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confederacaosicredi-my.sharepoint.com/personal/eduardo_hitomi_sicredi_com_br/Documents/Documents/Projects/"/>
    </mc:Choice>
  </mc:AlternateContent>
  <xr:revisionPtr revIDLastSave="1454" documentId="8_{BA964669-2BB5-4ECF-B243-2A0EA7786EAB}" xr6:coauthVersionLast="47" xr6:coauthVersionMax="47" xr10:uidLastSave="{08DC22CC-9755-4564-BE47-57A79EDBB9E6}"/>
  <bookViews>
    <workbookView xWindow="28680" yWindow="-120" windowWidth="29040" windowHeight="16440" activeTab="4" xr2:uid="{5A82C770-990B-4AAE-9FA5-D3EF05A6C8E8}"/>
  </bookViews>
  <sheets>
    <sheet name="analitico" sheetId="8" r:id="rId1"/>
    <sheet name="cadastro" sheetId="1" r:id="rId2"/>
    <sheet name="transacional" sheetId="6" r:id="rId3"/>
    <sheet name="chamados" sheetId="9" r:id="rId4"/>
    <sheet name="churn" sheetId="14" r:id="rId5"/>
    <sheet name="profissao" sheetId="2" r:id="rId6"/>
    <sheet name="sexo" sheetId="3" r:id="rId7"/>
    <sheet name="datas" sheetId="4" r:id="rId8"/>
    <sheet name="regiao_residencia" sheetId="5" r:id="rId9"/>
    <sheet name="tipo_estabelecimento" sheetId="10" r:id="rId10"/>
    <sheet name="presencial_online" sheetId="11" r:id="rId11"/>
    <sheet name="suja_chamado" sheetId="12" r:id="rId12"/>
  </sheets>
  <definedNames>
    <definedName name="_xlnm._FilterDatabase" localSheetId="3" hidden="1">chamados!$A$1:$H$367</definedName>
    <definedName name="_xlnm._FilterDatabase" localSheetId="9" hidden="1">tipo_estabelecimento!$A$1:$D$1325</definedName>
    <definedName name="_xlnm._FilterDatabase" localSheetId="2" hidden="1">transacional!$A$1:$I$15820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4" l="1"/>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2"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2" i="14"/>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2" i="8"/>
  <c r="C2" i="8"/>
  <c r="C12733" i="6" l="1"/>
  <c r="C12734" i="6"/>
  <c r="C12735" i="6"/>
  <c r="C12736" i="6"/>
  <c r="C12737" i="6"/>
  <c r="C12738" i="6"/>
  <c r="C12739" i="6"/>
  <c r="C12740" i="6"/>
  <c r="C12741" i="6"/>
  <c r="C12742" i="6"/>
  <c r="C12743" i="6"/>
  <c r="C12744" i="6"/>
  <c r="C12745" i="6"/>
  <c r="C12746" i="6"/>
  <c r="C12747" i="6"/>
  <c r="C12748" i="6"/>
  <c r="C12749" i="6"/>
  <c r="C12750" i="6"/>
  <c r="C12751" i="6"/>
  <c r="C12752" i="6"/>
  <c r="C12753" i="6"/>
  <c r="C12754" i="6"/>
  <c r="C12755" i="6"/>
  <c r="C12756" i="6"/>
  <c r="C12757" i="6"/>
  <c r="C12758" i="6"/>
  <c r="C12759" i="6"/>
  <c r="C12760" i="6"/>
  <c r="C12761" i="6"/>
  <c r="C12762" i="6"/>
  <c r="C12763" i="6"/>
  <c r="C12764" i="6"/>
  <c r="C12765" i="6"/>
  <c r="C12766" i="6"/>
  <c r="C12767" i="6"/>
  <c r="C12768" i="6"/>
  <c r="C12769" i="6"/>
  <c r="C12770" i="6"/>
  <c r="C12771" i="6"/>
  <c r="C12772" i="6"/>
  <c r="C12773" i="6"/>
  <c r="C12774" i="6"/>
  <c r="C12775" i="6"/>
  <c r="C12776" i="6"/>
  <c r="C12777" i="6"/>
  <c r="C12778" i="6"/>
  <c r="C12779" i="6"/>
  <c r="C12780" i="6"/>
  <c r="C12781" i="6"/>
  <c r="C12782" i="6"/>
  <c r="C12783" i="6"/>
  <c r="C12784" i="6"/>
  <c r="C12785" i="6"/>
  <c r="C12786" i="6"/>
  <c r="C12787" i="6"/>
  <c r="C12788" i="6"/>
  <c r="C12789" i="6"/>
  <c r="C12790" i="6"/>
  <c r="C12791" i="6"/>
  <c r="C12792" i="6"/>
  <c r="C12793" i="6"/>
  <c r="C12794" i="6"/>
  <c r="C12795" i="6"/>
  <c r="C12796" i="6"/>
  <c r="C12797" i="6"/>
  <c r="C12798" i="6"/>
  <c r="C12799" i="6"/>
  <c r="C12800" i="6"/>
  <c r="C12801" i="6"/>
  <c r="C12802" i="6"/>
  <c r="C12803" i="6"/>
  <c r="C12804" i="6"/>
  <c r="C12805" i="6"/>
  <c r="C12806" i="6"/>
  <c r="C12807" i="6"/>
  <c r="C12808" i="6"/>
  <c r="C12809" i="6"/>
  <c r="C12810" i="6"/>
  <c r="C12811" i="6"/>
  <c r="C12812" i="6"/>
  <c r="C12813" i="6"/>
  <c r="C12814" i="6"/>
  <c r="C12815" i="6"/>
  <c r="C12816" i="6"/>
  <c r="C12817" i="6"/>
  <c r="C12818" i="6"/>
  <c r="C12819" i="6"/>
  <c r="C12820" i="6"/>
  <c r="C12821" i="6"/>
  <c r="C12822" i="6"/>
  <c r="C12823" i="6"/>
  <c r="C12824" i="6"/>
  <c r="C12825" i="6"/>
  <c r="C12826" i="6"/>
  <c r="C12827" i="6"/>
  <c r="C12828" i="6"/>
  <c r="C12829" i="6"/>
  <c r="C12830" i="6"/>
  <c r="C12831" i="6"/>
  <c r="C12832" i="6"/>
  <c r="C12833" i="6"/>
  <c r="C12834" i="6"/>
  <c r="C12835" i="6"/>
  <c r="C12836" i="6"/>
  <c r="C12837" i="6"/>
  <c r="C12838" i="6"/>
  <c r="C12839" i="6"/>
  <c r="C12840" i="6"/>
  <c r="C12841" i="6"/>
  <c r="C12842" i="6"/>
  <c r="C12843" i="6"/>
  <c r="C12844" i="6"/>
  <c r="C12845" i="6"/>
  <c r="C12846" i="6"/>
  <c r="C12847" i="6"/>
  <c r="C12848" i="6"/>
  <c r="C12849" i="6"/>
  <c r="C12850" i="6"/>
  <c r="C12851" i="6"/>
  <c r="C12852" i="6"/>
  <c r="C12853" i="6"/>
  <c r="C12854" i="6"/>
  <c r="C12855" i="6"/>
  <c r="C12856" i="6"/>
  <c r="C12857" i="6"/>
  <c r="C12858" i="6"/>
  <c r="C12859" i="6"/>
  <c r="C12860" i="6"/>
  <c r="C12861" i="6"/>
  <c r="C12862" i="6"/>
  <c r="C12863" i="6"/>
  <c r="C12864" i="6"/>
  <c r="C12865" i="6"/>
  <c r="C12866" i="6"/>
  <c r="C12867" i="6"/>
  <c r="C12868" i="6"/>
  <c r="C12869" i="6"/>
  <c r="C12870" i="6"/>
  <c r="C12871" i="6"/>
  <c r="C12872" i="6"/>
  <c r="C12873" i="6"/>
  <c r="C12874" i="6"/>
  <c r="C12875" i="6"/>
  <c r="C12876" i="6"/>
  <c r="C12877" i="6"/>
  <c r="C12878" i="6"/>
  <c r="C12879" i="6"/>
  <c r="C12880" i="6"/>
  <c r="C12881" i="6"/>
  <c r="C12882" i="6"/>
  <c r="C12883" i="6"/>
  <c r="C12884" i="6"/>
  <c r="C12885" i="6"/>
  <c r="C12886" i="6"/>
  <c r="C12887" i="6"/>
  <c r="C12888" i="6"/>
  <c r="C12889" i="6"/>
  <c r="C12890" i="6"/>
  <c r="C12891" i="6"/>
  <c r="C12892" i="6"/>
  <c r="C12893" i="6"/>
  <c r="C12894" i="6"/>
  <c r="C12895" i="6"/>
  <c r="C12896" i="6"/>
  <c r="C12897" i="6"/>
  <c r="C12898" i="6"/>
  <c r="C12899" i="6"/>
  <c r="C12900" i="6"/>
  <c r="C12901" i="6"/>
  <c r="C12902" i="6"/>
  <c r="C12903" i="6"/>
  <c r="C12904" i="6"/>
  <c r="C12905" i="6"/>
  <c r="C12906" i="6"/>
  <c r="C12907" i="6"/>
  <c r="C12908" i="6"/>
  <c r="C12909" i="6"/>
  <c r="C12910" i="6"/>
  <c r="C12911" i="6"/>
  <c r="C12912" i="6"/>
  <c r="C12913" i="6"/>
  <c r="C12914" i="6"/>
  <c r="C12915" i="6"/>
  <c r="C12916" i="6"/>
  <c r="C12917" i="6"/>
  <c r="C12918" i="6"/>
  <c r="C12919" i="6"/>
  <c r="C12920" i="6"/>
  <c r="C12921" i="6"/>
  <c r="C12922" i="6"/>
  <c r="C12923" i="6"/>
  <c r="C12924" i="6"/>
  <c r="C12925" i="6"/>
  <c r="C12926" i="6"/>
  <c r="C12927" i="6"/>
  <c r="C12928" i="6"/>
  <c r="C12929" i="6"/>
  <c r="C12930" i="6"/>
  <c r="C12931" i="6"/>
  <c r="C12932" i="6"/>
  <c r="C12933" i="6"/>
  <c r="C12934" i="6"/>
  <c r="C12935" i="6"/>
  <c r="C12936" i="6"/>
  <c r="C12937" i="6"/>
  <c r="C12938" i="6"/>
  <c r="C12939" i="6"/>
  <c r="C12940" i="6"/>
  <c r="C12941" i="6"/>
  <c r="C12942" i="6"/>
  <c r="C12943" i="6"/>
  <c r="C12944" i="6"/>
  <c r="C12945" i="6"/>
  <c r="C12946" i="6"/>
  <c r="C12947" i="6"/>
  <c r="C12948" i="6"/>
  <c r="C12949" i="6"/>
  <c r="C12950" i="6"/>
  <c r="C12951" i="6"/>
  <c r="C12952" i="6"/>
  <c r="C12953" i="6"/>
  <c r="C12954" i="6"/>
  <c r="C12955" i="6"/>
  <c r="C12956" i="6"/>
  <c r="C12957" i="6"/>
  <c r="C12958" i="6"/>
  <c r="C12959" i="6"/>
  <c r="C12960" i="6"/>
  <c r="C12961" i="6"/>
  <c r="C12962" i="6"/>
  <c r="C12963" i="6"/>
  <c r="C12964" i="6"/>
  <c r="C12965" i="6"/>
  <c r="C12966" i="6"/>
  <c r="C12967" i="6"/>
  <c r="C12968" i="6"/>
  <c r="C12969" i="6"/>
  <c r="C12970" i="6"/>
  <c r="C12971" i="6"/>
  <c r="C12972" i="6"/>
  <c r="C12973" i="6"/>
  <c r="C12974" i="6"/>
  <c r="C12975" i="6"/>
  <c r="C12976" i="6"/>
  <c r="C12977" i="6"/>
  <c r="C12978" i="6"/>
  <c r="C12979" i="6"/>
  <c r="C12980" i="6"/>
  <c r="C12981" i="6"/>
  <c r="C12982" i="6"/>
  <c r="C12983" i="6"/>
  <c r="C12984" i="6"/>
  <c r="C12985" i="6"/>
  <c r="C12986" i="6"/>
  <c r="C12987" i="6"/>
  <c r="C12988" i="6"/>
  <c r="C12989" i="6"/>
  <c r="C12990" i="6"/>
  <c r="C12991" i="6"/>
  <c r="C12992" i="6"/>
  <c r="C12993" i="6"/>
  <c r="C12994" i="6"/>
  <c r="C12995" i="6"/>
  <c r="C12996" i="6"/>
  <c r="C12997" i="6"/>
  <c r="C12998" i="6"/>
  <c r="C12999" i="6"/>
  <c r="C13000" i="6"/>
  <c r="C13001" i="6"/>
  <c r="C13002" i="6"/>
  <c r="C13003" i="6"/>
  <c r="C13004" i="6"/>
  <c r="C13005" i="6"/>
  <c r="C13006" i="6"/>
  <c r="C13007" i="6"/>
  <c r="C13008" i="6"/>
  <c r="C13009" i="6"/>
  <c r="C13010" i="6"/>
  <c r="C13011" i="6"/>
  <c r="C13012" i="6"/>
  <c r="C13013" i="6"/>
  <c r="C13014" i="6"/>
  <c r="C13015" i="6"/>
  <c r="C13016" i="6"/>
  <c r="C13017" i="6"/>
  <c r="C13018" i="6"/>
  <c r="C13019" i="6"/>
  <c r="C13020" i="6"/>
  <c r="C13021" i="6"/>
  <c r="C13022" i="6"/>
  <c r="C13023" i="6"/>
  <c r="C13024" i="6"/>
  <c r="C13025" i="6"/>
  <c r="C13026" i="6"/>
  <c r="C13027" i="6"/>
  <c r="C13028" i="6"/>
  <c r="C13029" i="6"/>
  <c r="C13030" i="6"/>
  <c r="C13031" i="6"/>
  <c r="C13032" i="6"/>
  <c r="C13033" i="6"/>
  <c r="C13034" i="6"/>
  <c r="C13035" i="6"/>
  <c r="C13036" i="6"/>
  <c r="C13037" i="6"/>
  <c r="C13038" i="6"/>
  <c r="C13039" i="6"/>
  <c r="C13040" i="6"/>
  <c r="C13041" i="6"/>
  <c r="C13042" i="6"/>
  <c r="C13043" i="6"/>
  <c r="C13044" i="6"/>
  <c r="C13045" i="6"/>
  <c r="C13046" i="6"/>
  <c r="C13047" i="6"/>
  <c r="C13048" i="6"/>
  <c r="C13049" i="6"/>
  <c r="C13050" i="6"/>
  <c r="C13051" i="6"/>
  <c r="C13052" i="6"/>
  <c r="C13053" i="6"/>
  <c r="C13054" i="6"/>
  <c r="C13055" i="6"/>
  <c r="C13056" i="6"/>
  <c r="C13057" i="6"/>
  <c r="C13058" i="6"/>
  <c r="C13059" i="6"/>
  <c r="C13060" i="6"/>
  <c r="C13061" i="6"/>
  <c r="C13062" i="6"/>
  <c r="C13063" i="6"/>
  <c r="C13064" i="6"/>
  <c r="C13065" i="6"/>
  <c r="C13066" i="6"/>
  <c r="C13067" i="6"/>
  <c r="C13068" i="6"/>
  <c r="C13069" i="6"/>
  <c r="C13070" i="6"/>
  <c r="C13071" i="6"/>
  <c r="C13072" i="6"/>
  <c r="C13073" i="6"/>
  <c r="C13074" i="6"/>
  <c r="C13075" i="6"/>
  <c r="C13076" i="6"/>
  <c r="C13077" i="6"/>
  <c r="C13078" i="6"/>
  <c r="C13079" i="6"/>
  <c r="C13080" i="6"/>
  <c r="C13081" i="6"/>
  <c r="C13082" i="6"/>
  <c r="C13083" i="6"/>
  <c r="C13084" i="6"/>
  <c r="C13085" i="6"/>
  <c r="C13086" i="6"/>
  <c r="C13087" i="6"/>
  <c r="C13088" i="6"/>
  <c r="C13089" i="6"/>
  <c r="C13090" i="6"/>
  <c r="C13091" i="6"/>
  <c r="C13092" i="6"/>
  <c r="C13093" i="6"/>
  <c r="C13094" i="6"/>
  <c r="C13095" i="6"/>
  <c r="C13096" i="6"/>
  <c r="C13097" i="6"/>
  <c r="C13098" i="6"/>
  <c r="C13099" i="6"/>
  <c r="C13100" i="6"/>
  <c r="C13101" i="6"/>
  <c r="C13102" i="6"/>
  <c r="C13103" i="6"/>
  <c r="C13104" i="6"/>
  <c r="C13105" i="6"/>
  <c r="C13106" i="6"/>
  <c r="C13107" i="6"/>
  <c r="C13108" i="6"/>
  <c r="C13109" i="6"/>
  <c r="C13110" i="6"/>
  <c r="C13111" i="6"/>
  <c r="C13112" i="6"/>
  <c r="C13113" i="6"/>
  <c r="C13114" i="6"/>
  <c r="C13115" i="6"/>
  <c r="C13116" i="6"/>
  <c r="C13117" i="6"/>
  <c r="C13118" i="6"/>
  <c r="C13119" i="6"/>
  <c r="C13120" i="6"/>
  <c r="C13121" i="6"/>
  <c r="C13122" i="6"/>
  <c r="C13123" i="6"/>
  <c r="C13124" i="6"/>
  <c r="C13125" i="6"/>
  <c r="C13126" i="6"/>
  <c r="C13127" i="6"/>
  <c r="C13128" i="6"/>
  <c r="C13129" i="6"/>
  <c r="C13130" i="6"/>
  <c r="C13131" i="6"/>
  <c r="C13132" i="6"/>
  <c r="C13133" i="6"/>
  <c r="C13134" i="6"/>
  <c r="C13135" i="6"/>
  <c r="C13136" i="6"/>
  <c r="C13137" i="6"/>
  <c r="C13138" i="6"/>
  <c r="C13139" i="6"/>
  <c r="C13140" i="6"/>
  <c r="C13141" i="6"/>
  <c r="C13142" i="6"/>
  <c r="C13143" i="6"/>
  <c r="C13144" i="6"/>
  <c r="C13145" i="6"/>
  <c r="C13146" i="6"/>
  <c r="C13147" i="6"/>
  <c r="C13148" i="6"/>
  <c r="C13149" i="6"/>
  <c r="C13150" i="6"/>
  <c r="C13151" i="6"/>
  <c r="C13152" i="6"/>
  <c r="C13153" i="6"/>
  <c r="C13154" i="6"/>
  <c r="C13155" i="6"/>
  <c r="C13156" i="6"/>
  <c r="C13157" i="6"/>
  <c r="C13158" i="6"/>
  <c r="C13159" i="6"/>
  <c r="C13160" i="6"/>
  <c r="C13161" i="6"/>
  <c r="C13162" i="6"/>
  <c r="C13163" i="6"/>
  <c r="C13164" i="6"/>
  <c r="C13165" i="6"/>
  <c r="C13166" i="6"/>
  <c r="C13167" i="6"/>
  <c r="C13168" i="6"/>
  <c r="C13169" i="6"/>
  <c r="C13170" i="6"/>
  <c r="C13171" i="6"/>
  <c r="C13172" i="6"/>
  <c r="C13173" i="6"/>
  <c r="C13174" i="6"/>
  <c r="C13175" i="6"/>
  <c r="C13176" i="6"/>
  <c r="C13177" i="6"/>
  <c r="C13178" i="6"/>
  <c r="C13179" i="6"/>
  <c r="C13180" i="6"/>
  <c r="C13181" i="6"/>
  <c r="C13182" i="6"/>
  <c r="C13183" i="6"/>
  <c r="C13184" i="6"/>
  <c r="C13185" i="6"/>
  <c r="C13186" i="6"/>
  <c r="C13187" i="6"/>
  <c r="C13188" i="6"/>
  <c r="C13189" i="6"/>
  <c r="C13190" i="6"/>
  <c r="C13191" i="6"/>
  <c r="C13192" i="6"/>
  <c r="C13193" i="6"/>
  <c r="C13194" i="6"/>
  <c r="C13195" i="6"/>
  <c r="C13196" i="6"/>
  <c r="C13197" i="6"/>
  <c r="C13198" i="6"/>
  <c r="C13199" i="6"/>
  <c r="C13200" i="6"/>
  <c r="C13201" i="6"/>
  <c r="C13202" i="6"/>
  <c r="C13203" i="6"/>
  <c r="C13204" i="6"/>
  <c r="C13205" i="6"/>
  <c r="C13206" i="6"/>
  <c r="C13207" i="6"/>
  <c r="C13208" i="6"/>
  <c r="C13209" i="6"/>
  <c r="C13210" i="6"/>
  <c r="C13211" i="6"/>
  <c r="C13212" i="6"/>
  <c r="C13213" i="6"/>
  <c r="C13214" i="6"/>
  <c r="C13215" i="6"/>
  <c r="C13216" i="6"/>
  <c r="C13217" i="6"/>
  <c r="C13218" i="6"/>
  <c r="C13219" i="6"/>
  <c r="C13220" i="6"/>
  <c r="C13221" i="6"/>
  <c r="C13222" i="6"/>
  <c r="C13223" i="6"/>
  <c r="C13224" i="6"/>
  <c r="C13225" i="6"/>
  <c r="C13226" i="6"/>
  <c r="C13227" i="6"/>
  <c r="C13228" i="6"/>
  <c r="C13229" i="6"/>
  <c r="C13230" i="6"/>
  <c r="C13231" i="6"/>
  <c r="C13232" i="6"/>
  <c r="C13233" i="6"/>
  <c r="C13234" i="6"/>
  <c r="C13235" i="6"/>
  <c r="C13236" i="6"/>
  <c r="C13237" i="6"/>
  <c r="C13238" i="6"/>
  <c r="C13239" i="6"/>
  <c r="C13240" i="6"/>
  <c r="C13241" i="6"/>
  <c r="C13242" i="6"/>
  <c r="C13243" i="6"/>
  <c r="C13244" i="6"/>
  <c r="C13245" i="6"/>
  <c r="C13246" i="6"/>
  <c r="C13247" i="6"/>
  <c r="C13248" i="6"/>
  <c r="C13249" i="6"/>
  <c r="C13250" i="6"/>
  <c r="C13251" i="6"/>
  <c r="C13252" i="6"/>
  <c r="C13253" i="6"/>
  <c r="C13254" i="6"/>
  <c r="C13255" i="6"/>
  <c r="C13256" i="6"/>
  <c r="C13257" i="6"/>
  <c r="C13258" i="6"/>
  <c r="C13259" i="6"/>
  <c r="C13260" i="6"/>
  <c r="C13261" i="6"/>
  <c r="C13262" i="6"/>
  <c r="C13263" i="6"/>
  <c r="C13264" i="6"/>
  <c r="C13265" i="6"/>
  <c r="C13266" i="6"/>
  <c r="C13267" i="6"/>
  <c r="C13268" i="6"/>
  <c r="C13269" i="6"/>
  <c r="C13270" i="6"/>
  <c r="C13271" i="6"/>
  <c r="C13272" i="6"/>
  <c r="C13273" i="6"/>
  <c r="C13274" i="6"/>
  <c r="C13275" i="6"/>
  <c r="C13276" i="6"/>
  <c r="C13277" i="6"/>
  <c r="C13278" i="6"/>
  <c r="C13279" i="6"/>
  <c r="C13280" i="6"/>
  <c r="C13281" i="6"/>
  <c r="C13282" i="6"/>
  <c r="C13283" i="6"/>
  <c r="C13284" i="6"/>
  <c r="C13285" i="6"/>
  <c r="C13286" i="6"/>
  <c r="C13287" i="6"/>
  <c r="C13288" i="6"/>
  <c r="C13289" i="6"/>
  <c r="C13290" i="6"/>
  <c r="C13291" i="6"/>
  <c r="C13292" i="6"/>
  <c r="C13293" i="6"/>
  <c r="C13294" i="6"/>
  <c r="C13295" i="6"/>
  <c r="C13296" i="6"/>
  <c r="C13297" i="6"/>
  <c r="C13298" i="6"/>
  <c r="C13299" i="6"/>
  <c r="C13300" i="6"/>
  <c r="C13301" i="6"/>
  <c r="C13302" i="6"/>
  <c r="C13303" i="6"/>
  <c r="C13304" i="6"/>
  <c r="C13305" i="6"/>
  <c r="C13306" i="6"/>
  <c r="C13307" i="6"/>
  <c r="C13308" i="6"/>
  <c r="C13309" i="6"/>
  <c r="C13310" i="6"/>
  <c r="C13311" i="6"/>
  <c r="C13312" i="6"/>
  <c r="C13313" i="6"/>
  <c r="C13314" i="6"/>
  <c r="C13315" i="6"/>
  <c r="C13316" i="6"/>
  <c r="C13317" i="6"/>
  <c r="C13318" i="6"/>
  <c r="C13319" i="6"/>
  <c r="C13320" i="6"/>
  <c r="C13321" i="6"/>
  <c r="C13322" i="6"/>
  <c r="C13323" i="6"/>
  <c r="C13324" i="6"/>
  <c r="C13325" i="6"/>
  <c r="C13326" i="6"/>
  <c r="C13327" i="6"/>
  <c r="C13328" i="6"/>
  <c r="C13329" i="6"/>
  <c r="C13330" i="6"/>
  <c r="C13331" i="6"/>
  <c r="C13332" i="6"/>
  <c r="C13333" i="6"/>
  <c r="C13334" i="6"/>
  <c r="C13335" i="6"/>
  <c r="C13336" i="6"/>
  <c r="C13337" i="6"/>
  <c r="C13338" i="6"/>
  <c r="C13339" i="6"/>
  <c r="C13340" i="6"/>
  <c r="C13341" i="6"/>
  <c r="C13342" i="6"/>
  <c r="C13343" i="6"/>
  <c r="C13344" i="6"/>
  <c r="C13345" i="6"/>
  <c r="C13346" i="6"/>
  <c r="C13347" i="6"/>
  <c r="C13348" i="6"/>
  <c r="C13349" i="6"/>
  <c r="C13350" i="6"/>
  <c r="C13351" i="6"/>
  <c r="C13352" i="6"/>
  <c r="C13353" i="6"/>
  <c r="C13354" i="6"/>
  <c r="C13355" i="6"/>
  <c r="C13356" i="6"/>
  <c r="C13357" i="6"/>
  <c r="C13358" i="6"/>
  <c r="C13359" i="6"/>
  <c r="C13360" i="6"/>
  <c r="C13361" i="6"/>
  <c r="C13362" i="6"/>
  <c r="C13363" i="6"/>
  <c r="C13364" i="6"/>
  <c r="C13365" i="6"/>
  <c r="C13366" i="6"/>
  <c r="C13367" i="6"/>
  <c r="C13368" i="6"/>
  <c r="C13369" i="6"/>
  <c r="C13370" i="6"/>
  <c r="C13371" i="6"/>
  <c r="C13372" i="6"/>
  <c r="C13373" i="6"/>
  <c r="C13374" i="6"/>
  <c r="C13375" i="6"/>
  <c r="C13376" i="6"/>
  <c r="C13377" i="6"/>
  <c r="C13378" i="6"/>
  <c r="C13379" i="6"/>
  <c r="C13380" i="6"/>
  <c r="C13381" i="6"/>
  <c r="C13382" i="6"/>
  <c r="C13383" i="6"/>
  <c r="C13384" i="6"/>
  <c r="C13385" i="6"/>
  <c r="C13386" i="6"/>
  <c r="C13387" i="6"/>
  <c r="C13388" i="6"/>
  <c r="C13389" i="6"/>
  <c r="C13390" i="6"/>
  <c r="C13391" i="6"/>
  <c r="C13392" i="6"/>
  <c r="C13393" i="6"/>
  <c r="C13394" i="6"/>
  <c r="C13395" i="6"/>
  <c r="C13396" i="6"/>
  <c r="C13397" i="6"/>
  <c r="C13398" i="6"/>
  <c r="C13399" i="6"/>
  <c r="C13400" i="6"/>
  <c r="C13401" i="6"/>
  <c r="C13402" i="6"/>
  <c r="C13403" i="6"/>
  <c r="C13404" i="6"/>
  <c r="C13405" i="6"/>
  <c r="C13406" i="6"/>
  <c r="C13407" i="6"/>
  <c r="C13408" i="6"/>
  <c r="C13409" i="6"/>
  <c r="C13410" i="6"/>
  <c r="C13411" i="6"/>
  <c r="C13412" i="6"/>
  <c r="C13413" i="6"/>
  <c r="C13414" i="6"/>
  <c r="C13415" i="6"/>
  <c r="C13416" i="6"/>
  <c r="C13417" i="6"/>
  <c r="C13418" i="6"/>
  <c r="C13419" i="6"/>
  <c r="C13420" i="6"/>
  <c r="C13421" i="6"/>
  <c r="C13422" i="6"/>
  <c r="C13423" i="6"/>
  <c r="C13424" i="6"/>
  <c r="C13425" i="6"/>
  <c r="C13426" i="6"/>
  <c r="C13427" i="6"/>
  <c r="C13428" i="6"/>
  <c r="C13429" i="6"/>
  <c r="C13430" i="6"/>
  <c r="C13431" i="6"/>
  <c r="C13432" i="6"/>
  <c r="C13433" i="6"/>
  <c r="C13434" i="6"/>
  <c r="C13435" i="6"/>
  <c r="C13436" i="6"/>
  <c r="C13437" i="6"/>
  <c r="C13438" i="6"/>
  <c r="C13439" i="6"/>
  <c r="C13440" i="6"/>
  <c r="C13441" i="6"/>
  <c r="C13442" i="6"/>
  <c r="C13443" i="6"/>
  <c r="C13444" i="6"/>
  <c r="C13445" i="6"/>
  <c r="C13446" i="6"/>
  <c r="C13447" i="6"/>
  <c r="C13448" i="6"/>
  <c r="C13449" i="6"/>
  <c r="C13450" i="6"/>
  <c r="C13451" i="6"/>
  <c r="C13452" i="6"/>
  <c r="C13453" i="6"/>
  <c r="C13454" i="6"/>
  <c r="C13455" i="6"/>
  <c r="C13456" i="6"/>
  <c r="C13457" i="6"/>
  <c r="C13458" i="6"/>
  <c r="C13459" i="6"/>
  <c r="C13460" i="6"/>
  <c r="C13461" i="6"/>
  <c r="C13462" i="6"/>
  <c r="C13463" i="6"/>
  <c r="C13464" i="6"/>
  <c r="C13465" i="6"/>
  <c r="C13466" i="6"/>
  <c r="C13467" i="6"/>
  <c r="C13468" i="6"/>
  <c r="C13469" i="6"/>
  <c r="C13470" i="6"/>
  <c r="C13471" i="6"/>
  <c r="C13472" i="6"/>
  <c r="C13473" i="6"/>
  <c r="C13474" i="6"/>
  <c r="C13475" i="6"/>
  <c r="C13476" i="6"/>
  <c r="C13477" i="6"/>
  <c r="C13478" i="6"/>
  <c r="C13479" i="6"/>
  <c r="C13480" i="6"/>
  <c r="C13481" i="6"/>
  <c r="C13482" i="6"/>
  <c r="C13483" i="6"/>
  <c r="C13484" i="6"/>
  <c r="C13485" i="6"/>
  <c r="C13486" i="6"/>
  <c r="C13487" i="6"/>
  <c r="C13488" i="6"/>
  <c r="C13489" i="6"/>
  <c r="C13490" i="6"/>
  <c r="C13491" i="6"/>
  <c r="C13492" i="6"/>
  <c r="C13493" i="6"/>
  <c r="C13494" i="6"/>
  <c r="C13495" i="6"/>
  <c r="C13496" i="6"/>
  <c r="C13497" i="6"/>
  <c r="C13498" i="6"/>
  <c r="C13499" i="6"/>
  <c r="C13500" i="6"/>
  <c r="C13501" i="6"/>
  <c r="C13502" i="6"/>
  <c r="C13503" i="6"/>
  <c r="C13504" i="6"/>
  <c r="C13505" i="6"/>
  <c r="C13506" i="6"/>
  <c r="C13507" i="6"/>
  <c r="C13508" i="6"/>
  <c r="C13509" i="6"/>
  <c r="C13510" i="6"/>
  <c r="C13511" i="6"/>
  <c r="C13512" i="6"/>
  <c r="C13513" i="6"/>
  <c r="C13514" i="6"/>
  <c r="C13515" i="6"/>
  <c r="C13516" i="6"/>
  <c r="C13517" i="6"/>
  <c r="C13518" i="6"/>
  <c r="C13519" i="6"/>
  <c r="C13520" i="6"/>
  <c r="C13521" i="6"/>
  <c r="C13522" i="6"/>
  <c r="C13523" i="6"/>
  <c r="C13524" i="6"/>
  <c r="C13525" i="6"/>
  <c r="C13526" i="6"/>
  <c r="C13527" i="6"/>
  <c r="C13528" i="6"/>
  <c r="C13529" i="6"/>
  <c r="C13530" i="6"/>
  <c r="C13531" i="6"/>
  <c r="C13532" i="6"/>
  <c r="C13533" i="6"/>
  <c r="C13534" i="6"/>
  <c r="C13535" i="6"/>
  <c r="C13536" i="6"/>
  <c r="C13537" i="6"/>
  <c r="C13538" i="6"/>
  <c r="C13539" i="6"/>
  <c r="C13540" i="6"/>
  <c r="C13541" i="6"/>
  <c r="C13542" i="6"/>
  <c r="C13543" i="6"/>
  <c r="C13544" i="6"/>
  <c r="C13545" i="6"/>
  <c r="C13546" i="6"/>
  <c r="C13547" i="6"/>
  <c r="C13548" i="6"/>
  <c r="C13549" i="6"/>
  <c r="C13550" i="6"/>
  <c r="C13551" i="6"/>
  <c r="C13552" i="6"/>
  <c r="C13553" i="6"/>
  <c r="C13554" i="6"/>
  <c r="C13555" i="6"/>
  <c r="C13556" i="6"/>
  <c r="C13557" i="6"/>
  <c r="C13558" i="6"/>
  <c r="C13559" i="6"/>
  <c r="C13560" i="6"/>
  <c r="C13561" i="6"/>
  <c r="C13562" i="6"/>
  <c r="C13563" i="6"/>
  <c r="C13564" i="6"/>
  <c r="C13565" i="6"/>
  <c r="C13566" i="6"/>
  <c r="C13567" i="6"/>
  <c r="C13568" i="6"/>
  <c r="C13569" i="6"/>
  <c r="C13570" i="6"/>
  <c r="C13571" i="6"/>
  <c r="C13572" i="6"/>
  <c r="C13573" i="6"/>
  <c r="C13574" i="6"/>
  <c r="C13575" i="6"/>
  <c r="C13576" i="6"/>
  <c r="C13577" i="6"/>
  <c r="C13578" i="6"/>
  <c r="C13579" i="6"/>
  <c r="C13580" i="6"/>
  <c r="C13581" i="6"/>
  <c r="C13582" i="6"/>
  <c r="C13583" i="6"/>
  <c r="C13584" i="6"/>
  <c r="C13585" i="6"/>
  <c r="C13586" i="6"/>
  <c r="C13587" i="6"/>
  <c r="C13588" i="6"/>
  <c r="C13589" i="6"/>
  <c r="C13590" i="6"/>
  <c r="C13591" i="6"/>
  <c r="C13592" i="6"/>
  <c r="C13593" i="6"/>
  <c r="C13594" i="6"/>
  <c r="C13595" i="6"/>
  <c r="C13596" i="6"/>
  <c r="C13597" i="6"/>
  <c r="C13598" i="6"/>
  <c r="C13599" i="6"/>
  <c r="C13600" i="6"/>
  <c r="C13601" i="6"/>
  <c r="C13602" i="6"/>
  <c r="C13603" i="6"/>
  <c r="C13604" i="6"/>
  <c r="C13605" i="6"/>
  <c r="C13606" i="6"/>
  <c r="C13607" i="6"/>
  <c r="C13608" i="6"/>
  <c r="C13609" i="6"/>
  <c r="C13610" i="6"/>
  <c r="C13611" i="6"/>
  <c r="C13612" i="6"/>
  <c r="C13613" i="6"/>
  <c r="C13614" i="6"/>
  <c r="C13615" i="6"/>
  <c r="C13616" i="6"/>
  <c r="C13617" i="6"/>
  <c r="C13618" i="6"/>
  <c r="C13619" i="6"/>
  <c r="C13620" i="6"/>
  <c r="C13621" i="6"/>
  <c r="C13622" i="6"/>
  <c r="C13623" i="6"/>
  <c r="C13624" i="6"/>
  <c r="C13625" i="6"/>
  <c r="C13626" i="6"/>
  <c r="C13627" i="6"/>
  <c r="C13628" i="6"/>
  <c r="C13629" i="6"/>
  <c r="C13630" i="6"/>
  <c r="C13631" i="6"/>
  <c r="C13632" i="6"/>
  <c r="C13633" i="6"/>
  <c r="C13634" i="6"/>
  <c r="C13635" i="6"/>
  <c r="C13636" i="6"/>
  <c r="C13637" i="6"/>
  <c r="C13638" i="6"/>
  <c r="C13639" i="6"/>
  <c r="C13640" i="6"/>
  <c r="C13641" i="6"/>
  <c r="C13642" i="6"/>
  <c r="C13643" i="6"/>
  <c r="C13644" i="6"/>
  <c r="C13645" i="6"/>
  <c r="C13646" i="6"/>
  <c r="C13647" i="6"/>
  <c r="C13648" i="6"/>
  <c r="C13649" i="6"/>
  <c r="C13650" i="6"/>
  <c r="C13651" i="6"/>
  <c r="C13652" i="6"/>
  <c r="C13653" i="6"/>
  <c r="C13654" i="6"/>
  <c r="C13655" i="6"/>
  <c r="C13656" i="6"/>
  <c r="C13657" i="6"/>
  <c r="C13658" i="6"/>
  <c r="C13659" i="6"/>
  <c r="C13660" i="6"/>
  <c r="C13661" i="6"/>
  <c r="C13662" i="6"/>
  <c r="C13663" i="6"/>
  <c r="C13664" i="6"/>
  <c r="C13665" i="6"/>
  <c r="C13666" i="6"/>
  <c r="C13667" i="6"/>
  <c r="C13668" i="6"/>
  <c r="C13669" i="6"/>
  <c r="C13670" i="6"/>
  <c r="C13671" i="6"/>
  <c r="C13672" i="6"/>
  <c r="C13673" i="6"/>
  <c r="C13674" i="6"/>
  <c r="C13675" i="6"/>
  <c r="C13676" i="6"/>
  <c r="C13677" i="6"/>
  <c r="C13678" i="6"/>
  <c r="C13679" i="6"/>
  <c r="C13680" i="6"/>
  <c r="C13681" i="6"/>
  <c r="C13682" i="6"/>
  <c r="C13683" i="6"/>
  <c r="C13684" i="6"/>
  <c r="C13685" i="6"/>
  <c r="C13686" i="6"/>
  <c r="C13687" i="6"/>
  <c r="C13688" i="6"/>
  <c r="C13689" i="6"/>
  <c r="C13690" i="6"/>
  <c r="C13691" i="6"/>
  <c r="C13692" i="6"/>
  <c r="C13693" i="6"/>
  <c r="C13694" i="6"/>
  <c r="C13695" i="6"/>
  <c r="C13696" i="6"/>
  <c r="C13697" i="6"/>
  <c r="C13698" i="6"/>
  <c r="C13699" i="6"/>
  <c r="C13700" i="6"/>
  <c r="C13701" i="6"/>
  <c r="C13702" i="6"/>
  <c r="C13703" i="6"/>
  <c r="C13704" i="6"/>
  <c r="C13705" i="6"/>
  <c r="C13706" i="6"/>
  <c r="C13707" i="6"/>
  <c r="C13708" i="6"/>
  <c r="C13709" i="6"/>
  <c r="C13710" i="6"/>
  <c r="C13711" i="6"/>
  <c r="C13712" i="6"/>
  <c r="C13713" i="6"/>
  <c r="C13714" i="6"/>
  <c r="C13715" i="6"/>
  <c r="C13716" i="6"/>
  <c r="C13717" i="6"/>
  <c r="C13718" i="6"/>
  <c r="C13719" i="6"/>
  <c r="C13720" i="6"/>
  <c r="C13721" i="6"/>
  <c r="C13722" i="6"/>
  <c r="C13723" i="6"/>
  <c r="C13724" i="6"/>
  <c r="C13725" i="6"/>
  <c r="C13726" i="6"/>
  <c r="C13727" i="6"/>
  <c r="C13728" i="6"/>
  <c r="C13729" i="6"/>
  <c r="C13730" i="6"/>
  <c r="C13731" i="6"/>
  <c r="C13732" i="6"/>
  <c r="C13733" i="6"/>
  <c r="C13734" i="6"/>
  <c r="C13735" i="6"/>
  <c r="C13736" i="6"/>
  <c r="C13737" i="6"/>
  <c r="C13738" i="6"/>
  <c r="C13739" i="6"/>
  <c r="C13740" i="6"/>
  <c r="C13741" i="6"/>
  <c r="C13742" i="6"/>
  <c r="C13743" i="6"/>
  <c r="C13744" i="6"/>
  <c r="C13745" i="6"/>
  <c r="C13746" i="6"/>
  <c r="C13747" i="6"/>
  <c r="C13748" i="6"/>
  <c r="C13749" i="6"/>
  <c r="C13750" i="6"/>
  <c r="C13751" i="6"/>
  <c r="C13752" i="6"/>
  <c r="C13753" i="6"/>
  <c r="C13754" i="6"/>
  <c r="C13755" i="6"/>
  <c r="C13756" i="6"/>
  <c r="C13757" i="6"/>
  <c r="C13758" i="6"/>
  <c r="C13759" i="6"/>
  <c r="C13760" i="6"/>
  <c r="C13761" i="6"/>
  <c r="C13762" i="6"/>
  <c r="C13763" i="6"/>
  <c r="C13764" i="6"/>
  <c r="C13765" i="6"/>
  <c r="C13766" i="6"/>
  <c r="C13767" i="6"/>
  <c r="C13768" i="6"/>
  <c r="C13769" i="6"/>
  <c r="C13770" i="6"/>
  <c r="C13771" i="6"/>
  <c r="C13772" i="6"/>
  <c r="C13773" i="6"/>
  <c r="C13774" i="6"/>
  <c r="C13775" i="6"/>
  <c r="C13776" i="6"/>
  <c r="C13777" i="6"/>
  <c r="C13778" i="6"/>
  <c r="C13779" i="6"/>
  <c r="C13780" i="6"/>
  <c r="C13781" i="6"/>
  <c r="C13782" i="6"/>
  <c r="C13783" i="6"/>
  <c r="C13784" i="6"/>
  <c r="C13785" i="6"/>
  <c r="C13786" i="6"/>
  <c r="C13787" i="6"/>
  <c r="C13788" i="6"/>
  <c r="C13789" i="6"/>
  <c r="C13790" i="6"/>
  <c r="C13791" i="6"/>
  <c r="C13792" i="6"/>
  <c r="C13793" i="6"/>
  <c r="C13794" i="6"/>
  <c r="C13795" i="6"/>
  <c r="C13796" i="6"/>
  <c r="C13797" i="6"/>
  <c r="C13798" i="6"/>
  <c r="C13799" i="6"/>
  <c r="C13800" i="6"/>
  <c r="C13801" i="6"/>
  <c r="C13802" i="6"/>
  <c r="C13803" i="6"/>
  <c r="C13804" i="6"/>
  <c r="C13805" i="6"/>
  <c r="C13806" i="6"/>
  <c r="C13807" i="6"/>
  <c r="C13808" i="6"/>
  <c r="C13809" i="6"/>
  <c r="C13810" i="6"/>
  <c r="C13811" i="6"/>
  <c r="C13812" i="6"/>
  <c r="C13813" i="6"/>
  <c r="C13814" i="6"/>
  <c r="C13815" i="6"/>
  <c r="C13816" i="6"/>
  <c r="C13817" i="6"/>
  <c r="C13818" i="6"/>
  <c r="C13819" i="6"/>
  <c r="C13820" i="6"/>
  <c r="C13821" i="6"/>
  <c r="C13822" i="6"/>
  <c r="C13823" i="6"/>
  <c r="C13824" i="6"/>
  <c r="C13825" i="6"/>
  <c r="C13826" i="6"/>
  <c r="C13827" i="6"/>
  <c r="C13828" i="6"/>
  <c r="C13829" i="6"/>
  <c r="C13830" i="6"/>
  <c r="C13831" i="6"/>
  <c r="C13832" i="6"/>
  <c r="C13833" i="6"/>
  <c r="C13834" i="6"/>
  <c r="C13835" i="6"/>
  <c r="C13836" i="6"/>
  <c r="C13837" i="6"/>
  <c r="C13838" i="6"/>
  <c r="C13839" i="6"/>
  <c r="C13840" i="6"/>
  <c r="C13841" i="6"/>
  <c r="C13842" i="6"/>
  <c r="C13843" i="6"/>
  <c r="C13844" i="6"/>
  <c r="C13845" i="6"/>
  <c r="C13846" i="6"/>
  <c r="C13847" i="6"/>
  <c r="C13848" i="6"/>
  <c r="C13849" i="6"/>
  <c r="C13850" i="6"/>
  <c r="C13851" i="6"/>
  <c r="C13852" i="6"/>
  <c r="C13853" i="6"/>
  <c r="C13854" i="6"/>
  <c r="C13855" i="6"/>
  <c r="C13856" i="6"/>
  <c r="C13857" i="6"/>
  <c r="C13858" i="6"/>
  <c r="C13859" i="6"/>
  <c r="C13860" i="6"/>
  <c r="C13861" i="6"/>
  <c r="C13862" i="6"/>
  <c r="C13863" i="6"/>
  <c r="C13864" i="6"/>
  <c r="C13865" i="6"/>
  <c r="C13866" i="6"/>
  <c r="C13867" i="6"/>
  <c r="C13868" i="6"/>
  <c r="C13869" i="6"/>
  <c r="C13870" i="6"/>
  <c r="C13871" i="6"/>
  <c r="C13872" i="6"/>
  <c r="C13873" i="6"/>
  <c r="C13874" i="6"/>
  <c r="C13875" i="6"/>
  <c r="C13876" i="6"/>
  <c r="C13877" i="6"/>
  <c r="C13878" i="6"/>
  <c r="C13879" i="6"/>
  <c r="C13880" i="6"/>
  <c r="C13881" i="6"/>
  <c r="C13882" i="6"/>
  <c r="C13883" i="6"/>
  <c r="C13884" i="6"/>
  <c r="C13885" i="6"/>
  <c r="C13886" i="6"/>
  <c r="C13887" i="6"/>
  <c r="C13888" i="6"/>
  <c r="C13889" i="6"/>
  <c r="C13890" i="6"/>
  <c r="C13891" i="6"/>
  <c r="C13892" i="6"/>
  <c r="C13893" i="6"/>
  <c r="C13894" i="6"/>
  <c r="C13895" i="6"/>
  <c r="C13896" i="6"/>
  <c r="C13897" i="6"/>
  <c r="C13898" i="6"/>
  <c r="C13899" i="6"/>
  <c r="C13900" i="6"/>
  <c r="C13901" i="6"/>
  <c r="C13902" i="6"/>
  <c r="C13903" i="6"/>
  <c r="C13904" i="6"/>
  <c r="C13905" i="6"/>
  <c r="C13906" i="6"/>
  <c r="C13907" i="6"/>
  <c r="C13908" i="6"/>
  <c r="C13909" i="6"/>
  <c r="C13910" i="6"/>
  <c r="C13911" i="6"/>
  <c r="C13912" i="6"/>
  <c r="C13913" i="6"/>
  <c r="C13914" i="6"/>
  <c r="C13915" i="6"/>
  <c r="C13916" i="6"/>
  <c r="C13917" i="6"/>
  <c r="C13918" i="6"/>
  <c r="C13919" i="6"/>
  <c r="C13920" i="6"/>
  <c r="C13921" i="6"/>
  <c r="C13922" i="6"/>
  <c r="C13923" i="6"/>
  <c r="C13924" i="6"/>
  <c r="C13925" i="6"/>
  <c r="C13926" i="6"/>
  <c r="C13927" i="6"/>
  <c r="C13928" i="6"/>
  <c r="C13929" i="6"/>
  <c r="C13930" i="6"/>
  <c r="C13931" i="6"/>
  <c r="C13932" i="6"/>
  <c r="C13933" i="6"/>
  <c r="C13934" i="6"/>
  <c r="C13935" i="6"/>
  <c r="C13936" i="6"/>
  <c r="C13937" i="6"/>
  <c r="C13938" i="6"/>
  <c r="C13939" i="6"/>
  <c r="C13940" i="6"/>
  <c r="C13941" i="6"/>
  <c r="C13942" i="6"/>
  <c r="C13943" i="6"/>
  <c r="C13944" i="6"/>
  <c r="C13945" i="6"/>
  <c r="C13946" i="6"/>
  <c r="C13947" i="6"/>
  <c r="C13948" i="6"/>
  <c r="C13949" i="6"/>
  <c r="C13950" i="6"/>
  <c r="C13951" i="6"/>
  <c r="C13952" i="6"/>
  <c r="C13953" i="6"/>
  <c r="C13954" i="6"/>
  <c r="C13955" i="6"/>
  <c r="C13956" i="6"/>
  <c r="C13957" i="6"/>
  <c r="C13958" i="6"/>
  <c r="C13959" i="6"/>
  <c r="C13960" i="6"/>
  <c r="C13961" i="6"/>
  <c r="C13962" i="6"/>
  <c r="C13963" i="6"/>
  <c r="C13964" i="6"/>
  <c r="C13965" i="6"/>
  <c r="C13966" i="6"/>
  <c r="C13967" i="6"/>
  <c r="C13968" i="6"/>
  <c r="C13969" i="6"/>
  <c r="C13970" i="6"/>
  <c r="C13971" i="6"/>
  <c r="C13972" i="6"/>
  <c r="C13973" i="6"/>
  <c r="C13974" i="6"/>
  <c r="C13975" i="6"/>
  <c r="C13976" i="6"/>
  <c r="C13977" i="6"/>
  <c r="C13978" i="6"/>
  <c r="C13979" i="6"/>
  <c r="C13980" i="6"/>
  <c r="C13981" i="6"/>
  <c r="C13982" i="6"/>
  <c r="C13983" i="6"/>
  <c r="C13984" i="6"/>
  <c r="C13985" i="6"/>
  <c r="C13986" i="6"/>
  <c r="C13987" i="6"/>
  <c r="C13988" i="6"/>
  <c r="C13989" i="6"/>
  <c r="C13990" i="6"/>
  <c r="C13991" i="6"/>
  <c r="C13992" i="6"/>
  <c r="C13993" i="6"/>
  <c r="C13994" i="6"/>
  <c r="C13995" i="6"/>
  <c r="C13996" i="6"/>
  <c r="C13997" i="6"/>
  <c r="C13998" i="6"/>
  <c r="C13999" i="6"/>
  <c r="C14000" i="6"/>
  <c r="C14001" i="6"/>
  <c r="C14002" i="6"/>
  <c r="C14003" i="6"/>
  <c r="C14004" i="6"/>
  <c r="C14005" i="6"/>
  <c r="C14006" i="6"/>
  <c r="C14007" i="6"/>
  <c r="C14008" i="6"/>
  <c r="C14009" i="6"/>
  <c r="C14010" i="6"/>
  <c r="C14011" i="6"/>
  <c r="C14012" i="6"/>
  <c r="C14013" i="6"/>
  <c r="C14014" i="6"/>
  <c r="C14015" i="6"/>
  <c r="C14016" i="6"/>
  <c r="C14017" i="6"/>
  <c r="C14018" i="6"/>
  <c r="C14019" i="6"/>
  <c r="C14020" i="6"/>
  <c r="C14021" i="6"/>
  <c r="C14022" i="6"/>
  <c r="C14023" i="6"/>
  <c r="C14024" i="6"/>
  <c r="C14025" i="6"/>
  <c r="C14026" i="6"/>
  <c r="C14027" i="6"/>
  <c r="C14028" i="6"/>
  <c r="C14029" i="6"/>
  <c r="C14030" i="6"/>
  <c r="C14031" i="6"/>
  <c r="C14032" i="6"/>
  <c r="C14033" i="6"/>
  <c r="C14034" i="6"/>
  <c r="C14035" i="6"/>
  <c r="C14036" i="6"/>
  <c r="C14037" i="6"/>
  <c r="C14038" i="6"/>
  <c r="C14039" i="6"/>
  <c r="C14040" i="6"/>
  <c r="C14041" i="6"/>
  <c r="C14042" i="6"/>
  <c r="C14043" i="6"/>
  <c r="C14044" i="6"/>
  <c r="C14045" i="6"/>
  <c r="C14046" i="6"/>
  <c r="C14047" i="6"/>
  <c r="C14048" i="6"/>
  <c r="C14049" i="6"/>
  <c r="C14050" i="6"/>
  <c r="C14051" i="6"/>
  <c r="C14052" i="6"/>
  <c r="C14053" i="6"/>
  <c r="C14054" i="6"/>
  <c r="C14055" i="6"/>
  <c r="C14056" i="6"/>
  <c r="C14057" i="6"/>
  <c r="C14058" i="6"/>
  <c r="C14059" i="6"/>
  <c r="C14060" i="6"/>
  <c r="C14061" i="6"/>
  <c r="C14062" i="6"/>
  <c r="C14063" i="6"/>
  <c r="C14064" i="6"/>
  <c r="C14065" i="6"/>
  <c r="C14066" i="6"/>
  <c r="C14067" i="6"/>
  <c r="C14068" i="6"/>
  <c r="C14069" i="6"/>
  <c r="C14070" i="6"/>
  <c r="C14071" i="6"/>
  <c r="C14072" i="6"/>
  <c r="C14073" i="6"/>
  <c r="C14074" i="6"/>
  <c r="C14075" i="6"/>
  <c r="C14076" i="6"/>
  <c r="C14077" i="6"/>
  <c r="C14078" i="6"/>
  <c r="C14079" i="6"/>
  <c r="C14080" i="6"/>
  <c r="C14081" i="6"/>
  <c r="C14082" i="6"/>
  <c r="C14083" i="6"/>
  <c r="C14084" i="6"/>
  <c r="C14085" i="6"/>
  <c r="C14086" i="6"/>
  <c r="C14087" i="6"/>
  <c r="C14088" i="6"/>
  <c r="C14089" i="6"/>
  <c r="C14090" i="6"/>
  <c r="C14091" i="6"/>
  <c r="C14092" i="6"/>
  <c r="C14093" i="6"/>
  <c r="C14094" i="6"/>
  <c r="C14095" i="6"/>
  <c r="C14096" i="6"/>
  <c r="C14097" i="6"/>
  <c r="C14098" i="6"/>
  <c r="C14099" i="6"/>
  <c r="C14100" i="6"/>
  <c r="C14101" i="6"/>
  <c r="C14102" i="6"/>
  <c r="C14103" i="6"/>
  <c r="C14104" i="6"/>
  <c r="C14105" i="6"/>
  <c r="C14106" i="6"/>
  <c r="C14107" i="6"/>
  <c r="C14108" i="6"/>
  <c r="C14109" i="6"/>
  <c r="C14110" i="6"/>
  <c r="C14111" i="6"/>
  <c r="C14112" i="6"/>
  <c r="C14113" i="6"/>
  <c r="C14114" i="6"/>
  <c r="C14115" i="6"/>
  <c r="C14116" i="6"/>
  <c r="C14117" i="6"/>
  <c r="C14118" i="6"/>
  <c r="C14119" i="6"/>
  <c r="C14120" i="6"/>
  <c r="C14121" i="6"/>
  <c r="C14122" i="6"/>
  <c r="C14123" i="6"/>
  <c r="C14124" i="6"/>
  <c r="C14125" i="6"/>
  <c r="C14126" i="6"/>
  <c r="C14127" i="6"/>
  <c r="C14128" i="6"/>
  <c r="C14129" i="6"/>
  <c r="C14130" i="6"/>
  <c r="C14131" i="6"/>
  <c r="C14132" i="6"/>
  <c r="C14133" i="6"/>
  <c r="C14134" i="6"/>
  <c r="C14135" i="6"/>
  <c r="C14136" i="6"/>
  <c r="C14137" i="6"/>
  <c r="C14138" i="6"/>
  <c r="C14139" i="6"/>
  <c r="C14140" i="6"/>
  <c r="C14141" i="6"/>
  <c r="C14142" i="6"/>
  <c r="C14143" i="6"/>
  <c r="C14144" i="6"/>
  <c r="C14145" i="6"/>
  <c r="C14146" i="6"/>
  <c r="C14147" i="6"/>
  <c r="C14148" i="6"/>
  <c r="C14149" i="6"/>
  <c r="C14150" i="6"/>
  <c r="C14151" i="6"/>
  <c r="C14152" i="6"/>
  <c r="C14153" i="6"/>
  <c r="C14154" i="6"/>
  <c r="C14155" i="6"/>
  <c r="C14156" i="6"/>
  <c r="C14157" i="6"/>
  <c r="C14158" i="6"/>
  <c r="C14159" i="6"/>
  <c r="C14160" i="6"/>
  <c r="C14161" i="6"/>
  <c r="C14162" i="6"/>
  <c r="C14163" i="6"/>
  <c r="C14164" i="6"/>
  <c r="C14165" i="6"/>
  <c r="C14166" i="6"/>
  <c r="C14167" i="6"/>
  <c r="C14168" i="6"/>
  <c r="C14169" i="6"/>
  <c r="C14170" i="6"/>
  <c r="C14171" i="6"/>
  <c r="C14172" i="6"/>
  <c r="C14173" i="6"/>
  <c r="C14174" i="6"/>
  <c r="C14175" i="6"/>
  <c r="C14176" i="6"/>
  <c r="C14177" i="6"/>
  <c r="C14178" i="6"/>
  <c r="C14179" i="6"/>
  <c r="C14180" i="6"/>
  <c r="C14181" i="6"/>
  <c r="C14182" i="6"/>
  <c r="C14183" i="6"/>
  <c r="C14184" i="6"/>
  <c r="C14185" i="6"/>
  <c r="C14186" i="6"/>
  <c r="C14187" i="6"/>
  <c r="C14188" i="6"/>
  <c r="C14189" i="6"/>
  <c r="C14190" i="6"/>
  <c r="C14191" i="6"/>
  <c r="C14192" i="6"/>
  <c r="C14193" i="6"/>
  <c r="C14194" i="6"/>
  <c r="C14195" i="6"/>
  <c r="C14196" i="6"/>
  <c r="C14197" i="6"/>
  <c r="C14198" i="6"/>
  <c r="C14199" i="6"/>
  <c r="C14200" i="6"/>
  <c r="C14201" i="6"/>
  <c r="C14202" i="6"/>
  <c r="C14203" i="6"/>
  <c r="C14204" i="6"/>
  <c r="C14205" i="6"/>
  <c r="C14206" i="6"/>
  <c r="C14207" i="6"/>
  <c r="C14208" i="6"/>
  <c r="C14209" i="6"/>
  <c r="C14210" i="6"/>
  <c r="C14211" i="6"/>
  <c r="C14212" i="6"/>
  <c r="C14213" i="6"/>
  <c r="C14214" i="6"/>
  <c r="C14215" i="6"/>
  <c r="C14216" i="6"/>
  <c r="C14217" i="6"/>
  <c r="C14218" i="6"/>
  <c r="C14219" i="6"/>
  <c r="C14220" i="6"/>
  <c r="C14221" i="6"/>
  <c r="C14222" i="6"/>
  <c r="C14223" i="6"/>
  <c r="C14224" i="6"/>
  <c r="C14225" i="6"/>
  <c r="C14226" i="6"/>
  <c r="C14227" i="6"/>
  <c r="C14228" i="6"/>
  <c r="C14229" i="6"/>
  <c r="C14230" i="6"/>
  <c r="C14231" i="6"/>
  <c r="C14232" i="6"/>
  <c r="C14233" i="6"/>
  <c r="C14234" i="6"/>
  <c r="C14235" i="6"/>
  <c r="C14236" i="6"/>
  <c r="C14237" i="6"/>
  <c r="C14238" i="6"/>
  <c r="C14239" i="6"/>
  <c r="C14240" i="6"/>
  <c r="C14241" i="6"/>
  <c r="C14242" i="6"/>
  <c r="C14243" i="6"/>
  <c r="C14244" i="6"/>
  <c r="C14245" i="6"/>
  <c r="C14246" i="6"/>
  <c r="C14247" i="6"/>
  <c r="C14248" i="6"/>
  <c r="C14249" i="6"/>
  <c r="C14250" i="6"/>
  <c r="C14251" i="6"/>
  <c r="C14252" i="6"/>
  <c r="C14253" i="6"/>
  <c r="C14254" i="6"/>
  <c r="C14255" i="6"/>
  <c r="C14256" i="6"/>
  <c r="C14257" i="6"/>
  <c r="C14258" i="6"/>
  <c r="C14259" i="6"/>
  <c r="C14260" i="6"/>
  <c r="C14261" i="6"/>
  <c r="C14262" i="6"/>
  <c r="C14263" i="6"/>
  <c r="C14264" i="6"/>
  <c r="C14265" i="6"/>
  <c r="C14266" i="6"/>
  <c r="C14267" i="6"/>
  <c r="C14268" i="6"/>
  <c r="C14269" i="6"/>
  <c r="C14270" i="6"/>
  <c r="C14271" i="6"/>
  <c r="C14272" i="6"/>
  <c r="C14273" i="6"/>
  <c r="C14274" i="6"/>
  <c r="C14275" i="6"/>
  <c r="C14276" i="6"/>
  <c r="C14277" i="6"/>
  <c r="C14278" i="6"/>
  <c r="C14279" i="6"/>
  <c r="C14280" i="6"/>
  <c r="C14281" i="6"/>
  <c r="C14282" i="6"/>
  <c r="C14283" i="6"/>
  <c r="C14284" i="6"/>
  <c r="C14285" i="6"/>
  <c r="C14286" i="6"/>
  <c r="C14287" i="6"/>
  <c r="C14288" i="6"/>
  <c r="C14289" i="6"/>
  <c r="C14290" i="6"/>
  <c r="C14291" i="6"/>
  <c r="C14292" i="6"/>
  <c r="C14293" i="6"/>
  <c r="C14294" i="6"/>
  <c r="C14295" i="6"/>
  <c r="C14296" i="6"/>
  <c r="C14297" i="6"/>
  <c r="C14298" i="6"/>
  <c r="C14299" i="6"/>
  <c r="C14300" i="6"/>
  <c r="C14301" i="6"/>
  <c r="C14302" i="6"/>
  <c r="C14303" i="6"/>
  <c r="C14304" i="6"/>
  <c r="C14305" i="6"/>
  <c r="C14306" i="6"/>
  <c r="C14307" i="6"/>
  <c r="C14308" i="6"/>
  <c r="C14309" i="6"/>
  <c r="C14310" i="6"/>
  <c r="C14311" i="6"/>
  <c r="C14312" i="6"/>
  <c r="C14313" i="6"/>
  <c r="C14314" i="6"/>
  <c r="C14315" i="6"/>
  <c r="C14316" i="6"/>
  <c r="C14317" i="6"/>
  <c r="C14318" i="6"/>
  <c r="C14319" i="6"/>
  <c r="C14320" i="6"/>
  <c r="C14321" i="6"/>
  <c r="C14322" i="6"/>
  <c r="C14323" i="6"/>
  <c r="C14324" i="6"/>
  <c r="C14325" i="6"/>
  <c r="C14326" i="6"/>
  <c r="C14327" i="6"/>
  <c r="C14328" i="6"/>
  <c r="C14329" i="6"/>
  <c r="C14330" i="6"/>
  <c r="C14331" i="6"/>
  <c r="C14332" i="6"/>
  <c r="C14333" i="6"/>
  <c r="C14334" i="6"/>
  <c r="C14335" i="6"/>
  <c r="C14336" i="6"/>
  <c r="C14337" i="6"/>
  <c r="C14338" i="6"/>
  <c r="C14339" i="6"/>
  <c r="C14340" i="6"/>
  <c r="C14341" i="6"/>
  <c r="C14342" i="6"/>
  <c r="C14343" i="6"/>
  <c r="C14344" i="6"/>
  <c r="C14345" i="6"/>
  <c r="C14346" i="6"/>
  <c r="C14347" i="6"/>
  <c r="C14348" i="6"/>
  <c r="C14349" i="6"/>
  <c r="C14350" i="6"/>
  <c r="C14351" i="6"/>
  <c r="C14352" i="6"/>
  <c r="C14353" i="6"/>
  <c r="C14354" i="6"/>
  <c r="C14355" i="6"/>
  <c r="C14356" i="6"/>
  <c r="C14357" i="6"/>
  <c r="C14358" i="6"/>
  <c r="C14359" i="6"/>
  <c r="C14360" i="6"/>
  <c r="C14361" i="6"/>
  <c r="C14362" i="6"/>
  <c r="C14363" i="6"/>
  <c r="C14364" i="6"/>
  <c r="C14365" i="6"/>
  <c r="C14366" i="6"/>
  <c r="C14367" i="6"/>
  <c r="C14368" i="6"/>
  <c r="C14369" i="6"/>
  <c r="C14370" i="6"/>
  <c r="C14371" i="6"/>
  <c r="C14372" i="6"/>
  <c r="C14373" i="6"/>
  <c r="C14374" i="6"/>
  <c r="C14375" i="6"/>
  <c r="C14376" i="6"/>
  <c r="C14377" i="6"/>
  <c r="C14378" i="6"/>
  <c r="C14379" i="6"/>
  <c r="C14380" i="6"/>
  <c r="C14381" i="6"/>
  <c r="C14382" i="6"/>
  <c r="C14383" i="6"/>
  <c r="C14384" i="6"/>
  <c r="C14385" i="6"/>
  <c r="C14386" i="6"/>
  <c r="C14387" i="6"/>
  <c r="C14388" i="6"/>
  <c r="C14389" i="6"/>
  <c r="C14390" i="6"/>
  <c r="C14391" i="6"/>
  <c r="C14392" i="6"/>
  <c r="C14393" i="6"/>
  <c r="C14394" i="6"/>
  <c r="C14395" i="6"/>
  <c r="C14396" i="6"/>
  <c r="C14397" i="6"/>
  <c r="C14398" i="6"/>
  <c r="C14399" i="6"/>
  <c r="C14400" i="6"/>
  <c r="C14401" i="6"/>
  <c r="C14402" i="6"/>
  <c r="C14403" i="6"/>
  <c r="C14404" i="6"/>
  <c r="C14405" i="6"/>
  <c r="C14406" i="6"/>
  <c r="C14407" i="6"/>
  <c r="C14408" i="6"/>
  <c r="C14409" i="6"/>
  <c r="C14410" i="6"/>
  <c r="C14411" i="6"/>
  <c r="C14412" i="6"/>
  <c r="C14413" i="6"/>
  <c r="C14414" i="6"/>
  <c r="C14415" i="6"/>
  <c r="C14416" i="6"/>
  <c r="C14417" i="6"/>
  <c r="C14418" i="6"/>
  <c r="C14419" i="6"/>
  <c r="C14420" i="6"/>
  <c r="C14421" i="6"/>
  <c r="C14422" i="6"/>
  <c r="C14423" i="6"/>
  <c r="C14424" i="6"/>
  <c r="C14425" i="6"/>
  <c r="C14426" i="6"/>
  <c r="C14427" i="6"/>
  <c r="C14428" i="6"/>
  <c r="C14429" i="6"/>
  <c r="C14430" i="6"/>
  <c r="C14431" i="6"/>
  <c r="C14432" i="6"/>
  <c r="C14433" i="6"/>
  <c r="C14434" i="6"/>
  <c r="C14435" i="6"/>
  <c r="C14436" i="6"/>
  <c r="C14437" i="6"/>
  <c r="C14438" i="6"/>
  <c r="C14439" i="6"/>
  <c r="C14440" i="6"/>
  <c r="C14441" i="6"/>
  <c r="C14442" i="6"/>
  <c r="C14443" i="6"/>
  <c r="C14444" i="6"/>
  <c r="C14445" i="6"/>
  <c r="C14446" i="6"/>
  <c r="C14447" i="6"/>
  <c r="C14448" i="6"/>
  <c r="C14449" i="6"/>
  <c r="C14450" i="6"/>
  <c r="C14451" i="6"/>
  <c r="C14452" i="6"/>
  <c r="C14453" i="6"/>
  <c r="C14454" i="6"/>
  <c r="C14455" i="6"/>
  <c r="C14456" i="6"/>
  <c r="C14457" i="6"/>
  <c r="C14458" i="6"/>
  <c r="C14459" i="6"/>
  <c r="C14460" i="6"/>
  <c r="C14461" i="6"/>
  <c r="C14462" i="6"/>
  <c r="C14463" i="6"/>
  <c r="C14464" i="6"/>
  <c r="C14465" i="6"/>
  <c r="C14466" i="6"/>
  <c r="C14467" i="6"/>
  <c r="C14468" i="6"/>
  <c r="C14469" i="6"/>
  <c r="C14470" i="6"/>
  <c r="C14471" i="6"/>
  <c r="C14472" i="6"/>
  <c r="C14473" i="6"/>
  <c r="C14474" i="6"/>
  <c r="C14475" i="6"/>
  <c r="C14476" i="6"/>
  <c r="C14477" i="6"/>
  <c r="C14478" i="6"/>
  <c r="C14479" i="6"/>
  <c r="C14480" i="6"/>
  <c r="C14481" i="6"/>
  <c r="C14482" i="6"/>
  <c r="C14483" i="6"/>
  <c r="C14484" i="6"/>
  <c r="C14485" i="6"/>
  <c r="C14486" i="6"/>
  <c r="C14487" i="6"/>
  <c r="C14488" i="6"/>
  <c r="C14489" i="6"/>
  <c r="C14490" i="6"/>
  <c r="C14491" i="6"/>
  <c r="C14492" i="6"/>
  <c r="C14493" i="6"/>
  <c r="C14494" i="6"/>
  <c r="C14495" i="6"/>
  <c r="C14496" i="6"/>
  <c r="C14497" i="6"/>
  <c r="C14498" i="6"/>
  <c r="C14499" i="6"/>
  <c r="C14500" i="6"/>
  <c r="C14501" i="6"/>
  <c r="C14502" i="6"/>
  <c r="C14503" i="6"/>
  <c r="C14504" i="6"/>
  <c r="C14505" i="6"/>
  <c r="C14506" i="6"/>
  <c r="C14507" i="6"/>
  <c r="C14508" i="6"/>
  <c r="C14509" i="6"/>
  <c r="C14510" i="6"/>
  <c r="C14511" i="6"/>
  <c r="C14512" i="6"/>
  <c r="C14513" i="6"/>
  <c r="C14514" i="6"/>
  <c r="C14515" i="6"/>
  <c r="C14516" i="6"/>
  <c r="C14517" i="6"/>
  <c r="C14518" i="6"/>
  <c r="C14519" i="6"/>
  <c r="C14520" i="6"/>
  <c r="C14521" i="6"/>
  <c r="C14522" i="6"/>
  <c r="C14523" i="6"/>
  <c r="C14524" i="6"/>
  <c r="C14525" i="6"/>
  <c r="C14526" i="6"/>
  <c r="C14527" i="6"/>
  <c r="C14528" i="6"/>
  <c r="C14529" i="6"/>
  <c r="C14530" i="6"/>
  <c r="C14531" i="6"/>
  <c r="C14532" i="6"/>
  <c r="C14533" i="6"/>
  <c r="C14534" i="6"/>
  <c r="C14535" i="6"/>
  <c r="C14536" i="6"/>
  <c r="C14537" i="6"/>
  <c r="C14538" i="6"/>
  <c r="C14539" i="6"/>
  <c r="C14540" i="6"/>
  <c r="C14541" i="6"/>
  <c r="C14542" i="6"/>
  <c r="C14543" i="6"/>
  <c r="C14544" i="6"/>
  <c r="C14545" i="6"/>
  <c r="C14546" i="6"/>
  <c r="C14547" i="6"/>
  <c r="C14548" i="6"/>
  <c r="C14549" i="6"/>
  <c r="C14550" i="6"/>
  <c r="C14551" i="6"/>
  <c r="C14552" i="6"/>
  <c r="C14553" i="6"/>
  <c r="C14554" i="6"/>
  <c r="C14555" i="6"/>
  <c r="C14556" i="6"/>
  <c r="C14557" i="6"/>
  <c r="C14558" i="6"/>
  <c r="C14559" i="6"/>
  <c r="C14560" i="6"/>
  <c r="C14561" i="6"/>
  <c r="C14562" i="6"/>
  <c r="C14563" i="6"/>
  <c r="C14564" i="6"/>
  <c r="C14565" i="6"/>
  <c r="C14566" i="6"/>
  <c r="C14567" i="6"/>
  <c r="C14568" i="6"/>
  <c r="C14569" i="6"/>
  <c r="C14570" i="6"/>
  <c r="C14571" i="6"/>
  <c r="C14572" i="6"/>
  <c r="C14573" i="6"/>
  <c r="C14574" i="6"/>
  <c r="C14575" i="6"/>
  <c r="C14576" i="6"/>
  <c r="C14577" i="6"/>
  <c r="C14578" i="6"/>
  <c r="C14579" i="6"/>
  <c r="C14580" i="6"/>
  <c r="C14581" i="6"/>
  <c r="C14582" i="6"/>
  <c r="C14583" i="6"/>
  <c r="C14584" i="6"/>
  <c r="C14585" i="6"/>
  <c r="C14586" i="6"/>
  <c r="C14587" i="6"/>
  <c r="C14588" i="6"/>
  <c r="C14589" i="6"/>
  <c r="C14590" i="6"/>
  <c r="C14591" i="6"/>
  <c r="C14592" i="6"/>
  <c r="C14593" i="6"/>
  <c r="C14594" i="6"/>
  <c r="C14595" i="6"/>
  <c r="C14596" i="6"/>
  <c r="C14597" i="6"/>
  <c r="C14598" i="6"/>
  <c r="C14599" i="6"/>
  <c r="C14600" i="6"/>
  <c r="C14601" i="6"/>
  <c r="C14602" i="6"/>
  <c r="C14603" i="6"/>
  <c r="C14604" i="6"/>
  <c r="C14605" i="6"/>
  <c r="C14606" i="6"/>
  <c r="C14607" i="6"/>
  <c r="C14608" i="6"/>
  <c r="C14609" i="6"/>
  <c r="C14610" i="6"/>
  <c r="C14611" i="6"/>
  <c r="C14612" i="6"/>
  <c r="C14613" i="6"/>
  <c r="C14614" i="6"/>
  <c r="C14615" i="6"/>
  <c r="C14616" i="6"/>
  <c r="C14617" i="6"/>
  <c r="C14618" i="6"/>
  <c r="C14619" i="6"/>
  <c r="C14620" i="6"/>
  <c r="C14621" i="6"/>
  <c r="C14622" i="6"/>
  <c r="C14623" i="6"/>
  <c r="C14624" i="6"/>
  <c r="C14625" i="6"/>
  <c r="C14626" i="6"/>
  <c r="C14627" i="6"/>
  <c r="C14628" i="6"/>
  <c r="C14629" i="6"/>
  <c r="C14630" i="6"/>
  <c r="C14631" i="6"/>
  <c r="C14632" i="6"/>
  <c r="C14633" i="6"/>
  <c r="C14634" i="6"/>
  <c r="C14635" i="6"/>
  <c r="C14636" i="6"/>
  <c r="C14637" i="6"/>
  <c r="C14638" i="6"/>
  <c r="C14639" i="6"/>
  <c r="C14640" i="6"/>
  <c r="C14641" i="6"/>
  <c r="C14642" i="6"/>
  <c r="C14643" i="6"/>
  <c r="C14644" i="6"/>
  <c r="C14645" i="6"/>
  <c r="C14646" i="6"/>
  <c r="C14647" i="6"/>
  <c r="C14648" i="6"/>
  <c r="C14649" i="6"/>
  <c r="C14650" i="6"/>
  <c r="C14651" i="6"/>
  <c r="C14652" i="6"/>
  <c r="C14653" i="6"/>
  <c r="C14654" i="6"/>
  <c r="C14655" i="6"/>
  <c r="C14656" i="6"/>
  <c r="C14657" i="6"/>
  <c r="C14658" i="6"/>
  <c r="C14659" i="6"/>
  <c r="C14660" i="6"/>
  <c r="C14661" i="6"/>
  <c r="C14662" i="6"/>
  <c r="C14663" i="6"/>
  <c r="C14664" i="6"/>
  <c r="C14665" i="6"/>
  <c r="C14666" i="6"/>
  <c r="C14667" i="6"/>
  <c r="C14668" i="6"/>
  <c r="C14669" i="6"/>
  <c r="C14670" i="6"/>
  <c r="C14671" i="6"/>
  <c r="C14672" i="6"/>
  <c r="C14673" i="6"/>
  <c r="C14674" i="6"/>
  <c r="C14675" i="6"/>
  <c r="C14676" i="6"/>
  <c r="C14677" i="6"/>
  <c r="C14678" i="6"/>
  <c r="C14679" i="6"/>
  <c r="C14680" i="6"/>
  <c r="C14681" i="6"/>
  <c r="C14682" i="6"/>
  <c r="C14683" i="6"/>
  <c r="C14684" i="6"/>
  <c r="C14685" i="6"/>
  <c r="C14686" i="6"/>
  <c r="C14687" i="6"/>
  <c r="C14688" i="6"/>
  <c r="C14689" i="6"/>
  <c r="C14690" i="6"/>
  <c r="C14691" i="6"/>
  <c r="C14692" i="6"/>
  <c r="C14693" i="6"/>
  <c r="C14694" i="6"/>
  <c r="C14695" i="6"/>
  <c r="C14696" i="6"/>
  <c r="C14697" i="6"/>
  <c r="C14698" i="6"/>
  <c r="C14699" i="6"/>
  <c r="C14700" i="6"/>
  <c r="C14701" i="6"/>
  <c r="C14702" i="6"/>
  <c r="C14703" i="6"/>
  <c r="C14704" i="6"/>
  <c r="C14705" i="6"/>
  <c r="C14706" i="6"/>
  <c r="C14707" i="6"/>
  <c r="C14708" i="6"/>
  <c r="C14709" i="6"/>
  <c r="C14710" i="6"/>
  <c r="C14711" i="6"/>
  <c r="C14712" i="6"/>
  <c r="C14713" i="6"/>
  <c r="C14714" i="6"/>
  <c r="C14715" i="6"/>
  <c r="C14716" i="6"/>
  <c r="C14717" i="6"/>
  <c r="C14718" i="6"/>
  <c r="C14719" i="6"/>
  <c r="C14720" i="6"/>
  <c r="C14721" i="6"/>
  <c r="C14722" i="6"/>
  <c r="C14723" i="6"/>
  <c r="C14724" i="6"/>
  <c r="C14725" i="6"/>
  <c r="C14726" i="6"/>
  <c r="C14727" i="6"/>
  <c r="C14728" i="6"/>
  <c r="C14729" i="6"/>
  <c r="C14730" i="6"/>
  <c r="C14731" i="6"/>
  <c r="C14732" i="6"/>
  <c r="C14733" i="6"/>
  <c r="C14734" i="6"/>
  <c r="C14735" i="6"/>
  <c r="C14736" i="6"/>
  <c r="C14737" i="6"/>
  <c r="C14738" i="6"/>
  <c r="C14739" i="6"/>
  <c r="C14740" i="6"/>
  <c r="C14741" i="6"/>
  <c r="C14742" i="6"/>
  <c r="C14743" i="6"/>
  <c r="C14744" i="6"/>
  <c r="C14745" i="6"/>
  <c r="C14746" i="6"/>
  <c r="C14747" i="6"/>
  <c r="C14748" i="6"/>
  <c r="C14749" i="6"/>
  <c r="C14750" i="6"/>
  <c r="C14751" i="6"/>
  <c r="C14752" i="6"/>
  <c r="C14753" i="6"/>
  <c r="C14754" i="6"/>
  <c r="C14755" i="6"/>
  <c r="C14756" i="6"/>
  <c r="C14757" i="6"/>
  <c r="C14758" i="6"/>
  <c r="C14759" i="6"/>
  <c r="C14760" i="6"/>
  <c r="C14761" i="6"/>
  <c r="C14762" i="6"/>
  <c r="C14763" i="6"/>
  <c r="C14764" i="6"/>
  <c r="C14765" i="6"/>
  <c r="C14766" i="6"/>
  <c r="C14767" i="6"/>
  <c r="C14768" i="6"/>
  <c r="C14769" i="6"/>
  <c r="C14770" i="6"/>
  <c r="C14771" i="6"/>
  <c r="C14772" i="6"/>
  <c r="C14773" i="6"/>
  <c r="C14774" i="6"/>
  <c r="C14775" i="6"/>
  <c r="C14776" i="6"/>
  <c r="C14777" i="6"/>
  <c r="C14778" i="6"/>
  <c r="C14779" i="6"/>
  <c r="C14780" i="6"/>
  <c r="C14781" i="6"/>
  <c r="C14782" i="6"/>
  <c r="C14783" i="6"/>
  <c r="C14784" i="6"/>
  <c r="C14785" i="6"/>
  <c r="C14786" i="6"/>
  <c r="C14787" i="6"/>
  <c r="C14788" i="6"/>
  <c r="C14789" i="6"/>
  <c r="C14790" i="6"/>
  <c r="C14791" i="6"/>
  <c r="C14792" i="6"/>
  <c r="C14793" i="6"/>
  <c r="C14794" i="6"/>
  <c r="C14795" i="6"/>
  <c r="C14796" i="6"/>
  <c r="C14797" i="6"/>
  <c r="C14798" i="6"/>
  <c r="C14799" i="6"/>
  <c r="C14800" i="6"/>
  <c r="C14801" i="6"/>
  <c r="C14802" i="6"/>
  <c r="C14803" i="6"/>
  <c r="C14804" i="6"/>
  <c r="C14805" i="6"/>
  <c r="C14806" i="6"/>
  <c r="C14807" i="6"/>
  <c r="C14808" i="6"/>
  <c r="C14809" i="6"/>
  <c r="C14810" i="6"/>
  <c r="C14811" i="6"/>
  <c r="C14812" i="6"/>
  <c r="C14813" i="6"/>
  <c r="C14814" i="6"/>
  <c r="C14815" i="6"/>
  <c r="C14816" i="6"/>
  <c r="C14817" i="6"/>
  <c r="C14818" i="6"/>
  <c r="C14819" i="6"/>
  <c r="C14820" i="6"/>
  <c r="C14821" i="6"/>
  <c r="C14822" i="6"/>
  <c r="C14823" i="6"/>
  <c r="C14824" i="6"/>
  <c r="C14825" i="6"/>
  <c r="C14826" i="6"/>
  <c r="C14827" i="6"/>
  <c r="C14828" i="6"/>
  <c r="C14829" i="6"/>
  <c r="C14830" i="6"/>
  <c r="C14831" i="6"/>
  <c r="C14832" i="6"/>
  <c r="C14833" i="6"/>
  <c r="C14834" i="6"/>
  <c r="C14835" i="6"/>
  <c r="C14836" i="6"/>
  <c r="C14837" i="6"/>
  <c r="C14838" i="6"/>
  <c r="C14839" i="6"/>
  <c r="C14840" i="6"/>
  <c r="C14841" i="6"/>
  <c r="C14842" i="6"/>
  <c r="C14843" i="6"/>
  <c r="C14844" i="6"/>
  <c r="C14845" i="6"/>
  <c r="C14846" i="6"/>
  <c r="C14847" i="6"/>
  <c r="C14848" i="6"/>
  <c r="C14849" i="6"/>
  <c r="C14850" i="6"/>
  <c r="C14851" i="6"/>
  <c r="C14852" i="6"/>
  <c r="C14853" i="6"/>
  <c r="C14854" i="6"/>
  <c r="C14855" i="6"/>
  <c r="C14856" i="6"/>
  <c r="C14857" i="6"/>
  <c r="C14858" i="6"/>
  <c r="C14859" i="6"/>
  <c r="C14860" i="6"/>
  <c r="C14861" i="6"/>
  <c r="C14862" i="6"/>
  <c r="C14863" i="6"/>
  <c r="C14864" i="6"/>
  <c r="C14865" i="6"/>
  <c r="C14866" i="6"/>
  <c r="C14867" i="6"/>
  <c r="C14868" i="6"/>
  <c r="C14869" i="6"/>
  <c r="C14870" i="6"/>
  <c r="C14871" i="6"/>
  <c r="C14872" i="6"/>
  <c r="C14873" i="6"/>
  <c r="C14874" i="6"/>
  <c r="C14875" i="6"/>
  <c r="C14876" i="6"/>
  <c r="C14877" i="6"/>
  <c r="C14878" i="6"/>
  <c r="C14879" i="6"/>
  <c r="C14880" i="6"/>
  <c r="C14881" i="6"/>
  <c r="C14882" i="6"/>
  <c r="C14883" i="6"/>
  <c r="C14884" i="6"/>
  <c r="C14885" i="6"/>
  <c r="C14886" i="6"/>
  <c r="C14887" i="6"/>
  <c r="C14888" i="6"/>
  <c r="C14889" i="6"/>
  <c r="C14890" i="6"/>
  <c r="C14891" i="6"/>
  <c r="C14892" i="6"/>
  <c r="C14893" i="6"/>
  <c r="C14894" i="6"/>
  <c r="C14895" i="6"/>
  <c r="C14896" i="6"/>
  <c r="C14897" i="6"/>
  <c r="C14898" i="6"/>
  <c r="C14899" i="6"/>
  <c r="C14900" i="6"/>
  <c r="C14901" i="6"/>
  <c r="C14902" i="6"/>
  <c r="C14903" i="6"/>
  <c r="C14904" i="6"/>
  <c r="C14905" i="6"/>
  <c r="C14906" i="6"/>
  <c r="C14907" i="6"/>
  <c r="C14908" i="6"/>
  <c r="C14909" i="6"/>
  <c r="C14910" i="6"/>
  <c r="C14911" i="6"/>
  <c r="C14912" i="6"/>
  <c r="C14913" i="6"/>
  <c r="C14914" i="6"/>
  <c r="C14915" i="6"/>
  <c r="C14916" i="6"/>
  <c r="C14917" i="6"/>
  <c r="C14918" i="6"/>
  <c r="C14919" i="6"/>
  <c r="C14920" i="6"/>
  <c r="C14921" i="6"/>
  <c r="C14922" i="6"/>
  <c r="C14923" i="6"/>
  <c r="C14924" i="6"/>
  <c r="C14925" i="6"/>
  <c r="C14926" i="6"/>
  <c r="C14927" i="6"/>
  <c r="C14928" i="6"/>
  <c r="C14929" i="6"/>
  <c r="C14930" i="6"/>
  <c r="C14931" i="6"/>
  <c r="C14932" i="6"/>
  <c r="C14933" i="6"/>
  <c r="C14934" i="6"/>
  <c r="C14935" i="6"/>
  <c r="C14936" i="6"/>
  <c r="C14937" i="6"/>
  <c r="C14938" i="6"/>
  <c r="C14939" i="6"/>
  <c r="C14940" i="6"/>
  <c r="C14941" i="6"/>
  <c r="C14942" i="6"/>
  <c r="C14943" i="6"/>
  <c r="C14944" i="6"/>
  <c r="C14945" i="6"/>
  <c r="C14946" i="6"/>
  <c r="C14947" i="6"/>
  <c r="C14948" i="6"/>
  <c r="C14949" i="6"/>
  <c r="C14950" i="6"/>
  <c r="C14951" i="6"/>
  <c r="C14952" i="6"/>
  <c r="C14953" i="6"/>
  <c r="C14954" i="6"/>
  <c r="C14955" i="6"/>
  <c r="C14956" i="6"/>
  <c r="C14957" i="6"/>
  <c r="C14958" i="6"/>
  <c r="C14959" i="6"/>
  <c r="C14960" i="6"/>
  <c r="C14961" i="6"/>
  <c r="C14962" i="6"/>
  <c r="C14963" i="6"/>
  <c r="C14964" i="6"/>
  <c r="C14965" i="6"/>
  <c r="C14966" i="6"/>
  <c r="C14967" i="6"/>
  <c r="C14968" i="6"/>
  <c r="C14969" i="6"/>
  <c r="C14970" i="6"/>
  <c r="C14971" i="6"/>
  <c r="C14972" i="6"/>
  <c r="C14973" i="6"/>
  <c r="C14974" i="6"/>
  <c r="C14975" i="6"/>
  <c r="C14976" i="6"/>
  <c r="C14977" i="6"/>
  <c r="C14978" i="6"/>
  <c r="C14979" i="6"/>
  <c r="C14980" i="6"/>
  <c r="C14981" i="6"/>
  <c r="C14982" i="6"/>
  <c r="C14983" i="6"/>
  <c r="C14984" i="6"/>
  <c r="C14985" i="6"/>
  <c r="C14986" i="6"/>
  <c r="C14987" i="6"/>
  <c r="C14988" i="6"/>
  <c r="C14989" i="6"/>
  <c r="C14990" i="6"/>
  <c r="C14991" i="6"/>
  <c r="C14992" i="6"/>
  <c r="C14993" i="6"/>
  <c r="C14994" i="6"/>
  <c r="C14995" i="6"/>
  <c r="C14996" i="6"/>
  <c r="C14997" i="6"/>
  <c r="C14998" i="6"/>
  <c r="C14999" i="6"/>
  <c r="C15000" i="6"/>
  <c r="C15001" i="6"/>
  <c r="C15002" i="6"/>
  <c r="C15003" i="6"/>
  <c r="C15004" i="6"/>
  <c r="C15005" i="6"/>
  <c r="C15006" i="6"/>
  <c r="C15007" i="6"/>
  <c r="C15008" i="6"/>
  <c r="C15009" i="6"/>
  <c r="C15010" i="6"/>
  <c r="C15011" i="6"/>
  <c r="C15012" i="6"/>
  <c r="C15013" i="6"/>
  <c r="C15014" i="6"/>
  <c r="C15015" i="6"/>
  <c r="C15016" i="6"/>
  <c r="C15017" i="6"/>
  <c r="C15018" i="6"/>
  <c r="C15019" i="6"/>
  <c r="C15020" i="6"/>
  <c r="C15021" i="6"/>
  <c r="C15022" i="6"/>
  <c r="C15023" i="6"/>
  <c r="C15024" i="6"/>
  <c r="C15025" i="6"/>
  <c r="C15026" i="6"/>
  <c r="C15027" i="6"/>
  <c r="C15028" i="6"/>
  <c r="C15029" i="6"/>
  <c r="C15030" i="6"/>
  <c r="C15031" i="6"/>
  <c r="C15032" i="6"/>
  <c r="C15033" i="6"/>
  <c r="C15034" i="6"/>
  <c r="C15035" i="6"/>
  <c r="C15036" i="6"/>
  <c r="C15037" i="6"/>
  <c r="C15038" i="6"/>
  <c r="C15039" i="6"/>
  <c r="C15040" i="6"/>
  <c r="C15041" i="6"/>
  <c r="C15042" i="6"/>
  <c r="C15043" i="6"/>
  <c r="C15044" i="6"/>
  <c r="C15045" i="6"/>
  <c r="C15046" i="6"/>
  <c r="C15047" i="6"/>
  <c r="C15048" i="6"/>
  <c r="C15049" i="6"/>
  <c r="C15050" i="6"/>
  <c r="C15051" i="6"/>
  <c r="C15052" i="6"/>
  <c r="C15053" i="6"/>
  <c r="C15054" i="6"/>
  <c r="C15055" i="6"/>
  <c r="C15056" i="6"/>
  <c r="C15057" i="6"/>
  <c r="C15058" i="6"/>
  <c r="C15059" i="6"/>
  <c r="C15060" i="6"/>
  <c r="C15061" i="6"/>
  <c r="C15062" i="6"/>
  <c r="C15063" i="6"/>
  <c r="C15064" i="6"/>
  <c r="C15065" i="6"/>
  <c r="C15066" i="6"/>
  <c r="C15067" i="6"/>
  <c r="C15068" i="6"/>
  <c r="C15069" i="6"/>
  <c r="C15070" i="6"/>
  <c r="C15071" i="6"/>
  <c r="C15072" i="6"/>
  <c r="C15073" i="6"/>
  <c r="C15074" i="6"/>
  <c r="C15075" i="6"/>
  <c r="C15076" i="6"/>
  <c r="C15077" i="6"/>
  <c r="C15078" i="6"/>
  <c r="C15079" i="6"/>
  <c r="C15080" i="6"/>
  <c r="C15081" i="6"/>
  <c r="C15082" i="6"/>
  <c r="C15083" i="6"/>
  <c r="C15084" i="6"/>
  <c r="C15085" i="6"/>
  <c r="C15086" i="6"/>
  <c r="C15087" i="6"/>
  <c r="C15088" i="6"/>
  <c r="C15089" i="6"/>
  <c r="C15090" i="6"/>
  <c r="C15091" i="6"/>
  <c r="C15092" i="6"/>
  <c r="C15093" i="6"/>
  <c r="C15094" i="6"/>
  <c r="C15095" i="6"/>
  <c r="C15096" i="6"/>
  <c r="C15097" i="6"/>
  <c r="C15098" i="6"/>
  <c r="C15099" i="6"/>
  <c r="C15100" i="6"/>
  <c r="C15101" i="6"/>
  <c r="C15102" i="6"/>
  <c r="C15103" i="6"/>
  <c r="C15104" i="6"/>
  <c r="C15105" i="6"/>
  <c r="C15106" i="6"/>
  <c r="C15107" i="6"/>
  <c r="C15108" i="6"/>
  <c r="C15109" i="6"/>
  <c r="C15110" i="6"/>
  <c r="C15111" i="6"/>
  <c r="C15112" i="6"/>
  <c r="C15113" i="6"/>
  <c r="C15114" i="6"/>
  <c r="C15115" i="6"/>
  <c r="C15116" i="6"/>
  <c r="C15117" i="6"/>
  <c r="C15118" i="6"/>
  <c r="C15119" i="6"/>
  <c r="C15120" i="6"/>
  <c r="C15121" i="6"/>
  <c r="C15122" i="6"/>
  <c r="C15123" i="6"/>
  <c r="C15124" i="6"/>
  <c r="C15125" i="6"/>
  <c r="C15126" i="6"/>
  <c r="C15127" i="6"/>
  <c r="C15128" i="6"/>
  <c r="C15129" i="6"/>
  <c r="C15130" i="6"/>
  <c r="C15131" i="6"/>
  <c r="C15132" i="6"/>
  <c r="C15133" i="6"/>
  <c r="C15134" i="6"/>
  <c r="C15135" i="6"/>
  <c r="C15136" i="6"/>
  <c r="C15137" i="6"/>
  <c r="C15138" i="6"/>
  <c r="C15139" i="6"/>
  <c r="C15140" i="6"/>
  <c r="C15141" i="6"/>
  <c r="C15142" i="6"/>
  <c r="C15143" i="6"/>
  <c r="C15144" i="6"/>
  <c r="C15145" i="6"/>
  <c r="C15146" i="6"/>
  <c r="C15147" i="6"/>
  <c r="C15148" i="6"/>
  <c r="C15149" i="6"/>
  <c r="C15150" i="6"/>
  <c r="C15151" i="6"/>
  <c r="C15152" i="6"/>
  <c r="C15153" i="6"/>
  <c r="C15154" i="6"/>
  <c r="C15155" i="6"/>
  <c r="C15156" i="6"/>
  <c r="C15157" i="6"/>
  <c r="C15158" i="6"/>
  <c r="C15159" i="6"/>
  <c r="C15160" i="6"/>
  <c r="C15161" i="6"/>
  <c r="C15162" i="6"/>
  <c r="C15163" i="6"/>
  <c r="C15164" i="6"/>
  <c r="C15165" i="6"/>
  <c r="C15166" i="6"/>
  <c r="C15167" i="6"/>
  <c r="C15168" i="6"/>
  <c r="C15169" i="6"/>
  <c r="C15170" i="6"/>
  <c r="C15171" i="6"/>
  <c r="C15172" i="6"/>
  <c r="C15173" i="6"/>
  <c r="C15174" i="6"/>
  <c r="C15175" i="6"/>
  <c r="C15176" i="6"/>
  <c r="C15177" i="6"/>
  <c r="C15178" i="6"/>
  <c r="C15179" i="6"/>
  <c r="C15180" i="6"/>
  <c r="C15181" i="6"/>
  <c r="C15182" i="6"/>
  <c r="C15183" i="6"/>
  <c r="C15184" i="6"/>
  <c r="C15185" i="6"/>
  <c r="C15186" i="6"/>
  <c r="C15187" i="6"/>
  <c r="C15188" i="6"/>
  <c r="C15189" i="6"/>
  <c r="C15190" i="6"/>
  <c r="C15191" i="6"/>
  <c r="C15192" i="6"/>
  <c r="C15193" i="6"/>
  <c r="C15194" i="6"/>
  <c r="C15195" i="6"/>
  <c r="C15196" i="6"/>
  <c r="C15197" i="6"/>
  <c r="C15198" i="6"/>
  <c r="C15199" i="6"/>
  <c r="C15200" i="6"/>
  <c r="C15201" i="6"/>
  <c r="C15202" i="6"/>
  <c r="C15203" i="6"/>
  <c r="C15204" i="6"/>
  <c r="C15205" i="6"/>
  <c r="C15206" i="6"/>
  <c r="C15207" i="6"/>
  <c r="C15208" i="6"/>
  <c r="C15209" i="6"/>
  <c r="C15210" i="6"/>
  <c r="C15211" i="6"/>
  <c r="C15212" i="6"/>
  <c r="C15213" i="6"/>
  <c r="C15214" i="6"/>
  <c r="C15215" i="6"/>
  <c r="C15216" i="6"/>
  <c r="C15217" i="6"/>
  <c r="C15218" i="6"/>
  <c r="C15219" i="6"/>
  <c r="C15220" i="6"/>
  <c r="C15221" i="6"/>
  <c r="C15222" i="6"/>
  <c r="C15223" i="6"/>
  <c r="C15224" i="6"/>
  <c r="C15225" i="6"/>
  <c r="C15226" i="6"/>
  <c r="C15227" i="6"/>
  <c r="C15228" i="6"/>
  <c r="C15229" i="6"/>
  <c r="C15230" i="6"/>
  <c r="C15231" i="6"/>
  <c r="C15232" i="6"/>
  <c r="C15233" i="6"/>
  <c r="C15234" i="6"/>
  <c r="C15235" i="6"/>
  <c r="C15236" i="6"/>
  <c r="C15237" i="6"/>
  <c r="C15238" i="6"/>
  <c r="C15239" i="6"/>
  <c r="C15240" i="6"/>
  <c r="C15241" i="6"/>
  <c r="C15242" i="6"/>
  <c r="C15243" i="6"/>
  <c r="C15244" i="6"/>
  <c r="C15245" i="6"/>
  <c r="C15246" i="6"/>
  <c r="C15247" i="6"/>
  <c r="C15248" i="6"/>
  <c r="C15249" i="6"/>
  <c r="C15250" i="6"/>
  <c r="C15251" i="6"/>
  <c r="C15252" i="6"/>
  <c r="C15253" i="6"/>
  <c r="C15254" i="6"/>
  <c r="C15255" i="6"/>
  <c r="C15256" i="6"/>
  <c r="C15257" i="6"/>
  <c r="C15258" i="6"/>
  <c r="C15259" i="6"/>
  <c r="C15260" i="6"/>
  <c r="C15261" i="6"/>
  <c r="C15262" i="6"/>
  <c r="C15263" i="6"/>
  <c r="C15264" i="6"/>
  <c r="C15265" i="6"/>
  <c r="C15266" i="6"/>
  <c r="C15267" i="6"/>
  <c r="C15268" i="6"/>
  <c r="C15269" i="6"/>
  <c r="C15270" i="6"/>
  <c r="C15271" i="6"/>
  <c r="C15272" i="6"/>
  <c r="C15273" i="6"/>
  <c r="C15274" i="6"/>
  <c r="C15275" i="6"/>
  <c r="C15276" i="6"/>
  <c r="C15277" i="6"/>
  <c r="C15278" i="6"/>
  <c r="C15279" i="6"/>
  <c r="C15280" i="6"/>
  <c r="C15281" i="6"/>
  <c r="C15282" i="6"/>
  <c r="C15283" i="6"/>
  <c r="C15284" i="6"/>
  <c r="C15285" i="6"/>
  <c r="C15286" i="6"/>
  <c r="C15287" i="6"/>
  <c r="C15288" i="6"/>
  <c r="C15289" i="6"/>
  <c r="C15290" i="6"/>
  <c r="C15291" i="6"/>
  <c r="C15292" i="6"/>
  <c r="C15293" i="6"/>
  <c r="C15294" i="6"/>
  <c r="C15295" i="6"/>
  <c r="C15296" i="6"/>
  <c r="C15297" i="6"/>
  <c r="C15298" i="6"/>
  <c r="C15299" i="6"/>
  <c r="C15300" i="6"/>
  <c r="C15301" i="6"/>
  <c r="C15302" i="6"/>
  <c r="C15303" i="6"/>
  <c r="C15304" i="6"/>
  <c r="C15305" i="6"/>
  <c r="C15306" i="6"/>
  <c r="C15307" i="6"/>
  <c r="C15308" i="6"/>
  <c r="C15309" i="6"/>
  <c r="C15310" i="6"/>
  <c r="C15311" i="6"/>
  <c r="C15312" i="6"/>
  <c r="C15313" i="6"/>
  <c r="C15314" i="6"/>
  <c r="C15315" i="6"/>
  <c r="C15316" i="6"/>
  <c r="C15317" i="6"/>
  <c r="C15318" i="6"/>
  <c r="C15319" i="6"/>
  <c r="C15320" i="6"/>
  <c r="C15321" i="6"/>
  <c r="C15322" i="6"/>
  <c r="C15323" i="6"/>
  <c r="C15324" i="6"/>
  <c r="C15325" i="6"/>
  <c r="C15326" i="6"/>
  <c r="C15327" i="6"/>
  <c r="C15328" i="6"/>
  <c r="C15329" i="6"/>
  <c r="C15330" i="6"/>
  <c r="C15331" i="6"/>
  <c r="C15332" i="6"/>
  <c r="C15333" i="6"/>
  <c r="C15334" i="6"/>
  <c r="C15335" i="6"/>
  <c r="C15336" i="6"/>
  <c r="C15337" i="6"/>
  <c r="C15338" i="6"/>
  <c r="C15339" i="6"/>
  <c r="C15340" i="6"/>
  <c r="C15341" i="6"/>
  <c r="C15342" i="6"/>
  <c r="C15343" i="6"/>
  <c r="C15344" i="6"/>
  <c r="C15345" i="6"/>
  <c r="C15346" i="6"/>
  <c r="C15347" i="6"/>
  <c r="C15348" i="6"/>
  <c r="C15349" i="6"/>
  <c r="C15350" i="6"/>
  <c r="C15351" i="6"/>
  <c r="C15352" i="6"/>
  <c r="C15353" i="6"/>
  <c r="C15354" i="6"/>
  <c r="C15355" i="6"/>
  <c r="C15356" i="6"/>
  <c r="C15357" i="6"/>
  <c r="C15358" i="6"/>
  <c r="C15359" i="6"/>
  <c r="C15360" i="6"/>
  <c r="C15361" i="6"/>
  <c r="C15362" i="6"/>
  <c r="C15363" i="6"/>
  <c r="C15364" i="6"/>
  <c r="C15365" i="6"/>
  <c r="C15366" i="6"/>
  <c r="C15367" i="6"/>
  <c r="C15368" i="6"/>
  <c r="C15369" i="6"/>
  <c r="C15370" i="6"/>
  <c r="C15371" i="6"/>
  <c r="C15372" i="6"/>
  <c r="C15373" i="6"/>
  <c r="C15374" i="6"/>
  <c r="C15375" i="6"/>
  <c r="C15376" i="6"/>
  <c r="C15377" i="6"/>
  <c r="C15378" i="6"/>
  <c r="C15379" i="6"/>
  <c r="C15380" i="6"/>
  <c r="C15381" i="6"/>
  <c r="C15382" i="6"/>
  <c r="C15383" i="6"/>
  <c r="C15384" i="6"/>
  <c r="C15385" i="6"/>
  <c r="C15386" i="6"/>
  <c r="C15387" i="6"/>
  <c r="C15388" i="6"/>
  <c r="C15389" i="6"/>
  <c r="C15390" i="6"/>
  <c r="C15391" i="6"/>
  <c r="C15392" i="6"/>
  <c r="C15393" i="6"/>
  <c r="C15394" i="6"/>
  <c r="C15395" i="6"/>
  <c r="C15396" i="6"/>
  <c r="C15397" i="6"/>
  <c r="C15398" i="6"/>
  <c r="C15399" i="6"/>
  <c r="C15400" i="6"/>
  <c r="C15401" i="6"/>
  <c r="C15402" i="6"/>
  <c r="C15403" i="6"/>
  <c r="C15404" i="6"/>
  <c r="C15405" i="6"/>
  <c r="C15406" i="6"/>
  <c r="C15407" i="6"/>
  <c r="C15408" i="6"/>
  <c r="C15409" i="6"/>
  <c r="C15410" i="6"/>
  <c r="C15411" i="6"/>
  <c r="C15412" i="6"/>
  <c r="C15413" i="6"/>
  <c r="C15414" i="6"/>
  <c r="C15415" i="6"/>
  <c r="C15416" i="6"/>
  <c r="C15417" i="6"/>
  <c r="C15418" i="6"/>
  <c r="C15419" i="6"/>
  <c r="C15420" i="6"/>
  <c r="C15421" i="6"/>
  <c r="C15422" i="6"/>
  <c r="C15423" i="6"/>
  <c r="C15424" i="6"/>
  <c r="C15425" i="6"/>
  <c r="C15426" i="6"/>
  <c r="C15427" i="6"/>
  <c r="C15428" i="6"/>
  <c r="C15429" i="6"/>
  <c r="C15430" i="6"/>
  <c r="C15431" i="6"/>
  <c r="C15432" i="6"/>
  <c r="C15433" i="6"/>
  <c r="C15434" i="6"/>
  <c r="C15435" i="6"/>
  <c r="C15436" i="6"/>
  <c r="C15437" i="6"/>
  <c r="C15438" i="6"/>
  <c r="C15439" i="6"/>
  <c r="C15440" i="6"/>
  <c r="C15441" i="6"/>
  <c r="C15442" i="6"/>
  <c r="C15443" i="6"/>
  <c r="C15444" i="6"/>
  <c r="C15445" i="6"/>
  <c r="C15446" i="6"/>
  <c r="C15447" i="6"/>
  <c r="C15448" i="6"/>
  <c r="C15449" i="6"/>
  <c r="C15450" i="6"/>
  <c r="C15451" i="6"/>
  <c r="C15452" i="6"/>
  <c r="C15453" i="6"/>
  <c r="C15454" i="6"/>
  <c r="C15455" i="6"/>
  <c r="C15456" i="6"/>
  <c r="C15457" i="6"/>
  <c r="C15458" i="6"/>
  <c r="C15459" i="6"/>
  <c r="C15460" i="6"/>
  <c r="C15461" i="6"/>
  <c r="C15462" i="6"/>
  <c r="C15463" i="6"/>
  <c r="C15464" i="6"/>
  <c r="C15465" i="6"/>
  <c r="C15466" i="6"/>
  <c r="C15467" i="6"/>
  <c r="C15468" i="6"/>
  <c r="C15469" i="6"/>
  <c r="C15470" i="6"/>
  <c r="C15471" i="6"/>
  <c r="C15472" i="6"/>
  <c r="C15473" i="6"/>
  <c r="C15474" i="6"/>
  <c r="C15475" i="6"/>
  <c r="C15476" i="6"/>
  <c r="C15477" i="6"/>
  <c r="C15478" i="6"/>
  <c r="C15479" i="6"/>
  <c r="C15480" i="6"/>
  <c r="C15481" i="6"/>
  <c r="C15482" i="6"/>
  <c r="C15483" i="6"/>
  <c r="C15484" i="6"/>
  <c r="C15485" i="6"/>
  <c r="C15486" i="6"/>
  <c r="C15487" i="6"/>
  <c r="C15488" i="6"/>
  <c r="C15489" i="6"/>
  <c r="C15490" i="6"/>
  <c r="C15491" i="6"/>
  <c r="C15492" i="6"/>
  <c r="C15493" i="6"/>
  <c r="C15494" i="6"/>
  <c r="C15495" i="6"/>
  <c r="C15496" i="6"/>
  <c r="C15497" i="6"/>
  <c r="C15498" i="6"/>
  <c r="C15499" i="6"/>
  <c r="C15500" i="6"/>
  <c r="C15501" i="6"/>
  <c r="C15502" i="6"/>
  <c r="C15503" i="6"/>
  <c r="C15504" i="6"/>
  <c r="C15505" i="6"/>
  <c r="C15506" i="6"/>
  <c r="C15507" i="6"/>
  <c r="C15508" i="6"/>
  <c r="C15509" i="6"/>
  <c r="C15510" i="6"/>
  <c r="C15511" i="6"/>
  <c r="C15512" i="6"/>
  <c r="C15513" i="6"/>
  <c r="C15514" i="6"/>
  <c r="C15515" i="6"/>
  <c r="C15516" i="6"/>
  <c r="C15517" i="6"/>
  <c r="C15518" i="6"/>
  <c r="C15519" i="6"/>
  <c r="C15520" i="6"/>
  <c r="C15521" i="6"/>
  <c r="C15522" i="6"/>
  <c r="C15523" i="6"/>
  <c r="C15524" i="6"/>
  <c r="C15525" i="6"/>
  <c r="C15526" i="6"/>
  <c r="C15527" i="6"/>
  <c r="C15528" i="6"/>
  <c r="C15529" i="6"/>
  <c r="C15530" i="6"/>
  <c r="C15531" i="6"/>
  <c r="C15532" i="6"/>
  <c r="C15533" i="6"/>
  <c r="C15534" i="6"/>
  <c r="C15535" i="6"/>
  <c r="C15536" i="6"/>
  <c r="C15537" i="6"/>
  <c r="C15538" i="6"/>
  <c r="C15539" i="6"/>
  <c r="C15540" i="6"/>
  <c r="C15541" i="6"/>
  <c r="C15542" i="6"/>
  <c r="C15543" i="6"/>
  <c r="C15544" i="6"/>
  <c r="C15545" i="6"/>
  <c r="C15546" i="6"/>
  <c r="C15547" i="6"/>
  <c r="C15548" i="6"/>
  <c r="C15549" i="6"/>
  <c r="C15550" i="6"/>
  <c r="C15551" i="6"/>
  <c r="C15552" i="6"/>
  <c r="C15553" i="6"/>
  <c r="C15554" i="6"/>
  <c r="C15555" i="6"/>
  <c r="C15556" i="6"/>
  <c r="C15557" i="6"/>
  <c r="C15558" i="6"/>
  <c r="C15559" i="6"/>
  <c r="C15560" i="6"/>
  <c r="C15561" i="6"/>
  <c r="C15562" i="6"/>
  <c r="C15563" i="6"/>
  <c r="C15564" i="6"/>
  <c r="C15565" i="6"/>
  <c r="C15566" i="6"/>
  <c r="C15567" i="6"/>
  <c r="C15568" i="6"/>
  <c r="C15569" i="6"/>
  <c r="C15570" i="6"/>
  <c r="C15571" i="6"/>
  <c r="C15572" i="6"/>
  <c r="C15573" i="6"/>
  <c r="C15574" i="6"/>
  <c r="C15575" i="6"/>
  <c r="C15576" i="6"/>
  <c r="C15577" i="6"/>
  <c r="C15578" i="6"/>
  <c r="C15579" i="6"/>
  <c r="C15580" i="6"/>
  <c r="C15581" i="6"/>
  <c r="C15582" i="6"/>
  <c r="C15583" i="6"/>
  <c r="C15584" i="6"/>
  <c r="C15585" i="6"/>
  <c r="C15586" i="6"/>
  <c r="C15587" i="6"/>
  <c r="C15588" i="6"/>
  <c r="C15589" i="6"/>
  <c r="C15590" i="6"/>
  <c r="C15591" i="6"/>
  <c r="C15592" i="6"/>
  <c r="C15593" i="6"/>
  <c r="C15594" i="6"/>
  <c r="C15595" i="6"/>
  <c r="C15596" i="6"/>
  <c r="C15597" i="6"/>
  <c r="C15598" i="6"/>
  <c r="C15599" i="6"/>
  <c r="C15600" i="6"/>
  <c r="C15601" i="6"/>
  <c r="C15602" i="6"/>
  <c r="C15603" i="6"/>
  <c r="C15604" i="6"/>
  <c r="C15605" i="6"/>
  <c r="C15606" i="6"/>
  <c r="C15607" i="6"/>
  <c r="C15608" i="6"/>
  <c r="C15609" i="6"/>
  <c r="C15610" i="6"/>
  <c r="C15611" i="6"/>
  <c r="C15612" i="6"/>
  <c r="C15613" i="6"/>
  <c r="C15614" i="6"/>
  <c r="C15615" i="6"/>
  <c r="C15616" i="6"/>
  <c r="C15617" i="6"/>
  <c r="C15618" i="6"/>
  <c r="C15619" i="6"/>
  <c r="C15620" i="6"/>
  <c r="C15621" i="6"/>
  <c r="C15622" i="6"/>
  <c r="C15623" i="6"/>
  <c r="C15624" i="6"/>
  <c r="C15625" i="6"/>
  <c r="C15626" i="6"/>
  <c r="C15627" i="6"/>
  <c r="C15628" i="6"/>
  <c r="C15629" i="6"/>
  <c r="C15630" i="6"/>
  <c r="C15631" i="6"/>
  <c r="C15632" i="6"/>
  <c r="C15633" i="6"/>
  <c r="C15634" i="6"/>
  <c r="C15635" i="6"/>
  <c r="C15636" i="6"/>
  <c r="C15637" i="6"/>
  <c r="C15638" i="6"/>
  <c r="C15639" i="6"/>
  <c r="C15640" i="6"/>
  <c r="C15641" i="6"/>
  <c r="C15642" i="6"/>
  <c r="C15643" i="6"/>
  <c r="C15644" i="6"/>
  <c r="C15645" i="6"/>
  <c r="C15646" i="6"/>
  <c r="C15647" i="6"/>
  <c r="C15648" i="6"/>
  <c r="C15649" i="6"/>
  <c r="C15650" i="6"/>
  <c r="C15651" i="6"/>
  <c r="C15652" i="6"/>
  <c r="C15653" i="6"/>
  <c r="C15654" i="6"/>
  <c r="C15655" i="6"/>
  <c r="C15656" i="6"/>
  <c r="C15657" i="6"/>
  <c r="C15658" i="6"/>
  <c r="C15659" i="6"/>
  <c r="C15660" i="6"/>
  <c r="C15661" i="6"/>
  <c r="C15662" i="6"/>
  <c r="C15663" i="6"/>
  <c r="C15664" i="6"/>
  <c r="C15665" i="6"/>
  <c r="C15666" i="6"/>
  <c r="C15667" i="6"/>
  <c r="C15668" i="6"/>
  <c r="C15669" i="6"/>
  <c r="C15670" i="6"/>
  <c r="C15671" i="6"/>
  <c r="C15672" i="6"/>
  <c r="C15673" i="6"/>
  <c r="C15674" i="6"/>
  <c r="C15675" i="6"/>
  <c r="C15676" i="6"/>
  <c r="C15677" i="6"/>
  <c r="C15678" i="6"/>
  <c r="C15679" i="6"/>
  <c r="C15680" i="6"/>
  <c r="C15681" i="6"/>
  <c r="C15682" i="6"/>
  <c r="C15683" i="6"/>
  <c r="C15684" i="6"/>
  <c r="C15685" i="6"/>
  <c r="C15686" i="6"/>
  <c r="C15687" i="6"/>
  <c r="C15688" i="6"/>
  <c r="C15689" i="6"/>
  <c r="C15690" i="6"/>
  <c r="C15691" i="6"/>
  <c r="C15692" i="6"/>
  <c r="C15693" i="6"/>
  <c r="C15694" i="6"/>
  <c r="C15695" i="6"/>
  <c r="C15696" i="6"/>
  <c r="C15697" i="6"/>
  <c r="C15698" i="6"/>
  <c r="C15699" i="6"/>
  <c r="C15700" i="6"/>
  <c r="C15701" i="6"/>
  <c r="C15702" i="6"/>
  <c r="C15703" i="6"/>
  <c r="C15704" i="6"/>
  <c r="C15705" i="6"/>
  <c r="C15706" i="6"/>
  <c r="C15707" i="6"/>
  <c r="C15708" i="6"/>
  <c r="C15709" i="6"/>
  <c r="C15710" i="6"/>
  <c r="C15711" i="6"/>
  <c r="C15712" i="6"/>
  <c r="C15713" i="6"/>
  <c r="C15714" i="6"/>
  <c r="C15715" i="6"/>
  <c r="C15716" i="6"/>
  <c r="C15717" i="6"/>
  <c r="C15718" i="6"/>
  <c r="C15719" i="6"/>
  <c r="C15720" i="6"/>
  <c r="C15721" i="6"/>
  <c r="C15722" i="6"/>
  <c r="C15723" i="6"/>
  <c r="C15724" i="6"/>
  <c r="C15725" i="6"/>
  <c r="C15726" i="6"/>
  <c r="C15727" i="6"/>
  <c r="C15728" i="6"/>
  <c r="C15729" i="6"/>
  <c r="C15730" i="6"/>
  <c r="C15731" i="6"/>
  <c r="C15732" i="6"/>
  <c r="C15733" i="6"/>
  <c r="C15734" i="6"/>
  <c r="C15735" i="6"/>
  <c r="C15736" i="6"/>
  <c r="C15737" i="6"/>
  <c r="C15738" i="6"/>
  <c r="C15739" i="6"/>
  <c r="C15740" i="6"/>
  <c r="C15741" i="6"/>
  <c r="C15742" i="6"/>
  <c r="C15743" i="6"/>
  <c r="C15744" i="6"/>
  <c r="C15745" i="6"/>
  <c r="C15746" i="6"/>
  <c r="C15747" i="6"/>
  <c r="C15748" i="6"/>
  <c r="C15749" i="6"/>
  <c r="C15750" i="6"/>
  <c r="C15751" i="6"/>
  <c r="C15752" i="6"/>
  <c r="C15753" i="6"/>
  <c r="C15754" i="6"/>
  <c r="C15755" i="6"/>
  <c r="C15756" i="6"/>
  <c r="C15757" i="6"/>
  <c r="C15758" i="6"/>
  <c r="C15759" i="6"/>
  <c r="C15760" i="6"/>
  <c r="C15761" i="6"/>
  <c r="C15762" i="6"/>
  <c r="C15763" i="6"/>
  <c r="C15764" i="6"/>
  <c r="C15765" i="6"/>
  <c r="C15766" i="6"/>
  <c r="C15767" i="6"/>
  <c r="C15768" i="6"/>
  <c r="C15769" i="6"/>
  <c r="C15770" i="6"/>
  <c r="C15771" i="6"/>
  <c r="C15772" i="6"/>
  <c r="C15773" i="6"/>
  <c r="C15774" i="6"/>
  <c r="C15775" i="6"/>
  <c r="C15776" i="6"/>
  <c r="C15777" i="6"/>
  <c r="C15778" i="6"/>
  <c r="C15779" i="6"/>
  <c r="C15780" i="6"/>
  <c r="C15781" i="6"/>
  <c r="C15782" i="6"/>
  <c r="C15783" i="6"/>
  <c r="C15784" i="6"/>
  <c r="C15785" i="6"/>
  <c r="C15786" i="6"/>
  <c r="C15787" i="6"/>
  <c r="C15788" i="6"/>
  <c r="C15789" i="6"/>
  <c r="C15790" i="6"/>
  <c r="C15791" i="6"/>
  <c r="C15792" i="6"/>
  <c r="C15793" i="6"/>
  <c r="C15794" i="6"/>
  <c r="C15795" i="6"/>
  <c r="C15796" i="6"/>
  <c r="C15797" i="6"/>
  <c r="C15798" i="6"/>
  <c r="C15799" i="6"/>
  <c r="C15800" i="6"/>
  <c r="C15801" i="6"/>
  <c r="C15802" i="6"/>
  <c r="C15803" i="6"/>
  <c r="C15804" i="6"/>
  <c r="C15805" i="6"/>
  <c r="C15806" i="6"/>
  <c r="C15807" i="6"/>
  <c r="C15808" i="6"/>
  <c r="C15809" i="6"/>
  <c r="C15810" i="6"/>
  <c r="C15811" i="6"/>
  <c r="C15812" i="6"/>
  <c r="C15813" i="6"/>
  <c r="C15814" i="6"/>
  <c r="C15815" i="6"/>
  <c r="C15816" i="6"/>
  <c r="C15817" i="6"/>
  <c r="C15818" i="6"/>
  <c r="C15819" i="6"/>
  <c r="C15820" i="6"/>
  <c r="C8740" i="6"/>
  <c r="C8741" i="6"/>
  <c r="C8742" i="6"/>
  <c r="C8743" i="6"/>
  <c r="C8744" i="6"/>
  <c r="C8745" i="6"/>
  <c r="C8746" i="6"/>
  <c r="C8747" i="6"/>
  <c r="C8748" i="6"/>
  <c r="C8749" i="6"/>
  <c r="C8750" i="6"/>
  <c r="C8751" i="6"/>
  <c r="C8752" i="6"/>
  <c r="C8753" i="6"/>
  <c r="C8754" i="6"/>
  <c r="C8755" i="6"/>
  <c r="C8756" i="6"/>
  <c r="C8757" i="6"/>
  <c r="C8758" i="6"/>
  <c r="C8759" i="6"/>
  <c r="C8760" i="6"/>
  <c r="C8761" i="6"/>
  <c r="C8762" i="6"/>
  <c r="C8763" i="6"/>
  <c r="C8764" i="6"/>
  <c r="C8765" i="6"/>
  <c r="C8766" i="6"/>
  <c r="C8767" i="6"/>
  <c r="C8768" i="6"/>
  <c r="C8769" i="6"/>
  <c r="C8770" i="6"/>
  <c r="C8771" i="6"/>
  <c r="C8772" i="6"/>
  <c r="C8773" i="6"/>
  <c r="C8774" i="6"/>
  <c r="C8775" i="6"/>
  <c r="C8776" i="6"/>
  <c r="C8777" i="6"/>
  <c r="C8778" i="6"/>
  <c r="C8779" i="6"/>
  <c r="C8780" i="6"/>
  <c r="C8781" i="6"/>
  <c r="C8782" i="6"/>
  <c r="C8783" i="6"/>
  <c r="C8784" i="6"/>
  <c r="C8785" i="6"/>
  <c r="C8786" i="6"/>
  <c r="C8787" i="6"/>
  <c r="C8788" i="6"/>
  <c r="C8789" i="6"/>
  <c r="C8790" i="6"/>
  <c r="C8791" i="6"/>
  <c r="C8792" i="6"/>
  <c r="C8793" i="6"/>
  <c r="C8794" i="6"/>
  <c r="C8795" i="6"/>
  <c r="C8796" i="6"/>
  <c r="C8797" i="6"/>
  <c r="C8798" i="6"/>
  <c r="C8799" i="6"/>
  <c r="C8800" i="6"/>
  <c r="C8801" i="6"/>
  <c r="C8802" i="6"/>
  <c r="C8803" i="6"/>
  <c r="C8804" i="6"/>
  <c r="C8805" i="6"/>
  <c r="C8806" i="6"/>
  <c r="C8807" i="6"/>
  <c r="C8808" i="6"/>
  <c r="C8809" i="6"/>
  <c r="C8810" i="6"/>
  <c r="C8811" i="6"/>
  <c r="C8812" i="6"/>
  <c r="C8813" i="6"/>
  <c r="C8814" i="6"/>
  <c r="C8815" i="6"/>
  <c r="C8816" i="6"/>
  <c r="C8817" i="6"/>
  <c r="C8818" i="6"/>
  <c r="C8819" i="6"/>
  <c r="C8820" i="6"/>
  <c r="C8821" i="6"/>
  <c r="C8822" i="6"/>
  <c r="C8823" i="6"/>
  <c r="C8824" i="6"/>
  <c r="C8825" i="6"/>
  <c r="C8826" i="6"/>
  <c r="C8827" i="6"/>
  <c r="C8828" i="6"/>
  <c r="C8829" i="6"/>
  <c r="C8830" i="6"/>
  <c r="C8831" i="6"/>
  <c r="C8832" i="6"/>
  <c r="C8833" i="6"/>
  <c r="C8834" i="6"/>
  <c r="C8835" i="6"/>
  <c r="C8836" i="6"/>
  <c r="C8837" i="6"/>
  <c r="C8838" i="6"/>
  <c r="C8839" i="6"/>
  <c r="C8840" i="6"/>
  <c r="C8841" i="6"/>
  <c r="C8842" i="6"/>
  <c r="C8843" i="6"/>
  <c r="C8844" i="6"/>
  <c r="C8845" i="6"/>
  <c r="C8846" i="6"/>
  <c r="C8847" i="6"/>
  <c r="C8848" i="6"/>
  <c r="C8849" i="6"/>
  <c r="C8850" i="6"/>
  <c r="C8851" i="6"/>
  <c r="C8852" i="6"/>
  <c r="C8853" i="6"/>
  <c r="C8854" i="6"/>
  <c r="C8855" i="6"/>
  <c r="C8856" i="6"/>
  <c r="C8857" i="6"/>
  <c r="C8858" i="6"/>
  <c r="C8859" i="6"/>
  <c r="C8860" i="6"/>
  <c r="C8861" i="6"/>
  <c r="C8862" i="6"/>
  <c r="C8863" i="6"/>
  <c r="C8864" i="6"/>
  <c r="C8865" i="6"/>
  <c r="C8866" i="6"/>
  <c r="C8867" i="6"/>
  <c r="C8868" i="6"/>
  <c r="C8869" i="6"/>
  <c r="C8870" i="6"/>
  <c r="C8871" i="6"/>
  <c r="C8872" i="6"/>
  <c r="C8873" i="6"/>
  <c r="C8874" i="6"/>
  <c r="C8875" i="6"/>
  <c r="C8876" i="6"/>
  <c r="C8877" i="6"/>
  <c r="C8878" i="6"/>
  <c r="C8879" i="6"/>
  <c r="C8880" i="6"/>
  <c r="C8881" i="6"/>
  <c r="C8882" i="6"/>
  <c r="C8883" i="6"/>
  <c r="C8884" i="6"/>
  <c r="C8885" i="6"/>
  <c r="C8886" i="6"/>
  <c r="C8887" i="6"/>
  <c r="C8888" i="6"/>
  <c r="C8889" i="6"/>
  <c r="C8890" i="6"/>
  <c r="C8891" i="6"/>
  <c r="C8892" i="6"/>
  <c r="C8893" i="6"/>
  <c r="C8894" i="6"/>
  <c r="C8895" i="6"/>
  <c r="C8896" i="6"/>
  <c r="C8897" i="6"/>
  <c r="C8898" i="6"/>
  <c r="C8899" i="6"/>
  <c r="C8900" i="6"/>
  <c r="C8901" i="6"/>
  <c r="C8902" i="6"/>
  <c r="C8903" i="6"/>
  <c r="C8904" i="6"/>
  <c r="C8905" i="6"/>
  <c r="C8906" i="6"/>
  <c r="C8907" i="6"/>
  <c r="C8908" i="6"/>
  <c r="C8909" i="6"/>
  <c r="C8910" i="6"/>
  <c r="C8911" i="6"/>
  <c r="C8912" i="6"/>
  <c r="C8913" i="6"/>
  <c r="C8914" i="6"/>
  <c r="C8915" i="6"/>
  <c r="C8916" i="6"/>
  <c r="C8917" i="6"/>
  <c r="C8918" i="6"/>
  <c r="C8919" i="6"/>
  <c r="C8920" i="6"/>
  <c r="C8921" i="6"/>
  <c r="C8922" i="6"/>
  <c r="C8923" i="6"/>
  <c r="C8924" i="6"/>
  <c r="C8925" i="6"/>
  <c r="C8926" i="6"/>
  <c r="C8927" i="6"/>
  <c r="C8928" i="6"/>
  <c r="C8929" i="6"/>
  <c r="C8930" i="6"/>
  <c r="C8931" i="6"/>
  <c r="C8932" i="6"/>
  <c r="C8933" i="6"/>
  <c r="C8934" i="6"/>
  <c r="C8935" i="6"/>
  <c r="C8936" i="6"/>
  <c r="C8937" i="6"/>
  <c r="C8938" i="6"/>
  <c r="C8939" i="6"/>
  <c r="C8940" i="6"/>
  <c r="C8941" i="6"/>
  <c r="C8942" i="6"/>
  <c r="C8943" i="6"/>
  <c r="C8944" i="6"/>
  <c r="C8945" i="6"/>
  <c r="C8946" i="6"/>
  <c r="C8947" i="6"/>
  <c r="C8948" i="6"/>
  <c r="C8949" i="6"/>
  <c r="C8950" i="6"/>
  <c r="C8951" i="6"/>
  <c r="C8952" i="6"/>
  <c r="C8953" i="6"/>
  <c r="C8954" i="6"/>
  <c r="C8955" i="6"/>
  <c r="C8956" i="6"/>
  <c r="C8957" i="6"/>
  <c r="C8958" i="6"/>
  <c r="C8959" i="6"/>
  <c r="C8960" i="6"/>
  <c r="C8961" i="6"/>
  <c r="C8962" i="6"/>
  <c r="C8963" i="6"/>
  <c r="C8964" i="6"/>
  <c r="C8965" i="6"/>
  <c r="C8966" i="6"/>
  <c r="C8967" i="6"/>
  <c r="C8968" i="6"/>
  <c r="C8969" i="6"/>
  <c r="C8970" i="6"/>
  <c r="C8971" i="6"/>
  <c r="C8972" i="6"/>
  <c r="C8973" i="6"/>
  <c r="C8974" i="6"/>
  <c r="C8975" i="6"/>
  <c r="C8976" i="6"/>
  <c r="C8977" i="6"/>
  <c r="C8978" i="6"/>
  <c r="C8979" i="6"/>
  <c r="C8980" i="6"/>
  <c r="C8981" i="6"/>
  <c r="C8982" i="6"/>
  <c r="C8983" i="6"/>
  <c r="C8984" i="6"/>
  <c r="C8985" i="6"/>
  <c r="C8986" i="6"/>
  <c r="C8987" i="6"/>
  <c r="C8988" i="6"/>
  <c r="C8989" i="6"/>
  <c r="C8990" i="6"/>
  <c r="C8991" i="6"/>
  <c r="C8992" i="6"/>
  <c r="C8993" i="6"/>
  <c r="C8994" i="6"/>
  <c r="C8995" i="6"/>
  <c r="C8996" i="6"/>
  <c r="C8997" i="6"/>
  <c r="C8998" i="6"/>
  <c r="C8999" i="6"/>
  <c r="C9000" i="6"/>
  <c r="C9001" i="6"/>
  <c r="C9002" i="6"/>
  <c r="C9003" i="6"/>
  <c r="C9004" i="6"/>
  <c r="C9005" i="6"/>
  <c r="C9006" i="6"/>
  <c r="C9007" i="6"/>
  <c r="C9008" i="6"/>
  <c r="C9009" i="6"/>
  <c r="C9010" i="6"/>
  <c r="C9011" i="6"/>
  <c r="C9012" i="6"/>
  <c r="C9013" i="6"/>
  <c r="C9014" i="6"/>
  <c r="C9015" i="6"/>
  <c r="C9016" i="6"/>
  <c r="C9017" i="6"/>
  <c r="C9018" i="6"/>
  <c r="C9019" i="6"/>
  <c r="C9020" i="6"/>
  <c r="C9021" i="6"/>
  <c r="C9022" i="6"/>
  <c r="C9023" i="6"/>
  <c r="C9024" i="6"/>
  <c r="C9025" i="6"/>
  <c r="C9026" i="6"/>
  <c r="C9027" i="6"/>
  <c r="C9028" i="6"/>
  <c r="C9029" i="6"/>
  <c r="C9030" i="6"/>
  <c r="C9031" i="6"/>
  <c r="C9032" i="6"/>
  <c r="C9033" i="6"/>
  <c r="C9034" i="6"/>
  <c r="C9035" i="6"/>
  <c r="C9036" i="6"/>
  <c r="C9037" i="6"/>
  <c r="C9038" i="6"/>
  <c r="C9039" i="6"/>
  <c r="C9040" i="6"/>
  <c r="C9041" i="6"/>
  <c r="C9042" i="6"/>
  <c r="C9043" i="6"/>
  <c r="C9044" i="6"/>
  <c r="C9045" i="6"/>
  <c r="C9046" i="6"/>
  <c r="C9047" i="6"/>
  <c r="C9048" i="6"/>
  <c r="C9049" i="6"/>
  <c r="C9050" i="6"/>
  <c r="C9051" i="6"/>
  <c r="C9052" i="6"/>
  <c r="C9053" i="6"/>
  <c r="C9054" i="6"/>
  <c r="C9055" i="6"/>
  <c r="C9056" i="6"/>
  <c r="C9057" i="6"/>
  <c r="C9058" i="6"/>
  <c r="C9059" i="6"/>
  <c r="C9060" i="6"/>
  <c r="C9061" i="6"/>
  <c r="C9062" i="6"/>
  <c r="C9063" i="6"/>
  <c r="C9064" i="6"/>
  <c r="C9065" i="6"/>
  <c r="C9066" i="6"/>
  <c r="C9067" i="6"/>
  <c r="C9068" i="6"/>
  <c r="C9069" i="6"/>
  <c r="C9070" i="6"/>
  <c r="C9071" i="6"/>
  <c r="C9072" i="6"/>
  <c r="C9073" i="6"/>
  <c r="C9074" i="6"/>
  <c r="C9075" i="6"/>
  <c r="C9076" i="6"/>
  <c r="C9077" i="6"/>
  <c r="C9078" i="6"/>
  <c r="C9079" i="6"/>
  <c r="C9080" i="6"/>
  <c r="C9081" i="6"/>
  <c r="C9082" i="6"/>
  <c r="C9083" i="6"/>
  <c r="C9084" i="6"/>
  <c r="C9085" i="6"/>
  <c r="C9086" i="6"/>
  <c r="C9087" i="6"/>
  <c r="C9088" i="6"/>
  <c r="C9089" i="6"/>
  <c r="C9090" i="6"/>
  <c r="C9091" i="6"/>
  <c r="C9092" i="6"/>
  <c r="C9093" i="6"/>
  <c r="C9094" i="6"/>
  <c r="C9095" i="6"/>
  <c r="C9096" i="6"/>
  <c r="C9097" i="6"/>
  <c r="C9098" i="6"/>
  <c r="C9099" i="6"/>
  <c r="C9100" i="6"/>
  <c r="C9101" i="6"/>
  <c r="C9102" i="6"/>
  <c r="C9103" i="6"/>
  <c r="C9104" i="6"/>
  <c r="C9105" i="6"/>
  <c r="C9106" i="6"/>
  <c r="C9107" i="6"/>
  <c r="C9108" i="6"/>
  <c r="C9109" i="6"/>
  <c r="C9110" i="6"/>
  <c r="C9111" i="6"/>
  <c r="C9112" i="6"/>
  <c r="C9113" i="6"/>
  <c r="C9114" i="6"/>
  <c r="C9115" i="6"/>
  <c r="C9116" i="6"/>
  <c r="C9117" i="6"/>
  <c r="C9118" i="6"/>
  <c r="C9119" i="6"/>
  <c r="C9120" i="6"/>
  <c r="C9121" i="6"/>
  <c r="C9122" i="6"/>
  <c r="C9123" i="6"/>
  <c r="C9124" i="6"/>
  <c r="C9125" i="6"/>
  <c r="C9126" i="6"/>
  <c r="C9127" i="6"/>
  <c r="C9128" i="6"/>
  <c r="C9129" i="6"/>
  <c r="C9130" i="6"/>
  <c r="C9131" i="6"/>
  <c r="C9132" i="6"/>
  <c r="C9133" i="6"/>
  <c r="C9134" i="6"/>
  <c r="C9135" i="6"/>
  <c r="C9136" i="6"/>
  <c r="C9137" i="6"/>
  <c r="C9138" i="6"/>
  <c r="C9139" i="6"/>
  <c r="C9140" i="6"/>
  <c r="C9141" i="6"/>
  <c r="C9142" i="6"/>
  <c r="C9143" i="6"/>
  <c r="C9144" i="6"/>
  <c r="C9145" i="6"/>
  <c r="C9146" i="6"/>
  <c r="C9147" i="6"/>
  <c r="C9148" i="6"/>
  <c r="C9149" i="6"/>
  <c r="C9150" i="6"/>
  <c r="C9151" i="6"/>
  <c r="C9152" i="6"/>
  <c r="C9153" i="6"/>
  <c r="C9154" i="6"/>
  <c r="C9155" i="6"/>
  <c r="C9156" i="6"/>
  <c r="C9157" i="6"/>
  <c r="C9158" i="6"/>
  <c r="C9159" i="6"/>
  <c r="C9160" i="6"/>
  <c r="C9161" i="6"/>
  <c r="C9162" i="6"/>
  <c r="C9163" i="6"/>
  <c r="C9164" i="6"/>
  <c r="C9165" i="6"/>
  <c r="C9166" i="6"/>
  <c r="C9167" i="6"/>
  <c r="C9168" i="6"/>
  <c r="C9169" i="6"/>
  <c r="C9170" i="6"/>
  <c r="C9171" i="6"/>
  <c r="C9172" i="6"/>
  <c r="C9173" i="6"/>
  <c r="C9174" i="6"/>
  <c r="C9175" i="6"/>
  <c r="C9176" i="6"/>
  <c r="C9177" i="6"/>
  <c r="C9178" i="6"/>
  <c r="C9179" i="6"/>
  <c r="C9180" i="6"/>
  <c r="C9181" i="6"/>
  <c r="C9182" i="6"/>
  <c r="C9183" i="6"/>
  <c r="C9184" i="6"/>
  <c r="C9185" i="6"/>
  <c r="C9186" i="6"/>
  <c r="C9187" i="6"/>
  <c r="C9188" i="6"/>
  <c r="C9189" i="6"/>
  <c r="C9190" i="6"/>
  <c r="C9191" i="6"/>
  <c r="C9192" i="6"/>
  <c r="C9193" i="6"/>
  <c r="C9194" i="6"/>
  <c r="C9195" i="6"/>
  <c r="C9196" i="6"/>
  <c r="C9197" i="6"/>
  <c r="C9198" i="6"/>
  <c r="C9199" i="6"/>
  <c r="C9200" i="6"/>
  <c r="C9201" i="6"/>
  <c r="C9202" i="6"/>
  <c r="C9203" i="6"/>
  <c r="C9204" i="6"/>
  <c r="C9205" i="6"/>
  <c r="C9206" i="6"/>
  <c r="C9207" i="6"/>
  <c r="C9208" i="6"/>
  <c r="C9209" i="6"/>
  <c r="C9210" i="6"/>
  <c r="C9211" i="6"/>
  <c r="C9212" i="6"/>
  <c r="C9213" i="6"/>
  <c r="C9214" i="6"/>
  <c r="C9215" i="6"/>
  <c r="C9216" i="6"/>
  <c r="C9217" i="6"/>
  <c r="C9218" i="6"/>
  <c r="C9219" i="6"/>
  <c r="C9220" i="6"/>
  <c r="C9221" i="6"/>
  <c r="C9222" i="6"/>
  <c r="C9223" i="6"/>
  <c r="C9224" i="6"/>
  <c r="C9225" i="6"/>
  <c r="C9226" i="6"/>
  <c r="C9227" i="6"/>
  <c r="C9228" i="6"/>
  <c r="C9229" i="6"/>
  <c r="C9230" i="6"/>
  <c r="C9231" i="6"/>
  <c r="C9232" i="6"/>
  <c r="C9233" i="6"/>
  <c r="C9234" i="6"/>
  <c r="C9235" i="6"/>
  <c r="C9236" i="6"/>
  <c r="C9237" i="6"/>
  <c r="C9238" i="6"/>
  <c r="C9239" i="6"/>
  <c r="C9240" i="6"/>
  <c r="C9241" i="6"/>
  <c r="C9242" i="6"/>
  <c r="C9243" i="6"/>
  <c r="C9244" i="6"/>
  <c r="C9245" i="6"/>
  <c r="C9246" i="6"/>
  <c r="C9247" i="6"/>
  <c r="C9248" i="6"/>
  <c r="C9249" i="6"/>
  <c r="C9250" i="6"/>
  <c r="C9251" i="6"/>
  <c r="C9252" i="6"/>
  <c r="C9253" i="6"/>
  <c r="C9254" i="6"/>
  <c r="C9255" i="6"/>
  <c r="C9256" i="6"/>
  <c r="C9257" i="6"/>
  <c r="C9258" i="6"/>
  <c r="C9259" i="6"/>
  <c r="C9260" i="6"/>
  <c r="C9261" i="6"/>
  <c r="C9262" i="6"/>
  <c r="C9263" i="6"/>
  <c r="C9264" i="6"/>
  <c r="C9265" i="6"/>
  <c r="C9266" i="6"/>
  <c r="C9267" i="6"/>
  <c r="C9268" i="6"/>
  <c r="C9269" i="6"/>
  <c r="C9270" i="6"/>
  <c r="C9271" i="6"/>
  <c r="C9272" i="6"/>
  <c r="C9273" i="6"/>
  <c r="C9274" i="6"/>
  <c r="C9275" i="6"/>
  <c r="C9276" i="6"/>
  <c r="C9277" i="6"/>
  <c r="C9278" i="6"/>
  <c r="C9279" i="6"/>
  <c r="C9280" i="6"/>
  <c r="C9281" i="6"/>
  <c r="C9282" i="6"/>
  <c r="C9283" i="6"/>
  <c r="C9284" i="6"/>
  <c r="C9285" i="6"/>
  <c r="C9286" i="6"/>
  <c r="C9287" i="6"/>
  <c r="C9288" i="6"/>
  <c r="C9289" i="6"/>
  <c r="C9290" i="6"/>
  <c r="C9291" i="6"/>
  <c r="C9292" i="6"/>
  <c r="C9293" i="6"/>
  <c r="C9294" i="6"/>
  <c r="C9295" i="6"/>
  <c r="C9296" i="6"/>
  <c r="C9297" i="6"/>
  <c r="C9298" i="6"/>
  <c r="C9299" i="6"/>
  <c r="C9300" i="6"/>
  <c r="C9301" i="6"/>
  <c r="C9302" i="6"/>
  <c r="C9303" i="6"/>
  <c r="C9304" i="6"/>
  <c r="C9305" i="6"/>
  <c r="C9306" i="6"/>
  <c r="C9307" i="6"/>
  <c r="C9308" i="6"/>
  <c r="C9309" i="6"/>
  <c r="C9310" i="6"/>
  <c r="C9311" i="6"/>
  <c r="C9312" i="6"/>
  <c r="C9313" i="6"/>
  <c r="C9314" i="6"/>
  <c r="C9315" i="6"/>
  <c r="C9316" i="6"/>
  <c r="C9317" i="6"/>
  <c r="C9318" i="6"/>
  <c r="C9319" i="6"/>
  <c r="C9320" i="6"/>
  <c r="C9321" i="6"/>
  <c r="C9322" i="6"/>
  <c r="C9323" i="6"/>
  <c r="C9324" i="6"/>
  <c r="C9325" i="6"/>
  <c r="C9326" i="6"/>
  <c r="C9327" i="6"/>
  <c r="C9328" i="6"/>
  <c r="C9329" i="6"/>
  <c r="C9330" i="6"/>
  <c r="C9331" i="6"/>
  <c r="C9332" i="6"/>
  <c r="C9333" i="6"/>
  <c r="C9334" i="6"/>
  <c r="C9335" i="6"/>
  <c r="C9336" i="6"/>
  <c r="C9337" i="6"/>
  <c r="C9338" i="6"/>
  <c r="C9339" i="6"/>
  <c r="C9340" i="6"/>
  <c r="C9341" i="6"/>
  <c r="C9342" i="6"/>
  <c r="C9343" i="6"/>
  <c r="C9344" i="6"/>
  <c r="C9345" i="6"/>
  <c r="C9346" i="6"/>
  <c r="C9347" i="6"/>
  <c r="C9348" i="6"/>
  <c r="C9349" i="6"/>
  <c r="C9350" i="6"/>
  <c r="C9351" i="6"/>
  <c r="C9352" i="6"/>
  <c r="C9353" i="6"/>
  <c r="C9354" i="6"/>
  <c r="C9355" i="6"/>
  <c r="C9356" i="6"/>
  <c r="C9357" i="6"/>
  <c r="C9358" i="6"/>
  <c r="C9359" i="6"/>
  <c r="C9360" i="6"/>
  <c r="C9361" i="6"/>
  <c r="C9362" i="6"/>
  <c r="C9363" i="6"/>
  <c r="C9364" i="6"/>
  <c r="C9365" i="6"/>
  <c r="C9366" i="6"/>
  <c r="C9367" i="6"/>
  <c r="C9368" i="6"/>
  <c r="C9369" i="6"/>
  <c r="C9370" i="6"/>
  <c r="C9371" i="6"/>
  <c r="C9372" i="6"/>
  <c r="C9373" i="6"/>
  <c r="C9374" i="6"/>
  <c r="C9375" i="6"/>
  <c r="C9376" i="6"/>
  <c r="C9377" i="6"/>
  <c r="C9378" i="6"/>
  <c r="C9379" i="6"/>
  <c r="C9380" i="6"/>
  <c r="C9381" i="6"/>
  <c r="C9382" i="6"/>
  <c r="C9383" i="6"/>
  <c r="C9384" i="6"/>
  <c r="C9385" i="6"/>
  <c r="C9386" i="6"/>
  <c r="C9387" i="6"/>
  <c r="C9388" i="6"/>
  <c r="C9389" i="6"/>
  <c r="C9390" i="6"/>
  <c r="C9391" i="6"/>
  <c r="C9392" i="6"/>
  <c r="C9393" i="6"/>
  <c r="C9394" i="6"/>
  <c r="C9395" i="6"/>
  <c r="C9396" i="6"/>
  <c r="C9397" i="6"/>
  <c r="C9398" i="6"/>
  <c r="C9399" i="6"/>
  <c r="C9400" i="6"/>
  <c r="C9401" i="6"/>
  <c r="C9402" i="6"/>
  <c r="C9403" i="6"/>
  <c r="C9404" i="6"/>
  <c r="C9405" i="6"/>
  <c r="C9406" i="6"/>
  <c r="C9407" i="6"/>
  <c r="C9408" i="6"/>
  <c r="C9409" i="6"/>
  <c r="C9410" i="6"/>
  <c r="C9411" i="6"/>
  <c r="C9412" i="6"/>
  <c r="C9413" i="6"/>
  <c r="C9414" i="6"/>
  <c r="C9415" i="6"/>
  <c r="C9416" i="6"/>
  <c r="C9417" i="6"/>
  <c r="C9418" i="6"/>
  <c r="C9419" i="6"/>
  <c r="C9420" i="6"/>
  <c r="C9421" i="6"/>
  <c r="C9422" i="6"/>
  <c r="C9423" i="6"/>
  <c r="C9424" i="6"/>
  <c r="C9425" i="6"/>
  <c r="C9426" i="6"/>
  <c r="C9427" i="6"/>
  <c r="C9428" i="6"/>
  <c r="C9429" i="6"/>
  <c r="C9430" i="6"/>
  <c r="C9431" i="6"/>
  <c r="C9432" i="6"/>
  <c r="C9433" i="6"/>
  <c r="C9434" i="6"/>
  <c r="C9435" i="6"/>
  <c r="C9436" i="6"/>
  <c r="C9437" i="6"/>
  <c r="C9438" i="6"/>
  <c r="C9439" i="6"/>
  <c r="C9440" i="6"/>
  <c r="C9441" i="6"/>
  <c r="C9442" i="6"/>
  <c r="C9443" i="6"/>
  <c r="C9444" i="6"/>
  <c r="C9445" i="6"/>
  <c r="C9446" i="6"/>
  <c r="C9447" i="6"/>
  <c r="C9448" i="6"/>
  <c r="C9449" i="6"/>
  <c r="C9450" i="6"/>
  <c r="C9451" i="6"/>
  <c r="C9452" i="6"/>
  <c r="C9453" i="6"/>
  <c r="C9454" i="6"/>
  <c r="C9455" i="6"/>
  <c r="C9456" i="6"/>
  <c r="C9457" i="6"/>
  <c r="C9458" i="6"/>
  <c r="C9459" i="6"/>
  <c r="C9460" i="6"/>
  <c r="C9461" i="6"/>
  <c r="C9462" i="6"/>
  <c r="C9463" i="6"/>
  <c r="C9464" i="6"/>
  <c r="C9465" i="6"/>
  <c r="C9466" i="6"/>
  <c r="C9467" i="6"/>
  <c r="C9468" i="6"/>
  <c r="C9469" i="6"/>
  <c r="C9470" i="6"/>
  <c r="C9471" i="6"/>
  <c r="C9472" i="6"/>
  <c r="C9473" i="6"/>
  <c r="C9474" i="6"/>
  <c r="C9475" i="6"/>
  <c r="C9476" i="6"/>
  <c r="C9477" i="6"/>
  <c r="C9478" i="6"/>
  <c r="C9479" i="6"/>
  <c r="C9480" i="6"/>
  <c r="C9481" i="6"/>
  <c r="C9482" i="6"/>
  <c r="C9483" i="6"/>
  <c r="C9484" i="6"/>
  <c r="C9485" i="6"/>
  <c r="C9486" i="6"/>
  <c r="C9487" i="6"/>
  <c r="C9488" i="6"/>
  <c r="C9489" i="6"/>
  <c r="C9490" i="6"/>
  <c r="C9491" i="6"/>
  <c r="C9492" i="6"/>
  <c r="C9493" i="6"/>
  <c r="C9494" i="6"/>
  <c r="C9495" i="6"/>
  <c r="C9496" i="6"/>
  <c r="C9497" i="6"/>
  <c r="C9498" i="6"/>
  <c r="C9499" i="6"/>
  <c r="C9500" i="6"/>
  <c r="C9501" i="6"/>
  <c r="C9502" i="6"/>
  <c r="C9503" i="6"/>
  <c r="C9504" i="6"/>
  <c r="C9505" i="6"/>
  <c r="C9506" i="6"/>
  <c r="C9507" i="6"/>
  <c r="C9508" i="6"/>
  <c r="C9509" i="6"/>
  <c r="C9510" i="6"/>
  <c r="C9511" i="6"/>
  <c r="C9512" i="6"/>
  <c r="C9513" i="6"/>
  <c r="C9514" i="6"/>
  <c r="C9515" i="6"/>
  <c r="C9516" i="6"/>
  <c r="C9517" i="6"/>
  <c r="C9518" i="6"/>
  <c r="C9519" i="6"/>
  <c r="C9520" i="6"/>
  <c r="C9521" i="6"/>
  <c r="C9522" i="6"/>
  <c r="C9523" i="6"/>
  <c r="C9524" i="6"/>
  <c r="C9525" i="6"/>
  <c r="C9526" i="6"/>
  <c r="C9527" i="6"/>
  <c r="C9528" i="6"/>
  <c r="C9529" i="6"/>
  <c r="C9530" i="6"/>
  <c r="C9531" i="6"/>
  <c r="C9532" i="6"/>
  <c r="C9533" i="6"/>
  <c r="C9534" i="6"/>
  <c r="C9535" i="6"/>
  <c r="C9536" i="6"/>
  <c r="C9537" i="6"/>
  <c r="C9538" i="6"/>
  <c r="C9539" i="6"/>
  <c r="C9540" i="6"/>
  <c r="C9541" i="6"/>
  <c r="C9542" i="6"/>
  <c r="C9543" i="6"/>
  <c r="C9544" i="6"/>
  <c r="C9545" i="6"/>
  <c r="C9546" i="6"/>
  <c r="C9547" i="6"/>
  <c r="C9548" i="6"/>
  <c r="C9549" i="6"/>
  <c r="C9550" i="6"/>
  <c r="C9551" i="6"/>
  <c r="C9552" i="6"/>
  <c r="C9553" i="6"/>
  <c r="C9554" i="6"/>
  <c r="C9555" i="6"/>
  <c r="C9556" i="6"/>
  <c r="C9557" i="6"/>
  <c r="C9558" i="6"/>
  <c r="C9559" i="6"/>
  <c r="C9560" i="6"/>
  <c r="C9561" i="6"/>
  <c r="C9562" i="6"/>
  <c r="C9563" i="6"/>
  <c r="C9564" i="6"/>
  <c r="C9565" i="6"/>
  <c r="C9566" i="6"/>
  <c r="C9567" i="6"/>
  <c r="C9568" i="6"/>
  <c r="C9569" i="6"/>
  <c r="C9570" i="6"/>
  <c r="C9571" i="6"/>
  <c r="C9572" i="6"/>
  <c r="C9573" i="6"/>
  <c r="C9574" i="6"/>
  <c r="C9575" i="6"/>
  <c r="C9576" i="6"/>
  <c r="C9577" i="6"/>
  <c r="C9578" i="6"/>
  <c r="C9579" i="6"/>
  <c r="C9580" i="6"/>
  <c r="C9581" i="6"/>
  <c r="C9582" i="6"/>
  <c r="C9583" i="6"/>
  <c r="C9584" i="6"/>
  <c r="C9585" i="6"/>
  <c r="C9586" i="6"/>
  <c r="C9587" i="6"/>
  <c r="C9588" i="6"/>
  <c r="C9589" i="6"/>
  <c r="C9590" i="6"/>
  <c r="C9591" i="6"/>
  <c r="C9592" i="6"/>
  <c r="C9593" i="6"/>
  <c r="C9594" i="6"/>
  <c r="C9595" i="6"/>
  <c r="C9596" i="6"/>
  <c r="C9597" i="6"/>
  <c r="C9598" i="6"/>
  <c r="C9599" i="6"/>
  <c r="C9600" i="6"/>
  <c r="C9601" i="6"/>
  <c r="C9602" i="6"/>
  <c r="C9603" i="6"/>
  <c r="C9604" i="6"/>
  <c r="C9605" i="6"/>
  <c r="C9606" i="6"/>
  <c r="C9607" i="6"/>
  <c r="C9608" i="6"/>
  <c r="C9609" i="6"/>
  <c r="C9610" i="6"/>
  <c r="C9611" i="6"/>
  <c r="C9612" i="6"/>
  <c r="C9613" i="6"/>
  <c r="C9614" i="6"/>
  <c r="C9615" i="6"/>
  <c r="C9616" i="6"/>
  <c r="C9617" i="6"/>
  <c r="C9618" i="6"/>
  <c r="C9619" i="6"/>
  <c r="C9620" i="6"/>
  <c r="C9621" i="6"/>
  <c r="C9622" i="6"/>
  <c r="C9623" i="6"/>
  <c r="C9624" i="6"/>
  <c r="C9625" i="6"/>
  <c r="C9626" i="6"/>
  <c r="C9627" i="6"/>
  <c r="C9628" i="6"/>
  <c r="C9629" i="6"/>
  <c r="C9630" i="6"/>
  <c r="C9631" i="6"/>
  <c r="C9632" i="6"/>
  <c r="C9633" i="6"/>
  <c r="C9634" i="6"/>
  <c r="C9635" i="6"/>
  <c r="C9636" i="6"/>
  <c r="C9637" i="6"/>
  <c r="C9638" i="6"/>
  <c r="C9639" i="6"/>
  <c r="C9640" i="6"/>
  <c r="C9641" i="6"/>
  <c r="C9642" i="6"/>
  <c r="C9643" i="6"/>
  <c r="C9644" i="6"/>
  <c r="C9645" i="6"/>
  <c r="C9646" i="6"/>
  <c r="C9647" i="6"/>
  <c r="C9648" i="6"/>
  <c r="C9649" i="6"/>
  <c r="C9650" i="6"/>
  <c r="C9651" i="6"/>
  <c r="C9652" i="6"/>
  <c r="C9653" i="6"/>
  <c r="C9654" i="6"/>
  <c r="C9655" i="6"/>
  <c r="C9656" i="6"/>
  <c r="C9657" i="6"/>
  <c r="C9658" i="6"/>
  <c r="C9659" i="6"/>
  <c r="C9660" i="6"/>
  <c r="C9661" i="6"/>
  <c r="C9662" i="6"/>
  <c r="C9663" i="6"/>
  <c r="C9664" i="6"/>
  <c r="C9665" i="6"/>
  <c r="C9666" i="6"/>
  <c r="C9667" i="6"/>
  <c r="C9668" i="6"/>
  <c r="C9669" i="6"/>
  <c r="C9670" i="6"/>
  <c r="C9671" i="6"/>
  <c r="C9672" i="6"/>
  <c r="C9673" i="6"/>
  <c r="C9674" i="6"/>
  <c r="C9675" i="6"/>
  <c r="C9676" i="6"/>
  <c r="C9677" i="6"/>
  <c r="C9678" i="6"/>
  <c r="C9679" i="6"/>
  <c r="C9680" i="6"/>
  <c r="C9681" i="6"/>
  <c r="C9682" i="6"/>
  <c r="C9683" i="6"/>
  <c r="C9684" i="6"/>
  <c r="C9685" i="6"/>
  <c r="C9686" i="6"/>
  <c r="C9687" i="6"/>
  <c r="C9688" i="6"/>
  <c r="C9689" i="6"/>
  <c r="C9690" i="6"/>
  <c r="C9691" i="6"/>
  <c r="C9692" i="6"/>
  <c r="C9693" i="6"/>
  <c r="C9694" i="6"/>
  <c r="C9695" i="6"/>
  <c r="C9696" i="6"/>
  <c r="C9697" i="6"/>
  <c r="C9698" i="6"/>
  <c r="C9699" i="6"/>
  <c r="C9700" i="6"/>
  <c r="C9701" i="6"/>
  <c r="C9702" i="6"/>
  <c r="C9703" i="6"/>
  <c r="C9704" i="6"/>
  <c r="C9705" i="6"/>
  <c r="C9706" i="6"/>
  <c r="C9707" i="6"/>
  <c r="C9708" i="6"/>
  <c r="C9709" i="6"/>
  <c r="C9710" i="6"/>
  <c r="C9711" i="6"/>
  <c r="C9712" i="6"/>
  <c r="C9713" i="6"/>
  <c r="C9714" i="6"/>
  <c r="C9715" i="6"/>
  <c r="C9716" i="6"/>
  <c r="C9717" i="6"/>
  <c r="C9718" i="6"/>
  <c r="C9719" i="6"/>
  <c r="C9720" i="6"/>
  <c r="C9721" i="6"/>
  <c r="C9722" i="6"/>
  <c r="C9723" i="6"/>
  <c r="C9724" i="6"/>
  <c r="C9725" i="6"/>
  <c r="C9726" i="6"/>
  <c r="C9727" i="6"/>
  <c r="C9728" i="6"/>
  <c r="C9729" i="6"/>
  <c r="C9730" i="6"/>
  <c r="C9731" i="6"/>
  <c r="C9732" i="6"/>
  <c r="C9733" i="6"/>
  <c r="C9734" i="6"/>
  <c r="C9735" i="6"/>
  <c r="C9736" i="6"/>
  <c r="C9737" i="6"/>
  <c r="C9738" i="6"/>
  <c r="C9739" i="6"/>
  <c r="C9740" i="6"/>
  <c r="C9741" i="6"/>
  <c r="C9742" i="6"/>
  <c r="C9743" i="6"/>
  <c r="C9744" i="6"/>
  <c r="C9745" i="6"/>
  <c r="C9746" i="6"/>
  <c r="C9747" i="6"/>
  <c r="C9748" i="6"/>
  <c r="C9749" i="6"/>
  <c r="C9750" i="6"/>
  <c r="C9751" i="6"/>
  <c r="C9752" i="6"/>
  <c r="C9753" i="6"/>
  <c r="C9754" i="6"/>
  <c r="C9755" i="6"/>
  <c r="C9756" i="6"/>
  <c r="C9757" i="6"/>
  <c r="C9758" i="6"/>
  <c r="C9759" i="6"/>
  <c r="C9760" i="6"/>
  <c r="C9761" i="6"/>
  <c r="C9762" i="6"/>
  <c r="C9763" i="6"/>
  <c r="C9764" i="6"/>
  <c r="C9765" i="6"/>
  <c r="C9766" i="6"/>
  <c r="C9767" i="6"/>
  <c r="C9768" i="6"/>
  <c r="C9769" i="6"/>
  <c r="C9770" i="6"/>
  <c r="C9771" i="6"/>
  <c r="C9772" i="6"/>
  <c r="C9773" i="6"/>
  <c r="C9774" i="6"/>
  <c r="C9775" i="6"/>
  <c r="C9776" i="6"/>
  <c r="C9777" i="6"/>
  <c r="C9778" i="6"/>
  <c r="C9779" i="6"/>
  <c r="C9780" i="6"/>
  <c r="C9781" i="6"/>
  <c r="C9782" i="6"/>
  <c r="C9783" i="6"/>
  <c r="C9784" i="6"/>
  <c r="C9785" i="6"/>
  <c r="C9786" i="6"/>
  <c r="C9787" i="6"/>
  <c r="C9788" i="6"/>
  <c r="C9789" i="6"/>
  <c r="C9790" i="6"/>
  <c r="C9791" i="6"/>
  <c r="C9792" i="6"/>
  <c r="C9793" i="6"/>
  <c r="C9794" i="6"/>
  <c r="C9795" i="6"/>
  <c r="C9796" i="6"/>
  <c r="C9797" i="6"/>
  <c r="C9798" i="6"/>
  <c r="C9799" i="6"/>
  <c r="C9800" i="6"/>
  <c r="C9801" i="6"/>
  <c r="C9802" i="6"/>
  <c r="C9803" i="6"/>
  <c r="C9804" i="6"/>
  <c r="C9805" i="6"/>
  <c r="C9806" i="6"/>
  <c r="C9807" i="6"/>
  <c r="C9808" i="6"/>
  <c r="C9809" i="6"/>
  <c r="C9810" i="6"/>
  <c r="C9811" i="6"/>
  <c r="C9812" i="6"/>
  <c r="C9813" i="6"/>
  <c r="C9814" i="6"/>
  <c r="C9815" i="6"/>
  <c r="C9816" i="6"/>
  <c r="C9817" i="6"/>
  <c r="C9818" i="6"/>
  <c r="C9819" i="6"/>
  <c r="C9820" i="6"/>
  <c r="C9821" i="6"/>
  <c r="C9822" i="6"/>
  <c r="C9823" i="6"/>
  <c r="C9824" i="6"/>
  <c r="C9825" i="6"/>
  <c r="C9826" i="6"/>
  <c r="C9827" i="6"/>
  <c r="C9828" i="6"/>
  <c r="C9829" i="6"/>
  <c r="C9830" i="6"/>
  <c r="C9831" i="6"/>
  <c r="C9832" i="6"/>
  <c r="C9833" i="6"/>
  <c r="C9834" i="6"/>
  <c r="C9835" i="6"/>
  <c r="C9836" i="6"/>
  <c r="C9837" i="6"/>
  <c r="C9838" i="6"/>
  <c r="C9839" i="6"/>
  <c r="C9840" i="6"/>
  <c r="C9841" i="6"/>
  <c r="C9842" i="6"/>
  <c r="C9843" i="6"/>
  <c r="C9844" i="6"/>
  <c r="C9845" i="6"/>
  <c r="C9846" i="6"/>
  <c r="C9847" i="6"/>
  <c r="C9848" i="6"/>
  <c r="C9849" i="6"/>
  <c r="C9850" i="6"/>
  <c r="C9851" i="6"/>
  <c r="C9852" i="6"/>
  <c r="C9853" i="6"/>
  <c r="C9854" i="6"/>
  <c r="C9855" i="6"/>
  <c r="C9856" i="6"/>
  <c r="C9857" i="6"/>
  <c r="C9858" i="6"/>
  <c r="C9859" i="6"/>
  <c r="C9860" i="6"/>
  <c r="C9861" i="6"/>
  <c r="C9862" i="6"/>
  <c r="C9863" i="6"/>
  <c r="C9864" i="6"/>
  <c r="C9865" i="6"/>
  <c r="C9866" i="6"/>
  <c r="C9867" i="6"/>
  <c r="C9868" i="6"/>
  <c r="C9869" i="6"/>
  <c r="C9870" i="6"/>
  <c r="C9871" i="6"/>
  <c r="C9872" i="6"/>
  <c r="C9873" i="6"/>
  <c r="C9874" i="6"/>
  <c r="C9875" i="6"/>
  <c r="C9876" i="6"/>
  <c r="C9877" i="6"/>
  <c r="C9878" i="6"/>
  <c r="C9879" i="6"/>
  <c r="C9880" i="6"/>
  <c r="C9881" i="6"/>
  <c r="C9882" i="6"/>
  <c r="C9883" i="6"/>
  <c r="C9884" i="6"/>
  <c r="C9885" i="6"/>
  <c r="C9886" i="6"/>
  <c r="C9887" i="6"/>
  <c r="C9888" i="6"/>
  <c r="C9889" i="6"/>
  <c r="C9890" i="6"/>
  <c r="C9891" i="6"/>
  <c r="C9892" i="6"/>
  <c r="C9893" i="6"/>
  <c r="C9894" i="6"/>
  <c r="C9895" i="6"/>
  <c r="C9896" i="6"/>
  <c r="C9897" i="6"/>
  <c r="C9898" i="6"/>
  <c r="C9899" i="6"/>
  <c r="C9900" i="6"/>
  <c r="C9901" i="6"/>
  <c r="C9902" i="6"/>
  <c r="C9903" i="6"/>
  <c r="C9904" i="6"/>
  <c r="C9905" i="6"/>
  <c r="C9906" i="6"/>
  <c r="C9907" i="6"/>
  <c r="C9908" i="6"/>
  <c r="C9909" i="6"/>
  <c r="C9910" i="6"/>
  <c r="C9911" i="6"/>
  <c r="C9912" i="6"/>
  <c r="C9913" i="6"/>
  <c r="C9914" i="6"/>
  <c r="C9915" i="6"/>
  <c r="C9916" i="6"/>
  <c r="C9917" i="6"/>
  <c r="C9918" i="6"/>
  <c r="C9919" i="6"/>
  <c r="C9920" i="6"/>
  <c r="C9921" i="6"/>
  <c r="C9922" i="6"/>
  <c r="C9923" i="6"/>
  <c r="C9924" i="6"/>
  <c r="C9925" i="6"/>
  <c r="C9926" i="6"/>
  <c r="C9927" i="6"/>
  <c r="C9928" i="6"/>
  <c r="C9929" i="6"/>
  <c r="C9930" i="6"/>
  <c r="C9931" i="6"/>
  <c r="C9932" i="6"/>
  <c r="C9933" i="6"/>
  <c r="C9934" i="6"/>
  <c r="C9935" i="6"/>
  <c r="C9936" i="6"/>
  <c r="C9937" i="6"/>
  <c r="C9938" i="6"/>
  <c r="C9939" i="6"/>
  <c r="C9940" i="6"/>
  <c r="C9941" i="6"/>
  <c r="C9942" i="6"/>
  <c r="C9943" i="6"/>
  <c r="C9944" i="6"/>
  <c r="C9945" i="6"/>
  <c r="C9946" i="6"/>
  <c r="C9947" i="6"/>
  <c r="C9948" i="6"/>
  <c r="C9949" i="6"/>
  <c r="C9950" i="6"/>
  <c r="C9951" i="6"/>
  <c r="C9952" i="6"/>
  <c r="C9953" i="6"/>
  <c r="C9954" i="6"/>
  <c r="C9955" i="6"/>
  <c r="C9956" i="6"/>
  <c r="C9957" i="6"/>
  <c r="C9958" i="6"/>
  <c r="C9959" i="6"/>
  <c r="C9960" i="6"/>
  <c r="C9961" i="6"/>
  <c r="C9962" i="6"/>
  <c r="C9963" i="6"/>
  <c r="C9964" i="6"/>
  <c r="C9965" i="6"/>
  <c r="C9966" i="6"/>
  <c r="C9967" i="6"/>
  <c r="C9968" i="6"/>
  <c r="C9969" i="6"/>
  <c r="C9970" i="6"/>
  <c r="C9971" i="6"/>
  <c r="C9972" i="6"/>
  <c r="C9973" i="6"/>
  <c r="C9974" i="6"/>
  <c r="C9975" i="6"/>
  <c r="C9976" i="6"/>
  <c r="C9977" i="6"/>
  <c r="C9978" i="6"/>
  <c r="C9979" i="6"/>
  <c r="C9980" i="6"/>
  <c r="C9981" i="6"/>
  <c r="C9982" i="6"/>
  <c r="C9983" i="6"/>
  <c r="C9984" i="6"/>
  <c r="C9985" i="6"/>
  <c r="C9986" i="6"/>
  <c r="C9987" i="6"/>
  <c r="C9988" i="6"/>
  <c r="C9989" i="6"/>
  <c r="C9990" i="6"/>
  <c r="C9991" i="6"/>
  <c r="C9992" i="6"/>
  <c r="C9993" i="6"/>
  <c r="C9994" i="6"/>
  <c r="C9995" i="6"/>
  <c r="C9996" i="6"/>
  <c r="C9997" i="6"/>
  <c r="C9998" i="6"/>
  <c r="C9999" i="6"/>
  <c r="C10000" i="6"/>
  <c r="C10001" i="6"/>
  <c r="C10002" i="6"/>
  <c r="C10003" i="6"/>
  <c r="C10004" i="6"/>
  <c r="C10005" i="6"/>
  <c r="C10006" i="6"/>
  <c r="C10007" i="6"/>
  <c r="C10008" i="6"/>
  <c r="C10009" i="6"/>
  <c r="C10010" i="6"/>
  <c r="C10011" i="6"/>
  <c r="C10012" i="6"/>
  <c r="C10013" i="6"/>
  <c r="C10014" i="6"/>
  <c r="C10015" i="6"/>
  <c r="C10016" i="6"/>
  <c r="C10017" i="6"/>
  <c r="C10018" i="6"/>
  <c r="C10019" i="6"/>
  <c r="C10020" i="6"/>
  <c r="C10021" i="6"/>
  <c r="C10022" i="6"/>
  <c r="C10023" i="6"/>
  <c r="C10024" i="6"/>
  <c r="C10025" i="6"/>
  <c r="C10026" i="6"/>
  <c r="C10027" i="6"/>
  <c r="C10028" i="6"/>
  <c r="C10029" i="6"/>
  <c r="C10030" i="6"/>
  <c r="C10031" i="6"/>
  <c r="C10032" i="6"/>
  <c r="C10033" i="6"/>
  <c r="C10034" i="6"/>
  <c r="C10035" i="6"/>
  <c r="C10036" i="6"/>
  <c r="C10037" i="6"/>
  <c r="C10038" i="6"/>
  <c r="C10039" i="6"/>
  <c r="C10040" i="6"/>
  <c r="C10041" i="6"/>
  <c r="C10042" i="6"/>
  <c r="C10043" i="6"/>
  <c r="C10044" i="6"/>
  <c r="C10045" i="6"/>
  <c r="C10046" i="6"/>
  <c r="C10047" i="6"/>
  <c r="C10048" i="6"/>
  <c r="C10049" i="6"/>
  <c r="C10050" i="6"/>
  <c r="C10051" i="6"/>
  <c r="C10052" i="6"/>
  <c r="C10053" i="6"/>
  <c r="C10054" i="6"/>
  <c r="C10055" i="6"/>
  <c r="C10056" i="6"/>
  <c r="C10057" i="6"/>
  <c r="C10058" i="6"/>
  <c r="C10059" i="6"/>
  <c r="C10060" i="6"/>
  <c r="C10061" i="6"/>
  <c r="C10062" i="6"/>
  <c r="C10063" i="6"/>
  <c r="C10064" i="6"/>
  <c r="C10065" i="6"/>
  <c r="C10066" i="6"/>
  <c r="C10067" i="6"/>
  <c r="C10068" i="6"/>
  <c r="C10069" i="6"/>
  <c r="C10070" i="6"/>
  <c r="C10071" i="6"/>
  <c r="C10072" i="6"/>
  <c r="C10073" i="6"/>
  <c r="C10074" i="6"/>
  <c r="C10075" i="6"/>
  <c r="C10076" i="6"/>
  <c r="C10077" i="6"/>
  <c r="C10078" i="6"/>
  <c r="C10079" i="6"/>
  <c r="C10080" i="6"/>
  <c r="C10081" i="6"/>
  <c r="C10082" i="6"/>
  <c r="C10083" i="6"/>
  <c r="C10084" i="6"/>
  <c r="C10085" i="6"/>
  <c r="C10086" i="6"/>
  <c r="C10087" i="6"/>
  <c r="C10088" i="6"/>
  <c r="C10089" i="6"/>
  <c r="C10090" i="6"/>
  <c r="C10091" i="6"/>
  <c r="C10092" i="6"/>
  <c r="C10093" i="6"/>
  <c r="C10094" i="6"/>
  <c r="C10095" i="6"/>
  <c r="C10096" i="6"/>
  <c r="C10097" i="6"/>
  <c r="C10098" i="6"/>
  <c r="C10099" i="6"/>
  <c r="C10100" i="6"/>
  <c r="C10101" i="6"/>
  <c r="C10102" i="6"/>
  <c r="C10103" i="6"/>
  <c r="C10104" i="6"/>
  <c r="C10105" i="6"/>
  <c r="C10106" i="6"/>
  <c r="C10107" i="6"/>
  <c r="C10108" i="6"/>
  <c r="C10109" i="6"/>
  <c r="C10110" i="6"/>
  <c r="C10111" i="6"/>
  <c r="C10112" i="6"/>
  <c r="C10113" i="6"/>
  <c r="C10114" i="6"/>
  <c r="C10115" i="6"/>
  <c r="C10116" i="6"/>
  <c r="C10117" i="6"/>
  <c r="C10118" i="6"/>
  <c r="C10119" i="6"/>
  <c r="C10120" i="6"/>
  <c r="C10121" i="6"/>
  <c r="C10122" i="6"/>
  <c r="C10123" i="6"/>
  <c r="C10124" i="6"/>
  <c r="C10125" i="6"/>
  <c r="C10126" i="6"/>
  <c r="C10127" i="6"/>
  <c r="C10128" i="6"/>
  <c r="C10129" i="6"/>
  <c r="C10130" i="6"/>
  <c r="C10131" i="6"/>
  <c r="C10132" i="6"/>
  <c r="C10133" i="6"/>
  <c r="C10134" i="6"/>
  <c r="C10135" i="6"/>
  <c r="C10136" i="6"/>
  <c r="C10137" i="6"/>
  <c r="C10138" i="6"/>
  <c r="C10139" i="6"/>
  <c r="C10140" i="6"/>
  <c r="C10141" i="6"/>
  <c r="C10142" i="6"/>
  <c r="C10143" i="6"/>
  <c r="C10144" i="6"/>
  <c r="C10145" i="6"/>
  <c r="C10146" i="6"/>
  <c r="C10147" i="6"/>
  <c r="C10148" i="6"/>
  <c r="C10149" i="6"/>
  <c r="C10150" i="6"/>
  <c r="C10151" i="6"/>
  <c r="C10152" i="6"/>
  <c r="C10153" i="6"/>
  <c r="C10154" i="6"/>
  <c r="C10155" i="6"/>
  <c r="C10156" i="6"/>
  <c r="C10157" i="6"/>
  <c r="C10158" i="6"/>
  <c r="C10159" i="6"/>
  <c r="C10160" i="6"/>
  <c r="C10161" i="6"/>
  <c r="C10162" i="6"/>
  <c r="C10163" i="6"/>
  <c r="C10164" i="6"/>
  <c r="C10165" i="6"/>
  <c r="C10166" i="6"/>
  <c r="C10167" i="6"/>
  <c r="C10168" i="6"/>
  <c r="C10169" i="6"/>
  <c r="C10170" i="6"/>
  <c r="C10171" i="6"/>
  <c r="C10172" i="6"/>
  <c r="C10173" i="6"/>
  <c r="C10174" i="6"/>
  <c r="C10175" i="6"/>
  <c r="C10176" i="6"/>
  <c r="C10177" i="6"/>
  <c r="C10178" i="6"/>
  <c r="C10179" i="6"/>
  <c r="C10180" i="6"/>
  <c r="C10181" i="6"/>
  <c r="C10182" i="6"/>
  <c r="C10183" i="6"/>
  <c r="C10184" i="6"/>
  <c r="C10185" i="6"/>
  <c r="C10186" i="6"/>
  <c r="C10187" i="6"/>
  <c r="C10188" i="6"/>
  <c r="C10189" i="6"/>
  <c r="C10190" i="6"/>
  <c r="C10191" i="6"/>
  <c r="C10192" i="6"/>
  <c r="C10193" i="6"/>
  <c r="C10194" i="6"/>
  <c r="C10195" i="6"/>
  <c r="C10196" i="6"/>
  <c r="C10197" i="6"/>
  <c r="C10198" i="6"/>
  <c r="C10199" i="6"/>
  <c r="C10200" i="6"/>
  <c r="C10201" i="6"/>
  <c r="C10202" i="6"/>
  <c r="C10203" i="6"/>
  <c r="C10204" i="6"/>
  <c r="C10205" i="6"/>
  <c r="C10206" i="6"/>
  <c r="C10207" i="6"/>
  <c r="C10208" i="6"/>
  <c r="C10209" i="6"/>
  <c r="C10210" i="6"/>
  <c r="C10211" i="6"/>
  <c r="C10212" i="6"/>
  <c r="C10213" i="6"/>
  <c r="C10214" i="6"/>
  <c r="C10215" i="6"/>
  <c r="C10216" i="6"/>
  <c r="C10217" i="6"/>
  <c r="C10218" i="6"/>
  <c r="C10219" i="6"/>
  <c r="C10220" i="6"/>
  <c r="C10221" i="6"/>
  <c r="C10222" i="6"/>
  <c r="C10223" i="6"/>
  <c r="C10224" i="6"/>
  <c r="C10225" i="6"/>
  <c r="C10226" i="6"/>
  <c r="C10227" i="6"/>
  <c r="C10228" i="6"/>
  <c r="C10229" i="6"/>
  <c r="C10230" i="6"/>
  <c r="C10231" i="6"/>
  <c r="C10232" i="6"/>
  <c r="C10233" i="6"/>
  <c r="C10234" i="6"/>
  <c r="C10235" i="6"/>
  <c r="C10236" i="6"/>
  <c r="C10237" i="6"/>
  <c r="C10238" i="6"/>
  <c r="C10239" i="6"/>
  <c r="C10240" i="6"/>
  <c r="C10241" i="6"/>
  <c r="C10242" i="6"/>
  <c r="C10243" i="6"/>
  <c r="C10244" i="6"/>
  <c r="C10245" i="6"/>
  <c r="C10246" i="6"/>
  <c r="C10247" i="6"/>
  <c r="C10248" i="6"/>
  <c r="C10249" i="6"/>
  <c r="C10250" i="6"/>
  <c r="C10251" i="6"/>
  <c r="C10252" i="6"/>
  <c r="C10253" i="6"/>
  <c r="C10254" i="6"/>
  <c r="C10255" i="6"/>
  <c r="C10256" i="6"/>
  <c r="C10257" i="6"/>
  <c r="C10258" i="6"/>
  <c r="C10259" i="6"/>
  <c r="C10260" i="6"/>
  <c r="C10261" i="6"/>
  <c r="C10262" i="6"/>
  <c r="C10263" i="6"/>
  <c r="C10264" i="6"/>
  <c r="C10265" i="6"/>
  <c r="C10266" i="6"/>
  <c r="C10267" i="6"/>
  <c r="C10268" i="6"/>
  <c r="C10269" i="6"/>
  <c r="C10270" i="6"/>
  <c r="C10271" i="6"/>
  <c r="C10272" i="6"/>
  <c r="C10273" i="6"/>
  <c r="C10274" i="6"/>
  <c r="C10275" i="6"/>
  <c r="C10276" i="6"/>
  <c r="C10277" i="6"/>
  <c r="C10278" i="6"/>
  <c r="C10279" i="6"/>
  <c r="C10280" i="6"/>
  <c r="C10281" i="6"/>
  <c r="C10282" i="6"/>
  <c r="C10283" i="6"/>
  <c r="C10284" i="6"/>
  <c r="C10285" i="6"/>
  <c r="C10286" i="6"/>
  <c r="C10287" i="6"/>
  <c r="C10288" i="6"/>
  <c r="C10289" i="6"/>
  <c r="C10290" i="6"/>
  <c r="C10291" i="6"/>
  <c r="C10292" i="6"/>
  <c r="C10293" i="6"/>
  <c r="C10294" i="6"/>
  <c r="C10295" i="6"/>
  <c r="C10296" i="6"/>
  <c r="C10297" i="6"/>
  <c r="C10298" i="6"/>
  <c r="C10299" i="6"/>
  <c r="C10300" i="6"/>
  <c r="C10301" i="6"/>
  <c r="C10302" i="6"/>
  <c r="C10303" i="6"/>
  <c r="C10304" i="6"/>
  <c r="C10305" i="6"/>
  <c r="C10306" i="6"/>
  <c r="C10307" i="6"/>
  <c r="C10308" i="6"/>
  <c r="C10309" i="6"/>
  <c r="C10310" i="6"/>
  <c r="C10311" i="6"/>
  <c r="C10312" i="6"/>
  <c r="C10313" i="6"/>
  <c r="C10314" i="6"/>
  <c r="C10315" i="6"/>
  <c r="C10316" i="6"/>
  <c r="C10317" i="6"/>
  <c r="C10318" i="6"/>
  <c r="C10319" i="6"/>
  <c r="C10320" i="6"/>
  <c r="C10321" i="6"/>
  <c r="C10322" i="6"/>
  <c r="C10323" i="6"/>
  <c r="C10324" i="6"/>
  <c r="C10325" i="6"/>
  <c r="C10326" i="6"/>
  <c r="C10327" i="6"/>
  <c r="C10328" i="6"/>
  <c r="C10329" i="6"/>
  <c r="C10330" i="6"/>
  <c r="C10331" i="6"/>
  <c r="C10332" i="6"/>
  <c r="C10333" i="6"/>
  <c r="C10334" i="6"/>
  <c r="C10335" i="6"/>
  <c r="C10336" i="6"/>
  <c r="C10337" i="6"/>
  <c r="C10338" i="6"/>
  <c r="C10339" i="6"/>
  <c r="C10340" i="6"/>
  <c r="C10341" i="6"/>
  <c r="C10342" i="6"/>
  <c r="C10343" i="6"/>
  <c r="C10344" i="6"/>
  <c r="C10345" i="6"/>
  <c r="C10346" i="6"/>
  <c r="C10347" i="6"/>
  <c r="C10348" i="6"/>
  <c r="C10349" i="6"/>
  <c r="C10350" i="6"/>
  <c r="C10351" i="6"/>
  <c r="C10352" i="6"/>
  <c r="C10353" i="6"/>
  <c r="C10354" i="6"/>
  <c r="C10355" i="6"/>
  <c r="C10356" i="6"/>
  <c r="C10357" i="6"/>
  <c r="C10358" i="6"/>
  <c r="C10359" i="6"/>
  <c r="C10360" i="6"/>
  <c r="C10361" i="6"/>
  <c r="C10362" i="6"/>
  <c r="C10363" i="6"/>
  <c r="C10364" i="6"/>
  <c r="C10365" i="6"/>
  <c r="C10366" i="6"/>
  <c r="C10367" i="6"/>
  <c r="C10368" i="6"/>
  <c r="C10369" i="6"/>
  <c r="C10370" i="6"/>
  <c r="C10371" i="6"/>
  <c r="C10372" i="6"/>
  <c r="C10373" i="6"/>
  <c r="C10374" i="6"/>
  <c r="C10375" i="6"/>
  <c r="C10376" i="6"/>
  <c r="C10377" i="6"/>
  <c r="C10378" i="6"/>
  <c r="C10379" i="6"/>
  <c r="C10380" i="6"/>
  <c r="C10381" i="6"/>
  <c r="C10382" i="6"/>
  <c r="C10383" i="6"/>
  <c r="C10384" i="6"/>
  <c r="C10385" i="6"/>
  <c r="C10386" i="6"/>
  <c r="C10387" i="6"/>
  <c r="C10388" i="6"/>
  <c r="C10389" i="6"/>
  <c r="C10390" i="6"/>
  <c r="C10391" i="6"/>
  <c r="C10392" i="6"/>
  <c r="C10393" i="6"/>
  <c r="C10394" i="6"/>
  <c r="C10395" i="6"/>
  <c r="C10396" i="6"/>
  <c r="C10397" i="6"/>
  <c r="C10398" i="6"/>
  <c r="C10399" i="6"/>
  <c r="C10400" i="6"/>
  <c r="C10401" i="6"/>
  <c r="C10402" i="6"/>
  <c r="C10403" i="6"/>
  <c r="C10404" i="6"/>
  <c r="C10405" i="6"/>
  <c r="C10406" i="6"/>
  <c r="C10407" i="6"/>
  <c r="C10408" i="6"/>
  <c r="C10409" i="6"/>
  <c r="C10410" i="6"/>
  <c r="C10411" i="6"/>
  <c r="C10412" i="6"/>
  <c r="C10413" i="6"/>
  <c r="C10414" i="6"/>
  <c r="C10415" i="6"/>
  <c r="C10416" i="6"/>
  <c r="C10417" i="6"/>
  <c r="C10418" i="6"/>
  <c r="C10419" i="6"/>
  <c r="C10420" i="6"/>
  <c r="C10421" i="6"/>
  <c r="C10422" i="6"/>
  <c r="C10423" i="6"/>
  <c r="C10424" i="6"/>
  <c r="C10425" i="6"/>
  <c r="C10426" i="6"/>
  <c r="C10427" i="6"/>
  <c r="C10428" i="6"/>
  <c r="C10429" i="6"/>
  <c r="C10430" i="6"/>
  <c r="C10431" i="6"/>
  <c r="C10432" i="6"/>
  <c r="C10433" i="6"/>
  <c r="C10434" i="6"/>
  <c r="C10435" i="6"/>
  <c r="C10436" i="6"/>
  <c r="C10437" i="6"/>
  <c r="C10438" i="6"/>
  <c r="C10439" i="6"/>
  <c r="C10440" i="6"/>
  <c r="C10441" i="6"/>
  <c r="C10442" i="6"/>
  <c r="C10443" i="6"/>
  <c r="C10444" i="6"/>
  <c r="C10445" i="6"/>
  <c r="C10446" i="6"/>
  <c r="C10447" i="6"/>
  <c r="C10448" i="6"/>
  <c r="C10449" i="6"/>
  <c r="C10450" i="6"/>
  <c r="C10451" i="6"/>
  <c r="C10452" i="6"/>
  <c r="C10453" i="6"/>
  <c r="C10454" i="6"/>
  <c r="C10455" i="6"/>
  <c r="C10456" i="6"/>
  <c r="C10457" i="6"/>
  <c r="C10458" i="6"/>
  <c r="C10459" i="6"/>
  <c r="C10460" i="6"/>
  <c r="C10461" i="6"/>
  <c r="C10462" i="6"/>
  <c r="C10463" i="6"/>
  <c r="C10464" i="6"/>
  <c r="C10465" i="6"/>
  <c r="C10466" i="6"/>
  <c r="C10467" i="6"/>
  <c r="C10468" i="6"/>
  <c r="C10469" i="6"/>
  <c r="C10470" i="6"/>
  <c r="C10471" i="6"/>
  <c r="C10472" i="6"/>
  <c r="C10473" i="6"/>
  <c r="C10474" i="6"/>
  <c r="C10475" i="6"/>
  <c r="C10476" i="6"/>
  <c r="C10477" i="6"/>
  <c r="C10478" i="6"/>
  <c r="C10479" i="6"/>
  <c r="C10480" i="6"/>
  <c r="C10481" i="6"/>
  <c r="C10482" i="6"/>
  <c r="C10483" i="6"/>
  <c r="C10484" i="6"/>
  <c r="C10485" i="6"/>
  <c r="C10486" i="6"/>
  <c r="C10487" i="6"/>
  <c r="C10488" i="6"/>
  <c r="C10489" i="6"/>
  <c r="C10490" i="6"/>
  <c r="C10491" i="6"/>
  <c r="C10492" i="6"/>
  <c r="C10493" i="6"/>
  <c r="C10494" i="6"/>
  <c r="C10495" i="6"/>
  <c r="C10496" i="6"/>
  <c r="C10497" i="6"/>
  <c r="C10498" i="6"/>
  <c r="C10499" i="6"/>
  <c r="C10500" i="6"/>
  <c r="C10501" i="6"/>
  <c r="C10502" i="6"/>
  <c r="C10503" i="6"/>
  <c r="C10504" i="6"/>
  <c r="C10505" i="6"/>
  <c r="C10506" i="6"/>
  <c r="C10507" i="6"/>
  <c r="C10508" i="6"/>
  <c r="C10509" i="6"/>
  <c r="C10510" i="6"/>
  <c r="C10511" i="6"/>
  <c r="C10512" i="6"/>
  <c r="C10513" i="6"/>
  <c r="C10514" i="6"/>
  <c r="C10515" i="6"/>
  <c r="C10516" i="6"/>
  <c r="C10517" i="6"/>
  <c r="C10518" i="6"/>
  <c r="C10519" i="6"/>
  <c r="C10520" i="6"/>
  <c r="C10521" i="6"/>
  <c r="C10522" i="6"/>
  <c r="C10523" i="6"/>
  <c r="C10524" i="6"/>
  <c r="C10525" i="6"/>
  <c r="C10526" i="6"/>
  <c r="C10527" i="6"/>
  <c r="C10528" i="6"/>
  <c r="C10529" i="6"/>
  <c r="C10530" i="6"/>
  <c r="C10531" i="6"/>
  <c r="C10532" i="6"/>
  <c r="C10533" i="6"/>
  <c r="C10534" i="6"/>
  <c r="C10535" i="6"/>
  <c r="C10536" i="6"/>
  <c r="C10537" i="6"/>
  <c r="C10538" i="6"/>
  <c r="C10539" i="6"/>
  <c r="C10540" i="6"/>
  <c r="C10541" i="6"/>
  <c r="C10542" i="6"/>
  <c r="C10543" i="6"/>
  <c r="C10544" i="6"/>
  <c r="C10545" i="6"/>
  <c r="C10546" i="6"/>
  <c r="C10547" i="6"/>
  <c r="C10548" i="6"/>
  <c r="C10549" i="6"/>
  <c r="C10550" i="6"/>
  <c r="C10551" i="6"/>
  <c r="C10552" i="6"/>
  <c r="C10553" i="6"/>
  <c r="C10554" i="6"/>
  <c r="C10555" i="6"/>
  <c r="C10556" i="6"/>
  <c r="C10557" i="6"/>
  <c r="C10558" i="6"/>
  <c r="C10559" i="6"/>
  <c r="C10560" i="6"/>
  <c r="C10561" i="6"/>
  <c r="C10562" i="6"/>
  <c r="C10563" i="6"/>
  <c r="C10564" i="6"/>
  <c r="C10565" i="6"/>
  <c r="C10566" i="6"/>
  <c r="C10567" i="6"/>
  <c r="C10568" i="6"/>
  <c r="C10569" i="6"/>
  <c r="C10570" i="6"/>
  <c r="C10571" i="6"/>
  <c r="C10572" i="6"/>
  <c r="C10573" i="6"/>
  <c r="C10574" i="6"/>
  <c r="C10575" i="6"/>
  <c r="C10576" i="6"/>
  <c r="C10577" i="6"/>
  <c r="C10578" i="6"/>
  <c r="C10579" i="6"/>
  <c r="C10580" i="6"/>
  <c r="C10581" i="6"/>
  <c r="C10582" i="6"/>
  <c r="C10583" i="6"/>
  <c r="C10584" i="6"/>
  <c r="C10585" i="6"/>
  <c r="C10586" i="6"/>
  <c r="C10587" i="6"/>
  <c r="C10588" i="6"/>
  <c r="C10589" i="6"/>
  <c r="C10590" i="6"/>
  <c r="C10591" i="6"/>
  <c r="C10592" i="6"/>
  <c r="C10593" i="6"/>
  <c r="C10594" i="6"/>
  <c r="C10595" i="6"/>
  <c r="C10596" i="6"/>
  <c r="C10597" i="6"/>
  <c r="C10598" i="6"/>
  <c r="C10599" i="6"/>
  <c r="C10600" i="6"/>
  <c r="C10601" i="6"/>
  <c r="C10602" i="6"/>
  <c r="C10603" i="6"/>
  <c r="C10604" i="6"/>
  <c r="C10605" i="6"/>
  <c r="C10606" i="6"/>
  <c r="C10607" i="6"/>
  <c r="C10608" i="6"/>
  <c r="C10609" i="6"/>
  <c r="C10610" i="6"/>
  <c r="C10611" i="6"/>
  <c r="C10612" i="6"/>
  <c r="C10613" i="6"/>
  <c r="C10614" i="6"/>
  <c r="C10615" i="6"/>
  <c r="C10616" i="6"/>
  <c r="C10617" i="6"/>
  <c r="C10618" i="6"/>
  <c r="C10619" i="6"/>
  <c r="C10620" i="6"/>
  <c r="C10621" i="6"/>
  <c r="C10622" i="6"/>
  <c r="C10623" i="6"/>
  <c r="C10624" i="6"/>
  <c r="C10625" i="6"/>
  <c r="C10626" i="6"/>
  <c r="C10627" i="6"/>
  <c r="C10628" i="6"/>
  <c r="C10629" i="6"/>
  <c r="C10630" i="6"/>
  <c r="C10631" i="6"/>
  <c r="C10632" i="6"/>
  <c r="C10633" i="6"/>
  <c r="C10634" i="6"/>
  <c r="C10635" i="6"/>
  <c r="C10636" i="6"/>
  <c r="C10637" i="6"/>
  <c r="C10638" i="6"/>
  <c r="C10639" i="6"/>
  <c r="C10640" i="6"/>
  <c r="C10641" i="6"/>
  <c r="C10642" i="6"/>
  <c r="C10643" i="6"/>
  <c r="C10644" i="6"/>
  <c r="C10645" i="6"/>
  <c r="C10646" i="6"/>
  <c r="C10647" i="6"/>
  <c r="C10648" i="6"/>
  <c r="C10649" i="6"/>
  <c r="C10650" i="6"/>
  <c r="C10651" i="6"/>
  <c r="C10652" i="6"/>
  <c r="C10653" i="6"/>
  <c r="C10654" i="6"/>
  <c r="C10655" i="6"/>
  <c r="C10656" i="6"/>
  <c r="C10657" i="6"/>
  <c r="C10658" i="6"/>
  <c r="C10659" i="6"/>
  <c r="C10660" i="6"/>
  <c r="C10661" i="6"/>
  <c r="C10662" i="6"/>
  <c r="C10663" i="6"/>
  <c r="C10664" i="6"/>
  <c r="C10665" i="6"/>
  <c r="C10666" i="6"/>
  <c r="C10667" i="6"/>
  <c r="C10668" i="6"/>
  <c r="C10669" i="6"/>
  <c r="C10670" i="6"/>
  <c r="C10671" i="6"/>
  <c r="C10672" i="6"/>
  <c r="C10673" i="6"/>
  <c r="C10674" i="6"/>
  <c r="C10675" i="6"/>
  <c r="C10676" i="6"/>
  <c r="C10677" i="6"/>
  <c r="C10678" i="6"/>
  <c r="C10679" i="6"/>
  <c r="C10680" i="6"/>
  <c r="C10681" i="6"/>
  <c r="C10682" i="6"/>
  <c r="C10683" i="6"/>
  <c r="C10684" i="6"/>
  <c r="C10685" i="6"/>
  <c r="C10686" i="6"/>
  <c r="C10687" i="6"/>
  <c r="C10688" i="6"/>
  <c r="C10689" i="6"/>
  <c r="C10690" i="6"/>
  <c r="C10691" i="6"/>
  <c r="C10692" i="6"/>
  <c r="C10693" i="6"/>
  <c r="C10694" i="6"/>
  <c r="C10695" i="6"/>
  <c r="C10696" i="6"/>
  <c r="C10697" i="6"/>
  <c r="C10698" i="6"/>
  <c r="C10699" i="6"/>
  <c r="C10700" i="6"/>
  <c r="C10701" i="6"/>
  <c r="C10702" i="6"/>
  <c r="C10703" i="6"/>
  <c r="C10704" i="6"/>
  <c r="C10705" i="6"/>
  <c r="C10706" i="6"/>
  <c r="C10707" i="6"/>
  <c r="C10708" i="6"/>
  <c r="C10709" i="6"/>
  <c r="C10710" i="6"/>
  <c r="C10711" i="6"/>
  <c r="C10712" i="6"/>
  <c r="C10713" i="6"/>
  <c r="C10714" i="6"/>
  <c r="C10715" i="6"/>
  <c r="C10716" i="6"/>
  <c r="C10717" i="6"/>
  <c r="C10718" i="6"/>
  <c r="C10719" i="6"/>
  <c r="C10720" i="6"/>
  <c r="C10721" i="6"/>
  <c r="C10722" i="6"/>
  <c r="C10723" i="6"/>
  <c r="C10724" i="6"/>
  <c r="C10725" i="6"/>
  <c r="C10726" i="6"/>
  <c r="C10727" i="6"/>
  <c r="C10728" i="6"/>
  <c r="C10729" i="6"/>
  <c r="C10730" i="6"/>
  <c r="C10731" i="6"/>
  <c r="C10732" i="6"/>
  <c r="C10733" i="6"/>
  <c r="C10734" i="6"/>
  <c r="C10735" i="6"/>
  <c r="C10736" i="6"/>
  <c r="C10737" i="6"/>
  <c r="C10738" i="6"/>
  <c r="C10739" i="6"/>
  <c r="C10740" i="6"/>
  <c r="C10741" i="6"/>
  <c r="C10742" i="6"/>
  <c r="C10743" i="6"/>
  <c r="C10744" i="6"/>
  <c r="C10745" i="6"/>
  <c r="C10746" i="6"/>
  <c r="C10747" i="6"/>
  <c r="C10748" i="6"/>
  <c r="C10749" i="6"/>
  <c r="C10750" i="6"/>
  <c r="C10751" i="6"/>
  <c r="C10752" i="6"/>
  <c r="C10753" i="6"/>
  <c r="C10754" i="6"/>
  <c r="C10755" i="6"/>
  <c r="C10756" i="6"/>
  <c r="C10757" i="6"/>
  <c r="C10758" i="6"/>
  <c r="C10759" i="6"/>
  <c r="C10760" i="6"/>
  <c r="C10761" i="6"/>
  <c r="C10762" i="6"/>
  <c r="C10763" i="6"/>
  <c r="C10764" i="6"/>
  <c r="C10765" i="6"/>
  <c r="C10766" i="6"/>
  <c r="C10767" i="6"/>
  <c r="C10768" i="6"/>
  <c r="C10769" i="6"/>
  <c r="C10770" i="6"/>
  <c r="C10771" i="6"/>
  <c r="C10772" i="6"/>
  <c r="C10773" i="6"/>
  <c r="C10774" i="6"/>
  <c r="C10775" i="6"/>
  <c r="C10776" i="6"/>
  <c r="C10777" i="6"/>
  <c r="C10778" i="6"/>
  <c r="C10779" i="6"/>
  <c r="C10780" i="6"/>
  <c r="C10781" i="6"/>
  <c r="C10782" i="6"/>
  <c r="C10783" i="6"/>
  <c r="C10784" i="6"/>
  <c r="C10785" i="6"/>
  <c r="C10786" i="6"/>
  <c r="C10787" i="6"/>
  <c r="C10788" i="6"/>
  <c r="C10789" i="6"/>
  <c r="C10790" i="6"/>
  <c r="C10791" i="6"/>
  <c r="C10792" i="6"/>
  <c r="C10793" i="6"/>
  <c r="C10794" i="6"/>
  <c r="C10795" i="6"/>
  <c r="C10796" i="6"/>
  <c r="C10797" i="6"/>
  <c r="C10798" i="6"/>
  <c r="C10799" i="6"/>
  <c r="C10800" i="6"/>
  <c r="C10801" i="6"/>
  <c r="C10802" i="6"/>
  <c r="C10803" i="6"/>
  <c r="C10804" i="6"/>
  <c r="C10805" i="6"/>
  <c r="C10806" i="6"/>
  <c r="C10807" i="6"/>
  <c r="C10808" i="6"/>
  <c r="C10809" i="6"/>
  <c r="C10810" i="6"/>
  <c r="C10811" i="6"/>
  <c r="C10812" i="6"/>
  <c r="C10813" i="6"/>
  <c r="C10814" i="6"/>
  <c r="C10815" i="6"/>
  <c r="C10816" i="6"/>
  <c r="C10817" i="6"/>
  <c r="C10818" i="6"/>
  <c r="C10819" i="6"/>
  <c r="C10820" i="6"/>
  <c r="C10821" i="6"/>
  <c r="C10822" i="6"/>
  <c r="C10823" i="6"/>
  <c r="C10824" i="6"/>
  <c r="C10825" i="6"/>
  <c r="C10826" i="6"/>
  <c r="C10827" i="6"/>
  <c r="C10828" i="6"/>
  <c r="C10829" i="6"/>
  <c r="C10830" i="6"/>
  <c r="C10831" i="6"/>
  <c r="C10832" i="6"/>
  <c r="C10833" i="6"/>
  <c r="C10834" i="6"/>
  <c r="C10835" i="6"/>
  <c r="C10836" i="6"/>
  <c r="C10837" i="6"/>
  <c r="C10838" i="6"/>
  <c r="C10839" i="6"/>
  <c r="C10840" i="6"/>
  <c r="C10841" i="6"/>
  <c r="C10842" i="6"/>
  <c r="C10843" i="6"/>
  <c r="C10844" i="6"/>
  <c r="C10845" i="6"/>
  <c r="C10846" i="6"/>
  <c r="C10847" i="6"/>
  <c r="C10848" i="6"/>
  <c r="C10849" i="6"/>
  <c r="C10850" i="6"/>
  <c r="C10851" i="6"/>
  <c r="C10852" i="6"/>
  <c r="C10853" i="6"/>
  <c r="C10854" i="6"/>
  <c r="C10855" i="6"/>
  <c r="C10856" i="6"/>
  <c r="C10857" i="6"/>
  <c r="C10858" i="6"/>
  <c r="C10859" i="6"/>
  <c r="C10860" i="6"/>
  <c r="C10861" i="6"/>
  <c r="C10862" i="6"/>
  <c r="C10863" i="6"/>
  <c r="C10864" i="6"/>
  <c r="C10865" i="6"/>
  <c r="C10866" i="6"/>
  <c r="C10867" i="6"/>
  <c r="C10868" i="6"/>
  <c r="C10869" i="6"/>
  <c r="C10870" i="6"/>
  <c r="C10871" i="6"/>
  <c r="C10872" i="6"/>
  <c r="C10873" i="6"/>
  <c r="C10874" i="6"/>
  <c r="C10875" i="6"/>
  <c r="C10876" i="6"/>
  <c r="C10877" i="6"/>
  <c r="C10878" i="6"/>
  <c r="C10879" i="6"/>
  <c r="C10880" i="6"/>
  <c r="C10881" i="6"/>
  <c r="C10882" i="6"/>
  <c r="C10883" i="6"/>
  <c r="C10884" i="6"/>
  <c r="C10885" i="6"/>
  <c r="C10886" i="6"/>
  <c r="C10887" i="6"/>
  <c r="C10888" i="6"/>
  <c r="C10889" i="6"/>
  <c r="C10890" i="6"/>
  <c r="C10891" i="6"/>
  <c r="C10892" i="6"/>
  <c r="C10893" i="6"/>
  <c r="C10894" i="6"/>
  <c r="C10895" i="6"/>
  <c r="C10896" i="6"/>
  <c r="C10897" i="6"/>
  <c r="C10898" i="6"/>
  <c r="C10899" i="6"/>
  <c r="C10900" i="6"/>
  <c r="C10901" i="6"/>
  <c r="C10902" i="6"/>
  <c r="C10903" i="6"/>
  <c r="C10904" i="6"/>
  <c r="C10905" i="6"/>
  <c r="C10906" i="6"/>
  <c r="C10907" i="6"/>
  <c r="C10908" i="6"/>
  <c r="C10909" i="6"/>
  <c r="C10910" i="6"/>
  <c r="C10911" i="6"/>
  <c r="C10912" i="6"/>
  <c r="C10913" i="6"/>
  <c r="C10914" i="6"/>
  <c r="C10915" i="6"/>
  <c r="C10916" i="6"/>
  <c r="C10917" i="6"/>
  <c r="C10918" i="6"/>
  <c r="C10919" i="6"/>
  <c r="C10920" i="6"/>
  <c r="C10921" i="6"/>
  <c r="C10922" i="6"/>
  <c r="C10923" i="6"/>
  <c r="C10924" i="6"/>
  <c r="C10925" i="6"/>
  <c r="C10926" i="6"/>
  <c r="C10927" i="6"/>
  <c r="C10928" i="6"/>
  <c r="C10929" i="6"/>
  <c r="C10930" i="6"/>
  <c r="C10931" i="6"/>
  <c r="C10932" i="6"/>
  <c r="C10933" i="6"/>
  <c r="C10934" i="6"/>
  <c r="C10935" i="6"/>
  <c r="C10936" i="6"/>
  <c r="C10937" i="6"/>
  <c r="C10938" i="6"/>
  <c r="C10939" i="6"/>
  <c r="C10940" i="6"/>
  <c r="C10941" i="6"/>
  <c r="C10942" i="6"/>
  <c r="C10943" i="6"/>
  <c r="C10944" i="6"/>
  <c r="C10945" i="6"/>
  <c r="C10946" i="6"/>
  <c r="C10947" i="6"/>
  <c r="C10948" i="6"/>
  <c r="C10949" i="6"/>
  <c r="C10950" i="6"/>
  <c r="C10951" i="6"/>
  <c r="C10952" i="6"/>
  <c r="C10953" i="6"/>
  <c r="C10954" i="6"/>
  <c r="C10955" i="6"/>
  <c r="C10956" i="6"/>
  <c r="C10957" i="6"/>
  <c r="C10958" i="6"/>
  <c r="C10959" i="6"/>
  <c r="C10960" i="6"/>
  <c r="C10961" i="6"/>
  <c r="C10962" i="6"/>
  <c r="C10963" i="6"/>
  <c r="C10964" i="6"/>
  <c r="C10965" i="6"/>
  <c r="C10966" i="6"/>
  <c r="C10967" i="6"/>
  <c r="C10968" i="6"/>
  <c r="C10969" i="6"/>
  <c r="C10970" i="6"/>
  <c r="C10971" i="6"/>
  <c r="C10972" i="6"/>
  <c r="C10973" i="6"/>
  <c r="C10974" i="6"/>
  <c r="C10975" i="6"/>
  <c r="C10976" i="6"/>
  <c r="C10977" i="6"/>
  <c r="C10978" i="6"/>
  <c r="C10979" i="6"/>
  <c r="C10980" i="6"/>
  <c r="C10981" i="6"/>
  <c r="C10982" i="6"/>
  <c r="C10983" i="6"/>
  <c r="C10984" i="6"/>
  <c r="C10985" i="6"/>
  <c r="C10986" i="6"/>
  <c r="C10987" i="6"/>
  <c r="C10988" i="6"/>
  <c r="C10989" i="6"/>
  <c r="C10990" i="6"/>
  <c r="C10991" i="6"/>
  <c r="C10992" i="6"/>
  <c r="C10993" i="6"/>
  <c r="C10994" i="6"/>
  <c r="C10995" i="6"/>
  <c r="C10996" i="6"/>
  <c r="C10997" i="6"/>
  <c r="C10998" i="6"/>
  <c r="C10999" i="6"/>
  <c r="C11000" i="6"/>
  <c r="C11001" i="6"/>
  <c r="C11002" i="6"/>
  <c r="C11003" i="6"/>
  <c r="C11004" i="6"/>
  <c r="C11005" i="6"/>
  <c r="C11006" i="6"/>
  <c r="C11007" i="6"/>
  <c r="C11008" i="6"/>
  <c r="C11009" i="6"/>
  <c r="C11010" i="6"/>
  <c r="C11011" i="6"/>
  <c r="C11012" i="6"/>
  <c r="C11013" i="6"/>
  <c r="C11014" i="6"/>
  <c r="C11015" i="6"/>
  <c r="C11016" i="6"/>
  <c r="C11017" i="6"/>
  <c r="C11018" i="6"/>
  <c r="C11019" i="6"/>
  <c r="C11020" i="6"/>
  <c r="C11021" i="6"/>
  <c r="C11022" i="6"/>
  <c r="C11023" i="6"/>
  <c r="C11024" i="6"/>
  <c r="C11025" i="6"/>
  <c r="C11026" i="6"/>
  <c r="C11027" i="6"/>
  <c r="C11028" i="6"/>
  <c r="C11029" i="6"/>
  <c r="C11030" i="6"/>
  <c r="C11031" i="6"/>
  <c r="C11032" i="6"/>
  <c r="C11033" i="6"/>
  <c r="C11034" i="6"/>
  <c r="C11035" i="6"/>
  <c r="C11036" i="6"/>
  <c r="C11037" i="6"/>
  <c r="C11038" i="6"/>
  <c r="C11039" i="6"/>
  <c r="C11040" i="6"/>
  <c r="C11041" i="6"/>
  <c r="C11042" i="6"/>
  <c r="C11043" i="6"/>
  <c r="C11044" i="6"/>
  <c r="C11045" i="6"/>
  <c r="C11046" i="6"/>
  <c r="C11047" i="6"/>
  <c r="C11048" i="6"/>
  <c r="C11049" i="6"/>
  <c r="C11050" i="6"/>
  <c r="C11051" i="6"/>
  <c r="C11052" i="6"/>
  <c r="C11053" i="6"/>
  <c r="C11054" i="6"/>
  <c r="C11055" i="6"/>
  <c r="C11056" i="6"/>
  <c r="C11057" i="6"/>
  <c r="C11058" i="6"/>
  <c r="C11059" i="6"/>
  <c r="C11060" i="6"/>
  <c r="C11061" i="6"/>
  <c r="C11062" i="6"/>
  <c r="C11063" i="6"/>
  <c r="C11064" i="6"/>
  <c r="C11065" i="6"/>
  <c r="C11066" i="6"/>
  <c r="C11067" i="6"/>
  <c r="C11068" i="6"/>
  <c r="C11069" i="6"/>
  <c r="C11070" i="6"/>
  <c r="C11071" i="6"/>
  <c r="C11072" i="6"/>
  <c r="C11073" i="6"/>
  <c r="C11074" i="6"/>
  <c r="C11075" i="6"/>
  <c r="C11076" i="6"/>
  <c r="C11077" i="6"/>
  <c r="C11078" i="6"/>
  <c r="C11079" i="6"/>
  <c r="C11080" i="6"/>
  <c r="C11081" i="6"/>
  <c r="C11082" i="6"/>
  <c r="C11083" i="6"/>
  <c r="C11084" i="6"/>
  <c r="C11085" i="6"/>
  <c r="C11086" i="6"/>
  <c r="C11087" i="6"/>
  <c r="C11088" i="6"/>
  <c r="C11089" i="6"/>
  <c r="C11090" i="6"/>
  <c r="C11091" i="6"/>
  <c r="C11092" i="6"/>
  <c r="C11093" i="6"/>
  <c r="C11094" i="6"/>
  <c r="C11095" i="6"/>
  <c r="C11096" i="6"/>
  <c r="C11097" i="6"/>
  <c r="C11098" i="6"/>
  <c r="C11099" i="6"/>
  <c r="C11100" i="6"/>
  <c r="C11101" i="6"/>
  <c r="C11102" i="6"/>
  <c r="C11103" i="6"/>
  <c r="C11104" i="6"/>
  <c r="C11105" i="6"/>
  <c r="C11106" i="6"/>
  <c r="C11107" i="6"/>
  <c r="C11108" i="6"/>
  <c r="C11109" i="6"/>
  <c r="C11110" i="6"/>
  <c r="C11111" i="6"/>
  <c r="C11112" i="6"/>
  <c r="C11113" i="6"/>
  <c r="C11114" i="6"/>
  <c r="C11115" i="6"/>
  <c r="C11116" i="6"/>
  <c r="C11117" i="6"/>
  <c r="C11118" i="6"/>
  <c r="C11119" i="6"/>
  <c r="C11120" i="6"/>
  <c r="C11121" i="6"/>
  <c r="C11122" i="6"/>
  <c r="C11123" i="6"/>
  <c r="C11124" i="6"/>
  <c r="C11125" i="6"/>
  <c r="C11126" i="6"/>
  <c r="C11127" i="6"/>
  <c r="C11128" i="6"/>
  <c r="C11129" i="6"/>
  <c r="C11130" i="6"/>
  <c r="C11131" i="6"/>
  <c r="C11132" i="6"/>
  <c r="C11133" i="6"/>
  <c r="C11134" i="6"/>
  <c r="C11135" i="6"/>
  <c r="C11136" i="6"/>
  <c r="C11137" i="6"/>
  <c r="C11138" i="6"/>
  <c r="C11139" i="6"/>
  <c r="C11140" i="6"/>
  <c r="C11141" i="6"/>
  <c r="C11142" i="6"/>
  <c r="C11143" i="6"/>
  <c r="C11144" i="6"/>
  <c r="C11145" i="6"/>
  <c r="C11146" i="6"/>
  <c r="C11147" i="6"/>
  <c r="C11148" i="6"/>
  <c r="C11149" i="6"/>
  <c r="C11150" i="6"/>
  <c r="C11151" i="6"/>
  <c r="C11152" i="6"/>
  <c r="C11153" i="6"/>
  <c r="C11154" i="6"/>
  <c r="C11155" i="6"/>
  <c r="C11156" i="6"/>
  <c r="C11157" i="6"/>
  <c r="C11158" i="6"/>
  <c r="C11159" i="6"/>
  <c r="C11160" i="6"/>
  <c r="C11161" i="6"/>
  <c r="C11162" i="6"/>
  <c r="C11163" i="6"/>
  <c r="C11164" i="6"/>
  <c r="C11165" i="6"/>
  <c r="C11166" i="6"/>
  <c r="C11167" i="6"/>
  <c r="C11168" i="6"/>
  <c r="C11169" i="6"/>
  <c r="C11170" i="6"/>
  <c r="C11171" i="6"/>
  <c r="C11172" i="6"/>
  <c r="C11173" i="6"/>
  <c r="C11174" i="6"/>
  <c r="C11175" i="6"/>
  <c r="C11176" i="6"/>
  <c r="C11177" i="6"/>
  <c r="C11178" i="6"/>
  <c r="C11179" i="6"/>
  <c r="C11180" i="6"/>
  <c r="C11181" i="6"/>
  <c r="C11182" i="6"/>
  <c r="C11183" i="6"/>
  <c r="C11184" i="6"/>
  <c r="C11185" i="6"/>
  <c r="C11186" i="6"/>
  <c r="C11187" i="6"/>
  <c r="C11188" i="6"/>
  <c r="C11189" i="6"/>
  <c r="C11190" i="6"/>
  <c r="C11191" i="6"/>
  <c r="C11192" i="6"/>
  <c r="C11193" i="6"/>
  <c r="C11194" i="6"/>
  <c r="C11195" i="6"/>
  <c r="C11196" i="6"/>
  <c r="C11197" i="6"/>
  <c r="C11198" i="6"/>
  <c r="C11199" i="6"/>
  <c r="C11200" i="6"/>
  <c r="C11201" i="6"/>
  <c r="C11202" i="6"/>
  <c r="C11203" i="6"/>
  <c r="C11204" i="6"/>
  <c r="C11205" i="6"/>
  <c r="C11206" i="6"/>
  <c r="C11207" i="6"/>
  <c r="C11208" i="6"/>
  <c r="C11209" i="6"/>
  <c r="C11210" i="6"/>
  <c r="C11211" i="6"/>
  <c r="C11212" i="6"/>
  <c r="C11213" i="6"/>
  <c r="C11214" i="6"/>
  <c r="C11215" i="6"/>
  <c r="C11216" i="6"/>
  <c r="C11217" i="6"/>
  <c r="C11218" i="6"/>
  <c r="C11219" i="6"/>
  <c r="C11220" i="6"/>
  <c r="C11221" i="6"/>
  <c r="C11222" i="6"/>
  <c r="C11223" i="6"/>
  <c r="C11224" i="6"/>
  <c r="C11225" i="6"/>
  <c r="C11226" i="6"/>
  <c r="C11227" i="6"/>
  <c r="C11228" i="6"/>
  <c r="C11229" i="6"/>
  <c r="C11230" i="6"/>
  <c r="C11231" i="6"/>
  <c r="C11232" i="6"/>
  <c r="C11233" i="6"/>
  <c r="C11234" i="6"/>
  <c r="C11235" i="6"/>
  <c r="C11236" i="6"/>
  <c r="C11237" i="6"/>
  <c r="C11238" i="6"/>
  <c r="C11239" i="6"/>
  <c r="C11240" i="6"/>
  <c r="C11241" i="6"/>
  <c r="C11242" i="6"/>
  <c r="C11243" i="6"/>
  <c r="C11244" i="6"/>
  <c r="C11245" i="6"/>
  <c r="C11246" i="6"/>
  <c r="C11247" i="6"/>
  <c r="C11248" i="6"/>
  <c r="C11249" i="6"/>
  <c r="C11250" i="6"/>
  <c r="C11251" i="6"/>
  <c r="C11252" i="6"/>
  <c r="C11253" i="6"/>
  <c r="C11254" i="6"/>
  <c r="C11255" i="6"/>
  <c r="C11256" i="6"/>
  <c r="C11257" i="6"/>
  <c r="C11258" i="6"/>
  <c r="C11259" i="6"/>
  <c r="C11260" i="6"/>
  <c r="C11261" i="6"/>
  <c r="C11262" i="6"/>
  <c r="C11263" i="6"/>
  <c r="C11264" i="6"/>
  <c r="C11265" i="6"/>
  <c r="C11266" i="6"/>
  <c r="C11267" i="6"/>
  <c r="C11268" i="6"/>
  <c r="C11269" i="6"/>
  <c r="C11270" i="6"/>
  <c r="C11271" i="6"/>
  <c r="C11272" i="6"/>
  <c r="C11273" i="6"/>
  <c r="C11274" i="6"/>
  <c r="C11275" i="6"/>
  <c r="C11276" i="6"/>
  <c r="C11277" i="6"/>
  <c r="C11278" i="6"/>
  <c r="C11279" i="6"/>
  <c r="C11280" i="6"/>
  <c r="C11281" i="6"/>
  <c r="C11282" i="6"/>
  <c r="C11283" i="6"/>
  <c r="C11284" i="6"/>
  <c r="C11285" i="6"/>
  <c r="C11286" i="6"/>
  <c r="C11287" i="6"/>
  <c r="C11288" i="6"/>
  <c r="C11289" i="6"/>
  <c r="C11290" i="6"/>
  <c r="C11291" i="6"/>
  <c r="C11292" i="6"/>
  <c r="C11293" i="6"/>
  <c r="C11294" i="6"/>
  <c r="C11295" i="6"/>
  <c r="C11296" i="6"/>
  <c r="C11297" i="6"/>
  <c r="C11298" i="6"/>
  <c r="C11299" i="6"/>
  <c r="C11300" i="6"/>
  <c r="C11301" i="6"/>
  <c r="C11302" i="6"/>
  <c r="C11303" i="6"/>
  <c r="C11304" i="6"/>
  <c r="C11305" i="6"/>
  <c r="C11306" i="6"/>
  <c r="C11307" i="6"/>
  <c r="C11308" i="6"/>
  <c r="C11309" i="6"/>
  <c r="C11310" i="6"/>
  <c r="C11311" i="6"/>
  <c r="C11312" i="6"/>
  <c r="C11313" i="6"/>
  <c r="C11314" i="6"/>
  <c r="C11315" i="6"/>
  <c r="C11316" i="6"/>
  <c r="C11317" i="6"/>
  <c r="C11318" i="6"/>
  <c r="C11319" i="6"/>
  <c r="C11320" i="6"/>
  <c r="C11321" i="6"/>
  <c r="C11322" i="6"/>
  <c r="C11323" i="6"/>
  <c r="C11324" i="6"/>
  <c r="C11325" i="6"/>
  <c r="C11326" i="6"/>
  <c r="C11327" i="6"/>
  <c r="C11328" i="6"/>
  <c r="C11329" i="6"/>
  <c r="C11330" i="6"/>
  <c r="C11331" i="6"/>
  <c r="C11332" i="6"/>
  <c r="C11333" i="6"/>
  <c r="C11334" i="6"/>
  <c r="C11335" i="6"/>
  <c r="C11336" i="6"/>
  <c r="C11337" i="6"/>
  <c r="C11338" i="6"/>
  <c r="C11339" i="6"/>
  <c r="C11340" i="6"/>
  <c r="C11341" i="6"/>
  <c r="C11342" i="6"/>
  <c r="C11343" i="6"/>
  <c r="C11344" i="6"/>
  <c r="C11345" i="6"/>
  <c r="C11346" i="6"/>
  <c r="C11347" i="6"/>
  <c r="C11348" i="6"/>
  <c r="C11349" i="6"/>
  <c r="C11350" i="6"/>
  <c r="C11351" i="6"/>
  <c r="C11352" i="6"/>
  <c r="C11353" i="6"/>
  <c r="C11354" i="6"/>
  <c r="C11355" i="6"/>
  <c r="C11356" i="6"/>
  <c r="C11357" i="6"/>
  <c r="C11358" i="6"/>
  <c r="C11359" i="6"/>
  <c r="C11360" i="6"/>
  <c r="C11361" i="6"/>
  <c r="C11362" i="6"/>
  <c r="C11363" i="6"/>
  <c r="C11364" i="6"/>
  <c r="C11365" i="6"/>
  <c r="C11366" i="6"/>
  <c r="C11367" i="6"/>
  <c r="C11368" i="6"/>
  <c r="C11369" i="6"/>
  <c r="C11370" i="6"/>
  <c r="C11371" i="6"/>
  <c r="C11372" i="6"/>
  <c r="C11373" i="6"/>
  <c r="C11374" i="6"/>
  <c r="C11375" i="6"/>
  <c r="C11376" i="6"/>
  <c r="C11377" i="6"/>
  <c r="C11378" i="6"/>
  <c r="C11379" i="6"/>
  <c r="C11380" i="6"/>
  <c r="C11381" i="6"/>
  <c r="C11382" i="6"/>
  <c r="C11383" i="6"/>
  <c r="C11384" i="6"/>
  <c r="C11385" i="6"/>
  <c r="C11386" i="6"/>
  <c r="C11387" i="6"/>
  <c r="C11388" i="6"/>
  <c r="C11389" i="6"/>
  <c r="C11390" i="6"/>
  <c r="C11391" i="6"/>
  <c r="C11392" i="6"/>
  <c r="C11393" i="6"/>
  <c r="C11394" i="6"/>
  <c r="C11395" i="6"/>
  <c r="C11396" i="6"/>
  <c r="C11397" i="6"/>
  <c r="C11398" i="6"/>
  <c r="C11399" i="6"/>
  <c r="C11400" i="6"/>
  <c r="C11401" i="6"/>
  <c r="C11402" i="6"/>
  <c r="C11403" i="6"/>
  <c r="C11404" i="6"/>
  <c r="C11405" i="6"/>
  <c r="C11406" i="6"/>
  <c r="C11407" i="6"/>
  <c r="C11408" i="6"/>
  <c r="C11409" i="6"/>
  <c r="C11410" i="6"/>
  <c r="C11411" i="6"/>
  <c r="C11412" i="6"/>
  <c r="C11413" i="6"/>
  <c r="C11414" i="6"/>
  <c r="C11415" i="6"/>
  <c r="C11416" i="6"/>
  <c r="C11417" i="6"/>
  <c r="C11418" i="6"/>
  <c r="C11419" i="6"/>
  <c r="C11420" i="6"/>
  <c r="C11421" i="6"/>
  <c r="C11422" i="6"/>
  <c r="C11423" i="6"/>
  <c r="C11424" i="6"/>
  <c r="C11425" i="6"/>
  <c r="C11426" i="6"/>
  <c r="C11427" i="6"/>
  <c r="C11428" i="6"/>
  <c r="C11429" i="6"/>
  <c r="C11430" i="6"/>
  <c r="C11431" i="6"/>
  <c r="C11432" i="6"/>
  <c r="C11433" i="6"/>
  <c r="C11434" i="6"/>
  <c r="C11435" i="6"/>
  <c r="C11436" i="6"/>
  <c r="C11437" i="6"/>
  <c r="C11438" i="6"/>
  <c r="C11439" i="6"/>
  <c r="C11440" i="6"/>
  <c r="C11441" i="6"/>
  <c r="C11442" i="6"/>
  <c r="C11443" i="6"/>
  <c r="C11444" i="6"/>
  <c r="C11445" i="6"/>
  <c r="C11446" i="6"/>
  <c r="C11447" i="6"/>
  <c r="C11448" i="6"/>
  <c r="C11449" i="6"/>
  <c r="C11450" i="6"/>
  <c r="C11451" i="6"/>
  <c r="C11452" i="6"/>
  <c r="C11453" i="6"/>
  <c r="C11454" i="6"/>
  <c r="C11455" i="6"/>
  <c r="C11456" i="6"/>
  <c r="C11457" i="6"/>
  <c r="C11458" i="6"/>
  <c r="C11459" i="6"/>
  <c r="C11460" i="6"/>
  <c r="C11461" i="6"/>
  <c r="C11462" i="6"/>
  <c r="C11463" i="6"/>
  <c r="C11464" i="6"/>
  <c r="C11465" i="6"/>
  <c r="C11466" i="6"/>
  <c r="C11467" i="6"/>
  <c r="C11468" i="6"/>
  <c r="C11469" i="6"/>
  <c r="C11470" i="6"/>
  <c r="C11471" i="6"/>
  <c r="C11472" i="6"/>
  <c r="C11473" i="6"/>
  <c r="C11474" i="6"/>
  <c r="C11475" i="6"/>
  <c r="C11476" i="6"/>
  <c r="C11477" i="6"/>
  <c r="C11478" i="6"/>
  <c r="C11479" i="6"/>
  <c r="C11480" i="6"/>
  <c r="C11481" i="6"/>
  <c r="C11482" i="6"/>
  <c r="C11483" i="6"/>
  <c r="C11484" i="6"/>
  <c r="C11485" i="6"/>
  <c r="C11486" i="6"/>
  <c r="C11487" i="6"/>
  <c r="C11488" i="6"/>
  <c r="C11489" i="6"/>
  <c r="C11490" i="6"/>
  <c r="C11491" i="6"/>
  <c r="C11492" i="6"/>
  <c r="C11493" i="6"/>
  <c r="C11494" i="6"/>
  <c r="C11495" i="6"/>
  <c r="C11496" i="6"/>
  <c r="C11497" i="6"/>
  <c r="C11498" i="6"/>
  <c r="C11499" i="6"/>
  <c r="C11500" i="6"/>
  <c r="C11501" i="6"/>
  <c r="C11502" i="6"/>
  <c r="C11503" i="6"/>
  <c r="C11504" i="6"/>
  <c r="C11505" i="6"/>
  <c r="C11506" i="6"/>
  <c r="C11507" i="6"/>
  <c r="C11508" i="6"/>
  <c r="C11509" i="6"/>
  <c r="C11510" i="6"/>
  <c r="C11511" i="6"/>
  <c r="C11512" i="6"/>
  <c r="C11513" i="6"/>
  <c r="C11514" i="6"/>
  <c r="C11515" i="6"/>
  <c r="C11516" i="6"/>
  <c r="C11517" i="6"/>
  <c r="C11518" i="6"/>
  <c r="C11519" i="6"/>
  <c r="C11520" i="6"/>
  <c r="C11521" i="6"/>
  <c r="C11522" i="6"/>
  <c r="C11523" i="6"/>
  <c r="C11524" i="6"/>
  <c r="C11525" i="6"/>
  <c r="C11526" i="6"/>
  <c r="C11527" i="6"/>
  <c r="C11528" i="6"/>
  <c r="C11529" i="6"/>
  <c r="C11530" i="6"/>
  <c r="C11531" i="6"/>
  <c r="C11532" i="6"/>
  <c r="C11533" i="6"/>
  <c r="C11534" i="6"/>
  <c r="C11535" i="6"/>
  <c r="C11536" i="6"/>
  <c r="C11537" i="6"/>
  <c r="C11538" i="6"/>
  <c r="C11539" i="6"/>
  <c r="C11540" i="6"/>
  <c r="C11541" i="6"/>
  <c r="C11542" i="6"/>
  <c r="C11543" i="6"/>
  <c r="C11544" i="6"/>
  <c r="C11545" i="6"/>
  <c r="C11546" i="6"/>
  <c r="C11547" i="6"/>
  <c r="C11548" i="6"/>
  <c r="C11549" i="6"/>
  <c r="C11550" i="6"/>
  <c r="C11551" i="6"/>
  <c r="C11552" i="6"/>
  <c r="C11553" i="6"/>
  <c r="C11554" i="6"/>
  <c r="C11555" i="6"/>
  <c r="C11556" i="6"/>
  <c r="C11557" i="6"/>
  <c r="C11558" i="6"/>
  <c r="C11559" i="6"/>
  <c r="C11560" i="6"/>
  <c r="C11561" i="6"/>
  <c r="C11562" i="6"/>
  <c r="C11563" i="6"/>
  <c r="C11564" i="6"/>
  <c r="C11565" i="6"/>
  <c r="C11566" i="6"/>
  <c r="C11567" i="6"/>
  <c r="C11568" i="6"/>
  <c r="C11569" i="6"/>
  <c r="C11570" i="6"/>
  <c r="C11571" i="6"/>
  <c r="C11572" i="6"/>
  <c r="C11573" i="6"/>
  <c r="C11574" i="6"/>
  <c r="C11575" i="6"/>
  <c r="C11576" i="6"/>
  <c r="C11577" i="6"/>
  <c r="C11578" i="6"/>
  <c r="C11579" i="6"/>
  <c r="C11580" i="6"/>
  <c r="C11581" i="6"/>
  <c r="C11582" i="6"/>
  <c r="C11583" i="6"/>
  <c r="C11584" i="6"/>
  <c r="C11585" i="6"/>
  <c r="C11586" i="6"/>
  <c r="C11587" i="6"/>
  <c r="C11588" i="6"/>
  <c r="C11589" i="6"/>
  <c r="C11590" i="6"/>
  <c r="C11591" i="6"/>
  <c r="C11592" i="6"/>
  <c r="C11593" i="6"/>
  <c r="C11594" i="6"/>
  <c r="C11595" i="6"/>
  <c r="C11596" i="6"/>
  <c r="C11597" i="6"/>
  <c r="C11598" i="6"/>
  <c r="C11599" i="6"/>
  <c r="C11600" i="6"/>
  <c r="C11601" i="6"/>
  <c r="C11602" i="6"/>
  <c r="C11603" i="6"/>
  <c r="C11604" i="6"/>
  <c r="C11605" i="6"/>
  <c r="C11606" i="6"/>
  <c r="C11607" i="6"/>
  <c r="C11608" i="6"/>
  <c r="C11609" i="6"/>
  <c r="C11610" i="6"/>
  <c r="C11611" i="6"/>
  <c r="C11612" i="6"/>
  <c r="C11613" i="6"/>
  <c r="C11614" i="6"/>
  <c r="C11615" i="6"/>
  <c r="C11616" i="6"/>
  <c r="C11617" i="6"/>
  <c r="C11618" i="6"/>
  <c r="C11619" i="6"/>
  <c r="C11620" i="6"/>
  <c r="C11621" i="6"/>
  <c r="C11622" i="6"/>
  <c r="C11623" i="6"/>
  <c r="C11624" i="6"/>
  <c r="C11625" i="6"/>
  <c r="C11626" i="6"/>
  <c r="C11627" i="6"/>
  <c r="C11628" i="6"/>
  <c r="C11629" i="6"/>
  <c r="C11630" i="6"/>
  <c r="C11631" i="6"/>
  <c r="C11632" i="6"/>
  <c r="C11633" i="6"/>
  <c r="C11634" i="6"/>
  <c r="C11635" i="6"/>
  <c r="C11636" i="6"/>
  <c r="C11637" i="6"/>
  <c r="C11638" i="6"/>
  <c r="C11639" i="6"/>
  <c r="C11640" i="6"/>
  <c r="C11641" i="6"/>
  <c r="C11642" i="6"/>
  <c r="C11643" i="6"/>
  <c r="C11644" i="6"/>
  <c r="C11645" i="6"/>
  <c r="C11646" i="6"/>
  <c r="C11647" i="6"/>
  <c r="C11648" i="6"/>
  <c r="C11649" i="6"/>
  <c r="C11650" i="6"/>
  <c r="C11651" i="6"/>
  <c r="C11652" i="6"/>
  <c r="C11653" i="6"/>
  <c r="C11654" i="6"/>
  <c r="C11655" i="6"/>
  <c r="C11656" i="6"/>
  <c r="C11657" i="6"/>
  <c r="C11658" i="6"/>
  <c r="C11659" i="6"/>
  <c r="C11660" i="6"/>
  <c r="C11661" i="6"/>
  <c r="C11662" i="6"/>
  <c r="C11663" i="6"/>
  <c r="C11664" i="6"/>
  <c r="C11665" i="6"/>
  <c r="C11666" i="6"/>
  <c r="C11667" i="6"/>
  <c r="C11668" i="6"/>
  <c r="C11669" i="6"/>
  <c r="C11670" i="6"/>
  <c r="C11671" i="6"/>
  <c r="C11672" i="6"/>
  <c r="C11673" i="6"/>
  <c r="C11674" i="6"/>
  <c r="C11675" i="6"/>
  <c r="C11676" i="6"/>
  <c r="C11677" i="6"/>
  <c r="C11678" i="6"/>
  <c r="C11679" i="6"/>
  <c r="C11680" i="6"/>
  <c r="C11681" i="6"/>
  <c r="C11682" i="6"/>
  <c r="C11683" i="6"/>
  <c r="C11684" i="6"/>
  <c r="C11685" i="6"/>
  <c r="C11686" i="6"/>
  <c r="C11687" i="6"/>
  <c r="C11688" i="6"/>
  <c r="C11689" i="6"/>
  <c r="C11690" i="6"/>
  <c r="C11691" i="6"/>
  <c r="C11692" i="6"/>
  <c r="C11693" i="6"/>
  <c r="C11694" i="6"/>
  <c r="C11695" i="6"/>
  <c r="C11696" i="6"/>
  <c r="C11697" i="6"/>
  <c r="C11698" i="6"/>
  <c r="C11699" i="6"/>
  <c r="C11700" i="6"/>
  <c r="C11701" i="6"/>
  <c r="C11702" i="6"/>
  <c r="C11703" i="6"/>
  <c r="C11704" i="6"/>
  <c r="C11705" i="6"/>
  <c r="C11706" i="6"/>
  <c r="C11707" i="6"/>
  <c r="C11708" i="6"/>
  <c r="C11709" i="6"/>
  <c r="C11710" i="6"/>
  <c r="C11711" i="6"/>
  <c r="C11712" i="6"/>
  <c r="C11713" i="6"/>
  <c r="C11714" i="6"/>
  <c r="C11715" i="6"/>
  <c r="C11716" i="6"/>
  <c r="C11717" i="6"/>
  <c r="C11718" i="6"/>
  <c r="C11719" i="6"/>
  <c r="C11720" i="6"/>
  <c r="C11721" i="6"/>
  <c r="C11722" i="6"/>
  <c r="C11723" i="6"/>
  <c r="C11724" i="6"/>
  <c r="C11725" i="6"/>
  <c r="C11726" i="6"/>
  <c r="C11727" i="6"/>
  <c r="C11728" i="6"/>
  <c r="C11729" i="6"/>
  <c r="C11730" i="6"/>
  <c r="C11731" i="6"/>
  <c r="C11732" i="6"/>
  <c r="C11733" i="6"/>
  <c r="C11734" i="6"/>
  <c r="C11735" i="6"/>
  <c r="C11736" i="6"/>
  <c r="C11737" i="6"/>
  <c r="C11738" i="6"/>
  <c r="C11739" i="6"/>
  <c r="C11740" i="6"/>
  <c r="C11741" i="6"/>
  <c r="C11742" i="6"/>
  <c r="C11743" i="6"/>
  <c r="C11744" i="6"/>
  <c r="C11745" i="6"/>
  <c r="C11746" i="6"/>
  <c r="C11747" i="6"/>
  <c r="C11748" i="6"/>
  <c r="C11749" i="6"/>
  <c r="C11750" i="6"/>
  <c r="C11751" i="6"/>
  <c r="C11752" i="6"/>
  <c r="C11753" i="6"/>
  <c r="C11754" i="6"/>
  <c r="C11755" i="6"/>
  <c r="C11756" i="6"/>
  <c r="C11757" i="6"/>
  <c r="C11758" i="6"/>
  <c r="C11759" i="6"/>
  <c r="C11760" i="6"/>
  <c r="C11761" i="6"/>
  <c r="C11762" i="6"/>
  <c r="C11763" i="6"/>
  <c r="C11764" i="6"/>
  <c r="C11765" i="6"/>
  <c r="C11766" i="6"/>
  <c r="C11767" i="6"/>
  <c r="C11768" i="6"/>
  <c r="C11769" i="6"/>
  <c r="C11770" i="6"/>
  <c r="C11771" i="6"/>
  <c r="C11772" i="6"/>
  <c r="C11773" i="6"/>
  <c r="C11774" i="6"/>
  <c r="C11775" i="6"/>
  <c r="C11776" i="6"/>
  <c r="C11777" i="6"/>
  <c r="C11778" i="6"/>
  <c r="C11779" i="6"/>
  <c r="C11780" i="6"/>
  <c r="C11781" i="6"/>
  <c r="C11782" i="6"/>
  <c r="C11783" i="6"/>
  <c r="C11784" i="6"/>
  <c r="C11785" i="6"/>
  <c r="C11786" i="6"/>
  <c r="C11787" i="6"/>
  <c r="C11788" i="6"/>
  <c r="C11789" i="6"/>
  <c r="C11790" i="6"/>
  <c r="C11791" i="6"/>
  <c r="C11792" i="6"/>
  <c r="C11793" i="6"/>
  <c r="C11794" i="6"/>
  <c r="C11795" i="6"/>
  <c r="C11796" i="6"/>
  <c r="C11797" i="6"/>
  <c r="C11798" i="6"/>
  <c r="C11799" i="6"/>
  <c r="C11800" i="6"/>
  <c r="C11801" i="6"/>
  <c r="C11802" i="6"/>
  <c r="C11803" i="6"/>
  <c r="C11804" i="6"/>
  <c r="C11805" i="6"/>
  <c r="C11806" i="6"/>
  <c r="C11807" i="6"/>
  <c r="C11808" i="6"/>
  <c r="C11809" i="6"/>
  <c r="C11810" i="6"/>
  <c r="C11811" i="6"/>
  <c r="C11812" i="6"/>
  <c r="C11813" i="6"/>
  <c r="C11814" i="6"/>
  <c r="C11815" i="6"/>
  <c r="C11816" i="6"/>
  <c r="C11817" i="6"/>
  <c r="C11818" i="6"/>
  <c r="C11819" i="6"/>
  <c r="C11820" i="6"/>
  <c r="C11821" i="6"/>
  <c r="C11822" i="6"/>
  <c r="C11823" i="6"/>
  <c r="C11824" i="6"/>
  <c r="C11825" i="6"/>
  <c r="C11826" i="6"/>
  <c r="C11827" i="6"/>
  <c r="C11828" i="6"/>
  <c r="C11829" i="6"/>
  <c r="C11830" i="6"/>
  <c r="C11831" i="6"/>
  <c r="C11832" i="6"/>
  <c r="C11833" i="6"/>
  <c r="C11834" i="6"/>
  <c r="C11835" i="6"/>
  <c r="C11836" i="6"/>
  <c r="C11837" i="6"/>
  <c r="C11838" i="6"/>
  <c r="C11839" i="6"/>
  <c r="C11840" i="6"/>
  <c r="C11841" i="6"/>
  <c r="C11842" i="6"/>
  <c r="C11843" i="6"/>
  <c r="C11844" i="6"/>
  <c r="C11845" i="6"/>
  <c r="C11846" i="6"/>
  <c r="C11847" i="6"/>
  <c r="C11848" i="6"/>
  <c r="C11849" i="6"/>
  <c r="C11850" i="6"/>
  <c r="C11851" i="6"/>
  <c r="C11852" i="6"/>
  <c r="C11853" i="6"/>
  <c r="C11854" i="6"/>
  <c r="C11855" i="6"/>
  <c r="C11856" i="6"/>
  <c r="C11857" i="6"/>
  <c r="C11858" i="6"/>
  <c r="C11859" i="6"/>
  <c r="C11860" i="6"/>
  <c r="C11861" i="6"/>
  <c r="C11862" i="6"/>
  <c r="C11863" i="6"/>
  <c r="C11864" i="6"/>
  <c r="C11865" i="6"/>
  <c r="C11866" i="6"/>
  <c r="C11867" i="6"/>
  <c r="C11868" i="6"/>
  <c r="C11869" i="6"/>
  <c r="C11870" i="6"/>
  <c r="C11871" i="6"/>
  <c r="C11872" i="6"/>
  <c r="C11873" i="6"/>
  <c r="C11874" i="6"/>
  <c r="C11875" i="6"/>
  <c r="C11876" i="6"/>
  <c r="C11877" i="6"/>
  <c r="C11878" i="6"/>
  <c r="C11879" i="6"/>
  <c r="C11880" i="6"/>
  <c r="C11881" i="6"/>
  <c r="C11882" i="6"/>
  <c r="C11883" i="6"/>
  <c r="C11884" i="6"/>
  <c r="C11885" i="6"/>
  <c r="C11886" i="6"/>
  <c r="C11887" i="6"/>
  <c r="C11888" i="6"/>
  <c r="C11889" i="6"/>
  <c r="C11890" i="6"/>
  <c r="C11891" i="6"/>
  <c r="C11892" i="6"/>
  <c r="C11893" i="6"/>
  <c r="C11894" i="6"/>
  <c r="C11895" i="6"/>
  <c r="C11896" i="6"/>
  <c r="C11897" i="6"/>
  <c r="C11898" i="6"/>
  <c r="C11899" i="6"/>
  <c r="C11900" i="6"/>
  <c r="C11901" i="6"/>
  <c r="C11902" i="6"/>
  <c r="C11903" i="6"/>
  <c r="C11904" i="6"/>
  <c r="C11905" i="6"/>
  <c r="C11906" i="6"/>
  <c r="C11907" i="6"/>
  <c r="C11908" i="6"/>
  <c r="C11909" i="6"/>
  <c r="C11910" i="6"/>
  <c r="C11911" i="6"/>
  <c r="C11912" i="6"/>
  <c r="C11913" i="6"/>
  <c r="C11914" i="6"/>
  <c r="C11915" i="6"/>
  <c r="C11916" i="6"/>
  <c r="C11917" i="6"/>
  <c r="C11918" i="6"/>
  <c r="C11919" i="6"/>
  <c r="C11920" i="6"/>
  <c r="C11921" i="6"/>
  <c r="C11922" i="6"/>
  <c r="C11923" i="6"/>
  <c r="C11924" i="6"/>
  <c r="C11925" i="6"/>
  <c r="C11926" i="6"/>
  <c r="C11927" i="6"/>
  <c r="C11928" i="6"/>
  <c r="C11929" i="6"/>
  <c r="C11930" i="6"/>
  <c r="C11931" i="6"/>
  <c r="C11932" i="6"/>
  <c r="C11933" i="6"/>
  <c r="C11934" i="6"/>
  <c r="C11935" i="6"/>
  <c r="C11936" i="6"/>
  <c r="C11937" i="6"/>
  <c r="C11938" i="6"/>
  <c r="C11939" i="6"/>
  <c r="C11940" i="6"/>
  <c r="C11941" i="6"/>
  <c r="C11942" i="6"/>
  <c r="C11943" i="6"/>
  <c r="C11944" i="6"/>
  <c r="C11945" i="6"/>
  <c r="C11946" i="6"/>
  <c r="C11947" i="6"/>
  <c r="C11948" i="6"/>
  <c r="C11949" i="6"/>
  <c r="C11950" i="6"/>
  <c r="C11951" i="6"/>
  <c r="C11952" i="6"/>
  <c r="C11953" i="6"/>
  <c r="C11954" i="6"/>
  <c r="C11955" i="6"/>
  <c r="C11956" i="6"/>
  <c r="C11957" i="6"/>
  <c r="C11958" i="6"/>
  <c r="C11959" i="6"/>
  <c r="C11960" i="6"/>
  <c r="C11961" i="6"/>
  <c r="C11962" i="6"/>
  <c r="C11963" i="6"/>
  <c r="C11964" i="6"/>
  <c r="C11965" i="6"/>
  <c r="C11966" i="6"/>
  <c r="C11967" i="6"/>
  <c r="C11968" i="6"/>
  <c r="C11969" i="6"/>
  <c r="C11970" i="6"/>
  <c r="C11971" i="6"/>
  <c r="C11972" i="6"/>
  <c r="C11973" i="6"/>
  <c r="C11974" i="6"/>
  <c r="C11975" i="6"/>
  <c r="C11976" i="6"/>
  <c r="C11977" i="6"/>
  <c r="C11978" i="6"/>
  <c r="C11979" i="6"/>
  <c r="C11980" i="6"/>
  <c r="C11981" i="6"/>
  <c r="C11982" i="6"/>
  <c r="C11983" i="6"/>
  <c r="C11984" i="6"/>
  <c r="C11985" i="6"/>
  <c r="C11986" i="6"/>
  <c r="C11987" i="6"/>
  <c r="C11988" i="6"/>
  <c r="C11989" i="6"/>
  <c r="C11990" i="6"/>
  <c r="C11991" i="6"/>
  <c r="C11992" i="6"/>
  <c r="C11993" i="6"/>
  <c r="C11994" i="6"/>
  <c r="C11995" i="6"/>
  <c r="C11996" i="6"/>
  <c r="C11997" i="6"/>
  <c r="C11998" i="6"/>
  <c r="C11999" i="6"/>
  <c r="C12000" i="6"/>
  <c r="C12001" i="6"/>
  <c r="C12002" i="6"/>
  <c r="C12003" i="6"/>
  <c r="C12004" i="6"/>
  <c r="C12005" i="6"/>
  <c r="C12006" i="6"/>
  <c r="C12007" i="6"/>
  <c r="C12008" i="6"/>
  <c r="C12009" i="6"/>
  <c r="C12010" i="6"/>
  <c r="C12011" i="6"/>
  <c r="C12012" i="6"/>
  <c r="C12013" i="6"/>
  <c r="C12014" i="6"/>
  <c r="C12015" i="6"/>
  <c r="C12016" i="6"/>
  <c r="C12017" i="6"/>
  <c r="C12018" i="6"/>
  <c r="C12019" i="6"/>
  <c r="C12020" i="6"/>
  <c r="C12021" i="6"/>
  <c r="C12022" i="6"/>
  <c r="C12023" i="6"/>
  <c r="C12024" i="6"/>
  <c r="C12025" i="6"/>
  <c r="C12026" i="6"/>
  <c r="C12027" i="6"/>
  <c r="C12028" i="6"/>
  <c r="C12029" i="6"/>
  <c r="C12030" i="6"/>
  <c r="C12031" i="6"/>
  <c r="C12032" i="6"/>
  <c r="C12033" i="6"/>
  <c r="C12034" i="6"/>
  <c r="C12035" i="6"/>
  <c r="C12036" i="6"/>
  <c r="C12037" i="6"/>
  <c r="C12038" i="6"/>
  <c r="C12039" i="6"/>
  <c r="C12040" i="6"/>
  <c r="C12041" i="6"/>
  <c r="C12042" i="6"/>
  <c r="C12043" i="6"/>
  <c r="C12044" i="6"/>
  <c r="C12045" i="6"/>
  <c r="C12046" i="6"/>
  <c r="C12047" i="6"/>
  <c r="C12048" i="6"/>
  <c r="C12049" i="6"/>
  <c r="C12050" i="6"/>
  <c r="C12051" i="6"/>
  <c r="C12052" i="6"/>
  <c r="C12053" i="6"/>
  <c r="C12054" i="6"/>
  <c r="C12055" i="6"/>
  <c r="C12056" i="6"/>
  <c r="C12057" i="6"/>
  <c r="C12058" i="6"/>
  <c r="C12059" i="6"/>
  <c r="C12060" i="6"/>
  <c r="C12061" i="6"/>
  <c r="C12062" i="6"/>
  <c r="C12063" i="6"/>
  <c r="C12064" i="6"/>
  <c r="C12065" i="6"/>
  <c r="C12066" i="6"/>
  <c r="C12067" i="6"/>
  <c r="C12068" i="6"/>
  <c r="C12069" i="6"/>
  <c r="C12070" i="6"/>
  <c r="C12071" i="6"/>
  <c r="C12072" i="6"/>
  <c r="C12073" i="6"/>
  <c r="C12074" i="6"/>
  <c r="C12075" i="6"/>
  <c r="C12076" i="6"/>
  <c r="C12077" i="6"/>
  <c r="C12078" i="6"/>
  <c r="C12079" i="6"/>
  <c r="C12080" i="6"/>
  <c r="C12081" i="6"/>
  <c r="C12082" i="6"/>
  <c r="C12083" i="6"/>
  <c r="C12084" i="6"/>
  <c r="C12085" i="6"/>
  <c r="C12086" i="6"/>
  <c r="C12087" i="6"/>
  <c r="C12088" i="6"/>
  <c r="C12089" i="6"/>
  <c r="C12090" i="6"/>
  <c r="C12091" i="6"/>
  <c r="C12092" i="6"/>
  <c r="C12093" i="6"/>
  <c r="C12094" i="6"/>
  <c r="C12095" i="6"/>
  <c r="C12096" i="6"/>
  <c r="C12097" i="6"/>
  <c r="C12098" i="6"/>
  <c r="C12099" i="6"/>
  <c r="C12100" i="6"/>
  <c r="C12101" i="6"/>
  <c r="C12102" i="6"/>
  <c r="C12103" i="6"/>
  <c r="C12104" i="6"/>
  <c r="C12105" i="6"/>
  <c r="C12106" i="6"/>
  <c r="C12107" i="6"/>
  <c r="C12108" i="6"/>
  <c r="C12109" i="6"/>
  <c r="C12110" i="6"/>
  <c r="C12111" i="6"/>
  <c r="C12112" i="6"/>
  <c r="C12113" i="6"/>
  <c r="C12114" i="6"/>
  <c r="C12115" i="6"/>
  <c r="C12116" i="6"/>
  <c r="C12117" i="6"/>
  <c r="C12118" i="6"/>
  <c r="C12119" i="6"/>
  <c r="C12120" i="6"/>
  <c r="C12121" i="6"/>
  <c r="C12122" i="6"/>
  <c r="C12123" i="6"/>
  <c r="C12124" i="6"/>
  <c r="C12125" i="6"/>
  <c r="C12126" i="6"/>
  <c r="C12127" i="6"/>
  <c r="C12128" i="6"/>
  <c r="C12129" i="6"/>
  <c r="C12130" i="6"/>
  <c r="C12131" i="6"/>
  <c r="C12132" i="6"/>
  <c r="C12133" i="6"/>
  <c r="C12134" i="6"/>
  <c r="C12135" i="6"/>
  <c r="C12136" i="6"/>
  <c r="C12137" i="6"/>
  <c r="C12138" i="6"/>
  <c r="C12139" i="6"/>
  <c r="C12140" i="6"/>
  <c r="C12141" i="6"/>
  <c r="C12142" i="6"/>
  <c r="C12143" i="6"/>
  <c r="C12144" i="6"/>
  <c r="C12145" i="6"/>
  <c r="C12146" i="6"/>
  <c r="C12147" i="6"/>
  <c r="C12148" i="6"/>
  <c r="C12149" i="6"/>
  <c r="C12150" i="6"/>
  <c r="C12151" i="6"/>
  <c r="C12152" i="6"/>
  <c r="C12153" i="6"/>
  <c r="C12154" i="6"/>
  <c r="C12155" i="6"/>
  <c r="C12156" i="6"/>
  <c r="C12157" i="6"/>
  <c r="C12158" i="6"/>
  <c r="C12159" i="6"/>
  <c r="C12160" i="6"/>
  <c r="C12161" i="6"/>
  <c r="C12162" i="6"/>
  <c r="C12163" i="6"/>
  <c r="C12164" i="6"/>
  <c r="C12165" i="6"/>
  <c r="C12166" i="6"/>
  <c r="C12167" i="6"/>
  <c r="C12168" i="6"/>
  <c r="C12169" i="6"/>
  <c r="C12170" i="6"/>
  <c r="C12171" i="6"/>
  <c r="C12172" i="6"/>
  <c r="C12173" i="6"/>
  <c r="C12174" i="6"/>
  <c r="C12175" i="6"/>
  <c r="C12176" i="6"/>
  <c r="C12177" i="6"/>
  <c r="C12178" i="6"/>
  <c r="C12179" i="6"/>
  <c r="C12180" i="6"/>
  <c r="C12181" i="6"/>
  <c r="C12182" i="6"/>
  <c r="C12183" i="6"/>
  <c r="C12184" i="6"/>
  <c r="C12185" i="6"/>
  <c r="C12186" i="6"/>
  <c r="C12187" i="6"/>
  <c r="C12188" i="6"/>
  <c r="C12189" i="6"/>
  <c r="C12190" i="6"/>
  <c r="C12191" i="6"/>
  <c r="C12192" i="6"/>
  <c r="C12193" i="6"/>
  <c r="C12194" i="6"/>
  <c r="C12195" i="6"/>
  <c r="C12196" i="6"/>
  <c r="C12197" i="6"/>
  <c r="C12198" i="6"/>
  <c r="C12199" i="6"/>
  <c r="C12200" i="6"/>
  <c r="C12201" i="6"/>
  <c r="C12202" i="6"/>
  <c r="C12203" i="6"/>
  <c r="C12204" i="6"/>
  <c r="C12205" i="6"/>
  <c r="C12206" i="6"/>
  <c r="C12207" i="6"/>
  <c r="C12208" i="6"/>
  <c r="C12209" i="6"/>
  <c r="C12210" i="6"/>
  <c r="C12211" i="6"/>
  <c r="C12212" i="6"/>
  <c r="C12213" i="6"/>
  <c r="C12214" i="6"/>
  <c r="C12215" i="6"/>
  <c r="C12216" i="6"/>
  <c r="C12217" i="6"/>
  <c r="C12218" i="6"/>
  <c r="C12219" i="6"/>
  <c r="C12220" i="6"/>
  <c r="C12221" i="6"/>
  <c r="C12222" i="6"/>
  <c r="C12223" i="6"/>
  <c r="C12224" i="6"/>
  <c r="C12225" i="6"/>
  <c r="C12226" i="6"/>
  <c r="C12227" i="6"/>
  <c r="C12228" i="6"/>
  <c r="C12229" i="6"/>
  <c r="C12230" i="6"/>
  <c r="C12231" i="6"/>
  <c r="C12232" i="6"/>
  <c r="C12233" i="6"/>
  <c r="C12234" i="6"/>
  <c r="C12235" i="6"/>
  <c r="C12236" i="6"/>
  <c r="C12237" i="6"/>
  <c r="C12238" i="6"/>
  <c r="C12239" i="6"/>
  <c r="C12240" i="6"/>
  <c r="C12241" i="6"/>
  <c r="C12242" i="6"/>
  <c r="C12243" i="6"/>
  <c r="C12244" i="6"/>
  <c r="C12245" i="6"/>
  <c r="C12246" i="6"/>
  <c r="C12247" i="6"/>
  <c r="C12248" i="6"/>
  <c r="C12249" i="6"/>
  <c r="C12250" i="6"/>
  <c r="C12251" i="6"/>
  <c r="C12252" i="6"/>
  <c r="C12253" i="6"/>
  <c r="C12254" i="6"/>
  <c r="C12255" i="6"/>
  <c r="C12256" i="6"/>
  <c r="C12257" i="6"/>
  <c r="C12258" i="6"/>
  <c r="C12259" i="6"/>
  <c r="C12260" i="6"/>
  <c r="C12261" i="6"/>
  <c r="C12262" i="6"/>
  <c r="C12263" i="6"/>
  <c r="C12264" i="6"/>
  <c r="C12265" i="6"/>
  <c r="C12266" i="6"/>
  <c r="C12267" i="6"/>
  <c r="C12268" i="6"/>
  <c r="C12269" i="6"/>
  <c r="C12270" i="6"/>
  <c r="C12271" i="6"/>
  <c r="C12272" i="6"/>
  <c r="C12273" i="6"/>
  <c r="C12274" i="6"/>
  <c r="C12275" i="6"/>
  <c r="C12276" i="6"/>
  <c r="C12277" i="6"/>
  <c r="C12278" i="6"/>
  <c r="C12279" i="6"/>
  <c r="C12280" i="6"/>
  <c r="C12281" i="6"/>
  <c r="C12282" i="6"/>
  <c r="C12283" i="6"/>
  <c r="C12284" i="6"/>
  <c r="C12285" i="6"/>
  <c r="C12286" i="6"/>
  <c r="C12287" i="6"/>
  <c r="C12288" i="6"/>
  <c r="C12289" i="6"/>
  <c r="C12290" i="6"/>
  <c r="C12291" i="6"/>
  <c r="C12292" i="6"/>
  <c r="C12293" i="6"/>
  <c r="C12294" i="6"/>
  <c r="C12295" i="6"/>
  <c r="C12296" i="6"/>
  <c r="C12297" i="6"/>
  <c r="C12298" i="6"/>
  <c r="C12299" i="6"/>
  <c r="C12300" i="6"/>
  <c r="C12301" i="6"/>
  <c r="C12302" i="6"/>
  <c r="C12303" i="6"/>
  <c r="C12304" i="6"/>
  <c r="C12305" i="6"/>
  <c r="C12306" i="6"/>
  <c r="C12307" i="6"/>
  <c r="C12308" i="6"/>
  <c r="C12309" i="6"/>
  <c r="C12310" i="6"/>
  <c r="C12311" i="6"/>
  <c r="C12312" i="6"/>
  <c r="C12313" i="6"/>
  <c r="C12314" i="6"/>
  <c r="C12315" i="6"/>
  <c r="C12316" i="6"/>
  <c r="C12317" i="6"/>
  <c r="C12318" i="6"/>
  <c r="C12319" i="6"/>
  <c r="C12320" i="6"/>
  <c r="C12321" i="6"/>
  <c r="C12322" i="6"/>
  <c r="C12323" i="6"/>
  <c r="C12324" i="6"/>
  <c r="C12325" i="6"/>
  <c r="C12326" i="6"/>
  <c r="C12327" i="6"/>
  <c r="C12328" i="6"/>
  <c r="C12329" i="6"/>
  <c r="C12330" i="6"/>
  <c r="C12331" i="6"/>
  <c r="C12332" i="6"/>
  <c r="C12333" i="6"/>
  <c r="C12334" i="6"/>
  <c r="C12335" i="6"/>
  <c r="C12336" i="6"/>
  <c r="C12337" i="6"/>
  <c r="C12338" i="6"/>
  <c r="C12339" i="6"/>
  <c r="C12340" i="6"/>
  <c r="C12341" i="6"/>
  <c r="C12342" i="6"/>
  <c r="C12343" i="6"/>
  <c r="C12344" i="6"/>
  <c r="C12345" i="6"/>
  <c r="C12346" i="6"/>
  <c r="C12347" i="6"/>
  <c r="C12348" i="6"/>
  <c r="C12349" i="6"/>
  <c r="C12350" i="6"/>
  <c r="C12351" i="6"/>
  <c r="C12352" i="6"/>
  <c r="C12353" i="6"/>
  <c r="C12354" i="6"/>
  <c r="C12355" i="6"/>
  <c r="C12356" i="6"/>
  <c r="C12357" i="6"/>
  <c r="C12358" i="6"/>
  <c r="C12359" i="6"/>
  <c r="C12360" i="6"/>
  <c r="C12361" i="6"/>
  <c r="C12362" i="6"/>
  <c r="C12363" i="6"/>
  <c r="C12364" i="6"/>
  <c r="C12365" i="6"/>
  <c r="C12366" i="6"/>
  <c r="C12367" i="6"/>
  <c r="C12368" i="6"/>
  <c r="C12369" i="6"/>
  <c r="C12370" i="6"/>
  <c r="C12371" i="6"/>
  <c r="C12372" i="6"/>
  <c r="C12373" i="6"/>
  <c r="C12374" i="6"/>
  <c r="C12375" i="6"/>
  <c r="C12376" i="6"/>
  <c r="C12377" i="6"/>
  <c r="C12378" i="6"/>
  <c r="C12379" i="6"/>
  <c r="C12380" i="6"/>
  <c r="C12381" i="6"/>
  <c r="C12382" i="6"/>
  <c r="C12383" i="6"/>
  <c r="C12384" i="6"/>
  <c r="C12385" i="6"/>
  <c r="C12386" i="6"/>
  <c r="C12387" i="6"/>
  <c r="C12388" i="6"/>
  <c r="C12389" i="6"/>
  <c r="C12390" i="6"/>
  <c r="C12391" i="6"/>
  <c r="C12392" i="6"/>
  <c r="C12393" i="6"/>
  <c r="C12394" i="6"/>
  <c r="C12395" i="6"/>
  <c r="C12396" i="6"/>
  <c r="C12397" i="6"/>
  <c r="C12398" i="6"/>
  <c r="C12399" i="6"/>
  <c r="C12400" i="6"/>
  <c r="C12401" i="6"/>
  <c r="C12402" i="6"/>
  <c r="C12403" i="6"/>
  <c r="C12404" i="6"/>
  <c r="C12405" i="6"/>
  <c r="C12406" i="6"/>
  <c r="C12407" i="6"/>
  <c r="C12408" i="6"/>
  <c r="C12409" i="6"/>
  <c r="C12410" i="6"/>
  <c r="C12411" i="6"/>
  <c r="C12412" i="6"/>
  <c r="C12413" i="6"/>
  <c r="C12414" i="6"/>
  <c r="C12415" i="6"/>
  <c r="C12416" i="6"/>
  <c r="C12417" i="6"/>
  <c r="C12418" i="6"/>
  <c r="C12419" i="6"/>
  <c r="C12420" i="6"/>
  <c r="C12421" i="6"/>
  <c r="C12422" i="6"/>
  <c r="C12423" i="6"/>
  <c r="C12424" i="6"/>
  <c r="C12425" i="6"/>
  <c r="C12426" i="6"/>
  <c r="C12427" i="6"/>
  <c r="C12428" i="6"/>
  <c r="C12429" i="6"/>
  <c r="C12430" i="6"/>
  <c r="C12431" i="6"/>
  <c r="C12432" i="6"/>
  <c r="C12433" i="6"/>
  <c r="C12434" i="6"/>
  <c r="C12435" i="6"/>
  <c r="C12436" i="6"/>
  <c r="C12437" i="6"/>
  <c r="C12438" i="6"/>
  <c r="C12439" i="6"/>
  <c r="C12440" i="6"/>
  <c r="C12441" i="6"/>
  <c r="C12442" i="6"/>
  <c r="C12443" i="6"/>
  <c r="C12444" i="6"/>
  <c r="C12445" i="6"/>
  <c r="C12446" i="6"/>
  <c r="C12447" i="6"/>
  <c r="C12448" i="6"/>
  <c r="C12449" i="6"/>
  <c r="C12450" i="6"/>
  <c r="C12451" i="6"/>
  <c r="C12452" i="6"/>
  <c r="C12453" i="6"/>
  <c r="C12454" i="6"/>
  <c r="C12455" i="6"/>
  <c r="C12456" i="6"/>
  <c r="C12457" i="6"/>
  <c r="C12458" i="6"/>
  <c r="C12459" i="6"/>
  <c r="C12460" i="6"/>
  <c r="C12461" i="6"/>
  <c r="C12462" i="6"/>
  <c r="C12463" i="6"/>
  <c r="C12464" i="6"/>
  <c r="C12465" i="6"/>
  <c r="C12466" i="6"/>
  <c r="C12467" i="6"/>
  <c r="C12468" i="6"/>
  <c r="C12469" i="6"/>
  <c r="C12470" i="6"/>
  <c r="C12471" i="6"/>
  <c r="C12472" i="6"/>
  <c r="C12473" i="6"/>
  <c r="C12474" i="6"/>
  <c r="C12475" i="6"/>
  <c r="C12476" i="6"/>
  <c r="C12477" i="6"/>
  <c r="C12478" i="6"/>
  <c r="C12479" i="6"/>
  <c r="C12480" i="6"/>
  <c r="C12481" i="6"/>
  <c r="C12482" i="6"/>
  <c r="C12483" i="6"/>
  <c r="C12484" i="6"/>
  <c r="C12485" i="6"/>
  <c r="C12486" i="6"/>
  <c r="C12487" i="6"/>
  <c r="C12488" i="6"/>
  <c r="C12489" i="6"/>
  <c r="C12490" i="6"/>
  <c r="C12491" i="6"/>
  <c r="C12492" i="6"/>
  <c r="C12493" i="6"/>
  <c r="C12494" i="6"/>
  <c r="C12495" i="6"/>
  <c r="C12496" i="6"/>
  <c r="C12497" i="6"/>
  <c r="C12498" i="6"/>
  <c r="C12499" i="6"/>
  <c r="C12500" i="6"/>
  <c r="C12501" i="6"/>
  <c r="C12502" i="6"/>
  <c r="C12503" i="6"/>
  <c r="C12504" i="6"/>
  <c r="C12505" i="6"/>
  <c r="C12506" i="6"/>
  <c r="C12507" i="6"/>
  <c r="C12508" i="6"/>
  <c r="C12509" i="6"/>
  <c r="C12510" i="6"/>
  <c r="C12511" i="6"/>
  <c r="C12512" i="6"/>
  <c r="C12513" i="6"/>
  <c r="C12514" i="6"/>
  <c r="C12515" i="6"/>
  <c r="C12516" i="6"/>
  <c r="C12517" i="6"/>
  <c r="C12518" i="6"/>
  <c r="C12519" i="6"/>
  <c r="C12520" i="6"/>
  <c r="C12521" i="6"/>
  <c r="C12522" i="6"/>
  <c r="C12523" i="6"/>
  <c r="C12524" i="6"/>
  <c r="C12525" i="6"/>
  <c r="C12526" i="6"/>
  <c r="C12527" i="6"/>
  <c r="C12528" i="6"/>
  <c r="C12529" i="6"/>
  <c r="C12530" i="6"/>
  <c r="C12531" i="6"/>
  <c r="C12532" i="6"/>
  <c r="C12533" i="6"/>
  <c r="C12534" i="6"/>
  <c r="C12535" i="6"/>
  <c r="C12536" i="6"/>
  <c r="C12537" i="6"/>
  <c r="C12538" i="6"/>
  <c r="C12539" i="6"/>
  <c r="C12540" i="6"/>
  <c r="C12541" i="6"/>
  <c r="C12542" i="6"/>
  <c r="C12543" i="6"/>
  <c r="C12544" i="6"/>
  <c r="C12545" i="6"/>
  <c r="C12546" i="6"/>
  <c r="C12547" i="6"/>
  <c r="C12548" i="6"/>
  <c r="C12549" i="6"/>
  <c r="C12550" i="6"/>
  <c r="C12551" i="6"/>
  <c r="C12552" i="6"/>
  <c r="C12553" i="6"/>
  <c r="C12554" i="6"/>
  <c r="C12555" i="6"/>
  <c r="C12556" i="6"/>
  <c r="C12557" i="6"/>
  <c r="C12558" i="6"/>
  <c r="C12559" i="6"/>
  <c r="C12560" i="6"/>
  <c r="C12561" i="6"/>
  <c r="C12562" i="6"/>
  <c r="C12563" i="6"/>
  <c r="C12564" i="6"/>
  <c r="C12565" i="6"/>
  <c r="C12566" i="6"/>
  <c r="C12567" i="6"/>
  <c r="C12568" i="6"/>
  <c r="C12569" i="6"/>
  <c r="C12570" i="6"/>
  <c r="C12571" i="6"/>
  <c r="C12572" i="6"/>
  <c r="C12573" i="6"/>
  <c r="C12574" i="6"/>
  <c r="C12575" i="6"/>
  <c r="C12576" i="6"/>
  <c r="C12577" i="6"/>
  <c r="C12578" i="6"/>
  <c r="C12579" i="6"/>
  <c r="C12580" i="6"/>
  <c r="C12581" i="6"/>
  <c r="C12582" i="6"/>
  <c r="C12583" i="6"/>
  <c r="C12584" i="6"/>
  <c r="C12585" i="6"/>
  <c r="C12586" i="6"/>
  <c r="C12587" i="6"/>
  <c r="C12588" i="6"/>
  <c r="C12589" i="6"/>
  <c r="C12590" i="6"/>
  <c r="C12591" i="6"/>
  <c r="C12592" i="6"/>
  <c r="C12593" i="6"/>
  <c r="C12594" i="6"/>
  <c r="C12595" i="6"/>
  <c r="C12596" i="6"/>
  <c r="C12597" i="6"/>
  <c r="C12598" i="6"/>
  <c r="C12599" i="6"/>
  <c r="C12600" i="6"/>
  <c r="C12601" i="6"/>
  <c r="C12602" i="6"/>
  <c r="C12603" i="6"/>
  <c r="C12604" i="6"/>
  <c r="C12605" i="6"/>
  <c r="C12606" i="6"/>
  <c r="C12607" i="6"/>
  <c r="C12608" i="6"/>
  <c r="C12609" i="6"/>
  <c r="C12610" i="6"/>
  <c r="C12611" i="6"/>
  <c r="C12612" i="6"/>
  <c r="C12613" i="6"/>
  <c r="C12614" i="6"/>
  <c r="C12615" i="6"/>
  <c r="C12616" i="6"/>
  <c r="C12617" i="6"/>
  <c r="C12618" i="6"/>
  <c r="C12619" i="6"/>
  <c r="C12620" i="6"/>
  <c r="C12621" i="6"/>
  <c r="C12622" i="6"/>
  <c r="C12623" i="6"/>
  <c r="C12624" i="6"/>
  <c r="C12625" i="6"/>
  <c r="C12626" i="6"/>
  <c r="C12627" i="6"/>
  <c r="C12628" i="6"/>
  <c r="C12629" i="6"/>
  <c r="C12630" i="6"/>
  <c r="C12631" i="6"/>
  <c r="C12632" i="6"/>
  <c r="C12633" i="6"/>
  <c r="C12634" i="6"/>
  <c r="C12635" i="6"/>
  <c r="C12636" i="6"/>
  <c r="C12637" i="6"/>
  <c r="C12638" i="6"/>
  <c r="C12639" i="6"/>
  <c r="C12640" i="6"/>
  <c r="C12641" i="6"/>
  <c r="C12642" i="6"/>
  <c r="C12643" i="6"/>
  <c r="C12644" i="6"/>
  <c r="C12645" i="6"/>
  <c r="C12646" i="6"/>
  <c r="C12647" i="6"/>
  <c r="C12648" i="6"/>
  <c r="C12649" i="6"/>
  <c r="C12650" i="6"/>
  <c r="C12651" i="6"/>
  <c r="C12652" i="6"/>
  <c r="C12653" i="6"/>
  <c r="C12654" i="6"/>
  <c r="C12655" i="6"/>
  <c r="C12656" i="6"/>
  <c r="C12657" i="6"/>
  <c r="C12658" i="6"/>
  <c r="C12659" i="6"/>
  <c r="C12660" i="6"/>
  <c r="C12661" i="6"/>
  <c r="C12662" i="6"/>
  <c r="C12663" i="6"/>
  <c r="C12664" i="6"/>
  <c r="C12665" i="6"/>
  <c r="C12666" i="6"/>
  <c r="C12667" i="6"/>
  <c r="C12668" i="6"/>
  <c r="C12669" i="6"/>
  <c r="C12670" i="6"/>
  <c r="C12671" i="6"/>
  <c r="C12672" i="6"/>
  <c r="C12673" i="6"/>
  <c r="C12674" i="6"/>
  <c r="C12675" i="6"/>
  <c r="C12676" i="6"/>
  <c r="C12677" i="6"/>
  <c r="C12678" i="6"/>
  <c r="C12679" i="6"/>
  <c r="C12680" i="6"/>
  <c r="C12681" i="6"/>
  <c r="C12682" i="6"/>
  <c r="C12683" i="6"/>
  <c r="C12684" i="6"/>
  <c r="C12685" i="6"/>
  <c r="C12686" i="6"/>
  <c r="C12687" i="6"/>
  <c r="C12688" i="6"/>
  <c r="C12689" i="6"/>
  <c r="C12690" i="6"/>
  <c r="C12691" i="6"/>
  <c r="C12692" i="6"/>
  <c r="C12693" i="6"/>
  <c r="C12694" i="6"/>
  <c r="C12695" i="6"/>
  <c r="C12696" i="6"/>
  <c r="C12697" i="6"/>
  <c r="C12698" i="6"/>
  <c r="C12699" i="6"/>
  <c r="C12700" i="6"/>
  <c r="C12701" i="6"/>
  <c r="C12702" i="6"/>
  <c r="C12703" i="6"/>
  <c r="C12704" i="6"/>
  <c r="C12705" i="6"/>
  <c r="C12706" i="6"/>
  <c r="C12707" i="6"/>
  <c r="C12708" i="6"/>
  <c r="C12709" i="6"/>
  <c r="C12710" i="6"/>
  <c r="C12711" i="6"/>
  <c r="C12712" i="6"/>
  <c r="C12713" i="6"/>
  <c r="C12714" i="6"/>
  <c r="C12715" i="6"/>
  <c r="C12716" i="6"/>
  <c r="C12717" i="6"/>
  <c r="C12718" i="6"/>
  <c r="C12719" i="6"/>
  <c r="C12720" i="6"/>
  <c r="C12721" i="6"/>
  <c r="C12722" i="6"/>
  <c r="C12723" i="6"/>
  <c r="C12724" i="6"/>
  <c r="C12725" i="6"/>
  <c r="C12726" i="6"/>
  <c r="C12727" i="6"/>
  <c r="C12728" i="6"/>
  <c r="C12729" i="6"/>
  <c r="C12730" i="6"/>
  <c r="C12731" i="6"/>
  <c r="C12732"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C7497" i="6"/>
  <c r="C7498" i="6"/>
  <c r="C7499" i="6"/>
  <c r="C7500" i="6"/>
  <c r="C7501" i="6"/>
  <c r="C7502" i="6"/>
  <c r="C7503" i="6"/>
  <c r="C7504" i="6"/>
  <c r="C7505" i="6"/>
  <c r="C7506" i="6"/>
  <c r="C7507" i="6"/>
  <c r="C7508" i="6"/>
  <c r="C7509" i="6"/>
  <c r="C7510" i="6"/>
  <c r="C7511" i="6"/>
  <c r="C7512" i="6"/>
  <c r="C7513" i="6"/>
  <c r="C7514" i="6"/>
  <c r="C7515" i="6"/>
  <c r="C7516" i="6"/>
  <c r="C7517" i="6"/>
  <c r="C7518" i="6"/>
  <c r="C7519" i="6"/>
  <c r="C7520" i="6"/>
  <c r="C7521" i="6"/>
  <c r="C7522" i="6"/>
  <c r="C7523" i="6"/>
  <c r="C7524" i="6"/>
  <c r="C7525" i="6"/>
  <c r="C7526" i="6"/>
  <c r="C7527" i="6"/>
  <c r="C7528" i="6"/>
  <c r="C7529" i="6"/>
  <c r="C7530" i="6"/>
  <c r="C7531" i="6"/>
  <c r="C7532" i="6"/>
  <c r="C7533" i="6"/>
  <c r="C7534" i="6"/>
  <c r="C7535" i="6"/>
  <c r="C7536" i="6"/>
  <c r="C7537" i="6"/>
  <c r="C7538" i="6"/>
  <c r="C7539" i="6"/>
  <c r="C7540" i="6"/>
  <c r="C7541" i="6"/>
  <c r="C7542" i="6"/>
  <c r="C7543" i="6"/>
  <c r="C7544" i="6"/>
  <c r="C7545" i="6"/>
  <c r="C7546" i="6"/>
  <c r="C7547" i="6"/>
  <c r="C7548" i="6"/>
  <c r="C7549" i="6"/>
  <c r="C7550" i="6"/>
  <c r="C7551" i="6"/>
  <c r="C7552" i="6"/>
  <c r="C7553" i="6"/>
  <c r="C7554" i="6"/>
  <c r="C7555" i="6"/>
  <c r="C7556" i="6"/>
  <c r="C7557" i="6"/>
  <c r="C7558" i="6"/>
  <c r="C7559" i="6"/>
  <c r="C7560" i="6"/>
  <c r="C7561" i="6"/>
  <c r="C7562" i="6"/>
  <c r="C7563" i="6"/>
  <c r="C7564" i="6"/>
  <c r="C7565" i="6"/>
  <c r="C7566" i="6"/>
  <c r="C7567" i="6"/>
  <c r="C7568" i="6"/>
  <c r="C7569" i="6"/>
  <c r="C7570" i="6"/>
  <c r="C7571" i="6"/>
  <c r="C7572" i="6"/>
  <c r="C7573" i="6"/>
  <c r="C7574" i="6"/>
  <c r="C7575" i="6"/>
  <c r="C7576" i="6"/>
  <c r="C7577" i="6"/>
  <c r="C7578" i="6"/>
  <c r="C7579" i="6"/>
  <c r="C7580" i="6"/>
  <c r="C7581" i="6"/>
  <c r="C7582" i="6"/>
  <c r="C7583" i="6"/>
  <c r="C7584" i="6"/>
  <c r="C7585" i="6"/>
  <c r="C7586" i="6"/>
  <c r="C7587" i="6"/>
  <c r="C7588" i="6"/>
  <c r="C7589" i="6"/>
  <c r="C7590" i="6"/>
  <c r="C7591" i="6"/>
  <c r="C7592" i="6"/>
  <c r="C7593" i="6"/>
  <c r="C7594" i="6"/>
  <c r="C7595" i="6"/>
  <c r="C7596" i="6"/>
  <c r="C7597" i="6"/>
  <c r="C7598" i="6"/>
  <c r="C7599" i="6"/>
  <c r="C7600" i="6"/>
  <c r="C7601" i="6"/>
  <c r="C7602" i="6"/>
  <c r="C7603" i="6"/>
  <c r="C7604" i="6"/>
  <c r="C7605" i="6"/>
  <c r="C7606" i="6"/>
  <c r="C7607" i="6"/>
  <c r="C7608" i="6"/>
  <c r="C7609" i="6"/>
  <c r="C7610" i="6"/>
  <c r="C7611" i="6"/>
  <c r="C7612" i="6"/>
  <c r="C7613" i="6"/>
  <c r="C7614" i="6"/>
  <c r="C7615" i="6"/>
  <c r="C7616" i="6"/>
  <c r="C7617" i="6"/>
  <c r="C7618" i="6"/>
  <c r="C7619" i="6"/>
  <c r="C7620" i="6"/>
  <c r="C7621" i="6"/>
  <c r="C7622" i="6"/>
  <c r="C7623" i="6"/>
  <c r="C7624" i="6"/>
  <c r="C7625" i="6"/>
  <c r="C7626" i="6"/>
  <c r="C7627" i="6"/>
  <c r="C7628" i="6"/>
  <c r="C7629" i="6"/>
  <c r="C7630" i="6"/>
  <c r="C7631" i="6"/>
  <c r="C7632" i="6"/>
  <c r="C7633" i="6"/>
  <c r="C7634" i="6"/>
  <c r="C7635" i="6"/>
  <c r="C7636" i="6"/>
  <c r="C7637" i="6"/>
  <c r="C7638" i="6"/>
  <c r="C7639" i="6"/>
  <c r="C7640" i="6"/>
  <c r="C7641" i="6"/>
  <c r="C7642" i="6"/>
  <c r="C7643" i="6"/>
  <c r="C7644" i="6"/>
  <c r="C7645" i="6"/>
  <c r="C7646" i="6"/>
  <c r="C7647" i="6"/>
  <c r="C7648" i="6"/>
  <c r="C7649" i="6"/>
  <c r="C7650" i="6"/>
  <c r="C7651" i="6"/>
  <c r="C7652" i="6"/>
  <c r="C7653" i="6"/>
  <c r="C7654" i="6"/>
  <c r="C7655" i="6"/>
  <c r="C7656" i="6"/>
  <c r="C7657" i="6"/>
  <c r="C7658" i="6"/>
  <c r="C7659" i="6"/>
  <c r="C7660" i="6"/>
  <c r="C7661" i="6"/>
  <c r="C7662" i="6"/>
  <c r="C7663" i="6"/>
  <c r="C7664" i="6"/>
  <c r="C7665" i="6"/>
  <c r="C7666" i="6"/>
  <c r="C7667" i="6"/>
  <c r="C7668" i="6"/>
  <c r="C7669" i="6"/>
  <c r="C7670" i="6"/>
  <c r="C7671" i="6"/>
  <c r="C7672" i="6"/>
  <c r="C7673" i="6"/>
  <c r="C7674" i="6"/>
  <c r="C7675" i="6"/>
  <c r="C7676" i="6"/>
  <c r="C7677" i="6"/>
  <c r="C7678" i="6"/>
  <c r="C7679" i="6"/>
  <c r="C7680" i="6"/>
  <c r="C7681" i="6"/>
  <c r="C7682" i="6"/>
  <c r="C7683" i="6"/>
  <c r="C7684" i="6"/>
  <c r="C7685" i="6"/>
  <c r="C7686" i="6"/>
  <c r="C7687" i="6"/>
  <c r="C7688" i="6"/>
  <c r="C7689" i="6"/>
  <c r="C7690" i="6"/>
  <c r="C7691" i="6"/>
  <c r="C7692" i="6"/>
  <c r="C7693" i="6"/>
  <c r="C7694" i="6"/>
  <c r="C7695" i="6"/>
  <c r="C7696" i="6"/>
  <c r="C7697" i="6"/>
  <c r="C7698" i="6"/>
  <c r="C7699" i="6"/>
  <c r="C7700" i="6"/>
  <c r="C7701" i="6"/>
  <c r="C7702" i="6"/>
  <c r="C7703" i="6"/>
  <c r="C7704" i="6"/>
  <c r="C7705" i="6"/>
  <c r="C7706" i="6"/>
  <c r="C7707" i="6"/>
  <c r="C7708" i="6"/>
  <c r="C7709" i="6"/>
  <c r="C7710" i="6"/>
  <c r="C7711" i="6"/>
  <c r="C7712" i="6"/>
  <c r="C7713" i="6"/>
  <c r="C7714" i="6"/>
  <c r="C7715" i="6"/>
  <c r="C7716" i="6"/>
  <c r="C7717" i="6"/>
  <c r="C7718" i="6"/>
  <c r="C7719" i="6"/>
  <c r="C7720" i="6"/>
  <c r="C7721" i="6"/>
  <c r="C7722" i="6"/>
  <c r="C7723" i="6"/>
  <c r="C7724" i="6"/>
  <c r="C7725" i="6"/>
  <c r="C7726" i="6"/>
  <c r="C7727" i="6"/>
  <c r="C7728" i="6"/>
  <c r="C7729" i="6"/>
  <c r="C7730" i="6"/>
  <c r="C7731" i="6"/>
  <c r="C7732" i="6"/>
  <c r="C7733" i="6"/>
  <c r="C7734" i="6"/>
  <c r="C7735" i="6"/>
  <c r="C7736" i="6"/>
  <c r="C7737" i="6"/>
  <c r="C7738" i="6"/>
  <c r="C7739" i="6"/>
  <c r="C7740" i="6"/>
  <c r="C7741" i="6"/>
  <c r="C7742" i="6"/>
  <c r="C7743" i="6"/>
  <c r="C7744" i="6"/>
  <c r="C7745" i="6"/>
  <c r="C7746" i="6"/>
  <c r="C7747" i="6"/>
  <c r="C7748" i="6"/>
  <c r="C7749" i="6"/>
  <c r="C7750" i="6"/>
  <c r="C7751" i="6"/>
  <c r="C7752" i="6"/>
  <c r="C7753" i="6"/>
  <c r="C7754" i="6"/>
  <c r="C7755" i="6"/>
  <c r="C7756" i="6"/>
  <c r="C7757" i="6"/>
  <c r="C7758" i="6"/>
  <c r="C7759" i="6"/>
  <c r="C7760" i="6"/>
  <c r="C7761" i="6"/>
  <c r="C7762" i="6"/>
  <c r="C7763" i="6"/>
  <c r="C7764" i="6"/>
  <c r="C7765" i="6"/>
  <c r="C7766" i="6"/>
  <c r="C7767" i="6"/>
  <c r="C7768" i="6"/>
  <c r="C7769" i="6"/>
  <c r="C7770" i="6"/>
  <c r="C7771" i="6"/>
  <c r="C7772" i="6"/>
  <c r="C7773" i="6"/>
  <c r="C7774" i="6"/>
  <c r="C7775" i="6"/>
  <c r="C7776" i="6"/>
  <c r="C7777" i="6"/>
  <c r="C7778" i="6"/>
  <c r="C7779" i="6"/>
  <c r="C7780" i="6"/>
  <c r="C7781" i="6"/>
  <c r="C7782" i="6"/>
  <c r="C7783" i="6"/>
  <c r="C7784" i="6"/>
  <c r="C7785" i="6"/>
  <c r="C7786" i="6"/>
  <c r="C7787" i="6"/>
  <c r="C7788" i="6"/>
  <c r="C7789" i="6"/>
  <c r="C7790" i="6"/>
  <c r="C7791" i="6"/>
  <c r="C7792" i="6"/>
  <c r="C7793" i="6"/>
  <c r="C7794" i="6"/>
  <c r="C7795" i="6"/>
  <c r="C7796" i="6"/>
  <c r="C7797" i="6"/>
  <c r="C7798" i="6"/>
  <c r="C7799" i="6"/>
  <c r="C7800" i="6"/>
  <c r="C7801" i="6"/>
  <c r="C7802" i="6"/>
  <c r="C7803" i="6"/>
  <c r="C7804" i="6"/>
  <c r="C7805" i="6"/>
  <c r="C7806" i="6"/>
  <c r="C7807" i="6"/>
  <c r="C7808" i="6"/>
  <c r="C7809" i="6"/>
  <c r="C7810" i="6"/>
  <c r="C7811" i="6"/>
  <c r="C7812" i="6"/>
  <c r="C7813" i="6"/>
  <c r="C7814" i="6"/>
  <c r="C7815" i="6"/>
  <c r="C7816" i="6"/>
  <c r="C7817" i="6"/>
  <c r="C7818" i="6"/>
  <c r="C7819" i="6"/>
  <c r="C7820" i="6"/>
  <c r="C7821" i="6"/>
  <c r="C7822" i="6"/>
  <c r="C7823" i="6"/>
  <c r="C7824" i="6"/>
  <c r="C7825" i="6"/>
  <c r="C7826" i="6"/>
  <c r="C7827" i="6"/>
  <c r="C7828" i="6"/>
  <c r="C7829" i="6"/>
  <c r="C7830" i="6"/>
  <c r="C7831" i="6"/>
  <c r="C7832" i="6"/>
  <c r="C7833" i="6"/>
  <c r="C7834" i="6"/>
  <c r="C7835" i="6"/>
  <c r="C7836" i="6"/>
  <c r="C7837" i="6"/>
  <c r="C7838" i="6"/>
  <c r="C7839" i="6"/>
  <c r="C7840" i="6"/>
  <c r="C7841" i="6"/>
  <c r="C7842" i="6"/>
  <c r="C7843" i="6"/>
  <c r="C7844" i="6"/>
  <c r="C7845" i="6"/>
  <c r="C7846" i="6"/>
  <c r="C7847" i="6"/>
  <c r="C7848" i="6"/>
  <c r="C7849" i="6"/>
  <c r="C7850" i="6"/>
  <c r="C7851" i="6"/>
  <c r="C7852" i="6"/>
  <c r="C7853" i="6"/>
  <c r="C7854" i="6"/>
  <c r="C7855" i="6"/>
  <c r="C7856" i="6"/>
  <c r="C7857" i="6"/>
  <c r="C7858" i="6"/>
  <c r="C7859" i="6"/>
  <c r="C7860" i="6"/>
  <c r="C7861" i="6"/>
  <c r="C7862" i="6"/>
  <c r="C7863" i="6"/>
  <c r="C7864" i="6"/>
  <c r="C7865" i="6"/>
  <c r="C7866" i="6"/>
  <c r="C7867" i="6"/>
  <c r="C7868" i="6"/>
  <c r="C7869" i="6"/>
  <c r="C7870" i="6"/>
  <c r="C7871" i="6"/>
  <c r="C7872" i="6"/>
  <c r="C7873" i="6"/>
  <c r="C7874" i="6"/>
  <c r="C7875" i="6"/>
  <c r="C7876" i="6"/>
  <c r="C7877" i="6"/>
  <c r="C7878" i="6"/>
  <c r="C7879" i="6"/>
  <c r="C7880" i="6"/>
  <c r="C7881" i="6"/>
  <c r="C7882" i="6"/>
  <c r="C7883" i="6"/>
  <c r="C7884" i="6"/>
  <c r="C7885" i="6"/>
  <c r="C7886" i="6"/>
  <c r="C7887" i="6"/>
  <c r="C7888" i="6"/>
  <c r="C7889" i="6"/>
  <c r="C7890" i="6"/>
  <c r="C7891" i="6"/>
  <c r="C7892" i="6"/>
  <c r="C7893" i="6"/>
  <c r="C7894" i="6"/>
  <c r="C7895" i="6"/>
  <c r="C7896" i="6"/>
  <c r="C7897" i="6"/>
  <c r="C7898" i="6"/>
  <c r="C7899" i="6"/>
  <c r="C7900" i="6"/>
  <c r="C7901" i="6"/>
  <c r="C7902" i="6"/>
  <c r="C7903" i="6"/>
  <c r="C7904" i="6"/>
  <c r="C7905" i="6"/>
  <c r="C7906" i="6"/>
  <c r="C7907" i="6"/>
  <c r="C7908" i="6"/>
  <c r="C7909" i="6"/>
  <c r="C7910" i="6"/>
  <c r="C7911" i="6"/>
  <c r="C7912" i="6"/>
  <c r="C7913" i="6"/>
  <c r="C7914" i="6"/>
  <c r="C7915" i="6"/>
  <c r="C7916" i="6"/>
  <c r="C7917" i="6"/>
  <c r="C7918" i="6"/>
  <c r="C7919" i="6"/>
  <c r="C7920" i="6"/>
  <c r="C7921" i="6"/>
  <c r="C7922" i="6"/>
  <c r="C7923" i="6"/>
  <c r="C7924" i="6"/>
  <c r="C7925" i="6"/>
  <c r="C7926" i="6"/>
  <c r="C7927" i="6"/>
  <c r="C7928" i="6"/>
  <c r="C7929" i="6"/>
  <c r="C7930" i="6"/>
  <c r="C7931" i="6"/>
  <c r="C7932" i="6"/>
  <c r="C7933" i="6"/>
  <c r="C7934" i="6"/>
  <c r="C7935" i="6"/>
  <c r="C7936" i="6"/>
  <c r="C7937" i="6"/>
  <c r="C7938" i="6"/>
  <c r="C7939" i="6"/>
  <c r="C7940" i="6"/>
  <c r="C7941" i="6"/>
  <c r="C7942" i="6"/>
  <c r="C7943" i="6"/>
  <c r="C7944" i="6"/>
  <c r="C7945" i="6"/>
  <c r="C7946" i="6"/>
  <c r="C7947" i="6"/>
  <c r="C7948" i="6"/>
  <c r="C7949" i="6"/>
  <c r="C7950" i="6"/>
  <c r="C7951" i="6"/>
  <c r="C7952" i="6"/>
  <c r="C7953" i="6"/>
  <c r="C7954" i="6"/>
  <c r="C7955" i="6"/>
  <c r="C7956" i="6"/>
  <c r="C7957" i="6"/>
  <c r="C7958" i="6"/>
  <c r="C7959" i="6"/>
  <c r="C7960" i="6"/>
  <c r="C7961" i="6"/>
  <c r="C7962" i="6"/>
  <c r="C7963" i="6"/>
  <c r="C7964" i="6"/>
  <c r="C7965" i="6"/>
  <c r="C7966" i="6"/>
  <c r="C7967" i="6"/>
  <c r="C7968" i="6"/>
  <c r="C7969" i="6"/>
  <c r="C7970" i="6"/>
  <c r="C7971" i="6"/>
  <c r="C7972" i="6"/>
  <c r="C7973" i="6"/>
  <c r="C7974" i="6"/>
  <c r="C7975" i="6"/>
  <c r="C7976" i="6"/>
  <c r="C7977" i="6"/>
  <c r="C7978" i="6"/>
  <c r="C7979" i="6"/>
  <c r="C7980" i="6"/>
  <c r="C7981" i="6"/>
  <c r="C7982" i="6"/>
  <c r="C7983" i="6"/>
  <c r="C7984" i="6"/>
  <c r="C7985" i="6"/>
  <c r="C7986" i="6"/>
  <c r="C7987" i="6"/>
  <c r="C7988" i="6"/>
  <c r="C7989" i="6"/>
  <c r="C7990" i="6"/>
  <c r="C7991" i="6"/>
  <c r="C7992" i="6"/>
  <c r="C7993" i="6"/>
  <c r="C7994" i="6"/>
  <c r="C7995" i="6"/>
  <c r="C7996" i="6"/>
  <c r="C7997" i="6"/>
  <c r="C7998" i="6"/>
  <c r="C7999" i="6"/>
  <c r="C8000" i="6"/>
  <c r="C8001" i="6"/>
  <c r="C8002" i="6"/>
  <c r="C8003" i="6"/>
  <c r="C8004" i="6"/>
  <c r="C8005" i="6"/>
  <c r="C8006" i="6"/>
  <c r="C8007" i="6"/>
  <c r="C8008" i="6"/>
  <c r="C8009" i="6"/>
  <c r="C8010" i="6"/>
  <c r="C8011" i="6"/>
  <c r="C8012" i="6"/>
  <c r="C8013" i="6"/>
  <c r="C8014" i="6"/>
  <c r="C8015" i="6"/>
  <c r="C8016" i="6"/>
  <c r="C8017" i="6"/>
  <c r="C8018" i="6"/>
  <c r="C8019" i="6"/>
  <c r="C8020" i="6"/>
  <c r="C8021" i="6"/>
  <c r="C8022" i="6"/>
  <c r="C8023" i="6"/>
  <c r="C8024" i="6"/>
  <c r="C8025" i="6"/>
  <c r="C8026" i="6"/>
  <c r="C8027" i="6"/>
  <c r="C8028" i="6"/>
  <c r="C8029" i="6"/>
  <c r="C8030" i="6"/>
  <c r="C8031" i="6"/>
  <c r="C8032" i="6"/>
  <c r="C8033" i="6"/>
  <c r="C8034" i="6"/>
  <c r="C8035" i="6"/>
  <c r="C8036" i="6"/>
  <c r="C8037" i="6"/>
  <c r="C8038" i="6"/>
  <c r="C8039" i="6"/>
  <c r="C8040" i="6"/>
  <c r="C8041" i="6"/>
  <c r="C8042" i="6"/>
  <c r="C8043" i="6"/>
  <c r="C8044" i="6"/>
  <c r="C8045" i="6"/>
  <c r="C8046" i="6"/>
  <c r="C8047" i="6"/>
  <c r="C8048" i="6"/>
  <c r="C8049" i="6"/>
  <c r="C8050" i="6"/>
  <c r="C8051" i="6"/>
  <c r="C8052" i="6"/>
  <c r="C8053" i="6"/>
  <c r="C8054" i="6"/>
  <c r="C8055" i="6"/>
  <c r="C8056" i="6"/>
  <c r="C8057" i="6"/>
  <c r="C8058" i="6"/>
  <c r="C8059" i="6"/>
  <c r="C8060" i="6"/>
  <c r="C8061" i="6"/>
  <c r="C8062" i="6"/>
  <c r="C8063" i="6"/>
  <c r="C8064" i="6"/>
  <c r="C8065" i="6"/>
  <c r="C8066" i="6"/>
  <c r="C8067" i="6"/>
  <c r="C8068" i="6"/>
  <c r="C8069" i="6"/>
  <c r="C8070" i="6"/>
  <c r="C8071" i="6"/>
  <c r="C8072" i="6"/>
  <c r="C8073" i="6"/>
  <c r="C8074" i="6"/>
  <c r="C8075" i="6"/>
  <c r="C8076" i="6"/>
  <c r="C8077" i="6"/>
  <c r="C8078" i="6"/>
  <c r="C8079" i="6"/>
  <c r="C8080" i="6"/>
  <c r="C8081" i="6"/>
  <c r="C8082" i="6"/>
  <c r="C8083" i="6"/>
  <c r="C8084" i="6"/>
  <c r="C8085" i="6"/>
  <c r="C8086" i="6"/>
  <c r="C8087" i="6"/>
  <c r="C8088" i="6"/>
  <c r="C8089" i="6"/>
  <c r="C8090" i="6"/>
  <c r="C8091" i="6"/>
  <c r="C8092" i="6"/>
  <c r="C8093" i="6"/>
  <c r="C8094" i="6"/>
  <c r="C8095" i="6"/>
  <c r="C8096" i="6"/>
  <c r="C8097" i="6"/>
  <c r="C8098" i="6"/>
  <c r="C8099" i="6"/>
  <c r="C8100" i="6"/>
  <c r="C8101" i="6"/>
  <c r="C8102" i="6"/>
  <c r="C8103" i="6"/>
  <c r="C8104" i="6"/>
  <c r="C8105" i="6"/>
  <c r="C8106" i="6"/>
  <c r="C8107" i="6"/>
  <c r="C8108" i="6"/>
  <c r="C8109" i="6"/>
  <c r="C8110" i="6"/>
  <c r="C8111" i="6"/>
  <c r="C8112" i="6"/>
  <c r="C8113" i="6"/>
  <c r="C8114" i="6"/>
  <c r="C8115" i="6"/>
  <c r="C8116" i="6"/>
  <c r="C8117" i="6"/>
  <c r="C8118" i="6"/>
  <c r="C8119" i="6"/>
  <c r="C8120" i="6"/>
  <c r="C8121" i="6"/>
  <c r="C8122" i="6"/>
  <c r="C8123" i="6"/>
  <c r="C8124" i="6"/>
  <c r="C8125" i="6"/>
  <c r="C8126" i="6"/>
  <c r="C8127" i="6"/>
  <c r="C8128" i="6"/>
  <c r="C8129" i="6"/>
  <c r="C8130" i="6"/>
  <c r="C8131" i="6"/>
  <c r="C8132" i="6"/>
  <c r="C8133" i="6"/>
  <c r="C8134" i="6"/>
  <c r="C8135" i="6"/>
  <c r="C8136" i="6"/>
  <c r="C8137" i="6"/>
  <c r="C8138" i="6"/>
  <c r="C8139" i="6"/>
  <c r="C8140" i="6"/>
  <c r="C8141" i="6"/>
  <c r="C8142" i="6"/>
  <c r="C8143" i="6"/>
  <c r="C8144" i="6"/>
  <c r="C8145" i="6"/>
  <c r="C8146" i="6"/>
  <c r="C8147" i="6"/>
  <c r="C8148" i="6"/>
  <c r="C8149" i="6"/>
  <c r="C8150" i="6"/>
  <c r="C8151" i="6"/>
  <c r="C8152" i="6"/>
  <c r="C8153" i="6"/>
  <c r="C8154" i="6"/>
  <c r="C8155" i="6"/>
  <c r="C8156" i="6"/>
  <c r="C8157" i="6"/>
  <c r="C8158" i="6"/>
  <c r="C8159" i="6"/>
  <c r="C8160" i="6"/>
  <c r="C8161" i="6"/>
  <c r="C8162" i="6"/>
  <c r="C8163" i="6"/>
  <c r="C8164" i="6"/>
  <c r="C8165" i="6"/>
  <c r="C8166" i="6"/>
  <c r="C8167" i="6"/>
  <c r="C8168" i="6"/>
  <c r="C8169" i="6"/>
  <c r="C8170" i="6"/>
  <c r="C8171" i="6"/>
  <c r="C8172" i="6"/>
  <c r="C8173" i="6"/>
  <c r="C8174" i="6"/>
  <c r="C8175" i="6"/>
  <c r="C8176" i="6"/>
  <c r="C8177" i="6"/>
  <c r="C8178" i="6"/>
  <c r="C8179" i="6"/>
  <c r="C8180" i="6"/>
  <c r="C8181" i="6"/>
  <c r="C8182" i="6"/>
  <c r="C8183" i="6"/>
  <c r="C8184" i="6"/>
  <c r="C8185" i="6"/>
  <c r="C8186" i="6"/>
  <c r="C8187" i="6"/>
  <c r="C8188" i="6"/>
  <c r="C8189" i="6"/>
  <c r="C8190" i="6"/>
  <c r="C8191" i="6"/>
  <c r="C8192" i="6"/>
  <c r="C8193" i="6"/>
  <c r="C8194" i="6"/>
  <c r="C8195" i="6"/>
  <c r="C8196" i="6"/>
  <c r="C8197" i="6"/>
  <c r="C8198" i="6"/>
  <c r="C8199" i="6"/>
  <c r="C8200" i="6"/>
  <c r="C8201" i="6"/>
  <c r="C8202" i="6"/>
  <c r="C8203" i="6"/>
  <c r="C8204" i="6"/>
  <c r="C8205" i="6"/>
  <c r="C8206" i="6"/>
  <c r="C8207" i="6"/>
  <c r="C8208" i="6"/>
  <c r="C8209" i="6"/>
  <c r="C8210" i="6"/>
  <c r="C8211" i="6"/>
  <c r="C8212" i="6"/>
  <c r="C8213" i="6"/>
  <c r="C8214" i="6"/>
  <c r="C8215" i="6"/>
  <c r="C8216" i="6"/>
  <c r="C8217" i="6"/>
  <c r="C8218" i="6"/>
  <c r="C8219" i="6"/>
  <c r="C8220" i="6"/>
  <c r="C8221" i="6"/>
  <c r="C8222" i="6"/>
  <c r="C8223" i="6"/>
  <c r="C8224" i="6"/>
  <c r="C8225" i="6"/>
  <c r="C8226" i="6"/>
  <c r="C8227" i="6"/>
  <c r="C8228" i="6"/>
  <c r="C8229" i="6"/>
  <c r="C8230" i="6"/>
  <c r="C8231" i="6"/>
  <c r="C8232" i="6"/>
  <c r="C8233" i="6"/>
  <c r="C8234" i="6"/>
  <c r="C8235" i="6"/>
  <c r="C8236" i="6"/>
  <c r="C8237" i="6"/>
  <c r="C8238" i="6"/>
  <c r="C8239" i="6"/>
  <c r="C8240" i="6"/>
  <c r="C8241" i="6"/>
  <c r="C8242" i="6"/>
  <c r="C8243" i="6"/>
  <c r="C8244" i="6"/>
  <c r="C8245" i="6"/>
  <c r="C8246" i="6"/>
  <c r="C8247" i="6"/>
  <c r="C8248" i="6"/>
  <c r="C8249" i="6"/>
  <c r="C8250" i="6"/>
  <c r="C8251" i="6"/>
  <c r="C8252" i="6"/>
  <c r="C8253" i="6"/>
  <c r="C8254" i="6"/>
  <c r="C8255" i="6"/>
  <c r="C8256" i="6"/>
  <c r="C8257" i="6"/>
  <c r="C8258" i="6"/>
  <c r="C8259" i="6"/>
  <c r="C8260" i="6"/>
  <c r="C8261" i="6"/>
  <c r="C8262" i="6"/>
  <c r="C8263" i="6"/>
  <c r="C8264" i="6"/>
  <c r="C8265" i="6"/>
  <c r="C8266" i="6"/>
  <c r="C8267" i="6"/>
  <c r="C8268" i="6"/>
  <c r="C8269" i="6"/>
  <c r="C8270" i="6"/>
  <c r="C8271" i="6"/>
  <c r="C8272" i="6"/>
  <c r="C8273" i="6"/>
  <c r="C8274" i="6"/>
  <c r="C8275" i="6"/>
  <c r="C8276" i="6"/>
  <c r="C8277" i="6"/>
  <c r="C8278" i="6"/>
  <c r="C8279" i="6"/>
  <c r="C8280" i="6"/>
  <c r="C8281" i="6"/>
  <c r="C8282" i="6"/>
  <c r="C8283" i="6"/>
  <c r="C8284" i="6"/>
  <c r="C8285" i="6"/>
  <c r="C8286" i="6"/>
  <c r="C8287" i="6"/>
  <c r="C8288" i="6"/>
  <c r="C8289" i="6"/>
  <c r="C8290" i="6"/>
  <c r="C8291" i="6"/>
  <c r="C8292" i="6"/>
  <c r="C8293" i="6"/>
  <c r="C8294" i="6"/>
  <c r="C8295" i="6"/>
  <c r="C8296" i="6"/>
  <c r="C8297" i="6"/>
  <c r="C8298" i="6"/>
  <c r="C8299" i="6"/>
  <c r="C8300" i="6"/>
  <c r="C8301" i="6"/>
  <c r="C8302" i="6"/>
  <c r="C8303" i="6"/>
  <c r="C8304" i="6"/>
  <c r="C8305" i="6"/>
  <c r="C8306" i="6"/>
  <c r="C8307" i="6"/>
  <c r="C8308" i="6"/>
  <c r="C8309" i="6"/>
  <c r="C8310" i="6"/>
  <c r="C8311" i="6"/>
  <c r="C8312" i="6"/>
  <c r="C8313" i="6"/>
  <c r="C8314" i="6"/>
  <c r="C8315" i="6"/>
  <c r="C8316" i="6"/>
  <c r="C8317" i="6"/>
  <c r="C8318" i="6"/>
  <c r="C8319" i="6"/>
  <c r="C8320" i="6"/>
  <c r="C8321" i="6"/>
  <c r="C8322" i="6"/>
  <c r="C8323" i="6"/>
  <c r="C8324" i="6"/>
  <c r="C8325" i="6"/>
  <c r="C8326" i="6"/>
  <c r="C8327" i="6"/>
  <c r="C8328" i="6"/>
  <c r="C8329" i="6"/>
  <c r="C8330" i="6"/>
  <c r="C8331" i="6"/>
  <c r="C8332" i="6"/>
  <c r="C8333" i="6"/>
  <c r="C8334" i="6"/>
  <c r="C8335" i="6"/>
  <c r="C8336" i="6"/>
  <c r="C8337" i="6"/>
  <c r="C8338" i="6"/>
  <c r="C8339" i="6"/>
  <c r="C8340" i="6"/>
  <c r="C8341" i="6"/>
  <c r="C8342" i="6"/>
  <c r="C8343" i="6"/>
  <c r="C8344" i="6"/>
  <c r="C8345" i="6"/>
  <c r="C8346" i="6"/>
  <c r="C8347" i="6"/>
  <c r="C8348" i="6"/>
  <c r="C8349" i="6"/>
  <c r="C8350" i="6"/>
  <c r="C8351" i="6"/>
  <c r="C8352" i="6"/>
  <c r="C8353" i="6"/>
  <c r="C8354" i="6"/>
  <c r="C8355" i="6"/>
  <c r="C8356" i="6"/>
  <c r="C8357" i="6"/>
  <c r="C8358" i="6"/>
  <c r="C8359" i="6"/>
  <c r="C8360" i="6"/>
  <c r="C8361" i="6"/>
  <c r="C8362" i="6"/>
  <c r="C8363" i="6"/>
  <c r="C8364" i="6"/>
  <c r="C8365" i="6"/>
  <c r="C8366" i="6"/>
  <c r="C8367" i="6"/>
  <c r="C8368" i="6"/>
  <c r="C8369" i="6"/>
  <c r="C8370" i="6"/>
  <c r="C8371" i="6"/>
  <c r="C8372" i="6"/>
  <c r="C8373" i="6"/>
  <c r="C8374" i="6"/>
  <c r="C8375" i="6"/>
  <c r="C8376" i="6"/>
  <c r="C8377" i="6"/>
  <c r="C8378" i="6"/>
  <c r="C8379" i="6"/>
  <c r="C8380" i="6"/>
  <c r="C8381" i="6"/>
  <c r="C8382" i="6"/>
  <c r="C8383" i="6"/>
  <c r="C8384" i="6"/>
  <c r="C8385" i="6"/>
  <c r="C8386" i="6"/>
  <c r="C8387" i="6"/>
  <c r="C8388" i="6"/>
  <c r="C8389" i="6"/>
  <c r="C8390" i="6"/>
  <c r="C8391" i="6"/>
  <c r="C8392" i="6"/>
  <c r="C8393" i="6"/>
  <c r="C8394" i="6"/>
  <c r="C8395" i="6"/>
  <c r="C8396" i="6"/>
  <c r="C8397" i="6"/>
  <c r="C8398" i="6"/>
  <c r="C8399" i="6"/>
  <c r="C8400" i="6"/>
  <c r="C8401" i="6"/>
  <c r="C8402" i="6"/>
  <c r="C8403" i="6"/>
  <c r="C8404" i="6"/>
  <c r="C8405" i="6"/>
  <c r="C8406" i="6"/>
  <c r="C8407" i="6"/>
  <c r="C8408" i="6"/>
  <c r="C8409" i="6"/>
  <c r="C8410" i="6"/>
  <c r="C8411" i="6"/>
  <c r="C8412" i="6"/>
  <c r="C8413" i="6"/>
  <c r="C8414" i="6"/>
  <c r="C8415" i="6"/>
  <c r="C8416" i="6"/>
  <c r="C8417" i="6"/>
  <c r="C8418" i="6"/>
  <c r="C8419" i="6"/>
  <c r="C8420" i="6"/>
  <c r="C8421" i="6"/>
  <c r="C8422" i="6"/>
  <c r="C8423" i="6"/>
  <c r="C8424" i="6"/>
  <c r="C8425" i="6"/>
  <c r="C8426" i="6"/>
  <c r="C8427" i="6"/>
  <c r="C8428" i="6"/>
  <c r="C8429" i="6"/>
  <c r="C8430" i="6"/>
  <c r="C8431" i="6"/>
  <c r="C8432" i="6"/>
  <c r="C8433" i="6"/>
  <c r="C8434" i="6"/>
  <c r="C8435" i="6"/>
  <c r="C8436" i="6"/>
  <c r="C8437" i="6"/>
  <c r="C8438" i="6"/>
  <c r="C8439" i="6"/>
  <c r="C8440" i="6"/>
  <c r="C8441" i="6"/>
  <c r="C8442" i="6"/>
  <c r="C8443" i="6"/>
  <c r="C8444" i="6"/>
  <c r="C8445" i="6"/>
  <c r="C8446" i="6"/>
  <c r="C8447" i="6"/>
  <c r="C8448" i="6"/>
  <c r="C8449" i="6"/>
  <c r="C8450" i="6"/>
  <c r="C8451" i="6"/>
  <c r="C8452" i="6"/>
  <c r="C8453" i="6"/>
  <c r="C8454" i="6"/>
  <c r="C8455" i="6"/>
  <c r="C8456" i="6"/>
  <c r="C8457" i="6"/>
  <c r="C8458" i="6"/>
  <c r="C8459" i="6"/>
  <c r="C8460" i="6"/>
  <c r="C8461" i="6"/>
  <c r="C8462" i="6"/>
  <c r="C8463" i="6"/>
  <c r="C8464" i="6"/>
  <c r="C8465" i="6"/>
  <c r="C8466" i="6"/>
  <c r="C8467" i="6"/>
  <c r="C8468" i="6"/>
  <c r="C8469" i="6"/>
  <c r="C8470" i="6"/>
  <c r="C8471" i="6"/>
  <c r="C8472" i="6"/>
  <c r="C8473" i="6"/>
  <c r="C8474" i="6"/>
  <c r="C8475" i="6"/>
  <c r="C8476" i="6"/>
  <c r="C8477" i="6"/>
  <c r="C8478" i="6"/>
  <c r="C8479" i="6"/>
  <c r="C8480" i="6"/>
  <c r="C8481" i="6"/>
  <c r="C8482" i="6"/>
  <c r="C8483" i="6"/>
  <c r="C8484" i="6"/>
  <c r="C8485" i="6"/>
  <c r="C8486" i="6"/>
  <c r="C8487" i="6"/>
  <c r="C8488" i="6"/>
  <c r="C8489" i="6"/>
  <c r="C8490" i="6"/>
  <c r="C8491" i="6"/>
  <c r="C8492" i="6"/>
  <c r="C8493" i="6"/>
  <c r="C8494" i="6"/>
  <c r="C8495" i="6"/>
  <c r="C8496" i="6"/>
  <c r="C8497" i="6"/>
  <c r="C8498" i="6"/>
  <c r="C8499" i="6"/>
  <c r="C8500" i="6"/>
  <c r="C8501" i="6"/>
  <c r="C8502" i="6"/>
  <c r="C8503" i="6"/>
  <c r="C8504" i="6"/>
  <c r="C8505" i="6"/>
  <c r="C8506" i="6"/>
  <c r="C8507" i="6"/>
  <c r="C8508" i="6"/>
  <c r="C8509" i="6"/>
  <c r="C8510" i="6"/>
  <c r="C8511" i="6"/>
  <c r="C8512" i="6"/>
  <c r="C8513" i="6"/>
  <c r="C8514" i="6"/>
  <c r="C8515" i="6"/>
  <c r="C8516" i="6"/>
  <c r="C8517" i="6"/>
  <c r="C8518" i="6"/>
  <c r="C8519" i="6"/>
  <c r="C8520" i="6"/>
  <c r="C8521" i="6"/>
  <c r="C8522" i="6"/>
  <c r="C8523" i="6"/>
  <c r="C8524" i="6"/>
  <c r="C8525" i="6"/>
  <c r="C8526" i="6"/>
  <c r="C8527" i="6"/>
  <c r="C8528" i="6"/>
  <c r="C8529" i="6"/>
  <c r="C8530" i="6"/>
  <c r="C8531" i="6"/>
  <c r="C8532" i="6"/>
  <c r="C8533" i="6"/>
  <c r="C8534" i="6"/>
  <c r="C8535" i="6"/>
  <c r="C8536" i="6"/>
  <c r="C8537" i="6"/>
  <c r="C8538" i="6"/>
  <c r="C8539" i="6"/>
  <c r="C8540" i="6"/>
  <c r="C8541" i="6"/>
  <c r="C8542" i="6"/>
  <c r="C8543" i="6"/>
  <c r="C8544" i="6"/>
  <c r="C8545" i="6"/>
  <c r="C8546" i="6"/>
  <c r="C8547" i="6"/>
  <c r="C8548" i="6"/>
  <c r="C8549" i="6"/>
  <c r="C8550" i="6"/>
  <c r="C8551" i="6"/>
  <c r="C8552" i="6"/>
  <c r="C8553" i="6"/>
  <c r="C8554" i="6"/>
  <c r="C8555" i="6"/>
  <c r="C8556" i="6"/>
  <c r="C8557" i="6"/>
  <c r="C8558" i="6"/>
  <c r="C8559" i="6"/>
  <c r="C8560" i="6"/>
  <c r="C8561" i="6"/>
  <c r="C8562" i="6"/>
  <c r="C8563" i="6"/>
  <c r="C8564" i="6"/>
  <c r="C8565" i="6"/>
  <c r="C8566" i="6"/>
  <c r="C8567" i="6"/>
  <c r="C8568" i="6"/>
  <c r="C8569" i="6"/>
  <c r="C8570" i="6"/>
  <c r="C8571" i="6"/>
  <c r="C8572" i="6"/>
  <c r="C8573" i="6"/>
  <c r="C8574" i="6"/>
  <c r="C8575" i="6"/>
  <c r="C8576" i="6"/>
  <c r="C8577" i="6"/>
  <c r="C8578" i="6"/>
  <c r="C8579" i="6"/>
  <c r="C8580" i="6"/>
  <c r="C8581" i="6"/>
  <c r="C8582" i="6"/>
  <c r="C8583" i="6"/>
  <c r="C8584" i="6"/>
  <c r="C8585" i="6"/>
  <c r="C8586" i="6"/>
  <c r="C8587" i="6"/>
  <c r="C8588" i="6"/>
  <c r="C8589" i="6"/>
  <c r="C8590" i="6"/>
  <c r="C8591" i="6"/>
  <c r="C8592" i="6"/>
  <c r="C8593" i="6"/>
  <c r="C8594" i="6"/>
  <c r="C8595" i="6"/>
  <c r="C8596" i="6"/>
  <c r="C8597" i="6"/>
  <c r="C8598" i="6"/>
  <c r="C8599" i="6"/>
  <c r="C8600" i="6"/>
  <c r="C8601" i="6"/>
  <c r="C8602" i="6"/>
  <c r="C8603" i="6"/>
  <c r="C8604" i="6"/>
  <c r="C8605" i="6"/>
  <c r="C8606" i="6"/>
  <c r="C8607" i="6"/>
  <c r="C8608" i="6"/>
  <c r="C8609" i="6"/>
  <c r="C8610" i="6"/>
  <c r="C8611" i="6"/>
  <c r="C8612" i="6"/>
  <c r="C8613" i="6"/>
  <c r="C8614" i="6"/>
  <c r="C8615" i="6"/>
  <c r="C8616" i="6"/>
  <c r="C8617" i="6"/>
  <c r="C8618" i="6"/>
  <c r="C8619" i="6"/>
  <c r="C8620" i="6"/>
  <c r="C8621" i="6"/>
  <c r="C8622" i="6"/>
  <c r="C8623" i="6"/>
  <c r="C8624" i="6"/>
  <c r="C8625" i="6"/>
  <c r="C8626" i="6"/>
  <c r="C8627" i="6"/>
  <c r="C8628" i="6"/>
  <c r="C8629" i="6"/>
  <c r="C8630" i="6"/>
  <c r="C8631" i="6"/>
  <c r="C8632" i="6"/>
  <c r="C8633" i="6"/>
  <c r="C8634" i="6"/>
  <c r="C8635" i="6"/>
  <c r="C8636" i="6"/>
  <c r="C8637" i="6"/>
  <c r="C8638" i="6"/>
  <c r="C8639" i="6"/>
  <c r="C8640" i="6"/>
  <c r="C8641" i="6"/>
  <c r="C8642" i="6"/>
  <c r="C8643" i="6"/>
  <c r="C8644" i="6"/>
  <c r="C8645" i="6"/>
  <c r="C8646" i="6"/>
  <c r="C8647" i="6"/>
  <c r="C8648" i="6"/>
  <c r="C8649" i="6"/>
  <c r="C8650" i="6"/>
  <c r="C8651" i="6"/>
  <c r="C8652" i="6"/>
  <c r="C8653" i="6"/>
  <c r="C8654" i="6"/>
  <c r="C8655" i="6"/>
  <c r="C8656" i="6"/>
  <c r="C8657" i="6"/>
  <c r="C8658" i="6"/>
  <c r="C8659" i="6"/>
  <c r="C8660" i="6"/>
  <c r="C8661" i="6"/>
  <c r="C8662" i="6"/>
  <c r="C8663" i="6"/>
  <c r="C8664" i="6"/>
  <c r="C8665" i="6"/>
  <c r="C8666" i="6"/>
  <c r="C8667" i="6"/>
  <c r="C8668" i="6"/>
  <c r="C8669" i="6"/>
  <c r="C8670" i="6"/>
  <c r="C8671" i="6"/>
  <c r="C8672" i="6"/>
  <c r="C8673" i="6"/>
  <c r="C8674" i="6"/>
  <c r="C8675" i="6"/>
  <c r="C8676" i="6"/>
  <c r="C8677" i="6"/>
  <c r="C8678" i="6"/>
  <c r="C8679" i="6"/>
  <c r="C8680" i="6"/>
  <c r="C8681" i="6"/>
  <c r="C8682" i="6"/>
  <c r="C8683" i="6"/>
  <c r="C8684" i="6"/>
  <c r="C8685" i="6"/>
  <c r="C8686" i="6"/>
  <c r="C8687" i="6"/>
  <c r="C8688" i="6"/>
  <c r="C8689" i="6"/>
  <c r="C8690" i="6"/>
  <c r="C8691" i="6"/>
  <c r="C8692" i="6"/>
  <c r="C8693" i="6"/>
  <c r="C8694" i="6"/>
  <c r="C8695" i="6"/>
  <c r="C8696" i="6"/>
  <c r="C8697" i="6"/>
  <c r="C8698" i="6"/>
  <c r="C8699" i="6"/>
  <c r="C8700" i="6"/>
  <c r="C8701" i="6"/>
  <c r="C8702" i="6"/>
  <c r="C8703" i="6"/>
  <c r="C8704" i="6"/>
  <c r="C8705" i="6"/>
  <c r="C8706" i="6"/>
  <c r="C8707" i="6"/>
  <c r="C8708" i="6"/>
  <c r="C8709" i="6"/>
  <c r="C8710" i="6"/>
  <c r="C8711" i="6"/>
  <c r="C8712" i="6"/>
  <c r="C8713" i="6"/>
  <c r="C8714" i="6"/>
  <c r="C8715" i="6"/>
  <c r="C8716" i="6"/>
  <c r="C8717" i="6"/>
  <c r="C8718" i="6"/>
  <c r="C8719" i="6"/>
  <c r="C8720" i="6"/>
  <c r="C8721" i="6"/>
  <c r="C8722" i="6"/>
  <c r="C8723" i="6"/>
  <c r="C8724" i="6"/>
  <c r="C8725" i="6"/>
  <c r="C8726" i="6"/>
  <c r="C8727" i="6"/>
  <c r="C8728" i="6"/>
  <c r="C8729" i="6"/>
  <c r="C8730" i="6"/>
  <c r="C8731" i="6"/>
  <c r="C8732" i="6"/>
  <c r="C8733" i="6"/>
  <c r="C8734" i="6"/>
  <c r="C8735" i="6"/>
  <c r="C8736" i="6"/>
  <c r="C8737" i="6"/>
  <c r="C8738" i="6"/>
  <c r="C8739"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1102"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605" i="6"/>
  <c r="C604" i="6"/>
  <c r="C576" i="6"/>
  <c r="C577" i="6"/>
  <c r="C578" i="6"/>
  <c r="C579" i="6"/>
  <c r="C580" i="6"/>
  <c r="C581" i="6"/>
  <c r="C582" i="6"/>
  <c r="C583" i="6"/>
  <c r="C584" i="6"/>
  <c r="C585" i="6"/>
  <c r="C586" i="6"/>
  <c r="C587" i="6"/>
  <c r="C559" i="6"/>
  <c r="C560" i="6"/>
  <c r="C561" i="6"/>
  <c r="C562" i="6"/>
  <c r="C563" i="6"/>
  <c r="C564" i="6"/>
  <c r="C565" i="6"/>
  <c r="C566" i="6"/>
  <c r="C567" i="6"/>
  <c r="C568" i="6"/>
  <c r="C569" i="6"/>
  <c r="C570" i="6"/>
  <c r="C571" i="6"/>
  <c r="C572" i="6"/>
  <c r="C573" i="6"/>
  <c r="C574" i="6"/>
  <c r="C575" i="6"/>
  <c r="C328" i="6"/>
  <c r="C329" i="6"/>
  <c r="C931" i="6" s="1"/>
  <c r="C330" i="6"/>
  <c r="C331" i="6"/>
  <c r="C933" i="6" s="1"/>
  <c r="C332" i="6"/>
  <c r="C934" i="6" s="1"/>
  <c r="C333" i="6"/>
  <c r="C935" i="6" s="1"/>
  <c r="C334" i="6"/>
  <c r="C936" i="6" s="1"/>
  <c r="C335" i="6"/>
  <c r="C937" i="6" s="1"/>
  <c r="C336" i="6"/>
  <c r="C337" i="6"/>
  <c r="C939" i="6" s="1"/>
  <c r="C338" i="6"/>
  <c r="C940" i="6" s="1"/>
  <c r="C339" i="6"/>
  <c r="C941" i="6" s="1"/>
  <c r="C340" i="6"/>
  <c r="C942" i="6" s="1"/>
  <c r="C341" i="6"/>
  <c r="C943" i="6" s="1"/>
  <c r="C342" i="6"/>
  <c r="C944" i="6" s="1"/>
  <c r="C343" i="6"/>
  <c r="C344" i="6"/>
  <c r="C946" i="6" s="1"/>
  <c r="C345" i="6"/>
  <c r="C947" i="6" s="1"/>
  <c r="C346" i="6"/>
  <c r="C948" i="6" s="1"/>
  <c r="C347" i="6"/>
  <c r="C348" i="6"/>
  <c r="C950" i="6" s="1"/>
  <c r="C349" i="6"/>
  <c r="C951" i="6" s="1"/>
  <c r="C350" i="6"/>
  <c r="C952" i="6" s="1"/>
  <c r="C351" i="6"/>
  <c r="C352" i="6"/>
  <c r="C353" i="6"/>
  <c r="C955" i="6" s="1"/>
  <c r="C354" i="6"/>
  <c r="C956" i="6" s="1"/>
  <c r="C355" i="6"/>
  <c r="C957" i="6" s="1"/>
  <c r="C356" i="6"/>
  <c r="C357" i="6"/>
  <c r="C959" i="6" s="1"/>
  <c r="C358" i="6"/>
  <c r="C960" i="6" s="1"/>
  <c r="C359" i="6"/>
  <c r="C360" i="6"/>
  <c r="C361" i="6"/>
  <c r="C963" i="6" s="1"/>
  <c r="C362" i="6"/>
  <c r="C964" i="6" s="1"/>
  <c r="C363" i="6"/>
  <c r="C364" i="6"/>
  <c r="C365" i="6"/>
  <c r="C967" i="6" s="1"/>
  <c r="C366" i="6"/>
  <c r="C367" i="6"/>
  <c r="C368" i="6"/>
  <c r="C369" i="6"/>
  <c r="C971" i="6" s="1"/>
  <c r="C370" i="6"/>
  <c r="C972" i="6" s="1"/>
  <c r="C371" i="6"/>
  <c r="C372" i="6"/>
  <c r="C974" i="6" s="1"/>
  <c r="C373" i="6"/>
  <c r="C374" i="6"/>
  <c r="C375" i="6"/>
  <c r="C376" i="6"/>
  <c r="C978" i="6" s="1"/>
  <c r="C377" i="6"/>
  <c r="C979" i="6" s="1"/>
  <c r="C378" i="6"/>
  <c r="C379" i="6"/>
  <c r="C981" i="6" s="1"/>
  <c r="C380" i="6"/>
  <c r="C381" i="6"/>
  <c r="C382" i="6"/>
  <c r="C984" i="6" s="1"/>
  <c r="C383" i="6"/>
  <c r="C384" i="6"/>
  <c r="C986" i="6" s="1"/>
  <c r="C385" i="6"/>
  <c r="C987" i="6" s="1"/>
  <c r="C386" i="6"/>
  <c r="C387" i="6"/>
  <c r="C388" i="6"/>
  <c r="C389" i="6"/>
  <c r="C991" i="6" s="1"/>
  <c r="C390" i="6"/>
  <c r="C992" i="6" s="1"/>
  <c r="C391" i="6"/>
  <c r="C993" i="6" s="1"/>
  <c r="C392" i="6"/>
  <c r="C994" i="6" s="1"/>
  <c r="C393" i="6"/>
  <c r="C995" i="6" s="1"/>
  <c r="C394" i="6"/>
  <c r="C996" i="6" s="1"/>
  <c r="C395" i="6"/>
  <c r="C396" i="6"/>
  <c r="C397" i="6"/>
  <c r="C999" i="6" s="1"/>
  <c r="C398" i="6"/>
  <c r="C1000" i="6" s="1"/>
  <c r="C399" i="6"/>
  <c r="C400" i="6"/>
  <c r="C1002" i="6" s="1"/>
  <c r="C401" i="6"/>
  <c r="C1003" i="6" s="1"/>
  <c r="C402" i="6"/>
  <c r="C1004" i="6" s="1"/>
  <c r="C403" i="6"/>
  <c r="C404" i="6"/>
  <c r="C1006" i="6" s="1"/>
  <c r="C405" i="6"/>
  <c r="C1007" i="6" s="1"/>
  <c r="C406" i="6"/>
  <c r="C407" i="6"/>
  <c r="C408" i="6"/>
  <c r="C1010" i="6" s="1"/>
  <c r="C409" i="6"/>
  <c r="C1011" i="6" s="1"/>
  <c r="C410" i="6"/>
  <c r="C1012" i="6" s="1"/>
  <c r="C411" i="6"/>
  <c r="C412" i="6"/>
  <c r="C1014" i="6" s="1"/>
  <c r="C413" i="6"/>
  <c r="C1015" i="6" s="1"/>
  <c r="C414" i="6"/>
  <c r="C1016" i="6" s="1"/>
  <c r="C415" i="6"/>
  <c r="C416" i="6"/>
  <c r="C1018" i="6" s="1"/>
  <c r="C417" i="6"/>
  <c r="C1019" i="6" s="1"/>
  <c r="C418" i="6"/>
  <c r="C1020" i="6" s="1"/>
  <c r="C419" i="6"/>
  <c r="C1021" i="6" s="1"/>
  <c r="C420" i="6"/>
  <c r="C421" i="6"/>
  <c r="C1023" i="6" s="1"/>
  <c r="C422" i="6"/>
  <c r="C1024" i="6" s="1"/>
  <c r="C423" i="6"/>
  <c r="C424" i="6"/>
  <c r="C1026" i="6" s="1"/>
  <c r="C425" i="6"/>
  <c r="C1027" i="6" s="1"/>
  <c r="C426" i="6"/>
  <c r="C1028" i="6" s="1"/>
  <c r="C427" i="6"/>
  <c r="C428" i="6"/>
  <c r="C1030" i="6" s="1"/>
  <c r="C429" i="6"/>
  <c r="C1031" i="6" s="1"/>
  <c r="C430" i="6"/>
  <c r="C431" i="6"/>
  <c r="C432" i="6"/>
  <c r="C1034" i="6" s="1"/>
  <c r="C433" i="6"/>
  <c r="C1035" i="6" s="1"/>
  <c r="C434" i="6"/>
  <c r="C1036" i="6" s="1"/>
  <c r="C435" i="6"/>
  <c r="C1037" i="6" s="1"/>
  <c r="C436" i="6"/>
  <c r="C1038" i="6" s="1"/>
  <c r="C437" i="6"/>
  <c r="C1039" i="6" s="1"/>
  <c r="C438" i="6"/>
  <c r="C1040" i="6" s="1"/>
  <c r="C439" i="6"/>
  <c r="C440" i="6"/>
  <c r="C1042" i="6" s="1"/>
  <c r="C441" i="6"/>
  <c r="C1043" i="6" s="1"/>
  <c r="C442" i="6"/>
  <c r="C1044" i="6" s="1"/>
  <c r="C443" i="6"/>
  <c r="C1045" i="6" s="1"/>
  <c r="C444" i="6"/>
  <c r="C445" i="6"/>
  <c r="C1047" i="6" s="1"/>
  <c r="C446" i="6"/>
  <c r="C1048" i="6" s="1"/>
  <c r="C447" i="6"/>
  <c r="C448" i="6"/>
  <c r="C1050" i="6" s="1"/>
  <c r="C449" i="6"/>
  <c r="C1051" i="6" s="1"/>
  <c r="C450" i="6"/>
  <c r="C1052" i="6" s="1"/>
  <c r="C451" i="6"/>
  <c r="C452" i="6"/>
  <c r="C453" i="6"/>
  <c r="C1055" i="6" s="1"/>
  <c r="C454" i="6"/>
  <c r="C1056" i="6" s="1"/>
  <c r="C455" i="6"/>
  <c r="C456" i="6"/>
  <c r="C1058" i="6" s="1"/>
  <c r="C457" i="6"/>
  <c r="C1059" i="6" s="1"/>
  <c r="C458" i="6"/>
  <c r="C1060" i="6" s="1"/>
  <c r="C459" i="6"/>
  <c r="C1061" i="6" s="1"/>
  <c r="C460" i="6"/>
  <c r="C1062" i="6" s="1"/>
  <c r="C461" i="6"/>
  <c r="C1063" i="6" s="1"/>
  <c r="C462" i="6"/>
  <c r="C1064" i="6" s="1"/>
  <c r="C463" i="6"/>
  <c r="C464" i="6"/>
  <c r="C465" i="6"/>
  <c r="C466" i="6"/>
  <c r="C1068" i="6" s="1"/>
  <c r="C467" i="6"/>
  <c r="C1069" i="6" s="1"/>
  <c r="C468" i="6"/>
  <c r="C1070" i="6" s="1"/>
  <c r="C469" i="6"/>
  <c r="C1071" i="6" s="1"/>
  <c r="C470" i="6"/>
  <c r="C1072" i="6" s="1"/>
  <c r="C471" i="6"/>
  <c r="C1073" i="6" s="1"/>
  <c r="C472" i="6"/>
  <c r="C1074" i="6" s="1"/>
  <c r="C473" i="6"/>
  <c r="C1075" i="6" s="1"/>
  <c r="C474" i="6"/>
  <c r="C1076" i="6" s="1"/>
  <c r="C475" i="6"/>
  <c r="C476" i="6"/>
  <c r="C1078" i="6" s="1"/>
  <c r="C477" i="6"/>
  <c r="C1079" i="6" s="1"/>
  <c r="C478" i="6"/>
  <c r="C1080" i="6" s="1"/>
  <c r="C479" i="6"/>
  <c r="C480" i="6"/>
  <c r="C481" i="6"/>
  <c r="C1083" i="6" s="1"/>
  <c r="C482" i="6"/>
  <c r="C1084" i="6" s="1"/>
  <c r="C483" i="6"/>
  <c r="C1085" i="6" s="1"/>
  <c r="C484" i="6"/>
  <c r="C1086" i="6" s="1"/>
  <c r="C485" i="6"/>
  <c r="C1087" i="6" s="1"/>
  <c r="C486" i="6"/>
  <c r="C1088" i="6" s="1"/>
  <c r="C487" i="6"/>
  <c r="C488" i="6"/>
  <c r="C489" i="6"/>
  <c r="C1091" i="6" s="1"/>
  <c r="C490" i="6"/>
  <c r="C1092" i="6" s="1"/>
  <c r="C491" i="6"/>
  <c r="C1093" i="6" s="1"/>
  <c r="C492" i="6"/>
  <c r="C1094" i="6" s="1"/>
  <c r="C493" i="6"/>
  <c r="C1095" i="6" s="1"/>
  <c r="C494" i="6"/>
  <c r="C1096" i="6" s="1"/>
  <c r="C495" i="6"/>
  <c r="C496" i="6"/>
  <c r="C1098" i="6" s="1"/>
  <c r="C497" i="6"/>
  <c r="C1099" i="6" s="1"/>
  <c r="C498" i="6"/>
  <c r="C499" i="6"/>
  <c r="C1101" i="6" s="1"/>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327" i="6"/>
  <c r="C929" i="6" s="1"/>
  <c r="C271" i="6"/>
  <c r="C596" i="6" s="1"/>
  <c r="C272" i="6"/>
  <c r="C874" i="6" s="1"/>
  <c r="C273" i="6"/>
  <c r="C875" i="6" s="1"/>
  <c r="C274" i="6"/>
  <c r="C876" i="6" s="1"/>
  <c r="C275" i="6"/>
  <c r="C600" i="6" s="1"/>
  <c r="C276" i="6"/>
  <c r="C277" i="6"/>
  <c r="C602" i="6" s="1"/>
  <c r="C278" i="6"/>
  <c r="C603" i="6" s="1"/>
  <c r="C279" i="6"/>
  <c r="C881" i="6" s="1"/>
  <c r="C280" i="6"/>
  <c r="C882" i="6" s="1"/>
  <c r="C281" i="6"/>
  <c r="C883" i="6" s="1"/>
  <c r="C282" i="6"/>
  <c r="C283" i="6"/>
  <c r="C885" i="6" s="1"/>
  <c r="C284" i="6"/>
  <c r="C886" i="6" s="1"/>
  <c r="C285" i="6"/>
  <c r="C887" i="6" s="1"/>
  <c r="C286" i="6"/>
  <c r="C287" i="6"/>
  <c r="C288" i="6"/>
  <c r="C890" i="6" s="1"/>
  <c r="C289" i="6"/>
  <c r="C891" i="6" s="1"/>
  <c r="C290" i="6"/>
  <c r="C892" i="6" s="1"/>
  <c r="C291" i="6"/>
  <c r="C893" i="6" s="1"/>
  <c r="C292" i="6"/>
  <c r="C293" i="6"/>
  <c r="C895" i="6" s="1"/>
  <c r="C294" i="6"/>
  <c r="C295" i="6"/>
  <c r="C296" i="6"/>
  <c r="C898" i="6" s="1"/>
  <c r="C297" i="6"/>
  <c r="C899" i="6" s="1"/>
  <c r="C298" i="6"/>
  <c r="C900" i="6" s="1"/>
  <c r="C299" i="6"/>
  <c r="C300" i="6"/>
  <c r="C902" i="6" s="1"/>
  <c r="C301" i="6"/>
  <c r="C903" i="6" s="1"/>
  <c r="C302" i="6"/>
  <c r="C303" i="6"/>
  <c r="C905" i="6" s="1"/>
  <c r="C304" i="6"/>
  <c r="C906" i="6" s="1"/>
  <c r="C305" i="6"/>
  <c r="C907" i="6" s="1"/>
  <c r="C306" i="6"/>
  <c r="C908" i="6" s="1"/>
  <c r="C307" i="6"/>
  <c r="C308" i="6"/>
  <c r="C309" i="6"/>
  <c r="C911" i="6" s="1"/>
  <c r="C310" i="6"/>
  <c r="C912" i="6" s="1"/>
  <c r="C311" i="6"/>
  <c r="C913" i="6" s="1"/>
  <c r="C312" i="6"/>
  <c r="C914" i="6" s="1"/>
  <c r="C313" i="6"/>
  <c r="C915" i="6" s="1"/>
  <c r="C314" i="6"/>
  <c r="C916" i="6" s="1"/>
  <c r="C315" i="6"/>
  <c r="C316" i="6"/>
  <c r="C918" i="6" s="1"/>
  <c r="C317" i="6"/>
  <c r="C919" i="6" s="1"/>
  <c r="C318" i="6"/>
  <c r="C319" i="6"/>
  <c r="C320" i="6"/>
  <c r="C922" i="6" s="1"/>
  <c r="C321" i="6"/>
  <c r="C923" i="6" s="1"/>
  <c r="C322" i="6"/>
  <c r="C924" i="6" s="1"/>
  <c r="C323" i="6"/>
  <c r="C324" i="6"/>
  <c r="C926" i="6" s="1"/>
  <c r="C325" i="6"/>
  <c r="C927" i="6" s="1"/>
  <c r="C326" i="6"/>
  <c r="C928" i="6" s="1"/>
  <c r="C264" i="6"/>
  <c r="C589" i="6" s="1"/>
  <c r="C265" i="6"/>
  <c r="C867" i="6" s="1"/>
  <c r="C266" i="6"/>
  <c r="C267" i="6"/>
  <c r="C268" i="6"/>
  <c r="C870" i="6" s="1"/>
  <c r="C269" i="6"/>
  <c r="C594" i="6" s="1"/>
  <c r="C270" i="6"/>
  <c r="C872" i="6" s="1"/>
  <c r="C263" i="6"/>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D904" i="10"/>
  <c r="D905" i="10"/>
  <c r="D906" i="10"/>
  <c r="D907" i="10"/>
  <c r="D908" i="10"/>
  <c r="D909" i="10"/>
  <c r="D910" i="10"/>
  <c r="D911" i="10"/>
  <c r="D912" i="10"/>
  <c r="D913" i="10"/>
  <c r="D914" i="10"/>
  <c r="D915" i="10"/>
  <c r="D916" i="10"/>
  <c r="D917" i="10"/>
  <c r="D918" i="10"/>
  <c r="D919" i="10"/>
  <c r="D920" i="10"/>
  <c r="D921" i="10"/>
  <c r="D922" i="10"/>
  <c r="D923" i="10"/>
  <c r="D924" i="10"/>
  <c r="D925" i="10"/>
  <c r="D926" i="10"/>
  <c r="D927" i="10"/>
  <c r="D928" i="10"/>
  <c r="D929" i="10"/>
  <c r="D930" i="10"/>
  <c r="D931" i="10"/>
  <c r="D932" i="10"/>
  <c r="D933" i="10"/>
  <c r="D934" i="10"/>
  <c r="D935" i="10"/>
  <c r="D936" i="10"/>
  <c r="D937" i="10"/>
  <c r="D938" i="10"/>
  <c r="D939" i="10"/>
  <c r="D940" i="10"/>
  <c r="D941" i="10"/>
  <c r="D942" i="10"/>
  <c r="D943" i="10"/>
  <c r="D944" i="10"/>
  <c r="D945" i="10"/>
  <c r="D946" i="10"/>
  <c r="D947" i="10"/>
  <c r="D948" i="10"/>
  <c r="D949" i="10"/>
  <c r="D950" i="10"/>
  <c r="D951" i="10"/>
  <c r="D952" i="10"/>
  <c r="D953" i="10"/>
  <c r="D954" i="10"/>
  <c r="D955" i="10"/>
  <c r="D956" i="10"/>
  <c r="D957" i="10"/>
  <c r="D958" i="10"/>
  <c r="D959" i="10"/>
  <c r="D960" i="10"/>
  <c r="D961" i="10"/>
  <c r="D962" i="10"/>
  <c r="D963" i="10"/>
  <c r="D964" i="10"/>
  <c r="D965" i="10"/>
  <c r="D966" i="10"/>
  <c r="D967" i="10"/>
  <c r="D968" i="10"/>
  <c r="D969" i="10"/>
  <c r="D970" i="10"/>
  <c r="D971" i="10"/>
  <c r="D972" i="10"/>
  <c r="D973" i="10"/>
  <c r="D974" i="10"/>
  <c r="D975" i="10"/>
  <c r="D976" i="10"/>
  <c r="D977" i="10"/>
  <c r="D978" i="10"/>
  <c r="D979" i="10"/>
  <c r="D980" i="10"/>
  <c r="D981" i="10"/>
  <c r="D982" i="10"/>
  <c r="D983" i="10"/>
  <c r="D984" i="10"/>
  <c r="D985" i="10"/>
  <c r="D986" i="10"/>
  <c r="D987" i="10"/>
  <c r="D988" i="10"/>
  <c r="D989" i="10"/>
  <c r="D990" i="10"/>
  <c r="D991" i="10"/>
  <c r="D992" i="10"/>
  <c r="D993" i="10"/>
  <c r="D994" i="10"/>
  <c r="D995" i="10"/>
  <c r="D996" i="10"/>
  <c r="D997" i="10"/>
  <c r="D998" i="10"/>
  <c r="D999" i="10"/>
  <c r="D1000" i="10"/>
  <c r="D1001" i="10"/>
  <c r="D1002" i="10"/>
  <c r="D1003" i="10"/>
  <c r="D1004" i="10"/>
  <c r="D1005" i="10"/>
  <c r="D1006" i="10"/>
  <c r="D1007" i="10"/>
  <c r="D1008" i="10"/>
  <c r="D1009" i="10"/>
  <c r="D1010" i="10"/>
  <c r="D1011" i="10"/>
  <c r="D1012" i="10"/>
  <c r="D1013" i="10"/>
  <c r="D1014" i="10"/>
  <c r="D1015" i="10"/>
  <c r="D1016" i="10"/>
  <c r="D1017" i="10"/>
  <c r="D1018" i="10"/>
  <c r="D1019" i="10"/>
  <c r="D1020" i="10"/>
  <c r="D1021" i="10"/>
  <c r="D1022" i="10"/>
  <c r="D1023" i="10"/>
  <c r="D1024" i="10"/>
  <c r="D1025" i="10"/>
  <c r="D1026" i="10"/>
  <c r="D1027" i="10"/>
  <c r="D1028" i="10"/>
  <c r="D1029" i="10"/>
  <c r="D1030" i="10"/>
  <c r="D1031" i="10"/>
  <c r="D1032" i="10"/>
  <c r="D1033" i="10"/>
  <c r="D1034" i="10"/>
  <c r="D1035" i="10"/>
  <c r="D1036" i="10"/>
  <c r="D1037" i="10"/>
  <c r="D1038" i="10"/>
  <c r="D1039" i="10"/>
  <c r="D1040" i="10"/>
  <c r="D1041" i="10"/>
  <c r="D1042" i="10"/>
  <c r="D1043" i="10"/>
  <c r="D1044" i="10"/>
  <c r="D1045" i="10"/>
  <c r="D1046" i="10"/>
  <c r="D1047" i="10"/>
  <c r="D1048" i="10"/>
  <c r="D1049" i="10"/>
  <c r="D1050" i="10"/>
  <c r="D1051" i="10"/>
  <c r="D1052" i="10"/>
  <c r="D1053" i="10"/>
  <c r="D1054" i="10"/>
  <c r="D1055" i="10"/>
  <c r="D1056" i="10"/>
  <c r="D1057" i="10"/>
  <c r="D1058" i="10"/>
  <c r="D1059" i="10"/>
  <c r="D1060" i="10"/>
  <c r="D1061" i="10"/>
  <c r="D1062" i="10"/>
  <c r="D1063" i="10"/>
  <c r="D1064" i="10"/>
  <c r="D1065" i="10"/>
  <c r="D1066" i="10"/>
  <c r="D1067" i="10"/>
  <c r="D1068" i="10"/>
  <c r="D1069" i="10"/>
  <c r="D1070" i="10"/>
  <c r="D1071" i="10"/>
  <c r="D1072" i="10"/>
  <c r="D1073" i="10"/>
  <c r="D1074" i="10"/>
  <c r="D1075" i="10"/>
  <c r="D1076" i="10"/>
  <c r="D1077" i="10"/>
  <c r="D1078" i="10"/>
  <c r="D1079" i="10"/>
  <c r="D1080" i="10"/>
  <c r="D1081" i="10"/>
  <c r="D1082" i="10"/>
  <c r="D1083" i="10"/>
  <c r="D1084" i="10"/>
  <c r="D1085" i="10"/>
  <c r="D1086" i="10"/>
  <c r="D1087" i="10"/>
  <c r="D1088" i="10"/>
  <c r="D1089" i="10"/>
  <c r="D1090" i="10"/>
  <c r="D1091" i="10"/>
  <c r="D1092" i="10"/>
  <c r="D1093" i="10"/>
  <c r="D1094" i="10"/>
  <c r="D1095" i="10"/>
  <c r="D1096" i="10"/>
  <c r="D1097" i="10"/>
  <c r="D1098" i="10"/>
  <c r="D1099" i="10"/>
  <c r="D1100" i="10"/>
  <c r="D1101" i="10"/>
  <c r="D1102" i="10"/>
  <c r="D1103" i="10"/>
  <c r="D1104" i="10"/>
  <c r="D1105" i="10"/>
  <c r="D1106" i="10"/>
  <c r="D1107" i="10"/>
  <c r="D1108" i="10"/>
  <c r="D1109" i="10"/>
  <c r="D1110" i="10"/>
  <c r="D1111" i="10"/>
  <c r="D1112" i="10"/>
  <c r="D1113" i="10"/>
  <c r="D1114" i="10"/>
  <c r="D1115" i="10"/>
  <c r="D1116" i="10"/>
  <c r="D1117" i="10"/>
  <c r="D1118" i="10"/>
  <c r="D1119" i="10"/>
  <c r="D1120" i="10"/>
  <c r="D1121" i="10"/>
  <c r="D1122" i="10"/>
  <c r="D1123" i="10"/>
  <c r="D1124" i="10"/>
  <c r="D1125" i="10"/>
  <c r="D1126" i="10"/>
  <c r="D1127" i="10"/>
  <c r="D1128" i="10"/>
  <c r="D1129" i="10"/>
  <c r="D1130" i="10"/>
  <c r="D1131" i="10"/>
  <c r="D1132" i="10"/>
  <c r="D1133" i="10"/>
  <c r="D1134" i="10"/>
  <c r="D1135" i="10"/>
  <c r="D1136" i="10"/>
  <c r="D1137" i="10"/>
  <c r="D1138" i="10"/>
  <c r="D1139" i="10"/>
  <c r="D1140" i="10"/>
  <c r="D1141" i="10"/>
  <c r="D1142" i="10"/>
  <c r="D1143" i="10"/>
  <c r="D1144" i="10"/>
  <c r="D1145" i="10"/>
  <c r="D1146" i="10"/>
  <c r="D1147" i="10"/>
  <c r="D1148" i="10"/>
  <c r="D1149" i="10"/>
  <c r="D1150" i="10"/>
  <c r="D1151" i="10"/>
  <c r="D1152" i="10"/>
  <c r="D1153" i="10"/>
  <c r="D1154" i="10"/>
  <c r="D1155" i="10"/>
  <c r="D1156" i="10"/>
  <c r="D1157" i="10"/>
  <c r="D1158" i="10"/>
  <c r="D1159" i="10"/>
  <c r="D1160" i="10"/>
  <c r="D1161" i="10"/>
  <c r="D1162" i="10"/>
  <c r="D1163" i="10"/>
  <c r="D1164" i="10"/>
  <c r="D1165" i="10"/>
  <c r="D1166" i="10"/>
  <c r="D1167" i="10"/>
  <c r="D1168" i="10"/>
  <c r="D1169" i="10"/>
  <c r="D1170" i="10"/>
  <c r="D1171" i="10"/>
  <c r="D1172" i="10"/>
  <c r="D1173" i="10"/>
  <c r="D1174" i="10"/>
  <c r="D1175" i="10"/>
  <c r="D1176" i="10"/>
  <c r="D1177" i="10"/>
  <c r="D1178" i="10"/>
  <c r="D1179" i="10"/>
  <c r="D1180" i="10"/>
  <c r="D1181" i="10"/>
  <c r="D1182" i="10"/>
  <c r="D1183" i="10"/>
  <c r="D1184" i="10"/>
  <c r="D1185" i="10"/>
  <c r="D1186" i="10"/>
  <c r="D1187" i="10"/>
  <c r="D1188" i="10"/>
  <c r="D1189" i="10"/>
  <c r="D1190" i="10"/>
  <c r="D1191" i="10"/>
  <c r="D1192" i="10"/>
  <c r="D1193" i="10"/>
  <c r="D1194" i="10"/>
  <c r="D1195" i="10"/>
  <c r="D1196" i="10"/>
  <c r="D1197" i="10"/>
  <c r="D1198" i="10"/>
  <c r="D1199" i="10"/>
  <c r="D1200" i="10"/>
  <c r="D1201" i="10"/>
  <c r="D1202" i="10"/>
  <c r="D1203" i="10"/>
  <c r="D1204" i="10"/>
  <c r="D1205" i="10"/>
  <c r="D1206" i="10"/>
  <c r="D1207" i="10"/>
  <c r="D1208" i="10"/>
  <c r="D1209" i="10"/>
  <c r="D1210" i="10"/>
  <c r="D1211" i="10"/>
  <c r="D1212" i="10"/>
  <c r="D1213" i="10"/>
  <c r="D1214" i="10"/>
  <c r="D1215" i="10"/>
  <c r="D1216" i="10"/>
  <c r="D1217" i="10"/>
  <c r="D1218" i="10"/>
  <c r="D1219" i="10"/>
  <c r="D1220" i="10"/>
  <c r="D1221" i="10"/>
  <c r="D1222" i="10"/>
  <c r="D1223" i="10"/>
  <c r="D1224" i="10"/>
  <c r="D1225" i="10"/>
  <c r="D1226" i="10"/>
  <c r="D1227" i="10"/>
  <c r="D1228" i="10"/>
  <c r="D1229" i="10"/>
  <c r="D1230" i="10"/>
  <c r="D1231" i="10"/>
  <c r="D1232" i="10"/>
  <c r="D1233" i="10"/>
  <c r="D1234" i="10"/>
  <c r="D1235" i="10"/>
  <c r="D1236" i="10"/>
  <c r="D1237" i="10"/>
  <c r="D1238" i="10"/>
  <c r="D1239" i="10"/>
  <c r="D1240" i="10"/>
  <c r="D1241" i="10"/>
  <c r="D1242" i="10"/>
  <c r="D1243" i="10"/>
  <c r="D1244" i="10"/>
  <c r="D1245" i="10"/>
  <c r="D1246" i="10"/>
  <c r="D1247" i="10"/>
  <c r="D1248" i="10"/>
  <c r="D1249" i="10"/>
  <c r="D1250" i="10"/>
  <c r="D1251" i="10"/>
  <c r="D1252" i="10"/>
  <c r="D1253" i="10"/>
  <c r="D1254" i="10"/>
  <c r="D1255" i="10"/>
  <c r="D1256" i="10"/>
  <c r="D1257" i="10"/>
  <c r="D1258" i="10"/>
  <c r="D1259" i="10"/>
  <c r="D1260" i="10"/>
  <c r="D1261" i="10"/>
  <c r="D1262" i="10"/>
  <c r="D1263" i="10"/>
  <c r="D1264" i="10"/>
  <c r="D1265" i="10"/>
  <c r="D1266" i="10"/>
  <c r="D1267" i="10"/>
  <c r="D1268" i="10"/>
  <c r="D1269" i="10"/>
  <c r="D1270" i="10"/>
  <c r="D1271" i="10"/>
  <c r="D1272" i="10"/>
  <c r="D1273" i="10"/>
  <c r="D1274" i="10"/>
  <c r="D1275" i="10"/>
  <c r="D1276" i="10"/>
  <c r="D1277" i="10"/>
  <c r="D1278" i="10"/>
  <c r="D1279" i="10"/>
  <c r="D1280" i="10"/>
  <c r="D1281" i="10"/>
  <c r="D1282" i="10"/>
  <c r="D1283" i="10"/>
  <c r="D1284" i="10"/>
  <c r="D1285" i="10"/>
  <c r="D1286" i="10"/>
  <c r="D1287" i="10"/>
  <c r="D1288" i="10"/>
  <c r="D1289" i="10"/>
  <c r="D1290" i="10"/>
  <c r="D1291" i="10"/>
  <c r="D1292" i="10"/>
  <c r="D1293" i="10"/>
  <c r="D1294" i="10"/>
  <c r="D1295" i="10"/>
  <c r="D1296" i="10"/>
  <c r="D1297" i="10"/>
  <c r="D1298" i="10"/>
  <c r="D1299" i="10"/>
  <c r="D1300" i="10"/>
  <c r="D1301" i="10"/>
  <c r="D1302" i="10"/>
  <c r="D1303" i="10"/>
  <c r="D1304" i="10"/>
  <c r="D1305" i="10"/>
  <c r="D1306" i="10"/>
  <c r="D1307" i="10"/>
  <c r="D1308" i="10"/>
  <c r="D1309" i="10"/>
  <c r="D1310" i="10"/>
  <c r="D1311" i="10"/>
  <c r="D1312" i="10"/>
  <c r="D1313" i="10"/>
  <c r="D1314" i="10"/>
  <c r="D1315" i="10"/>
  <c r="D1316" i="10"/>
  <c r="D1317" i="10"/>
  <c r="D1318" i="10"/>
  <c r="D1319" i="10"/>
  <c r="D1320" i="10"/>
  <c r="D1321" i="10"/>
  <c r="D1322" i="10"/>
  <c r="D1323" i="10"/>
  <c r="D1324" i="10"/>
  <c r="D1325" i="10"/>
  <c r="D2" i="10"/>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8"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1" i="8"/>
  <c r="F1082" i="8"/>
  <c r="F1083" i="8"/>
  <c r="F1084" i="8"/>
  <c r="F1085" i="8"/>
  <c r="F1086" i="8"/>
  <c r="F1087" i="8"/>
  <c r="F1088" i="8"/>
  <c r="F1089" i="8"/>
  <c r="F1090" i="8"/>
  <c r="F1091" i="8"/>
  <c r="F1092" i="8"/>
  <c r="F1093" i="8"/>
  <c r="F1094" i="8"/>
  <c r="F1095" i="8"/>
  <c r="F1096" i="8"/>
  <c r="F1097" i="8"/>
  <c r="F1098" i="8"/>
  <c r="F1099" i="8"/>
  <c r="F1100" i="8"/>
  <c r="F1101" i="8"/>
  <c r="F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2" i="8"/>
  <c r="E2" i="8"/>
  <c r="C597" i="6" l="1"/>
  <c r="C866" i="6"/>
  <c r="C1100" i="6"/>
  <c r="C932" i="6"/>
  <c r="C980" i="6"/>
  <c r="C1041" i="6"/>
  <c r="C968" i="6"/>
  <c r="C988" i="6"/>
  <c r="C962" i="6"/>
  <c r="C938" i="6"/>
  <c r="C897" i="6"/>
  <c r="C865" i="6"/>
  <c r="C961" i="6"/>
  <c r="C977" i="6"/>
  <c r="C1001" i="6"/>
  <c r="C985" i="6"/>
  <c r="C1090" i="6"/>
  <c r="C601" i="6"/>
  <c r="C595" i="6"/>
  <c r="C896" i="6"/>
  <c r="C880" i="6"/>
  <c r="C954" i="6"/>
  <c r="C976" i="6"/>
  <c r="C1033" i="6"/>
  <c r="C1089" i="6"/>
  <c r="C593" i="6"/>
  <c r="C910" i="6"/>
  <c r="C894" i="6"/>
  <c r="C878" i="6"/>
  <c r="C953" i="6"/>
  <c r="C975" i="6"/>
  <c r="C983" i="6"/>
  <c r="C1032" i="6"/>
  <c r="C1017" i="6"/>
  <c r="C1025" i="6"/>
  <c r="C889" i="6"/>
  <c r="C873" i="6"/>
  <c r="C945" i="6"/>
  <c r="C969" i="6"/>
  <c r="C1082" i="6"/>
  <c r="C904" i="6"/>
  <c r="C888" i="6"/>
  <c r="C1009" i="6"/>
  <c r="C1097" i="6"/>
  <c r="C1081" i="6"/>
  <c r="C1008" i="6"/>
  <c r="C925" i="6"/>
  <c r="C1046" i="6"/>
  <c r="C1053" i="6"/>
  <c r="C599" i="6"/>
  <c r="C591" i="6"/>
  <c r="C982" i="6"/>
  <c r="C966" i="6"/>
  <c r="C998" i="6"/>
  <c r="C990" i="6"/>
  <c r="C917" i="6"/>
  <c r="C592" i="6"/>
  <c r="C598" i="6"/>
  <c r="C590" i="6"/>
  <c r="C879" i="6"/>
  <c r="C871" i="6"/>
  <c r="C930" i="6"/>
  <c r="C973" i="6"/>
  <c r="C965" i="6"/>
  <c r="C997" i="6"/>
  <c r="C989" i="6"/>
  <c r="C1022" i="6"/>
  <c r="C1067" i="6"/>
  <c r="C921" i="6"/>
  <c r="C958" i="6"/>
  <c r="C1013" i="6"/>
  <c r="C1005" i="6"/>
  <c r="C1029" i="6"/>
  <c r="C1066" i="6"/>
  <c r="C1054" i="6"/>
  <c r="C588" i="6"/>
  <c r="C909" i="6"/>
  <c r="C901" i="6"/>
  <c r="C877" i="6"/>
  <c r="C869" i="6"/>
  <c r="C920" i="6"/>
  <c r="C949" i="6"/>
  <c r="C1057" i="6"/>
  <c r="C1049" i="6"/>
  <c r="C1065" i="6"/>
  <c r="C884" i="6"/>
  <c r="C868" i="6"/>
  <c r="C970" i="6"/>
  <c r="C1077" i="6"/>
  <c r="K798" i="8"/>
  <c r="K998" i="8"/>
  <c r="K990" i="8"/>
  <c r="K934" i="8"/>
  <c r="K926" i="8"/>
  <c r="K870" i="8"/>
  <c r="K790" i="8"/>
  <c r="K862" i="8"/>
  <c r="K1062" i="8"/>
  <c r="K806" i="8"/>
  <c r="K1054" i="8"/>
  <c r="K1046" i="8"/>
  <c r="K982" i="8"/>
  <c r="K918" i="8"/>
  <c r="K854" i="8"/>
  <c r="K57" i="8"/>
  <c r="K121" i="8"/>
  <c r="K185" i="8"/>
  <c r="K249" i="8"/>
  <c r="K313" i="8"/>
  <c r="K377" i="8"/>
  <c r="K441" i="8"/>
  <c r="K505" i="8"/>
  <c r="K569" i="8"/>
  <c r="K617" i="8"/>
  <c r="K649" i="8"/>
  <c r="K678" i="8"/>
  <c r="K686" i="8"/>
  <c r="K694" i="8"/>
  <c r="K702" i="8"/>
  <c r="K710" i="8"/>
  <c r="K718" i="8"/>
  <c r="K726" i="8"/>
  <c r="K734" i="8"/>
  <c r="K742" i="8"/>
  <c r="K1038" i="8"/>
  <c r="K974" i="8"/>
  <c r="K910" i="8"/>
  <c r="K846" i="8"/>
  <c r="K782" i="8"/>
  <c r="K1094" i="8"/>
  <c r="K1030" i="8"/>
  <c r="K966" i="8"/>
  <c r="K902" i="8"/>
  <c r="K838" i="8"/>
  <c r="K774" i="8"/>
  <c r="K1086" i="8"/>
  <c r="K1022" i="8"/>
  <c r="K958" i="8"/>
  <c r="K894" i="8"/>
  <c r="K830" i="8"/>
  <c r="K766" i="8"/>
  <c r="K1078" i="8"/>
  <c r="K1014" i="8"/>
  <c r="K950" i="8"/>
  <c r="K886" i="8"/>
  <c r="K822" i="8"/>
  <c r="K758" i="8"/>
  <c r="K1070" i="8"/>
  <c r="K1006" i="8"/>
  <c r="K942" i="8"/>
  <c r="K878" i="8"/>
  <c r="K814" i="8"/>
  <c r="K750" i="8"/>
  <c r="K3" i="8"/>
  <c r="K11" i="8"/>
  <c r="K19" i="8"/>
  <c r="K27" i="8"/>
  <c r="K35" i="8"/>
  <c r="K43" i="8"/>
  <c r="K51" i="8"/>
  <c r="K59" i="8"/>
  <c r="K67" i="8"/>
  <c r="K75" i="8"/>
  <c r="K83" i="8"/>
  <c r="K91" i="8"/>
  <c r="K99" i="8"/>
  <c r="K107" i="8"/>
  <c r="K115" i="8"/>
  <c r="K123" i="8"/>
  <c r="K131" i="8"/>
  <c r="K139" i="8"/>
  <c r="K147" i="8"/>
  <c r="K155" i="8"/>
  <c r="K163" i="8"/>
  <c r="K171" i="8"/>
  <c r="K179" i="8"/>
  <c r="K187" i="8"/>
  <c r="K195" i="8"/>
  <c r="K203" i="8"/>
  <c r="K211" i="8"/>
  <c r="K219" i="8"/>
  <c r="K227" i="8"/>
  <c r="K235" i="8"/>
  <c r="K243" i="8"/>
  <c r="K251" i="8"/>
  <c r="K259" i="8"/>
  <c r="K267" i="8"/>
  <c r="K275" i="8"/>
  <c r="K283" i="8"/>
  <c r="K291" i="8"/>
  <c r="K299" i="8"/>
  <c r="K307" i="8"/>
  <c r="K315" i="8"/>
  <c r="K323" i="8"/>
  <c r="K331" i="8"/>
  <c r="K339" i="8"/>
  <c r="K347" i="8"/>
  <c r="K355" i="8"/>
  <c r="K363" i="8"/>
  <c r="K371" i="8"/>
  <c r="K379" i="8"/>
  <c r="K387" i="8"/>
  <c r="K395" i="8"/>
  <c r="K403" i="8"/>
  <c r="K411" i="8"/>
  <c r="K419" i="8"/>
  <c r="K427" i="8"/>
  <c r="K435" i="8"/>
  <c r="K443" i="8"/>
  <c r="K451" i="8"/>
  <c r="K459" i="8"/>
  <c r="K467" i="8"/>
  <c r="K475" i="8"/>
  <c r="K483" i="8"/>
  <c r="K491" i="8"/>
  <c r="K499" i="8"/>
  <c r="K507" i="8"/>
  <c r="K515" i="8"/>
  <c r="K523" i="8"/>
  <c r="K531" i="8"/>
  <c r="K539" i="8"/>
  <c r="K547" i="8"/>
  <c r="K555" i="8"/>
  <c r="K563" i="8"/>
  <c r="K571" i="8"/>
  <c r="K579" i="8"/>
  <c r="K587" i="8"/>
  <c r="K595" i="8"/>
  <c r="K4" i="8"/>
  <c r="K12" i="8"/>
  <c r="K20" i="8"/>
  <c r="K28" i="8"/>
  <c r="K36" i="8"/>
  <c r="K44" i="8"/>
  <c r="K52" i="8"/>
  <c r="K60" i="8"/>
  <c r="K68" i="8"/>
  <c r="K76" i="8"/>
  <c r="K84" i="8"/>
  <c r="K92" i="8"/>
  <c r="K100" i="8"/>
  <c r="K108" i="8"/>
  <c r="K116" i="8"/>
  <c r="K124" i="8"/>
  <c r="K132" i="8"/>
  <c r="K140" i="8"/>
  <c r="K148" i="8"/>
  <c r="K156" i="8"/>
  <c r="K164" i="8"/>
  <c r="K172" i="8"/>
  <c r="K180" i="8"/>
  <c r="K188" i="8"/>
  <c r="K196" i="8"/>
  <c r="K204" i="8"/>
  <c r="K212" i="8"/>
  <c r="K220" i="8"/>
  <c r="K228" i="8"/>
  <c r="K236" i="8"/>
  <c r="K244" i="8"/>
  <c r="K252" i="8"/>
  <c r="K260" i="8"/>
  <c r="K268" i="8"/>
  <c r="K276" i="8"/>
  <c r="K284" i="8"/>
  <c r="K292" i="8"/>
  <c r="K300" i="8"/>
  <c r="K308" i="8"/>
  <c r="K316" i="8"/>
  <c r="K324" i="8"/>
  <c r="K332" i="8"/>
  <c r="K340" i="8"/>
  <c r="K348" i="8"/>
  <c r="K356" i="8"/>
  <c r="K364" i="8"/>
  <c r="K372" i="8"/>
  <c r="K380" i="8"/>
  <c r="K388" i="8"/>
  <c r="K396" i="8"/>
  <c r="K404" i="8"/>
  <c r="K412" i="8"/>
  <c r="K420" i="8"/>
  <c r="K428" i="8"/>
  <c r="K436" i="8"/>
  <c r="K444" i="8"/>
  <c r="K452" i="8"/>
  <c r="K460" i="8"/>
  <c r="K468" i="8"/>
  <c r="K476" i="8"/>
  <c r="K484" i="8"/>
  <c r="K492" i="8"/>
  <c r="K500" i="8"/>
  <c r="K508" i="8"/>
  <c r="K516" i="8"/>
  <c r="K524" i="8"/>
  <c r="K532" i="8"/>
  <c r="K540" i="8"/>
  <c r="K548" i="8"/>
  <c r="K556" i="8"/>
  <c r="K564" i="8"/>
  <c r="K572" i="8"/>
  <c r="K580" i="8"/>
  <c r="K588" i="8"/>
  <c r="K596" i="8"/>
  <c r="K604" i="8"/>
  <c r="K612" i="8"/>
  <c r="K620" i="8"/>
  <c r="K628" i="8"/>
  <c r="K636" i="8"/>
  <c r="K644" i="8"/>
  <c r="K652" i="8"/>
  <c r="K660" i="8"/>
  <c r="K668" i="8"/>
  <c r="K676" i="8"/>
  <c r="K5" i="8"/>
  <c r="K13" i="8"/>
  <c r="K21" i="8"/>
  <c r="K29" i="8"/>
  <c r="K37" i="8"/>
  <c r="K45" i="8"/>
  <c r="K53" i="8"/>
  <c r="K61" i="8"/>
  <c r="K69" i="8"/>
  <c r="K77" i="8"/>
  <c r="K85" i="8"/>
  <c r="K93" i="8"/>
  <c r="K101" i="8"/>
  <c r="K109" i="8"/>
  <c r="K117" i="8"/>
  <c r="K125" i="8"/>
  <c r="K133" i="8"/>
  <c r="K141" i="8"/>
  <c r="K149" i="8"/>
  <c r="K157" i="8"/>
  <c r="K165" i="8"/>
  <c r="K173" i="8"/>
  <c r="K181" i="8"/>
  <c r="K189" i="8"/>
  <c r="K197" i="8"/>
  <c r="K205" i="8"/>
  <c r="K213" i="8"/>
  <c r="K221" i="8"/>
  <c r="K229" i="8"/>
  <c r="K237" i="8"/>
  <c r="K245" i="8"/>
  <c r="K253" i="8"/>
  <c r="K261" i="8"/>
  <c r="K269" i="8"/>
  <c r="K277" i="8"/>
  <c r="K285" i="8"/>
  <c r="K293" i="8"/>
  <c r="K301" i="8"/>
  <c r="K309" i="8"/>
  <c r="K317" i="8"/>
  <c r="K325" i="8"/>
  <c r="K333" i="8"/>
  <c r="K341" i="8"/>
  <c r="K349" i="8"/>
  <c r="K357" i="8"/>
  <c r="K365" i="8"/>
  <c r="K373" i="8"/>
  <c r="K381" i="8"/>
  <c r="K389" i="8"/>
  <c r="K397" i="8"/>
  <c r="K405" i="8"/>
  <c r="K413" i="8"/>
  <c r="K421" i="8"/>
  <c r="K429" i="8"/>
  <c r="K437" i="8"/>
  <c r="K445" i="8"/>
  <c r="K453" i="8"/>
  <c r="K461" i="8"/>
  <c r="K469" i="8"/>
  <c r="K477" i="8"/>
  <c r="K485" i="8"/>
  <c r="K493" i="8"/>
  <c r="K501" i="8"/>
  <c r="K509" i="8"/>
  <c r="K517" i="8"/>
  <c r="K525" i="8"/>
  <c r="K533" i="8"/>
  <c r="K541" i="8"/>
  <c r="K549" i="8"/>
  <c r="K557" i="8"/>
  <c r="K565" i="8"/>
  <c r="K573" i="8"/>
  <c r="K581" i="8"/>
  <c r="K589" i="8"/>
  <c r="K597" i="8"/>
  <c r="K605" i="8"/>
  <c r="K613" i="8"/>
  <c r="K621" i="8"/>
  <c r="K629" i="8"/>
  <c r="K637" i="8"/>
  <c r="K645" i="8"/>
  <c r="K653" i="8"/>
  <c r="K661" i="8"/>
  <c r="K669" i="8"/>
  <c r="K677" i="8"/>
  <c r="K6" i="8"/>
  <c r="K14" i="8"/>
  <c r="K22" i="8"/>
  <c r="K30" i="8"/>
  <c r="K38" i="8"/>
  <c r="K46" i="8"/>
  <c r="K54" i="8"/>
  <c r="K62" i="8"/>
  <c r="K70" i="8"/>
  <c r="K78" i="8"/>
  <c r="K86" i="8"/>
  <c r="K94" i="8"/>
  <c r="K102" i="8"/>
  <c r="K110" i="8"/>
  <c r="K118" i="8"/>
  <c r="K126" i="8"/>
  <c r="K134" i="8"/>
  <c r="K142" i="8"/>
  <c r="K150" i="8"/>
  <c r="K158" i="8"/>
  <c r="K166" i="8"/>
  <c r="K174" i="8"/>
  <c r="K182" i="8"/>
  <c r="K190" i="8"/>
  <c r="K198" i="8"/>
  <c r="K206" i="8"/>
  <c r="K214" i="8"/>
  <c r="K222" i="8"/>
  <c r="K230" i="8"/>
  <c r="K238" i="8"/>
  <c r="K246" i="8"/>
  <c r="K254" i="8"/>
  <c r="K262" i="8"/>
  <c r="K270" i="8"/>
  <c r="K278" i="8"/>
  <c r="K286" i="8"/>
  <c r="K294" i="8"/>
  <c r="K302" i="8"/>
  <c r="K310" i="8"/>
  <c r="K318" i="8"/>
  <c r="K326" i="8"/>
  <c r="K334" i="8"/>
  <c r="K342" i="8"/>
  <c r="K350" i="8"/>
  <c r="K358" i="8"/>
  <c r="K366" i="8"/>
  <c r="K374" i="8"/>
  <c r="K382" i="8"/>
  <c r="K390" i="8"/>
  <c r="K398" i="8"/>
  <c r="K406" i="8"/>
  <c r="K414" i="8"/>
  <c r="K422" i="8"/>
  <c r="K430" i="8"/>
  <c r="K438" i="8"/>
  <c r="K446" i="8"/>
  <c r="K454" i="8"/>
  <c r="K462" i="8"/>
  <c r="K470" i="8"/>
  <c r="K478" i="8"/>
  <c r="K486" i="8"/>
  <c r="K494" i="8"/>
  <c r="K502" i="8"/>
  <c r="K510" i="8"/>
  <c r="K518" i="8"/>
  <c r="K526" i="8"/>
  <c r="K534" i="8"/>
  <c r="K542" i="8"/>
  <c r="K550" i="8"/>
  <c r="K558" i="8"/>
  <c r="K566" i="8"/>
  <c r="K574" i="8"/>
  <c r="K582" i="8"/>
  <c r="K590" i="8"/>
  <c r="K598" i="8"/>
  <c r="K606" i="8"/>
  <c r="K614" i="8"/>
  <c r="K622" i="8"/>
  <c r="K630" i="8"/>
  <c r="K638" i="8"/>
  <c r="K646" i="8"/>
  <c r="K654" i="8"/>
  <c r="K662" i="8"/>
  <c r="K670" i="8"/>
  <c r="K7" i="8"/>
  <c r="K15" i="8"/>
  <c r="K23" i="8"/>
  <c r="K31" i="8"/>
  <c r="K39" i="8"/>
  <c r="K47" i="8"/>
  <c r="K55" i="8"/>
  <c r="K63" i="8"/>
  <c r="K71" i="8"/>
  <c r="K79" i="8"/>
  <c r="K87" i="8"/>
  <c r="K95" i="8"/>
  <c r="K103" i="8"/>
  <c r="K111" i="8"/>
  <c r="K119" i="8"/>
  <c r="K127" i="8"/>
  <c r="K135" i="8"/>
  <c r="K143" i="8"/>
  <c r="K151" i="8"/>
  <c r="K159" i="8"/>
  <c r="K167" i="8"/>
  <c r="K175" i="8"/>
  <c r="K183" i="8"/>
  <c r="K191" i="8"/>
  <c r="K199" i="8"/>
  <c r="K207" i="8"/>
  <c r="K215" i="8"/>
  <c r="K223" i="8"/>
  <c r="K231" i="8"/>
  <c r="K239" i="8"/>
  <c r="K247" i="8"/>
  <c r="K255" i="8"/>
  <c r="K263" i="8"/>
  <c r="K271" i="8"/>
  <c r="K279" i="8"/>
  <c r="K287" i="8"/>
  <c r="K295" i="8"/>
  <c r="K303" i="8"/>
  <c r="K311" i="8"/>
  <c r="K319" i="8"/>
  <c r="K327" i="8"/>
  <c r="K335" i="8"/>
  <c r="K343" i="8"/>
  <c r="K351" i="8"/>
  <c r="K359" i="8"/>
  <c r="K367" i="8"/>
  <c r="K375" i="8"/>
  <c r="K383" i="8"/>
  <c r="K391" i="8"/>
  <c r="K399" i="8"/>
  <c r="K407" i="8"/>
  <c r="K415" i="8"/>
  <c r="K423" i="8"/>
  <c r="K431" i="8"/>
  <c r="K439" i="8"/>
  <c r="K447" i="8"/>
  <c r="K455" i="8"/>
  <c r="K463" i="8"/>
  <c r="K471" i="8"/>
  <c r="K479" i="8"/>
  <c r="K487" i="8"/>
  <c r="K495" i="8"/>
  <c r="K503" i="8"/>
  <c r="K511" i="8"/>
  <c r="K519" i="8"/>
  <c r="K527" i="8"/>
  <c r="K535" i="8"/>
  <c r="K543" i="8"/>
  <c r="K551" i="8"/>
  <c r="K559" i="8"/>
  <c r="K567" i="8"/>
  <c r="K575" i="8"/>
  <c r="K583" i="8"/>
  <c r="K591" i="8"/>
  <c r="K599" i="8"/>
  <c r="K607" i="8"/>
  <c r="K615" i="8"/>
  <c r="K623" i="8"/>
  <c r="K631" i="8"/>
  <c r="K639" i="8"/>
  <c r="K647" i="8"/>
  <c r="K655" i="8"/>
  <c r="K663" i="8"/>
  <c r="K671" i="8"/>
  <c r="K8" i="8"/>
  <c r="K16" i="8"/>
  <c r="K24" i="8"/>
  <c r="K32" i="8"/>
  <c r="K40" i="8"/>
  <c r="K48" i="8"/>
  <c r="K56" i="8"/>
  <c r="K64" i="8"/>
  <c r="K72" i="8"/>
  <c r="K80" i="8"/>
  <c r="K88" i="8"/>
  <c r="K96" i="8"/>
  <c r="K104" i="8"/>
  <c r="K112" i="8"/>
  <c r="K120" i="8"/>
  <c r="K128" i="8"/>
  <c r="K136" i="8"/>
  <c r="K144" i="8"/>
  <c r="K152" i="8"/>
  <c r="K160" i="8"/>
  <c r="K168" i="8"/>
  <c r="K176" i="8"/>
  <c r="K184" i="8"/>
  <c r="K192" i="8"/>
  <c r="K200" i="8"/>
  <c r="K208" i="8"/>
  <c r="K216" i="8"/>
  <c r="K224" i="8"/>
  <c r="K232" i="8"/>
  <c r="K240" i="8"/>
  <c r="K248" i="8"/>
  <c r="K256" i="8"/>
  <c r="K264" i="8"/>
  <c r="K272" i="8"/>
  <c r="K280" i="8"/>
  <c r="K288" i="8"/>
  <c r="K296" i="8"/>
  <c r="K304" i="8"/>
  <c r="K312" i="8"/>
  <c r="K320" i="8"/>
  <c r="K328" i="8"/>
  <c r="K336" i="8"/>
  <c r="K344" i="8"/>
  <c r="K352" i="8"/>
  <c r="K360" i="8"/>
  <c r="K368" i="8"/>
  <c r="K376" i="8"/>
  <c r="K384" i="8"/>
  <c r="K392" i="8"/>
  <c r="K400" i="8"/>
  <c r="K408" i="8"/>
  <c r="K416" i="8"/>
  <c r="K424" i="8"/>
  <c r="K432" i="8"/>
  <c r="K440" i="8"/>
  <c r="K448" i="8"/>
  <c r="K456" i="8"/>
  <c r="K464" i="8"/>
  <c r="K472" i="8"/>
  <c r="K480" i="8"/>
  <c r="K488" i="8"/>
  <c r="K496" i="8"/>
  <c r="K504" i="8"/>
  <c r="K512" i="8"/>
  <c r="K520" i="8"/>
  <c r="K528" i="8"/>
  <c r="K536" i="8"/>
  <c r="K544" i="8"/>
  <c r="K552" i="8"/>
  <c r="K560" i="8"/>
  <c r="K568" i="8"/>
  <c r="K576" i="8"/>
  <c r="K584" i="8"/>
  <c r="K592" i="8"/>
  <c r="K600" i="8"/>
  <c r="K608" i="8"/>
  <c r="K616" i="8"/>
  <c r="K624" i="8"/>
  <c r="K632" i="8"/>
  <c r="K640" i="8"/>
  <c r="K648" i="8"/>
  <c r="K656" i="8"/>
  <c r="K664" i="8"/>
  <c r="K672" i="8"/>
  <c r="K10" i="8"/>
  <c r="K18" i="8"/>
  <c r="K26" i="8"/>
  <c r="K34" i="8"/>
  <c r="K42" i="8"/>
  <c r="K50" i="8"/>
  <c r="K58" i="8"/>
  <c r="K66" i="8"/>
  <c r="K74" i="8"/>
  <c r="K82" i="8"/>
  <c r="K90" i="8"/>
  <c r="K98" i="8"/>
  <c r="K106" i="8"/>
  <c r="K114" i="8"/>
  <c r="K122" i="8"/>
  <c r="K130" i="8"/>
  <c r="K138" i="8"/>
  <c r="K146" i="8"/>
  <c r="K154" i="8"/>
  <c r="K162" i="8"/>
  <c r="K170" i="8"/>
  <c r="K178" i="8"/>
  <c r="K186" i="8"/>
  <c r="K194" i="8"/>
  <c r="K202" i="8"/>
  <c r="K210" i="8"/>
  <c r="K218" i="8"/>
  <c r="K226" i="8"/>
  <c r="K234" i="8"/>
  <c r="K242" i="8"/>
  <c r="K250" i="8"/>
  <c r="K258" i="8"/>
  <c r="K266" i="8"/>
  <c r="K274" i="8"/>
  <c r="K282" i="8"/>
  <c r="K290" i="8"/>
  <c r="K298" i="8"/>
  <c r="K306" i="8"/>
  <c r="K314" i="8"/>
  <c r="K322" i="8"/>
  <c r="K330" i="8"/>
  <c r="K338" i="8"/>
  <c r="K346" i="8"/>
  <c r="K354" i="8"/>
  <c r="K362" i="8"/>
  <c r="K370" i="8"/>
  <c r="K378" i="8"/>
  <c r="K386" i="8"/>
  <c r="K394" i="8"/>
  <c r="K402" i="8"/>
  <c r="K410" i="8"/>
  <c r="K418" i="8"/>
  <c r="K426" i="8"/>
  <c r="K434" i="8"/>
  <c r="K442" i="8"/>
  <c r="K450" i="8"/>
  <c r="K458" i="8"/>
  <c r="K466" i="8"/>
  <c r="K474" i="8"/>
  <c r="K482" i="8"/>
  <c r="K490" i="8"/>
  <c r="K498" i="8"/>
  <c r="K506" i="8"/>
  <c r="K514" i="8"/>
  <c r="K522" i="8"/>
  <c r="K530" i="8"/>
  <c r="K538" i="8"/>
  <c r="K546" i="8"/>
  <c r="K554" i="8"/>
  <c r="K562" i="8"/>
  <c r="K570" i="8"/>
  <c r="K578" i="8"/>
  <c r="K586" i="8"/>
  <c r="K594" i="8"/>
  <c r="K602" i="8"/>
  <c r="K610" i="8"/>
  <c r="K618" i="8"/>
  <c r="K626" i="8"/>
  <c r="K634" i="8"/>
  <c r="K642" i="8"/>
  <c r="K650" i="8"/>
  <c r="K658" i="8"/>
  <c r="K666" i="8"/>
  <c r="K674" i="8"/>
  <c r="K1095" i="8"/>
  <c r="K1087" i="8"/>
  <c r="K1079" i="8"/>
  <c r="K1071" i="8"/>
  <c r="K1063" i="8"/>
  <c r="K1055" i="8"/>
  <c r="K1047" i="8"/>
  <c r="K1039" i="8"/>
  <c r="K1031" i="8"/>
  <c r="K1023" i="8"/>
  <c r="K1015" i="8"/>
  <c r="K1007" i="8"/>
  <c r="K999" i="8"/>
  <c r="K991" i="8"/>
  <c r="K983" i="8"/>
  <c r="K975" i="8"/>
  <c r="K967" i="8"/>
  <c r="K959" i="8"/>
  <c r="K951" i="8"/>
  <c r="K943" i="8"/>
  <c r="K935" i="8"/>
  <c r="K927" i="8"/>
  <c r="K919" i="8"/>
  <c r="K911" i="8"/>
  <c r="K903" i="8"/>
  <c r="K895" i="8"/>
  <c r="K887" i="8"/>
  <c r="K879" i="8"/>
  <c r="K871" i="8"/>
  <c r="K863" i="8"/>
  <c r="K855" i="8"/>
  <c r="K847" i="8"/>
  <c r="K839" i="8"/>
  <c r="K831" i="8"/>
  <c r="K823" i="8"/>
  <c r="K815" i="8"/>
  <c r="K807" i="8"/>
  <c r="K799" i="8"/>
  <c r="K791" i="8"/>
  <c r="K783" i="8"/>
  <c r="K775" i="8"/>
  <c r="K767" i="8"/>
  <c r="K759" i="8"/>
  <c r="K751" i="8"/>
  <c r="K743" i="8"/>
  <c r="K735" i="8"/>
  <c r="K727" i="8"/>
  <c r="K719" i="8"/>
  <c r="K711" i="8"/>
  <c r="K703" i="8"/>
  <c r="K695" i="8"/>
  <c r="K687" i="8"/>
  <c r="K679" i="8"/>
  <c r="K651" i="8"/>
  <c r="K619" i="8"/>
  <c r="K577" i="8"/>
  <c r="K513" i="8"/>
  <c r="K449" i="8"/>
  <c r="K385" i="8"/>
  <c r="K321" i="8"/>
  <c r="K257" i="8"/>
  <c r="K193" i="8"/>
  <c r="K129" i="8"/>
  <c r="K65" i="8"/>
  <c r="K1101" i="8"/>
  <c r="K1093" i="8"/>
  <c r="K1085" i="8"/>
  <c r="K1077" i="8"/>
  <c r="K1069" i="8"/>
  <c r="K1061" i="8"/>
  <c r="K1053" i="8"/>
  <c r="K1045" i="8"/>
  <c r="K1037" i="8"/>
  <c r="K1029" i="8"/>
  <c r="K1021" i="8"/>
  <c r="K1013" i="8"/>
  <c r="K1005" i="8"/>
  <c r="K997" i="8"/>
  <c r="K989" i="8"/>
  <c r="K981" i="8"/>
  <c r="K973" i="8"/>
  <c r="K965" i="8"/>
  <c r="K957" i="8"/>
  <c r="K949" i="8"/>
  <c r="K941" i="8"/>
  <c r="K933" i="8"/>
  <c r="K925" i="8"/>
  <c r="K917" i="8"/>
  <c r="K909" i="8"/>
  <c r="K901" i="8"/>
  <c r="K893" i="8"/>
  <c r="K885" i="8"/>
  <c r="K877" i="8"/>
  <c r="K869" i="8"/>
  <c r="K861" i="8"/>
  <c r="K853" i="8"/>
  <c r="K845" i="8"/>
  <c r="K837" i="8"/>
  <c r="K829" i="8"/>
  <c r="K821" i="8"/>
  <c r="K813" i="8"/>
  <c r="K805" i="8"/>
  <c r="K797" i="8"/>
  <c r="K789" i="8"/>
  <c r="K781" i="8"/>
  <c r="K773" i="8"/>
  <c r="K765" i="8"/>
  <c r="K757" i="8"/>
  <c r="K749" i="8"/>
  <c r="K741" i="8"/>
  <c r="K733" i="8"/>
  <c r="K725" i="8"/>
  <c r="K717" i="8"/>
  <c r="K709" i="8"/>
  <c r="K701" i="8"/>
  <c r="K693" i="8"/>
  <c r="K685" i="8"/>
  <c r="K675" i="8"/>
  <c r="K643" i="8"/>
  <c r="K611" i="8"/>
  <c r="K561" i="8"/>
  <c r="K497" i="8"/>
  <c r="K433" i="8"/>
  <c r="K369" i="8"/>
  <c r="K305" i="8"/>
  <c r="K241" i="8"/>
  <c r="K177" i="8"/>
  <c r="K113" i="8"/>
  <c r="K49" i="8"/>
  <c r="K1100" i="8"/>
  <c r="K1092" i="8"/>
  <c r="K1084" i="8"/>
  <c r="K1076" i="8"/>
  <c r="K1068" i="8"/>
  <c r="K1060" i="8"/>
  <c r="K1052" i="8"/>
  <c r="K1044" i="8"/>
  <c r="K1036" i="8"/>
  <c r="K1028" i="8"/>
  <c r="K1020" i="8"/>
  <c r="K1012" i="8"/>
  <c r="K1004" i="8"/>
  <c r="K996" i="8"/>
  <c r="K988" i="8"/>
  <c r="K980" i="8"/>
  <c r="K972" i="8"/>
  <c r="K964" i="8"/>
  <c r="K956" i="8"/>
  <c r="K948" i="8"/>
  <c r="K940" i="8"/>
  <c r="K932" i="8"/>
  <c r="K924" i="8"/>
  <c r="K916" i="8"/>
  <c r="K908" i="8"/>
  <c r="K900" i="8"/>
  <c r="K892" i="8"/>
  <c r="K884" i="8"/>
  <c r="K876" i="8"/>
  <c r="K868" i="8"/>
  <c r="K860" i="8"/>
  <c r="K852" i="8"/>
  <c r="K844" i="8"/>
  <c r="K836" i="8"/>
  <c r="K828" i="8"/>
  <c r="K820" i="8"/>
  <c r="K812" i="8"/>
  <c r="K804" i="8"/>
  <c r="K796" i="8"/>
  <c r="K788" i="8"/>
  <c r="K780" i="8"/>
  <c r="K772" i="8"/>
  <c r="K764" i="8"/>
  <c r="K756" i="8"/>
  <c r="K748" i="8"/>
  <c r="K740" i="8"/>
  <c r="K732" i="8"/>
  <c r="K724" i="8"/>
  <c r="K716" i="8"/>
  <c r="K708" i="8"/>
  <c r="K700" i="8"/>
  <c r="K692" i="8"/>
  <c r="K684" i="8"/>
  <c r="K673" i="8"/>
  <c r="K641" i="8"/>
  <c r="K609" i="8"/>
  <c r="K553" i="8"/>
  <c r="K489" i="8"/>
  <c r="K425" i="8"/>
  <c r="K361" i="8"/>
  <c r="K297" i="8"/>
  <c r="K233" i="8"/>
  <c r="K169" i="8"/>
  <c r="K105" i="8"/>
  <c r="K41" i="8"/>
  <c r="K1099" i="8"/>
  <c r="K1091" i="8"/>
  <c r="K1083" i="8"/>
  <c r="K1075" i="8"/>
  <c r="K1067" i="8"/>
  <c r="K1059" i="8"/>
  <c r="K1051" i="8"/>
  <c r="K1043" i="8"/>
  <c r="K1035" i="8"/>
  <c r="K1027" i="8"/>
  <c r="K1019" i="8"/>
  <c r="K1011" i="8"/>
  <c r="K1003" i="8"/>
  <c r="K995" i="8"/>
  <c r="K987" i="8"/>
  <c r="K979" i="8"/>
  <c r="K971" i="8"/>
  <c r="K963" i="8"/>
  <c r="K955" i="8"/>
  <c r="K947" i="8"/>
  <c r="K939" i="8"/>
  <c r="K931" i="8"/>
  <c r="K923" i="8"/>
  <c r="K915" i="8"/>
  <c r="K907" i="8"/>
  <c r="K899" i="8"/>
  <c r="K891" i="8"/>
  <c r="K883" i="8"/>
  <c r="K875" i="8"/>
  <c r="K867" i="8"/>
  <c r="K859" i="8"/>
  <c r="K851" i="8"/>
  <c r="K843" i="8"/>
  <c r="K835" i="8"/>
  <c r="K827" i="8"/>
  <c r="K819" i="8"/>
  <c r="K811" i="8"/>
  <c r="K803" i="8"/>
  <c r="K795" i="8"/>
  <c r="K787" i="8"/>
  <c r="K779" i="8"/>
  <c r="K771" i="8"/>
  <c r="K763" i="8"/>
  <c r="K755" i="8"/>
  <c r="K747" i="8"/>
  <c r="K739" i="8"/>
  <c r="K731" i="8"/>
  <c r="K723" i="8"/>
  <c r="K715" i="8"/>
  <c r="K707" i="8"/>
  <c r="K699" i="8"/>
  <c r="K691" i="8"/>
  <c r="K683" i="8"/>
  <c r="K667" i="8"/>
  <c r="K635" i="8"/>
  <c r="K603" i="8"/>
  <c r="K545" i="8"/>
  <c r="K481" i="8"/>
  <c r="K417" i="8"/>
  <c r="K353" i="8"/>
  <c r="K289" i="8"/>
  <c r="K225" i="8"/>
  <c r="K161" i="8"/>
  <c r="K97" i="8"/>
  <c r="K33" i="8"/>
  <c r="K1098" i="8"/>
  <c r="K1090" i="8"/>
  <c r="K1082" i="8"/>
  <c r="K1074" i="8"/>
  <c r="K1066" i="8"/>
  <c r="K1058" i="8"/>
  <c r="K1050" i="8"/>
  <c r="K1042" i="8"/>
  <c r="K1034" i="8"/>
  <c r="K1026" i="8"/>
  <c r="K1018" i="8"/>
  <c r="K1010" i="8"/>
  <c r="K1002" i="8"/>
  <c r="K994" i="8"/>
  <c r="K986" i="8"/>
  <c r="K978" i="8"/>
  <c r="K970" i="8"/>
  <c r="K962" i="8"/>
  <c r="K954" i="8"/>
  <c r="K946" i="8"/>
  <c r="K938" i="8"/>
  <c r="K930" i="8"/>
  <c r="K922" i="8"/>
  <c r="K914" i="8"/>
  <c r="K906" i="8"/>
  <c r="K898" i="8"/>
  <c r="K890" i="8"/>
  <c r="K882" i="8"/>
  <c r="K874" i="8"/>
  <c r="K866" i="8"/>
  <c r="K858" i="8"/>
  <c r="K850" i="8"/>
  <c r="K842" i="8"/>
  <c r="K834" i="8"/>
  <c r="K826" i="8"/>
  <c r="K818" i="8"/>
  <c r="K810" i="8"/>
  <c r="K802" i="8"/>
  <c r="K794" i="8"/>
  <c r="K786" i="8"/>
  <c r="K778" i="8"/>
  <c r="K770" i="8"/>
  <c r="K762" i="8"/>
  <c r="K754" i="8"/>
  <c r="K746" i="8"/>
  <c r="K738" i="8"/>
  <c r="K730" i="8"/>
  <c r="K722" i="8"/>
  <c r="K714" i="8"/>
  <c r="K706" i="8"/>
  <c r="K698" i="8"/>
  <c r="K690" i="8"/>
  <c r="K682" i="8"/>
  <c r="K665" i="8"/>
  <c r="K633" i="8"/>
  <c r="K601" i="8"/>
  <c r="K537" i="8"/>
  <c r="K473" i="8"/>
  <c r="K409" i="8"/>
  <c r="K345" i="8"/>
  <c r="K281" i="8"/>
  <c r="K217" i="8"/>
  <c r="K153" i="8"/>
  <c r="K89" i="8"/>
  <c r="K25" i="8"/>
  <c r="K1097" i="8"/>
  <c r="K1089" i="8"/>
  <c r="K1081" i="8"/>
  <c r="K1073" i="8"/>
  <c r="K1065" i="8"/>
  <c r="K1057" i="8"/>
  <c r="K1049" i="8"/>
  <c r="K1041" i="8"/>
  <c r="K1033" i="8"/>
  <c r="K1025" i="8"/>
  <c r="K1017" i="8"/>
  <c r="K1009" i="8"/>
  <c r="K1001" i="8"/>
  <c r="K993" i="8"/>
  <c r="K985" i="8"/>
  <c r="K977" i="8"/>
  <c r="K969" i="8"/>
  <c r="K961" i="8"/>
  <c r="K953" i="8"/>
  <c r="K945" i="8"/>
  <c r="K937" i="8"/>
  <c r="K929" i="8"/>
  <c r="K921" i="8"/>
  <c r="K913" i="8"/>
  <c r="K905" i="8"/>
  <c r="K897" i="8"/>
  <c r="K889" i="8"/>
  <c r="K881" i="8"/>
  <c r="K873" i="8"/>
  <c r="K865" i="8"/>
  <c r="K857" i="8"/>
  <c r="K849" i="8"/>
  <c r="K841" i="8"/>
  <c r="K833" i="8"/>
  <c r="K825" i="8"/>
  <c r="K817" i="8"/>
  <c r="K809" i="8"/>
  <c r="K801" i="8"/>
  <c r="K793" i="8"/>
  <c r="K785" i="8"/>
  <c r="K777" i="8"/>
  <c r="K769" i="8"/>
  <c r="K761" i="8"/>
  <c r="K753" i="8"/>
  <c r="K745" i="8"/>
  <c r="K737" i="8"/>
  <c r="K729" i="8"/>
  <c r="K721" i="8"/>
  <c r="K713" i="8"/>
  <c r="K705" i="8"/>
  <c r="K697" i="8"/>
  <c r="K689" i="8"/>
  <c r="K681" i="8"/>
  <c r="K659" i="8"/>
  <c r="K627" i="8"/>
  <c r="K593" i="8"/>
  <c r="K529" i="8"/>
  <c r="K465" i="8"/>
  <c r="K401" i="8"/>
  <c r="K337" i="8"/>
  <c r="K273" i="8"/>
  <c r="K209" i="8"/>
  <c r="K145" i="8"/>
  <c r="K81" i="8"/>
  <c r="K17" i="8"/>
  <c r="K1096" i="8"/>
  <c r="K1088" i="8"/>
  <c r="K1080" i="8"/>
  <c r="K1072" i="8"/>
  <c r="K1064" i="8"/>
  <c r="K1056" i="8"/>
  <c r="K1048" i="8"/>
  <c r="K1040" i="8"/>
  <c r="K1032" i="8"/>
  <c r="K1024" i="8"/>
  <c r="K1016" i="8"/>
  <c r="K1008" i="8"/>
  <c r="K1000" i="8"/>
  <c r="K992" i="8"/>
  <c r="K984" i="8"/>
  <c r="K976" i="8"/>
  <c r="K968" i="8"/>
  <c r="K960" i="8"/>
  <c r="K952" i="8"/>
  <c r="K944" i="8"/>
  <c r="K936" i="8"/>
  <c r="K928" i="8"/>
  <c r="K920" i="8"/>
  <c r="K912" i="8"/>
  <c r="K904" i="8"/>
  <c r="K896" i="8"/>
  <c r="K888" i="8"/>
  <c r="K880" i="8"/>
  <c r="K872" i="8"/>
  <c r="K864" i="8"/>
  <c r="K856" i="8"/>
  <c r="K848" i="8"/>
  <c r="K840" i="8"/>
  <c r="K832" i="8"/>
  <c r="K824" i="8"/>
  <c r="K816" i="8"/>
  <c r="K808" i="8"/>
  <c r="K800" i="8"/>
  <c r="K792" i="8"/>
  <c r="K784" i="8"/>
  <c r="K776" i="8"/>
  <c r="K768" i="8"/>
  <c r="K760" i="8"/>
  <c r="K752" i="8"/>
  <c r="K744" i="8"/>
  <c r="K736" i="8"/>
  <c r="K728" i="8"/>
  <c r="K720" i="8"/>
  <c r="K712" i="8"/>
  <c r="K704" i="8"/>
  <c r="K696" i="8"/>
  <c r="K688" i="8"/>
  <c r="K680" i="8"/>
  <c r="K657" i="8"/>
  <c r="K625" i="8"/>
  <c r="K585" i="8"/>
  <c r="K521" i="8"/>
  <c r="K457" i="8"/>
  <c r="K393" i="8"/>
  <c r="K329" i="8"/>
  <c r="K265" i="8"/>
  <c r="K201" i="8"/>
  <c r="K137" i="8"/>
  <c r="K73" i="8"/>
  <c r="K9" i="8"/>
  <c r="K2" i="8"/>
  <c r="I343" i="8" l="1"/>
  <c r="I957" i="8"/>
  <c r="I915" i="8"/>
  <c r="I1042" i="8"/>
  <c r="I395" i="8"/>
  <c r="I196" i="8"/>
  <c r="H932" i="8"/>
  <c r="H102" i="8"/>
  <c r="I146" i="8"/>
  <c r="I545" i="8"/>
  <c r="I956" i="8"/>
  <c r="I971" i="8"/>
  <c r="H311" i="8"/>
  <c r="I632" i="8"/>
  <c r="I911" i="8"/>
  <c r="I438" i="8"/>
  <c r="I1057" i="8"/>
  <c r="H981" i="8"/>
  <c r="I838" i="8"/>
  <c r="I532" i="8"/>
  <c r="I1067" i="8"/>
  <c r="I550" i="8"/>
  <c r="I766" i="8"/>
  <c r="H811" i="8"/>
  <c r="I110" i="8"/>
  <c r="I887" i="8"/>
  <c r="I380" i="8"/>
  <c r="H931" i="8"/>
  <c r="I950" i="8"/>
  <c r="I1038" i="8"/>
  <c r="H837" i="8"/>
  <c r="I533" i="8"/>
  <c r="I65" i="8"/>
  <c r="I594" i="8"/>
  <c r="I703" i="8"/>
  <c r="H954" i="8"/>
  <c r="I951" i="8"/>
  <c r="I938" i="8"/>
  <c r="H363" i="8"/>
  <c r="I341" i="8"/>
  <c r="I1086" i="8"/>
  <c r="H953" i="8"/>
  <c r="I744" i="8"/>
  <c r="I492" i="8"/>
  <c r="H818" i="8"/>
  <c r="I466" i="8"/>
  <c r="H765" i="8"/>
  <c r="I115" i="8"/>
  <c r="H594" i="8"/>
  <c r="I485" i="8"/>
  <c r="I837" i="8"/>
  <c r="H486" i="8"/>
  <c r="I404" i="8"/>
  <c r="H904" i="8"/>
  <c r="I967" i="8"/>
  <c r="H883" i="8"/>
  <c r="H243" i="8"/>
  <c r="I671" i="8"/>
  <c r="H181" i="8"/>
  <c r="I902" i="8"/>
  <c r="I193" i="8"/>
  <c r="H1046" i="8"/>
  <c r="I616" i="8"/>
  <c r="H320" i="8"/>
  <c r="I192" i="8"/>
  <c r="H91" i="8"/>
  <c r="I139" i="8"/>
  <c r="H300" i="8"/>
  <c r="I741" i="8"/>
  <c r="H194" i="8"/>
  <c r="H643" i="8"/>
  <c r="I489" i="8"/>
  <c r="I187" i="8"/>
  <c r="I137" i="8"/>
  <c r="I449" i="8"/>
  <c r="H608" i="8"/>
  <c r="I316" i="8"/>
  <c r="I644" i="8"/>
  <c r="I340" i="8"/>
  <c r="I68" i="8"/>
  <c r="H42" i="8"/>
  <c r="H454" i="8"/>
  <c r="I553" i="8"/>
  <c r="H32" i="8"/>
  <c r="I94" i="8"/>
  <c r="I913" i="8"/>
  <c r="I835" i="8"/>
  <c r="I475" i="8"/>
  <c r="H1003" i="8"/>
  <c r="I1045" i="8"/>
  <c r="H443" i="8"/>
  <c r="H1005" i="8"/>
  <c r="I882" i="8"/>
  <c r="H1013" i="8"/>
  <c r="I699" i="8"/>
  <c r="H1001" i="8"/>
  <c r="I26" i="8"/>
  <c r="I1055" i="8"/>
  <c r="I178" i="8"/>
  <c r="I998" i="8"/>
  <c r="I596" i="8"/>
  <c r="I960" i="8"/>
  <c r="I328" i="8"/>
  <c r="H677" i="8"/>
  <c r="H52" i="8"/>
  <c r="H137" i="8"/>
  <c r="I190" i="8"/>
  <c r="H507" i="8"/>
  <c r="I523" i="8"/>
  <c r="I748" i="8"/>
  <c r="I935" i="8"/>
  <c r="I254" i="8"/>
  <c r="H198" i="8"/>
  <c r="I516" i="8"/>
  <c r="I215" i="8"/>
  <c r="I552" i="8"/>
  <c r="H1092" i="8"/>
  <c r="I908" i="8"/>
  <c r="H971" i="8"/>
  <c r="I875" i="8"/>
  <c r="I807" i="8"/>
  <c r="H636" i="8"/>
  <c r="I333" i="8"/>
  <c r="I400" i="8"/>
  <c r="H783" i="8"/>
  <c r="I239" i="8"/>
  <c r="I79" i="8"/>
  <c r="H801" i="8"/>
  <c r="H343" i="8"/>
  <c r="H335" i="8"/>
  <c r="I484" i="8"/>
  <c r="H270" i="8"/>
  <c r="I610" i="8"/>
  <c r="H1036" i="8"/>
  <c r="I843" i="8"/>
  <c r="I894" i="8"/>
  <c r="I519" i="8"/>
  <c r="H499" i="8"/>
  <c r="I271" i="8"/>
  <c r="H231" i="8"/>
  <c r="H669" i="8"/>
  <c r="H885" i="8"/>
  <c r="H1025" i="8"/>
  <c r="I731" i="8"/>
  <c r="H609" i="8"/>
  <c r="I566" i="8"/>
  <c r="H265" i="8"/>
  <c r="I480" i="8"/>
  <c r="H61" i="8"/>
  <c r="H938" i="8"/>
  <c r="I595" i="8"/>
  <c r="I765" i="8"/>
  <c r="I544" i="8"/>
  <c r="H557" i="8"/>
  <c r="H805" i="8"/>
  <c r="H739" i="8"/>
  <c r="I711" i="8"/>
  <c r="H501" i="8"/>
  <c r="H271" i="8"/>
  <c r="H994" i="8"/>
  <c r="I312" i="8"/>
  <c r="H439" i="8"/>
  <c r="I308" i="8"/>
  <c r="I126" i="8"/>
  <c r="I194" i="8"/>
  <c r="H485" i="8"/>
  <c r="I450" i="8"/>
  <c r="I730" i="8"/>
  <c r="I10" i="8"/>
  <c r="H50" i="8"/>
  <c r="I1019" i="8"/>
  <c r="H82" i="8"/>
  <c r="H555" i="8"/>
  <c r="I816" i="8"/>
  <c r="I910" i="8"/>
  <c r="I256" i="8"/>
  <c r="I457" i="8"/>
  <c r="H264" i="8"/>
  <c r="H876" i="8"/>
  <c r="I437" i="8"/>
  <c r="I698" i="8"/>
  <c r="H308" i="8"/>
  <c r="I1084" i="8"/>
  <c r="H819" i="8"/>
  <c r="I555" i="8"/>
  <c r="H860" i="8"/>
  <c r="H530" i="8"/>
  <c r="I1082" i="8"/>
  <c r="H303" i="8"/>
  <c r="H1054" i="8"/>
  <c r="H944" i="8"/>
  <c r="H681" i="8"/>
  <c r="I619" i="8"/>
  <c r="I805" i="8"/>
  <c r="I834" i="8"/>
  <c r="I177" i="8"/>
  <c r="H685" i="8"/>
  <c r="I11" i="8"/>
  <c r="I346" i="8"/>
  <c r="I252" i="8"/>
  <c r="H997" i="8"/>
  <c r="H83" i="8"/>
  <c r="H297" i="8"/>
  <c r="I557" i="8"/>
  <c r="I62" i="8"/>
  <c r="I1066" i="8"/>
  <c r="I443" i="8"/>
  <c r="H341" i="8"/>
  <c r="H177" i="8"/>
  <c r="I613" i="8"/>
  <c r="H1053" i="8"/>
  <c r="H367" i="8"/>
  <c r="H93" i="8"/>
  <c r="I609" i="8"/>
  <c r="I1022" i="8"/>
  <c r="I417" i="8"/>
  <c r="H76" i="8"/>
  <c r="I420" i="8"/>
  <c r="H587" i="8"/>
  <c r="I885" i="8"/>
  <c r="H155" i="8"/>
  <c r="H882" i="8"/>
  <c r="I547" i="8"/>
  <c r="H568" i="8"/>
  <c r="I801" i="8"/>
  <c r="I2" i="8"/>
  <c r="I212" i="8"/>
  <c r="H995" i="8"/>
  <c r="H1062" i="8"/>
  <c r="I777" i="8"/>
  <c r="I460" i="8"/>
  <c r="I1020" i="8"/>
  <c r="I5" i="8"/>
  <c r="H728" i="8"/>
  <c r="H238" i="8"/>
  <c r="H514" i="8"/>
  <c r="I93" i="8"/>
  <c r="I1030" i="8"/>
  <c r="I1000" i="8"/>
  <c r="I339" i="8"/>
  <c r="H716" i="8"/>
  <c r="I1043" i="8"/>
  <c r="I181" i="8"/>
  <c r="H936" i="8"/>
  <c r="I112" i="8"/>
  <c r="H5" i="8"/>
  <c r="I295" i="8"/>
  <c r="I37" i="8"/>
  <c r="H58" i="8"/>
  <c r="H420" i="8"/>
  <c r="I706" i="8"/>
  <c r="H74" i="8"/>
  <c r="I405" i="8"/>
  <c r="I518" i="8"/>
  <c r="H617" i="8"/>
  <c r="H43" i="8"/>
  <c r="H1045" i="8"/>
  <c r="I162" i="8"/>
  <c r="H945" i="8"/>
  <c r="I505" i="8"/>
  <c r="I912" i="8"/>
  <c r="I945" i="8"/>
  <c r="H479" i="8"/>
  <c r="I69" i="8"/>
  <c r="I245" i="8"/>
  <c r="I147" i="8"/>
  <c r="H456" i="8"/>
  <c r="H638" i="8"/>
  <c r="I1036" i="8"/>
  <c r="H757" i="8"/>
  <c r="I269" i="8"/>
  <c r="I543" i="8"/>
  <c r="H809" i="8"/>
  <c r="I185" i="8"/>
  <c r="I213" i="8"/>
  <c r="H364" i="8"/>
  <c r="I174" i="8"/>
  <c r="H72" i="8"/>
  <c r="I1095" i="8"/>
  <c r="I360" i="8"/>
  <c r="I909" i="8"/>
  <c r="I1050" i="8"/>
  <c r="H395" i="8"/>
  <c r="I268" i="8"/>
  <c r="H266" i="8"/>
  <c r="H580" i="8"/>
  <c r="I681" i="8"/>
  <c r="I877" i="8"/>
  <c r="I608" i="8"/>
  <c r="H534" i="8"/>
  <c r="I626" i="8"/>
  <c r="I207" i="8"/>
  <c r="I593" i="8"/>
  <c r="I991" i="8"/>
  <c r="I250" i="8"/>
  <c r="I324" i="8"/>
  <c r="I33" i="8"/>
  <c r="I327" i="8"/>
  <c r="H201" i="8"/>
  <c r="I1033" i="8"/>
  <c r="H1085" i="8"/>
  <c r="H446" i="8"/>
  <c r="I273" i="8"/>
  <c r="H295" i="8"/>
  <c r="I77" i="8"/>
  <c r="H319" i="8"/>
  <c r="I977" i="8"/>
  <c r="I921" i="8"/>
  <c r="H59" i="8"/>
  <c r="I888" i="8"/>
  <c r="H893" i="8"/>
  <c r="I1021" i="8"/>
  <c r="I725" i="8"/>
  <c r="H785" i="8"/>
  <c r="I517" i="8"/>
  <c r="H328" i="8"/>
  <c r="I326" i="8"/>
  <c r="H734" i="8"/>
  <c r="I175" i="8"/>
  <c r="I546" i="8"/>
  <c r="I481" i="8"/>
  <c r="H862" i="8"/>
  <c r="H915" i="8"/>
  <c r="I1074" i="8"/>
  <c r="H358" i="8"/>
  <c r="I148" i="8"/>
  <c r="I57" i="8"/>
  <c r="I836" i="8"/>
  <c r="I770" i="8"/>
  <c r="I206" i="8"/>
  <c r="I823" i="8"/>
  <c r="H360" i="8"/>
  <c r="H489" i="8"/>
  <c r="I369" i="8"/>
  <c r="H123" i="8"/>
  <c r="H40" i="8"/>
  <c r="H586" i="8"/>
  <c r="I414" i="8"/>
  <c r="I740" i="8"/>
  <c r="H332" i="8"/>
  <c r="I704" i="8"/>
  <c r="H160" i="8"/>
  <c r="H810" i="8"/>
  <c r="H396" i="8"/>
  <c r="H373" i="8"/>
  <c r="H349" i="8"/>
  <c r="I260" i="8"/>
  <c r="H906" i="8"/>
  <c r="H859" i="8"/>
  <c r="H774" i="8"/>
  <c r="H96" i="8"/>
  <c r="I627" i="8"/>
  <c r="I536" i="8"/>
  <c r="I125" i="8"/>
  <c r="I20" i="8"/>
  <c r="I813" i="8"/>
  <c r="I978" i="8"/>
  <c r="H905" i="8"/>
  <c r="I307" i="8"/>
  <c r="I495" i="8"/>
  <c r="H180" i="8"/>
  <c r="H9" i="8"/>
  <c r="I623" i="8"/>
  <c r="I394" i="8"/>
  <c r="I478" i="8"/>
  <c r="H969" i="8"/>
  <c r="I865" i="8"/>
  <c r="I258" i="8"/>
  <c r="H210" i="8"/>
  <c r="I664" i="8"/>
  <c r="H780" i="8"/>
  <c r="H704" i="8"/>
  <c r="I105" i="8"/>
  <c r="I564" i="8"/>
  <c r="H375" i="8"/>
  <c r="I713" i="8"/>
  <c r="I445" i="8"/>
  <c r="I923" i="8"/>
  <c r="I103" i="8"/>
  <c r="I537" i="8"/>
  <c r="I297" i="8"/>
  <c r="H285" i="8"/>
  <c r="I1008" i="8"/>
  <c r="I847" i="8"/>
  <c r="H908" i="8"/>
  <c r="I323" i="8"/>
  <c r="H318" i="8"/>
  <c r="I310" i="8"/>
  <c r="I27" i="8"/>
  <c r="H204" i="8"/>
  <c r="I732" i="8"/>
  <c r="H866" i="8"/>
  <c r="I781" i="8"/>
  <c r="I784" i="8"/>
  <c r="H958" i="8"/>
  <c r="I16" i="8"/>
  <c r="I412" i="8"/>
  <c r="I972" i="8"/>
  <c r="I453" i="8"/>
  <c r="H114" i="8"/>
  <c r="I645" i="8"/>
  <c r="H388" i="8"/>
  <c r="H1100" i="8"/>
  <c r="I721" i="8"/>
  <c r="I470" i="8"/>
  <c r="I653" i="8"/>
  <c r="I237" i="8"/>
  <c r="I634" i="8"/>
  <c r="I850" i="8"/>
  <c r="H552" i="8"/>
  <c r="I483" i="8"/>
  <c r="I234" i="8"/>
  <c r="I829" i="8"/>
  <c r="I614" i="8"/>
  <c r="I707" i="8"/>
  <c r="I99" i="8"/>
  <c r="I52" i="8"/>
  <c r="H130" i="8"/>
  <c r="I501" i="8"/>
  <c r="I709" i="8"/>
  <c r="I348" i="8"/>
  <c r="I173" i="8"/>
  <c r="I386" i="8"/>
  <c r="I676" i="8"/>
  <c r="H3" i="8"/>
  <c r="I66" i="8"/>
  <c r="I129" i="8"/>
  <c r="H585" i="8"/>
  <c r="H27" i="8"/>
  <c r="I572" i="8"/>
  <c r="I636" i="8"/>
  <c r="I1078" i="8"/>
  <c r="I643" i="8"/>
  <c r="H325" i="8"/>
  <c r="H665" i="8"/>
  <c r="H659" i="8"/>
  <c r="I825" i="8"/>
  <c r="H13" i="8"/>
  <c r="H211" i="8"/>
  <c r="I855" i="8"/>
  <c r="H727" i="8"/>
  <c r="H869" i="8"/>
  <c r="I406" i="8"/>
  <c r="I365" i="8"/>
  <c r="H829" i="8"/>
  <c r="I822" i="8"/>
  <c r="I167" i="8"/>
  <c r="H892" i="8"/>
  <c r="H584" i="8"/>
  <c r="H563" i="8"/>
  <c r="I585" i="8"/>
  <c r="I286" i="8"/>
  <c r="I814" i="8"/>
  <c r="H272" i="8"/>
  <c r="I301" i="8"/>
  <c r="H596" i="8"/>
  <c r="I750" i="8"/>
  <c r="I351" i="8"/>
  <c r="I415" i="8"/>
  <c r="I738" i="8"/>
  <c r="H113" i="8"/>
  <c r="H228" i="8"/>
  <c r="I752" i="8"/>
  <c r="H1067" i="8"/>
  <c r="H705" i="8"/>
  <c r="H1083" i="8"/>
  <c r="H492" i="8"/>
  <c r="H933" i="8"/>
  <c r="I799" i="8"/>
  <c r="I116" i="8"/>
  <c r="I830" i="8"/>
  <c r="H948" i="8"/>
  <c r="I974" i="8"/>
  <c r="H937" i="8"/>
  <c r="I778" i="8"/>
  <c r="I716" i="8"/>
  <c r="I19" i="8"/>
  <c r="H864" i="8"/>
  <c r="H98" i="8"/>
  <c r="I6" i="8"/>
  <c r="H197" i="8"/>
  <c r="I1061" i="8"/>
  <c r="I992" i="8"/>
  <c r="I17" i="8"/>
  <c r="I802" i="8"/>
  <c r="H136" i="8"/>
  <c r="I722" i="8"/>
  <c r="I612" i="8"/>
  <c r="I201" i="8"/>
  <c r="H164" i="8"/>
  <c r="H564" i="8"/>
  <c r="I498" i="8"/>
  <c r="I109" i="8"/>
  <c r="I21" i="8"/>
  <c r="I337" i="8"/>
  <c r="I648" i="8"/>
  <c r="I874" i="8"/>
  <c r="H453" i="8"/>
  <c r="I941" i="8"/>
  <c r="I928" i="8"/>
  <c r="I607" i="8"/>
  <c r="H440" i="8"/>
  <c r="H886" i="8"/>
  <c r="H648" i="8"/>
  <c r="I873" i="8"/>
  <c r="I1072" i="8"/>
  <c r="H299" i="8"/>
  <c r="I195" i="8"/>
  <c r="I665" i="8"/>
  <c r="I376" i="8"/>
  <c r="I1006" i="8"/>
  <c r="H460" i="8"/>
  <c r="I368" i="8"/>
  <c r="I95" i="8"/>
  <c r="I379" i="8"/>
  <c r="H1041" i="8"/>
  <c r="H746" i="8"/>
  <c r="H571" i="8"/>
  <c r="H947" i="8"/>
  <c r="H766" i="8"/>
  <c r="I441" i="8"/>
  <c r="I296" i="8"/>
  <c r="I396" i="8"/>
  <c r="I338" i="8"/>
  <c r="I1028" i="8"/>
  <c r="I468" i="8"/>
  <c r="I592" i="8"/>
  <c r="H425" i="8"/>
  <c r="I461" i="8"/>
  <c r="I1081" i="8"/>
  <c r="H729" i="8"/>
  <c r="H1047" i="8"/>
  <c r="I785" i="8"/>
  <c r="I1009" i="8"/>
  <c r="I334" i="8"/>
  <c r="I832" i="8"/>
  <c r="I969" i="8"/>
  <c r="H940" i="8"/>
  <c r="H881" i="8"/>
  <c r="I384" i="8"/>
  <c r="I186" i="8"/>
  <c r="I673" i="8"/>
  <c r="H312" i="8"/>
  <c r="I690" i="8"/>
  <c r="H751" i="8"/>
  <c r="I695" i="8"/>
  <c r="I1031" i="8"/>
  <c r="H199" i="8"/>
  <c r="I294" i="8"/>
  <c r="H682" i="8"/>
  <c r="I905" i="8"/>
  <c r="I247" i="8"/>
  <c r="I151" i="8"/>
  <c r="H827" i="8"/>
  <c r="H468" i="8"/>
  <c r="I497" i="8"/>
  <c r="H724" i="8"/>
  <c r="I82" i="8"/>
  <c r="I298" i="8"/>
  <c r="I792" i="8"/>
  <c r="I512" i="8"/>
  <c r="I714" i="8"/>
  <c r="H469" i="8"/>
  <c r="H828" i="8"/>
  <c r="I858" i="8"/>
  <c r="H105" i="8"/>
  <c r="I426" i="8"/>
  <c r="I848" i="8"/>
  <c r="I451" i="8"/>
  <c r="I654" i="8"/>
  <c r="H878" i="8"/>
  <c r="I558" i="8"/>
  <c r="I705" i="8"/>
  <c r="I663" i="8"/>
  <c r="I352" i="8"/>
  <c r="I1076" i="8"/>
  <c r="H664" i="8"/>
  <c r="H863" i="8"/>
  <c r="I700" i="8"/>
  <c r="H1050" i="8"/>
  <c r="H15" i="8"/>
  <c r="I987" i="8"/>
  <c r="H169" i="8"/>
  <c r="I551" i="8"/>
  <c r="I881" i="8"/>
  <c r="H494" i="8"/>
  <c r="I678" i="8"/>
  <c r="H413" i="8"/>
  <c r="I589" i="8"/>
  <c r="I1060" i="8"/>
  <c r="H1061" i="8"/>
  <c r="H928" i="8"/>
  <c r="I982" i="8"/>
  <c r="I225" i="8"/>
  <c r="H897" i="8"/>
  <c r="I180" i="8"/>
  <c r="I263" i="8"/>
  <c r="H662" i="8"/>
  <c r="H554" i="8"/>
  <c r="I336" i="8"/>
  <c r="I255" i="8"/>
  <c r="H519" i="8"/>
  <c r="I1010" i="8"/>
  <c r="H421" i="8"/>
  <c r="H573" i="8"/>
  <c r="H961" i="8"/>
  <c r="I375" i="8"/>
  <c r="I818" i="8"/>
  <c r="I399" i="8"/>
  <c r="H8" i="8"/>
  <c r="H1098" i="8"/>
  <c r="I479" i="8"/>
  <c r="H535" i="8"/>
  <c r="I794" i="8"/>
  <c r="I413" i="8"/>
  <c r="H1093" i="8"/>
  <c r="I1041" i="8"/>
  <c r="H956" i="8"/>
  <c r="H306" i="8"/>
  <c r="H273" i="8"/>
  <c r="I1053" i="8"/>
  <c r="I936" i="8"/>
  <c r="I419" i="8"/>
  <c r="H625" i="8"/>
  <c r="H6" i="8"/>
  <c r="I264" i="8"/>
  <c r="I7" i="8"/>
  <c r="I61" i="8"/>
  <c r="I1034" i="8"/>
  <c r="H38" i="8"/>
  <c r="I205" i="8"/>
  <c r="I739" i="8"/>
  <c r="I314" i="8"/>
  <c r="H1024" i="8"/>
  <c r="I284" i="8"/>
  <c r="H426" i="8"/>
  <c r="H10" i="8"/>
  <c r="I436" i="8"/>
  <c r="I142" i="8"/>
  <c r="I573" i="8"/>
  <c r="I287" i="8"/>
  <c r="H553" i="8"/>
  <c r="I1047" i="8"/>
  <c r="I786" i="8"/>
  <c r="H708" i="8"/>
  <c r="H57" i="8"/>
  <c r="H386" i="8"/>
  <c r="I38" i="8"/>
  <c r="I994" i="8"/>
  <c r="H1027" i="8"/>
  <c r="I630" i="8"/>
  <c r="H963" i="8"/>
  <c r="H1089" i="8"/>
  <c r="H459" i="8"/>
  <c r="I826" i="8"/>
  <c r="H233" i="8"/>
  <c r="H2" i="8"/>
  <c r="I54" i="8"/>
  <c r="H755" i="8"/>
  <c r="H220" i="8"/>
  <c r="H1082" i="8"/>
  <c r="I954" i="8"/>
  <c r="H589" i="8"/>
  <c r="H313" i="8"/>
  <c r="I624" i="8"/>
  <c r="H777" i="8"/>
  <c r="I581" i="8"/>
  <c r="H387" i="8"/>
  <c r="I56" i="8"/>
  <c r="H379" i="8"/>
  <c r="H178" i="8"/>
  <c r="H331" i="8"/>
  <c r="H962" i="8"/>
  <c r="I499" i="8"/>
  <c r="I359" i="8"/>
  <c r="I299" i="8"/>
  <c r="I280" i="8"/>
  <c r="I118" i="8"/>
  <c r="I274" i="8"/>
  <c r="I590" i="8"/>
  <c r="I431" i="8"/>
  <c r="I318" i="8"/>
  <c r="I467" i="8"/>
  <c r="H539" i="8"/>
  <c r="H529" i="8"/>
  <c r="H1065" i="8"/>
  <c r="I107" i="8"/>
  <c r="I306" i="8"/>
  <c r="H1039" i="8"/>
  <c r="I96" i="8"/>
  <c r="I136" i="8"/>
  <c r="I868" i="8"/>
  <c r="I522" i="8"/>
  <c r="H599" i="8"/>
  <c r="I279" i="8"/>
  <c r="H374" i="8"/>
  <c r="I211" i="8"/>
  <c r="H393" i="8"/>
  <c r="I120" i="8"/>
  <c r="I903" i="8"/>
  <c r="I800" i="8"/>
  <c r="H1020" i="8"/>
  <c r="I46" i="8"/>
  <c r="H582" i="8"/>
  <c r="I929" i="8"/>
  <c r="I508" i="8"/>
  <c r="I968" i="8"/>
  <c r="I448" i="8"/>
  <c r="I937" i="8"/>
  <c r="I917" i="8"/>
  <c r="I904" i="8"/>
  <c r="I435" i="8"/>
  <c r="H244" i="8"/>
  <c r="H521" i="8"/>
  <c r="I335" i="8"/>
  <c r="I571" i="8"/>
  <c r="I101" i="8"/>
  <c r="I628" i="8"/>
  <c r="I926" i="8"/>
  <c r="I482" i="8"/>
  <c r="H737" i="8"/>
  <c r="I1097" i="8"/>
  <c r="H258" i="8"/>
  <c r="I511" i="8"/>
  <c r="I763" i="8"/>
  <c r="H846" i="8"/>
  <c r="H918" i="8"/>
  <c r="I570" i="8"/>
  <c r="H624" i="8"/>
  <c r="I1017" i="8"/>
  <c r="I246" i="8"/>
  <c r="H851" i="8"/>
  <c r="I659" i="8"/>
  <c r="H855" i="8"/>
  <c r="I47" i="8"/>
  <c r="H261" i="8"/>
  <c r="I276" i="8"/>
  <c r="I143" i="8"/>
  <c r="H684" i="8"/>
  <c r="I660" i="8"/>
  <c r="I381" i="8"/>
  <c r="I428" i="8"/>
  <c r="H518" i="8"/>
  <c r="H249" i="8"/>
  <c r="I362" i="8"/>
  <c r="I689" i="8"/>
  <c r="H1097" i="8"/>
  <c r="I601" i="8"/>
  <c r="I1001" i="8"/>
  <c r="H784" i="8"/>
  <c r="I697" i="8"/>
  <c r="I289" i="8"/>
  <c r="H44" i="8"/>
  <c r="I622" i="8"/>
  <c r="H458" i="8"/>
  <c r="I1026" i="8"/>
  <c r="I75" i="8"/>
  <c r="I866" i="8"/>
  <c r="I515" i="8"/>
  <c r="I166" i="8"/>
  <c r="I1048" i="8"/>
  <c r="I886" i="8"/>
  <c r="I172" i="8"/>
  <c r="H71" i="8"/>
  <c r="I355" i="8"/>
  <c r="H792" i="8"/>
  <c r="I1099" i="8"/>
  <c r="I919" i="8"/>
  <c r="I780" i="8"/>
  <c r="I462" i="8"/>
  <c r="I527" i="8"/>
  <c r="I615" i="8"/>
  <c r="H1017" i="8"/>
  <c r="H844" i="8"/>
  <c r="H807" i="8"/>
  <c r="H550" i="8"/>
  <c r="H942" i="8"/>
  <c r="H340" i="8"/>
  <c r="I764" i="8"/>
  <c r="H645" i="8"/>
  <c r="I828" i="8"/>
  <c r="H693" i="8"/>
  <c r="H830" i="8"/>
  <c r="I434" i="8"/>
  <c r="I124" i="8"/>
  <c r="I1039" i="8"/>
  <c r="H833" i="8"/>
  <c r="I745" i="8"/>
  <c r="I588" i="8"/>
  <c r="I510" i="8"/>
  <c r="H873" i="8"/>
  <c r="I200" i="8"/>
  <c r="I150" i="8"/>
  <c r="I939" i="8"/>
  <c r="I259" i="8"/>
  <c r="H212" i="8"/>
  <c r="I459" i="8"/>
  <c r="I638" i="8"/>
  <c r="I70" i="8"/>
  <c r="I63" i="8"/>
  <c r="I898" i="8"/>
  <c r="I1073" i="8"/>
  <c r="H595" i="8"/>
  <c r="H772" i="8"/>
  <c r="H305" i="8"/>
  <c r="I281" i="8"/>
  <c r="H411" i="8"/>
  <c r="H960" i="8"/>
  <c r="I278" i="8"/>
  <c r="I330" i="8"/>
  <c r="H980" i="8"/>
  <c r="I965" i="8"/>
  <c r="I106" i="8"/>
  <c r="I883" i="8"/>
  <c r="I580" i="8"/>
  <c r="I724" i="8"/>
  <c r="I618" i="8"/>
  <c r="I851" i="8"/>
  <c r="H179" i="8"/>
  <c r="I432" i="8"/>
  <c r="H389" i="8"/>
  <c r="I424" i="8"/>
  <c r="I803" i="8"/>
  <c r="I753" i="8"/>
  <c r="I265" i="8"/>
  <c r="H1075" i="8"/>
  <c r="I840" i="8"/>
  <c r="I131" i="8"/>
  <c r="I92" i="8"/>
  <c r="H101" i="8"/>
  <c r="I955" i="8"/>
  <c r="H19" i="8"/>
  <c r="I899" i="8"/>
  <c r="H498" i="8"/>
  <c r="I25" i="8"/>
  <c r="I158" i="8"/>
  <c r="I358" i="8"/>
  <c r="H174" i="8"/>
  <c r="H930" i="8"/>
  <c r="H488" i="8"/>
  <c r="I366" i="8"/>
  <c r="I198" i="8"/>
  <c r="I606" i="8"/>
  <c r="I540" i="8"/>
  <c r="I946" i="8"/>
  <c r="H992" i="8"/>
  <c r="I67" i="8"/>
  <c r="I168" i="8"/>
  <c r="I504" i="8"/>
  <c r="I948" i="8"/>
  <c r="I32" i="8"/>
  <c r="I934" i="8"/>
  <c r="I111" i="8"/>
  <c r="I677" i="8"/>
  <c r="H649" i="8"/>
  <c r="H263" i="8"/>
  <c r="I775" i="8"/>
  <c r="H929" i="8"/>
  <c r="I841" i="8"/>
  <c r="I371" i="8"/>
  <c r="H816" i="8"/>
  <c r="I602" i="8"/>
  <c r="H579" i="8"/>
  <c r="I1002" i="8"/>
  <c r="H503" i="8"/>
  <c r="I238" i="8"/>
  <c r="H832" i="8"/>
  <c r="H562" i="8"/>
  <c r="I521" i="8"/>
  <c r="H993" i="8"/>
  <c r="I471" i="8"/>
  <c r="I685" i="8"/>
  <c r="H224" i="8"/>
  <c r="I59" i="8"/>
  <c r="H472" i="8"/>
  <c r="I961" i="8"/>
  <c r="I531" i="8"/>
  <c r="I574" i="8"/>
  <c r="I1029" i="8"/>
  <c r="H415" i="8"/>
  <c r="I582" i="8"/>
  <c r="I356" i="8"/>
  <c r="I761" i="8"/>
  <c r="H1069" i="8"/>
  <c r="I22" i="8"/>
  <c r="I925" i="8"/>
  <c r="H989" i="8"/>
  <c r="I473" i="8"/>
  <c r="I1090" i="8"/>
  <c r="H748" i="8"/>
  <c r="H1059" i="8"/>
  <c r="I421" i="8"/>
  <c r="I221" i="8"/>
  <c r="I226" i="8"/>
  <c r="I891" i="8"/>
  <c r="H314" i="8"/>
  <c r="H90" i="8"/>
  <c r="H627" i="8"/>
  <c r="I23" i="8"/>
  <c r="I520" i="8"/>
  <c r="H147" i="8"/>
  <c r="I569" i="8"/>
  <c r="H794" i="8"/>
  <c r="H714" i="8"/>
  <c r="H941" i="8"/>
  <c r="I232" i="8"/>
  <c r="H603" i="8"/>
  <c r="I1089" i="8"/>
  <c r="H452" i="8"/>
  <c r="I429" i="8"/>
  <c r="I219" i="8"/>
  <c r="I163" i="8"/>
  <c r="I325" i="8"/>
  <c r="I679" i="8"/>
  <c r="H979" i="8"/>
  <c r="I332" i="8"/>
  <c r="I329" i="8"/>
  <c r="I768" i="8"/>
  <c r="H531" i="8"/>
  <c r="I549" i="8"/>
  <c r="H462" i="8"/>
  <c r="H132" i="8"/>
  <c r="I283" i="8"/>
  <c r="H914" i="8"/>
  <c r="H418" i="8"/>
  <c r="I97" i="8"/>
  <c r="H788" i="8"/>
  <c r="H226" i="8"/>
  <c r="H336" i="8"/>
  <c r="H868" i="8"/>
  <c r="I769" i="8"/>
  <c r="I621" i="8"/>
  <c r="I383" i="8"/>
  <c r="I72" i="8"/>
  <c r="H909" i="8"/>
  <c r="I762" i="8"/>
  <c r="H67" i="8"/>
  <c r="I1065" i="8"/>
  <c r="H769" i="8"/>
  <c r="I410" i="8"/>
  <c r="I970" i="8"/>
  <c r="I597" i="8"/>
  <c r="I712" i="8"/>
  <c r="I493" i="8"/>
  <c r="H590" i="8"/>
  <c r="I322" i="8"/>
  <c r="I548" i="8"/>
  <c r="I149" i="8"/>
  <c r="H190" i="8"/>
  <c r="I130" i="8"/>
  <c r="I231" i="8"/>
  <c r="I541" i="8"/>
  <c r="I942" i="8"/>
  <c r="H400" i="8"/>
  <c r="I403" i="8"/>
  <c r="H895" i="8"/>
  <c r="I372" i="8"/>
  <c r="H73" i="8"/>
  <c r="I87" i="8"/>
  <c r="H247" i="8"/>
  <c r="I649" i="8"/>
  <c r="H370" i="8"/>
  <c r="H1057" i="8"/>
  <c r="I833" i="8"/>
  <c r="I189" i="8"/>
  <c r="H401" i="8"/>
  <c r="I439" i="8"/>
  <c r="H789" i="8"/>
  <c r="H797" i="8"/>
  <c r="I542" i="8"/>
  <c r="H1096" i="8"/>
  <c r="I1052" i="8"/>
  <c r="I812" i="8"/>
  <c r="H847" i="8"/>
  <c r="H437" i="8"/>
  <c r="H235" i="8"/>
  <c r="H206" i="8"/>
  <c r="H490" i="8"/>
  <c r="H301" i="8"/>
  <c r="I568" i="8"/>
  <c r="I964" i="8"/>
  <c r="H88" i="8"/>
  <c r="H315" i="8"/>
  <c r="H631" i="8"/>
  <c r="I1092" i="8"/>
  <c r="H985" i="8"/>
  <c r="I48" i="8"/>
  <c r="H652" i="8"/>
  <c r="H925" i="8"/>
  <c r="I863" i="8"/>
  <c r="I746" i="8"/>
  <c r="H16" i="8"/>
  <c r="H424" i="8"/>
  <c r="H822" i="8"/>
  <c r="H356" i="8"/>
  <c r="I476" i="8"/>
  <c r="H787" i="8"/>
  <c r="I80" i="8"/>
  <c r="H782" i="8"/>
  <c r="I976" i="8"/>
  <c r="I1091" i="8"/>
  <c r="I556" i="8"/>
  <c r="I203" i="8"/>
  <c r="H1051" i="8"/>
  <c r="I454" i="8"/>
  <c r="I88" i="8"/>
  <c r="H730" i="8"/>
  <c r="I524" i="8"/>
  <c r="I819" i="8"/>
  <c r="I90" i="8"/>
  <c r="H62" i="8"/>
  <c r="I696" i="8"/>
  <c r="I529" i="8"/>
  <c r="I217" i="8"/>
  <c r="H970" i="8"/>
  <c r="I729" i="8"/>
  <c r="I842" i="8"/>
  <c r="H70" i="8"/>
  <c r="I672" i="8"/>
  <c r="I1098" i="8"/>
  <c r="I425" i="8"/>
  <c r="H852" i="8"/>
  <c r="I890" i="8"/>
  <c r="I285" i="8"/>
  <c r="I1093" i="8"/>
  <c r="H998" i="8"/>
  <c r="H983" i="8"/>
  <c r="H106" i="8"/>
  <c r="I197" i="8"/>
  <c r="I122" i="8"/>
  <c r="H254" i="8"/>
  <c r="H252" i="8"/>
  <c r="H121" i="8"/>
  <c r="H990" i="8"/>
  <c r="I41" i="8"/>
  <c r="I140" i="8"/>
  <c r="H524" i="8"/>
  <c r="I1101" i="8"/>
  <c r="H491" i="8"/>
  <c r="I30" i="8"/>
  <c r="H428" i="8"/>
  <c r="I233" i="8"/>
  <c r="H495" i="8"/>
  <c r="H978" i="8"/>
  <c r="I31" i="8"/>
  <c r="H430" i="8"/>
  <c r="H779" i="8"/>
  <c r="H790" i="8"/>
  <c r="I620" i="8"/>
  <c r="I641" i="8"/>
  <c r="I347" i="8"/>
  <c r="I452" i="8"/>
  <c r="I84" i="8"/>
  <c r="I922" i="8"/>
  <c r="H877" i="8"/>
  <c r="I331" i="8"/>
  <c r="I930" i="8"/>
  <c r="H856" i="8"/>
  <c r="I363" i="8"/>
  <c r="H964" i="8"/>
  <c r="I981" i="8"/>
  <c r="I793" i="8"/>
  <c r="I701" i="8"/>
  <c r="I370" i="8"/>
  <c r="I411" i="8"/>
  <c r="H715" i="8"/>
  <c r="H926" i="8"/>
  <c r="H691" i="8"/>
  <c r="H546" i="8"/>
  <c r="H770" i="8"/>
  <c r="I277" i="8"/>
  <c r="I952" i="8"/>
  <c r="H296" i="8"/>
  <c r="I650" i="8"/>
  <c r="I893" i="8"/>
  <c r="H890" i="8"/>
  <c r="I42" i="8"/>
  <c r="I914" i="8"/>
  <c r="I491" i="8"/>
  <c r="H533" i="8"/>
  <c r="H288" i="8"/>
  <c r="I465" i="8"/>
  <c r="H183" i="8"/>
  <c r="I275" i="8"/>
  <c r="H200" i="8"/>
  <c r="H725" i="8"/>
  <c r="I809" i="8"/>
  <c r="H184" i="8"/>
  <c r="H814" i="8"/>
  <c r="I251" i="8"/>
  <c r="I159" i="8"/>
  <c r="I579" i="8"/>
  <c r="I188" i="8"/>
  <c r="I979" i="8"/>
  <c r="H880" i="8"/>
  <c r="I361" i="8"/>
  <c r="H670" i="8"/>
  <c r="I872" i="8"/>
  <c r="I223" i="8"/>
  <c r="H854" i="8"/>
  <c r="I906" i="8"/>
  <c r="H431" i="8"/>
  <c r="I389" i="8"/>
  <c r="I1054" i="8"/>
  <c r="I839" i="8"/>
  <c r="H461" i="8"/>
  <c r="I758" i="8"/>
  <c r="I391" i="8"/>
  <c r="H578" i="8"/>
  <c r="H741" i="8"/>
  <c r="H133" i="8"/>
  <c r="I293" i="8"/>
  <c r="I235" i="8"/>
  <c r="I1040" i="8"/>
  <c r="I924" i="8"/>
  <c r="H445" i="8"/>
  <c r="I702" i="8"/>
  <c r="H394" i="8"/>
  <c r="I1064" i="8"/>
  <c r="I953" i="8"/>
  <c r="I216" i="8"/>
  <c r="H144" i="8"/>
  <c r="I208" i="8"/>
  <c r="I133" i="8"/>
  <c r="I577" i="8"/>
  <c r="H575" i="8"/>
  <c r="I242" i="8"/>
  <c r="I966" i="8"/>
  <c r="H922" i="8"/>
  <c r="H410" i="8"/>
  <c r="H12" i="8"/>
  <c r="H436" i="8"/>
  <c r="I469" i="8"/>
  <c r="H380" i="8"/>
  <c r="I892" i="8"/>
  <c r="H399" i="8"/>
  <c r="H75" i="8"/>
  <c r="I154" i="8"/>
  <c r="I779" i="8"/>
  <c r="I244" i="8"/>
  <c r="H1030" i="8"/>
  <c r="H635" i="8"/>
  <c r="H899" i="8"/>
  <c r="I71" i="8"/>
  <c r="H172" i="8"/>
  <c r="H29" i="8"/>
  <c r="I727" i="8"/>
  <c r="I1044" i="8"/>
  <c r="I3" i="8"/>
  <c r="H726" i="8"/>
  <c r="I1049" i="8"/>
  <c r="I494" i="8"/>
  <c r="I535" i="8"/>
  <c r="I854" i="8"/>
  <c r="I12" i="8"/>
  <c r="H281" i="8"/>
  <c r="H23" i="8"/>
  <c r="H975" i="8"/>
  <c r="H910" i="8"/>
  <c r="H1042" i="8"/>
  <c r="H802" i="8"/>
  <c r="H1088" i="8"/>
  <c r="H525" i="8"/>
  <c r="H324" i="8"/>
  <c r="H791" i="8"/>
  <c r="I824" i="8"/>
  <c r="H202" i="8"/>
  <c r="H366" i="8"/>
  <c r="I857" i="8"/>
  <c r="I477" i="8"/>
  <c r="H921" i="8"/>
  <c r="H641" i="8"/>
  <c r="I40" i="8"/>
  <c r="I652" i="8"/>
  <c r="I996" i="8"/>
  <c r="I292" i="8"/>
  <c r="H678" i="8"/>
  <c r="I661" i="8"/>
  <c r="I407" i="8"/>
  <c r="I36" i="8"/>
  <c r="I85" i="8"/>
  <c r="I397" i="8"/>
  <c r="I525" i="8"/>
  <c r="I183" i="8"/>
  <c r="H119" i="8"/>
  <c r="I261" i="8"/>
  <c r="I388" i="8"/>
  <c r="H277" i="8"/>
  <c r="H574" i="8"/>
  <c r="I500" i="8"/>
  <c r="H560" i="8"/>
  <c r="H427" i="8"/>
  <c r="H896" i="8"/>
  <c r="H548" i="8"/>
  <c r="H927" i="8"/>
  <c r="I821" i="8"/>
  <c r="H551" i="8"/>
  <c r="H1055" i="8"/>
  <c r="I560" i="8"/>
  <c r="H558" i="8"/>
  <c r="I222" i="8"/>
  <c r="I119" i="8"/>
  <c r="I1068" i="8"/>
  <c r="I157" i="8"/>
  <c r="H812" i="8"/>
  <c r="H209" i="8"/>
  <c r="H720" i="8"/>
  <c r="H157" i="8"/>
  <c r="H1022" i="8"/>
  <c r="H54" i="8"/>
  <c r="H225" i="8"/>
  <c r="I127" i="8"/>
  <c r="I880" i="8"/>
  <c r="H650" i="8"/>
  <c r="I810" i="8"/>
  <c r="H527" i="8"/>
  <c r="H327" i="8"/>
  <c r="I1051" i="8"/>
  <c r="I408" i="8"/>
  <c r="H965" i="8"/>
  <c r="I302" i="8"/>
  <c r="H457" i="8"/>
  <c r="H508" i="8"/>
  <c r="I456" i="8"/>
  <c r="I598" i="8"/>
  <c r="H613" i="8"/>
  <c r="H406" i="8"/>
  <c r="I587" i="8"/>
  <c r="I889" i="8"/>
  <c r="H561" i="8"/>
  <c r="I651" i="8"/>
  <c r="H60" i="8"/>
  <c r="H339" i="8"/>
  <c r="I575" i="8"/>
  <c r="I228" i="8"/>
  <c r="H219" i="8"/>
  <c r="H1074" i="8"/>
  <c r="H269" i="8"/>
  <c r="I513" i="8"/>
  <c r="H549" i="8"/>
  <c r="I1094" i="8"/>
  <c r="I272" i="8"/>
  <c r="H256" i="8"/>
  <c r="H1087" i="8"/>
  <c r="H107" i="8"/>
  <c r="H699" i="8"/>
  <c r="I145" i="8"/>
  <c r="I392" i="8"/>
  <c r="I135" i="8"/>
  <c r="H409" i="8"/>
  <c r="I927" i="8"/>
  <c r="I224" i="8"/>
  <c r="I141" i="8"/>
  <c r="I134" i="8"/>
  <c r="H569" i="8"/>
  <c r="I398" i="8"/>
  <c r="H753" i="8"/>
  <c r="H221" i="8"/>
  <c r="I1037" i="8"/>
  <c r="H99" i="8"/>
  <c r="H512" i="8"/>
  <c r="H216" i="8"/>
  <c r="H745" i="8"/>
  <c r="I214" i="8"/>
  <c r="H616" i="8"/>
  <c r="H218" i="8"/>
  <c r="H781" i="8"/>
  <c r="H951" i="8"/>
  <c r="H871" i="8"/>
  <c r="I367" i="8"/>
  <c r="I896" i="8"/>
  <c r="H398" i="8"/>
  <c r="H117" i="8"/>
  <c r="H516" i="8"/>
  <c r="H526" i="8"/>
  <c r="H1052" i="8"/>
  <c r="H223" i="8"/>
  <c r="H615" i="8"/>
  <c r="H646" i="8"/>
  <c r="I1007" i="8"/>
  <c r="H66" i="8"/>
  <c r="I349" i="8"/>
  <c r="I642" i="8"/>
  <c r="H143" i="8"/>
  <c r="I1027" i="8"/>
  <c r="H1023" i="8"/>
  <c r="I179" i="8"/>
  <c r="H365" i="8"/>
  <c r="H984" i="8"/>
  <c r="H345" i="8"/>
  <c r="H48" i="8"/>
  <c r="H45" i="8"/>
  <c r="H735" i="8"/>
  <c r="I539" i="8"/>
  <c r="H326" i="8"/>
  <c r="H902" i="8"/>
  <c r="H513" i="8"/>
  <c r="I474" i="8"/>
  <c r="H293" i="8"/>
  <c r="H701" i="8"/>
  <c r="I117" i="8"/>
  <c r="I561" i="8"/>
  <c r="I815" i="8"/>
  <c r="I53" i="8"/>
  <c r="I878" i="8"/>
  <c r="H291" i="8"/>
  <c r="H355" i="8"/>
  <c r="H845" i="8"/>
  <c r="H56" i="8"/>
  <c r="H146" i="8"/>
  <c r="I374" i="8"/>
  <c r="I767" i="8"/>
  <c r="I309" i="8"/>
  <c r="I509" i="8"/>
  <c r="I782" i="8"/>
  <c r="H798" i="8"/>
  <c r="I156" i="8"/>
  <c r="I121" i="8"/>
  <c r="H416" i="8"/>
  <c r="I567" i="8"/>
  <c r="H11" i="8"/>
  <c r="H404" i="8"/>
  <c r="I444" i="8"/>
  <c r="I58" i="8"/>
  <c r="I657" i="8"/>
  <c r="I986" i="8"/>
  <c r="I249" i="8"/>
  <c r="H597" i="8"/>
  <c r="I728" i="8"/>
  <c r="I1058" i="8"/>
  <c r="H1073" i="8"/>
  <c r="I248" i="8"/>
  <c r="I849" i="8"/>
  <c r="I760" i="8"/>
  <c r="I152" i="8"/>
  <c r="I717" i="8"/>
  <c r="I1023" i="8"/>
  <c r="I984" i="8"/>
  <c r="H804" i="8"/>
  <c r="H1016" i="8"/>
  <c r="H152" i="8"/>
  <c r="H97" i="8"/>
  <c r="I693" i="8"/>
  <c r="I210" i="8"/>
  <c r="H280" i="8"/>
  <c r="H991" i="8"/>
  <c r="I688" i="8"/>
  <c r="I401" i="8"/>
  <c r="I1071" i="8"/>
  <c r="H824" i="8"/>
  <c r="H397" i="8"/>
  <c r="H889" i="8"/>
  <c r="H658" i="8"/>
  <c r="H1060" i="8"/>
  <c r="H497" i="8"/>
  <c r="I14" i="8"/>
  <c r="H168" i="8"/>
  <c r="H214" i="8"/>
  <c r="I852" i="8"/>
  <c r="H522" i="8"/>
  <c r="H840" i="8"/>
  <c r="H950" i="8"/>
  <c r="H407" i="8"/>
  <c r="H577" i="8"/>
  <c r="H86" i="8"/>
  <c r="H1080" i="8"/>
  <c r="H744" i="8"/>
  <c r="H246" i="8"/>
  <c r="I507" i="8"/>
  <c r="I846" i="8"/>
  <c r="H173" i="8"/>
  <c r="H7" i="8"/>
  <c r="H740" i="8"/>
  <c r="I600" i="8"/>
  <c r="H39" i="8"/>
  <c r="H813" i="8"/>
  <c r="I160" i="8"/>
  <c r="I1063" i="8"/>
  <c r="I39" i="8"/>
  <c r="H605" i="8"/>
  <c r="H111" i="8"/>
  <c r="I1070" i="8"/>
  <c r="H505" i="8"/>
  <c r="H935" i="8"/>
  <c r="I1005" i="8"/>
  <c r="H831" i="8"/>
  <c r="H583" i="8"/>
  <c r="H843" i="8"/>
  <c r="H474" i="8"/>
  <c r="H115" i="8"/>
  <c r="H289" i="8"/>
  <c r="I387" i="8"/>
  <c r="H537" i="8"/>
  <c r="H1070" i="8"/>
  <c r="H478" i="8"/>
  <c r="H1091" i="8"/>
  <c r="H352" i="8"/>
  <c r="H116" i="8"/>
  <c r="H447" i="8"/>
  <c r="H145" i="8"/>
  <c r="H175" i="8"/>
  <c r="H592" i="8"/>
  <c r="H482" i="8"/>
  <c r="I320" i="8"/>
  <c r="I9" i="8"/>
  <c r="H1058" i="8"/>
  <c r="H1095" i="8"/>
  <c r="H191" i="8"/>
  <c r="H323" i="8"/>
  <c r="H108" i="8"/>
  <c r="H391" i="8"/>
  <c r="H262" i="8"/>
  <c r="H696" i="8"/>
  <c r="H165" i="8"/>
  <c r="H46" i="8"/>
  <c r="H125" i="8"/>
  <c r="H581" i="8"/>
  <c r="H891" i="8"/>
  <c r="I554" i="8"/>
  <c r="H192" i="8"/>
  <c r="H622" i="8"/>
  <c r="H68" i="8"/>
  <c r="I138" i="8"/>
  <c r="I51" i="8"/>
  <c r="H538" i="8"/>
  <c r="I64" i="8"/>
  <c r="H302" i="8"/>
  <c r="H1090" i="8"/>
  <c r="H268" i="8"/>
  <c r="I503" i="8"/>
  <c r="H874" i="8"/>
  <c r="I708" i="8"/>
  <c r="H467" i="8"/>
  <c r="H182" i="8"/>
  <c r="H376" i="8"/>
  <c r="H1029" i="8"/>
  <c r="H698" i="8"/>
  <c r="I161" i="8"/>
  <c r="H347" i="8"/>
  <c r="H442" i="8"/>
  <c r="H361" i="8"/>
  <c r="H49" i="8"/>
  <c r="H556" i="8"/>
  <c r="H742" i="8"/>
  <c r="H167" i="8"/>
  <c r="I743" i="8"/>
  <c r="H65" i="8"/>
  <c r="I427" i="8"/>
  <c r="H1094" i="8"/>
  <c r="H142" i="8"/>
  <c r="I669" i="8"/>
  <c r="I416" i="8"/>
  <c r="H639" i="8"/>
  <c r="H122" i="8"/>
  <c r="I1024" i="8"/>
  <c r="I440" i="8"/>
  <c r="I827" i="8"/>
  <c r="I670" i="8"/>
  <c r="H276" i="8"/>
  <c r="H239" i="8"/>
  <c r="H1066" i="8"/>
  <c r="I757" i="8"/>
  <c r="I680" i="8"/>
  <c r="H939" i="8"/>
  <c r="H721" i="8"/>
  <c r="I262" i="8"/>
  <c r="I751" i="8"/>
  <c r="I422" i="8"/>
  <c r="H825" i="8"/>
  <c r="H610" i="8"/>
  <c r="I1096" i="8"/>
  <c r="H213" i="8"/>
  <c r="H208" i="8"/>
  <c r="H545" i="8"/>
  <c r="H835" i="8"/>
  <c r="H476" i="8"/>
  <c r="I895" i="8"/>
  <c r="H632" i="8"/>
  <c r="I735" i="8"/>
  <c r="I639" i="8"/>
  <c r="H236" i="8"/>
  <c r="H712" i="8"/>
  <c r="H1006" i="8"/>
  <c r="H657" i="8"/>
  <c r="I884" i="8"/>
  <c r="I726" i="8"/>
  <c r="H850" i="8"/>
  <c r="H110" i="8"/>
  <c r="H515" i="8"/>
  <c r="I806" i="8"/>
  <c r="H403" i="8"/>
  <c r="H567" i="8"/>
  <c r="H1012" i="8"/>
  <c r="H823" i="8"/>
  <c r="H987" i="8"/>
  <c r="H385" i="8"/>
  <c r="H719" i="8"/>
  <c r="H923" i="8"/>
  <c r="I350" i="8"/>
  <c r="I563" i="8"/>
  <c r="H28" i="8"/>
  <c r="H920" i="8"/>
  <c r="I409" i="8"/>
  <c r="I789" i="8"/>
  <c r="I50" i="8"/>
  <c r="H887" i="8"/>
  <c r="I983" i="8"/>
  <c r="I647" i="8"/>
  <c r="I49" i="8"/>
  <c r="H1033" i="8"/>
  <c r="H159" i="8"/>
  <c r="H166" i="8"/>
  <c r="I317" i="8"/>
  <c r="H1064" i="8"/>
  <c r="H329" i="8"/>
  <c r="I869" i="8"/>
  <c r="I304" i="8"/>
  <c r="I795" i="8"/>
  <c r="H475" i="8"/>
  <c r="I755" i="8"/>
  <c r="H24" i="8"/>
  <c r="H647" i="8"/>
  <c r="H20" i="8"/>
  <c r="H736" i="8"/>
  <c r="I559" i="8"/>
  <c r="H255" i="8"/>
  <c r="H606" i="8"/>
  <c r="I319" i="8"/>
  <c r="H607" i="8"/>
  <c r="H795" i="8"/>
  <c r="H408" i="8"/>
  <c r="I86" i="8"/>
  <c r="H1048" i="8"/>
  <c r="H959" i="8"/>
  <c r="I710" i="8"/>
  <c r="H30" i="8"/>
  <c r="H808" i="8"/>
  <c r="H629" i="8"/>
  <c r="H642" i="8"/>
  <c r="H839" i="8"/>
  <c r="I357" i="8"/>
  <c r="I81" i="8"/>
  <c r="H1081" i="8"/>
  <c r="H968" i="8"/>
  <c r="I633" i="8"/>
  <c r="H924" i="8"/>
  <c r="H484" i="8"/>
  <c r="H976" i="8"/>
  <c r="H80" i="8"/>
  <c r="H598" i="8"/>
  <c r="I502" i="8"/>
  <c r="I870" i="8"/>
  <c r="H776" i="8"/>
  <c r="H620" i="8"/>
  <c r="H532" i="8"/>
  <c r="H1077" i="8"/>
  <c r="H680" i="8"/>
  <c r="H156" i="8"/>
  <c r="H793" i="8"/>
  <c r="H572" i="8"/>
  <c r="H612" i="8"/>
  <c r="H22" i="8"/>
  <c r="H803" i="8"/>
  <c r="I257" i="8"/>
  <c r="I683" i="8"/>
  <c r="I876" i="8"/>
  <c r="H723" i="8"/>
  <c r="I900" i="8"/>
  <c r="H679" i="8"/>
  <c r="I719" i="8"/>
  <c r="I798" i="8"/>
  <c r="I973" i="8"/>
  <c r="I943" i="8"/>
  <c r="H402" i="8"/>
  <c r="H732" i="8"/>
  <c r="H138" i="8"/>
  <c r="H69" i="8"/>
  <c r="H1035" i="8"/>
  <c r="I1011" i="8"/>
  <c r="H1026" i="8"/>
  <c r="I604" i="8"/>
  <c r="H120" i="8"/>
  <c r="H1004" i="8"/>
  <c r="H357" i="8"/>
  <c r="H275" i="8"/>
  <c r="H760" i="8"/>
  <c r="I845" i="8"/>
  <c r="H369" i="8"/>
  <c r="H131" i="8"/>
  <c r="I687" i="8"/>
  <c r="I153" i="8"/>
  <c r="I963" i="8"/>
  <c r="I737" i="8"/>
  <c r="H444" i="8"/>
  <c r="H316" i="8"/>
  <c r="H381" i="8"/>
  <c r="I1085" i="8"/>
  <c r="I28" i="8"/>
  <c r="H47" i="8"/>
  <c r="I859" i="8"/>
  <c r="H934" i="8"/>
  <c r="H429" i="8"/>
  <c r="H1063" i="8"/>
  <c r="H351" i="8"/>
  <c r="H1034" i="8"/>
  <c r="H710" i="8"/>
  <c r="I385" i="8"/>
  <c r="I662" i="8"/>
  <c r="H917" i="8"/>
  <c r="I315" i="8"/>
  <c r="I918" i="8"/>
  <c r="I155" i="8"/>
  <c r="H853" i="8"/>
  <c r="I754" i="8"/>
  <c r="H1002" i="8"/>
  <c r="H672" i="8"/>
  <c r="H21" i="8"/>
  <c r="I290" i="8"/>
  <c r="H865" i="8"/>
  <c r="H241" i="8"/>
  <c r="H689" i="8"/>
  <c r="H542" i="8"/>
  <c r="H1019" i="8"/>
  <c r="H817" i="8"/>
  <c r="H134" i="8"/>
  <c r="H141" i="8"/>
  <c r="H234" i="8"/>
  <c r="I267" i="8"/>
  <c r="I204" i="8"/>
  <c r="H528" i="8"/>
  <c r="H675" i="8"/>
  <c r="H477" i="8"/>
  <c r="H626" i="8"/>
  <c r="I458" i="8"/>
  <c r="I901" i="8"/>
  <c r="H78" i="8"/>
  <c r="H747" i="8"/>
  <c r="H1009" i="8"/>
  <c r="H700" i="8"/>
  <c r="H1014" i="8"/>
  <c r="I1087" i="8"/>
  <c r="H248" i="8"/>
  <c r="I353" i="8"/>
  <c r="H240" i="8"/>
  <c r="H834" i="8"/>
  <c r="I18" i="8"/>
  <c r="I897" i="8"/>
  <c r="H759" i="8"/>
  <c r="I270" i="8"/>
  <c r="H504" i="8"/>
  <c r="H602" i="8"/>
  <c r="I342" i="8"/>
  <c r="H63" i="8"/>
  <c r="I1025" i="8"/>
  <c r="I241" i="8"/>
  <c r="I635" i="8"/>
  <c r="H251" i="8"/>
  <c r="H687" i="8"/>
  <c r="I209" i="8"/>
  <c r="H354" i="8"/>
  <c r="H1021" i="8"/>
  <c r="I796" i="8"/>
  <c r="I447" i="8"/>
  <c r="H237" i="8"/>
  <c r="I931" i="8"/>
  <c r="H31" i="8"/>
  <c r="H94" i="8"/>
  <c r="H423" i="8"/>
  <c r="H703" i="8"/>
  <c r="H655" i="8"/>
  <c r="H709" i="8"/>
  <c r="H435" i="8"/>
  <c r="H566" i="8"/>
  <c r="I586" i="8"/>
  <c r="H245" i="8"/>
  <c r="H1000" i="8"/>
  <c r="H663" i="8"/>
  <c r="H517" i="8"/>
  <c r="H718" i="8"/>
  <c r="I736" i="8"/>
  <c r="H815" i="8"/>
  <c r="H162" i="8"/>
  <c r="H163" i="8"/>
  <c r="H667" i="8"/>
  <c r="I442" i="8"/>
  <c r="H898" i="8"/>
  <c r="I631" i="8"/>
  <c r="I578" i="8"/>
  <c r="I788" i="8"/>
  <c r="H242" i="8"/>
  <c r="H1072" i="8"/>
  <c r="H470" i="8"/>
  <c r="I373" i="8"/>
  <c r="H666" i="8"/>
  <c r="I300" i="8"/>
  <c r="H688" i="8"/>
  <c r="H758" i="8"/>
  <c r="I771" i="8"/>
  <c r="I108" i="8"/>
  <c r="H1008" i="8"/>
  <c r="H438" i="8"/>
  <c r="I514" i="8"/>
  <c r="I599" i="8"/>
  <c r="I530" i="8"/>
  <c r="H104" i="8"/>
  <c r="H304" i="8"/>
  <c r="I78" i="8"/>
  <c r="I227" i="8"/>
  <c r="H33" i="8"/>
  <c r="H611" i="8"/>
  <c r="H668" i="8"/>
  <c r="H292" i="8"/>
  <c r="H473" i="8"/>
  <c r="I266" i="8"/>
  <c r="H287" i="8"/>
  <c r="H483" i="8"/>
  <c r="H722" i="8"/>
  <c r="H405" i="8"/>
  <c r="H912" i="8"/>
  <c r="H957" i="8"/>
  <c r="H1079" i="8"/>
  <c r="H520" i="8"/>
  <c r="I34" i="8"/>
  <c r="H888" i="8"/>
  <c r="I787" i="8"/>
  <c r="I864" i="8"/>
  <c r="I772" i="8"/>
  <c r="H565" i="8"/>
  <c r="H41" i="8"/>
  <c r="I655" i="8"/>
  <c r="I853" i="8"/>
  <c r="H487" i="8"/>
  <c r="I220" i="8"/>
  <c r="H600" i="8"/>
  <c r="H64" i="8"/>
  <c r="H359" i="8"/>
  <c r="H1086" i="8"/>
  <c r="I603" i="8"/>
  <c r="H417" i="8"/>
  <c r="H158" i="8"/>
  <c r="I694" i="8"/>
  <c r="I962" i="8"/>
  <c r="H1018" i="8"/>
  <c r="H260" i="8"/>
  <c r="H151" i="8"/>
  <c r="I288" i="8"/>
  <c r="H619" i="8"/>
  <c r="H229" i="8"/>
  <c r="H697" i="8"/>
  <c r="H946" i="8"/>
  <c r="I691" i="8"/>
  <c r="H907" i="8"/>
  <c r="H176" i="8"/>
  <c r="I377" i="8"/>
  <c r="I692" i="8"/>
  <c r="I1077" i="8"/>
  <c r="I488" i="8"/>
  <c r="I345" i="8"/>
  <c r="I668" i="8"/>
  <c r="H434" i="8"/>
  <c r="H127" i="8"/>
  <c r="I1100" i="8"/>
  <c r="H799" i="8"/>
  <c r="H384" i="8"/>
  <c r="H18" i="8"/>
  <c r="H894" i="8"/>
  <c r="I920" i="8"/>
  <c r="H768" i="8"/>
  <c r="I565" i="8"/>
  <c r="H170" i="8"/>
  <c r="H37" i="8"/>
  <c r="H1044" i="8"/>
  <c r="I637" i="8"/>
  <c r="H986" i="8"/>
  <c r="I132" i="8"/>
  <c r="H623" i="8"/>
  <c r="H916" i="8"/>
  <c r="H414" i="8"/>
  <c r="H382" i="8"/>
  <c r="H952" i="8"/>
  <c r="H913" i="8"/>
  <c r="I199" i="8"/>
  <c r="H713" i="8"/>
  <c r="I1059" i="8"/>
  <c r="I313" i="8"/>
  <c r="I958" i="8"/>
  <c r="I583" i="8"/>
  <c r="H185" i="8"/>
  <c r="I1013" i="8"/>
  <c r="I29" i="8"/>
  <c r="H690" i="8"/>
  <c r="I218" i="8"/>
  <c r="H771" i="8"/>
  <c r="H451" i="8"/>
  <c r="H1031" i="8"/>
  <c r="I45" i="8"/>
  <c r="H838" i="8"/>
  <c r="H377" i="8"/>
  <c r="H821" i="8"/>
  <c r="H870" i="8"/>
  <c r="H330" i="8"/>
  <c r="I940" i="8"/>
  <c r="H89" i="8"/>
  <c r="H775" i="8"/>
  <c r="H506" i="8"/>
  <c r="I229" i="8"/>
  <c r="I76" i="8"/>
  <c r="I867" i="8"/>
  <c r="H333" i="8"/>
  <c r="H502" i="8"/>
  <c r="H653" i="8"/>
  <c r="H14" i="8"/>
  <c r="H750" i="8"/>
  <c r="I282" i="8"/>
  <c r="H743" i="8"/>
  <c r="I1056" i="8"/>
  <c r="I253" i="8"/>
  <c r="H982" i="8"/>
  <c r="H901" i="8"/>
  <c r="H656" i="8"/>
  <c r="I1069" i="8"/>
  <c r="H298" i="8"/>
  <c r="H692" i="8"/>
  <c r="H988" i="8"/>
  <c r="I995" i="8"/>
  <c r="I393" i="8"/>
  <c r="I871" i="8"/>
  <c r="H278" i="8"/>
  <c r="H796" i="8"/>
  <c r="I35" i="8"/>
  <c r="I646" i="8"/>
  <c r="H307" i="8"/>
  <c r="I104" i="8"/>
  <c r="I496" i="8"/>
  <c r="H103" i="8"/>
  <c r="H100" i="8"/>
  <c r="I1014" i="8"/>
  <c r="I402" i="8"/>
  <c r="I1075" i="8"/>
  <c r="H500" i="8"/>
  <c r="I1079" i="8"/>
  <c r="H695" i="8"/>
  <c r="H841" i="8"/>
  <c r="I1015" i="8"/>
  <c r="H763" i="8"/>
  <c r="I576" i="8"/>
  <c r="I747" i="8"/>
  <c r="H186" i="8"/>
  <c r="H346" i="8"/>
  <c r="I860" i="8"/>
  <c r="I13" i="8"/>
  <c r="H109" i="8"/>
  <c r="H322" i="8"/>
  <c r="H496" i="8"/>
  <c r="H630" i="8"/>
  <c r="I128" i="8"/>
  <c r="I311" i="8"/>
  <c r="I997" i="8"/>
  <c r="H919" i="8"/>
  <c r="H195" i="8"/>
  <c r="H279" i="8"/>
  <c r="H523" i="8"/>
  <c r="H17" i="8"/>
  <c r="I774" i="8"/>
  <c r="I749" i="8"/>
  <c r="I1080" i="8"/>
  <c r="H353" i="8"/>
  <c r="H1037" i="8"/>
  <c r="I1088" i="8"/>
  <c r="H274" i="8"/>
  <c r="I303" i="8"/>
  <c r="H943" i="8"/>
  <c r="H4" i="8"/>
  <c r="H129" i="8"/>
  <c r="I164" i="8"/>
  <c r="H694" i="8"/>
  <c r="H203" i="8"/>
  <c r="H509" i="8"/>
  <c r="H87" i="8"/>
  <c r="I170" i="8"/>
  <c r="H614" i="8"/>
  <c r="I667" i="8"/>
  <c r="I534" i="8"/>
  <c r="H618" i="8"/>
  <c r="H826" i="8"/>
  <c r="I999" i="8"/>
  <c r="H661" i="8"/>
  <c r="I605" i="8"/>
  <c r="I526" i="8"/>
  <c r="I464" i="8"/>
  <c r="I756" i="8"/>
  <c r="H188" i="8"/>
  <c r="I773" i="8"/>
  <c r="I723" i="8"/>
  <c r="H448" i="8"/>
  <c r="H996" i="8"/>
  <c r="H764" i="8"/>
  <c r="I430" i="8"/>
  <c r="I861" i="8"/>
  <c r="H284" i="8"/>
  <c r="H282" i="8"/>
  <c r="I715" i="8"/>
  <c r="H259" i="8"/>
  <c r="H348" i="8"/>
  <c r="H593" i="8"/>
  <c r="I811" i="8"/>
  <c r="H149" i="8"/>
  <c r="H124" i="8"/>
  <c r="H171" i="8"/>
  <c r="H911" i="8"/>
  <c r="H422" i="8"/>
  <c r="H390" i="8"/>
  <c r="I236" i="8"/>
  <c r="I975" i="8"/>
  <c r="I1083" i="8"/>
  <c r="I916" i="8"/>
  <c r="H1032" i="8"/>
  <c r="I988" i="8"/>
  <c r="I354" i="8"/>
  <c r="I684" i="8"/>
  <c r="I91" i="8"/>
  <c r="H773" i="8"/>
  <c r="I528" i="8"/>
  <c r="H1038" i="8"/>
  <c r="H621" i="8"/>
  <c r="H778" i="8"/>
  <c r="H861" i="8"/>
  <c r="H51" i="8"/>
  <c r="I240" i="8"/>
  <c r="H290" i="8"/>
  <c r="I486" i="8"/>
  <c r="I184" i="8"/>
  <c r="H1007" i="8"/>
  <c r="H126" i="8"/>
  <c r="H135" i="8"/>
  <c r="H232" i="8"/>
  <c r="H974" i="8"/>
  <c r="I321" i="8"/>
  <c r="I113" i="8"/>
  <c r="I907" i="8"/>
  <c r="H481" i="8"/>
  <c r="H471" i="8"/>
  <c r="H806" i="8"/>
  <c r="I463" i="8"/>
  <c r="H1028" i="8"/>
  <c r="H227" i="8"/>
  <c r="H977" i="8"/>
  <c r="H215" i="8"/>
  <c r="I74" i="8"/>
  <c r="H1043" i="8"/>
  <c r="I1046" i="8"/>
  <c r="H383" i="8"/>
  <c r="H53" i="8"/>
  <c r="H372" i="8"/>
  <c r="H949" i="8"/>
  <c r="H820" i="8"/>
  <c r="H466" i="8"/>
  <c r="H92" i="8"/>
  <c r="H253" i="8"/>
  <c r="H84" i="8"/>
  <c r="I759" i="8"/>
  <c r="H867" i="8"/>
  <c r="H371" i="8"/>
  <c r="H640" i="8"/>
  <c r="H153" i="8"/>
  <c r="H706" i="8"/>
  <c r="I862" i="8"/>
  <c r="H205" i="8"/>
  <c r="H196" i="8"/>
  <c r="H317" i="8"/>
  <c r="H1084" i="8"/>
  <c r="I243" i="8"/>
  <c r="H337" i="8"/>
  <c r="H368" i="8"/>
  <c r="I506" i="8"/>
  <c r="H1056" i="8"/>
  <c r="I83" i="8"/>
  <c r="I171" i="8"/>
  <c r="H450" i="8"/>
  <c r="H756" i="8"/>
  <c r="I433" i="8"/>
  <c r="H972" i="8"/>
  <c r="I985" i="8"/>
  <c r="I817" i="8"/>
  <c r="H1010" i="8"/>
  <c r="I980" i="8"/>
  <c r="I666" i="8"/>
  <c r="I682" i="8"/>
  <c r="I169" i="8"/>
  <c r="H1011" i="8"/>
  <c r="I43" i="8"/>
  <c r="I949" i="8"/>
  <c r="I382" i="8"/>
  <c r="H309" i="8"/>
  <c r="H342" i="8"/>
  <c r="H449" i="8"/>
  <c r="I55" i="8"/>
  <c r="H1078" i="8"/>
  <c r="H455" i="8"/>
  <c r="I114" i="8"/>
  <c r="I932" i="8"/>
  <c r="I191" i="8"/>
  <c r="H139" i="8"/>
  <c r="I1062" i="8"/>
  <c r="H848" i="8"/>
  <c r="I472" i="8"/>
  <c r="I844" i="8"/>
  <c r="H903" i="8"/>
  <c r="I24" i="8"/>
  <c r="H187" i="8"/>
  <c r="I944" i="8"/>
  <c r="H432" i="8"/>
  <c r="I490" i="8"/>
  <c r="I776" i="8"/>
  <c r="H671" i="8"/>
  <c r="H849" i="8"/>
  <c r="H286" i="8"/>
  <c r="I989" i="8"/>
  <c r="H338" i="8"/>
  <c r="I446" i="8"/>
  <c r="H559" i="8"/>
  <c r="I291" i="8"/>
  <c r="I791" i="8"/>
  <c r="H628" i="8"/>
  <c r="H576" i="8"/>
  <c r="H1068" i="8"/>
  <c r="I790" i="8"/>
  <c r="I455" i="8"/>
  <c r="H25" i="8"/>
  <c r="I344" i="8"/>
  <c r="H112" i="8"/>
  <c r="I378" i="8"/>
  <c r="H604" i="8"/>
  <c r="H836" i="8"/>
  <c r="I933" i="8"/>
  <c r="H310" i="8"/>
  <c r="H283" i="8"/>
  <c r="H999" i="8"/>
  <c r="H140" i="8"/>
  <c r="H154" i="8"/>
  <c r="I611" i="8"/>
  <c r="H79" i="8"/>
  <c r="H875" i="8"/>
  <c r="I1004" i="8"/>
  <c r="H536" i="8"/>
  <c r="I102" i="8"/>
  <c r="H77" i="8"/>
  <c r="H267" i="8"/>
  <c r="I675" i="8"/>
  <c r="I783" i="8"/>
  <c r="I418" i="8"/>
  <c r="I89" i="8"/>
  <c r="H547" i="8"/>
  <c r="I538" i="8"/>
  <c r="H1040" i="8"/>
  <c r="H1101" i="8"/>
  <c r="I15" i="8"/>
  <c r="I73" i="8"/>
  <c r="I176" i="8"/>
  <c r="H378" i="8"/>
  <c r="H433" i="8"/>
  <c r="H1071" i="8"/>
  <c r="I230" i="8"/>
  <c r="I993" i="8"/>
  <c r="H637" i="8"/>
  <c r="I831" i="8"/>
  <c r="H392" i="8"/>
  <c r="I584" i="8"/>
  <c r="I423" i="8"/>
  <c r="I617" i="8"/>
  <c r="H702" i="8"/>
  <c r="H752" i="8"/>
  <c r="I1016" i="8"/>
  <c r="I990" i="8"/>
  <c r="I820" i="8"/>
  <c r="I804" i="8"/>
  <c r="H543" i="8"/>
  <c r="I44" i="8"/>
  <c r="I629" i="8"/>
  <c r="I1018" i="8"/>
  <c r="I487" i="8"/>
  <c r="H128" i="8"/>
  <c r="H858" i="8"/>
  <c r="H95" i="8"/>
  <c r="I144" i="8"/>
  <c r="H973" i="8"/>
  <c r="H1049" i="8"/>
  <c r="H673" i="8"/>
  <c r="H786" i="8"/>
  <c r="I959" i="8"/>
  <c r="H189" i="8"/>
  <c r="I182" i="8"/>
  <c r="I4" i="8"/>
  <c r="H749" i="8"/>
  <c r="H967" i="8"/>
  <c r="H644" i="8"/>
  <c r="H588" i="8"/>
  <c r="I591" i="8"/>
  <c r="H761" i="8"/>
  <c r="H35" i="8"/>
  <c r="H738" i="8"/>
  <c r="H321" i="8"/>
  <c r="I797" i="8"/>
  <c r="H250" i="8"/>
  <c r="H118" i="8"/>
  <c r="H654" i="8"/>
  <c r="H480" i="8"/>
  <c r="H344" i="8"/>
  <c r="I674" i="8"/>
  <c r="H362" i="8"/>
  <c r="I656" i="8"/>
  <c r="H257" i="8"/>
  <c r="H651" i="8"/>
  <c r="H412" i="8"/>
  <c r="H674" i="8"/>
  <c r="H842" i="8"/>
  <c r="H464" i="8"/>
  <c r="H161" i="8"/>
  <c r="I640" i="8"/>
  <c r="H34" i="8"/>
  <c r="I625" i="8"/>
  <c r="H510" i="8"/>
  <c r="H711" i="8"/>
  <c r="I100" i="8"/>
  <c r="H762" i="8"/>
  <c r="H731" i="8"/>
  <c r="H1099" i="8"/>
  <c r="H884" i="8"/>
  <c r="I390" i="8"/>
  <c r="I733" i="8"/>
  <c r="H570" i="8"/>
  <c r="H26" i="8"/>
  <c r="H148" i="8"/>
  <c r="H733" i="8"/>
  <c r="I734" i="8"/>
  <c r="H683" i="8"/>
  <c r="H463" i="8"/>
  <c r="I658" i="8"/>
  <c r="H800" i="8"/>
  <c r="H193" i="8"/>
  <c r="I686" i="8"/>
  <c r="H441" i="8"/>
  <c r="I364" i="8"/>
  <c r="H230" i="8"/>
  <c r="I562" i="8"/>
  <c r="H879" i="8"/>
  <c r="H350" i="8"/>
  <c r="I742" i="8"/>
  <c r="H686" i="8"/>
  <c r="H717" i="8"/>
  <c r="H767" i="8"/>
  <c r="I718" i="8"/>
  <c r="H207" i="8"/>
  <c r="H857" i="8"/>
  <c r="H55" i="8"/>
  <c r="I808" i="8"/>
  <c r="I1003" i="8"/>
  <c r="I856" i="8"/>
  <c r="H419" i="8"/>
  <c r="H36" i="8"/>
  <c r="H85" i="8"/>
  <c r="H81" i="8"/>
  <c r="H900" i="8"/>
  <c r="H955" i="8"/>
  <c r="I720" i="8"/>
  <c r="H493" i="8"/>
  <c r="H1076" i="8"/>
  <c r="H676" i="8"/>
  <c r="I1032" i="8"/>
  <c r="I947" i="8"/>
  <c r="H634" i="8"/>
  <c r="H150" i="8"/>
  <c r="I1012" i="8"/>
  <c r="H217" i="8"/>
  <c r="H660" i="8"/>
  <c r="I202" i="8"/>
  <c r="H511" i="8"/>
  <c r="H540" i="8"/>
  <c r="H1015" i="8"/>
  <c r="H294" i="8"/>
  <c r="H872" i="8"/>
  <c r="H754" i="8"/>
  <c r="H966" i="8"/>
  <c r="H601" i="8"/>
  <c r="I8" i="8"/>
  <c r="I305" i="8"/>
  <c r="I123" i="8"/>
  <c r="H465" i="8"/>
  <c r="I165" i="8"/>
  <c r="H544" i="8"/>
  <c r="I98" i="8"/>
  <c r="H222" i="8"/>
  <c r="H591" i="8"/>
  <c r="I879" i="8"/>
  <c r="I60" i="8"/>
  <c r="H541" i="8"/>
  <c r="H334" i="8"/>
  <c r="H707" i="8"/>
  <c r="I1035" i="8"/>
  <c r="H633" i="8"/>
  <c r="J957" i="8"/>
  <c r="J1085" i="8"/>
  <c r="J893" i="8"/>
  <c r="J829" i="8"/>
  <c r="J765" i="8"/>
  <c r="J701" i="8"/>
  <c r="J1021" i="8"/>
  <c r="J223" i="8"/>
  <c r="J443" i="8"/>
  <c r="J897" i="8"/>
  <c r="J932" i="8"/>
  <c r="J959" i="8"/>
  <c r="J289" i="8"/>
  <c r="J406" i="8"/>
  <c r="J603" i="8"/>
  <c r="J404" i="8"/>
  <c r="J287" i="8"/>
  <c r="J469" i="8"/>
  <c r="J182" i="8"/>
  <c r="J96" i="8"/>
  <c r="J46" i="8"/>
  <c r="J638" i="8"/>
  <c r="J647" i="8"/>
  <c r="J1051" i="8"/>
  <c r="J296" i="8"/>
  <c r="J945" i="8"/>
  <c r="J752" i="8"/>
  <c r="J113" i="8"/>
  <c r="J107" i="8"/>
  <c r="J975" i="8"/>
  <c r="J483" i="8"/>
  <c r="J911" i="8"/>
  <c r="J743" i="8"/>
  <c r="J415" i="8"/>
  <c r="J781" i="8"/>
  <c r="J441" i="8"/>
  <c r="J93" i="8"/>
  <c r="J864" i="8"/>
  <c r="J482" i="8"/>
  <c r="J551" i="8"/>
  <c r="J106" i="8"/>
  <c r="J407" i="8"/>
  <c r="J418" i="8"/>
  <c r="J807" i="8"/>
  <c r="J14" i="8"/>
  <c r="J295" i="8"/>
  <c r="J193" i="8"/>
  <c r="J228" i="8"/>
  <c r="J931" i="8"/>
  <c r="J832" i="8"/>
  <c r="J258" i="8"/>
  <c r="J230" i="8"/>
  <c r="J1071" i="8"/>
  <c r="J575" i="8"/>
  <c r="J259" i="8"/>
  <c r="J288" i="8"/>
  <c r="J337" i="8"/>
  <c r="J319" i="8"/>
  <c r="J112" i="8"/>
  <c r="J200" i="8"/>
  <c r="J624" i="8"/>
  <c r="J432" i="8"/>
  <c r="J921" i="8"/>
  <c r="J53" i="8"/>
  <c r="J722" i="8"/>
  <c r="J581" i="8"/>
  <c r="J301" i="8"/>
  <c r="J843" i="8"/>
  <c r="J1040" i="8"/>
  <c r="J1077" i="8"/>
  <c r="J305" i="8"/>
  <c r="J565" i="8"/>
  <c r="J527" i="8"/>
  <c r="J395" i="8"/>
  <c r="J1067" i="8"/>
  <c r="J139" i="8"/>
  <c r="J510" i="8"/>
  <c r="J867" i="8"/>
  <c r="J635" i="8"/>
  <c r="J172" i="8"/>
  <c r="J687" i="8"/>
  <c r="J164" i="8"/>
  <c r="J1053" i="8"/>
  <c r="J955" i="8"/>
  <c r="J826" i="8"/>
  <c r="J997" i="8"/>
  <c r="J962" i="8"/>
  <c r="J180" i="8"/>
  <c r="J445" i="8"/>
  <c r="J856" i="8"/>
  <c r="J346" i="8"/>
  <c r="J438" i="8"/>
  <c r="J845" i="8"/>
  <c r="J708" i="8"/>
  <c r="J720" i="8"/>
  <c r="J274" i="8"/>
  <c r="J515" i="8"/>
  <c r="J76" i="8"/>
  <c r="J357" i="8"/>
  <c r="J312" i="8"/>
  <c r="J466" i="8"/>
  <c r="J563" i="8"/>
  <c r="J1044" i="8"/>
  <c r="J709" i="8"/>
  <c r="J366" i="8"/>
  <c r="J567" i="8"/>
  <c r="J528" i="8"/>
  <c r="J518" i="8"/>
  <c r="J238" i="8"/>
  <c r="J589" i="8"/>
  <c r="J803" i="8"/>
  <c r="J454" i="8"/>
  <c r="J519" i="8"/>
  <c r="J953" i="8"/>
  <c r="J197" i="8"/>
  <c r="J149" i="8"/>
  <c r="J471" i="8"/>
  <c r="J675" i="8"/>
  <c r="J3" i="8"/>
  <c r="J97" i="8"/>
  <c r="J555" i="8"/>
  <c r="J877" i="8"/>
  <c r="J397" i="8"/>
  <c r="J375" i="8"/>
  <c r="J652" i="8"/>
  <c r="J162" i="8"/>
  <c r="J420" i="8"/>
  <c r="J484" i="8"/>
  <c r="J257" i="8"/>
  <c r="J191" i="8"/>
  <c r="J702" i="8"/>
  <c r="J900" i="8"/>
  <c r="J520" i="8"/>
  <c r="J813" i="8"/>
  <c r="J478" i="8"/>
  <c r="J363" i="8"/>
  <c r="J124" i="8"/>
  <c r="J622" i="8"/>
  <c r="J723" i="8"/>
  <c r="J359" i="8"/>
  <c r="J117" i="8"/>
  <c r="J884" i="8"/>
  <c r="J790" i="8"/>
  <c r="J529" i="8"/>
  <c r="J495" i="8"/>
  <c r="J408" i="8"/>
  <c r="J712" i="8"/>
  <c r="J307" i="8"/>
  <c r="J598" i="8"/>
  <c r="J499" i="8"/>
  <c r="J740" i="8"/>
  <c r="J173" i="8"/>
  <c r="J465" i="8"/>
  <c r="J800" i="8"/>
  <c r="J136" i="8"/>
  <c r="J156" i="8"/>
  <c r="J18" i="8"/>
  <c r="J544" i="8"/>
  <c r="J165" i="8"/>
  <c r="J45" i="8"/>
  <c r="J863" i="8"/>
  <c r="J481" i="8"/>
  <c r="J617" i="8"/>
  <c r="J450" i="8"/>
  <c r="J817" i="8"/>
  <c r="J30" i="8"/>
  <c r="J34" i="8"/>
  <c r="J649" i="8"/>
  <c r="J618" i="8"/>
  <c r="J362" i="8"/>
  <c r="J976" i="8"/>
  <c r="J572" i="8"/>
  <c r="J788" i="8"/>
  <c r="J772" i="8"/>
  <c r="J1055" i="8"/>
  <c r="J151" i="8"/>
  <c r="J607" i="8"/>
  <c r="J650" i="8"/>
  <c r="J878" i="8"/>
  <c r="J212" i="8"/>
  <c r="J303" i="8"/>
  <c r="J318" i="8"/>
  <c r="J802" i="8"/>
  <c r="J81" i="8"/>
  <c r="J760" i="8"/>
  <c r="J706" i="8"/>
  <c r="J786" i="8"/>
  <c r="J371" i="8"/>
  <c r="J1045" i="8"/>
  <c r="J444" i="8"/>
  <c r="J355" i="8"/>
  <c r="J413" i="8"/>
  <c r="J367" i="8"/>
  <c r="J247" i="8"/>
  <c r="J750" i="8"/>
  <c r="J596" i="8"/>
  <c r="J977" i="8"/>
  <c r="J1037" i="8"/>
  <c r="J203" i="8"/>
  <c r="J214" i="8"/>
  <c r="J103" i="8"/>
  <c r="J927" i="8"/>
  <c r="J902" i="8"/>
  <c r="J400" i="8"/>
  <c r="J290" i="8"/>
  <c r="J403" i="8"/>
  <c r="J730" i="8"/>
  <c r="J699" i="8"/>
  <c r="J700" i="8"/>
  <c r="J202" i="8"/>
  <c r="J195" i="8"/>
  <c r="J805" i="8"/>
  <c r="J2" i="8"/>
  <c r="J658" i="8"/>
  <c r="J196" i="8"/>
  <c r="J579" i="8"/>
  <c r="J263" i="8"/>
  <c r="J1031" i="8"/>
  <c r="J487" i="8"/>
  <c r="J144" i="8"/>
  <c r="J412" i="8"/>
  <c r="J716" i="8"/>
  <c r="J642" i="8"/>
  <c r="J32" i="8"/>
  <c r="J128" i="8"/>
  <c r="J828" i="8"/>
  <c r="J688" i="8"/>
  <c r="J784" i="8"/>
  <c r="J686" i="8"/>
  <c r="J595" i="8"/>
  <c r="J754" i="8"/>
  <c r="J10" i="8"/>
  <c r="J556" i="8"/>
  <c r="J323" i="8"/>
  <c r="J314" i="8"/>
  <c r="J561" i="8"/>
  <c r="J137" i="8"/>
  <c r="J612" i="8"/>
  <c r="J60" i="8"/>
  <c r="J713" i="8"/>
  <c r="J768" i="8"/>
  <c r="J237" i="8"/>
  <c r="J435" i="8"/>
  <c r="J24" i="8"/>
  <c r="J906" i="8"/>
  <c r="J707" i="8"/>
  <c r="J866" i="8"/>
  <c r="J1016" i="8"/>
  <c r="J916" i="8"/>
  <c r="J1032" i="8"/>
  <c r="J431" i="8"/>
  <c r="J231" i="8"/>
  <c r="J1070" i="8"/>
  <c r="J824" i="8"/>
  <c r="J285" i="8"/>
  <c r="J771" i="8"/>
  <c r="J521" i="8"/>
  <c r="J785" i="8"/>
  <c r="J593" i="8"/>
  <c r="J324" i="8"/>
  <c r="J457" i="8"/>
  <c r="J349" i="8"/>
  <c r="J695" i="8"/>
  <c r="J779" i="8"/>
  <c r="J129" i="8"/>
  <c r="J762" i="8"/>
  <c r="J958" i="8"/>
  <c r="J939" i="8"/>
  <c r="J492" i="8"/>
  <c r="J569" i="8"/>
  <c r="J507" i="8"/>
  <c r="J205" i="8"/>
  <c r="J811" i="8"/>
  <c r="J1064" i="8"/>
  <c r="J577" i="8"/>
  <c r="J54" i="8"/>
  <c r="J25" i="8"/>
  <c r="J62" i="8"/>
  <c r="J985" i="8"/>
  <c r="J964" i="8"/>
  <c r="J58" i="8"/>
  <c r="J120" i="8"/>
  <c r="J22" i="8"/>
  <c r="J1061" i="8"/>
  <c r="J133" i="8"/>
  <c r="J496" i="8"/>
  <c r="J159" i="8"/>
  <c r="J422" i="8"/>
  <c r="J188" i="8"/>
  <c r="J261" i="8"/>
  <c r="J294" i="8"/>
  <c r="J590" i="8"/>
  <c r="J894" i="8"/>
  <c r="J99" i="8"/>
  <c r="J727" i="8"/>
  <c r="J416" i="8"/>
  <c r="J15" i="8"/>
  <c r="J336" i="8"/>
  <c r="J381" i="8"/>
  <c r="J665" i="8"/>
  <c r="J547" i="8"/>
  <c r="J1099" i="8"/>
  <c r="J243" i="8"/>
  <c r="J218" i="8"/>
  <c r="J742" i="8"/>
  <c r="J767" i="8"/>
  <c r="J625" i="8"/>
  <c r="J907" i="8"/>
  <c r="J455" i="8"/>
  <c r="J467" i="8"/>
  <c r="J36" i="8"/>
  <c r="J655" i="8"/>
  <c r="J795" i="8"/>
  <c r="J643" i="8"/>
  <c r="J67" i="8"/>
  <c r="J756" i="8"/>
  <c r="J1094" i="8"/>
  <c r="J871" i="8"/>
  <c r="J1093" i="8"/>
  <c r="J524" i="8"/>
  <c r="J860" i="8"/>
  <c r="J497" i="8"/>
  <c r="J476" i="8"/>
  <c r="J1038" i="8"/>
  <c r="J89" i="8"/>
  <c r="J660" i="8"/>
  <c r="J43" i="8"/>
  <c r="J969" i="8"/>
  <c r="J999" i="8"/>
  <c r="J331" i="8"/>
  <c r="J991" i="8"/>
  <c r="J348" i="8"/>
  <c r="J950" i="8"/>
  <c r="J736" i="8"/>
  <c r="J965" i="8"/>
  <c r="J343" i="8"/>
  <c r="J105" i="8"/>
  <c r="J468" i="8"/>
  <c r="J818" i="8"/>
  <c r="J56" i="8"/>
  <c r="J917" i="8"/>
  <c r="J384" i="8"/>
  <c r="J169" i="8"/>
  <c r="J64" i="8"/>
  <c r="J178" i="8"/>
  <c r="J1023" i="8"/>
  <c r="J910" i="8"/>
  <c r="J405" i="8"/>
  <c r="J396" i="8"/>
  <c r="J472" i="8"/>
  <c r="J239" i="8"/>
  <c r="J1047" i="8"/>
  <c r="J810" i="8"/>
  <c r="J778" i="8"/>
  <c r="J587" i="8"/>
  <c r="J726" i="8"/>
  <c r="J232" i="8"/>
  <c r="J801" i="8"/>
  <c r="J477" i="8"/>
  <c r="J979" i="8"/>
  <c r="J721" i="8"/>
  <c r="J821" i="8"/>
  <c r="J588" i="8"/>
  <c r="J714" i="8"/>
  <c r="J737" i="8"/>
  <c r="J71" i="8"/>
  <c r="J181" i="8"/>
  <c r="J841" i="8"/>
  <c r="J16" i="8"/>
  <c r="J654" i="8"/>
  <c r="J461" i="8"/>
  <c r="J576" i="8"/>
  <c r="J774" i="8"/>
  <c r="J820" i="8"/>
  <c r="J215" i="8"/>
  <c r="J816" i="8"/>
  <c r="J942" i="8"/>
  <c r="J80" i="8"/>
  <c r="J583" i="8"/>
  <c r="J755" i="8"/>
  <c r="J1072" i="8"/>
  <c r="J493" i="8"/>
  <c r="J516" i="8"/>
  <c r="J436" i="8"/>
  <c r="J1065" i="8"/>
  <c r="J974" i="8"/>
  <c r="J98" i="8"/>
  <c r="J79" i="8"/>
  <c r="J134" i="8"/>
  <c r="J651" i="8"/>
  <c r="J183" i="8"/>
  <c r="J879" i="8"/>
  <c r="J460" i="8"/>
  <c r="J256" i="8"/>
  <c r="J26" i="8"/>
  <c r="J271" i="8"/>
  <c r="J846" i="8"/>
  <c r="J161" i="8"/>
  <c r="J115" i="8"/>
  <c r="J922" i="8"/>
  <c r="J369" i="8"/>
  <c r="J244" i="8"/>
  <c r="J376" i="8"/>
  <c r="J764" i="8"/>
  <c r="J70" i="8"/>
  <c r="J1057" i="8"/>
  <c r="J61" i="8"/>
  <c r="J27" i="8"/>
  <c r="J382" i="8"/>
  <c r="J380" i="8"/>
  <c r="J915" i="8"/>
  <c r="J433" i="8"/>
  <c r="J1033" i="8"/>
  <c r="J823" i="8"/>
  <c r="J353" i="8"/>
  <c r="J1074" i="8"/>
  <c r="J39" i="8"/>
  <c r="J937" i="8"/>
  <c r="J391" i="8"/>
  <c r="J794" i="8"/>
  <c r="J732" i="8"/>
  <c r="J209" i="8"/>
  <c r="J506" i="8"/>
  <c r="J383" i="8"/>
  <c r="J360" i="8"/>
  <c r="J233" i="8"/>
  <c r="J870" i="8"/>
  <c r="J853" i="8"/>
  <c r="J1005" i="8"/>
  <c r="J44" i="8"/>
  <c r="J753" i="8"/>
  <c r="J213" i="8"/>
  <c r="J908" i="8"/>
  <c r="J735" i="8"/>
  <c r="J299" i="8"/>
  <c r="J1054" i="8"/>
  <c r="J1012" i="8"/>
  <c r="J12" i="8"/>
  <c r="J189" i="8"/>
  <c r="J21" i="8"/>
  <c r="J852" i="8"/>
  <c r="J1096" i="8"/>
  <c r="J114" i="8"/>
  <c r="J373" i="8"/>
  <c r="J1091" i="8"/>
  <c r="J84" i="8"/>
  <c r="J315" i="8"/>
  <c r="J553" i="8"/>
  <c r="J167" i="8"/>
  <c r="J831" i="8"/>
  <c r="J534" i="8"/>
  <c r="J683" i="8"/>
  <c r="J474" i="8"/>
  <c r="J731" i="8"/>
  <c r="J204" i="8"/>
  <c r="J983" i="8"/>
  <c r="J835" i="8"/>
  <c r="J611" i="8"/>
  <c r="J782" i="8"/>
  <c r="J1063" i="8"/>
  <c r="J833" i="8"/>
  <c r="J251" i="8"/>
  <c r="J799" i="8"/>
  <c r="J68" i="8"/>
  <c r="J470" i="8"/>
  <c r="J606" i="8"/>
  <c r="J298" i="8"/>
  <c r="J531" i="8"/>
  <c r="J1001" i="8"/>
  <c r="J837" i="8"/>
  <c r="J578" i="8"/>
  <c r="J986" i="8"/>
  <c r="J278" i="8"/>
  <c r="J696" i="8"/>
  <c r="J150" i="8"/>
  <c r="J11" i="8"/>
  <c r="J266" i="8"/>
  <c r="J255" i="8"/>
  <c r="J311" i="8"/>
  <c r="J419" i="8"/>
  <c r="J875" i="8"/>
  <c r="J148" i="8"/>
  <c r="J37" i="8"/>
  <c r="J526" i="8"/>
  <c r="J972" i="8"/>
  <c r="J118" i="8"/>
  <c r="J345" i="8"/>
  <c r="J517" i="8"/>
  <c r="J656" i="8"/>
  <c r="J944" i="8"/>
  <c r="J328" i="8"/>
  <c r="J393" i="8"/>
  <c r="J234" i="8"/>
  <c r="J924" i="8"/>
  <c r="J160" i="8"/>
  <c r="J514" i="8"/>
  <c r="J970" i="8"/>
  <c r="J535" i="8"/>
  <c r="J703" i="8"/>
  <c r="J749" i="8"/>
  <c r="J549" i="8"/>
  <c r="J185" i="8"/>
  <c r="J951" i="8"/>
  <c r="J842" i="8"/>
  <c r="J66" i="8"/>
  <c r="J19" i="8"/>
  <c r="J747" i="8"/>
  <c r="J236" i="8"/>
  <c r="J645" i="8"/>
  <c r="J211" i="8"/>
  <c r="J836" i="8"/>
  <c r="J684" i="8"/>
  <c r="J789" i="8"/>
  <c r="J763" i="8"/>
  <c r="J252" i="8"/>
  <c r="J876" i="8"/>
  <c r="J430" i="8"/>
  <c r="J914" i="8"/>
  <c r="J1095" i="8"/>
  <c r="J613" i="8"/>
  <c r="J796" i="8"/>
  <c r="J439" i="8"/>
  <c r="J637" i="8"/>
  <c r="J186" i="8"/>
  <c r="J889" i="8"/>
  <c r="J429" i="8"/>
  <c r="J685" i="8"/>
  <c r="J715" i="8"/>
  <c r="J674" i="8"/>
  <c r="J1039" i="8"/>
  <c r="J122" i="8"/>
  <c r="J559" i="8"/>
  <c r="J272" i="8"/>
  <c r="J920" i="8"/>
  <c r="J302" i="8"/>
  <c r="J988" i="8"/>
  <c r="J488" i="8"/>
  <c r="J585" i="8"/>
  <c r="J1086" i="8"/>
  <c r="J226" i="8"/>
  <c r="J479" i="8"/>
  <c r="J361" i="8"/>
  <c r="J449" i="8"/>
  <c r="J663" i="8"/>
  <c r="J582" i="8"/>
  <c r="J142" i="8"/>
  <c r="J293" i="8"/>
  <c r="J664" i="8"/>
  <c r="J339" i="8"/>
  <c r="J316" i="8"/>
  <c r="J1010" i="8"/>
  <c r="J738" i="8"/>
  <c r="J7" i="8"/>
  <c r="J928" i="8"/>
  <c r="J1024" i="8"/>
  <c r="J327" i="8"/>
  <c r="J982" i="8"/>
  <c r="J326" i="8"/>
  <c r="J344" i="8"/>
  <c r="J540" i="8"/>
  <c r="J47" i="8"/>
  <c r="J304" i="8"/>
  <c r="J981" i="8"/>
  <c r="J505" i="8"/>
  <c r="J616" i="8"/>
  <c r="J787" i="8"/>
  <c r="J681" i="8"/>
  <c r="J216" i="8"/>
  <c r="J822" i="8"/>
  <c r="J1098" i="8"/>
  <c r="J904" i="8"/>
  <c r="J971" i="8"/>
  <c r="J163" i="8"/>
  <c r="J739" i="8"/>
  <c r="J377" i="8"/>
  <c r="J865" i="8"/>
  <c r="J119" i="8"/>
  <c r="J267" i="8"/>
  <c r="J221" i="8"/>
  <c r="J498" i="8"/>
  <c r="J678" i="8"/>
  <c r="J1084" i="8"/>
  <c r="J1030" i="8"/>
  <c r="J410" i="8"/>
  <c r="J281" i="8"/>
  <c r="J310" i="8"/>
  <c r="J254" i="8"/>
  <c r="J368" i="8"/>
  <c r="J935" i="8"/>
  <c r="J378" i="8"/>
  <c r="J662" i="8"/>
  <c r="J140" i="8"/>
  <c r="J110" i="8"/>
  <c r="J874" i="8"/>
  <c r="J758" i="8"/>
  <c r="J1058" i="8"/>
  <c r="J680" i="8"/>
  <c r="J494" i="8"/>
  <c r="J401" i="8"/>
  <c r="J880" i="8"/>
  <c r="J78" i="8"/>
  <c r="J631" i="8"/>
  <c r="J1007" i="8"/>
  <c r="J873" i="8"/>
  <c r="J532" i="8"/>
  <c r="J1013" i="8"/>
  <c r="J291" i="8"/>
  <c r="J111" i="8"/>
  <c r="J851" i="8"/>
  <c r="J31" i="8"/>
  <c r="J132" i="8"/>
  <c r="J73" i="8"/>
  <c r="J241" i="8"/>
  <c r="J850" i="8"/>
  <c r="J250" i="8"/>
  <c r="J219" i="8"/>
  <c r="J275" i="8"/>
  <c r="J672" i="8"/>
  <c r="J411" i="8"/>
  <c r="J131" i="8"/>
  <c r="J297" i="8"/>
  <c r="J610" i="8"/>
  <c r="J812" i="8"/>
  <c r="J157" i="8"/>
  <c r="J87" i="8"/>
  <c r="J501" i="8"/>
  <c r="J560" i="8"/>
  <c r="J389" i="8"/>
  <c r="J356" i="8"/>
  <c r="J536" i="8"/>
  <c r="J451" i="8"/>
  <c r="J806" i="8"/>
  <c r="J692" i="8"/>
  <c r="J1080" i="8"/>
  <c r="J901" i="8"/>
  <c r="J615" i="8"/>
  <c r="J49" i="8"/>
  <c r="J978" i="8"/>
  <c r="J614" i="8"/>
  <c r="J138" i="8"/>
  <c r="J194" i="8"/>
  <c r="J919" i="8"/>
  <c r="J317" i="8"/>
  <c r="J77" i="8"/>
  <c r="J961" i="8"/>
  <c r="J946" i="8"/>
  <c r="J690" i="8"/>
  <c r="J798" i="8"/>
  <c r="J940" i="8"/>
  <c r="J646" i="8"/>
  <c r="J224" i="8"/>
  <c r="J838" i="8"/>
  <c r="J370" i="8"/>
  <c r="J609" i="8"/>
  <c r="J990" i="8"/>
  <c r="J1075" i="8"/>
  <c r="J23" i="8"/>
  <c r="J428" i="8"/>
  <c r="J666" i="8"/>
  <c r="J987" i="8"/>
  <c r="J1011" i="8"/>
  <c r="J1048" i="8"/>
  <c r="J757" i="8"/>
  <c r="J208" i="8"/>
  <c r="J574" i="8"/>
  <c r="J88" i="8"/>
  <c r="J1034" i="8"/>
  <c r="J996" i="8"/>
  <c r="J539" i="8"/>
  <c r="J522" i="8"/>
  <c r="J75" i="8"/>
  <c r="J858" i="8"/>
  <c r="J437" i="8"/>
  <c r="J146" i="8"/>
  <c r="J881" i="8"/>
  <c r="J621" i="8"/>
  <c r="J286" i="8"/>
  <c r="J490" i="8"/>
  <c r="J17" i="8"/>
  <c r="J967" i="8"/>
  <c r="J9" i="8"/>
  <c r="J504" i="8"/>
  <c r="J868" i="8"/>
  <c r="J48" i="8"/>
  <c r="J717" i="8"/>
  <c r="J358" i="8"/>
  <c r="J847" i="8"/>
  <c r="J968" i="8"/>
  <c r="J192" i="8"/>
  <c r="J634" i="8"/>
  <c r="J265" i="8"/>
  <c r="J605" i="8"/>
  <c r="J956" i="8"/>
  <c r="J724" i="8"/>
  <c r="J177" i="8"/>
  <c r="J1049" i="8"/>
  <c r="J892" i="8"/>
  <c r="J65" i="8"/>
  <c r="J954" i="8"/>
  <c r="J414" i="8"/>
  <c r="J537" i="8"/>
  <c r="J636" i="8"/>
  <c r="J844" i="8"/>
  <c r="J691" i="8"/>
  <c r="J1081" i="8"/>
  <c r="J1090" i="8"/>
  <c r="J90" i="8"/>
  <c r="J1002" i="8"/>
  <c r="J890" i="8"/>
  <c r="J1078" i="8"/>
  <c r="J791" i="8"/>
  <c r="J417" i="8"/>
  <c r="J135" i="8"/>
  <c r="J334" i="8"/>
  <c r="J729" i="8"/>
  <c r="J936" i="8"/>
  <c r="J710" i="8"/>
  <c r="J809" i="8"/>
  <c r="J948" i="8"/>
  <c r="J719" i="8"/>
  <c r="J673" i="8"/>
  <c r="J592" i="8"/>
  <c r="J489" i="8"/>
  <c r="J398" i="8"/>
  <c r="J248" i="8"/>
  <c r="J321" i="8"/>
  <c r="J94" i="8"/>
  <c r="J604" i="8"/>
  <c r="J1042" i="8"/>
  <c r="J386" i="8"/>
  <c r="J746" i="8"/>
  <c r="J63" i="8"/>
  <c r="J648" i="8"/>
  <c r="J930" i="8"/>
  <c r="J201" i="8"/>
  <c r="J170" i="8"/>
  <c r="J390" i="8"/>
  <c r="J365" i="8"/>
  <c r="J825" i="8"/>
  <c r="J630" i="8"/>
  <c r="J869" i="8"/>
  <c r="J566" i="8"/>
  <c r="J545" i="8"/>
  <c r="J941" i="8"/>
  <c r="J74" i="8"/>
  <c r="J52" i="8"/>
  <c r="J141" i="8"/>
  <c r="J13" i="8"/>
  <c r="J269" i="8"/>
  <c r="J676" i="8"/>
  <c r="J1026" i="8"/>
  <c r="J542" i="8"/>
  <c r="J891" i="8"/>
  <c r="J313" i="8"/>
  <c r="J503" i="8"/>
  <c r="J29" i="8"/>
  <c r="J207" i="8"/>
  <c r="J554" i="8"/>
  <c r="J262" i="8"/>
  <c r="J473" i="8"/>
  <c r="J171" i="8"/>
  <c r="J848" i="8"/>
  <c r="J776" i="8"/>
  <c r="J1089" i="8"/>
  <c r="J960" i="8"/>
  <c r="J374" i="8"/>
  <c r="J909" i="8"/>
  <c r="J933" i="8"/>
  <c r="J69" i="8"/>
  <c r="J475" i="8"/>
  <c r="J640" i="8"/>
  <c r="J127" i="8"/>
  <c r="J633" i="8"/>
  <c r="J839" i="8"/>
  <c r="J1082" i="8"/>
  <c r="J827" i="8"/>
  <c r="J819" i="8"/>
  <c r="J797" i="8"/>
  <c r="J50" i="8"/>
  <c r="J568" i="8"/>
  <c r="J409" i="8"/>
  <c r="J854" i="8"/>
  <c r="J260" i="8"/>
  <c r="J998" i="8"/>
  <c r="J780" i="8"/>
  <c r="J601" i="8"/>
  <c r="J225" i="8"/>
  <c r="J728" i="8"/>
  <c r="J733" i="8"/>
  <c r="J175" i="8"/>
  <c r="J227" i="8"/>
  <c r="J332" i="8"/>
  <c r="J855" i="8"/>
  <c r="J40" i="8"/>
  <c r="J28" i="8"/>
  <c r="J793" i="8"/>
  <c r="J459" i="8"/>
  <c r="J669" i="8"/>
  <c r="J834" i="8"/>
  <c r="J210" i="8"/>
  <c r="J1035" i="8"/>
  <c r="J217" i="8"/>
  <c r="J599" i="8"/>
  <c r="J190" i="8"/>
  <c r="J338" i="8"/>
  <c r="J364" i="8"/>
  <c r="J602" i="8"/>
  <c r="J525" i="8"/>
  <c r="J158" i="8"/>
  <c r="J980" i="8"/>
  <c r="J608" i="8"/>
  <c r="J562" i="8"/>
  <c r="J814" i="8"/>
  <c r="J698" i="8"/>
  <c r="J913" i="8"/>
  <c r="J354" i="8"/>
  <c r="J653" i="8"/>
  <c r="J1079" i="8"/>
  <c r="J325" i="8"/>
  <c r="J372" i="8"/>
  <c r="J176" i="8"/>
  <c r="J667" i="8"/>
  <c r="J100" i="8"/>
  <c r="J671" i="8"/>
  <c r="J628" i="8"/>
  <c r="J548" i="8"/>
  <c r="J511" i="8"/>
  <c r="J340" i="8"/>
  <c r="J1019" i="8"/>
  <c r="J41" i="8"/>
  <c r="J491" i="8"/>
  <c r="J280" i="8"/>
  <c r="J697" i="8"/>
  <c r="J896" i="8"/>
  <c r="J993" i="8"/>
  <c r="J101" i="8"/>
  <c r="J379" i="8"/>
  <c r="J152" i="8"/>
  <c r="J1056" i="8"/>
  <c r="J82" i="8"/>
  <c r="J552" i="8"/>
  <c r="J453" i="8"/>
  <c r="J282" i="8"/>
  <c r="J330" i="8"/>
  <c r="J989" i="8"/>
  <c r="J143" i="8"/>
  <c r="J770" i="8"/>
  <c r="J464" i="8"/>
  <c r="J446" i="8"/>
  <c r="J994" i="8"/>
  <c r="J352" i="8"/>
  <c r="J104" i="8"/>
  <c r="J550" i="8"/>
  <c r="J309" i="8"/>
  <c r="J442" i="8"/>
  <c r="J187" i="8"/>
  <c r="J276" i="8"/>
  <c r="J283" i="8"/>
  <c r="J502" i="8"/>
  <c r="J308" i="8"/>
  <c r="J154" i="8"/>
  <c r="J748" i="8"/>
  <c r="J761" i="8"/>
  <c r="J508" i="8"/>
  <c r="J335" i="8"/>
  <c r="J102" i="8"/>
  <c r="J1100" i="8"/>
  <c r="J694" i="8"/>
  <c r="J486" i="8"/>
  <c r="J6" i="8"/>
  <c r="J623" i="8"/>
  <c r="J20" i="8"/>
  <c r="J639" i="8"/>
  <c r="J943" i="8"/>
  <c r="J632" i="8"/>
  <c r="J153" i="8"/>
  <c r="J580" i="8"/>
  <c r="J925" i="8"/>
  <c r="J1027" i="8"/>
  <c r="J899" i="8"/>
  <c r="J644" i="8"/>
  <c r="J543" i="8"/>
  <c r="J619" i="8"/>
  <c r="J485" i="8"/>
  <c r="J804" i="8"/>
  <c r="J704" i="8"/>
  <c r="J1059" i="8"/>
  <c r="J857" i="8"/>
  <c r="J509" i="8"/>
  <c r="J677" i="8"/>
  <c r="J661" i="8"/>
  <c r="J744" i="8"/>
  <c r="J246" i="8"/>
  <c r="J745" i="8"/>
  <c r="J1020" i="8"/>
  <c r="J166" i="8"/>
  <c r="J199" i="8"/>
  <c r="J168" i="8"/>
  <c r="J1068" i="8"/>
  <c r="J512" i="8"/>
  <c r="J626" i="8"/>
  <c r="J253" i="8"/>
  <c r="J434" i="8"/>
  <c r="J292" i="8"/>
  <c r="J427" i="8"/>
  <c r="J130" i="8"/>
  <c r="J759" i="8"/>
  <c r="J792" i="8"/>
  <c r="J126" i="8"/>
  <c r="J641" i="8"/>
  <c r="J538" i="8"/>
  <c r="J351" i="8"/>
  <c r="J597" i="8"/>
  <c r="J887" i="8"/>
  <c r="J85" i="8"/>
  <c r="J620" i="8"/>
  <c r="J245" i="8"/>
  <c r="J198" i="8"/>
  <c r="J923" i="8"/>
  <c r="J533" i="8"/>
  <c r="J1052" i="8"/>
  <c r="J530" i="8"/>
  <c r="J306" i="8"/>
  <c r="J284" i="8"/>
  <c r="J421" i="8"/>
  <c r="J320" i="8"/>
  <c r="J300" i="8"/>
  <c r="J42" i="8"/>
  <c r="J1028" i="8"/>
  <c r="J705" i="8"/>
  <c r="J184" i="8"/>
  <c r="J235" i="8"/>
  <c r="J670" i="8"/>
  <c r="J1083" i="8"/>
  <c r="J240" i="8"/>
  <c r="J693" i="8"/>
  <c r="J1006" i="8"/>
  <c r="J1046" i="8"/>
  <c r="J718" i="8"/>
  <c r="J1000" i="8"/>
  <c r="J1015" i="8"/>
  <c r="J886" i="8"/>
  <c r="J33" i="8"/>
  <c r="J279" i="8"/>
  <c r="J952" i="8"/>
  <c r="J220" i="8"/>
  <c r="J277" i="8"/>
  <c r="J333" i="8"/>
  <c r="J1004" i="8"/>
  <c r="J38" i="8"/>
  <c r="J57" i="8"/>
  <c r="J1097" i="8"/>
  <c r="J849" i="8"/>
  <c r="J392" i="8"/>
  <c r="J341" i="8"/>
  <c r="J734" i="8"/>
  <c r="J35" i="8"/>
  <c r="J456" i="8"/>
  <c r="J425" i="8"/>
  <c r="J1066" i="8"/>
  <c r="J394" i="8"/>
  <c r="J1073" i="8"/>
  <c r="J388" i="8"/>
  <c r="J815" i="8"/>
  <c r="J840" i="8"/>
  <c r="J859" i="8"/>
  <c r="J883" i="8"/>
  <c r="J934" i="8"/>
  <c r="J125" i="8"/>
  <c r="J385" i="8"/>
  <c r="J1087" i="8"/>
  <c r="J984" i="8"/>
  <c r="J657" i="8"/>
  <c r="J92" i="8"/>
  <c r="J91" i="8"/>
  <c r="J885" i="8"/>
  <c r="J322" i="8"/>
  <c r="J273" i="8"/>
  <c r="J1062" i="8"/>
  <c r="J773" i="8"/>
  <c r="J1060" i="8"/>
  <c r="J480" i="8"/>
  <c r="J463" i="8"/>
  <c r="J5" i="8"/>
  <c r="J546" i="8"/>
  <c r="J888" i="8"/>
  <c r="J594" i="8"/>
  <c r="J1017" i="8"/>
  <c r="J500" i="8"/>
  <c r="J452" i="8"/>
  <c r="J584" i="8"/>
  <c r="J966" i="8"/>
  <c r="J155" i="8"/>
  <c r="J399" i="8"/>
  <c r="J629" i="8"/>
  <c r="J86" i="8"/>
  <c r="J668" i="8"/>
  <c r="J1101" i="8"/>
  <c r="J600" i="8"/>
  <c r="J992" i="8"/>
  <c r="J682" i="8"/>
  <c r="J783" i="8"/>
  <c r="J711" i="8"/>
  <c r="J947" i="8"/>
  <c r="J659" i="8"/>
  <c r="J447" i="8"/>
  <c r="J541" i="8"/>
  <c r="J174" i="8"/>
  <c r="J179" i="8"/>
  <c r="J59" i="8"/>
  <c r="J1050" i="8"/>
  <c r="J775" i="8"/>
  <c r="J206" i="8"/>
  <c r="J895" i="8"/>
  <c r="J1025" i="8"/>
  <c r="J1029" i="8"/>
  <c r="J440" i="8"/>
  <c r="J564" i="8"/>
  <c r="J1036" i="8"/>
  <c r="J387" i="8"/>
  <c r="J1003" i="8"/>
  <c r="J926" i="8"/>
  <c r="J121" i="8"/>
  <c r="J1022" i="8"/>
  <c r="J862" i="8"/>
  <c r="J689" i="8"/>
  <c r="J1088" i="8"/>
  <c r="J808" i="8"/>
  <c r="J1008" i="8"/>
  <c r="J766" i="8"/>
  <c r="J591" i="8"/>
  <c r="J109" i="8"/>
  <c r="J8" i="8"/>
  <c r="J342" i="8"/>
  <c r="J949" i="8"/>
  <c r="J679" i="8"/>
  <c r="J147" i="8"/>
  <c r="J83" i="8"/>
  <c r="J424" i="8"/>
  <c r="J751" i="8"/>
  <c r="J973" i="8"/>
  <c r="J1076" i="8"/>
  <c r="J830" i="8"/>
  <c r="J462" i="8"/>
  <c r="J242" i="8"/>
  <c r="J329" i="8"/>
  <c r="J1041" i="8"/>
  <c r="J627" i="8"/>
  <c r="J458" i="8"/>
  <c r="J249" i="8"/>
  <c r="J882" i="8"/>
  <c r="J55" i="8"/>
  <c r="J4" i="8"/>
  <c r="J264" i="8"/>
  <c r="J1069" i="8"/>
  <c r="J995" i="8"/>
  <c r="J1009" i="8"/>
  <c r="J513" i="8"/>
  <c r="J523" i="8"/>
  <c r="J912" i="8"/>
  <c r="J72" i="8"/>
  <c r="J938" i="8"/>
  <c r="J95" i="8"/>
  <c r="J861" i="8"/>
  <c r="J872" i="8"/>
  <c r="J741" i="8"/>
  <c r="J929" i="8"/>
  <c r="J903" i="8"/>
  <c r="J1018" i="8"/>
  <c r="J769" i="8"/>
  <c r="J1092" i="8"/>
  <c r="J123" i="8"/>
  <c r="J448" i="8"/>
  <c r="J1043" i="8"/>
  <c r="J963" i="8"/>
  <c r="J350" i="8"/>
  <c r="J423" i="8"/>
  <c r="J1014" i="8"/>
  <c r="J347" i="8"/>
  <c r="J402" i="8"/>
  <c r="J918" i="8"/>
  <c r="J725" i="8"/>
  <c r="J898" i="8"/>
  <c r="J573" i="8"/>
  <c r="J571" i="8"/>
  <c r="J51" i="8"/>
  <c r="J116" i="8"/>
  <c r="J270" i="8"/>
  <c r="J557" i="8"/>
  <c r="J145" i="8"/>
  <c r="J268" i="8"/>
  <c r="J905" i="8"/>
  <c r="J222" i="8"/>
  <c r="J586" i="8"/>
  <c r="J777" i="8"/>
  <c r="J558" i="8"/>
  <c r="J570" i="8"/>
  <c r="J229" i="8"/>
  <c r="J108" i="8"/>
  <c r="J426" i="8"/>
  <c r="C313" i="8"/>
  <c r="C837" i="8"/>
  <c r="C792" i="8"/>
  <c r="C264" i="8"/>
  <c r="C249" i="8"/>
  <c r="C714" i="8"/>
  <c r="C88" i="8"/>
  <c r="C733" i="8"/>
  <c r="C526" i="8"/>
  <c r="C251" i="8"/>
  <c r="C703" i="8"/>
  <c r="C1074" i="8"/>
  <c r="C1027" i="8"/>
  <c r="C337" i="8"/>
  <c r="C97" i="8"/>
  <c r="C807" i="8"/>
  <c r="C248" i="8"/>
  <c r="C1075" i="8"/>
  <c r="C823" i="8"/>
  <c r="C486" i="8"/>
  <c r="C26" i="8"/>
  <c r="C518" i="8"/>
  <c r="C581" i="8"/>
  <c r="C402" i="8"/>
  <c r="C305" i="8"/>
  <c r="C783" i="8"/>
  <c r="C311" i="8"/>
  <c r="C441" i="8"/>
  <c r="C1047" i="8"/>
  <c r="C780" i="8"/>
  <c r="C850" i="8"/>
  <c r="C385" i="8"/>
  <c r="C573" i="8"/>
  <c r="C763" i="8"/>
  <c r="C734" i="8"/>
  <c r="C203" i="8"/>
  <c r="C343" i="8"/>
  <c r="C751" i="8"/>
  <c r="C824" i="8"/>
  <c r="C732" i="8"/>
  <c r="C697" i="8"/>
  <c r="C341" i="8"/>
  <c r="C183" i="8"/>
  <c r="C96" i="8"/>
  <c r="C737" i="8"/>
  <c r="C586" i="8"/>
  <c r="C22" i="8"/>
  <c r="C954" i="8"/>
  <c r="C66" i="8"/>
  <c r="C562" i="8"/>
  <c r="C387" i="8"/>
  <c r="C332" i="8"/>
  <c r="C1036" i="8"/>
  <c r="C870" i="8"/>
  <c r="C35" i="8"/>
  <c r="C252" i="8"/>
  <c r="C517" i="8"/>
  <c r="C346" i="8"/>
  <c r="C323" i="8"/>
  <c r="C268" i="8"/>
  <c r="C899" i="8"/>
  <c r="C914" i="8"/>
  <c r="C29" i="8"/>
  <c r="C443" i="8"/>
  <c r="C369" i="8"/>
  <c r="C690" i="8"/>
  <c r="C678" i="8"/>
  <c r="C74" i="8"/>
  <c r="C803" i="8"/>
  <c r="C261" i="8"/>
  <c r="C300" i="8"/>
  <c r="C605" i="8"/>
  <c r="C386" i="8"/>
  <c r="C379" i="8"/>
  <c r="C324" i="8"/>
  <c r="C139" i="8"/>
  <c r="C463" i="8"/>
  <c r="C848" i="8"/>
  <c r="C147" i="8"/>
  <c r="C471" i="8"/>
  <c r="C912" i="8"/>
  <c r="C222" i="8"/>
  <c r="C1035" i="8"/>
  <c r="C957" i="8"/>
  <c r="C156" i="8"/>
  <c r="C938" i="8"/>
  <c r="C556" i="8"/>
  <c r="C1011" i="8"/>
  <c r="C380" i="8"/>
  <c r="C533" i="8"/>
  <c r="C172" i="8"/>
  <c r="C984" i="8"/>
  <c r="C907" i="8"/>
  <c r="C335" i="8"/>
  <c r="C475" i="8"/>
  <c r="C987" i="8"/>
  <c r="C469" i="8"/>
  <c r="C186" i="8"/>
  <c r="C834" i="8"/>
  <c r="C116" i="8"/>
  <c r="C175" i="8"/>
  <c r="C112" i="8"/>
  <c r="C869" i="8"/>
  <c r="C569" i="8"/>
  <c r="C1081" i="8"/>
  <c r="C182" i="8"/>
  <c r="C674" i="8"/>
  <c r="C692" i="8"/>
  <c r="C120" i="8"/>
  <c r="C184" i="8"/>
  <c r="C887" i="8"/>
  <c r="C687" i="8"/>
  <c r="C128" i="8"/>
  <c r="C415" i="8"/>
  <c r="C240" i="8"/>
  <c r="C12" i="8"/>
  <c r="C6" i="8"/>
  <c r="C72" i="8"/>
  <c r="C57" i="8"/>
  <c r="C234" i="8"/>
  <c r="C882" i="8"/>
  <c r="C771" i="8"/>
  <c r="C716" i="8"/>
  <c r="C669" i="8"/>
  <c r="C242" i="8"/>
  <c r="C620" i="8"/>
  <c r="C166" i="8"/>
  <c r="C145" i="8"/>
  <c r="C827" i="8"/>
  <c r="C772" i="8"/>
  <c r="C401" i="8"/>
  <c r="C614" i="8"/>
  <c r="C578" i="8"/>
  <c r="C450" i="8"/>
  <c r="C789" i="8"/>
  <c r="C106" i="8"/>
  <c r="C748" i="8"/>
  <c r="C626" i="8"/>
  <c r="C835" i="8"/>
  <c r="C691" i="8"/>
  <c r="C990" i="8"/>
  <c r="C930" i="8"/>
  <c r="C169" i="8"/>
  <c r="C883" i="8"/>
  <c r="C828" i="8"/>
  <c r="C862" i="8"/>
  <c r="C971" i="8"/>
  <c r="C404" i="8"/>
  <c r="C658" i="8"/>
  <c r="C1043" i="8"/>
  <c r="C476" i="8"/>
  <c r="C82" i="8"/>
  <c r="C428" i="8"/>
  <c r="C377" i="8"/>
  <c r="C730" i="8"/>
  <c r="C599" i="8"/>
  <c r="C786" i="8"/>
  <c r="C42" i="8"/>
  <c r="C177" i="8"/>
  <c r="C507" i="8"/>
  <c r="C289" i="8"/>
  <c r="C210" i="8"/>
  <c r="C755" i="8"/>
  <c r="C262" i="8"/>
  <c r="C83" i="8"/>
  <c r="C979" i="8"/>
  <c r="C740" i="8"/>
  <c r="C504" i="8"/>
  <c r="C487" i="8"/>
  <c r="C683" i="8"/>
  <c r="C996" i="8"/>
  <c r="C893" i="8"/>
  <c r="C357" i="8"/>
  <c r="C622" i="8"/>
  <c r="C456" i="8"/>
  <c r="C749" i="8"/>
  <c r="C1078" i="8"/>
  <c r="C952" i="8"/>
  <c r="C212" i="8"/>
  <c r="C983" i="8"/>
  <c r="C619" i="8"/>
  <c r="C875" i="8"/>
  <c r="C512" i="8"/>
  <c r="C800" i="8"/>
  <c r="C629" i="8"/>
  <c r="C71" i="8"/>
  <c r="C205" i="8"/>
  <c r="C639" i="8"/>
  <c r="C423" i="8"/>
  <c r="C193" i="8"/>
  <c r="C410" i="8"/>
  <c r="C291" i="8"/>
  <c r="C1059" i="8"/>
  <c r="C1084" i="8"/>
  <c r="C934" i="8"/>
  <c r="C473" i="8"/>
  <c r="C170" i="8"/>
  <c r="C1002" i="8"/>
  <c r="C563" i="8"/>
  <c r="C508" i="8"/>
  <c r="C1029" i="8"/>
  <c r="C39" i="8"/>
  <c r="C345" i="8"/>
  <c r="C722" i="8"/>
  <c r="C187" i="8"/>
  <c r="C132" i="8"/>
  <c r="C277" i="8"/>
  <c r="C478" i="8"/>
  <c r="C25" i="8"/>
  <c r="C194" i="8"/>
  <c r="C842" i="8"/>
  <c r="C707" i="8"/>
  <c r="C136" i="8"/>
  <c r="C618" i="8"/>
  <c r="C131" i="8"/>
  <c r="C204" i="8"/>
  <c r="C157" i="8"/>
  <c r="C1000" i="8"/>
  <c r="C898" i="8"/>
  <c r="C547" i="8"/>
  <c r="C422" i="8"/>
  <c r="C137" i="8"/>
  <c r="C258" i="8"/>
  <c r="C179" i="8"/>
  <c r="C773" i="8"/>
  <c r="C568" i="8"/>
  <c r="C818" i="8"/>
  <c r="C955" i="8"/>
  <c r="C644" i="8"/>
  <c r="C89" i="8"/>
  <c r="C362" i="8"/>
  <c r="C1091" i="8"/>
  <c r="C285" i="8"/>
  <c r="C704" i="8"/>
  <c r="C33" i="8"/>
  <c r="C202" i="8"/>
  <c r="C986" i="8"/>
  <c r="C643" i="8"/>
  <c r="C221" i="8"/>
  <c r="C489" i="8"/>
  <c r="C433" i="8"/>
  <c r="C67" i="8"/>
  <c r="C140" i="8"/>
  <c r="C1053" i="8"/>
  <c r="C490" i="8"/>
  <c r="C146" i="8"/>
  <c r="C935" i="8"/>
  <c r="C994" i="8"/>
  <c r="C884" i="8"/>
  <c r="C338" i="8"/>
  <c r="C124" i="8"/>
  <c r="C206" i="8"/>
  <c r="C273" i="8"/>
  <c r="C601" i="8"/>
  <c r="C195" i="8"/>
  <c r="C230" i="8"/>
  <c r="C282" i="8"/>
  <c r="C99" i="8"/>
  <c r="C739" i="8"/>
  <c r="C684" i="8"/>
  <c r="C294" i="8"/>
  <c r="C279" i="8"/>
  <c r="C297" i="8"/>
  <c r="C666" i="8"/>
  <c r="C243" i="8"/>
  <c r="C188" i="8"/>
  <c r="C389" i="8"/>
  <c r="C590" i="8"/>
  <c r="C49" i="8"/>
  <c r="C218" i="8"/>
  <c r="C778" i="8"/>
  <c r="C635" i="8"/>
  <c r="C580" i="8"/>
  <c r="C661" i="8"/>
  <c r="C407" i="8"/>
  <c r="C331" i="8"/>
  <c r="C651" i="8"/>
  <c r="C84" i="8"/>
  <c r="C596" i="8"/>
  <c r="C948" i="8"/>
  <c r="C829" i="8"/>
  <c r="C774" i="8"/>
  <c r="C896" i="8"/>
  <c r="C847" i="8"/>
  <c r="C329" i="8"/>
  <c r="C226" i="8"/>
  <c r="C874" i="8"/>
  <c r="C339" i="8"/>
  <c r="C659" i="8"/>
  <c r="C92" i="8"/>
  <c r="C604" i="8"/>
  <c r="C1060" i="8"/>
  <c r="C965" i="8"/>
  <c r="C910" i="8"/>
  <c r="C904" i="8"/>
  <c r="C855" i="8"/>
  <c r="C76" i="8"/>
  <c r="C448" i="8"/>
  <c r="C819" i="8"/>
  <c r="C541" i="8"/>
  <c r="C650" i="8"/>
  <c r="C861" i="8"/>
  <c r="C770" i="8"/>
  <c r="C572" i="8"/>
  <c r="C50" i="8"/>
  <c r="C708" i="8"/>
  <c r="C1090" i="8"/>
  <c r="C468" i="8"/>
  <c r="C902" i="8"/>
  <c r="C152" i="8"/>
  <c r="C211" i="8"/>
  <c r="C668" i="8"/>
  <c r="C270" i="8"/>
  <c r="C537" i="8"/>
  <c r="C706" i="8"/>
  <c r="C265" i="8"/>
  <c r="C974" i="8"/>
  <c r="C663" i="8"/>
  <c r="C742" i="8"/>
  <c r="C227" i="8"/>
  <c r="C980" i="8"/>
  <c r="C41" i="8"/>
  <c r="C858" i="8"/>
  <c r="C1012" i="8"/>
  <c r="C334" i="8"/>
  <c r="C306" i="8"/>
  <c r="C891" i="8"/>
  <c r="C405" i="8"/>
  <c r="C14" i="8"/>
  <c r="C844" i="8"/>
  <c r="C73" i="8"/>
  <c r="C551" i="8"/>
  <c r="C361" i="8"/>
  <c r="C932" i="8"/>
  <c r="C1042" i="8"/>
  <c r="C349" i="8"/>
  <c r="C806" i="8"/>
  <c r="C514" i="8"/>
  <c r="C60" i="8"/>
  <c r="C846" i="8"/>
  <c r="C138" i="8"/>
  <c r="C68" i="8"/>
  <c r="C917" i="8"/>
  <c r="C267" i="8"/>
  <c r="C340" i="8"/>
  <c r="C724" i="8"/>
  <c r="C646" i="8"/>
  <c r="C719" i="8"/>
  <c r="C290" i="8"/>
  <c r="C275" i="8"/>
  <c r="C348" i="8"/>
  <c r="C85" i="8"/>
  <c r="C782" i="8"/>
  <c r="C304" i="8"/>
  <c r="C155" i="8"/>
  <c r="C667" i="8"/>
  <c r="C100" i="8"/>
  <c r="C420" i="8"/>
  <c r="C972" i="8"/>
  <c r="C853" i="8"/>
  <c r="C414" i="8"/>
  <c r="C776" i="8"/>
  <c r="C743" i="8"/>
  <c r="C1040" i="8"/>
  <c r="C111" i="8"/>
  <c r="C40" i="8"/>
  <c r="C809" i="8"/>
  <c r="C378" i="8"/>
  <c r="C1050" i="8"/>
  <c r="C299" i="8"/>
  <c r="C811" i="8"/>
  <c r="C244" i="8"/>
  <c r="C628" i="8"/>
  <c r="C253" i="8"/>
  <c r="C198" i="8"/>
  <c r="C838" i="8"/>
  <c r="C143" i="8"/>
  <c r="C80" i="8"/>
  <c r="C873" i="8"/>
  <c r="C431" i="8"/>
  <c r="C408" i="8"/>
  <c r="C37" i="8"/>
  <c r="C549" i="8"/>
  <c r="C1061" i="8"/>
  <c r="C302" i="8"/>
  <c r="C814" i="8"/>
  <c r="C648" i="8"/>
  <c r="C1016" i="8"/>
  <c r="C439" i="8"/>
  <c r="C951" i="8"/>
  <c r="C272" i="8"/>
  <c r="C761" i="8"/>
  <c r="C13" i="8"/>
  <c r="C429" i="8"/>
  <c r="C941" i="8"/>
  <c r="C374" i="8"/>
  <c r="C694" i="8"/>
  <c r="C528" i="8"/>
  <c r="C1096" i="8"/>
  <c r="C383" i="8"/>
  <c r="C413" i="8"/>
  <c r="C151" i="8"/>
  <c r="C995" i="8"/>
  <c r="C660" i="8"/>
  <c r="C802" i="8"/>
  <c r="C746" i="8"/>
  <c r="C1099" i="8"/>
  <c r="C292" i="8"/>
  <c r="C868" i="8"/>
  <c r="C176" i="8"/>
  <c r="C680" i="8"/>
  <c r="C911" i="8"/>
  <c r="C293" i="8"/>
  <c r="C1069" i="8"/>
  <c r="C630" i="8"/>
  <c r="C91" i="8"/>
  <c r="C637" i="8"/>
  <c r="C710" i="8"/>
  <c r="C933" i="8"/>
  <c r="C250" i="8"/>
  <c r="C978" i="8"/>
  <c r="C271" i="8"/>
  <c r="C825" i="8"/>
  <c r="C813" i="8"/>
  <c r="C542" i="8"/>
  <c r="C506" i="8"/>
  <c r="C117" i="8"/>
  <c r="C890" i="8"/>
  <c r="C638" i="8"/>
  <c r="C18" i="8"/>
  <c r="C351" i="8"/>
  <c r="C656" i="8"/>
  <c r="C598" i="8"/>
  <c r="C1018" i="8"/>
  <c r="C358" i="8"/>
  <c r="C65" i="8"/>
  <c r="C409" i="8"/>
  <c r="C794" i="8"/>
  <c r="C675" i="8"/>
  <c r="C236" i="8"/>
  <c r="C477" i="8"/>
  <c r="C23" i="8"/>
  <c r="C201" i="8"/>
  <c r="C434" i="8"/>
  <c r="C307" i="8"/>
  <c r="C947" i="8"/>
  <c r="C908" i="8"/>
  <c r="C718" i="8"/>
  <c r="C1063" i="8"/>
  <c r="C90" i="8"/>
  <c r="C922" i="8"/>
  <c r="C571" i="8"/>
  <c r="C516" i="8"/>
  <c r="C1045" i="8"/>
  <c r="C688" i="8"/>
  <c r="C217" i="8"/>
  <c r="C482" i="8"/>
  <c r="C1034" i="8"/>
  <c r="C963" i="8"/>
  <c r="C328" i="8"/>
  <c r="C185" i="8"/>
  <c r="C515" i="8"/>
  <c r="C588" i="8"/>
  <c r="C925" i="8"/>
  <c r="C400" i="8"/>
  <c r="C163" i="8"/>
  <c r="C931" i="8"/>
  <c r="C552" i="8"/>
  <c r="C425" i="8"/>
  <c r="C610" i="8"/>
  <c r="C636" i="8"/>
  <c r="C462" i="8"/>
  <c r="C178" i="8"/>
  <c r="C59" i="8"/>
  <c r="C260" i="8"/>
  <c r="C45" i="8"/>
  <c r="C281" i="8"/>
  <c r="C738" i="8"/>
  <c r="C396" i="8"/>
  <c r="C797" i="8"/>
  <c r="C679" i="8"/>
  <c r="C225" i="8"/>
  <c r="C322" i="8"/>
  <c r="C259" i="8"/>
  <c r="C364" i="8"/>
  <c r="C989" i="8"/>
  <c r="C209" i="8"/>
  <c r="C266" i="8"/>
  <c r="C451" i="8"/>
  <c r="C524" i="8"/>
  <c r="C104" i="8"/>
  <c r="C784" i="8"/>
  <c r="C460" i="8"/>
  <c r="C257" i="8"/>
  <c r="C419" i="8"/>
  <c r="C535" i="8"/>
  <c r="C810" i="8"/>
  <c r="C764" i="8"/>
  <c r="C81" i="8"/>
  <c r="C1083" i="8"/>
  <c r="C153" i="8"/>
  <c r="C652" i="8"/>
  <c r="C998" i="8"/>
  <c r="C498" i="8"/>
  <c r="C355" i="8"/>
  <c r="C44" i="8"/>
  <c r="C109" i="8"/>
  <c r="C1062" i="8"/>
  <c r="C937" i="8"/>
  <c r="C130" i="8"/>
  <c r="C962" i="8"/>
  <c r="C499" i="8"/>
  <c r="C444" i="8"/>
  <c r="C901" i="8"/>
  <c r="C856" i="8"/>
  <c r="C241" i="8"/>
  <c r="C530" i="8"/>
  <c r="C1066" i="8"/>
  <c r="C1019" i="8"/>
  <c r="C1020" i="8"/>
  <c r="C94" i="8"/>
  <c r="C376" i="8"/>
  <c r="C459" i="8"/>
  <c r="C843" i="8"/>
  <c r="C276" i="8"/>
  <c r="C788" i="8"/>
  <c r="C189" i="8"/>
  <c r="C134" i="8"/>
  <c r="C480" i="8"/>
  <c r="C79" i="8"/>
  <c r="C8" i="8"/>
  <c r="C34" i="8"/>
  <c r="C418" i="8"/>
  <c r="C1098" i="8"/>
  <c r="C531" i="8"/>
  <c r="C851" i="8"/>
  <c r="C284" i="8"/>
  <c r="C796" i="8"/>
  <c r="C197" i="8"/>
  <c r="C142" i="8"/>
  <c r="C488" i="8"/>
  <c r="C215" i="8"/>
  <c r="C160" i="8"/>
  <c r="C102" i="8"/>
  <c r="C154" i="8"/>
  <c r="C699" i="8"/>
  <c r="C161" i="8"/>
  <c r="C483" i="8"/>
  <c r="C791" i="8"/>
  <c r="C627" i="8"/>
  <c r="C78" i="8"/>
  <c r="C866" i="8"/>
  <c r="C350" i="8"/>
  <c r="C523" i="8"/>
  <c r="C1044" i="8"/>
  <c r="C207" i="8"/>
  <c r="C98" i="8"/>
  <c r="C723" i="8"/>
  <c r="C325" i="8"/>
  <c r="C616" i="8"/>
  <c r="C392" i="8"/>
  <c r="C492" i="8"/>
  <c r="C435" i="8"/>
  <c r="C388" i="8"/>
  <c r="C274" i="8"/>
  <c r="C114" i="8"/>
  <c r="C611" i="8"/>
  <c r="C550" i="8"/>
  <c r="C233" i="8"/>
  <c r="C115" i="8"/>
  <c r="C645" i="8"/>
  <c r="C1001" i="8"/>
  <c r="C123" i="8"/>
  <c r="C836" i="8"/>
  <c r="C440" i="8"/>
  <c r="C200" i="8"/>
  <c r="C129" i="8"/>
  <c r="C51" i="8"/>
  <c r="C315" i="8"/>
  <c r="C579" i="8"/>
  <c r="C617" i="8"/>
  <c r="C867" i="8"/>
  <c r="C38" i="8"/>
  <c r="C105" i="8"/>
  <c r="C371" i="8"/>
  <c r="C133" i="8"/>
  <c r="C295" i="8"/>
  <c r="C394" i="8"/>
  <c r="C452" i="8"/>
  <c r="C606" i="8"/>
  <c r="C715" i="8"/>
  <c r="C532" i="8"/>
  <c r="C445" i="8"/>
  <c r="C1048" i="8"/>
  <c r="C657" i="8"/>
  <c r="C546" i="8"/>
  <c r="C467" i="8"/>
  <c r="C540" i="8"/>
  <c r="C453" i="8"/>
  <c r="C1056" i="8"/>
  <c r="C681" i="8"/>
  <c r="C283" i="8"/>
  <c r="C795" i="8"/>
  <c r="C228" i="8"/>
  <c r="C612" i="8"/>
  <c r="C213" i="8"/>
  <c r="C158" i="8"/>
  <c r="C798" i="8"/>
  <c r="C103" i="8"/>
  <c r="C32" i="8"/>
  <c r="C745" i="8"/>
  <c r="C367" i="8"/>
  <c r="C336" i="8"/>
  <c r="C58" i="8"/>
  <c r="C682" i="8"/>
  <c r="C171" i="8"/>
  <c r="C491" i="8"/>
  <c r="C1003" i="8"/>
  <c r="C436" i="8"/>
  <c r="C756" i="8"/>
  <c r="C509" i="8"/>
  <c r="C454" i="8"/>
  <c r="C544" i="8"/>
  <c r="C527" i="8"/>
  <c r="C465" i="8"/>
  <c r="C864" i="8"/>
  <c r="C815" i="8"/>
  <c r="C924" i="8"/>
  <c r="C165" i="8"/>
  <c r="C677" i="8"/>
  <c r="C110" i="8"/>
  <c r="C494" i="8"/>
  <c r="C1006" i="8"/>
  <c r="C872" i="8"/>
  <c r="C119" i="8"/>
  <c r="C631" i="8"/>
  <c r="C48" i="8"/>
  <c r="C416" i="8"/>
  <c r="C889" i="8"/>
  <c r="C237" i="8"/>
  <c r="C621" i="8"/>
  <c r="C54" i="8"/>
  <c r="C566" i="8"/>
  <c r="C886" i="8"/>
  <c r="C736" i="8"/>
  <c r="C191" i="8"/>
  <c r="C511" i="8"/>
  <c r="C321" i="8"/>
  <c r="C919" i="8"/>
  <c r="C354" i="8"/>
  <c r="C1010" i="8"/>
  <c r="C149" i="8"/>
  <c r="C1030" i="8"/>
  <c r="C946" i="8"/>
  <c r="C670" i="8"/>
  <c r="C353" i="8"/>
  <c r="C594" i="8"/>
  <c r="C497" i="8"/>
  <c r="C750" i="8"/>
  <c r="C728" i="8"/>
  <c r="C860" i="8"/>
  <c r="C548" i="8"/>
  <c r="C615" i="8"/>
  <c r="C625" i="8"/>
  <c r="C16" i="8"/>
  <c r="C731" i="8"/>
  <c r="C765" i="8"/>
  <c r="C421" i="8"/>
  <c r="C997" i="8"/>
  <c r="C398" i="8"/>
  <c r="C363" i="8"/>
  <c r="C939" i="8"/>
  <c r="C641" i="8"/>
  <c r="C583" i="8"/>
  <c r="C1013" i="8"/>
  <c r="C713" i="8"/>
  <c r="C397" i="8"/>
  <c r="C173" i="8"/>
  <c r="C880" i="8"/>
  <c r="C288" i="8"/>
  <c r="C609" i="8"/>
  <c r="C1082" i="8"/>
  <c r="C167" i="8"/>
  <c r="C832" i="8"/>
  <c r="C113" i="8"/>
  <c r="C395" i="8"/>
  <c r="C317" i="8"/>
  <c r="C591" i="8"/>
  <c r="C1026" i="8"/>
  <c r="C642" i="8"/>
  <c r="C1058" i="8"/>
  <c r="C196" i="8"/>
  <c r="C390" i="8"/>
  <c r="C296" i="8"/>
  <c r="C330" i="8"/>
  <c r="C812" i="8"/>
  <c r="C316" i="8"/>
  <c r="C75" i="8"/>
  <c r="C852" i="8"/>
  <c r="C701" i="8"/>
  <c r="C975" i="8"/>
  <c r="C595" i="8"/>
  <c r="C28" i="8"/>
  <c r="C1093" i="8"/>
  <c r="C27" i="8"/>
  <c r="C411" i="8"/>
  <c r="C484" i="8"/>
  <c r="C93" i="8"/>
  <c r="C981" i="8"/>
  <c r="C1054" i="8"/>
  <c r="C553" i="8"/>
  <c r="C1080" i="8"/>
  <c r="C122" i="8"/>
  <c r="C906" i="8"/>
  <c r="C235" i="8"/>
  <c r="C308" i="8"/>
  <c r="C892" i="8"/>
  <c r="C582" i="8"/>
  <c r="C15" i="8"/>
  <c r="C224" i="8"/>
  <c r="C712" i="8"/>
  <c r="C988" i="8"/>
  <c r="C485" i="8"/>
  <c r="C366" i="8"/>
  <c r="C942" i="8"/>
  <c r="C944" i="8"/>
  <c r="C247" i="8"/>
  <c r="C344" i="8"/>
  <c r="C301" i="8"/>
  <c r="C685" i="8"/>
  <c r="C246" i="8"/>
  <c r="C822" i="8"/>
  <c r="C403" i="8"/>
  <c r="C709" i="8"/>
  <c r="C859" i="8"/>
  <c r="C164" i="8"/>
  <c r="C928" i="8"/>
  <c r="C999" i="8"/>
  <c r="C495" i="8"/>
  <c r="C561" i="8"/>
  <c r="C1067" i="8"/>
  <c r="C372" i="8"/>
  <c r="C1021" i="8"/>
  <c r="C1094" i="8"/>
  <c r="C943" i="8"/>
  <c r="C1052" i="8"/>
  <c r="C46" i="8"/>
  <c r="C956" i="8"/>
  <c r="C347" i="8"/>
  <c r="C923" i="8"/>
  <c r="C804" i="8"/>
  <c r="C725" i="8"/>
  <c r="C936" i="8"/>
  <c r="C623" i="8"/>
  <c r="C466" i="8"/>
  <c r="C107" i="8"/>
  <c r="C1100" i="8"/>
  <c r="C70" i="8"/>
  <c r="C655" i="8"/>
  <c r="C368" i="8"/>
  <c r="C613" i="8"/>
  <c r="C686" i="8"/>
  <c r="C1070" i="8"/>
  <c r="C503" i="8"/>
  <c r="C1079" i="8"/>
  <c r="C17" i="8"/>
  <c r="C1017" i="8"/>
  <c r="C1005" i="8"/>
  <c r="C310" i="8"/>
  <c r="C760" i="8"/>
  <c r="C926" i="8"/>
  <c r="C1072" i="8"/>
  <c r="C555" i="8"/>
  <c r="C52" i="8"/>
  <c r="C1008" i="8"/>
  <c r="C1071" i="8"/>
  <c r="C759" i="8"/>
  <c r="C758" i="8"/>
  <c r="C1024" i="8"/>
  <c r="C895" i="8"/>
  <c r="C352" i="8"/>
  <c r="C833" i="8"/>
  <c r="C254" i="8"/>
  <c r="C766" i="8"/>
  <c r="C600" i="8"/>
  <c r="C199" i="8"/>
  <c r="C900" i="8"/>
  <c r="C333" i="8"/>
  <c r="C607" i="8"/>
  <c r="C365" i="8"/>
  <c r="C1087" i="8"/>
  <c r="C1025" i="8"/>
  <c r="C181" i="8"/>
  <c r="C472" i="8"/>
  <c r="C263" i="8"/>
  <c r="C967" i="8"/>
  <c r="C10" i="8"/>
  <c r="C909" i="8"/>
  <c r="C534" i="8"/>
  <c r="C696" i="8"/>
  <c r="C839" i="8"/>
  <c r="C585" i="8"/>
  <c r="C3" i="8"/>
  <c r="C461" i="8"/>
  <c r="C560" i="8"/>
  <c r="C223" i="8"/>
  <c r="C63" i="8"/>
  <c r="C245" i="8"/>
  <c r="C702" i="8"/>
  <c r="C1031" i="8"/>
  <c r="C849" i="8"/>
  <c r="C141" i="8"/>
  <c r="C4" i="8"/>
  <c r="C735" i="8"/>
  <c r="C817" i="8"/>
  <c r="C1009" i="8"/>
  <c r="C108" i="8"/>
  <c r="C370" i="8"/>
  <c r="C298" i="8"/>
  <c r="C970" i="8"/>
  <c r="C148" i="8"/>
  <c r="C608" i="8"/>
  <c r="C529" i="8"/>
  <c r="C121" i="8"/>
  <c r="C61" i="8"/>
  <c r="C700" i="8"/>
  <c r="C779" i="8"/>
  <c r="C752" i="8"/>
  <c r="C162" i="8"/>
  <c r="C916" i="8"/>
  <c r="C232" i="8"/>
  <c r="C424" i="8"/>
  <c r="C587" i="8"/>
  <c r="C69" i="8"/>
  <c r="C1085" i="8"/>
  <c r="C393" i="8"/>
  <c r="C787" i="8"/>
  <c r="C220" i="8"/>
  <c r="C1038" i="8"/>
  <c r="C219" i="8"/>
  <c r="C603" i="8"/>
  <c r="C676" i="8"/>
  <c r="C597" i="8"/>
  <c r="C286" i="8"/>
  <c r="C871" i="8"/>
  <c r="C640" i="8"/>
  <c r="C9" i="8"/>
  <c r="C314" i="8"/>
  <c r="C43" i="8"/>
  <c r="C427" i="8"/>
  <c r="C500" i="8"/>
  <c r="C125" i="8"/>
  <c r="C966" i="8"/>
  <c r="C399" i="8"/>
  <c r="C593" i="8"/>
  <c r="C47" i="8"/>
  <c r="C101" i="8"/>
  <c r="C174" i="8"/>
  <c r="C558" i="8"/>
  <c r="C520" i="8"/>
  <c r="C55" i="8"/>
  <c r="C1015" i="8"/>
  <c r="C505" i="8"/>
  <c r="C493" i="8"/>
  <c r="C877" i="8"/>
  <c r="C438" i="8"/>
  <c r="C1014" i="8"/>
  <c r="C915" i="8"/>
  <c r="C654" i="8"/>
  <c r="C1051" i="8"/>
  <c r="C356" i="8"/>
  <c r="C231" i="8"/>
  <c r="C320" i="8"/>
  <c r="C879" i="8"/>
  <c r="C417" i="8"/>
  <c r="C180" i="8"/>
  <c r="C564" i="8"/>
  <c r="C326" i="8"/>
  <c r="C559" i="8"/>
  <c r="C256" i="8"/>
  <c r="C741" i="8"/>
  <c r="C412" i="8"/>
  <c r="C87" i="8"/>
  <c r="C539" i="8"/>
  <c r="C36" i="8"/>
  <c r="C1076" i="8"/>
  <c r="C30" i="8"/>
  <c r="C239" i="8"/>
  <c r="C1007" i="8"/>
  <c r="C754" i="8"/>
  <c r="C820" i="8"/>
  <c r="C381" i="8"/>
  <c r="C968" i="8"/>
  <c r="C1039" i="8"/>
  <c r="C229" i="8"/>
  <c r="C805" i="8"/>
  <c r="C878" i="8"/>
  <c r="C584" i="8"/>
  <c r="C695" i="8"/>
  <c r="C192" i="8"/>
  <c r="C633" i="8"/>
  <c r="C634" i="8"/>
  <c r="C118" i="8"/>
  <c r="C502" i="8"/>
  <c r="C727" i="8"/>
  <c r="C632" i="8"/>
  <c r="C359" i="8"/>
  <c r="C747" i="8"/>
  <c r="C576" i="8"/>
  <c r="C303" i="8"/>
  <c r="C1088" i="8"/>
  <c r="C953" i="8"/>
  <c r="C592" i="8"/>
  <c r="C127" i="8"/>
  <c r="C1004" i="8"/>
  <c r="C437" i="8"/>
  <c r="C949" i="8"/>
  <c r="C382" i="8"/>
  <c r="C894" i="8"/>
  <c r="C744" i="8"/>
  <c r="C1095" i="8"/>
  <c r="C521" i="8"/>
  <c r="C522" i="8"/>
  <c r="C1041" i="8"/>
  <c r="C857" i="8"/>
  <c r="C717" i="8"/>
  <c r="C150" i="8"/>
  <c r="C662" i="8"/>
  <c r="C624" i="8"/>
  <c r="C95" i="8"/>
  <c r="C446" i="8"/>
  <c r="C816" i="8"/>
  <c r="C1101" i="8"/>
  <c r="C854" i="8"/>
  <c r="C1089" i="8"/>
  <c r="C373" i="8"/>
  <c r="C1077" i="8"/>
  <c r="C1022" i="8"/>
  <c r="C135" i="8"/>
  <c r="C1097" i="8"/>
  <c r="C538" i="8"/>
  <c r="C19" i="8"/>
  <c r="C406" i="8"/>
  <c r="C474" i="8"/>
  <c r="C447" i="8"/>
  <c r="C280" i="8"/>
  <c r="C384" i="8"/>
  <c r="C881" i="8"/>
  <c r="C927" i="8"/>
  <c r="C5" i="8"/>
  <c r="C1065" i="8"/>
  <c r="C673" i="8"/>
  <c r="C20" i="8"/>
  <c r="C557" i="8"/>
  <c r="C808" i="8"/>
  <c r="C319" i="8"/>
  <c r="C1023" i="8"/>
  <c r="C449" i="8"/>
  <c r="C961" i="8"/>
  <c r="C876" i="8"/>
  <c r="C309" i="8"/>
  <c r="C821" i="8"/>
  <c r="C62" i="8"/>
  <c r="C574" i="8"/>
  <c r="C903" i="8"/>
  <c r="C360" i="8"/>
  <c r="C841" i="8"/>
  <c r="C721" i="8"/>
  <c r="C826" i="8"/>
  <c r="C1037" i="8"/>
  <c r="C470" i="8"/>
  <c r="C982" i="8"/>
  <c r="C840" i="8"/>
  <c r="C287" i="8"/>
  <c r="C567" i="8"/>
  <c r="C767" i="8"/>
  <c r="C513" i="8"/>
  <c r="C698" i="8"/>
  <c r="C501" i="8"/>
  <c r="C775" i="8"/>
  <c r="C720" i="8"/>
  <c r="C762" i="8"/>
  <c r="C11" i="8"/>
  <c r="C964" i="8"/>
  <c r="C159" i="8"/>
  <c r="C375" i="8"/>
  <c r="C464" i="8"/>
  <c r="C959" i="8"/>
  <c r="C577" i="8"/>
  <c r="C53" i="8"/>
  <c r="C885" i="8"/>
  <c r="C510" i="8"/>
  <c r="C672" i="8"/>
  <c r="C327" i="8"/>
  <c r="C985" i="8"/>
  <c r="C269" i="8"/>
  <c r="C973" i="8"/>
  <c r="C726" i="8"/>
  <c r="C768" i="8"/>
  <c r="C21" i="8"/>
  <c r="C190" i="8"/>
  <c r="C7" i="8"/>
  <c r="C457" i="8"/>
  <c r="C665" i="8"/>
  <c r="C86" i="8"/>
  <c r="C992" i="8"/>
  <c r="C863" i="8"/>
  <c r="C312" i="8"/>
  <c r="C801" i="8"/>
  <c r="C570" i="8"/>
  <c r="C1073" i="8"/>
  <c r="C442" i="8"/>
  <c r="C426" i="8"/>
  <c r="C945" i="8"/>
  <c r="C1086" i="8"/>
  <c r="C960" i="8"/>
  <c r="C391" i="8"/>
  <c r="C711" i="8"/>
  <c r="C144" i="8"/>
  <c r="C649" i="8"/>
  <c r="C1033" i="8"/>
  <c r="C913" i="8"/>
  <c r="C729" i="8"/>
  <c r="C1049" i="8"/>
  <c r="C1092" i="8"/>
  <c r="C525" i="8"/>
  <c r="C845" i="8"/>
  <c r="C278" i="8"/>
  <c r="C790" i="8"/>
  <c r="C496" i="8"/>
  <c r="C1064" i="8"/>
  <c r="C479" i="8"/>
  <c r="C430" i="8"/>
  <c r="C575" i="8"/>
  <c r="C208" i="8"/>
  <c r="C705" i="8"/>
  <c r="C1068" i="8"/>
  <c r="C693" i="8"/>
  <c r="C126" i="8"/>
  <c r="C958" i="8"/>
  <c r="C1032" i="8"/>
  <c r="C455" i="8"/>
  <c r="C216" i="8"/>
  <c r="C905" i="8"/>
  <c r="C785" i="8"/>
  <c r="C921" i="8"/>
  <c r="C77" i="8"/>
  <c r="C589" i="8"/>
  <c r="C342" i="8"/>
  <c r="C1046" i="8"/>
  <c r="C920" i="8"/>
  <c r="C238" i="8"/>
  <c r="C950" i="8"/>
  <c r="C664" i="8"/>
  <c r="C56" i="8"/>
  <c r="C897" i="8"/>
  <c r="C940" i="8"/>
  <c r="C565" i="8"/>
  <c r="C318" i="8"/>
  <c r="C830" i="8"/>
  <c r="C888" i="8"/>
  <c r="C647" i="8"/>
  <c r="C64" i="8"/>
  <c r="C777" i="8"/>
  <c r="C977" i="8"/>
  <c r="C793" i="8"/>
  <c r="C1028" i="8"/>
  <c r="C781" i="8"/>
  <c r="C214" i="8"/>
  <c r="C918" i="8"/>
  <c r="C31" i="8"/>
  <c r="C543" i="8"/>
  <c r="C255" i="8"/>
  <c r="C831" i="8"/>
  <c r="C769" i="8"/>
  <c r="C757" i="8"/>
  <c r="C536" i="8"/>
  <c r="C519" i="8"/>
  <c r="C969" i="8"/>
  <c r="C554" i="8"/>
  <c r="C653" i="8"/>
  <c r="C432" i="8"/>
  <c r="C671" i="8"/>
  <c r="C1055" i="8"/>
  <c r="C481" i="8"/>
  <c r="C993" i="8"/>
  <c r="C929" i="8"/>
  <c r="C602" i="8"/>
  <c r="C24" i="8"/>
  <c r="C976" i="8"/>
  <c r="C753" i="8"/>
  <c r="C545" i="8"/>
  <c r="C168" i="8"/>
  <c r="C689" i="8"/>
  <c r="C991" i="8"/>
  <c r="C1057" i="8"/>
  <c r="C799" i="8"/>
  <c r="C865" i="8"/>
  <c r="C458" i="8"/>
</calcChain>
</file>

<file path=xl/sharedStrings.xml><?xml version="1.0" encoding="utf-8"?>
<sst xmlns="http://schemas.openxmlformats.org/spreadsheetml/2006/main" count="42206" uniqueCount="6085">
  <si>
    <t>id_cliente</t>
  </si>
  <si>
    <t>idade</t>
  </si>
  <si>
    <t>profissao</t>
  </si>
  <si>
    <t>sexo</t>
  </si>
  <si>
    <t>cliente_desde</t>
  </si>
  <si>
    <t>regiao_residencia</t>
  </si>
  <si>
    <t>M</t>
  </si>
  <si>
    <t>id_data</t>
  </si>
  <si>
    <t>data</t>
  </si>
  <si>
    <t>id_sexo</t>
  </si>
  <si>
    <t>F</t>
  </si>
  <si>
    <t>Oficial general da aeronáutica</t>
  </si>
  <si>
    <t>Oficial general do exército</t>
  </si>
  <si>
    <t>Oficial general da marinha</t>
  </si>
  <si>
    <t>Oficial da aeronáutica</t>
  </si>
  <si>
    <t>Oficial do exército</t>
  </si>
  <si>
    <t>Oficial da marinha</t>
  </si>
  <si>
    <t>Praça da aeronáutica</t>
  </si>
  <si>
    <t>Praça do exército</t>
  </si>
  <si>
    <t>Praça da marinha</t>
  </si>
  <si>
    <t>Coronel da polícia militar</t>
  </si>
  <si>
    <t>Tenente-coronel da polícia militar</t>
  </si>
  <si>
    <t>Major da polícia militar</t>
  </si>
  <si>
    <t>Capitão da polícia militar</t>
  </si>
  <si>
    <t>Primeiro tenente de polícia militar</t>
  </si>
  <si>
    <t>Segundo tenente de polícia militar</t>
  </si>
  <si>
    <t>Subtenente da policia militar</t>
  </si>
  <si>
    <t>Sargento da policia militar</t>
  </si>
  <si>
    <t>Cabo da polícia militar</t>
  </si>
  <si>
    <t>Soldado da polícia militar</t>
  </si>
  <si>
    <t>Coronel bombeiro militar</t>
  </si>
  <si>
    <t>Major bombeiro militar</t>
  </si>
  <si>
    <t>Tenente-coronel bombeiro militar</t>
  </si>
  <si>
    <t>Capitão bombeiro militar</t>
  </si>
  <si>
    <t>Tenente do corpo de bombeiros militar</t>
  </si>
  <si>
    <t>Subtenente bombeiro militar</t>
  </si>
  <si>
    <t>Sargento bombeiro militar</t>
  </si>
  <si>
    <t>Cabo bombeiro militar</t>
  </si>
  <si>
    <t>Soldado bombeiro militar</t>
  </si>
  <si>
    <t>Senador</t>
  </si>
  <si>
    <t>Deputado federal</t>
  </si>
  <si>
    <t>Deputado estadual e distrital</t>
  </si>
  <si>
    <t>Vereador</t>
  </si>
  <si>
    <t>Presidente da república</t>
  </si>
  <si>
    <t>Vice-presidente da república</t>
  </si>
  <si>
    <t>Ministro de estado</t>
  </si>
  <si>
    <t>Secretário - executivo</t>
  </si>
  <si>
    <t>Membro superior do poder executivo</t>
  </si>
  <si>
    <t>Governador de estado</t>
  </si>
  <si>
    <t>Governador do distrito federal</t>
  </si>
  <si>
    <t>Vice-governador de estado</t>
  </si>
  <si>
    <t>Vice-governador do distrito federal</t>
  </si>
  <si>
    <t>Prefeito</t>
  </si>
  <si>
    <t>Vice-prefeito</t>
  </si>
  <si>
    <t>Ministro do supremo tribunal federal</t>
  </si>
  <si>
    <t>Ministro do superior tribunal de justiça</t>
  </si>
  <si>
    <t>Ministro do  superior tribunal militar</t>
  </si>
  <si>
    <t>Ministro do  superior tribunal do trabalho</t>
  </si>
  <si>
    <t>Juiz de direito</t>
  </si>
  <si>
    <t>Juiz federal</t>
  </si>
  <si>
    <t>Juiz auditor federal - justiça militar</t>
  </si>
  <si>
    <t>Juiz auditor estadual - justiça militar</t>
  </si>
  <si>
    <t>Juiz do trabalho</t>
  </si>
  <si>
    <t>Dirigente do serviço público federal</t>
  </si>
  <si>
    <t>Dirigente do serviço público estadual e distrital</t>
  </si>
  <si>
    <t>Dirigente do serviço público municipal</t>
  </si>
  <si>
    <t>Especialista de políticas públicas e gestão governamental - eppgg</t>
  </si>
  <si>
    <t>Analista de planejamento e orçamento - apo</t>
  </si>
  <si>
    <t>Cacique</t>
  </si>
  <si>
    <t>Líder de comunidade caiçara</t>
  </si>
  <si>
    <t>Membro de liderança quilombola</t>
  </si>
  <si>
    <t>Dirigente de partido político</t>
  </si>
  <si>
    <t>Dirigente de entidade de trabalhadores</t>
  </si>
  <si>
    <t>Dirigente de entidade patronal</t>
  </si>
  <si>
    <t>Dirigente e administrador de organização religiosa</t>
  </si>
  <si>
    <t>Dirigente e administrador de organização da sociedade civil sem fins lucrativos</t>
  </si>
  <si>
    <t>Diretor de planejamento estratégico</t>
  </si>
  <si>
    <t>Diretor geral de empresa e organizações (exceto de interesse público)</t>
  </si>
  <si>
    <t>Diretor de produção e operações em empresa agropecuária</t>
  </si>
  <si>
    <t>Diretor de produção e operações em empresa aqüícola</t>
  </si>
  <si>
    <t>Diretor de produção e operações em empresa florestal</t>
  </si>
  <si>
    <t>Diretor de produção e operações em empresa pesqueira</t>
  </si>
  <si>
    <t>Diretor de produção e operações da indústria de transformação, extração mineral e utilidades</t>
  </si>
  <si>
    <t>Diretor de operações de obras pública e civil</t>
  </si>
  <si>
    <t>Diretor de operações comerciais (comércio atacadista e varejista)</t>
  </si>
  <si>
    <t>Diretor de  produção e operações de alimentação</t>
  </si>
  <si>
    <t>Diretor de  produção e operações de hotel</t>
  </si>
  <si>
    <t>Diretor de  produção e operações de turismo</t>
  </si>
  <si>
    <t>Turismólogo</t>
  </si>
  <si>
    <t>Diretor de operações de correios</t>
  </si>
  <si>
    <t>Diretor de operações de serviços de armazenamento</t>
  </si>
  <si>
    <t>Diretor de operações de serviços de telecomunicações</t>
  </si>
  <si>
    <t>Diretor de operações de serviços de transporte</t>
  </si>
  <si>
    <t>Diretor comercial em operações de intermediação financeira</t>
  </si>
  <si>
    <t>Diretor de produtos bancários</t>
  </si>
  <si>
    <t>Diretor de crédito rural</t>
  </si>
  <si>
    <t>Diretor de câmbio e comércio exterior</t>
  </si>
  <si>
    <t>Diretor de compliance</t>
  </si>
  <si>
    <t>Diretor de crédito (exceto crédito imobiliário)</t>
  </si>
  <si>
    <t>Diretor de crédito imobiliário</t>
  </si>
  <si>
    <t>Diretor de leasing</t>
  </si>
  <si>
    <t>Diretor de mercado de capitais</t>
  </si>
  <si>
    <t>Diretor de recuperação de créditos em operações de intermediação financeira</t>
  </si>
  <si>
    <t>Diretor de riscos de mercado</t>
  </si>
  <si>
    <t>Diretor administrativo</t>
  </si>
  <si>
    <t>Diretor administrativo e financeiro</t>
  </si>
  <si>
    <t>Diretor financeiro</t>
  </si>
  <si>
    <t>Diretor de recursos humanos</t>
  </si>
  <si>
    <t>Diretor de relações de trabalho</t>
  </si>
  <si>
    <t>Diretor comercial</t>
  </si>
  <si>
    <t>Diretor de marketing</t>
  </si>
  <si>
    <t>Diretor de suprimentos</t>
  </si>
  <si>
    <t>Diretor de suprimentos no serviço público</t>
  </si>
  <si>
    <t>Diretor de tecnologia da informação</t>
  </si>
  <si>
    <t>Diretor de pesquisa e desenvolvimento (p&amp;d)</t>
  </si>
  <si>
    <t>Diretor de manutenção</t>
  </si>
  <si>
    <t>Diretor de serviços culturais</t>
  </si>
  <si>
    <t>Diretor de serviços sociais</t>
  </si>
  <si>
    <t>Gerente de serviços culturais</t>
  </si>
  <si>
    <t>Gerente de serviços sociais</t>
  </si>
  <si>
    <t>Diretor de serviços de saúde</t>
  </si>
  <si>
    <t>Gerente de serviços de saúde</t>
  </si>
  <si>
    <t>Tecnólogo em gestão hospitalar</t>
  </si>
  <si>
    <t>Gerontólogo</t>
  </si>
  <si>
    <t>Sanitarista</t>
  </si>
  <si>
    <t>Diretor de instituição educacional da área privada</t>
  </si>
  <si>
    <t>Diretor de instituição educacional pública</t>
  </si>
  <si>
    <t>Gerente de instituição educacional da área privada</t>
  </si>
  <si>
    <t>Gerente de serviços educacionais da área pública</t>
  </si>
  <si>
    <t>Gerente de produção e operações  aqüícolas</t>
  </si>
  <si>
    <t>Gerente de produção e operações  florestais</t>
  </si>
  <si>
    <t>Gerente de produção e operações agropecuárias</t>
  </si>
  <si>
    <t>Gerente de produção e operações pesqueiras</t>
  </si>
  <si>
    <t>Gerente de produção e operações</t>
  </si>
  <si>
    <t>Gerente de produção e operações da construção civil e obras públicas</t>
  </si>
  <si>
    <t>Comerciante atacadista</t>
  </si>
  <si>
    <t>Comerciante varejista</t>
  </si>
  <si>
    <t>Gerente de loja e supermercado</t>
  </si>
  <si>
    <t>Gerente de operações de serviços de assistência técnica</t>
  </si>
  <si>
    <t>Gerente de hotel</t>
  </si>
  <si>
    <t>Gerente de restaurante</t>
  </si>
  <si>
    <t>Gerente de bar</t>
  </si>
  <si>
    <t>Gerente de pensão</t>
  </si>
  <si>
    <t>Gerente de turismo</t>
  </si>
  <si>
    <t>Gerente de operações de transportes</t>
  </si>
  <si>
    <t>Gerente de operações de correios e telecomunicações</t>
  </si>
  <si>
    <t>Gerente de logística (armazenagem e distribuição)</t>
  </si>
  <si>
    <t>Gerente de produtos bancários</t>
  </si>
  <si>
    <t>Gerente de agência</t>
  </si>
  <si>
    <t>Gerente de câmbio e comércio exterior</t>
  </si>
  <si>
    <t>Gerente de crédito e cobrança</t>
  </si>
  <si>
    <t>Gerente de crédito imobiliário</t>
  </si>
  <si>
    <t>Gerente de crédito rural</t>
  </si>
  <si>
    <t>Gerente de recuperação de crédito</t>
  </si>
  <si>
    <t>Gerente de administração em aeroportos</t>
  </si>
  <si>
    <t>Gerente de empresa aérea e empresa de serviços auxiliares ao transporte aéreo (esata) em aeroportos</t>
  </si>
  <si>
    <t>Gerente de operações em aeroportos</t>
  </si>
  <si>
    <t>Gerente de operações de cargas</t>
  </si>
  <si>
    <t>Gerente de segurança da aviação civil</t>
  </si>
  <si>
    <t>Gerente de segurança operacional (aviação civil)</t>
  </si>
  <si>
    <t>Gerente administrativo</t>
  </si>
  <si>
    <t>Gerente de riscos</t>
  </si>
  <si>
    <t>Gerente financeiro</t>
  </si>
  <si>
    <t>Tecnólogo em gestão administrativo- financeira</t>
  </si>
  <si>
    <t>Analista de compliance</t>
  </si>
  <si>
    <t>Analista de riscos</t>
  </si>
  <si>
    <t>Oficial de proteção de dados pessoais (dpo)</t>
  </si>
  <si>
    <t>Gerente de facility management</t>
  </si>
  <si>
    <t>Gerente de recursos humanos</t>
  </si>
  <si>
    <t>Gerente de departamento pessoal</t>
  </si>
  <si>
    <t>Gerente comercial</t>
  </si>
  <si>
    <t>Gerente de comunicação</t>
  </si>
  <si>
    <t>Gerente de marketing</t>
  </si>
  <si>
    <t>Gerente de vendas</t>
  </si>
  <si>
    <t>Relações públicas</t>
  </si>
  <si>
    <t>Analista de negócios</t>
  </si>
  <si>
    <t>Analista de pesquisa de mercado</t>
  </si>
  <si>
    <t>Ouvidor</t>
  </si>
  <si>
    <t>Profissional de relações institucionais e governamentais</t>
  </si>
  <si>
    <t>Profissonal de relações internacionais</t>
  </si>
  <si>
    <t>Analista de e-commerce</t>
  </si>
  <si>
    <t>Gerente de compras</t>
  </si>
  <si>
    <t>Gerente de suprimentos</t>
  </si>
  <si>
    <t>Gerente de almoxarifado</t>
  </si>
  <si>
    <t>Gerente de infraestrutura de tecnologia da informação</t>
  </si>
  <si>
    <t>Gerente de desenvolvimento de sistemas</t>
  </si>
  <si>
    <t>Gerente de operação de tecnologia da informação</t>
  </si>
  <si>
    <t>Gerente de projetos de tecnologia da informação</t>
  </si>
  <si>
    <t>Gerente de segurança da informação</t>
  </si>
  <si>
    <t>Gerente de suporte técnico de tecnologia da informação</t>
  </si>
  <si>
    <t>Tecnólogo em gestão da tecnologia da informação</t>
  </si>
  <si>
    <t>Gerente de pesquisa e desenvolvimento (p&amp;d)</t>
  </si>
  <si>
    <t>Especialista em desenvolvimento de cigarros</t>
  </si>
  <si>
    <t>Gerente de projetos e serviços de manutenção</t>
  </si>
  <si>
    <t>Tecnólogo em sistemas biomédicos</t>
  </si>
  <si>
    <t>Bioengenheiro</t>
  </si>
  <si>
    <t>Biotecnologista</t>
  </si>
  <si>
    <t>Geneticista</t>
  </si>
  <si>
    <t>Pesquisador em metrologia</t>
  </si>
  <si>
    <t>Especialista em calibrações metrológicas</t>
  </si>
  <si>
    <t>Especialista em ensaios metrológicos</t>
  </si>
  <si>
    <t>Especialista em instrumentação metrológica</t>
  </si>
  <si>
    <t>Especialista em materiais de referência metrológica</t>
  </si>
  <si>
    <t>Engenheiro mecatrônico</t>
  </si>
  <si>
    <t>Engenheiro de controle e automação</t>
  </si>
  <si>
    <t>Tecnólogo em mecatrônica</t>
  </si>
  <si>
    <t>Tecnólogo em automação industrial</t>
  </si>
  <si>
    <t>Pesquisador em biologia ambiental</t>
  </si>
  <si>
    <t>Pesquisador em biologia animal</t>
  </si>
  <si>
    <t>Pesquisador em biologia de microorganismos e parasitas</t>
  </si>
  <si>
    <t>Pesquisador em biologia humana</t>
  </si>
  <si>
    <t>Pesquisador em biologia vegetal</t>
  </si>
  <si>
    <t>Pesquisador em ciências da computação e informática</t>
  </si>
  <si>
    <t>Pesquisador em ciências da terra e meio ambiente</t>
  </si>
  <si>
    <t>Pesquisador em física</t>
  </si>
  <si>
    <t>Pesquisador em matemática</t>
  </si>
  <si>
    <t>Pesquisador em química</t>
  </si>
  <si>
    <t>Pesquisador de engenharia civil</t>
  </si>
  <si>
    <t>Pesquisador de engenharia e tecnologia (outras áreas da engenharia)</t>
  </si>
  <si>
    <t>Pesquisador de engenharia elétrica e eletrônica</t>
  </si>
  <si>
    <t>Pesquisador de engenharia mecânica</t>
  </si>
  <si>
    <t>Pesquisador de engenharia metalúrgica, de minas e de materiais</t>
  </si>
  <si>
    <t>Pesquisador de engenharia química</t>
  </si>
  <si>
    <t>Pesquisador de clínica médica</t>
  </si>
  <si>
    <t>Pesquisador de medicina básica</t>
  </si>
  <si>
    <t>Pesquisador em medicina veterinária</t>
  </si>
  <si>
    <t>Pesquisador em saúde coletiva</t>
  </si>
  <si>
    <t>Pesquisador em ciências agronômicas</t>
  </si>
  <si>
    <t>Pesquisador em ciências da pesca e aqüicultura</t>
  </si>
  <si>
    <t>Pesquisador em ciências da zootecnia</t>
  </si>
  <si>
    <t>Pesquisador em ciências florestais</t>
  </si>
  <si>
    <t>Pesquisador em ciências sociais e humanas</t>
  </si>
  <si>
    <t>Pesquisador em economia</t>
  </si>
  <si>
    <t>Pesquisador em ciências da educação</t>
  </si>
  <si>
    <t>Pesquisador em história</t>
  </si>
  <si>
    <t>Pesquisador em psicologia</t>
  </si>
  <si>
    <t>Perito criminal</t>
  </si>
  <si>
    <t>Perito judicial</t>
  </si>
  <si>
    <t>Atuário</t>
  </si>
  <si>
    <t>Especialista em pesquisa operacional</t>
  </si>
  <si>
    <t>Matemático</t>
  </si>
  <si>
    <t>Matemático aplicado</t>
  </si>
  <si>
    <t>Estatístico</t>
  </si>
  <si>
    <t>Estatístico (estatística aplicada)</t>
  </si>
  <si>
    <t>Estatístico teórico</t>
  </si>
  <si>
    <t>Cientista de dados</t>
  </si>
  <si>
    <t>Engenheiro de aplicativos em computação</t>
  </si>
  <si>
    <t>Engenheiro de equipamentos em computação</t>
  </si>
  <si>
    <t>Engenheiros de sistemas operacionais em computação</t>
  </si>
  <si>
    <t>Administrador de banco de dados</t>
  </si>
  <si>
    <t>Administrador de redes</t>
  </si>
  <si>
    <t>Administrador de sistemas operacionais</t>
  </si>
  <si>
    <t>Administrador em segurança da informação</t>
  </si>
  <si>
    <t>Analista de desenvolvimento de sistemas</t>
  </si>
  <si>
    <t>Analista de redes e de comunicação de dados</t>
  </si>
  <si>
    <t>Analista de sistemas de automação</t>
  </si>
  <si>
    <t>Analista de suporte computacional</t>
  </si>
  <si>
    <t>Arquiteto de soluções de tecnologia da informação</t>
  </si>
  <si>
    <t>Analista de testes de tecnologia da informação</t>
  </si>
  <si>
    <t>Físico</t>
  </si>
  <si>
    <t>Físico (acústica)</t>
  </si>
  <si>
    <t>Físico (atômica e molecular)</t>
  </si>
  <si>
    <t>Físico (cosmologia)</t>
  </si>
  <si>
    <t>Físico (estatística e matemática)</t>
  </si>
  <si>
    <t>Físico (fluidos)</t>
  </si>
  <si>
    <t>Físico (instrumentação)</t>
  </si>
  <si>
    <t>Físico (matéria condensada)</t>
  </si>
  <si>
    <t>Físico (materiais)</t>
  </si>
  <si>
    <t>Físico (medicina)</t>
  </si>
  <si>
    <t>Físico (nuclear e reatores)</t>
  </si>
  <si>
    <t>Físico (óptica)</t>
  </si>
  <si>
    <t>Físico (partículas e campos)</t>
  </si>
  <si>
    <t>Físico (plasma)</t>
  </si>
  <si>
    <t>Físico (térmica)</t>
  </si>
  <si>
    <t>Químico</t>
  </si>
  <si>
    <t>Químico industrial</t>
  </si>
  <si>
    <t>Tecnólogo em processos químicos</t>
  </si>
  <si>
    <t>Astrônomo</t>
  </si>
  <si>
    <t>Geofísico espacial</t>
  </si>
  <si>
    <t>Meteorologista</t>
  </si>
  <si>
    <t>Geólogo</t>
  </si>
  <si>
    <t>Geólogo de engenharia</t>
  </si>
  <si>
    <t>Geofísico</t>
  </si>
  <si>
    <t>Geoquímico</t>
  </si>
  <si>
    <t>Hidrogeólogo</t>
  </si>
  <si>
    <t>Paleontólogo</t>
  </si>
  <si>
    <t>Petrógrafo</t>
  </si>
  <si>
    <t>Oceanógrafo</t>
  </si>
  <si>
    <t>Engenheiro ambiental</t>
  </si>
  <si>
    <t>Tecnólogo em meio ambiente</t>
  </si>
  <si>
    <t>Arquiteto de edificações</t>
  </si>
  <si>
    <t>Arquiteto de interiores</t>
  </si>
  <si>
    <t>Arquiteto de patrimônio</t>
  </si>
  <si>
    <t>Arquiteto paisagista</t>
  </si>
  <si>
    <t>Arquiteto urbanista</t>
  </si>
  <si>
    <t>Urbanista</t>
  </si>
  <si>
    <t>Engenheiro civil</t>
  </si>
  <si>
    <t>Engenheiro civil (aeroportos)</t>
  </si>
  <si>
    <t>Engenheiro civil (edificações)</t>
  </si>
  <si>
    <t>Engenheiro civil (estruturas metálicas)</t>
  </si>
  <si>
    <t>Engenheiro civil (ferrovias e metrovias)</t>
  </si>
  <si>
    <t>Engenheiro civil (geotécnia)</t>
  </si>
  <si>
    <t>Engenheiro civil (hidrologia)</t>
  </si>
  <si>
    <t>Engenheiro civil (hidráulica)</t>
  </si>
  <si>
    <t>Engenheiro civil (pontes e viadutos)</t>
  </si>
  <si>
    <t>Engenheiro civil (portos e vias navegáveis)</t>
  </si>
  <si>
    <t>Engenheiro civil (rodovias)</t>
  </si>
  <si>
    <t>Engenheiro civil (saneamento)</t>
  </si>
  <si>
    <t>Engenheiro civil (túneis)</t>
  </si>
  <si>
    <t>Engenheiro civil (transportes e trânsito)</t>
  </si>
  <si>
    <t>Tecnólogo em construção civil</t>
  </si>
  <si>
    <t>Engenheiro eletricista</t>
  </si>
  <si>
    <t>Engenheiro eletrônico</t>
  </si>
  <si>
    <t>Engenheiro eletricista de manutenção</t>
  </si>
  <si>
    <t>Engenheiro eletricista de projetos</t>
  </si>
  <si>
    <t>Engenheiro eletrônico de manutenção</t>
  </si>
  <si>
    <t>Engenheiro eletrônico de projetos</t>
  </si>
  <si>
    <t>Engenheiro de manutenção de telecomunicações</t>
  </si>
  <si>
    <t>Engenheiro de telecomunicações</t>
  </si>
  <si>
    <t>Engenheiro projetista de telecomunicações</t>
  </si>
  <si>
    <t>Engenheiro de redes de comunicação</t>
  </si>
  <si>
    <t>Tecnólogo em eletricidade</t>
  </si>
  <si>
    <t>Tecnólogo em eletrônica</t>
  </si>
  <si>
    <t>Tecnólogo em telecomunicações</t>
  </si>
  <si>
    <t>Engenheiro de energia</t>
  </si>
  <si>
    <t>Engenheiro biomédico</t>
  </si>
  <si>
    <t>Engenheiro mecânico</t>
  </si>
  <si>
    <t>Engenheiro mecânico automotivo</t>
  </si>
  <si>
    <t>Engenheiro mecânico (energia nuclear)</t>
  </si>
  <si>
    <t>Engenheiro mecânico industrial</t>
  </si>
  <si>
    <t>Engenheiro aeronáutico</t>
  </si>
  <si>
    <t>Engenheiro naval</t>
  </si>
  <si>
    <t>Tecnólogo em fabricação mecânica</t>
  </si>
  <si>
    <t>Engenheiro químico</t>
  </si>
  <si>
    <t>Engenheiro químico (indústria química)</t>
  </si>
  <si>
    <t>Engenheiro químico (mineração, metalurgia, siderurgia, cimenteira e cerâmica)</t>
  </si>
  <si>
    <t>Engenheiro químico (papel e celulose)</t>
  </si>
  <si>
    <t>Engenheiro químico (petróleo e borracha)</t>
  </si>
  <si>
    <t>Engenheiro químico (utilidades e meio ambiente)</t>
  </si>
  <si>
    <t>Tecnólogo em produção sulcroalcooleira</t>
  </si>
  <si>
    <t>Engenheiro têxtil</t>
  </si>
  <si>
    <t>Engenheiro de materiais</t>
  </si>
  <si>
    <t>Engenheiro metalurgista</t>
  </si>
  <si>
    <t>Tecnólogo em metalurgia</t>
  </si>
  <si>
    <t>Engenheiro de minas</t>
  </si>
  <si>
    <t>Engenheiro de minas (beneficiamento)</t>
  </si>
  <si>
    <t>Engenheiro de minas (lavra a céu aberto)</t>
  </si>
  <si>
    <t>Engenheiro de minas (lavra subterrânea)</t>
  </si>
  <si>
    <t>Engenheiro de minas (pesquisa mineral)</t>
  </si>
  <si>
    <t>Engenheiro de minas (planejamento)</t>
  </si>
  <si>
    <t>Engenheiro de minas (processo)</t>
  </si>
  <si>
    <t>Engenheiro de minas (projeto)</t>
  </si>
  <si>
    <t>Tecnólogo em petróleo e gás</t>
  </si>
  <si>
    <t>Tecnólogo em rochas ornamentais</t>
  </si>
  <si>
    <t>Engenheiro agrimensor</t>
  </si>
  <si>
    <t>Engenheiro cartógrafo</t>
  </si>
  <si>
    <t>Engenheiro de produção</t>
  </si>
  <si>
    <t>Engenheiro de controle de qualidade</t>
  </si>
  <si>
    <t>Engenheiro de segurança do trabalho</t>
  </si>
  <si>
    <t>Engenheiro de riscos</t>
  </si>
  <si>
    <t>Engenheiro de tempos e movimentos</t>
  </si>
  <si>
    <t>Tecnólogo em produção industrial</t>
  </si>
  <si>
    <t>Tecnólogo em segurança do trabalho</t>
  </si>
  <si>
    <t>Higienista ocupacional</t>
  </si>
  <si>
    <t>Engenheiro de logistica</t>
  </si>
  <si>
    <t>Agente de manobra e docagem</t>
  </si>
  <si>
    <t>Capitão de manobra da marinha mercante</t>
  </si>
  <si>
    <t>Comandante da marinha mercante</t>
  </si>
  <si>
    <t>Coordenador de operações de combate à poluição no meio aquaviário</t>
  </si>
  <si>
    <t>Imediato da marinha mercante</t>
  </si>
  <si>
    <t>Inspetor de terminal</t>
  </si>
  <si>
    <t>Inspetor naval</t>
  </si>
  <si>
    <t>Oficial de quarto de navegação da marinha mercante</t>
  </si>
  <si>
    <t>Prático de portos da marinha mercante</t>
  </si>
  <si>
    <t>Vistoriador naval</t>
  </si>
  <si>
    <t>Oficial superior de máquinas da marinha mercante</t>
  </si>
  <si>
    <t>Primeiro oficial de máquinas da marinha mercante</t>
  </si>
  <si>
    <t>Segundo oficial de máquinas da marinha mercante</t>
  </si>
  <si>
    <t>Superintendente técnico no transporte aquaviário</t>
  </si>
  <si>
    <t>Piloto de aeronaves</t>
  </si>
  <si>
    <t>Piloto de ensaios em vôo</t>
  </si>
  <si>
    <t>Instrutor de vôo</t>
  </si>
  <si>
    <t>Biólogo</t>
  </si>
  <si>
    <t>Biomédico</t>
  </si>
  <si>
    <t>Engenheiro agrícola</t>
  </si>
  <si>
    <t>Engenheiro agrônomo</t>
  </si>
  <si>
    <t>Engenheiro de pesca</t>
  </si>
  <si>
    <t>Engenheiro florestal</t>
  </si>
  <si>
    <t>Tecnólogo em agronegócio</t>
  </si>
  <si>
    <t>Engenheiro de alimentos</t>
  </si>
  <si>
    <t>Tecnólogo em alimentos</t>
  </si>
  <si>
    <t>Cirurgião dentista - auditor</t>
  </si>
  <si>
    <t>Cirurgião dentista - clínico geral</t>
  </si>
  <si>
    <t>Cirurgião dentista - endodontista</t>
  </si>
  <si>
    <t>Cirurgião dentista - epidemiologista</t>
  </si>
  <si>
    <t>Cirurgião dentista - estomatologista</t>
  </si>
  <si>
    <t>Cirurgião dentista - implantodontista</t>
  </si>
  <si>
    <t>Cirurgião dentista - odontogeriatra</t>
  </si>
  <si>
    <t>Cirurgião dentista - odontologista legal</t>
  </si>
  <si>
    <t>Cirurgião dentista - odontopediatra</t>
  </si>
  <si>
    <t>Cirurgião dentista - ortopedista e ortodontista</t>
  </si>
  <si>
    <t>Cirurgião dentista - patologista bucal</t>
  </si>
  <si>
    <t>Cirurgião dentista - periodontista</t>
  </si>
  <si>
    <t>Cirurgião dentista - protesiólogo bucomaxilofacial</t>
  </si>
  <si>
    <t>Cirurgião dentista - protesista</t>
  </si>
  <si>
    <t>Cirurgião dentista - radiologista</t>
  </si>
  <si>
    <t>Cirurgião dentista - reabilitador oral</t>
  </si>
  <si>
    <t>Cirurgião dentista - traumatologista bucomaxilofacial</t>
  </si>
  <si>
    <t>Cirurgião dentista de saúde coletiva</t>
  </si>
  <si>
    <t>Cirurgião dentista - odontologia do trabalho</t>
  </si>
  <si>
    <t>Cirurgião dentista - dentística</t>
  </si>
  <si>
    <t>Cirurgião dentista - disfunção temporomandibular e dor orofacial</t>
  </si>
  <si>
    <t>Cirurgião dentista - odontologia para pacientes com necessidades especiais</t>
  </si>
  <si>
    <t>Cirurgião-dentista da estratégia de saúde da família</t>
  </si>
  <si>
    <t>Médico veterinário</t>
  </si>
  <si>
    <t>Zootecnista</t>
  </si>
  <si>
    <t>Farmacêutico</t>
  </si>
  <si>
    <t>Farmacêutico analista clínico</t>
  </si>
  <si>
    <t>Farmacêutico de alimentos</t>
  </si>
  <si>
    <t>Farmacêutico práticas integrativas e complementares</t>
  </si>
  <si>
    <t>Farmacêutico em saúde pública</t>
  </si>
  <si>
    <t>Farmacêutico industrial</t>
  </si>
  <si>
    <t>Farmacêutico toxicologista</t>
  </si>
  <si>
    <t>Farmacêutico hospitalar e clínico</t>
  </si>
  <si>
    <t>Enfermeiro</t>
  </si>
  <si>
    <t>Enfermeiro auditor</t>
  </si>
  <si>
    <t>Enfermeiro de bordo</t>
  </si>
  <si>
    <t>Enfermeiro de centro cirúrgico</t>
  </si>
  <si>
    <t>Enfermeiro de terapia intensiva</t>
  </si>
  <si>
    <t>Enfermeiro do trabalho</t>
  </si>
  <si>
    <t>Enfermeiro nefrologista</t>
  </si>
  <si>
    <t>Enfermeiro neonatologista</t>
  </si>
  <si>
    <t>Enfermeiro obstétrico</t>
  </si>
  <si>
    <t>Enfermeiro psiquiátrico</t>
  </si>
  <si>
    <t>Enfermeiro puericultor e pediátrico</t>
  </si>
  <si>
    <t>Enfermeiro sanitarista</t>
  </si>
  <si>
    <t>Enfermeiro da estratégia de saúde da família</t>
  </si>
  <si>
    <t>Perfusionista</t>
  </si>
  <si>
    <t>Obstetriz</t>
  </si>
  <si>
    <t>Enfermeiro estomaterapeuta</t>
  </si>
  <si>
    <t>Enfermeiro forense</t>
  </si>
  <si>
    <t>Fisioterapeuta geral</t>
  </si>
  <si>
    <t>Fisioterapeuta respiratória</t>
  </si>
  <si>
    <t>Fisioterapeuta neurofuncional</t>
  </si>
  <si>
    <t>Fisioterapeuta traumato-ortopédica funcional</t>
  </si>
  <si>
    <t>Fisioterapeuta osteopata</t>
  </si>
  <si>
    <t>Fisioterapeuta quiropraxista</t>
  </si>
  <si>
    <t>Fisioterapeuta acupunturista</t>
  </si>
  <si>
    <t>Fisioterapeuta esportivo</t>
  </si>
  <si>
    <t>Fisioterapeuta  do trabalho</t>
  </si>
  <si>
    <t>Dietista</t>
  </si>
  <si>
    <t>Nutricionista</t>
  </si>
  <si>
    <t>Fonoaudiólogo geral</t>
  </si>
  <si>
    <t>Fonoaudiólogo educacional</t>
  </si>
  <si>
    <t>Fonoaudiólogo em audiologia</t>
  </si>
  <si>
    <t>Fonoaudiólogo em disfagia</t>
  </si>
  <si>
    <t>Fonoaudiólogo em linguagem</t>
  </si>
  <si>
    <t>Fonoaudiólogo em motricidade orofacial</t>
  </si>
  <si>
    <t>Fonoaudiólogo em saúde coletiva</t>
  </si>
  <si>
    <t>Fonoaudiólogo em voz</t>
  </si>
  <si>
    <t>Terapeuta ocupacional</t>
  </si>
  <si>
    <t>Ortoptista</t>
  </si>
  <si>
    <t>Psicomotricista</t>
  </si>
  <si>
    <t>Avaliador físico</t>
  </si>
  <si>
    <t>Ludomotricista</t>
  </si>
  <si>
    <t>Preparador de atleta</t>
  </si>
  <si>
    <t>Preparador físico</t>
  </si>
  <si>
    <t>Técnico de desporto individual e coletivo (exceto futebol)</t>
  </si>
  <si>
    <t>Técnico de laboratório e fiscalização desportiva</t>
  </si>
  <si>
    <t>Treinador profissional de futebol</t>
  </si>
  <si>
    <t>Profissional de educação física na saúde</t>
  </si>
  <si>
    <t>Médico infectologista</t>
  </si>
  <si>
    <t>Médico acupunturista</t>
  </si>
  <si>
    <t>Médico legista</t>
  </si>
  <si>
    <t>Médico nefrologista</t>
  </si>
  <si>
    <t>Médico alergista e imunologista</t>
  </si>
  <si>
    <t>Médico neurologista</t>
  </si>
  <si>
    <t>Médico angiologista</t>
  </si>
  <si>
    <t>Médico nutrologista</t>
  </si>
  <si>
    <t>Médico cardiologista</t>
  </si>
  <si>
    <t>Médico oncologista clínico</t>
  </si>
  <si>
    <t>Médico cancerologista pediátrico</t>
  </si>
  <si>
    <t>Médico pediatra</t>
  </si>
  <si>
    <t>Médico clínico</t>
  </si>
  <si>
    <t>Médico pneumologista</t>
  </si>
  <si>
    <t>Médico de família e comunidade</t>
  </si>
  <si>
    <t>Médico psiquiatra</t>
  </si>
  <si>
    <t>Médico dermatologista</t>
  </si>
  <si>
    <t>Médico reumatologista</t>
  </si>
  <si>
    <t>Médico sanitarista</t>
  </si>
  <si>
    <t>Médico do trabalho</t>
  </si>
  <si>
    <t>Médico da estratégia de saúde da família</t>
  </si>
  <si>
    <t>Médico em medicina de tráfego</t>
  </si>
  <si>
    <t>Médico anatomopatologista</t>
  </si>
  <si>
    <t>Médico em medicina intensiva</t>
  </si>
  <si>
    <t>Médico anestesiologista</t>
  </si>
  <si>
    <t>Médico antroposófico</t>
  </si>
  <si>
    <t>Médico endocrinologista e metabologista</t>
  </si>
  <si>
    <t>Médico fisiatra</t>
  </si>
  <si>
    <t>Médico gastroenterologista</t>
  </si>
  <si>
    <t>Médico generalista</t>
  </si>
  <si>
    <t>Médico geneticista</t>
  </si>
  <si>
    <t>Médico geriatra</t>
  </si>
  <si>
    <t>Médico hematologista</t>
  </si>
  <si>
    <t>Médico homeopata</t>
  </si>
  <si>
    <t>Médico em cirurgia vascular</t>
  </si>
  <si>
    <t>Médico cirurgião cardiovascular</t>
  </si>
  <si>
    <t>Médico cirurgião de cabeça e pescoço</t>
  </si>
  <si>
    <t>Médico cirurgião do aparelho digestivo</t>
  </si>
  <si>
    <t>Médico cirurgião geral</t>
  </si>
  <si>
    <t>Médico cirurgião pediátrico</t>
  </si>
  <si>
    <t>Médico cirurgião plástico</t>
  </si>
  <si>
    <t>Médico cirurgião torácico</t>
  </si>
  <si>
    <t>Médico ginecologista e obstetra</t>
  </si>
  <si>
    <t>Médico mastologista</t>
  </si>
  <si>
    <t>Médico neurocirurgião</t>
  </si>
  <si>
    <t>Médico oftalmologista</t>
  </si>
  <si>
    <t>Médico ortopedista e traumatologista</t>
  </si>
  <si>
    <t>Médico otorrinolaringologista</t>
  </si>
  <si>
    <t>Médico coloproctologista</t>
  </si>
  <si>
    <t>Médico urologista</t>
  </si>
  <si>
    <t>Médico cancerologista cirurgíco</t>
  </si>
  <si>
    <t>Médico cirurgião da mão</t>
  </si>
  <si>
    <t>Médico citopatologista</t>
  </si>
  <si>
    <t>Médico em endoscopia</t>
  </si>
  <si>
    <t>Médico em medicina nuclear</t>
  </si>
  <si>
    <t>Médico em radiologia e diagnóstico por imagem</t>
  </si>
  <si>
    <t>Médico patologista</t>
  </si>
  <si>
    <t>Médico radioterapeuta</t>
  </si>
  <si>
    <t>Médico patologista clínico / medicina laboratorial</t>
  </si>
  <si>
    <t>Médico hemoterapeuta</t>
  </si>
  <si>
    <t>Médico hiperbarista</t>
  </si>
  <si>
    <t>Médico neurofisiologista clínico</t>
  </si>
  <si>
    <t>Médico radiologista intervencionista</t>
  </si>
  <si>
    <t>Quiropraxista</t>
  </si>
  <si>
    <t>Osteopata</t>
  </si>
  <si>
    <t>Musicoterapeuta</t>
  </si>
  <si>
    <t>Arteterapeuta</t>
  </si>
  <si>
    <t>Equoterapeuta</t>
  </si>
  <si>
    <t>Naturólogo</t>
  </si>
  <si>
    <t>Professor de nível superior na educação infantil (quatro a seis anos)</t>
  </si>
  <si>
    <t>Professor de nível superior na educação infantil (zero a três anos)</t>
  </si>
  <si>
    <t>Professor da  educação de jovens e adultos do ensino fundamental (primeira a quarta série)</t>
  </si>
  <si>
    <t>Professor de nível superior do ensino fundamental (primeira a quarta série)</t>
  </si>
  <si>
    <t>Professor de ciências exatas e naturais do ensino fundamental</t>
  </si>
  <si>
    <t>Professor de educação artística do ensino fundamental</t>
  </si>
  <si>
    <t>Professor de educação física do ensino fundamental</t>
  </si>
  <si>
    <t>Professor de geografia do ensino fundamental</t>
  </si>
  <si>
    <t>Professor de história do ensino fundamental</t>
  </si>
  <si>
    <t>Professor de língua estrangeira moderna do ensino fundamental</t>
  </si>
  <si>
    <t>Professor de língua portuguesa do ensino fundamental</t>
  </si>
  <si>
    <t>Professor de matemática do ensino fundamental</t>
  </si>
  <si>
    <t>Professor de artes no ensino médio</t>
  </si>
  <si>
    <t>Professor de biologia no ensino médio</t>
  </si>
  <si>
    <t>Professor de disciplinas pedagógicas no ensino médio</t>
  </si>
  <si>
    <t>Professor de educação física no ensino médio</t>
  </si>
  <si>
    <t>Professor de filosofia no ensino médio</t>
  </si>
  <si>
    <t>Professor de física no ensino médio</t>
  </si>
  <si>
    <t>Professor de geografia no ensino médio</t>
  </si>
  <si>
    <t>Professor de história no ensino médio</t>
  </si>
  <si>
    <t>Professor de língua e literatura brasileira no ensino médio</t>
  </si>
  <si>
    <t>Professor de língua estrangeira moderna no ensino médio</t>
  </si>
  <si>
    <t>Professor de matemática no ensino médio</t>
  </si>
  <si>
    <t>Professor de psicologia no ensino médio</t>
  </si>
  <si>
    <t>Professor de química no ensino médio</t>
  </si>
  <si>
    <t>Professor de sociologia no ensino médio</t>
  </si>
  <si>
    <t>Professor da área de meio ambiente</t>
  </si>
  <si>
    <t>Professor de desenho técnico</t>
  </si>
  <si>
    <t>Professor de técnicas agrícolas</t>
  </si>
  <si>
    <t>Professor de técnicas comerciais e secretariais</t>
  </si>
  <si>
    <t>Professor de técnicas de enfermagem</t>
  </si>
  <si>
    <t>Professor de técnicas industriais</t>
  </si>
  <si>
    <t>Professor de tecnologia e cálculo técnico</t>
  </si>
  <si>
    <t>Instrutor de aprendizagem e treinamento agropecuário</t>
  </si>
  <si>
    <t>Instrutor de aprendizagem e treinamento industrial</t>
  </si>
  <si>
    <t>Instrutor de aprendizagem e treinamento comercial</t>
  </si>
  <si>
    <t>Professor instrutor de ensino e aprendizagem agroflorestal</t>
  </si>
  <si>
    <t>Professor instrutor de ensino e aprendizagem em serviços</t>
  </si>
  <si>
    <t>Professor de matemática aplicada (no ensino superior)</t>
  </si>
  <si>
    <t>Professor de matemática pura (no ensino superior)</t>
  </si>
  <si>
    <t>Professor de estatística (no ensino superior)</t>
  </si>
  <si>
    <t>Professor de computação (no ensino superior)</t>
  </si>
  <si>
    <t>Professor de pesquisa operacional (no ensino superior)</t>
  </si>
  <si>
    <t>Professor de física (ensino superior)</t>
  </si>
  <si>
    <t>Professor de química (ensino superior)</t>
  </si>
  <si>
    <t>Professor de astronomia (ensino superior)</t>
  </si>
  <si>
    <t>Professor de arquitetura</t>
  </si>
  <si>
    <t>Professor de engenharia</t>
  </si>
  <si>
    <t>Professor de geofísica</t>
  </si>
  <si>
    <t>Professor de geologia</t>
  </si>
  <si>
    <t>Professor de ciências biológicas do ensino superior</t>
  </si>
  <si>
    <t>Professor de educação física no ensino superior</t>
  </si>
  <si>
    <t>Professor de enfermagem do ensino superior</t>
  </si>
  <si>
    <t>Professor de farmácia e bioquímica</t>
  </si>
  <si>
    <t>Professor de fisioterapia</t>
  </si>
  <si>
    <t>Professor de fonoaudiologia</t>
  </si>
  <si>
    <t>Professor de medicina</t>
  </si>
  <si>
    <t>Professor de medicina veterinária</t>
  </si>
  <si>
    <t>Professor de nutrição</t>
  </si>
  <si>
    <t>Professor de odontologia</t>
  </si>
  <si>
    <t>Professor de terapia ocupacional</t>
  </si>
  <si>
    <t>Professor de zootecnia do ensino superior</t>
  </si>
  <si>
    <t>Professor de ensino superior na área de didática</t>
  </si>
  <si>
    <t>Professor de ensino superior na área de orientação educacional</t>
  </si>
  <si>
    <t>Professor de ensino superior na área de pesquisa educacional</t>
  </si>
  <si>
    <t>Professor de ensino superior na área de prática de ensino</t>
  </si>
  <si>
    <t>Professor de língua alemã</t>
  </si>
  <si>
    <t>Professor de língua italiana</t>
  </si>
  <si>
    <t>Professor de língua francesa</t>
  </si>
  <si>
    <t>Professor de língua inglesa</t>
  </si>
  <si>
    <t>Professor de língua espanhola</t>
  </si>
  <si>
    <t>Professor de língua portuguesa</t>
  </si>
  <si>
    <t>Professor de literatura brasileira</t>
  </si>
  <si>
    <t>Professor de literatura portuguesa</t>
  </si>
  <si>
    <t>Professor de literatura alemã</t>
  </si>
  <si>
    <t>Professor de literatura comparada</t>
  </si>
  <si>
    <t>Professor de literatura espanhola</t>
  </si>
  <si>
    <t>Professor de literatura francesa</t>
  </si>
  <si>
    <t>Professor de literatura inglesa</t>
  </si>
  <si>
    <t>Professor de literatura italiana</t>
  </si>
  <si>
    <t>Professor de literatura de línguas estrangeiras modernas</t>
  </si>
  <si>
    <t>Professor de outras línguas e literaturas</t>
  </si>
  <si>
    <t>Professor de línguas estrangeiras modernas</t>
  </si>
  <si>
    <t>Professor de lingüística e lingüística aplicada</t>
  </si>
  <si>
    <t>Professor de filologia e crítica textual</t>
  </si>
  <si>
    <t>Professor de semiótica</t>
  </si>
  <si>
    <t>Professor de teoria da literatura</t>
  </si>
  <si>
    <t>Professor de língua brasileira de sinais (libras)</t>
  </si>
  <si>
    <t>Professor de antropologia do ensino superior</t>
  </si>
  <si>
    <t>Professor de arquivologia do ensino superior</t>
  </si>
  <si>
    <t>Professor de biblioteconomia do ensino superior</t>
  </si>
  <si>
    <t>Professor de ciência política do ensino superior</t>
  </si>
  <si>
    <t>Professor de comunicação social do ensino superior</t>
  </si>
  <si>
    <t>Professor de direito do ensino superior</t>
  </si>
  <si>
    <t>Professor de filosofia do ensino superior</t>
  </si>
  <si>
    <t>Professor de geografia do ensino superior</t>
  </si>
  <si>
    <t>Professor de história do ensino superior</t>
  </si>
  <si>
    <t>Professor de jornalismo</t>
  </si>
  <si>
    <t>Professor de museologia do ensino superior</t>
  </si>
  <si>
    <t>Professor de psicologia do ensino superior</t>
  </si>
  <si>
    <t>Professor de serviço social do ensino superior</t>
  </si>
  <si>
    <t>Professor de sociologia do ensino superior</t>
  </si>
  <si>
    <t>Professor de economia</t>
  </si>
  <si>
    <t>Professor de administração</t>
  </si>
  <si>
    <t>Professor de contabilidade</t>
  </si>
  <si>
    <t>Professor de artes do espetáculo no ensino superior</t>
  </si>
  <si>
    <t>Professor de artes visuais no ensino superior (artes plásticas e multimídia)</t>
  </si>
  <si>
    <t>Professor de música no ensino superior</t>
  </si>
  <si>
    <t>Professor de alunos com deficiência auditiva e surdos</t>
  </si>
  <si>
    <t>Professor de alunos com deficiência física</t>
  </si>
  <si>
    <t>Professor de alunos com deficiência mental</t>
  </si>
  <si>
    <t>Professor de alunos com deficiência múltipla</t>
  </si>
  <si>
    <t>Professor de alunos com deficiência visual</t>
  </si>
  <si>
    <t>Coordenador pedagógico</t>
  </si>
  <si>
    <t>Orientador educacional</t>
  </si>
  <si>
    <t>Pedagogo</t>
  </si>
  <si>
    <t>Professor de técnicas e recursos audiovisuais</t>
  </si>
  <si>
    <t>Psicopedagogo</t>
  </si>
  <si>
    <t>Supervisor de ensino</t>
  </si>
  <si>
    <t>Designer educacional</t>
  </si>
  <si>
    <t>Neuropsicopedagogo clinico</t>
  </si>
  <si>
    <t>Neuropsicopedagogo institucional</t>
  </si>
  <si>
    <t>Advogado</t>
  </si>
  <si>
    <t>Advogado de empresa</t>
  </si>
  <si>
    <t>Advogado (direito civil)</t>
  </si>
  <si>
    <t>Advogado (direito público)</t>
  </si>
  <si>
    <t>Advogado (direito penal)</t>
  </si>
  <si>
    <t>Advogado (áreas especiais)</t>
  </si>
  <si>
    <t>Advogado (direito do trabalho)</t>
  </si>
  <si>
    <t>Consultor jurídico</t>
  </si>
  <si>
    <t>Advogado da união</t>
  </si>
  <si>
    <t>Procurador autárquico</t>
  </si>
  <si>
    <t>Procurador da fazenda nacional</t>
  </si>
  <si>
    <t>Procurador do estado</t>
  </si>
  <si>
    <t>Procurador do município</t>
  </si>
  <si>
    <t>Procurador federal</t>
  </si>
  <si>
    <t>Procurador fundacional</t>
  </si>
  <si>
    <t>Oficial de registro de contratos marítimos</t>
  </si>
  <si>
    <t>Oficial do registro civil de pessoas jurídicas</t>
  </si>
  <si>
    <t>Oficial do registro civil de pessoas naturais</t>
  </si>
  <si>
    <t>Oficial do registro de distribuições</t>
  </si>
  <si>
    <t>Oficial do registro de imóveis</t>
  </si>
  <si>
    <t>Oficial do registro de títulos e documentos</t>
  </si>
  <si>
    <t>Tabelião de notas</t>
  </si>
  <si>
    <t>Tabelião de protestos</t>
  </si>
  <si>
    <t>Conselheiro julgador</t>
  </si>
  <si>
    <t>Procurador da república</t>
  </si>
  <si>
    <t>Procurador de justiça</t>
  </si>
  <si>
    <t>Procurador de justiça militar</t>
  </si>
  <si>
    <t>Procurador do trabalho</t>
  </si>
  <si>
    <t>Procurador regional da república</t>
  </si>
  <si>
    <t>Procurador regional do trabalho</t>
  </si>
  <si>
    <t>Promotor de justiça</t>
  </si>
  <si>
    <t>Subprocurador de justiça militar</t>
  </si>
  <si>
    <t>Subprocurador-geral da república</t>
  </si>
  <si>
    <t>Subprocurador-geral do trabalho</t>
  </si>
  <si>
    <t>Delegado de polícia</t>
  </si>
  <si>
    <t>Defensor público</t>
  </si>
  <si>
    <t>Procurador da assistência judiciária</t>
  </si>
  <si>
    <t>Oficial de inteligência</t>
  </si>
  <si>
    <t>Oficial técnico de inteligência</t>
  </si>
  <si>
    <t>Antropólogo</t>
  </si>
  <si>
    <t>Arqueólogo</t>
  </si>
  <si>
    <t>Cientista político</t>
  </si>
  <si>
    <t>Sociólogo</t>
  </si>
  <si>
    <t>Economista</t>
  </si>
  <si>
    <t>Economista agroindustrial</t>
  </si>
  <si>
    <t>Economista financeiro</t>
  </si>
  <si>
    <t>Economista industrial</t>
  </si>
  <si>
    <t>Economista do setor público</t>
  </si>
  <si>
    <t>Economista ambiental</t>
  </si>
  <si>
    <t>Economista regional e urbano</t>
  </si>
  <si>
    <t>Geógrafo</t>
  </si>
  <si>
    <t>Filósofo</t>
  </si>
  <si>
    <t>Psicólogo educacional</t>
  </si>
  <si>
    <t>Psicólogo clínico</t>
  </si>
  <si>
    <t>Psicólogo do esporte</t>
  </si>
  <si>
    <t>Psicólogo hospitalar</t>
  </si>
  <si>
    <t>Psicólogo jurídico</t>
  </si>
  <si>
    <t>Psicólogo social</t>
  </si>
  <si>
    <t>Psicólogo do trânsito</t>
  </si>
  <si>
    <t>Psicólogo do trabalho</t>
  </si>
  <si>
    <t>Neuropsicólogo</t>
  </si>
  <si>
    <t>Psicanalista</t>
  </si>
  <si>
    <t>Psicólogo acupunturista</t>
  </si>
  <si>
    <t>Assistente social</t>
  </si>
  <si>
    <t>Economista doméstico</t>
  </si>
  <si>
    <t>Administrador</t>
  </si>
  <si>
    <t>Auditor (contadores e afins)</t>
  </si>
  <si>
    <t>Contador</t>
  </si>
  <si>
    <t>Perito contábil</t>
  </si>
  <si>
    <t>Secretária(o) executiva(o)</t>
  </si>
  <si>
    <t>Secretário  bilíngüe</t>
  </si>
  <si>
    <t>Secretária trilíngüe</t>
  </si>
  <si>
    <t>Tecnólogo em secretariado escolar</t>
  </si>
  <si>
    <t>Analista de recursos humanos</t>
  </si>
  <si>
    <t>Administrador de fundos e carteiras de investimento</t>
  </si>
  <si>
    <t>Analista de câmbio</t>
  </si>
  <si>
    <t>Analista de cobrança (instituições financeiras)</t>
  </si>
  <si>
    <t>Analista de crédito (instituições financeiras)</t>
  </si>
  <si>
    <t>Analista de crédito rural</t>
  </si>
  <si>
    <t>Analista de leasing</t>
  </si>
  <si>
    <t>Analista de produtos bancários</t>
  </si>
  <si>
    <t>Analista financeiro (instituições financeiras)</t>
  </si>
  <si>
    <t>Profissional de relações com investidores</t>
  </si>
  <si>
    <t>Gestor em segurança</t>
  </si>
  <si>
    <t>Analista de pcp (programação e controle da produção)</t>
  </si>
  <si>
    <t>Analista de planejamento de materias</t>
  </si>
  <si>
    <t>Analista de logistica</t>
  </si>
  <si>
    <t>Analista de projetos logisticos</t>
  </si>
  <si>
    <t>Analista de gestão de estoque</t>
  </si>
  <si>
    <t>Redator de publicidade</t>
  </si>
  <si>
    <t>Publicitário</t>
  </si>
  <si>
    <t>Diretor de mídia (publicidade)</t>
  </si>
  <si>
    <t>Diretor de arte (publicidade)</t>
  </si>
  <si>
    <t>Diretor de criação</t>
  </si>
  <si>
    <t>Diretor de contas (publicidade)</t>
  </si>
  <si>
    <t>Agenciador de propaganda</t>
  </si>
  <si>
    <t>Gerente de captação (fundos e investimentos institucionais)</t>
  </si>
  <si>
    <t>Gerente de clientes especiais (private)</t>
  </si>
  <si>
    <t>Gerente de contas - pessoa física e jurídica</t>
  </si>
  <si>
    <t>Gerente de grandes contas (corporate)</t>
  </si>
  <si>
    <t>Operador de negócios</t>
  </si>
  <si>
    <t>Corretor de valores, ativos financeiros, mercadorias e derivativos</t>
  </si>
  <si>
    <t>Analista de mídias sociais</t>
  </si>
  <si>
    <t>Influenciador digital</t>
  </si>
  <si>
    <t>Auditor-fiscal da receita federal</t>
  </si>
  <si>
    <t>Técnico da receita federal</t>
  </si>
  <si>
    <t>Auditor-fiscal da previdência social</t>
  </si>
  <si>
    <t>Auditor-fiscal do trabalho</t>
  </si>
  <si>
    <t>Agente de higiene e segurança</t>
  </si>
  <si>
    <t>Fiscal de tributos estadual</t>
  </si>
  <si>
    <t>Fiscal de tributos municipal</t>
  </si>
  <si>
    <t>Técnico de tributos estadual</t>
  </si>
  <si>
    <t>Técnico de tributos municipal</t>
  </si>
  <si>
    <t>Fiscal de atividades urbanas</t>
  </si>
  <si>
    <t>Arquivista pesquisador (jornalismo)</t>
  </si>
  <si>
    <t>Assessor de imprensa</t>
  </si>
  <si>
    <t>Diretor de redação</t>
  </si>
  <si>
    <t>Editor</t>
  </si>
  <si>
    <t>Jornalista</t>
  </si>
  <si>
    <t>Produtor de texto</t>
  </si>
  <si>
    <t>Repórter (exclusive rádio e televisão)</t>
  </si>
  <si>
    <t>Revisor de texto</t>
  </si>
  <si>
    <t>Bibliotecário</t>
  </si>
  <si>
    <t>Documentalista</t>
  </si>
  <si>
    <t>Analista de informações (pesquisador de informações de rede)</t>
  </si>
  <si>
    <t>Arquivista</t>
  </si>
  <si>
    <t>Museólogo</t>
  </si>
  <si>
    <t>Filólogo</t>
  </si>
  <si>
    <t>Intérprete</t>
  </si>
  <si>
    <t>Lingüista</t>
  </si>
  <si>
    <t>Tradutor</t>
  </si>
  <si>
    <t>Intérprete de língua de sinais</t>
  </si>
  <si>
    <t>Audiodescritor</t>
  </si>
  <si>
    <t>Autor-roteirista</t>
  </si>
  <si>
    <t>Crítico</t>
  </si>
  <si>
    <t>Escritor de ficção</t>
  </si>
  <si>
    <t>Escritor de não ficção</t>
  </si>
  <si>
    <t>Poeta</t>
  </si>
  <si>
    <t>Redator de textos técnicos</t>
  </si>
  <si>
    <t>Editor de jornal</t>
  </si>
  <si>
    <t>Editor de livro</t>
  </si>
  <si>
    <t>Editor de mídia eletrônica</t>
  </si>
  <si>
    <t>Editor de revista</t>
  </si>
  <si>
    <t>Editor de revista científica</t>
  </si>
  <si>
    <t>Âncora de mídias audiovisuais</t>
  </si>
  <si>
    <t>Comentarista de mídias audiovisuais</t>
  </si>
  <si>
    <t>Locutor de mídias audiovisuais</t>
  </si>
  <si>
    <t>Repórter de mídias audiovisuais</t>
  </si>
  <si>
    <t>Fotógrafo</t>
  </si>
  <si>
    <t>Fotógrafo publicitário</t>
  </si>
  <si>
    <t>Fotógrafo retratista</t>
  </si>
  <si>
    <t>Repórter fotográfico</t>
  </si>
  <si>
    <t>Continuista</t>
  </si>
  <si>
    <t>Assistente de direção (tv)</t>
  </si>
  <si>
    <t>Produtor cultural</t>
  </si>
  <si>
    <t>Produtor cinematográfico</t>
  </si>
  <si>
    <t>Produtor de rádio</t>
  </si>
  <si>
    <t>Produtor de teatro</t>
  </si>
  <si>
    <t>Produtor de televisão</t>
  </si>
  <si>
    <t>Tecnólogo em produção fonográfica</t>
  </si>
  <si>
    <t>Tecnólogo em produção audiovisual</t>
  </si>
  <si>
    <t>Diretor de cinema</t>
  </si>
  <si>
    <t>Diretor de programas de rádio</t>
  </si>
  <si>
    <t>Diretor de programas de televisão</t>
  </si>
  <si>
    <t>Diretor teatral</t>
  </si>
  <si>
    <t>Diretor de programação</t>
  </si>
  <si>
    <t>Diretor de produção</t>
  </si>
  <si>
    <t>Diretor artistíco</t>
  </si>
  <si>
    <t>Cenógrafo carnavalesco e festas populares</t>
  </si>
  <si>
    <t>Cenógrafo de cinema</t>
  </si>
  <si>
    <t>Cenógrafo de eventos</t>
  </si>
  <si>
    <t>Cenógrafo de teatro</t>
  </si>
  <si>
    <t>Cenógrafo de tv</t>
  </si>
  <si>
    <t>Diretor de arte</t>
  </si>
  <si>
    <t>Artista (artes visuais)</t>
  </si>
  <si>
    <t>Desenhista industrial gráfico (designer gráfico)</t>
  </si>
  <si>
    <t>Conservador-restaurador de bens  culturais</t>
  </si>
  <si>
    <t>Desenhista industrial de produto (designer de produto)</t>
  </si>
  <si>
    <t>Desenhista industrial de produto de moda (designer de moda)</t>
  </si>
  <si>
    <t>Ator</t>
  </si>
  <si>
    <t>Compositor</t>
  </si>
  <si>
    <t>Músico arranjador</t>
  </si>
  <si>
    <t>Músico regente</t>
  </si>
  <si>
    <t>Musicólogo</t>
  </si>
  <si>
    <t>Músico intérprete cantor</t>
  </si>
  <si>
    <t>Músico intérprete instrumentista</t>
  </si>
  <si>
    <t>Assistente de coreografia</t>
  </si>
  <si>
    <t>Bailarino (exceto danças populares)</t>
  </si>
  <si>
    <t>Coreógrafo</t>
  </si>
  <si>
    <t>Dramaturgo de dança</t>
  </si>
  <si>
    <t>Ensaiador de dança</t>
  </si>
  <si>
    <t>Professor de dança</t>
  </si>
  <si>
    <t>Decorador de interiores de nível superior</t>
  </si>
  <si>
    <t>Ministro de culto religioso</t>
  </si>
  <si>
    <t>Missionário</t>
  </si>
  <si>
    <t>Teólogo</t>
  </si>
  <si>
    <t>Chefe de cozinha</t>
  </si>
  <si>
    <t>Tecnólogo em gastronomia</t>
  </si>
  <si>
    <t>Técnico em mecatrônica - automação da manufatura</t>
  </si>
  <si>
    <t>Técnico em mecatrônica - robótica</t>
  </si>
  <si>
    <t>Técnico em eletromecânica</t>
  </si>
  <si>
    <t>Técnico de laboratório industrial</t>
  </si>
  <si>
    <t>Técnico de laboratório de análises físico-químicas (materiais de construção)</t>
  </si>
  <si>
    <t>Técnico químico de petróleo</t>
  </si>
  <si>
    <t>Técnico de apoio à bioengenharia</t>
  </si>
  <si>
    <t>Técnico químico</t>
  </si>
  <si>
    <t>Técnico de celulose e papel</t>
  </si>
  <si>
    <t>Técnico em curtimento</t>
  </si>
  <si>
    <t>Técnico em petroquímica</t>
  </si>
  <si>
    <t>Técnico em materiais, produtos cerâmicos e vidros</t>
  </si>
  <si>
    <t>Técnico em borracha</t>
  </si>
  <si>
    <t>Técnico em plástico</t>
  </si>
  <si>
    <t>Técnico de controle de meio ambiente</t>
  </si>
  <si>
    <t>Técnico de meteorologia</t>
  </si>
  <si>
    <t>Técnico de utilidade (produção e distribuição de vapor, gases, óleos, combustíveis, energia)</t>
  </si>
  <si>
    <t>Técnico em tratamento de efluentes</t>
  </si>
  <si>
    <t>Técnico têxtil</t>
  </si>
  <si>
    <t>Técnico têxtil (tratamentos químicos)</t>
  </si>
  <si>
    <t>Técnico têxtil de fiação</t>
  </si>
  <si>
    <t>Técnico têxtil de malharia</t>
  </si>
  <si>
    <t>Técnico têxtil de tecelagem</t>
  </si>
  <si>
    <t>Colorista de papel</t>
  </si>
  <si>
    <t>Colorista têxtil</t>
  </si>
  <si>
    <t>Preparador de tintas</t>
  </si>
  <si>
    <t>Preparador de tintas (fábrica de tecidos)</t>
  </si>
  <si>
    <t>Tingidor de couros e peles</t>
  </si>
  <si>
    <t>Técnico de obras civis</t>
  </si>
  <si>
    <t>Técnico de estradas</t>
  </si>
  <si>
    <t>Técnico de saneamento</t>
  </si>
  <si>
    <t>Técnico em agrimensura</t>
  </si>
  <si>
    <t>Técnico em geodésia e cartografia</t>
  </si>
  <si>
    <t>Técnico em hidrografia</t>
  </si>
  <si>
    <t>Topógrafo</t>
  </si>
  <si>
    <t>Eletrotécnico</t>
  </si>
  <si>
    <t>Eletrotécnico (produção de energia)</t>
  </si>
  <si>
    <t>Eletrotécnico na fabricação, montagem e instalação de máquinas e equipamentos</t>
  </si>
  <si>
    <t>Técnico de manutenção elétrica</t>
  </si>
  <si>
    <t>Técnico de manutenção elétrica de máquina</t>
  </si>
  <si>
    <t>Técnico eletricista</t>
  </si>
  <si>
    <t>Técnico de manutenção eletrônica</t>
  </si>
  <si>
    <t>Técnico de manutenção eletrônica (circuitos de máquinas com comando numérico)</t>
  </si>
  <si>
    <t>Técnico eletrônico</t>
  </si>
  <si>
    <t>Técnico em manutenção de equipamentos de informática</t>
  </si>
  <si>
    <t>Técnico de comunicação de dados</t>
  </si>
  <si>
    <t>Técnico de rede (telecomunicações)</t>
  </si>
  <si>
    <t>Técnico de telecomunicações (telefonia)</t>
  </si>
  <si>
    <t>Técnico de transmissão (telecomunicações)</t>
  </si>
  <si>
    <t>Técnico em calibração</t>
  </si>
  <si>
    <t>Técnico em instrumentação</t>
  </si>
  <si>
    <t>Encarregado de manutenção de instrumentos de controle, medição e similares</t>
  </si>
  <si>
    <t>Técnico em fotônica</t>
  </si>
  <si>
    <t>Técnico em mecânica de precisão</t>
  </si>
  <si>
    <t>Técnico mecânico</t>
  </si>
  <si>
    <t>Técnico mecânico (calefação, ventilação e refrigeração)</t>
  </si>
  <si>
    <t>Técnico mecânico (máquinas)</t>
  </si>
  <si>
    <t>Técnico mecânico (motores)</t>
  </si>
  <si>
    <t>Técnico mecânico na fabricação de ferramentas</t>
  </si>
  <si>
    <t>Técnico mecânico na manutenção de ferramentas</t>
  </si>
  <si>
    <t>Técnico em automobilística</t>
  </si>
  <si>
    <t>Técnico mecânico (aeronaves)</t>
  </si>
  <si>
    <t>Técnico mecânico (embarcações)</t>
  </si>
  <si>
    <t>Técnico de manutenção de sistemas e instrumentos</t>
  </si>
  <si>
    <t>Técnico em manutenção de máquinas</t>
  </si>
  <si>
    <t>Técnico em caldeiraria</t>
  </si>
  <si>
    <t>Técnico em estruturas metálicas</t>
  </si>
  <si>
    <t>Técnico em soldagem</t>
  </si>
  <si>
    <t>Tecnólogo em soldagem</t>
  </si>
  <si>
    <t>Técnico de acabamento em siderurgia</t>
  </si>
  <si>
    <t>Técnico de aciaria em siderurgia</t>
  </si>
  <si>
    <t>Técnico de fundição em siderurgia</t>
  </si>
  <si>
    <t>Técnico de laminação em siderurgia</t>
  </si>
  <si>
    <t>Técnico de redução na siderurgia (primeira fusão)</t>
  </si>
  <si>
    <t>Técnico de refratário em siderurgia</t>
  </si>
  <si>
    <t>Inspetor de equipamentos</t>
  </si>
  <si>
    <t>Inspetor de fabricação</t>
  </si>
  <si>
    <t>Inspetor de ensaios não destrutivos</t>
  </si>
  <si>
    <t>Inspetor de dutos</t>
  </si>
  <si>
    <t>Inspetor de controle dimensional</t>
  </si>
  <si>
    <t>Inspetor de pintura</t>
  </si>
  <si>
    <t>Inspetor de manutenção</t>
  </si>
  <si>
    <t>Inspetor de soldagem</t>
  </si>
  <si>
    <t>Técnico em geofísica</t>
  </si>
  <si>
    <t>Técnico em geologia</t>
  </si>
  <si>
    <t>Técnico em geoquímica</t>
  </si>
  <si>
    <t>Técnico em geotecnia</t>
  </si>
  <si>
    <t>Técnico de mineração</t>
  </si>
  <si>
    <t>Técnico de mineração (óleo e petróleo)</t>
  </si>
  <si>
    <t>Técnico em processamento mineral (exceto petróleo)</t>
  </si>
  <si>
    <t>Técnico em pesquisa mineral</t>
  </si>
  <si>
    <t>Técnico de produção em refino de petróleo</t>
  </si>
  <si>
    <t>Técnico em planejamento de lavra de minas</t>
  </si>
  <si>
    <t>Desincrustador (poços de petróleo)</t>
  </si>
  <si>
    <t>Cimentador (poços de petróleo)</t>
  </si>
  <si>
    <t>Desenvolvedor web (técnico)</t>
  </si>
  <si>
    <t>Desenvolvedor de sistemas de tecnologia da informação (técnico)</t>
  </si>
  <si>
    <t>Programador de máquinas - ferramenta com comando numérico</t>
  </si>
  <si>
    <t>Desenvolvedor de multimídia</t>
  </si>
  <si>
    <t>Operador de computador</t>
  </si>
  <si>
    <t>Técnico de suporte ao usuário de tecnologia da informação</t>
  </si>
  <si>
    <t>Desenhista técnico</t>
  </si>
  <si>
    <t>Desenhista copista</t>
  </si>
  <si>
    <t>Desenhista detalhista</t>
  </si>
  <si>
    <t>Desenhista técnico (arquitetura)</t>
  </si>
  <si>
    <t>Desenhista técnico (cartografia)</t>
  </si>
  <si>
    <t>Desenhista técnico (construção civil)</t>
  </si>
  <si>
    <t>Desenhista técnico (instalações hidrossanitárias)</t>
  </si>
  <si>
    <t>Desenhista técnico mecânico</t>
  </si>
  <si>
    <t>Desenhista técnico aeronáutico</t>
  </si>
  <si>
    <t>Desenhista técnico naval</t>
  </si>
  <si>
    <t>Desenhista técnico (eletricidade e eletrônica)</t>
  </si>
  <si>
    <t>Desenhista técnico (calefação, ventilação e refrigeração)</t>
  </si>
  <si>
    <t>Desenhista técnico (artes gráficas)</t>
  </si>
  <si>
    <t>Desenhista técnico (ilustrações artísticas)</t>
  </si>
  <si>
    <t>Desenhista técnico (ilustrações técnicas)</t>
  </si>
  <si>
    <t>Desenhista técnico (indústria têxtil)</t>
  </si>
  <si>
    <t>Desenhista técnico (mobiliário)</t>
  </si>
  <si>
    <t>Desenhista técnico de embalagens, maquetes e leiautes</t>
  </si>
  <si>
    <t>Desenhista projetista de arquitetura</t>
  </si>
  <si>
    <t>Desenhista projetista de construção civil</t>
  </si>
  <si>
    <t>Desenhista projetista de máquinas</t>
  </si>
  <si>
    <t>Desenhista projetista mecânico</t>
  </si>
  <si>
    <t>Desenhista projetista de eletricidade</t>
  </si>
  <si>
    <t>Desenhista projetista eletrônico</t>
  </si>
  <si>
    <t>Projetista de móveis</t>
  </si>
  <si>
    <t>Modelista de roupas</t>
  </si>
  <si>
    <t>Modelista de calçados</t>
  </si>
  <si>
    <t>Técnico em calçados e artefatos de couro</t>
  </si>
  <si>
    <t>Técnico em confecções do vestuário</t>
  </si>
  <si>
    <t>Técnico do mobiliário</t>
  </si>
  <si>
    <t>Técnico em bioterismo</t>
  </si>
  <si>
    <t>Técnico em histologia</t>
  </si>
  <si>
    <t>Técnico agrícola</t>
  </si>
  <si>
    <t>Técnico agropecuário</t>
  </si>
  <si>
    <t>Técnico em madeira</t>
  </si>
  <si>
    <t>Técnico florestal</t>
  </si>
  <si>
    <t>Técnico em piscicultura</t>
  </si>
  <si>
    <t>Técnico em carcinicultura</t>
  </si>
  <si>
    <t>Técnico em mitilicultura</t>
  </si>
  <si>
    <t>Técnico em ranicultura</t>
  </si>
  <si>
    <t>Técnico em acupuntura</t>
  </si>
  <si>
    <t>Podólogo</t>
  </si>
  <si>
    <t>Técnico em quiropraxia</t>
  </si>
  <si>
    <t>Massoterapeuta</t>
  </si>
  <si>
    <t>Terapeuta holístico</t>
  </si>
  <si>
    <t>Esteticista</t>
  </si>
  <si>
    <t>Doula</t>
  </si>
  <si>
    <t>Instrutor de pilates</t>
  </si>
  <si>
    <t>Técnico de enfermagem</t>
  </si>
  <si>
    <t>Técnico de enfermagem de terapia intensiva</t>
  </si>
  <si>
    <t>Técnico de enfermagem do trabalho</t>
  </si>
  <si>
    <t>Técnico de enfermagem psiquiátrica</t>
  </si>
  <si>
    <t>Instrumentador cirúrgico</t>
  </si>
  <si>
    <t>Auxiliar de enfermagem</t>
  </si>
  <si>
    <t>Auxiliar de enfermagem do trabalho</t>
  </si>
  <si>
    <t>Auxiliar de saúde (navegação marítima)</t>
  </si>
  <si>
    <t>Técnico de enfermagem da estratégia de saúde da família</t>
  </si>
  <si>
    <t>Auxiliar de enfermagem da estratégia de saúde da família</t>
  </si>
  <si>
    <t>Técnico em agente comunitário de saúde</t>
  </si>
  <si>
    <t>Técnico em óptica e optometria</t>
  </si>
  <si>
    <t>Técnico em saúde bucal</t>
  </si>
  <si>
    <t>Protético dentário</t>
  </si>
  <si>
    <t>Auxiliar em saúde bucal</t>
  </si>
  <si>
    <t>Auxiliar de prótese dentária</t>
  </si>
  <si>
    <t>Técnico em saúde bucal da estratégia de saúde da família</t>
  </si>
  <si>
    <t>Auxiliar em saúde bucal da estratégia de saúde da família</t>
  </si>
  <si>
    <t>Técnico de ortopedia</t>
  </si>
  <si>
    <t>Técnico de imobilização ortopédica</t>
  </si>
  <si>
    <t>Técnico em pecuária</t>
  </si>
  <si>
    <t>Técnico em métodos eletrográficos em encefalografia</t>
  </si>
  <si>
    <t>Técnico em métodos gráficos em cardiologia</t>
  </si>
  <si>
    <t>Técnico em radiologia e imagenologia</t>
  </si>
  <si>
    <t>Tecnólogo em radiologia</t>
  </si>
  <si>
    <t>Tecnólogo oftálmico</t>
  </si>
  <si>
    <t>Técnico em espirometria</t>
  </si>
  <si>
    <t>Técnico em polissonografia</t>
  </si>
  <si>
    <t>Dosimetrista clínico</t>
  </si>
  <si>
    <t>Técnico em patologia clínica</t>
  </si>
  <si>
    <t>Citotécnico</t>
  </si>
  <si>
    <t>Técnico em hemoterapia</t>
  </si>
  <si>
    <t>Enólogo</t>
  </si>
  <si>
    <t>Aromista</t>
  </si>
  <si>
    <t>Perfumista</t>
  </si>
  <si>
    <t>Auxiliar técnico em laboratório de farmácia</t>
  </si>
  <si>
    <t>Técnico em laboratório de farmácia</t>
  </si>
  <si>
    <t>Técnico em farmácia</t>
  </si>
  <si>
    <t>Técnico de alimentos</t>
  </si>
  <si>
    <t>Técnico em nutrição e dietética</t>
  </si>
  <si>
    <t>Técnico em biotecnologia</t>
  </si>
  <si>
    <t>Técnico em imunobiológicos</t>
  </si>
  <si>
    <t>Embalsamador</t>
  </si>
  <si>
    <t>Taxidermista</t>
  </si>
  <si>
    <t>Professor de nível médio na educação infantil</t>
  </si>
  <si>
    <t>Auxiliar de desenvolvimento infantil</t>
  </si>
  <si>
    <t>Professor de nível médio no ensino fundamental</t>
  </si>
  <si>
    <t>Professor de nível médio no ensino profissionalizante</t>
  </si>
  <si>
    <t>Professor leigo no ensino fundamental</t>
  </si>
  <si>
    <t>Professor prático no ensino profissionalizante</t>
  </si>
  <si>
    <t>Instrutor de auto-escola</t>
  </si>
  <si>
    <t>Instrutor de cursos livres</t>
  </si>
  <si>
    <t>Professores de cursos livres</t>
  </si>
  <si>
    <t>Inspetor de alunos de escola privada</t>
  </si>
  <si>
    <t>Inspetor de alunos de escola pública</t>
  </si>
  <si>
    <t>Monitor de transporte escolar</t>
  </si>
  <si>
    <t>Piloto comercial (exceto linhas aéreas)</t>
  </si>
  <si>
    <t>Piloto comercial de helicóptero (exceto linhas aéreas)</t>
  </si>
  <si>
    <t>Mecânico de vôo</t>
  </si>
  <si>
    <t>Piloto agrícola</t>
  </si>
  <si>
    <t>Contramestre de cabotagem</t>
  </si>
  <si>
    <t>Mestre de cabotagem</t>
  </si>
  <si>
    <t>Mestre fluvial</t>
  </si>
  <si>
    <t>Patrão de pesca de alto-mar</t>
  </si>
  <si>
    <t>Patrão de pesca na navegação interior</t>
  </si>
  <si>
    <t>Piloto fluvial</t>
  </si>
  <si>
    <t>Técnico em sinalização náutica</t>
  </si>
  <si>
    <t>Técnicos em manobras em equipamentos de convés</t>
  </si>
  <si>
    <t>Técnico em sinais navais</t>
  </si>
  <si>
    <t>Auxiliar técnico de sinalização nautica</t>
  </si>
  <si>
    <t>Condutor maquinista motorista fluvial</t>
  </si>
  <si>
    <t>Condutor de máquinas</t>
  </si>
  <si>
    <t>Eletricista de bordo</t>
  </si>
  <si>
    <t>Condutor de máquinas (bombeador)</t>
  </si>
  <si>
    <t>Condutor de máquinas (mecânico)</t>
  </si>
  <si>
    <t>Analista de transporte em comércio exterior</t>
  </si>
  <si>
    <t>Operador de transporte multimodal</t>
  </si>
  <si>
    <t>Controlador de serviços de máquinas e veículos</t>
  </si>
  <si>
    <t>Afretador</t>
  </si>
  <si>
    <t>Tecnólogo em logística de transporte</t>
  </si>
  <si>
    <t>Ajudante de despachante aduaneiro</t>
  </si>
  <si>
    <t>Despachante aduaneiro</t>
  </si>
  <si>
    <t>Analista de desembaraço aduaneiro</t>
  </si>
  <si>
    <t>Chefe de serviço de transporte rodoviário (passageiros e cargas)</t>
  </si>
  <si>
    <t>Inspetor de serviços de transportes rodoviários (passageiros e cargas)</t>
  </si>
  <si>
    <t>Supervisor de carga e descarga</t>
  </si>
  <si>
    <t>Agente de estação (ferrovia e metrô)</t>
  </si>
  <si>
    <t>Operador de centro de controle (ferrovia e metrô)</t>
  </si>
  <si>
    <t>Controlador de tráfego aéreo</t>
  </si>
  <si>
    <t>Despachante operacional de vôo</t>
  </si>
  <si>
    <t>Fiscal de aviação civil (fac)</t>
  </si>
  <si>
    <t>Inspetor de aviação civil</t>
  </si>
  <si>
    <t>Operador de atendimento aeroviário</t>
  </si>
  <si>
    <t>Supervisor da administração de aeroportos</t>
  </si>
  <si>
    <t>Supervisor de empresa aérea em aeroportos</t>
  </si>
  <si>
    <t>Agente de proteção de aviação civil</t>
  </si>
  <si>
    <t>Fiscal de pista de aeroporto</t>
  </si>
  <si>
    <t>Operador de rampa ( transporte aéreo)</t>
  </si>
  <si>
    <t>Chefe de estação portuária</t>
  </si>
  <si>
    <t>Supervisor de operações portuárias</t>
  </si>
  <si>
    <t>Técnico de contabilidade</t>
  </si>
  <si>
    <t>Chefe de contabilidade (técnico)</t>
  </si>
  <si>
    <t>Consultor contábil (técnico)</t>
  </si>
  <si>
    <t>Técnico em administração</t>
  </si>
  <si>
    <t>Técnico em administração de comércio exterior</t>
  </si>
  <si>
    <t>Agente de recrutamento e seleção</t>
  </si>
  <si>
    <t>Escrevente</t>
  </si>
  <si>
    <t>Escrivão judicial</t>
  </si>
  <si>
    <t>Escrivão extra - judicial</t>
  </si>
  <si>
    <t>Escrivão de polícia</t>
  </si>
  <si>
    <t>Oficial de justiça</t>
  </si>
  <si>
    <t>Auxiliar de serviços jurídicos</t>
  </si>
  <si>
    <t>Mediador de conflitos</t>
  </si>
  <si>
    <t>Árbitro extrajudicial</t>
  </si>
  <si>
    <t>Técnico em secretariado</t>
  </si>
  <si>
    <t>Taquígrafo</t>
  </si>
  <si>
    <t>Estenotipista</t>
  </si>
  <si>
    <t>Técnico em segurança do trabalho</t>
  </si>
  <si>
    <t>Técnico em higiene ocupacional</t>
  </si>
  <si>
    <t>Analista de seguros (técnico)</t>
  </si>
  <si>
    <t>Analista de sinistros</t>
  </si>
  <si>
    <t>Assistente comercial de seguros</t>
  </si>
  <si>
    <t>Assistente técnico de seguros</t>
  </si>
  <si>
    <t>Inspetor de risco</t>
  </si>
  <si>
    <t>Inspetor de sinistros</t>
  </si>
  <si>
    <t>Técnico de resseguros</t>
  </si>
  <si>
    <t>Técnico de seguros</t>
  </si>
  <si>
    <t>Detetive profissional</t>
  </si>
  <si>
    <t>Investigador de polícia</t>
  </si>
  <si>
    <t>Papiloscopista policial</t>
  </si>
  <si>
    <t>Agente de inteligência</t>
  </si>
  <si>
    <t>Agente técnico de inteligência</t>
  </si>
  <si>
    <t>Agente de defesa ambiental</t>
  </si>
  <si>
    <t>Agente de saúde pública</t>
  </si>
  <si>
    <t>Metrologista</t>
  </si>
  <si>
    <t>Agente fiscal de qualidade</t>
  </si>
  <si>
    <t>Agente fiscal metrológico</t>
  </si>
  <si>
    <t>Agente fiscal têxtil</t>
  </si>
  <si>
    <t>Agente de direitos autorais</t>
  </si>
  <si>
    <t>Avaliador de produtos dos meios de comunicação</t>
  </si>
  <si>
    <t>Técnico em direitos autorais</t>
  </si>
  <si>
    <t>Técnico de operações e serviços bancários - câmbio</t>
  </si>
  <si>
    <t>Técnico de operações e serviços bancários - crédito imobiliário</t>
  </si>
  <si>
    <t>Técnico de operações e serviços bancários - crédito rural</t>
  </si>
  <si>
    <t>Técnico de operações e serviços bancários - leasing</t>
  </si>
  <si>
    <t>Técnico de operações e serviços bancários - renda fixa e variável</t>
  </si>
  <si>
    <t>Tesoureiro de banco</t>
  </si>
  <si>
    <t>Chefe de serviços bancários</t>
  </si>
  <si>
    <t>Agente de vendas de serviços</t>
  </si>
  <si>
    <t>Assistente de vendas</t>
  </si>
  <si>
    <t>Promotor de vendas especializado</t>
  </si>
  <si>
    <t>Técnico de vendas</t>
  </si>
  <si>
    <t>Técnico em atendimento e vendas</t>
  </si>
  <si>
    <t>Vendedor pracista</t>
  </si>
  <si>
    <t>Propagandista de produtos famacêuticos</t>
  </si>
  <si>
    <t>Comprador</t>
  </si>
  <si>
    <t>Supervisor de compras</t>
  </si>
  <si>
    <t>Analista de exportação e importação</t>
  </si>
  <si>
    <t>Leiloeiro</t>
  </si>
  <si>
    <t>Avaliador de imóveis</t>
  </si>
  <si>
    <t>Avaliador de bens móveis</t>
  </si>
  <si>
    <t>Corretor de seguros</t>
  </si>
  <si>
    <t>Corretor de imóveis</t>
  </si>
  <si>
    <t>Corretor de grãos</t>
  </si>
  <si>
    <t>Representante comercial autônomo</t>
  </si>
  <si>
    <t>Técnico em turismo</t>
  </si>
  <si>
    <t>Operador de turismo</t>
  </si>
  <si>
    <t>Agente de viagem</t>
  </si>
  <si>
    <t>Organizador de evento</t>
  </si>
  <si>
    <t>Cerimonialista</t>
  </si>
  <si>
    <t>Auxiliar de biblioteca</t>
  </si>
  <si>
    <t>Técnico em biblioteconomia</t>
  </si>
  <si>
    <t>Colecionador de selos e moedas</t>
  </si>
  <si>
    <t>Técnico em museologia</t>
  </si>
  <si>
    <t>Técnico em programação visual</t>
  </si>
  <si>
    <t>Técnico gráfico</t>
  </si>
  <si>
    <t>Recreador de acantonamento</t>
  </si>
  <si>
    <t>Recreador</t>
  </si>
  <si>
    <t>Diretor de fotografia</t>
  </si>
  <si>
    <t>Iluminador (televisão)</t>
  </si>
  <si>
    <t>Operador de câmera de televisão</t>
  </si>
  <si>
    <t>Operador de rede de teleprocessamento</t>
  </si>
  <si>
    <t>Radiotelegrafista</t>
  </si>
  <si>
    <t>Operador de mídia audiovisual</t>
  </si>
  <si>
    <t>Técnico de sistemas audiovisuais</t>
  </si>
  <si>
    <t>Operador de controle mestre</t>
  </si>
  <si>
    <t>Coordenador de programação</t>
  </si>
  <si>
    <t>Assistente de operações audiovisuais</t>
  </si>
  <si>
    <t>Supervisor técnico operacional de sistemas de televisão e produtoras de vídeo</t>
  </si>
  <si>
    <t>Supervisor de operações (mídias audiovisuais)</t>
  </si>
  <si>
    <t>Supervisor técnico (mídias audiovisuais)</t>
  </si>
  <si>
    <t>Técnico em gravação de áudio</t>
  </si>
  <si>
    <t>Técnico em instalação de equipamentos de áudio</t>
  </si>
  <si>
    <t>Técnico em masterização de áudio</t>
  </si>
  <si>
    <t>Projetista de som</t>
  </si>
  <si>
    <t>Técnico em sonorização</t>
  </si>
  <si>
    <t>Técnico em mixagem de áudio</t>
  </si>
  <si>
    <t>Projetista de sistemas de áudio</t>
  </si>
  <si>
    <t>Microfonista</t>
  </si>
  <si>
    <t>Dj (disc jockey)</t>
  </si>
  <si>
    <t>Sonoplasta</t>
  </si>
  <si>
    <t>Analista musical</t>
  </si>
  <si>
    <t>Cenotécnico (cinema, vídeo, televisão, teatro e espetáculos)</t>
  </si>
  <si>
    <t>Maquinista de cinema e vídeo</t>
  </si>
  <si>
    <t>Maquinista de teatro e espetáculos</t>
  </si>
  <si>
    <t>Operador de projetor cinematográfico</t>
  </si>
  <si>
    <t>Operador-mantenedor de projetor cinematográfico</t>
  </si>
  <si>
    <t>Editor de mídia audiovisual</t>
  </si>
  <si>
    <t>Finalizador de filmes</t>
  </si>
  <si>
    <t>Finalizador de vídeo</t>
  </si>
  <si>
    <t>Montador de filmes</t>
  </si>
  <si>
    <t>Diretor de imagens (tv)</t>
  </si>
  <si>
    <t>Designer de interiores</t>
  </si>
  <si>
    <t>Designer de vitrines</t>
  </si>
  <si>
    <t>Visual merchandiser</t>
  </si>
  <si>
    <t>Decorador de eventos</t>
  </si>
  <si>
    <t>Produtor de moda</t>
  </si>
  <si>
    <t>Profissional de organização (personal organizer)</t>
  </si>
  <si>
    <t>Dançarino tradicional</t>
  </si>
  <si>
    <t>Dançarino popular</t>
  </si>
  <si>
    <t>Acrobata</t>
  </si>
  <si>
    <t>Artista aéreo</t>
  </si>
  <si>
    <t>Artista de circo (outros)</t>
  </si>
  <si>
    <t>Contorcionista</t>
  </si>
  <si>
    <t>Domador de animais (circense)</t>
  </si>
  <si>
    <t>Equilibrista</t>
  </si>
  <si>
    <t>Mágico</t>
  </si>
  <si>
    <t>Malabarista</t>
  </si>
  <si>
    <t>Palhaço</t>
  </si>
  <si>
    <t>Titeriteiro</t>
  </si>
  <si>
    <t>Trapezista</t>
  </si>
  <si>
    <t>Apresentador de eventos</t>
  </si>
  <si>
    <t>Apresentador de festas populares</t>
  </si>
  <si>
    <t>Apresentador de programas de rádio</t>
  </si>
  <si>
    <t>Apresentador de programas de televisão</t>
  </si>
  <si>
    <t>Apresentador de circo</t>
  </si>
  <si>
    <t>Mestre de cerimonias</t>
  </si>
  <si>
    <t>Modelo artístico</t>
  </si>
  <si>
    <t>Modelo de modas</t>
  </si>
  <si>
    <t>Modelo publicitário</t>
  </si>
  <si>
    <t>Atleta profissional (outras modalidades)</t>
  </si>
  <si>
    <t>Atleta profissional de futebol</t>
  </si>
  <si>
    <t>Atleta profissional de golfe</t>
  </si>
  <si>
    <t>Atleta profissional de luta</t>
  </si>
  <si>
    <t>Atleta profissional de tênis</t>
  </si>
  <si>
    <t>Jóquei</t>
  </si>
  <si>
    <t>Piloto de competição automobilística</t>
  </si>
  <si>
    <t>Profissional de atletismo</t>
  </si>
  <si>
    <t>Pugilista</t>
  </si>
  <si>
    <t>Árbitro desportivo</t>
  </si>
  <si>
    <t>Árbitro de atletismo</t>
  </si>
  <si>
    <t>Árbitro de basquete</t>
  </si>
  <si>
    <t>Árbitro de futebol</t>
  </si>
  <si>
    <t>Árbitro de futebol de salão</t>
  </si>
  <si>
    <t>Árbitro de judô</t>
  </si>
  <si>
    <t>Árbitro de karatê</t>
  </si>
  <si>
    <t>Árbitro de poló aquático</t>
  </si>
  <si>
    <t>Árbitro de vôlei</t>
  </si>
  <si>
    <t>Cronoanalista</t>
  </si>
  <si>
    <t>Cronometrista</t>
  </si>
  <si>
    <t>Controlador de entrada e saída</t>
  </si>
  <si>
    <t>Planejista</t>
  </si>
  <si>
    <t>Técnico de planejamento de produção</t>
  </si>
  <si>
    <t>Técnico de planejamento e programação da manutenção</t>
  </si>
  <si>
    <t>Técnico de matéria-prima e material</t>
  </si>
  <si>
    <t>Analista de manutenção (equipamentos aéreos)</t>
  </si>
  <si>
    <t>Analista de planejamento de manutenção</t>
  </si>
  <si>
    <t>Inspetor de qualidade</t>
  </si>
  <si>
    <t>Técnico de garantia da qualidade</t>
  </si>
  <si>
    <t>Operador de inspeção de qualidade</t>
  </si>
  <si>
    <t>Técnico de painel de controle</t>
  </si>
  <si>
    <t>Escolhedor de papel</t>
  </si>
  <si>
    <t>Técnico operacional de serviços de correios</t>
  </si>
  <si>
    <t>Técnico de apoio em pesquisa e desenvolvimento (exceto agropecuário e florestal)</t>
  </si>
  <si>
    <t>Técnico de apoio em pesquisa e desenvolvimento agropecuário florestal</t>
  </si>
  <si>
    <t>Supervisor administrativo</t>
  </si>
  <si>
    <t>Supervisor de almoxarifado</t>
  </si>
  <si>
    <t>Supervisor de câmbio</t>
  </si>
  <si>
    <t>Supervisor de contas a pagar</t>
  </si>
  <si>
    <t>Supervisor de controle patrimonial</t>
  </si>
  <si>
    <t>Supervisor de crédito e cobrança</t>
  </si>
  <si>
    <t>Supervisor de orçamento</t>
  </si>
  <si>
    <t>Supervisor de tesouraria</t>
  </si>
  <si>
    <t>Supervisor de logística</t>
  </si>
  <si>
    <t>Auxiliar de escritório</t>
  </si>
  <si>
    <t>Assistente administrativo</t>
  </si>
  <si>
    <t>Atendente de judiciário</t>
  </si>
  <si>
    <t>Auxiliar de judiciário</t>
  </si>
  <si>
    <t>Auxiliar de cartório</t>
  </si>
  <si>
    <t>Auxiliar de pessoal</t>
  </si>
  <si>
    <t>Auxiliar de estatística</t>
  </si>
  <si>
    <t>Auxiliar de seguros</t>
  </si>
  <si>
    <t>Auxiliar de serviços de importação e exportação</t>
  </si>
  <si>
    <t>Agente de microcrédito</t>
  </si>
  <si>
    <t>Captador de recursos</t>
  </si>
  <si>
    <t>Datilógrafo</t>
  </si>
  <si>
    <t>Digitador</t>
  </si>
  <si>
    <t>Operador de mensagens de telecomunicações (correios)</t>
  </si>
  <si>
    <t>Supervisor de digitação e operação</t>
  </si>
  <si>
    <t>Contínuo</t>
  </si>
  <si>
    <t>Analista de folha de pagamento</t>
  </si>
  <si>
    <t>Auxiliar de contabilidade</t>
  </si>
  <si>
    <t>Auxiliar de faturamento</t>
  </si>
  <si>
    <t>Atendente de agência</t>
  </si>
  <si>
    <t>Caixa de banco</t>
  </si>
  <si>
    <t>Compensador de banco</t>
  </si>
  <si>
    <t>Conferente de serviços bancários</t>
  </si>
  <si>
    <t>Escriturário de banco</t>
  </si>
  <si>
    <t>Operador de cobrança bancária</t>
  </si>
  <si>
    <t>Almoxarife</t>
  </si>
  <si>
    <t>Armazenista</t>
  </si>
  <si>
    <t>Balanceiro</t>
  </si>
  <si>
    <t>Conferente mercadoria (exceto carga e descarga)</t>
  </si>
  <si>
    <t>Estoquista</t>
  </si>
  <si>
    <t>Expedidor de mercadorias</t>
  </si>
  <si>
    <t>Auxiliar de logistica</t>
  </si>
  <si>
    <t>Apontador de mão-de-obra</t>
  </si>
  <si>
    <t>Apontador de produção</t>
  </si>
  <si>
    <t>Conferente de carga e descarga</t>
  </si>
  <si>
    <t>Arquivista de documentos</t>
  </si>
  <si>
    <t>Codificador de dados</t>
  </si>
  <si>
    <t>Fitotecário</t>
  </si>
  <si>
    <t>Kardexista</t>
  </si>
  <si>
    <t>Operador de máquina copiadora (exceto operador de gráfica rápida)</t>
  </si>
  <si>
    <t>Carteiro</t>
  </si>
  <si>
    <t>Operador de triagem e transbordo</t>
  </si>
  <si>
    <t>Entregador de publicações</t>
  </si>
  <si>
    <t>Registrador de câncer</t>
  </si>
  <si>
    <t>Analista de informação em saúde</t>
  </si>
  <si>
    <t>Supervisor de caixas e bilheteiros (exceto caixa de banco)</t>
  </si>
  <si>
    <t>Supervisor de cobrança</t>
  </si>
  <si>
    <t>Supervisor de coletadores de apostas e de jogos</t>
  </si>
  <si>
    <t>Supervisor de entrevistadores e recenseadores</t>
  </si>
  <si>
    <t>Supervisor de recepcionistas</t>
  </si>
  <si>
    <t>Supervisor de telefonistas</t>
  </si>
  <si>
    <t>Supervisor de telemarketing e atendimento</t>
  </si>
  <si>
    <t>Atendente comercial (agência postal)</t>
  </si>
  <si>
    <t>Bilheteiro de transportes coletivos</t>
  </si>
  <si>
    <t>Bilheteiro no serviço de diversões</t>
  </si>
  <si>
    <t>Emissor de passagens</t>
  </si>
  <si>
    <t>Operador de caixa</t>
  </si>
  <si>
    <t>Recebedor de apostas (loteria)</t>
  </si>
  <si>
    <t>Recebedor de apostas (turfe)</t>
  </si>
  <si>
    <t>Cobrador externo</t>
  </si>
  <si>
    <t>Cobrador interno</t>
  </si>
  <si>
    <t>Localizador (cobrador)</t>
  </si>
  <si>
    <t>Recepcionista, em geral</t>
  </si>
  <si>
    <t>Recepcionista de consultório médico ou dentário</t>
  </si>
  <si>
    <t>Recepcionista de seguro saúde</t>
  </si>
  <si>
    <t>Recepcionista de hotel</t>
  </si>
  <si>
    <t>Recepcionista de banco</t>
  </si>
  <si>
    <t>Concierge</t>
  </si>
  <si>
    <t>Telefonista</t>
  </si>
  <si>
    <t>Teleoperador</t>
  </si>
  <si>
    <t>Operador de rádio-chamada</t>
  </si>
  <si>
    <t>Operador de telemarketing ativo</t>
  </si>
  <si>
    <t>Operador de telemarketing ativo e receptivo</t>
  </si>
  <si>
    <t>Operador de telemarketing receptivo</t>
  </si>
  <si>
    <t>Operador de telemarketing técnico</t>
  </si>
  <si>
    <t>Teleatendente de emergência</t>
  </si>
  <si>
    <t>Monitor de teleatendimento</t>
  </si>
  <si>
    <t>Despachante documentalista</t>
  </si>
  <si>
    <t>Despachante de trânsito</t>
  </si>
  <si>
    <t>Vistoriador veicular</t>
  </si>
  <si>
    <t>Entrevistador censitário e de pesquisas amostrais</t>
  </si>
  <si>
    <t>Entrevistador de pesquisa de opinião e mídia</t>
  </si>
  <si>
    <t>Entrevistador de pesquisas de mercado</t>
  </si>
  <si>
    <t>Entrevistador de preços</t>
  </si>
  <si>
    <t>Escriturário  em  estatística</t>
  </si>
  <si>
    <t>Entrevistador social</t>
  </si>
  <si>
    <t>Coordenador de provas (concurso, avaliação, exame)</t>
  </si>
  <si>
    <t>Aplicador de provas (concurso, avaliação,exame)</t>
  </si>
  <si>
    <t>Supervisor de transportes</t>
  </si>
  <si>
    <t>Administrador de edifícios</t>
  </si>
  <si>
    <t>Supervisor de andar</t>
  </si>
  <si>
    <t>Chefe de portaria de hotel</t>
  </si>
  <si>
    <t>Chefe de bar</t>
  </si>
  <si>
    <t>Maître</t>
  </si>
  <si>
    <t>Supervisor de lavanderia</t>
  </si>
  <si>
    <t>Supervisor de bombeiros</t>
  </si>
  <si>
    <t>Supervisor de vigilantes</t>
  </si>
  <si>
    <t>Comissário de vôo</t>
  </si>
  <si>
    <t>Comissário de trem</t>
  </si>
  <si>
    <t>Taifeiro (exceto militares)</t>
  </si>
  <si>
    <t>Fiscal de transportes coletivos (exceto trem)</t>
  </si>
  <si>
    <t>Despachante de transportes coletivos (exceto trem)</t>
  </si>
  <si>
    <t>Cobrador de transportes coletivos (exceto trem)</t>
  </si>
  <si>
    <t>Bilheteiro (estações de metrô, ferroviárias e assemelhadas)</t>
  </si>
  <si>
    <t>Guia de turismo</t>
  </si>
  <si>
    <t>Condutor de turismo de aventura</t>
  </si>
  <si>
    <t>Condutor de turismo de pesca</t>
  </si>
  <si>
    <t>Condutor turismo náutico</t>
  </si>
  <si>
    <t>Empregado  doméstico  nos serviços gerais</t>
  </si>
  <si>
    <t>Empregado doméstico  arrumador</t>
  </si>
  <si>
    <t>Empregado doméstico  faxineiro</t>
  </si>
  <si>
    <t>Empregado doméstico diarista</t>
  </si>
  <si>
    <t>Mordomo de residência</t>
  </si>
  <si>
    <t>Mordomo de hotelaria</t>
  </si>
  <si>
    <t>Governanta de hotelaria</t>
  </si>
  <si>
    <t>Cozinheiro geral</t>
  </si>
  <si>
    <t>Cozinheiro do serviço doméstico</t>
  </si>
  <si>
    <t>Cozinheiro industrial</t>
  </si>
  <si>
    <t>Cozinheiro de hospital</t>
  </si>
  <si>
    <t>Cozinheiro de embarcações</t>
  </si>
  <si>
    <t>Camareiro de teatro</t>
  </si>
  <si>
    <t>Camareiro de televisão</t>
  </si>
  <si>
    <t>Camareiro  de hotel</t>
  </si>
  <si>
    <t>Camareiro de embarcações</t>
  </si>
  <si>
    <t>Guarda-roupeiro de cinema</t>
  </si>
  <si>
    <t>Garçom</t>
  </si>
  <si>
    <t>Sommelier</t>
  </si>
  <si>
    <t>Cumim</t>
  </si>
  <si>
    <t>Barman</t>
  </si>
  <si>
    <t>Copeiro</t>
  </si>
  <si>
    <t>Copeiro de hospital</t>
  </si>
  <si>
    <t>Atendente de lanchonete</t>
  </si>
  <si>
    <t>Barista</t>
  </si>
  <si>
    <t>Auxiliar nos serviços de alimentação</t>
  </si>
  <si>
    <t>Churrasqueiro</t>
  </si>
  <si>
    <t>Pizzaiolo</t>
  </si>
  <si>
    <t>Sushiman</t>
  </si>
  <si>
    <t>Ascensorista</t>
  </si>
  <si>
    <t>Garagista</t>
  </si>
  <si>
    <t>Sacristão</t>
  </si>
  <si>
    <t>Zelador de edifício</t>
  </si>
  <si>
    <t>Coletor de lixo domiciliar</t>
  </si>
  <si>
    <t>Varredor de rua</t>
  </si>
  <si>
    <t>Trabalhador de serviços de limpeza e conservação de áreas públicas</t>
  </si>
  <si>
    <t>Coletor de resíduos sólidos de serviços de saúde</t>
  </si>
  <si>
    <t>Limpador de vidros</t>
  </si>
  <si>
    <t>Auxiliar de manutenção predial</t>
  </si>
  <si>
    <t>Limpador de fachadas</t>
  </si>
  <si>
    <t>Faxineiro</t>
  </si>
  <si>
    <t>Trabalhador da manutenção de edificações</t>
  </si>
  <si>
    <t>Limpador de piscinas</t>
  </si>
  <si>
    <t>Agente comunitário de saúde</t>
  </si>
  <si>
    <t>Atendente de enfermagem</t>
  </si>
  <si>
    <t>Parteira leiga</t>
  </si>
  <si>
    <t>Visitador sanitário</t>
  </si>
  <si>
    <t>Agente indígena de saúde</t>
  </si>
  <si>
    <t>Agente indígena de saneamento</t>
  </si>
  <si>
    <t>Socorrista (exceto médicos e enfermeiros)</t>
  </si>
  <si>
    <t>Agente de combate às endemias</t>
  </si>
  <si>
    <t>Auxiliar de banco de sangue</t>
  </si>
  <si>
    <t>Auxiliar de farmácia de manipulação</t>
  </si>
  <si>
    <t>Auxiliar de laboratório de análises clínicas</t>
  </si>
  <si>
    <t>Auxiliar de laboratório de imunobiológicos</t>
  </si>
  <si>
    <t>Auxiliar de produção farmacêutica</t>
  </si>
  <si>
    <t>Educador social</t>
  </si>
  <si>
    <t>Agente de ação social</t>
  </si>
  <si>
    <t>Monitor de dependente químico</t>
  </si>
  <si>
    <t>Conselheiro tutelar</t>
  </si>
  <si>
    <t>Sócioeducador</t>
  </si>
  <si>
    <t>Monitor de ressocialização prisional</t>
  </si>
  <si>
    <t>Barbeiro</t>
  </si>
  <si>
    <t>Cabeleireiro</t>
  </si>
  <si>
    <t>Manicure/pedicure</t>
  </si>
  <si>
    <t>Maquiador</t>
  </si>
  <si>
    <t>Maquiador de caracterização</t>
  </si>
  <si>
    <t>Designer de unhas</t>
  </si>
  <si>
    <t>Designer de sobrancelhas</t>
  </si>
  <si>
    <t>Designer de cílios</t>
  </si>
  <si>
    <t>Babá</t>
  </si>
  <si>
    <t>Cuidador de idosos</t>
  </si>
  <si>
    <t>Mãe social</t>
  </si>
  <si>
    <t>Cuidador em saúde</t>
  </si>
  <si>
    <t>Lavadeiro, em geral</t>
  </si>
  <si>
    <t>Lavador de roupas  a maquina</t>
  </si>
  <si>
    <t>Lavador de artefatos de tapeçaria</t>
  </si>
  <si>
    <t>Limpador a seco, à máquina</t>
  </si>
  <si>
    <t>Passador de roupas em geral</t>
  </si>
  <si>
    <t>Tingidor de roupas</t>
  </si>
  <si>
    <t>Conferente-expedidor de roupas (lavanderias)</t>
  </si>
  <si>
    <t>Atendente de lavanderia</t>
  </si>
  <si>
    <t>Auxiliar de lavanderia</t>
  </si>
  <si>
    <t>Lavador de roupas</t>
  </si>
  <si>
    <t>Limpador de roupas a seco, à mão</t>
  </si>
  <si>
    <t>Passador de roupas, à mão</t>
  </si>
  <si>
    <t>Agente funerário</t>
  </si>
  <si>
    <t>Operador de forno (serviços funerários)</t>
  </si>
  <si>
    <t>Sepultador</t>
  </si>
  <si>
    <t>Astrólogo</t>
  </si>
  <si>
    <t>Numerólogo</t>
  </si>
  <si>
    <t>Esotérico</t>
  </si>
  <si>
    <t>Paranormal</t>
  </si>
  <si>
    <t>Tatuador</t>
  </si>
  <si>
    <t>Micropigmentador</t>
  </si>
  <si>
    <t>Body piercer</t>
  </si>
  <si>
    <t>Bombeiro de aeródromo</t>
  </si>
  <si>
    <t>Bombeiro civil</t>
  </si>
  <si>
    <t>Salva-vidas</t>
  </si>
  <si>
    <t>Brigadista florestal</t>
  </si>
  <si>
    <t>Chefe de brigada</t>
  </si>
  <si>
    <t>Agente de proteção e defesa civil</t>
  </si>
  <si>
    <t>Agente de polícia federal</t>
  </si>
  <si>
    <t>Policial rodoviário federal</t>
  </si>
  <si>
    <t>Guarda-civil municipal</t>
  </si>
  <si>
    <t>Agente de trânsito</t>
  </si>
  <si>
    <t>Policial legislativo</t>
  </si>
  <si>
    <t>Policial penal</t>
  </si>
  <si>
    <t>Guarda portuário</t>
  </si>
  <si>
    <t>Vigilante de proteção de aeroporto</t>
  </si>
  <si>
    <t>Agente de segurança</t>
  </si>
  <si>
    <t>Vigia florestal</t>
  </si>
  <si>
    <t>Vigia portuário</t>
  </si>
  <si>
    <t>Vigilante</t>
  </si>
  <si>
    <t>Porteiro (hotel)</t>
  </si>
  <si>
    <t>Porteiro de edifícios</t>
  </si>
  <si>
    <t>Agente de portaria</t>
  </si>
  <si>
    <t>Vigia</t>
  </si>
  <si>
    <t>Fiscal de loja</t>
  </si>
  <si>
    <t>Ciclista mensageiro</t>
  </si>
  <si>
    <t>Motofretista</t>
  </si>
  <si>
    <t>Mototaxista</t>
  </si>
  <si>
    <t>Catador de material reciclável</t>
  </si>
  <si>
    <t>Selecionador de material reciclável</t>
  </si>
  <si>
    <t>Operador de prensa de material reciclável</t>
  </si>
  <si>
    <t>Auxiliar de veterinário</t>
  </si>
  <si>
    <t>Esteticista de animais domésticos</t>
  </si>
  <si>
    <t>Banhista de animais domésticos</t>
  </si>
  <si>
    <t>Tosador de animais domésticos</t>
  </si>
  <si>
    <t>Profissional do sexo</t>
  </si>
  <si>
    <t>Cartazeiro</t>
  </si>
  <si>
    <t>Controlador de pragas</t>
  </si>
  <si>
    <t>Engraxate</t>
  </si>
  <si>
    <t>Gandula</t>
  </si>
  <si>
    <t>Guardador de veículos</t>
  </si>
  <si>
    <t>Lavador de garrafas, vidros e outros utensílios</t>
  </si>
  <si>
    <t>Lavador de veículos</t>
  </si>
  <si>
    <t>Leiturista</t>
  </si>
  <si>
    <t>Recepcionista de casas de espetáculos</t>
  </si>
  <si>
    <t>Supervisor de vendas de serviços</t>
  </si>
  <si>
    <t>Supervisor de vendas comercial</t>
  </si>
  <si>
    <t>Vendedor em comércio atacadista</t>
  </si>
  <si>
    <t>Vendedor de comércio varejista</t>
  </si>
  <si>
    <t>Promotor de vendas</t>
  </si>
  <si>
    <t>Demonstrador de mercadorias</t>
  </si>
  <si>
    <t>Repositor de mercadorias</t>
  </si>
  <si>
    <t>Atendente de farmácia - balconista</t>
  </si>
  <si>
    <t>Frentista</t>
  </si>
  <si>
    <t>Atendente de lojas e mercados</t>
  </si>
  <si>
    <t>Instalador de cortinas e persianas, portas sanfonadas e boxe</t>
  </si>
  <si>
    <t>Instalador de som e acessórios de veículos</t>
  </si>
  <si>
    <t>Chaveiro</t>
  </si>
  <si>
    <t>Aplicador de vinil autoadesivo</t>
  </si>
  <si>
    <t>Estampador de placa de identificação veicular (epiv)</t>
  </si>
  <si>
    <t>Vendedor em domicílio</t>
  </si>
  <si>
    <t>Feirante</t>
  </si>
  <si>
    <t>Jornaleiro (em banca de jornal)</t>
  </si>
  <si>
    <t>Vendedor  permissionário</t>
  </si>
  <si>
    <t>Vendedor ambulante</t>
  </si>
  <si>
    <t>Pipoqueiro ambulante</t>
  </si>
  <si>
    <t>Baiana de acarajé</t>
  </si>
  <si>
    <t>Produtor agropecuário, em geral</t>
  </si>
  <si>
    <t>Produtor agrícola polivalente</t>
  </si>
  <si>
    <t>Produtor de arroz</t>
  </si>
  <si>
    <t>Produtor de cana-de-açúcar</t>
  </si>
  <si>
    <t>Produtor de cereais de inverno</t>
  </si>
  <si>
    <t>Produtor de gramíneas forrageiras</t>
  </si>
  <si>
    <t>Produtor de milho e sorgo</t>
  </si>
  <si>
    <t>Produtor de algodão</t>
  </si>
  <si>
    <t>Produtor de curauá</t>
  </si>
  <si>
    <t>Produtor de juta</t>
  </si>
  <si>
    <t>Produtor de rami</t>
  </si>
  <si>
    <t>Produtor de sisal</t>
  </si>
  <si>
    <t>Produtor na olericultura de legumes</t>
  </si>
  <si>
    <t>Produtor na olericultura de raízes, bulbos e tubérculos</t>
  </si>
  <si>
    <t>Produtor na olericultura de talos, folhas e flores</t>
  </si>
  <si>
    <t>Produtor na olericultura de frutos e sementes</t>
  </si>
  <si>
    <t>Produtor de flores de corte</t>
  </si>
  <si>
    <t>Produtor de flores em vaso</t>
  </si>
  <si>
    <t>Produtor de forrações</t>
  </si>
  <si>
    <t>Produtor de plantas ornamentais</t>
  </si>
  <si>
    <t>Produtor de árvores frutíferas</t>
  </si>
  <si>
    <t>Produtor de espécies frutíferas rasteiras</t>
  </si>
  <si>
    <t>Produtor de espécies frutíferas trepadeiras</t>
  </si>
  <si>
    <t>Cafeicultor</t>
  </si>
  <si>
    <t>Produtor de cacau</t>
  </si>
  <si>
    <t>Produtor de erva-mate</t>
  </si>
  <si>
    <t>Produtor de fumo</t>
  </si>
  <si>
    <t>Produtor de guaraná</t>
  </si>
  <si>
    <t>Produtor da cultura de amendoim</t>
  </si>
  <si>
    <t>Produtor da cultura de canola</t>
  </si>
  <si>
    <t>Produtor da cultura de coco-da-baia</t>
  </si>
  <si>
    <t>Produtor da cultura de dendê</t>
  </si>
  <si>
    <t>Produtor da cultura de girassol</t>
  </si>
  <si>
    <t>Produtor da cultura de linho</t>
  </si>
  <si>
    <t>Produtor da cultura de mamona</t>
  </si>
  <si>
    <t>Produtor da cultura de soja</t>
  </si>
  <si>
    <t>Produtor de especiarias</t>
  </si>
  <si>
    <t>Produtor de plantas aromáticas e medicinais</t>
  </si>
  <si>
    <t>Criador em pecuária polivalente</t>
  </si>
  <si>
    <t>Criador de animais domésticos</t>
  </si>
  <si>
    <t>Criador de asininos e muares</t>
  </si>
  <si>
    <t>Criador de bovinos (corte)</t>
  </si>
  <si>
    <t>Criador de bovinos (leite)</t>
  </si>
  <si>
    <t>Criador de bubalinos (corte)</t>
  </si>
  <si>
    <t>Criador de bubalinos (leite)</t>
  </si>
  <si>
    <t>Criador de eqüínos</t>
  </si>
  <si>
    <t>Criador de caprinos</t>
  </si>
  <si>
    <t>Criador de ovinos</t>
  </si>
  <si>
    <t>Criador de suínos</t>
  </si>
  <si>
    <t>Avicultor</t>
  </si>
  <si>
    <t>Cunicultor</t>
  </si>
  <si>
    <t>Apicultor</t>
  </si>
  <si>
    <t>Criador de animais produtores de veneno</t>
  </si>
  <si>
    <t>Minhocultor</t>
  </si>
  <si>
    <t>Sericultor</t>
  </si>
  <si>
    <t>Supervisor de exploração agrícola</t>
  </si>
  <si>
    <t>Supervisor de exploração agropecuária</t>
  </si>
  <si>
    <t>Supervisor de exploração pecuária</t>
  </si>
  <si>
    <t>Trabalhador agropecuário em geral</t>
  </si>
  <si>
    <t>Caseiro (agricultura)</t>
  </si>
  <si>
    <t>Jardineiro</t>
  </si>
  <si>
    <t>Trabalhador na produção de mudas e sementes</t>
  </si>
  <si>
    <t>Trabalhador volante da agricultura</t>
  </si>
  <si>
    <t>Trabalhador da cultura de arroz</t>
  </si>
  <si>
    <t>Trabalhador da cultura de cana-de-açúcar</t>
  </si>
  <si>
    <t>Trabalhador da cultura de milho e sorgo</t>
  </si>
  <si>
    <t>Trabalhador da cultura de trigo, aveia, cevada e triticale</t>
  </si>
  <si>
    <t>Trabalhador da cultura de algodão</t>
  </si>
  <si>
    <t>Trabalhador da cultura de sisal</t>
  </si>
  <si>
    <t>Trabalhador da cultura do rami</t>
  </si>
  <si>
    <t>Trabalhador na olericultura (frutos e sementes)</t>
  </si>
  <si>
    <t>Trabalhador na olericultura (legumes)</t>
  </si>
  <si>
    <t>Trabalhador na olericultura (raízes, bulbos e tubérculos)</t>
  </si>
  <si>
    <t>Trabalhador na olericultura (talos, folhas e flores)</t>
  </si>
  <si>
    <t>Trabalhador no cultivo de flores e folhagens de corte</t>
  </si>
  <si>
    <t>Trabalhador no cultivo de flores em vaso</t>
  </si>
  <si>
    <t>Trabalhador no cultivo de forrações</t>
  </si>
  <si>
    <t>Trabalhador no cultivo de mudas</t>
  </si>
  <si>
    <t>Trabalhador no cultivo de plantas ornamentais</t>
  </si>
  <si>
    <t>Trabalhador no cultivo de árvores frutíferas</t>
  </si>
  <si>
    <t>Trabalhador no cultivo de espécies frutíferas rasteiras</t>
  </si>
  <si>
    <t>Trabalhador no cultivo de trepadeiras frutíferas</t>
  </si>
  <si>
    <t>Trabalhador da cultura de cacau</t>
  </si>
  <si>
    <t>Trabalhador da cultura de café</t>
  </si>
  <si>
    <t>Trabalhador da cultura de erva-mate</t>
  </si>
  <si>
    <t>Trabalhador da cultura de fumo</t>
  </si>
  <si>
    <t>Trabalhador da cultura de guaraná</t>
  </si>
  <si>
    <t>Trabalhador na cultura de amendoim</t>
  </si>
  <si>
    <t>Trabalhador na cultura de canola</t>
  </si>
  <si>
    <t>Trabalhador na cultura de coco-da-baía</t>
  </si>
  <si>
    <t>Trabalhador na cultura de dendê</t>
  </si>
  <si>
    <t>Trabalhador na cultura de mamona</t>
  </si>
  <si>
    <t>Trabalhador na cultura de soja</t>
  </si>
  <si>
    <t>Trabalhador na cultura do girassol</t>
  </si>
  <si>
    <t>Trabalhador na cultura do linho</t>
  </si>
  <si>
    <t>Trabalhador da cultura de especiarias</t>
  </si>
  <si>
    <t>Trabalhador da cultura de plantas aromáticas e medicinais</t>
  </si>
  <si>
    <t>Adestrador de animais</t>
  </si>
  <si>
    <t>Inseminador</t>
  </si>
  <si>
    <t>Trabalhador de pecuária polivalente</t>
  </si>
  <si>
    <t>Tratador de animais</t>
  </si>
  <si>
    <t>Casqueador de animais</t>
  </si>
  <si>
    <t>Ferrador de animais</t>
  </si>
  <si>
    <t>Trabalhador da pecuária (asininos e muares)</t>
  </si>
  <si>
    <t>Trabalhador da pecuária (bovinos corte)</t>
  </si>
  <si>
    <t>Trabalhador da pecuária (bovinos leite)</t>
  </si>
  <si>
    <t>Trabalhador da pecuária (bubalinos)</t>
  </si>
  <si>
    <t>Trabalhador da pecuária (eqüinos)</t>
  </si>
  <si>
    <t>Trabalhador da caprinocultura</t>
  </si>
  <si>
    <t>Trabalhador da ovinocultura</t>
  </si>
  <si>
    <t>Trabalhador da suinocultura</t>
  </si>
  <si>
    <t>Trabalhador da avicultura de corte</t>
  </si>
  <si>
    <t>Trabalhador da avicultura de postura</t>
  </si>
  <si>
    <t>Operador de incubadora</t>
  </si>
  <si>
    <t>Trabalhador da cunicultura</t>
  </si>
  <si>
    <t>Sexador</t>
  </si>
  <si>
    <t>Trabalhador em criatórios de animais produtores de veneno</t>
  </si>
  <si>
    <t>Trabalhador na apicultura</t>
  </si>
  <si>
    <t>Trabalhador na minhocultura</t>
  </si>
  <si>
    <t>Trabalhador na sericicultura</t>
  </si>
  <si>
    <t>Supervisor da aqüicultura</t>
  </si>
  <si>
    <t>Supervisor da área florestal</t>
  </si>
  <si>
    <t>Catador de caranguejos e siris</t>
  </si>
  <si>
    <t>Catador de mariscos</t>
  </si>
  <si>
    <t>Pescador artesanal de lagostas</t>
  </si>
  <si>
    <t>Pescador artesanal de peixes e camarões</t>
  </si>
  <si>
    <t>Pescador artesanal de água doce</t>
  </si>
  <si>
    <t>Pescador industrial</t>
  </si>
  <si>
    <t>Pescador profissional</t>
  </si>
  <si>
    <t>Criador de camarões</t>
  </si>
  <si>
    <t>Criador de jacarés</t>
  </si>
  <si>
    <t>Criador de mexilhões</t>
  </si>
  <si>
    <t>Criador de ostras</t>
  </si>
  <si>
    <t>Criador de peixes</t>
  </si>
  <si>
    <t>Criador de quelônios</t>
  </si>
  <si>
    <t>Criador de rãs</t>
  </si>
  <si>
    <t>Gelador industrial</t>
  </si>
  <si>
    <t>Gelador profissional</t>
  </si>
  <si>
    <t>Proeiro</t>
  </si>
  <si>
    <t>Redeiro (pesca)</t>
  </si>
  <si>
    <t>Guia florestal</t>
  </si>
  <si>
    <t>Raizeiro</t>
  </si>
  <si>
    <t>Viveirista florestal</t>
  </si>
  <si>
    <t>Classificador de toras</t>
  </si>
  <si>
    <t>Cubador de madeira</t>
  </si>
  <si>
    <t>Identificador florestal</t>
  </si>
  <si>
    <t>Operador de motosserra</t>
  </si>
  <si>
    <t>Trabalhador de extração florestal, em geral</t>
  </si>
  <si>
    <t>Seringueiro</t>
  </si>
  <si>
    <t>Trabalhador da exploração de espécies produtoras de gomas não elásticas</t>
  </si>
  <si>
    <t>Trabalhador da exploração de resinas</t>
  </si>
  <si>
    <t>Trabalhador da exploração de andiroba</t>
  </si>
  <si>
    <t>Trabalhador da exploração de babaçu</t>
  </si>
  <si>
    <t>Trabalhador da exploração de bacaba</t>
  </si>
  <si>
    <t>Trabalhador da exploração de buriti</t>
  </si>
  <si>
    <t>Trabalhador da exploração de carnaúba</t>
  </si>
  <si>
    <t>Trabalhador da exploração de coco-da-praia</t>
  </si>
  <si>
    <t>Trabalhador da exploração de copaíba</t>
  </si>
  <si>
    <t>Trabalhador da exploração de malva (pãina)</t>
  </si>
  <si>
    <t>Trabalhador da exploração de murumuru</t>
  </si>
  <si>
    <t>Trabalhador da exploração de oiticica</t>
  </si>
  <si>
    <t>Trabalhador da exploração de ouricuri</t>
  </si>
  <si>
    <t>Trabalhador da exploração de pequi</t>
  </si>
  <si>
    <t>Trabalhador da exploração de piaçava</t>
  </si>
  <si>
    <t>Trabalhador da exploração de tucum</t>
  </si>
  <si>
    <t>Trabalhador da exploração de açaí</t>
  </si>
  <si>
    <t>Trabalhador da exploração de castanha</t>
  </si>
  <si>
    <t>Trabalhador da exploração de pinhão</t>
  </si>
  <si>
    <t>Trabalhador da exploração de pupunha</t>
  </si>
  <si>
    <t>Trabalhador da exploração de árvores e arbustos produtores de substâncias aromát., Medic. E tóxicas</t>
  </si>
  <si>
    <t>Trabalhador da exploração de cipós produtores de substâncias aromáticas, medicinais e tóxicas</t>
  </si>
  <si>
    <t>Trabalhador da exploração de madeiras tanantes</t>
  </si>
  <si>
    <t>Trabalhador da exploração de raízes produtoras de substâncias aromáticas, medicinais e tóxicas</t>
  </si>
  <si>
    <t>Trabalhador da extração de substâncias aromáticas, medicinais e tóxicas, em geral</t>
  </si>
  <si>
    <t>Carvoeiro</t>
  </si>
  <si>
    <t>Carbonizador</t>
  </si>
  <si>
    <t>Ajudante de carvoaria</t>
  </si>
  <si>
    <t>Operador de colheitadeira</t>
  </si>
  <si>
    <t>Operador de máquinas de beneficiamento de produtos agrícolas</t>
  </si>
  <si>
    <t>Tratorista agrícola</t>
  </si>
  <si>
    <t>Operador de colhedor florestal</t>
  </si>
  <si>
    <t>Operador de máquinas florestais estáticas</t>
  </si>
  <si>
    <t>Operador de trator florestal</t>
  </si>
  <si>
    <t>Trabalhador na operação de sistema de irrigação localizada (microaspersão e gotejamento)</t>
  </si>
  <si>
    <t>Trabalhador na operação de sistema de irrigação por aspersão (pivô central)</t>
  </si>
  <si>
    <t>Trabalhador na operação de sistemas convencionais de irrigação por aspersão</t>
  </si>
  <si>
    <t>Trabalhador na operação de sistemas de irrigação e aspersão (alto propelido)</t>
  </si>
  <si>
    <t>Trabalhador na operação de sistemas de irrigação por superfície e drenagem</t>
  </si>
  <si>
    <t>Supervisor de apoio operacional na mineração</t>
  </si>
  <si>
    <t>Supervisor de extração de sal</t>
  </si>
  <si>
    <t>Supervisor de perfuração e desmonte</t>
  </si>
  <si>
    <t>Supervisor de produção na mineração</t>
  </si>
  <si>
    <t>Supervisor de transporte na mineração</t>
  </si>
  <si>
    <t>Mestre (construção civil)</t>
  </si>
  <si>
    <t>Mestre de linhas (ferrovias)</t>
  </si>
  <si>
    <t>Inspetor de terraplenagem</t>
  </si>
  <si>
    <t>Supervisor de usina de concreto</t>
  </si>
  <si>
    <t>Fiscal de pátio de usina de concreto</t>
  </si>
  <si>
    <t>Amostrador de minérios</t>
  </si>
  <si>
    <t>Canteiro</t>
  </si>
  <si>
    <t>Destroçador de pedra</t>
  </si>
  <si>
    <t>Detonador</t>
  </si>
  <si>
    <t>Escorador de minas</t>
  </si>
  <si>
    <t>Mineiro</t>
  </si>
  <si>
    <t>Operador de caminhão (minas e pedreiras)</t>
  </si>
  <si>
    <t>Operador de carregadeira</t>
  </si>
  <si>
    <t>Operador de máquina cortadora (minas e pedreiras)</t>
  </si>
  <si>
    <t>Operador de máquina de extração contínua (minas de carvão)</t>
  </si>
  <si>
    <t>Operador de máquina perfuradora (minas e pedreiras)</t>
  </si>
  <si>
    <t>Operador de máquina perfuratriz</t>
  </si>
  <si>
    <t>Operador de motoniveladora (extração de minerais sólidos)</t>
  </si>
  <si>
    <t>Operador de schutthecar</t>
  </si>
  <si>
    <t>Operador de trator (minas e pedreiras)</t>
  </si>
  <si>
    <t>Operador de sonda de percussão</t>
  </si>
  <si>
    <t>Operador de sonda rotativa</t>
  </si>
  <si>
    <t>Sondador (poços de petróleo e gás)</t>
  </si>
  <si>
    <t>Sondador de poços (exceto de petróleo e gás)</t>
  </si>
  <si>
    <t>Plataformista (petróleo)</t>
  </si>
  <si>
    <t>Torrista (petróleo)</t>
  </si>
  <si>
    <t>Garimpeiro</t>
  </si>
  <si>
    <t>Operador de salina (sal marinho)</t>
  </si>
  <si>
    <t>Moleiro de minérios</t>
  </si>
  <si>
    <t>Operador de aparelho de flotação</t>
  </si>
  <si>
    <t>Operador de aparelho de precipitação (minas de ouro ou prata)</t>
  </si>
  <si>
    <t>Operador de britador de mandíbulas</t>
  </si>
  <si>
    <t>Operador de espessador</t>
  </si>
  <si>
    <t>Operador de jig (minas)</t>
  </si>
  <si>
    <t>Operador de peneiras hidráulicas</t>
  </si>
  <si>
    <t>Cortador de pedras</t>
  </si>
  <si>
    <t>Gravador de inscrições em pedra</t>
  </si>
  <si>
    <t>Gravador de relevos em pedra</t>
  </si>
  <si>
    <t>Polidor de pedras</t>
  </si>
  <si>
    <t>Torneiro (lavra de pedra)</t>
  </si>
  <si>
    <t>Traçador de pedras</t>
  </si>
  <si>
    <t>Operador de bate-estacas</t>
  </si>
  <si>
    <t>Operador de compactadora de solos</t>
  </si>
  <si>
    <t>Operador de escavadeira</t>
  </si>
  <si>
    <t>Operador de máquina de abrir valas</t>
  </si>
  <si>
    <t>Operador de máquinas de construção civil e mineração</t>
  </si>
  <si>
    <t>Operador de motoniveladora</t>
  </si>
  <si>
    <t>Operador de pá carregadeira</t>
  </si>
  <si>
    <t>Operador de pavimentadora (asfalto, concreto e materiais similares)</t>
  </si>
  <si>
    <t>Operador de trator de lâmina</t>
  </si>
  <si>
    <t>Calceteiro</t>
  </si>
  <si>
    <t>Pedreiro</t>
  </si>
  <si>
    <t>Pedreiro (chaminés industriais)</t>
  </si>
  <si>
    <t>Pedreiro (material refratário)</t>
  </si>
  <si>
    <t>Pedreiro (mineração)</t>
  </si>
  <si>
    <t>Pedreiro de edificações</t>
  </si>
  <si>
    <t>Armador de estrutura de concreto</t>
  </si>
  <si>
    <t>Moldador de corpos de prova em usinas de concreto</t>
  </si>
  <si>
    <t>Armador de estrutura de concreto armado</t>
  </si>
  <si>
    <t>Operador de betoneira</t>
  </si>
  <si>
    <t>Operador de bomba de concreto</t>
  </si>
  <si>
    <t>Operador de central de concreto</t>
  </si>
  <si>
    <t>Operador de usina de asfalto</t>
  </si>
  <si>
    <t>Carpinteiro</t>
  </si>
  <si>
    <t>Carpinteiro (esquadrias)</t>
  </si>
  <si>
    <t>Carpinteiro (cenários)</t>
  </si>
  <si>
    <t>Carpinteiro (mineração)</t>
  </si>
  <si>
    <t>Carpinteiro de obras</t>
  </si>
  <si>
    <t>Carpinteiro (telhados)</t>
  </si>
  <si>
    <t>Carpinteiro de fôrmas para concreto</t>
  </si>
  <si>
    <t>Carpinteiro de obras civis de arte (pontes, túneis, barragens)</t>
  </si>
  <si>
    <t>Montador de andaimes (edificações)</t>
  </si>
  <si>
    <t>Eletricista de instalações (cenários)</t>
  </si>
  <si>
    <t>Eletricista de instalações (edifícios)</t>
  </si>
  <si>
    <t>Eletricista de instalações</t>
  </si>
  <si>
    <t>Aplicador de asfalto impermeabilizante (coberturas)</t>
  </si>
  <si>
    <t>Instalador de isolantes acústicos</t>
  </si>
  <si>
    <t>Instalador de isolantes térmicos (refrigeração e climatização)</t>
  </si>
  <si>
    <t>Instalador de isolantes térmicos de caldeira e tubulações</t>
  </si>
  <si>
    <t>Instalador de material isolante, a mão (edificações)</t>
  </si>
  <si>
    <t>Instalador de material isolante, à máquina (edificações)</t>
  </si>
  <si>
    <t>Acabador de superfícies de concreto</t>
  </si>
  <si>
    <t>Revestidor de superfícies de concreto</t>
  </si>
  <si>
    <t>Telhador (telhas de argila e materiais similares)</t>
  </si>
  <si>
    <t>Telhador (telhas de cimento-amianto)</t>
  </si>
  <si>
    <t>Telhador (telhas metálicas)</t>
  </si>
  <si>
    <t>Telhador (telhas plásticas)</t>
  </si>
  <si>
    <t>Vidraceiro</t>
  </si>
  <si>
    <t>Vidraceiro (edificações)</t>
  </si>
  <si>
    <t>Vidraceiro (vitrais)</t>
  </si>
  <si>
    <t>Gesseiro</t>
  </si>
  <si>
    <t>Assoalhador</t>
  </si>
  <si>
    <t>Assentador de revestimentos cerâmicos</t>
  </si>
  <si>
    <t>Pastilheiro</t>
  </si>
  <si>
    <t>Lustrador de piso</t>
  </si>
  <si>
    <t>Marmorista (construção)</t>
  </si>
  <si>
    <t>Mosaísta</t>
  </si>
  <si>
    <t>Taqueiro</t>
  </si>
  <si>
    <t>Rejuntador de revestimentos</t>
  </si>
  <si>
    <t>Calafetador</t>
  </si>
  <si>
    <t>Pintor de obras</t>
  </si>
  <si>
    <t>Revestidor de interiores (papel, material plástico e emborrachados)</t>
  </si>
  <si>
    <t>Demolidor de edificações</t>
  </si>
  <si>
    <t>Operador de martelete</t>
  </si>
  <si>
    <t>Poceiro (edificações)</t>
  </si>
  <si>
    <t>Servente de obras</t>
  </si>
  <si>
    <t>Vibradorista</t>
  </si>
  <si>
    <t>Mestre (afiador de ferramentas)</t>
  </si>
  <si>
    <t>Mestre de caldeiraria</t>
  </si>
  <si>
    <t>Mestre de ferramentaria</t>
  </si>
  <si>
    <t>Mestre de forjaria</t>
  </si>
  <si>
    <t>Mestre de fundição</t>
  </si>
  <si>
    <t>Mestre de galvanoplastia</t>
  </si>
  <si>
    <t>Mestre de pintura (tratamento de superfícies)</t>
  </si>
  <si>
    <t>Mestre de soldagem</t>
  </si>
  <si>
    <t>Mestre de trefilação de metais</t>
  </si>
  <si>
    <t>Mestre de usinagem</t>
  </si>
  <si>
    <t>Mestre serralheiro</t>
  </si>
  <si>
    <t>Supervisor de controle de tratamento térmico</t>
  </si>
  <si>
    <t>Mestre (construção naval)</t>
  </si>
  <si>
    <t>Mestre (indústria de automotores e material de transportes)</t>
  </si>
  <si>
    <t>Mestre (indústria de máquinas e outros equipamentos mecânicos)</t>
  </si>
  <si>
    <t>Mestre de construção de fornos</t>
  </si>
  <si>
    <t>Ferramenteiro</t>
  </si>
  <si>
    <t>Ferramenteiro de mandris, calibradores e outros dispositivos</t>
  </si>
  <si>
    <t>Modelador de metais (fundição)</t>
  </si>
  <si>
    <t>Operador de máquina de eletroerosão</t>
  </si>
  <si>
    <t>Operador de máquinas operatrizes</t>
  </si>
  <si>
    <t>Operador de máquinas-ferramenta convencionais</t>
  </si>
  <si>
    <t>Operador de usinagem convencional por abrasão</t>
  </si>
  <si>
    <t>Preparador de máquinas-ferramenta</t>
  </si>
  <si>
    <t>Afiador de cardas</t>
  </si>
  <si>
    <t>Afiador de cutelaria</t>
  </si>
  <si>
    <t>Afiador de ferramentas</t>
  </si>
  <si>
    <t>Afiador de serras</t>
  </si>
  <si>
    <t>Polidor de metais</t>
  </si>
  <si>
    <t>Operador de centro de usinagem com comando numérico</t>
  </si>
  <si>
    <t>Operador de fresadora com comando numérico</t>
  </si>
  <si>
    <t>Operador de mandriladora com comando numérico</t>
  </si>
  <si>
    <t>Operador de máquina eletroerosão, à fio, com comando numérico</t>
  </si>
  <si>
    <t>Operador de retificadora com comando numérico</t>
  </si>
  <si>
    <t>Operador de torno com comando numérico</t>
  </si>
  <si>
    <t>Forjador</t>
  </si>
  <si>
    <t>Forjador a martelo</t>
  </si>
  <si>
    <t>Forjador prensista</t>
  </si>
  <si>
    <t>Fundidor de metais</t>
  </si>
  <si>
    <t>Operador de lingotamento</t>
  </si>
  <si>
    <t>Operador de acabamento de peças fundidas</t>
  </si>
  <si>
    <t>Operador de máquina de fundição</t>
  </si>
  <si>
    <t>Operador de vazamento</t>
  </si>
  <si>
    <t>Preparador de panelas</t>
  </si>
  <si>
    <t>Macheiro, a mão</t>
  </si>
  <si>
    <t>Macheiro, a  máquina</t>
  </si>
  <si>
    <t>Moldador, a  mão</t>
  </si>
  <si>
    <t>Moldador, a  máquina</t>
  </si>
  <si>
    <t>Operador de equipamentos de preparação de areia</t>
  </si>
  <si>
    <t>Operador de máquina de moldar automatizada</t>
  </si>
  <si>
    <t>Cableador</t>
  </si>
  <si>
    <t>Estirador de tubos de metal sem costura</t>
  </si>
  <si>
    <t>Trefilador de metais, à máquina</t>
  </si>
  <si>
    <t>Cementador de metais</t>
  </si>
  <si>
    <t>Normalizador de metais e de compósitos</t>
  </si>
  <si>
    <t>Operador de equipamento para resfriamento</t>
  </si>
  <si>
    <t>Operador de forno de tratamento térmico de metais</t>
  </si>
  <si>
    <t>Temperador de metais e de compósitos</t>
  </si>
  <si>
    <t>Decapador</t>
  </si>
  <si>
    <t>Fosfatizador</t>
  </si>
  <si>
    <t>Galvanizador</t>
  </si>
  <si>
    <t>Metalizador a pistola</t>
  </si>
  <si>
    <t>Metalizador (banho quente)</t>
  </si>
  <si>
    <t>Operador de máquina recobridora de arame</t>
  </si>
  <si>
    <t>Operador de zincagem (processo eletrolítico)</t>
  </si>
  <si>
    <t>Oxidador</t>
  </si>
  <si>
    <t>Operador de equipamento de secagem de pintura</t>
  </si>
  <si>
    <t>Pintor a pincel e rolo (exceto obras e estruturas metálicas)</t>
  </si>
  <si>
    <t>Pintor de estruturas metálicas</t>
  </si>
  <si>
    <t>Pintor de veículos (fabricação)</t>
  </si>
  <si>
    <t>Pintor por imersão</t>
  </si>
  <si>
    <t>Pintor, a  pistola (exceto obras e estruturas metálicas)</t>
  </si>
  <si>
    <t>Assentador de canalização (edificações)</t>
  </si>
  <si>
    <t>Encanador</t>
  </si>
  <si>
    <t>Instalador de tubulações</t>
  </si>
  <si>
    <t>Instalador de tubulações (aeronaves)</t>
  </si>
  <si>
    <t>Instalador de tubulações (embarcações)</t>
  </si>
  <si>
    <t>Instalador de tubulações de gás combustível (produção e distribuição)</t>
  </si>
  <si>
    <t>Instalador de tubulações de vapor (produção e distribuição)</t>
  </si>
  <si>
    <t>Montador de estruturas metálicas</t>
  </si>
  <si>
    <t>Montador de estruturas metálicas de embarcações</t>
  </si>
  <si>
    <t>Rebitador a  martelo pneumático</t>
  </si>
  <si>
    <t>Preparador de estruturas metálicas</t>
  </si>
  <si>
    <t>Riscador de estruturas metálicas</t>
  </si>
  <si>
    <t>Rebitador, a  mão</t>
  </si>
  <si>
    <t>Brasador</t>
  </si>
  <si>
    <t>Oxicortador a mão e a  máquina</t>
  </si>
  <si>
    <t>Soldador</t>
  </si>
  <si>
    <t>Soldador a  oxigás</t>
  </si>
  <si>
    <t>Soldador elétrico</t>
  </si>
  <si>
    <t>Caldeireiro (chapas de cobre)</t>
  </si>
  <si>
    <t>Caldeireiro (chapas de ferro e aço)</t>
  </si>
  <si>
    <t>Chapeador</t>
  </si>
  <si>
    <t>Chapeador de carrocerias metálicas (fabricação)</t>
  </si>
  <si>
    <t>Chapeador naval</t>
  </si>
  <si>
    <t>Chapeador de aeronaves</t>
  </si>
  <si>
    <t>Funileiro industrial</t>
  </si>
  <si>
    <t>Serralheiro</t>
  </si>
  <si>
    <t>Operador de máquina de cilindrar chapas</t>
  </si>
  <si>
    <t>Operador de máquina de dobrar chapas</t>
  </si>
  <si>
    <t>Prensista (operador de prensa)</t>
  </si>
  <si>
    <t>Operador de laços de cabos de aço</t>
  </si>
  <si>
    <t>Trançador de cabos de aço</t>
  </si>
  <si>
    <t>Ajustador ferramenteiro</t>
  </si>
  <si>
    <t>Ajustador mecânico</t>
  </si>
  <si>
    <t>Ajustador mecânico (usinagem em bancada e em máquinas-ferramentas)</t>
  </si>
  <si>
    <t>Ajustador mecânico em bancada</t>
  </si>
  <si>
    <t>Ajustador naval (reparo e construção)</t>
  </si>
  <si>
    <t>Operador de manutenção e recarga de extintor de incêndio</t>
  </si>
  <si>
    <t>Montador de máquinas, motores e acessórios (montagem em série)</t>
  </si>
  <si>
    <t>Montador de máquinas</t>
  </si>
  <si>
    <t>Montador de máquinas gráficas</t>
  </si>
  <si>
    <t>Montador de máquinas operatrizes para madeira</t>
  </si>
  <si>
    <t>Montador de máquinas têxteis</t>
  </si>
  <si>
    <t>Montador de máquinas-ferramentas (usinagem de metais)</t>
  </si>
  <si>
    <t>Montador de equipamento de levantamento</t>
  </si>
  <si>
    <t>Montador de máquinas agrícolas</t>
  </si>
  <si>
    <t>Montador de máquinas de minas e pedreiras</t>
  </si>
  <si>
    <t>Montador de máquinas de terraplenagem</t>
  </si>
  <si>
    <t>Mecânico montador de motores de aeronaves</t>
  </si>
  <si>
    <t>Mecânico montador de motores de embarcações</t>
  </si>
  <si>
    <t>Mecânico montador de motores de explosão e diesel</t>
  </si>
  <si>
    <t>Mecânico montador de turboalimentadores</t>
  </si>
  <si>
    <t>Montador de veículos (linha de montagem)</t>
  </si>
  <si>
    <t>Operador de time de montagem</t>
  </si>
  <si>
    <t>Montador de estruturas de aeronaves</t>
  </si>
  <si>
    <t>Montador de sistemas de combustível de aeronaves</t>
  </si>
  <si>
    <t>Mecânico de refrigeração</t>
  </si>
  <si>
    <t>Supervisor de montagem e instalação eletroeletrônica</t>
  </si>
  <si>
    <t>Montador de equipamentos eletrônicos (aparelhos médicos)</t>
  </si>
  <si>
    <t>Montador de equipamentos eletrônicos (computadores e equipamentos auxiliares)</t>
  </si>
  <si>
    <t>Montador de equipamentos elétricos (instrumentos de medição)</t>
  </si>
  <si>
    <t>Montador de equipamentos elétricos (aparelhos eletrodomésticos)</t>
  </si>
  <si>
    <t>Montador de equipamentos elétricos (centrais elétricas)</t>
  </si>
  <si>
    <t>Montador de equipamentos elétricos (motores e dínamos)</t>
  </si>
  <si>
    <t>Montador de equipamentos elétricos</t>
  </si>
  <si>
    <t>Montador de equipamentos eletrônicos (instalações de sinalização)</t>
  </si>
  <si>
    <t>Montador de equipamentos eletrônicos (máquinas industriais)</t>
  </si>
  <si>
    <t>Montador de equipamentos eletrônicos</t>
  </si>
  <si>
    <t>Montador de equipamentos elétricos (elevadores e equipamentos similares)</t>
  </si>
  <si>
    <t>Montador de equipamentos elétricos (transformadores)</t>
  </si>
  <si>
    <t>Bobinador eletricista, à mão</t>
  </si>
  <si>
    <t>Bobinador eletricista, à máquina</t>
  </si>
  <si>
    <t>Operador de linha de montagem (aparelhos elétricos)</t>
  </si>
  <si>
    <t>Operador de linha de montagem (aparelhos eletrônicos)</t>
  </si>
  <si>
    <t>Montador de equipamentos eletrônicos (estação de rádio, tv e equipamentos de radar)</t>
  </si>
  <si>
    <t>Instalador-reparador de equipamentos de comutação em telefonia</t>
  </si>
  <si>
    <t>Instalador-reparador de equipamentos de energia em telefonia</t>
  </si>
  <si>
    <t>Instalador-reparador de equipamentos de transmissão em telefonia</t>
  </si>
  <si>
    <t>Instalador-reparador de linhas e aparelhos de telecomunicações</t>
  </si>
  <si>
    <t>Instalador-reparador de redes e cabos telefônicos</t>
  </si>
  <si>
    <t>Reparador de aparelhos de telecomunicações em laboratório</t>
  </si>
  <si>
    <t>Eletricista de manutenção de linhas elétricas, telefônicas e de comunicação de dados</t>
  </si>
  <si>
    <t>Emendador de cabos elétricos e telefônicos (aéreos e subterrâneos)</t>
  </si>
  <si>
    <t>Examinador de cabos, linhas elétricas e telefônicas</t>
  </si>
  <si>
    <t>Instalador de linhas elétricas de alta e baixa - tensão (rede aérea e subterrânea)</t>
  </si>
  <si>
    <t>Instalador eletricista (tração de veículos)</t>
  </si>
  <si>
    <t>Instalador-reparador de redes telefônicas e de comunicação de dados</t>
  </si>
  <si>
    <t>Ligador de linhas telefônicas</t>
  </si>
  <si>
    <t>Instalador de sistemas fotovoltaicos</t>
  </si>
  <si>
    <t>Supervisor da mecânica de precisão</t>
  </si>
  <si>
    <t>Supervisor de fabricação de instrumentos musicais</t>
  </si>
  <si>
    <t>Ajustador de instrumentos de precisão</t>
  </si>
  <si>
    <t>Montador de instrumentos de óptica</t>
  </si>
  <si>
    <t>Montador de instrumentos de precisão</t>
  </si>
  <si>
    <t>Relojoeiro (fabricação)</t>
  </si>
  <si>
    <t>Relojoeiro (reparação)</t>
  </si>
  <si>
    <t>Afinador de instrumentos musicais</t>
  </si>
  <si>
    <t>Confeccionador de acordeão</t>
  </si>
  <si>
    <t>Confeccionador de instrumentos de corda</t>
  </si>
  <si>
    <t>Confeccionador de instrumentos de percussão (pele, couro ou plástico)</t>
  </si>
  <si>
    <t>Confeccionador de instrumentos de sopro (madeira)</t>
  </si>
  <si>
    <t>Confeccionador de instrumentos de sopro (metal)</t>
  </si>
  <si>
    <t>Confeccionador de órgão</t>
  </si>
  <si>
    <t>Confeccionador de piano</t>
  </si>
  <si>
    <t>Supervisor de joalheria</t>
  </si>
  <si>
    <t>Supervisor da indústria de minerais não metálicos (exceto os derivados de petróleo e carvão)</t>
  </si>
  <si>
    <t>Engastador (jóias)</t>
  </si>
  <si>
    <t>Joalheiro</t>
  </si>
  <si>
    <t>Joalheiro (reparações)</t>
  </si>
  <si>
    <t>Lapidador (jóias)</t>
  </si>
  <si>
    <t>Bate-folha a  máquina</t>
  </si>
  <si>
    <t>Fundidor (joalheria e ourivesaria)</t>
  </si>
  <si>
    <t>Gravador (joalheria e ourivesaria)</t>
  </si>
  <si>
    <t>Laminador de metais preciosos a  mão</t>
  </si>
  <si>
    <t>Ourives</t>
  </si>
  <si>
    <t>Trefilador (joalheria e ourivesaria)</t>
  </si>
  <si>
    <t>Artesão modelador (vidros)</t>
  </si>
  <si>
    <t>Moldador (vidros)</t>
  </si>
  <si>
    <t>Soprador de vidro</t>
  </si>
  <si>
    <t>Transformador de tubos de vidro</t>
  </si>
  <si>
    <t>Aplicador serigráfico em vidros</t>
  </si>
  <si>
    <t>Cortador de vidro</t>
  </si>
  <si>
    <t>Gravador de vidro a  água-forte</t>
  </si>
  <si>
    <t>Gravador de vidro a  esmeril</t>
  </si>
  <si>
    <t>Gravador de vidro a  jato de areia</t>
  </si>
  <si>
    <t>Lapidador de vidros e cristais</t>
  </si>
  <si>
    <t>Surfassagista</t>
  </si>
  <si>
    <t>Ceramista</t>
  </si>
  <si>
    <t>Ceramista (torno de pedal e motor)</t>
  </si>
  <si>
    <t>Ceramista (torno semi-automático)</t>
  </si>
  <si>
    <t>Ceramista modelador</t>
  </si>
  <si>
    <t>Ceramista moldador</t>
  </si>
  <si>
    <t>Ceramista prensador</t>
  </si>
  <si>
    <t>Decorador de cerâmica</t>
  </si>
  <si>
    <t>Decorador de vidro</t>
  </si>
  <si>
    <t>Decorador de vidro à pincel</t>
  </si>
  <si>
    <t>Operador de esmaltadeira</t>
  </si>
  <si>
    <t>Operador de espelhamento</t>
  </si>
  <si>
    <t>Pintor de cerâmica, a  pincel</t>
  </si>
  <si>
    <t>Contramestre de acabamento (indústria têxtil)</t>
  </si>
  <si>
    <t>Contramestre de fiação (indústria têxtil)</t>
  </si>
  <si>
    <t>Contramestre de malharia (indústria têxtil)</t>
  </si>
  <si>
    <t>Contramestre de tecelagem (indústria têxtil)</t>
  </si>
  <si>
    <t>Mestre (indústria têxtil e de confecções)</t>
  </si>
  <si>
    <t>Supervisor de curtimento</t>
  </si>
  <si>
    <t>Encarregado de corte na confecção do vestuário</t>
  </si>
  <si>
    <t>Encarregado de costura na confecção do vestuário</t>
  </si>
  <si>
    <t>Supervisor  (indústria de calçados e artefatos de couro)</t>
  </si>
  <si>
    <t>Supervisor da confecção de artefatos de tecidos, couros e afins</t>
  </si>
  <si>
    <t>Supervisor das artes gráficas  (indústria editorial e gráfica)</t>
  </si>
  <si>
    <t>Operador polivalente da indústria têxtil</t>
  </si>
  <si>
    <t>Classificador de fibras têxteis</t>
  </si>
  <si>
    <t>Lavador de lã</t>
  </si>
  <si>
    <t>Operador de abertura (fiação)</t>
  </si>
  <si>
    <t>Operador de binadeira</t>
  </si>
  <si>
    <t>Operador de bobinadeira</t>
  </si>
  <si>
    <t>Operador de cardas</t>
  </si>
  <si>
    <t>Operador de conicaleira</t>
  </si>
  <si>
    <t>Operador de filatório</t>
  </si>
  <si>
    <t>Operador de laminadeira e reunideira</t>
  </si>
  <si>
    <t>Operador de maçaroqueira</t>
  </si>
  <si>
    <t>Operador de open-end</t>
  </si>
  <si>
    <t>Operador de passador (fiação)</t>
  </si>
  <si>
    <t>Operador de penteadeira</t>
  </si>
  <si>
    <t>Operador de retorcedeira</t>
  </si>
  <si>
    <t>Tecelão (redes)</t>
  </si>
  <si>
    <t>Tecelão (rendas e bordados)</t>
  </si>
  <si>
    <t>Tecelão (tear automático)</t>
  </si>
  <si>
    <t>Tecelão (tear jacquard)</t>
  </si>
  <si>
    <t>Tecelão (tear mecânico de maquineta)</t>
  </si>
  <si>
    <t>Tecelão (tear mecânico de xadrez)</t>
  </si>
  <si>
    <t>Tecelão (tear mecânico liso)</t>
  </si>
  <si>
    <t>Tecelão (tear mecânico, exceto jacquard)</t>
  </si>
  <si>
    <t>Tecelão de malhas, a  máquina</t>
  </si>
  <si>
    <t>Tecelão de malhas (máquina circular)</t>
  </si>
  <si>
    <t>Tecelão de malhas (máquina retilínea)</t>
  </si>
  <si>
    <t>Tecelão de meias, a  máquina</t>
  </si>
  <si>
    <t>Tecelão de meias (máquina circular)</t>
  </si>
  <si>
    <t>Tecelão de meias (máquina retilínea)</t>
  </si>
  <si>
    <t>Tecelão de tapetes, a  máquina</t>
  </si>
  <si>
    <t>Operador de engomadeira de urdume</t>
  </si>
  <si>
    <t>Operador de espuladeira</t>
  </si>
  <si>
    <t>Operador de máquina de cordoalha</t>
  </si>
  <si>
    <t>Operador de urdideira</t>
  </si>
  <si>
    <t>Passamaneiro a  máquina</t>
  </si>
  <si>
    <t>Remetedor de fios</t>
  </si>
  <si>
    <t>Picotador de cartões jacquard</t>
  </si>
  <si>
    <t>Alvejador (tecidos)</t>
  </si>
  <si>
    <t>Estampador de tecido</t>
  </si>
  <si>
    <t>Operador de calandras (tecidos)</t>
  </si>
  <si>
    <t>Operador de chamuscadeira de tecidos</t>
  </si>
  <si>
    <t>Operador de impermeabilizador de tecidos</t>
  </si>
  <si>
    <t>Operador de máquina de lavar fios e tecidos</t>
  </si>
  <si>
    <t>Operador de rameuse</t>
  </si>
  <si>
    <t>Inspetor de estamparia (produção têxtil)</t>
  </si>
  <si>
    <t>Revisor de fios (produção têxtil)</t>
  </si>
  <si>
    <t>Revisor de tecidos acabados</t>
  </si>
  <si>
    <t>Revisor de tecidos crus</t>
  </si>
  <si>
    <t>Trabalhador polivalente do curtimento de couros e peles</t>
  </si>
  <si>
    <t>Classificador de peles</t>
  </si>
  <si>
    <t>Descarnador de couros e peles, à maquina</t>
  </si>
  <si>
    <t>Estirador de couros e peles (preparação)</t>
  </si>
  <si>
    <t>Fuloneiro</t>
  </si>
  <si>
    <t>Rachador de couros e peles</t>
  </si>
  <si>
    <t>Curtidor (couros e peles)</t>
  </si>
  <si>
    <t>Classificador de couros</t>
  </si>
  <si>
    <t>Enxugador de couros</t>
  </si>
  <si>
    <t>Rebaixador de couros</t>
  </si>
  <si>
    <t>Estirador de couros e peles (acabamento)</t>
  </si>
  <si>
    <t>Fuloneiro no acabamento de couros e peles</t>
  </si>
  <si>
    <t>Lixador de couros e peles</t>
  </si>
  <si>
    <t>Matizador de couros e peles</t>
  </si>
  <si>
    <t>Operador de máquinas do acabamento de couros e peles</t>
  </si>
  <si>
    <t>Prensador de couros e peles</t>
  </si>
  <si>
    <t>Palecionador de couros e peles</t>
  </si>
  <si>
    <t>Preparador de couros curtidos</t>
  </si>
  <si>
    <t>Vaqueador de couros e peles</t>
  </si>
  <si>
    <t>Alfaiate</t>
  </si>
  <si>
    <t>Costureira de peças sob encomenda</t>
  </si>
  <si>
    <t>Costureira de reparação de roupas</t>
  </si>
  <si>
    <t>Costureiro de roupa de couro e pele</t>
  </si>
  <si>
    <t>Auxiliar de corte (preparação da confecção de roupas)</t>
  </si>
  <si>
    <t>Cortador de roupas</t>
  </si>
  <si>
    <t>Enfestador de roupas</t>
  </si>
  <si>
    <t>Riscador de roupas</t>
  </si>
  <si>
    <t>Ajudante de confecção</t>
  </si>
  <si>
    <t>Costureiro de roupas de couro e pele, a  máquina na  confecção em série</t>
  </si>
  <si>
    <t>Costureiro na confecção em série</t>
  </si>
  <si>
    <t>Costureiro, a  máquina  na confecção em série</t>
  </si>
  <si>
    <t>Arrematadeira</t>
  </si>
  <si>
    <t>Bordador, à máquina</t>
  </si>
  <si>
    <t>Marcador de peças confeccionadas para bordar</t>
  </si>
  <si>
    <t>Operador de máquina de costura de acabamento</t>
  </si>
  <si>
    <t>Passadeira de peças confeccionadas</t>
  </si>
  <si>
    <t>Trabalhador polivalente da confecção de calçados</t>
  </si>
  <si>
    <t>Cortador de calçados, a  máquina (exceto solas e palmilhas)</t>
  </si>
  <si>
    <t>Cortador de solas e palmilhas, a  máquina</t>
  </si>
  <si>
    <t>Preparador de calçados</t>
  </si>
  <si>
    <t>Preparador de solas e palmilhas</t>
  </si>
  <si>
    <t>Costurador de calçados, a  máquina</t>
  </si>
  <si>
    <t>Montador de calçados</t>
  </si>
  <si>
    <t>Acabador de calçados</t>
  </si>
  <si>
    <t>Confeccionador de artefatos de couro (exceto sapatos)</t>
  </si>
  <si>
    <t>Chapeleiro de senhoras</t>
  </si>
  <si>
    <t>Boneleiro</t>
  </si>
  <si>
    <t>Cortador de artefatos de couro (exceto roupas e calçados)</t>
  </si>
  <si>
    <t>Cortador de tapeçaria</t>
  </si>
  <si>
    <t>Colchoeiro (confecção de colchões)</t>
  </si>
  <si>
    <t>Confeccionador de brinquedos de pano</t>
  </si>
  <si>
    <t>Confeccionador de velas náuticas, barracas e toldos</t>
  </si>
  <si>
    <t>Estofador de aviões</t>
  </si>
  <si>
    <t>Estofador de móveis</t>
  </si>
  <si>
    <t>Tapeceiro de autos</t>
  </si>
  <si>
    <t>Costurador de artefatos de couro, a  máquina (exceto roupas e calçados)</t>
  </si>
  <si>
    <t>Montador de artefatos de couro (exceto roupas e calçados)</t>
  </si>
  <si>
    <t>Trabalhador do acabamento de artefatos de tecidos e couros</t>
  </si>
  <si>
    <t>Copiador de chapa</t>
  </si>
  <si>
    <t>Gravador de matriz para flexografia (clicherista)</t>
  </si>
  <si>
    <t>Editor de texto e imagem</t>
  </si>
  <si>
    <t>Montador de fotolito (analógico e digital)</t>
  </si>
  <si>
    <t>Gravador de matriz para rotogravura (eletromecânico e químico)</t>
  </si>
  <si>
    <t>Gravador de matriz calcográfica</t>
  </si>
  <si>
    <t>Gravador de matriz serigráfica</t>
  </si>
  <si>
    <t>Operador de sistemas de prova (analógico e digital)</t>
  </si>
  <si>
    <t>Operador de processo de tratamento de imagem</t>
  </si>
  <si>
    <t>Programador visual gráfico</t>
  </si>
  <si>
    <t>Impressor (serigrafia)</t>
  </si>
  <si>
    <t>Impressor calcográfico</t>
  </si>
  <si>
    <t>Impressor de ofsete (plano e rotativo)</t>
  </si>
  <si>
    <t>Impressor de rotativa</t>
  </si>
  <si>
    <t>Impressor de rotogravura</t>
  </si>
  <si>
    <t>Impressor digital</t>
  </si>
  <si>
    <t>Impressor flexográfico</t>
  </si>
  <si>
    <t>Impressor letterset</t>
  </si>
  <si>
    <t>Impressor tampográfico</t>
  </si>
  <si>
    <t>Impressor tipográfico</t>
  </si>
  <si>
    <t>Acabador de embalagens (flexíveis e cartotécnicas)</t>
  </si>
  <si>
    <t>Impressor de corte e vinco</t>
  </si>
  <si>
    <t>Operador de acabamento (indústria gráfica)</t>
  </si>
  <si>
    <t>Operador de guilhotina (corte de papel)</t>
  </si>
  <si>
    <t>Preparador de matrizes de corte e vinco</t>
  </si>
  <si>
    <t>Laboratorista fotográfico</t>
  </si>
  <si>
    <t>Revelador de filmes fotográficos, em preto e branco</t>
  </si>
  <si>
    <t>Revelador de filmes fotográficos, em cores</t>
  </si>
  <si>
    <t>Auxiliar de radiologia (revelação fotográfica)</t>
  </si>
  <si>
    <t>Tecelão (tear manual)</t>
  </si>
  <si>
    <t>Tecelão de tapetes, a  mão</t>
  </si>
  <si>
    <t>Tricoteiro, à mão</t>
  </si>
  <si>
    <t>Redeiro</t>
  </si>
  <si>
    <t>Chapeleiro (chapéus de palha)</t>
  </si>
  <si>
    <t>Crocheteiro, a  mão</t>
  </si>
  <si>
    <t>Bordador, a  mão</t>
  </si>
  <si>
    <t>Cerzidor</t>
  </si>
  <si>
    <t>Artífice do couro</t>
  </si>
  <si>
    <t>Cortador de calçados, a  mão (exceto solas)</t>
  </si>
  <si>
    <t>Costurador de artefatos de couro, a  mão (exceto roupas e calçados)</t>
  </si>
  <si>
    <t>Sapateiro (calçados sob medida)</t>
  </si>
  <si>
    <t>Seleiro</t>
  </si>
  <si>
    <t>Tipógrafo</t>
  </si>
  <si>
    <t>Linotipista</t>
  </si>
  <si>
    <t>Monotipista</t>
  </si>
  <si>
    <t>Paginador</t>
  </si>
  <si>
    <t>Pintor de letreiros</t>
  </si>
  <si>
    <t>Confeccionador de carimbos de borracha</t>
  </si>
  <si>
    <t>Gravador, à mão (encadernação)</t>
  </si>
  <si>
    <t>Restaurador de livros</t>
  </si>
  <si>
    <t>Mestre (indústria de madeira e mobiliário)</t>
  </si>
  <si>
    <t>Mestre carpinteiro</t>
  </si>
  <si>
    <t>Marceneiro</t>
  </si>
  <si>
    <t>Modelador de madeira</t>
  </si>
  <si>
    <t>Maquetista na marcenaria</t>
  </si>
  <si>
    <t>Tanoeiro</t>
  </si>
  <si>
    <t>Classificador de madeira</t>
  </si>
  <si>
    <t>Impregnador de madeira</t>
  </si>
  <si>
    <t>Secador de madeira</t>
  </si>
  <si>
    <t>Cortador de laminados de madeira</t>
  </si>
  <si>
    <t>Operador de serras no desdobramento de madeira</t>
  </si>
  <si>
    <t>Serrador de bordas no desdobramento de madeira</t>
  </si>
  <si>
    <t>Serrador de madeira</t>
  </si>
  <si>
    <t>Serrador de madeira (serra circular múltipla)</t>
  </si>
  <si>
    <t>Serrador de madeira (serra de fita múltipla)</t>
  </si>
  <si>
    <t>Operador de máquina intercaladora de placas (compensados)</t>
  </si>
  <si>
    <t>Prensista de aglomerados</t>
  </si>
  <si>
    <t>Prensista de compensados</t>
  </si>
  <si>
    <t>Preparador de aglomerantes</t>
  </si>
  <si>
    <t>Operador de desempenadeira na usinagem convencional de madeira</t>
  </si>
  <si>
    <t>Operador de entalhadeira (usinagem de madeira)</t>
  </si>
  <si>
    <t>Operador de fresadora (usinagem de madeira)</t>
  </si>
  <si>
    <t>Operador de lixadeira (usinagem de madeira)</t>
  </si>
  <si>
    <t>Operador de máquina de usinagem madeira, em geral</t>
  </si>
  <si>
    <t>Operador de molduradora (usinagem de madeira)</t>
  </si>
  <si>
    <t>Operador de plaina desengrossadeira</t>
  </si>
  <si>
    <t>Operador de serras (usinagem de madeira)</t>
  </si>
  <si>
    <t>Operador de torno automático (usinagem de madeira)</t>
  </si>
  <si>
    <t>Operador de tupia (usinagem de madeira)</t>
  </si>
  <si>
    <t>Torneiro na usinagem convencional de madeira</t>
  </si>
  <si>
    <t>Operador de máquina bordatriz</t>
  </si>
  <si>
    <t>Operador de máquina de cortina d´água (produção de móveis)</t>
  </si>
  <si>
    <t>Operador de máquina de usinagem de madeira (produção em série)</t>
  </si>
  <si>
    <t>Operador de prensa de alta freqüência na usinagem de madeira</t>
  </si>
  <si>
    <t>Operador de centro de usinagem de madeira (cnc)</t>
  </si>
  <si>
    <t>Operador de máquinas de usinar madeira (cnc)</t>
  </si>
  <si>
    <t>Montador de móveis e artefatos de madeira</t>
  </si>
  <si>
    <t>Entalhador  de madeira</t>
  </si>
  <si>
    <t>Folheador de móveis de madeira</t>
  </si>
  <si>
    <t>Lustrador de peças de madeira</t>
  </si>
  <si>
    <t>Marcheteiro</t>
  </si>
  <si>
    <t>Cesteiro</t>
  </si>
  <si>
    <t>Confeccionador de escovas, pincéis e produtos similares (a mão)</t>
  </si>
  <si>
    <t>Confeccionador de escovas, pincéis e produtos similares (a máquina)</t>
  </si>
  <si>
    <t>Confeccionador de móveis de vime, junco e bambu</t>
  </si>
  <si>
    <t>Esteireiro</t>
  </si>
  <si>
    <t>Vassoureiro</t>
  </si>
  <si>
    <t>Carpinteiro naval (construção de pequenas embarcações)</t>
  </si>
  <si>
    <t>Carpinteiro naval (embarcações)</t>
  </si>
  <si>
    <t>Carpinteiro naval (estaleiros)</t>
  </si>
  <si>
    <t>Carpinteiro de carretas</t>
  </si>
  <si>
    <t>Carpinteiro de carrocerias</t>
  </si>
  <si>
    <t>Supervisor de embalagem e etiquetagem</t>
  </si>
  <si>
    <t>Condutor de processos robotizados de pintura</t>
  </si>
  <si>
    <t>Condutor de processos robotizados de soldagem</t>
  </si>
  <si>
    <t>Operador de veículos subaquáticos controlados remotamente</t>
  </si>
  <si>
    <t>Operador de aeronaves não tripuladas</t>
  </si>
  <si>
    <t>Mergulhador profissional (raso e profundo)</t>
  </si>
  <si>
    <t>Operador de draga</t>
  </si>
  <si>
    <t>Operador de guindaste (fixo)</t>
  </si>
  <si>
    <t>Operador de guindaste móvel</t>
  </si>
  <si>
    <t>Operador de máquina rodoferroviária</t>
  </si>
  <si>
    <t>Operador de monta-cargas (construção civil)</t>
  </si>
  <si>
    <t>Operador de ponte rolante</t>
  </si>
  <si>
    <t>Operador de pórtico rolante</t>
  </si>
  <si>
    <t>Operador de talha elétrica</t>
  </si>
  <si>
    <t>Sinaleiro (ponte-rolante)</t>
  </si>
  <si>
    <t>Guincheiro (construção civil)</t>
  </si>
  <si>
    <t>Operador de docagem</t>
  </si>
  <si>
    <t>Operador de empilhadeira</t>
  </si>
  <si>
    <t>Motorista de carro de passeio</t>
  </si>
  <si>
    <t>Motorista de furgão ou veículo similar</t>
  </si>
  <si>
    <t>Motorista de táxi</t>
  </si>
  <si>
    <t>Condutor de ambulância</t>
  </si>
  <si>
    <t>Motorista de ônibus rodoviário</t>
  </si>
  <si>
    <t>Motorista de ônibus urbano</t>
  </si>
  <si>
    <t>Motorista de trólebus</t>
  </si>
  <si>
    <t>Caminhoneiro autônomo (rotas regionais e internacionais)</t>
  </si>
  <si>
    <t>Motorista de caminhão (rotas regionais e internacionais)</t>
  </si>
  <si>
    <t>Motorista operacional de guincho</t>
  </si>
  <si>
    <t>Operador de trem de metrô</t>
  </si>
  <si>
    <t>Maquinista de trem</t>
  </si>
  <si>
    <t>Maquinista de trem metropolitano</t>
  </si>
  <si>
    <t>Motorneiro</t>
  </si>
  <si>
    <t>Auxiliar de maquinista de trem</t>
  </si>
  <si>
    <t>Operador de teleférico (passageiros)</t>
  </si>
  <si>
    <t>Marinheiro de convés (marítimo e fluviário)</t>
  </si>
  <si>
    <t>Marinheiro de máquinas</t>
  </si>
  <si>
    <t>Moço de convés (marítimo e fluviário)</t>
  </si>
  <si>
    <t>Moço de máquinas (marítimo e fluviário)</t>
  </si>
  <si>
    <t>Marinheiro de esporte e recreio</t>
  </si>
  <si>
    <t>Marinheiro auxiliar de convés (marítimo e aquaviario)</t>
  </si>
  <si>
    <t>Marinheiro auxiliar de máquinas (marítimo e aquaviário)</t>
  </si>
  <si>
    <t>Condutor de veículos de tração animal (ruas e estradas)</t>
  </si>
  <si>
    <t>Tropeiro</t>
  </si>
  <si>
    <t>Boiadeiro</t>
  </si>
  <si>
    <t>Condutor de veículos a pedais</t>
  </si>
  <si>
    <t>Agente de pátio</t>
  </si>
  <si>
    <t>Manobrador</t>
  </si>
  <si>
    <t>Carregador (aeronaves)</t>
  </si>
  <si>
    <t>Carregador (armazém)</t>
  </si>
  <si>
    <t>Carregador (veículos de transportes terrestres)</t>
  </si>
  <si>
    <t>Estivador</t>
  </si>
  <si>
    <t>Ajudante de motorista</t>
  </si>
  <si>
    <t>Bloqueiro (trabalhador portuário)</t>
  </si>
  <si>
    <t>Trabalhador portuário de capatazia</t>
  </si>
  <si>
    <t>Amarrador e desamarrado de embarcações</t>
  </si>
  <si>
    <t>Embalador, a mão</t>
  </si>
  <si>
    <t>Embalador, a máquina</t>
  </si>
  <si>
    <t>Operador de máquina de etiquetar</t>
  </si>
  <si>
    <t>Operador de máquina de envasar líquidos</t>
  </si>
  <si>
    <t>Operador de prensa de enfardamento</t>
  </si>
  <si>
    <t>Alimentador de linha de produção</t>
  </si>
  <si>
    <t>Artesão bordador</t>
  </si>
  <si>
    <t>Artesão ceramista</t>
  </si>
  <si>
    <t>Artesão com material reciclável</t>
  </si>
  <si>
    <t>Artesão confeccionador de biojóias e ecojóias</t>
  </si>
  <si>
    <t>Artesão do couro</t>
  </si>
  <si>
    <t>Artesão escultor</t>
  </si>
  <si>
    <t>Artesão moveleiro (exceto reciclado)</t>
  </si>
  <si>
    <t>Artesão tecelão</t>
  </si>
  <si>
    <t>Artesão trançador</t>
  </si>
  <si>
    <t>Artesão crocheteiro</t>
  </si>
  <si>
    <t>Artesão tricoteiro</t>
  </si>
  <si>
    <t>Artesão rendeiro</t>
  </si>
  <si>
    <t>Mestre (indústria petroquímica e carboquímica)</t>
  </si>
  <si>
    <t>Mestre de produção química</t>
  </si>
  <si>
    <t>Mestre (indústria de borracha e plástico)</t>
  </si>
  <si>
    <t>Mestre de produção farmacêutica</t>
  </si>
  <si>
    <t>Operador de processos químicos e petroquímicos</t>
  </si>
  <si>
    <t>Operador de sala de controle de instalações químicas, petroquímicas e afins</t>
  </si>
  <si>
    <t>Moleiro (tratamentos químicos e afins)</t>
  </si>
  <si>
    <t>Operador de máquina misturadeira (tratamentos químicos e afins)</t>
  </si>
  <si>
    <t>Operador de britadeira (tratamentos químicos e afins)</t>
  </si>
  <si>
    <t>Operador de concentração</t>
  </si>
  <si>
    <t>Trabalhador da fabricação de resinas e vernizes</t>
  </si>
  <si>
    <t>Trabalhador de fabricação de tintas</t>
  </si>
  <si>
    <t>Operador de calcinação (tratamento químico e afins)</t>
  </si>
  <si>
    <t>Operador de tratamento químico de materiais radioativos</t>
  </si>
  <si>
    <t>Operador de centrifugadora (tratamentos químicos e afins)</t>
  </si>
  <si>
    <t>Operador de exploração de petróleo</t>
  </si>
  <si>
    <t>Operador de filtro de secagem (mineração)</t>
  </si>
  <si>
    <t>Operador de filtro de tambor rotativo (tratamentos químicos e afins)</t>
  </si>
  <si>
    <t>Operador de filtro-esteira (mineração)</t>
  </si>
  <si>
    <t>Operador de filtro-prensa (tratamentos químicos e afins)</t>
  </si>
  <si>
    <t>Operador de filtros de parafina (tratamentos químicos e afins)</t>
  </si>
  <si>
    <t>Destilador de madeira</t>
  </si>
  <si>
    <t>Destilador de produtos químicos (exceto petróleo)</t>
  </si>
  <si>
    <t>Operador de alambique de funcionamento contínuo (produtos químicos, exceto petróleo)</t>
  </si>
  <si>
    <t>Operador de aparelho de reação e conversão (produtos químicos, exceto petróleo)</t>
  </si>
  <si>
    <t>Operador de equipamento de destilação de álcool</t>
  </si>
  <si>
    <t>Operador de evaporador na destilação</t>
  </si>
  <si>
    <t>Operador de painel de controle (refinação de petróleo)</t>
  </si>
  <si>
    <t>Operador de transferência e estocagem - na refinação do petróleo</t>
  </si>
  <si>
    <t>Operador de britador de coque</t>
  </si>
  <si>
    <t>Operador de carro de apagamento e coque</t>
  </si>
  <si>
    <t>Operador de destilação e subprodutos de coque</t>
  </si>
  <si>
    <t>Operador de enfornamento e desenfornamento de coque</t>
  </si>
  <si>
    <t>Operador de exaustor (coqueria)</t>
  </si>
  <si>
    <t>Operador de painel de controle</t>
  </si>
  <si>
    <t>Operador de preservação e controle térmico</t>
  </si>
  <si>
    <t>Operador de reator de coque de petróleo</t>
  </si>
  <si>
    <t>Operador de refrigeração (coqueria)</t>
  </si>
  <si>
    <t>Operador de sistema de reversão (coqueria)</t>
  </si>
  <si>
    <t>Bamburista</t>
  </si>
  <si>
    <t>Calandrista de borracha</t>
  </si>
  <si>
    <t>Confeccionador de pneumáticos</t>
  </si>
  <si>
    <t>Confeccionador de velas por imersão</t>
  </si>
  <si>
    <t>Confeccionador de velas por moldagem</t>
  </si>
  <si>
    <t>Laminador de plástico</t>
  </si>
  <si>
    <t>Moldador de borracha por compressão</t>
  </si>
  <si>
    <t>Moldador de plástico por compressão</t>
  </si>
  <si>
    <t>Moldador de plástico por injeção</t>
  </si>
  <si>
    <t>Trefilador de borracha</t>
  </si>
  <si>
    <t>Operador de máquina de produtos farmacêuticos</t>
  </si>
  <si>
    <t>Drageador (medicamentos)</t>
  </si>
  <si>
    <t>Operador de máquina de fabricação de cosméticos</t>
  </si>
  <si>
    <t>Operador de máquina de fabricação de produtos de higiene e limpeza (sabão, sabonete, detergente, absorvente, fraldas cotonetes e outros)</t>
  </si>
  <si>
    <t>Pirotécnico</t>
  </si>
  <si>
    <t>Trabalhador da fabricação de munição e explosivos</t>
  </si>
  <si>
    <t>Cilindrista (petroquímica e afins)</t>
  </si>
  <si>
    <t>Operador de calandra (química, petroquímica e afins)</t>
  </si>
  <si>
    <t>Operador de extrusora (química, petroquímica e afins)</t>
  </si>
  <si>
    <t>Operador de processo (química, petroquímica e afins)</t>
  </si>
  <si>
    <t>Operador de produção (química, petroquímica e afins)</t>
  </si>
  <si>
    <t>Técnico de operação (química, petroquímica e afins)</t>
  </si>
  <si>
    <t>Assistente de laboratório industrial</t>
  </si>
  <si>
    <t>Auxiliar de laboratório de análises físico-químicas</t>
  </si>
  <si>
    <t>Mestre de siderurgia</t>
  </si>
  <si>
    <t>Mestre de aciaria</t>
  </si>
  <si>
    <t>Mestre de alto-forno</t>
  </si>
  <si>
    <t>Mestre de forno elétrico</t>
  </si>
  <si>
    <t>Mestre de laminação</t>
  </si>
  <si>
    <t>Supervisor de fabricação de produtos cerâmicos, porcelanatos e afins</t>
  </si>
  <si>
    <t>Supervisor de fabricação de produtos de vidro</t>
  </si>
  <si>
    <t>Operador de centro de controle ( sinterização)</t>
  </si>
  <si>
    <t>Operador de máquina de sinterizar</t>
  </si>
  <si>
    <t>Forneiro e operador (alto-forno)</t>
  </si>
  <si>
    <t>Forneiro e operador (conversor a oxigênio)</t>
  </si>
  <si>
    <t>Forneiro e operador (forno elétrico)</t>
  </si>
  <si>
    <t>Forneiro e operador (refino de metais não-ferrosos)</t>
  </si>
  <si>
    <t>Forneiro e operador de forno de redução direta</t>
  </si>
  <si>
    <t>Operador de aciaria (basculamento de convertedor)</t>
  </si>
  <si>
    <t>Operador de aciaria (dessulfuração de gusa)</t>
  </si>
  <si>
    <t>Operador de aciaria (recebimento de gusa)</t>
  </si>
  <si>
    <t>Operador de área de corrida</t>
  </si>
  <si>
    <t>Operador de desgaseificação</t>
  </si>
  <si>
    <t>Soprador de convertedor</t>
  </si>
  <si>
    <t>Operador de laminador</t>
  </si>
  <si>
    <t>Operador de laminador de barras a frio</t>
  </si>
  <si>
    <t>Operador de laminador de barras a quente</t>
  </si>
  <si>
    <t>Operador de laminador de metais não-ferrosos</t>
  </si>
  <si>
    <t>Operador de laminador de tubos</t>
  </si>
  <si>
    <t>Operador de montagem de cilindros e mancais</t>
  </si>
  <si>
    <t>Recuperador de guias e cilindros</t>
  </si>
  <si>
    <t>Encarregado de acabamento de chapas e metais  (têmpera)</t>
  </si>
  <si>
    <t>Escarfador</t>
  </si>
  <si>
    <t>Marcador de produtos (siderúrgico e metalúrgico)</t>
  </si>
  <si>
    <t>Operador de bobinadeira de tiras a quente, no acabamento de chapas e metais</t>
  </si>
  <si>
    <t>Operador de cabine de laminação (fio-máquina)</t>
  </si>
  <si>
    <t>Operador de escória e sucata</t>
  </si>
  <si>
    <t>Operador de jato abrasivo</t>
  </si>
  <si>
    <t>Operador de tesoura mecânica e máquina de corte, no acabamento de chapas e metais</t>
  </si>
  <si>
    <t>Preparador de sucata e aparas</t>
  </si>
  <si>
    <t>Rebarbador de metal</t>
  </si>
  <si>
    <t>Forneiro de cubilô</t>
  </si>
  <si>
    <t>Forneiro de forno-poço</t>
  </si>
  <si>
    <t>Forneiro de fundição (forno de redução)</t>
  </si>
  <si>
    <t>Forneiro de reaquecimento e tratamento térmico na metalurgia</t>
  </si>
  <si>
    <t>Forneiro de revérbero</t>
  </si>
  <si>
    <t>Preparador de massa (fabricação de abrasivos)</t>
  </si>
  <si>
    <t>Preparador de massa (fabricação de vidro)</t>
  </si>
  <si>
    <t>Preparador de massa de argila</t>
  </si>
  <si>
    <t>Preparador de barbotina</t>
  </si>
  <si>
    <t>Preparador de esmaltes (cerâmica)</t>
  </si>
  <si>
    <t>Preparador de aditivos</t>
  </si>
  <si>
    <t>Operador de atomizador</t>
  </si>
  <si>
    <t>Extrusor de fios ou fibras de vidro</t>
  </si>
  <si>
    <t>Forneiro na fundição de vidro</t>
  </si>
  <si>
    <t>Forneiro no recozimento de vidro</t>
  </si>
  <si>
    <t>Moldador de abrasivos na fabricação de cerâmica, vidro e porcelana</t>
  </si>
  <si>
    <t>Operador de banho metálico de vidro por flutuação</t>
  </si>
  <si>
    <t>Operador de máquina de soprar vidro</t>
  </si>
  <si>
    <t>Operador de máquina extrusora de varetas e tubos de vidro</t>
  </si>
  <si>
    <t>Operador de prensa de moldar vidro</t>
  </si>
  <si>
    <t>Temperador de vidro</t>
  </si>
  <si>
    <t>Trabalhador na fabricação de produtos abrasivos</t>
  </si>
  <si>
    <t>Classificador e empilhador de tijolos refratários</t>
  </si>
  <si>
    <t>Forneiro (materiais de construção)</t>
  </si>
  <si>
    <t>Trabalhador da elaboração de pré-fabricados (cimento amianto)</t>
  </si>
  <si>
    <t>Trabalhador da elaboração de pré-fabricados (concreto armado)</t>
  </si>
  <si>
    <t>Trabalhador da fabricação de pedras artificiais</t>
  </si>
  <si>
    <t>Oleiro (fabricação de telhas)</t>
  </si>
  <si>
    <t>Oleiro (fabricação de tijolos)</t>
  </si>
  <si>
    <t>Mestre (indústria de celulose, papel e papelão)</t>
  </si>
  <si>
    <t>Cilindreiro na preparação de pasta para fabricação de papel</t>
  </si>
  <si>
    <t>Operador de branqueador de pasta para fabricação de papel</t>
  </si>
  <si>
    <t>Operador de digestor de pasta para fabricação de papel</t>
  </si>
  <si>
    <t>Operador de lavagem e depuração de pasta para fabricação de papel</t>
  </si>
  <si>
    <t>Operador de máquina de secar celulose</t>
  </si>
  <si>
    <t>Calandrista de papel</t>
  </si>
  <si>
    <t>Operador de cortadeira de papel</t>
  </si>
  <si>
    <t>Operador de máquina de fabricar papel  (fase úmida)</t>
  </si>
  <si>
    <t>Operador de máquina de fabricar papel (fase seca)</t>
  </si>
  <si>
    <t>Operador de máquina de fabricar papel e papelão</t>
  </si>
  <si>
    <t>Operador de rebobinadeira na fabricação de papel e papelão</t>
  </si>
  <si>
    <t>Cartonageiro, a máquina</t>
  </si>
  <si>
    <t>Confeccionador de bolsas, sacos e sacolas e papel, a máquina</t>
  </si>
  <si>
    <t>Confeccionador de sacos de celofane, a máquina</t>
  </si>
  <si>
    <t>Operador de máquina de cortar e dobrar papelão</t>
  </si>
  <si>
    <t>Operador de prensa de embutir papelão</t>
  </si>
  <si>
    <t>Cartonageiro, a mão (caixas de papelão)</t>
  </si>
  <si>
    <t>Supervisor de produção da indústria alimentícia</t>
  </si>
  <si>
    <t>Supervisor da indústria de bebidas</t>
  </si>
  <si>
    <t>Supervisor da indústria de fumo</t>
  </si>
  <si>
    <t>Chefe de confeitaria</t>
  </si>
  <si>
    <t>Moleiro de cereais (exceto arroz)</t>
  </si>
  <si>
    <t>Moleiro de especiarias</t>
  </si>
  <si>
    <t>Operador de processo de moagem</t>
  </si>
  <si>
    <t>Moedor de sal</t>
  </si>
  <si>
    <t>Refinador de sal</t>
  </si>
  <si>
    <t>Operador de cristalização na refinação de açucar</t>
  </si>
  <si>
    <t>Operador de equipamentos de refinação de açúcar (processo contínuo)</t>
  </si>
  <si>
    <t>Operador de moenda na fabricação de açúcar</t>
  </si>
  <si>
    <t>Operador de tratamento de calda na refinação de açúcar</t>
  </si>
  <si>
    <t>Cozinhador (conservação de alimentos)</t>
  </si>
  <si>
    <t>Cozinhador de carnes</t>
  </si>
  <si>
    <t>Cozinhador de frutas e legumes</t>
  </si>
  <si>
    <t>Cozinhador de pescado</t>
  </si>
  <si>
    <t>Desidratador de alimentos</t>
  </si>
  <si>
    <t>Esterilizador de alimentos</t>
  </si>
  <si>
    <t>Hidrogenador de óleos e gorduras</t>
  </si>
  <si>
    <t>Lagareiro</t>
  </si>
  <si>
    <t>Operador de câmaras frias</t>
  </si>
  <si>
    <t>Operador de preparação de grãos vegetais (óleos e gorduras)</t>
  </si>
  <si>
    <t>Prensador de frutas (exceto oleaginosas)</t>
  </si>
  <si>
    <t>Preparador de rações</t>
  </si>
  <si>
    <t>Refinador de óleo e gordura</t>
  </si>
  <si>
    <t>Trabalhador de fabricação de margarina</t>
  </si>
  <si>
    <t>Trabalhador de preparação de pescados (limpeza)</t>
  </si>
  <si>
    <t>Trabalhador de tratamento do leite e fabricação de laticínios e afins</t>
  </si>
  <si>
    <t>Misturador de café</t>
  </si>
  <si>
    <t>Torrador de café</t>
  </si>
  <si>
    <t>Moedor de café</t>
  </si>
  <si>
    <t>Operador de extração de café solúvel</t>
  </si>
  <si>
    <t>Torrador de cacau</t>
  </si>
  <si>
    <t>Misturador de chá ou mate</t>
  </si>
  <si>
    <t>Alambiqueiro</t>
  </si>
  <si>
    <t>Filtrador de cerveja</t>
  </si>
  <si>
    <t>Fermentador</t>
  </si>
  <si>
    <t>Trabalhador de fabricação de vinhos</t>
  </si>
  <si>
    <t>Malteiro (germinação)</t>
  </si>
  <si>
    <t>Cozinhador de malte</t>
  </si>
  <si>
    <t>Dessecador de malte</t>
  </si>
  <si>
    <t>Vinagreiro</t>
  </si>
  <si>
    <t>Xaropeiro</t>
  </si>
  <si>
    <t>Operador de forno (fabricação de pães, biscoitos e similares)</t>
  </si>
  <si>
    <t>Operador de máquinas de fabricação de doces, salgados e massas alimentícias</t>
  </si>
  <si>
    <t>Operador de máquinas de fabricação de chocolates e achocolatados</t>
  </si>
  <si>
    <t>Preparador de melado e essência de fumo</t>
  </si>
  <si>
    <t>Processador de fumo</t>
  </si>
  <si>
    <t>Classificador de fumo</t>
  </si>
  <si>
    <t>Auxiliar de processamento de fumo</t>
  </si>
  <si>
    <t>Operador de máquina (fabricação de cigarros)</t>
  </si>
  <si>
    <t>Operador de máquina de preparação de matéria prima para produção de cigarros</t>
  </si>
  <si>
    <t>Preparador de fumo na fabricação de charutos</t>
  </si>
  <si>
    <t>Operador de máquina de fabricar charutos e cigarrilhas</t>
  </si>
  <si>
    <t>Classificador de charutos</t>
  </si>
  <si>
    <t>Cortador de charutos</t>
  </si>
  <si>
    <t>Celofanista na fabricação de charutos</t>
  </si>
  <si>
    <t>Charuteiro a mão</t>
  </si>
  <si>
    <t>Degustador de charutos</t>
  </si>
  <si>
    <t>Defumador de carnes e pescados</t>
  </si>
  <si>
    <t>Salgador de alimentos</t>
  </si>
  <si>
    <t>Salsicheiro (fabricação de lingüiça, salsicha e produtos similares)</t>
  </si>
  <si>
    <t>Pasteurizador</t>
  </si>
  <si>
    <t>Queijeiro na fabricação de laticínio</t>
  </si>
  <si>
    <t>Manteigueiro na fabricação de laticínio</t>
  </si>
  <si>
    <t>Padeiro</t>
  </si>
  <si>
    <t>Confeiteiro</t>
  </si>
  <si>
    <t>Masseiro (massas alimentícias)</t>
  </si>
  <si>
    <t>Trabalhador de fabricação de sorvete</t>
  </si>
  <si>
    <t>Degustador de café</t>
  </si>
  <si>
    <t>Degustador de chá</t>
  </si>
  <si>
    <t>Degustador de derivados de cacau</t>
  </si>
  <si>
    <t>Degustador de vinhos ou licores</t>
  </si>
  <si>
    <t>Classificador de grãos</t>
  </si>
  <si>
    <t>Abatedor</t>
  </si>
  <si>
    <t>Açougueiro</t>
  </si>
  <si>
    <t>Desossador</t>
  </si>
  <si>
    <t>Magarefe</t>
  </si>
  <si>
    <t>Retalhador de carne</t>
  </si>
  <si>
    <t>Trabalhador do beneficiamento de fumo</t>
  </si>
  <si>
    <t>Supervisor de manutenção eletromecânica (utilidades)</t>
  </si>
  <si>
    <t>Supervisor de operação de fluidos (distribuição, captação, tratamento de água, gases, vapor)</t>
  </si>
  <si>
    <t>Supervisor de operação elétrica (geração, transmissão e distribuição de energia elétrica)</t>
  </si>
  <si>
    <t>Operador de central hidrelétrica</t>
  </si>
  <si>
    <t>Operador de quadro de distribuição de energia elétrica</t>
  </si>
  <si>
    <t>Operador de central termoelétrica</t>
  </si>
  <si>
    <t>Operador de reator nuclear</t>
  </si>
  <si>
    <t>Operador de subestação</t>
  </si>
  <si>
    <t>Foguista (locomotivas a vapor)</t>
  </si>
  <si>
    <t>Maquinista de embarcações</t>
  </si>
  <si>
    <t>Operador de bateria de gás de hulha</t>
  </si>
  <si>
    <t>Operador de caldeira</t>
  </si>
  <si>
    <t>Operador de compressor de ar</t>
  </si>
  <si>
    <t>Operador de estação de bombeamento</t>
  </si>
  <si>
    <t>Operador de máquinas fixas, em geral</t>
  </si>
  <si>
    <t>Operador de utilidade (produção e distribuição de vapor, gás, óleo, combustível, energia, oxigênio)</t>
  </si>
  <si>
    <t>Operador de abastecimento de combustível de aeronave</t>
  </si>
  <si>
    <t>Operador de estação de captação, tratamento e distribuição de água</t>
  </si>
  <si>
    <t>Operador de estação de tratamento de água e efluentes</t>
  </si>
  <si>
    <t>Operador de forno de incineração no tratamento de água, efluentes e resíduos industriais</t>
  </si>
  <si>
    <t>Operador de instalação de extração, processamento, envasamento e distribuição de gases</t>
  </si>
  <si>
    <t>Operador de instalação de refrigeração</t>
  </si>
  <si>
    <t>Operador de refrigeração com amônia</t>
  </si>
  <si>
    <t>Operador de instalação de ar-condicionado</t>
  </si>
  <si>
    <t>Encarregado de manutenção mecânica de sistemas operacionais</t>
  </si>
  <si>
    <t>Supervisor de manutenção de aparelhos térmicos, de climatização e de refrigeração</t>
  </si>
  <si>
    <t>Supervisor de manutenção de bombas, motores, compressores e equipamentos de transmissão</t>
  </si>
  <si>
    <t>Supervisor de manutenção de máquinas gráficas</t>
  </si>
  <si>
    <t>Supervisor de manutenção de máquinas industriais têxteis</t>
  </si>
  <si>
    <t>Supervisor de manutenção de máquinas operatrizes e de usinagem</t>
  </si>
  <si>
    <t>Supervisor da manutenção e reparação de veículos leves</t>
  </si>
  <si>
    <t>Supervisor da manutenção e reparação de veículos pesados</t>
  </si>
  <si>
    <t>Supervisor de reparos linhas férreas</t>
  </si>
  <si>
    <t>Supervisor de manutenção de vias férreas</t>
  </si>
  <si>
    <t>Mecânico de manutenção de bomba injetora (exceto de veículos automotores)</t>
  </si>
  <si>
    <t>Mecânico de manutenção de bombas</t>
  </si>
  <si>
    <t>Mecânico de manutenção de compressores de ar</t>
  </si>
  <si>
    <t>Mecânico de manutenção de motores diesel (exceto de veículos automotores)</t>
  </si>
  <si>
    <t>Mecânico de manutenção de redutores</t>
  </si>
  <si>
    <t>Mecânico de manutenção de turbinas (exceto de aeronaves)</t>
  </si>
  <si>
    <t>Mecânico de manutenção de turbocompressores</t>
  </si>
  <si>
    <t>Mecânico de manutenção e instalação de aparelhos de climatização e  refrigeração</t>
  </si>
  <si>
    <t>Mecânico de manutenção de máquinas, em geral</t>
  </si>
  <si>
    <t>Mecânico de manutenção de máquinas gráficas</t>
  </si>
  <si>
    <t>Mecânico de manutenção de máquinas operatrizes (lavra de madeira)</t>
  </si>
  <si>
    <t>Mecânico de manutenção de máquinas têxteis</t>
  </si>
  <si>
    <t>Mecânico de manutenção de máquinas-ferramentas (usinagem de metais)</t>
  </si>
  <si>
    <t>Mecânico de manutenção de aparelhos de levantamento</t>
  </si>
  <si>
    <t>Mecânico de manutenção de equipamento de mineração</t>
  </si>
  <si>
    <t>Mecânico de manutenção de máquinas agrícolas</t>
  </si>
  <si>
    <t>Mecânico de manutenção de máquinas de construção e terraplenagem</t>
  </si>
  <si>
    <t>Vulcanizador de correias transportadoras</t>
  </si>
  <si>
    <t>Mecânico de manutenção de aeronaves, em geral</t>
  </si>
  <si>
    <t>Mecânico de manutenção de sistema hidráulico de aeronaves (serviços de pista e hangar)</t>
  </si>
  <si>
    <t>Mecânico de manutenção de motores e equipamentos navais</t>
  </si>
  <si>
    <t>Mecânico de manutenção de veículos ferroviários</t>
  </si>
  <si>
    <t>Mecânico de manutenção de automóveis, motocicletas e veículos similares</t>
  </si>
  <si>
    <t>Mecânico de manutenção de empilhadeiras e outros veículos de cargas leves</t>
  </si>
  <si>
    <t>Mecânico de manutenção de motocicletas</t>
  </si>
  <si>
    <t>Mecânico de manutenção de tratores</t>
  </si>
  <si>
    <t>Mecânico de veículos automotores a diesel (exceto tratores)</t>
  </si>
  <si>
    <t>Técnico em manutenção de instrumentos de medição e precisão</t>
  </si>
  <si>
    <t>Técnico em manutenção de hidrômetros</t>
  </si>
  <si>
    <t>Técnico em manutenção de balanças</t>
  </si>
  <si>
    <t>Restaurador de instrumentos musicais (exceto cordas arcadas)</t>
  </si>
  <si>
    <t>Reparador de instrumentos musicais</t>
  </si>
  <si>
    <t>Luthier (restauração de cordas arcadas)</t>
  </si>
  <si>
    <t>Técnico em manutenção de equipamentos e instrumentos médico-hospitalares</t>
  </si>
  <si>
    <t>Reparador de equipamentos fotográficos</t>
  </si>
  <si>
    <t>Lubrificador industrial</t>
  </si>
  <si>
    <t>Lubrificador de veículos automotores (exceto embarcações)</t>
  </si>
  <si>
    <t>Lubrificador de embarcações</t>
  </si>
  <si>
    <t>Mecânico de manutenção de máquinas cortadoras de grama, roçadeiras, motosserras e similares</t>
  </si>
  <si>
    <t>Mecânico de manutenção de aparelhos esportivos e de ginástica</t>
  </si>
  <si>
    <t>Mecânico de manutenção de bicicletas e veículos similares</t>
  </si>
  <si>
    <t>Montador de bicicletas</t>
  </si>
  <si>
    <t>Supervisor de manutenção elétrica de alta tensão industrial</t>
  </si>
  <si>
    <t>Supervisor de manutenção eletromecânica industrial, comercial e predial</t>
  </si>
  <si>
    <t>Encarregado de manutenção elétrica de veículos</t>
  </si>
  <si>
    <t>Supervisor de manutenção eletromecânica</t>
  </si>
  <si>
    <t>Eletricista de manutenção eletroeletrônica</t>
  </si>
  <si>
    <t>Instalador de sistemas eletroeletrônicos de segurança</t>
  </si>
  <si>
    <t>Mantenedor de sistemas eletroeletrônicos de segurança</t>
  </si>
  <si>
    <t>Monitor de sistemas eletrônicos de segurança interno</t>
  </si>
  <si>
    <t>Monitor de sistemas eletrônicos de segurança externo</t>
  </si>
  <si>
    <t>Eletricista de instalações (aeronaves)</t>
  </si>
  <si>
    <t>Eletricista de instalações (embarcações)</t>
  </si>
  <si>
    <t>Eletricista de instalações (veículos automotores e máquinas operatrizes, exceto aeronaves e embarcações)</t>
  </si>
  <si>
    <t>Eletromecânico de manutenção de elevadores</t>
  </si>
  <si>
    <t>Eletromecânico de manutenção de escadas rolantes</t>
  </si>
  <si>
    <t>Eletromecânico de manutenção de portas automáticas</t>
  </si>
  <si>
    <t>Mecânico de manutenção de instalações mecânicas de edifícios</t>
  </si>
  <si>
    <t>Operador eletromecânico</t>
  </si>
  <si>
    <t>Reparador de aparelhos eletrodomésticos (exceto imagem e som)</t>
  </si>
  <si>
    <t>Reparador de rádio, tv e som</t>
  </si>
  <si>
    <t>Reparador de equipamentos de escritório</t>
  </si>
  <si>
    <t>Conservador de via permanente (trilhos)</t>
  </si>
  <si>
    <t>Inspetor de via permanente (trilhos)</t>
  </si>
  <si>
    <t>Operador de máquinas especiais em conservação de via permanente (trilhos)</t>
  </si>
  <si>
    <t>Soldador aluminotérmico em conservação de trilhos</t>
  </si>
  <si>
    <t>Mantenedor de equipamentos de parques de diversões e similares</t>
  </si>
  <si>
    <t>Funileiro de veículos (reparação)</t>
  </si>
  <si>
    <t>Montador de veículos (reparação)</t>
  </si>
  <si>
    <t>Pintor de veículos (reparação)</t>
  </si>
  <si>
    <t>Alinhador de pneus</t>
  </si>
  <si>
    <t>Balanceador</t>
  </si>
  <si>
    <t>Borracheiro</t>
  </si>
  <si>
    <t>Lavador de peças</t>
  </si>
  <si>
    <t>Encarregado geral de operações de conservação de vias permanentes (exceto trilhos)</t>
  </si>
  <si>
    <t>Encarregado de equipe de conservação de vias permanentes (exceto trilhos)</t>
  </si>
  <si>
    <t>Operador de ceifadeira na conservação de vias permanentes</t>
  </si>
  <si>
    <t>Pedreiro de conservação de vias permanentes (exceto trilhos)</t>
  </si>
  <si>
    <t>Auxiliar geral de conservação de vias permanentes (exceto trilhos)</t>
  </si>
  <si>
    <t>id_profissao</t>
  </si>
  <si>
    <t>id_regiao</t>
  </si>
  <si>
    <t>Norte</t>
  </si>
  <si>
    <t>Nordeste</t>
  </si>
  <si>
    <t>Centro-Oeste</t>
  </si>
  <si>
    <t>Sudeste</t>
  </si>
  <si>
    <t>Sul</t>
  </si>
  <si>
    <t>regiao</t>
  </si>
  <si>
    <t>id_transacao</t>
  </si>
  <si>
    <t>tipo_estabelecimento</t>
  </si>
  <si>
    <t>valor</t>
  </si>
  <si>
    <t>online_presencial</t>
  </si>
  <si>
    <t>id_tipo_estabelecimento</t>
  </si>
  <si>
    <t>CASAS DE FESTAS E EVENTOS</t>
  </si>
  <si>
    <t>SERVICOS DE MIXAGEM SONORA EM PRODUCAO AUDIOVISUAL</t>
  </si>
  <si>
    <t>OUTRAS ATIVIDADES DE SERVI¿OS DE SEGURAN¿A</t>
  </si>
  <si>
    <t>COMERCIO ATACADISTA DE OUTROS EQUIPAMENTOS E ARTIGOS DE USO PESSOAL E DOMESTICO NAO ESPECIFICADOS ANTERIORMENTE</t>
  </si>
  <si>
    <t>ATIVIDADES AUXILIARES DA JUSTICA</t>
  </si>
  <si>
    <t>FABRICACAO DE ARTEFATOS DE MATERIAL PLASTICO PARA OUTROS USOS NAO ESPECIFICADOS ANTERIORMENTE</t>
  </si>
  <si>
    <t>MOAGEM DE TRIGO E FABRICACAO DE DERIVADOS</t>
  </si>
  <si>
    <t>CRIACAO DE PEIXES EM AGUA DOCE</t>
  </si>
  <si>
    <t>REPRESENTANTES COMERCIAIS E AGENTES DO COMERCIO DE PECAS E ACESSORIOS NOVOS E USADOS PARA VEICULOS AUTOMOTORES</t>
  </si>
  <si>
    <t>COMERCIO VAREJISTA DE CAL, AREIA, PEDRA BRITADA, TIJOLOS E TELHAS</t>
  </si>
  <si>
    <t>PREPARACAO E FIACAO DE FIBRAS TEXTEIS NATURAIS, EXCETO ALGODAO</t>
  </si>
  <si>
    <t>COMERCIO VAREJISTA DE EQUIPAMENTOS PARA ESCRITORIO</t>
  </si>
  <si>
    <t>ESTACIONAMENTO DE VEICULOS</t>
  </si>
  <si>
    <t>FABRICACAO DE REFRIGERANTES</t>
  </si>
  <si>
    <t>ATIVIDADES DE FRANQUEADAS E PERMISSIONARIAS DO CORREIO NACIONAL</t>
  </si>
  <si>
    <t>RERREFINO DE OLEOS LUBRIFICANTES</t>
  </si>
  <si>
    <t>SERVICOS DE LEVANTAMENTO DE FUNDOS SOB CONTRATO</t>
  </si>
  <si>
    <t>ATIVIDADES DE APOIO A AGRICULTURA NAO ESPECIFICADAS ANTERIORMENTE</t>
  </si>
  <si>
    <t>OUTRAS ATIVIDADES AUXILIARES DOS SERVICOS FINANCEIROS NAO ESPECIFICADAS ANTERIORMENTE</t>
  </si>
  <si>
    <t>TRATAMENTO DE DADOS, PROVEDORES DE SERVICOS DE APLICACAO E SERVICOS DE HOSPEDAGEM NA INTERNET</t>
  </si>
  <si>
    <t>COMERCIO POR ATACADO DE MOTOCICLETAS E MOTONETAS</t>
  </si>
  <si>
    <t>FABRICACAO DE MAQUINAS E EQUIPAMENTOS PARA A AGRICULTURA E PECUARIA, PECAS E ACESSORIOS, EXCETO PARA IRRIGACAO</t>
  </si>
  <si>
    <t>COMERCIO VAREJISTA DE BICICLETAS E TRICICLOS/ PECAS E ACESSORIOS</t>
  </si>
  <si>
    <t>CULTIVO DE PESSEGO</t>
  </si>
  <si>
    <t>SERVICO DE TAXI</t>
  </si>
  <si>
    <t>COMERCIO VAREJISTA DE PRODUTOS FARMACEUTICOS, COM MANIPULACAO DE FORMULAS</t>
  </si>
  <si>
    <t>AGENCIAS MATRIMONIAIS</t>
  </si>
  <si>
    <t>MANUTENCAO DE REDES DE DISTRIBUICAO DE ENERGIA ELETRICA</t>
  </si>
  <si>
    <t>ATIVIDADES DE CENTROS DE ASSISTENCIA PSICOSSOCIAL</t>
  </si>
  <si>
    <t>AGENCIAS DE NOTICIAS</t>
  </si>
  <si>
    <t>FABRICACAO DE MEDICAMENTOS PARA USO VETERINARIO</t>
  </si>
  <si>
    <t>EXTRACAO DE QUARTZO</t>
  </si>
  <si>
    <t>SERVICOS DE INSTALACAO, MANUTENCAO E REPARACAO DE ACESSORIOS PARA VEICULOS AUTOMOTORES</t>
  </si>
  <si>
    <t>FORNECIMENTO DE ALIMENTOS PREPARADOS PREPONDERANTEMENTE PARA CONSUMO DOMICILIAR</t>
  </si>
  <si>
    <t>COMERCIO ATACADISTA DE COSMETICOS E PRODUTOS DE PERFUMARIA</t>
  </si>
  <si>
    <t>CULTIVO DE EUCALIPTO</t>
  </si>
  <si>
    <t>APARELHAMENTO DE PLACAS E EXECUCAO DE TRABALHOS EM MARMORE, GRANITO, ARDOSIA E OUTRAS PEDRAS</t>
  </si>
  <si>
    <t>ENSINO DE ESPORTES</t>
  </si>
  <si>
    <t>OUTROS SERVICOS DE ACABAMENTO EM FIOS, TECIDOS, ARTEFATOS TEXTEIS E PECAS DO VESTUARIO</t>
  </si>
  <si>
    <t>COMERCIO VAREJISTA DE PRODUTOS SANEANTES DOMISSANITARIOS</t>
  </si>
  <si>
    <t>COMERCIO ATACADISTA DE MADEIRA E PRODUTOS DERIVADOS</t>
  </si>
  <si>
    <t>LOJAS DE DEPARTAMENTOS OU MAGAZINES</t>
  </si>
  <si>
    <t>CONFECCAO DE ROUPAS INTIMAS</t>
  </si>
  <si>
    <t>FABRICACAO DE COMPONENTES ELETRONICOS</t>
  </si>
  <si>
    <t>AGENCIAMENTO DE ESPACOS PARA PUBLICIDADE, EXCETO EM VEICULOS DE COMUNICACAO</t>
  </si>
  <si>
    <t>FABRICACAO DE PRODUTOS A BASE DE CAFE</t>
  </si>
  <si>
    <t>ATIVIDADES DE DESPACHANTES ADUANEIROS</t>
  </si>
  <si>
    <t>PRODUCAO DE LAMINADOS PLANOS DE ACO AO CARBONO, REVESTIDOS OU NAO</t>
  </si>
  <si>
    <t>FABRICACAO DE APARELHOS E UTENSILIOS PARA CORRECAO DE DEFEITOS FISICOS E APARELHOS ORTOPEDICOS EM GERAL SOB ENCOMENDA</t>
  </si>
  <si>
    <t>FABRICACAO DE ACUCAR DE CANA REFINADO</t>
  </si>
  <si>
    <t>FABRICACAO DE OLEO DE MILHO EM BRUTO</t>
  </si>
  <si>
    <t>COMERCIO ATACADISTA DE CACAU</t>
  </si>
  <si>
    <t>CRIACAO DE OSTRAS E MEXILHOES EM AGUA SALGADA E SALOBRA</t>
  </si>
  <si>
    <t>COLETA DE CASTANHA-DO-PARA EM FLORESTAS NATIVAS</t>
  </si>
  <si>
    <t>MANUTENCAO E REPARACAO DE MAQUINAS E EQUIPAMENTOS PARA USO GERAL NAO ESPECIFICADOS ANTERIORMENTE</t>
  </si>
  <si>
    <t>SERVICOS DE LAVAGEM, LUBRIFICACAO E POLIMENTO DE VEICULOS AUTOMOTORES</t>
  </si>
  <si>
    <t>SERVICOS DE VACINACAO E IMUNIZACAO HUMANA</t>
  </si>
  <si>
    <t>CULTIVO DE BATATA-INGLESA</t>
  </si>
  <si>
    <t>BARES E OUTROS ESTABELECIMENTOS ESPECIALIZADOS EM SERVIR BEBIDAS, SEM ENTRETENIMENTO</t>
  </si>
  <si>
    <t>COMERCIO VAREJISTA DE VIDROS</t>
  </si>
  <si>
    <t>MANUTENCAO E REPARACAO DE EQUIPAMENTOS E PRODUTOS NAO ESPECIFICADOS ANTERIORMENTE</t>
  </si>
  <si>
    <t>FABRICACAO DE EMBALAGENS DE CARTOLINA E PAPEL-CARTAO</t>
  </si>
  <si>
    <t>COMERCIO ATACADISTA DE ARTIGOS DE ESCRITORIO E DE PAPELARIA</t>
  </si>
  <si>
    <t>ATIVIDADE MEDICA AMBULATORIAL COM RECURSOS PARA REALIZACAO DE PROCEDIMENTOS CIRURGICOS</t>
  </si>
  <si>
    <t>SERVICOS DE TELECOMUNICACOES SEM FIO NAO ESPECIFICADOS ANTERIORMENTE</t>
  </si>
  <si>
    <t>FABRICACAO DE ESPECIARIAS, MOLHOS, TEMPEROS E CONDIMENTOS</t>
  </si>
  <si>
    <t>GESTAO DE INSTALACOES DE ESPORTES</t>
  </si>
  <si>
    <t>FABRICACAO DE EQUIPAMENTOS PARA IRRIGACAO AGRICOLA, PECAS E ACESSORIOS</t>
  </si>
  <si>
    <t>COMERCIO ATACADISTA DE MERCADORIAS EM GERAL, SEM PREDOMINANCIA DE ALIMENTOS OU DE INSUMOS AGROPECUARIOS</t>
  </si>
  <si>
    <t>OPERADORES TURISTICOS</t>
  </si>
  <si>
    <t>SERVICOS DE PERICIA TECNICA RELACIONADOS A SEGURANCA DO TRABALHO</t>
  </si>
  <si>
    <t>SELECAO E AGENCIAMENTO DE MAO-DE-OBRA</t>
  </si>
  <si>
    <t>EXTRACAO DE CARVAO MINERAL</t>
  </si>
  <si>
    <t>BANCOS MULTIPLOS, SEM CARTEIRA COMERCIAL</t>
  </si>
  <si>
    <t>SERVICOS DE ENCADERNACAO E PLASTIFICACAO</t>
  </si>
  <si>
    <t>ESCAFANDRIA E MERGULHO</t>
  </si>
  <si>
    <t>FABRICACAO DE MOTORES PARA AUTOMOVEIS, CAMIONETAS E UTILITARIOS</t>
  </si>
  <si>
    <t>FABRICACAO DE LATICINIOS</t>
  </si>
  <si>
    <t>CORRETORES E AGENTES DE SEGUROS, DE PLANOS DE PREVIDENCIA COMPLEMENTAR E DE SAUDE</t>
  </si>
  <si>
    <t>ATIVIDADES DE AGENCIAMENTO MARITIMO</t>
  </si>
  <si>
    <t>ATIVIDADES DE ADMINISTRACAO DE FUNDOS POR CONTRATO OU COMISSAO</t>
  </si>
  <si>
    <t>REPARACAO DE JOIAS</t>
  </si>
  <si>
    <t>FABRICACAO DE ACESSORIOS DO VESTUARIO, EXCETO PARA SEGURANCA E PROTECAO</t>
  </si>
  <si>
    <t>TRANSMISSAO DE ENERGIA ELETRICA</t>
  </si>
  <si>
    <t>FABRICACAO DE BANCOS E ESTOFADOS PARA VEICULOS AUTOMOTORES</t>
  </si>
  <si>
    <t>COMÃ¿RCIO A VAREJO DE PEÃ¿AS E ACESSÃ¿RIOS NOVOS PARA MOTOCICLETAS E MOTONETAS</t>
  </si>
  <si>
    <t>PREPARACAO DE CANTEIRO E LIMPEZA DE TERRENO</t>
  </si>
  <si>
    <t>COMERCIO VAREJISTA DE EMBARCACOES E OUTROS VEICULOS RECREATIVOS/ PECAS E ACESSORIOS</t>
  </si>
  <si>
    <t>CANTINAS - SERVICOS DE ALIMENTACAO PRIVATIVOS</t>
  </si>
  <si>
    <t>CONSTRUCAO DE ESTACOES E REDES DE TELECOMUNICACOES</t>
  </si>
  <si>
    <t>OBRAS DE IRRIGACAO</t>
  </si>
  <si>
    <t>PRODUCAO DE GAS/ PROCESSAMENTO DE GAS NATURAL</t>
  </si>
  <si>
    <t>MANUTENCAO E REPARACAO DE VEICULOS FERROVIARIOS</t>
  </si>
  <si>
    <t>PRODUCAO DE TUBOS DE ACO SEM COSTURA</t>
  </si>
  <si>
    <t>EXTRACAO DE CALCARIO E DOLOMITA E BENEFICIAMENTO ASSOCIADO</t>
  </si>
  <si>
    <t>EXTRACAO E BENEFICIAMENTO DE XISTO</t>
  </si>
  <si>
    <t>FABRICACAO DE PRODUTOS DO REFINO DE PETROLEO</t>
  </si>
  <si>
    <t>FABRICACAO DE EMBALAGENS DE VIDRO</t>
  </si>
  <si>
    <t>COMERCIO VAREJISTA DE ARTIGOS DE COLCHOARIA</t>
  </si>
  <si>
    <t>FABRICACAO DE CONSERVAS DE LEGUMES E OUTROS VEGETAIS, EXCETO PALMITO</t>
  </si>
  <si>
    <t>OUTRAS ATIVIDADES DE TELECOMUNICACOES NAO ESPECIFICADAS ANTERIORMENTE</t>
  </si>
  <si>
    <t>FORNECIMENTO E GESTAO DE RECURSOS HUMANOS PARA TERCEIROS</t>
  </si>
  <si>
    <t>ALUGUEL DE OUTRAS MAQUINAS E EQUIPAMENTOS COMERCIAIS E INDUSTRIAIS NAO ESPECIFICADOS ANTERIORMENTE, SEM OPERADOR</t>
  </si>
  <si>
    <t>REPRESENTANTES COMERCIAIS E AGENTES DO COMERCIO DE MAQUINAS, EQUIPAMENTOS, EMBARCACOES E AERONAVES</t>
  </si>
  <si>
    <t>CACA E SERVICOS RELACIONADOS</t>
  </si>
  <si>
    <t>FABRICACAO DE VINHO</t>
  </si>
  <si>
    <t>CAMPINGS</t>
  </si>
  <si>
    <t>TELECOMUNICACOES POR SATELITE</t>
  </si>
  <si>
    <t>COMERCIO ATACADISTA DE FUMO EM FOLHA NAO BENEFICIADO</t>
  </si>
  <si>
    <t>Lojas francas (Duty free) de aeroportos, portos e em fronteiras terrestres.</t>
  </si>
  <si>
    <t>FABRICACAO DE PECAS E ACESSORIOS PARA OS SISTEMAS DE MARCHA E TRANSMISSAO DE VEICULOS AUTOMOTORES</t>
  </si>
  <si>
    <t>GESTAO E MANUTENCAO DE CEMITERIOS</t>
  </si>
  <si>
    <t>SERVICO DE TOSQUIAMENTO DE OVINOS</t>
  </si>
  <si>
    <t>ALUGUEL DE MATERIAL MEDICO</t>
  </si>
  <si>
    <t>FABRICACAO DE BEBIDAS ISOTÔNICAS</t>
  </si>
  <si>
    <t>CULTIVO DE MANGA</t>
  </si>
  <si>
    <t>FRIGORIFICO - ABATE DE SUINOS</t>
  </si>
  <si>
    <t>REPARACAO E MANUTENCAO DE COMPUTADORES E DE EQUIPAMENTOS PERIFERICOS</t>
  </si>
  <si>
    <t>COOPERATIVAS DE CREDITO RURAL</t>
  </si>
  <si>
    <t>COMERCIO VAREJISTA DE ARTIGOS DE CAMA, MESA E BANHO</t>
  </si>
  <si>
    <t>ENSINO DE DANCA</t>
  </si>
  <si>
    <t>FABRICACAO DE EMBALAGENS DE PAPEL</t>
  </si>
  <si>
    <t>ENVASAMENTO E EMPACOTAMENTO SOB CONTRATO</t>
  </si>
  <si>
    <t>TORREFACAO E MOAGEM DE CAFE</t>
  </si>
  <si>
    <t>CULTIVO DE PLANTAS PARA CONDIMENTO, EXCETO PIMENTA-DO-REINO</t>
  </si>
  <si>
    <t>ATIVIDADES DE TELEVISAO ABERTA</t>
  </si>
  <si>
    <t>PRODUCAO DE ESPETACULOS DE RODEIOS, VAQUEJADAS E SIMILARES</t>
  </si>
  <si>
    <t>CULTIVO DE MARACUJA</t>
  </si>
  <si>
    <t>FABRICACAO DE FRALDAS DESCARTAVEIS</t>
  </si>
  <si>
    <t>PRODUCAO DE LAMINADOS LONGOS DE ACO, EXCETO TUBOS</t>
  </si>
  <si>
    <t>LOJAS DUTY FREE DE AEROPORTOS INTERNACIONAIS</t>
  </si>
  <si>
    <t>SUPORTE TECNICO, MANUTENCAO E OUTROS SERVICOS EM TECNOLOGIA DA INFORMACAO</t>
  </si>
  <si>
    <t>CULTIVO DE ABACAXI</t>
  </si>
  <si>
    <t>OUTRAS OBRAS DE ENGENHARIA CIVIL NAO ESPECIFICADAS ANTERIORMENTE</t>
  </si>
  <si>
    <t>PRODUCAO DE ESPETACULOS DE DANCA</t>
  </si>
  <si>
    <t>COMERCIO VAREJISTA DE ARMAS E MUNICOES</t>
  </si>
  <si>
    <t>FABRICACAO DE APARELHOS E EQUIPAMENTOS PARA DISTRIBUICAO E CONTROLE DE ENERGIA ELETRICA</t>
  </si>
  <si>
    <t>COMERCIO ATACADISTA DE PRODUTOS ALIMENTICIOS EM GERAL, COM ATIVIDADE DE FRACIONAMENTO E ACONDICIONAMENTO ASSOCIADA</t>
  </si>
  <si>
    <t>OBRAS DE FUNDACOES</t>
  </si>
  <si>
    <t>EXTRACAO DE SAIBRO E BENEFICIAMENTO ASSOCIADO</t>
  </si>
  <si>
    <t>COMERCIO VAREJISTA DE OBJETOS DE ARTE</t>
  </si>
  <si>
    <t>TERMINAIS RODOVIARIOS E FERROVIARIOS</t>
  </si>
  <si>
    <t>CRIACAO DE PEIXES ORNAMENTAIS EM AGUA SALGADA E SALOBRA</t>
  </si>
  <si>
    <t>PRESERVACAO DE PEIXES, CRUSTACEOS E MOLUSCOS</t>
  </si>
  <si>
    <t>CULTIVO DE UVA</t>
  </si>
  <si>
    <t>CLUBES SOCIAIS, ESPORTIVOS E SIMILARES</t>
  </si>
  <si>
    <t>SERVICOS DE CAPOTARIA</t>
  </si>
  <si>
    <t>DESENVOLVIMENTO E LICENCIAMENTO DE PROGRAMAS DE COMPUTADOR NAO-CUSTOMIZAVEIS</t>
  </si>
  <si>
    <t>ORGANIZACAO DE EXCURSOES EM VEICULOS RODOVIARIOS PROPRIOS, INTERMUNICIPAL, INTERESTADUAL E INTERNACIONAL</t>
  </si>
  <si>
    <t>SERRARIAS COM DESDOBRAMENTO DE MADEIRA EM BRUTO</t>
  </si>
  <si>
    <t>FABRICACAO DE TANQUES, RESERVATORIOS METALICOS E CALDEIRAS PARA AQUECIMENTO CENTRAL</t>
  </si>
  <si>
    <t>COMERCIO ATACADISTA DE CERVEJA, CHOPE E REFRIGERANTE</t>
  </si>
  <si>
    <t>APARELHAMENTO DE PEDRAS PARA CONSTRUCAO, EXCETO ASSOCIADO A EXTRACAO</t>
  </si>
  <si>
    <t>SERVICOS DE PROTESE DENTARIA</t>
  </si>
  <si>
    <t>IMPRESSAO DE JORNAIS</t>
  </si>
  <si>
    <t>FABRICACAO DE VELAS, INCLUSIVE DECORATIVAS</t>
  </si>
  <si>
    <t>COMERCIO ATACADISTA DE CIMENTO</t>
  </si>
  <si>
    <t>FABRICACAO DE REFRESCOS, XAROPES E POS PARA REFRESCOS, EXCETO REFRESCOS DE FRUTAS</t>
  </si>
  <si>
    <t>FABRICACAO DE MEDICAMENTOS HOMEOPATICOS PARA USO HUMANO</t>
  </si>
  <si>
    <t>EXTRACAO DE SAL MARINHO</t>
  </si>
  <si>
    <t>BENEFICIAMENTO DE MINERIO DE ESTANHO</t>
  </si>
  <si>
    <t>FABRICACAO DE MASSAS ALIMENTICIAS</t>
  </si>
  <si>
    <t>FABRICACAO DE OUTROS ARTEFATOS E PRODUTOS DE CONCRETO, CIMENTO, FIBROCIMENTO, GESSO E MATERIAIS SEMELHANTES</t>
  </si>
  <si>
    <t>ENSINO FUNDAMENTAL</t>
  </si>
  <si>
    <t>FABRICACAO DE TENIS DE QUALQUER MATERIAL</t>
  </si>
  <si>
    <t>AUDITORIA E CONSULTORIA ATUARIAL</t>
  </si>
  <si>
    <t>FABRICACAO DE SORVETES E OUTROS GELADOS COMESTIVEIS</t>
  </si>
  <si>
    <t>MANUTENCAO E REPARACAO DE MAQUINAS E EQUIPAMENTOS PARA AGRICULTURA E PECUARIA</t>
  </si>
  <si>
    <t>SERVICOS MOVEIS DE ATENDIMENTO A URGENCIAS, EXCETO POR UTI MOVEL</t>
  </si>
  <si>
    <t>FABRICACAO DE EMBALAGENS DE MATERIAL PLASTICO</t>
  </si>
  <si>
    <t>ARMAZENS GERAIS - EMISSAO DE WARRANT</t>
  </si>
  <si>
    <t>COMERCIO ATACADISTA DE ALIMENTOS PARA ANIMAIS</t>
  </si>
  <si>
    <t>COMERCIO ATACADISTA DE MEDICAMENTOS E DROGAS DE USO VETERINARIO</t>
  </si>
  <si>
    <t>AGENCIAMENTO DE CARGAS, EXCETO PARA O TRANSPORTE MARITIMO</t>
  </si>
  <si>
    <t>FABRICACAO DE MEDICAMENTOS ALOPATICOS PARA USO HUMANO</t>
  </si>
  <si>
    <t>PRODUCAO DE PINTOS DE UM DIA</t>
  </si>
  <si>
    <t>CORRETORAS DE CONTRATOS DE MERCADORIAS</t>
  </si>
  <si>
    <t>PREVIDENCIA COMPLEMENTAR FECHADA</t>
  </si>
  <si>
    <t>FABRICACAO DE PERIFERICOS PARA EQUIPAMENTOS DE INFORMATICA</t>
  </si>
  <si>
    <t>CLINICAS E RESIDENCIAS GERIATRICAS</t>
  </si>
  <si>
    <t>SERVICOS DE DIAGNOSTICO POR REGISTRO GRAFICO - ECG, EEG E OUTROS EXAMES ANALOGOS</t>
  </si>
  <si>
    <t>FABRICACAO DE MATERIAIS PARA MEDICINA E ODONTOLOGIA</t>
  </si>
  <si>
    <t>REPRESENTACOES DE BANCOS ESTRANGEIROS</t>
  </si>
  <si>
    <t>PRODUCAO DE FORJADOS DE METAIS NAO-FERROSOS E SUAS LIGAS</t>
  </si>
  <si>
    <t>COMERCIO ATACADISTA DE ARTIGOS DE TAPECARIA/ PERSIANAS E CORTINAS</t>
  </si>
  <si>
    <t>CULTIVO DE TECA</t>
  </si>
  <si>
    <t>CULTIVO DE MAMONA</t>
  </si>
  <si>
    <t>CONSERVACAO DE FLORESTAS NATIVAS</t>
  </si>
  <si>
    <t>REPRESENTANTES COMERCIAIS E AGENTES DO COMERCIO DE MERCADORIAS EM GERAL NAO ESPECIALIZADO</t>
  </si>
  <si>
    <t>PRODUCAO DE RELAMINADOS, TREFILADOS E PERFILADOS DE ACO, EXCETO ARAMES</t>
  </si>
  <si>
    <t>COMERCIO ATACADISTA DE SOJA</t>
  </si>
  <si>
    <t>SERVICOS DE REBOQUE DE VEICULOS</t>
  </si>
  <si>
    <t>OUTRAS ATIVIDADES DE SERVICOS PRESTADOS PRINCIPALMENTE AS EMPRESAS NAO ESPECIFICADAS ANTERIORMENTE</t>
  </si>
  <si>
    <t>FABRICACAO DE PRODUTOS DE PADARIA E CONFEITARIA COM PREDOMINÂNCIA DE PRODUCAO PROPRIA</t>
  </si>
  <si>
    <t>MONTAGEM DE ESTRUTURAS METALICAS</t>
  </si>
  <si>
    <t>ATIVIDADES DE PRODUCAO DE FOTOGRAFIAS, EXCETO AEREA E SUBMARINA</t>
  </si>
  <si>
    <t>OUTROS TRANSPORTES RODOVIARIOS DE PASSAGEIROS NAO ESPECIFICADOS ANTERIORMENTE</t>
  </si>
  <si>
    <t>LOCACAO DE AUTOMOVEIS SEM CONDUTOR</t>
  </si>
  <si>
    <t>ORGANIZACAO LOGISTICA DO TRANSPORTE DE CARGA</t>
  </si>
  <si>
    <t>FABRICACAO DE PRODUTOS DE TREFILADOS DE METAL PADRONIZADOS</t>
  </si>
  <si>
    <t>PRODUCAO DE OUTROS TUBOS DE FERRO E ACO</t>
  </si>
  <si>
    <t>FABRICACAO DE PRODUTOS DERIVADOS DO CACAU E DE CHOCOLATES</t>
  </si>
  <si>
    <t>SERVICOS DE REDES DE TRANSPORTE DE TELECOMUNICACOES - SRTT</t>
  </si>
  <si>
    <t>COMERCIO VAREJISTA DE OUTROS ARTIGOS USADOS</t>
  </si>
  <si>
    <t>COMERCIO VAREJISTA DE ARTIGOS DE RELOJOARIA</t>
  </si>
  <si>
    <t>SERVICOS DE COMUNICACAO MULTIMIDIA - SCM</t>
  </si>
  <si>
    <t>FABRICACAO DE TINTAS, VERNIZES, ESMALTES E LACAS</t>
  </si>
  <si>
    <t>MANUTENCAO E REPARACAO DE TRATORES, EXCETO AGRICOLAS</t>
  </si>
  <si>
    <t>CULTIVO DE GIRASSOL</t>
  </si>
  <si>
    <t>FABRICACAO DE OUTRAS MAQUINAS E EQUIPAMENTOS PARA USO NA EXTRACAO MINERAL, PECAS E ACESSORIOS, EXCETO NA EXTRACAO DE PETROLEO</t>
  </si>
  <si>
    <t>OUTRAS OBRAS DE ACABAMENTO DA CONSTRUCAO</t>
  </si>
  <si>
    <t>COMERCIO VAREJISTA DE PRODUTOS FARMACEUTICOS, SEM MANIPULACAO DE FORMULAS</t>
  </si>
  <si>
    <t>ATIVIDADES DE ESTETICA E OUTROS SERVICOS DE CUIDADOS COM A BELEZA</t>
  </si>
  <si>
    <t>GESTAO DE ESPACOS PARA ARTES CENICAS, ESPETACULOS E OUTRAS ATIVIDADES ARTISTICAS</t>
  </si>
  <si>
    <t>BANCOS COMERCIAIS</t>
  </si>
  <si>
    <t>REGULACAO DAS ATIVIDADES ECONOMICAS</t>
  </si>
  <si>
    <t>EDI¿AO INTEGRADA · IMPRESSAO DE JORNAIS DIARIOS</t>
  </si>
  <si>
    <t>MANUTENCAO E REPARACAO DE MAQUINAS E EQUIPAMENTOS PARA AS INDUSTRIAS DE ALIMENTOS, BEBIDAS E FUMO</t>
  </si>
  <si>
    <t>FABRICACAO DE OUTROS EQUIPAMENTOS E APARELHOS ELETRICOS NAO ESPECIFICADOS ANTERIORMENTE</t>
  </si>
  <si>
    <t>MANUTENCAO E REPARACAO DE APARELHOS E INSTRUMENTOS DE MEDIDA, TESTE E CONTROLE</t>
  </si>
  <si>
    <t>FABRICACAO DE GERADORES DE CORRENTE CONTINUA E ALTERNADA, PECAS E ACESSORIOS</t>
  </si>
  <si>
    <t>FABRICACAO DE OUTRAS AGUARDENTES E BEBIDAS DESTILADAS</t>
  </si>
  <si>
    <t>ALVEJAMENTO, TINGIMENTO E TORCAO EM FIOS, TECIDOS, ARTEFATOS TEXTEIS E PECAS DO VESTUARIO</t>
  </si>
  <si>
    <t>ALOJAMENTO DE ANIMAIS DOMESTICOS</t>
  </si>
  <si>
    <t>EMISSAO DE VALES-ALIMENTACAO, VALES-TRANSPORTE E SIMILARES</t>
  </si>
  <si>
    <t>CRIACAO DE BOVINOS PARA CORTE</t>
  </si>
  <si>
    <t>LOTEAMENTO DE IMOVEIS PROPRIOS</t>
  </si>
  <si>
    <t>PADARIA E CONFEITARIA COM PREDOMINANCIA DE REVENDA</t>
  </si>
  <si>
    <t>DESENVOLVIMENTO E LICENCIAMENTO DE PROGRAMAS DE COMPUTADOR CUSTOMIZAVEIS</t>
  </si>
  <si>
    <t>OUTRAS ATIVIDADES DE PUBLICIDADE NAO ESPECIFICADAS ANTERIORMENTE</t>
  </si>
  <si>
    <t>HOTEIS</t>
  </si>
  <si>
    <t>REPRESENTANTES COMERCIAIS E AGENTES DO COMERCIO DE MATERIAS-PRIMAS AGRICOLAS E ANIMAIS VIVOS</t>
  </si>
  <si>
    <t>RECUPERACAO DE MATERIAIS NAO ESPECIFICADOS ANTERIORMENTE</t>
  </si>
  <si>
    <t>SOCIEDADES DE FOMENTO MERCANTIL - FACTORING</t>
  </si>
  <si>
    <t>FABRICACAO DE ARTEFATOS DE MATERIAL PLASTICO PARA USO PESSOAL E DOMESTICO</t>
  </si>
  <si>
    <t>EDUCACAO PROFISSIONAL DE NIVEL TECNOLOGICO</t>
  </si>
  <si>
    <t>MOAGEM E FABRICACAO DE PRODUTOS DE ORIGEM VEGETAL NAO ESPECIFICADOS ANTERIORMENTE</t>
  </si>
  <si>
    <t>CULTIVO DE MUDAS EM VIVEIROS FLORESTAIS</t>
  </si>
  <si>
    <t>EXTRACAO DE MINERIO DE ALUMINIO</t>
  </si>
  <si>
    <t>COMERCIO POR ATACADO DE ONIBUS E MICROONIBUS NOVOS E USADOS</t>
  </si>
  <si>
    <t>FABRICACAO DE OUTROS APARELHOS ELETRODOMESTICOS NAO ESPECIFICADOS ANTERIORMENTE, PECAS E ACESSORIOS</t>
  </si>
  <si>
    <t>COMERCIO POR ATACADO DE PECAS E ACESSORIOS PARA MOTOCICLETAS E MOTONETAS</t>
  </si>
  <si>
    <t>FABRICACAO DE INTERMEDIARIOS PARA FERTILIZANTES</t>
  </si>
  <si>
    <t>ASSOCIACOES DE POUPANCA E EMPRESTIMO</t>
  </si>
  <si>
    <t>MANUTENCAO E REPARACAO DE MAQUINAS E EQUIPAMENTOS PARA A PROSPECCAO E EXTRACAO DE PETROLEO</t>
  </si>
  <si>
    <t>TRENS TURISTICOS, TELEFERICOS E SIMILARES</t>
  </si>
  <si>
    <t>SERVICO DE PULVERIZACAO E CONTROLE DE PRAGAS AGRICOLAS</t>
  </si>
  <si>
    <t>EDUCACAO INFANTIL - PRE-ESCOLA</t>
  </si>
  <si>
    <t>COMERCIO VAREJISTA ESPECIALIZADO DE PECAS E ACESSORIOS PARA APARELHOS ELETROELETRONICOS PARA USO DOMESTICO, EXCETO INFORMATICA E COMUNICACAO</t>
  </si>
  <si>
    <t>COMERCIO VAREJISTA DE LUBRIFICANTES</t>
  </si>
  <si>
    <t>COMERCIO VAREJISTA DE MADEIRA E ARTEFATOS</t>
  </si>
  <si>
    <t>PRODUCAO E PROMOCAO DE EVENTOS ESPORTIVOS</t>
  </si>
  <si>
    <t>ALBERGUES ASSISTENCIAIS</t>
  </si>
  <si>
    <t>CENTROS DE APOIO A PACIENTES COM CANCER E COM AIDS</t>
  </si>
  <si>
    <t>ATIVIDADES DE APOIO A PESCA EM AGUA DOCE</t>
  </si>
  <si>
    <t>FABRICACAO DE OUTROS PRODUTOS QUIMICOS INORGANICOS NAO ESPECIFICADOS ANTERIORMENTE</t>
  </si>
  <si>
    <t>FABRICACAO DE MOTORES ELETRICOS, PECAS E ACESSORIOS</t>
  </si>
  <si>
    <t>REPRODUCAO DE SOFTWARE EM QUALQUER SUPORTE</t>
  </si>
  <si>
    <t>EXTRACAO DE MINERIO DE METAIS PRECIOSOS</t>
  </si>
  <si>
    <t>COMERCIO VAREJISTA DE ARTIGOS DO VESTUARIO E ACESSORIOS</t>
  </si>
  <si>
    <t>TRANSPORTE ESCOLAR</t>
  </si>
  <si>
    <t>SERVICOS DE ENGENHARIA</t>
  </si>
  <si>
    <t>COMERCIO ATACADISTA DE CHOCOLATES, CONFEITOS, BALAS, BOMBONS E SEMELHANTES</t>
  </si>
  <si>
    <t>REPRESENTANTES COMERCIAIS E AGENTES DO COMERCIO DE PRODUTOS ALIMENTICIOS, BEBIDAS E FUMO</t>
  </si>
  <si>
    <t>CULTIVO DE CITRICOS, EXCETO LARANJA</t>
  </si>
  <si>
    <t>FABRICACAO DE MAQUINAS E EQUIPAMENTOS PARA USO INDUSTRIAL ESPECIFICO NAO ESPECIFICADOS ANTERIORMENTE, PECAS E ACESSORIOS</t>
  </si>
  <si>
    <t>COMERCIO ATACADISTA DE MEDICAMENTOS E DROGAS DE USO HUMANO</t>
  </si>
  <si>
    <t>FABRICACAO DE COSMETICOS, PRODUTOS DE PERFUMARIA E DE HIGIENE PESSOAL</t>
  </si>
  <si>
    <t>PRODUCAO DE LAMINADOS DE ALUMINIO</t>
  </si>
  <si>
    <t>SERVICOS DE TOMOGRAFIA</t>
  </si>
  <si>
    <t>MANUTENCAO E REPARACAO DE MAQUINAS, APARELHOS E EQUIPAMENTOS PARA INSTALACOES TERMICAS</t>
  </si>
  <si>
    <t>TINTURARIAS</t>
  </si>
  <si>
    <t>ADMINISTRACAO DE CONSORCIOS PARA AQUISICAO DE BENS E DIREITOS</t>
  </si>
  <si>
    <t>CRIACAO DE SUINOS</t>
  </si>
  <si>
    <t>SERVICOS DE ACABAMENTOS GRAFICOS, EXCETO ENCADERNACAO E PLASTIFICACAO</t>
  </si>
  <si>
    <t>REPRESENTANTES COMERCIAIS E AGENTES DO COMERCIO DE TEXTEIS, VESTUARIO, CALCADOS E ARTIGOS DE VIAGEM</t>
  </si>
  <si>
    <t>SERVICOS ADVOCATICIOS</t>
  </si>
  <si>
    <t>ATIVIDADES DE COBRANCA E INFORMACOES CADASTRAIS</t>
  </si>
  <si>
    <t>SERVICOS DE PINTURA DE EDIFICIOS EM GERAL</t>
  </si>
  <si>
    <t>COMERCIO VAREJISTA DE MATERIAIS DE CONSTRUCAO NAO ESPECIFICADOS ANTERIORMENTE</t>
  </si>
  <si>
    <t>COOPERATIVAS CENTRAIS DE CREDITO</t>
  </si>
  <si>
    <t>BANCOS COOPERATIVOS</t>
  </si>
  <si>
    <t>FABRICACAO DE PRODUTOS DE TREFILADOS DE METAL, EXCETO PADRONIZADOS</t>
  </si>
  <si>
    <t>REFORMA DE PNEUMATICOS USADOS</t>
  </si>
  <si>
    <t>FRIGORIFICO - ABATE DE BOVINOS</t>
  </si>
  <si>
    <t>COMERCIO ATACADISTA DE EQUIPAMENTOS ELETRICOS DE USO PESSOAL E DOMESTICO</t>
  </si>
  <si>
    <t>ALUGUEL DE ANDAIMES</t>
  </si>
  <si>
    <t>COMERCIO ATACADISTA DE SUPRIMENTOS PARA INFORMATICA</t>
  </si>
  <si>
    <t>TABACARIA</t>
  </si>
  <si>
    <t>CULTIVO DE OUTRAS OLEAGINOSAS DE LAVOURA TEMPORARIA NAO ESPECIFICADAS ANTERIORMENTE</t>
  </si>
  <si>
    <t>TECELAGEM DE FIOS DE FIBRAS ARTIFICIAIS E SINTETICAS</t>
  </si>
  <si>
    <t>EXTRACAO DE PETROLEO E GAS NATURAL</t>
  </si>
  <si>
    <t>MANUTENCAO E REPARACAO DE VALVULAS INDUSTRIAIS</t>
  </si>
  <si>
    <t>COMERCIO ATACADISTA DE FILMES, CDS, DVDS, FITAS E DISCOS</t>
  </si>
  <si>
    <t>BANCOS DE DESENVOLVIMENTO</t>
  </si>
  <si>
    <t>SERVICOS DE MICROFILMAGEM</t>
  </si>
  <si>
    <t>BENEFICIAMENTO DE GESSO E CAULIM ASSOCIADO A EXTRACAO</t>
  </si>
  <si>
    <t>COMERCIO VAREJISTA DE ARTIGOS DE PAPELARIA</t>
  </si>
  <si>
    <t>FABRICACAO DE ARTIGOS DE METAL PARA USO DOMESTICO E PESSOAL</t>
  </si>
  <si>
    <t>FABRICACAO DE PRODUTOS DE PANIFICACAO INDUSTRIAL</t>
  </si>
  <si>
    <t>TRANSPORTE AQUAVIARIO PARA PASSEIOS TURISTICOS</t>
  </si>
  <si>
    <t>ENSINO DE MUSICA</t>
  </si>
  <si>
    <t>ATIVIDADES DE FORNECIMENTO DE INFRA-ESTRUTURA DE APOIO E ASSISTENCIA A PACIENTE NO DOMICILIO</t>
  </si>
  <si>
    <t>FABRICACAO DE MATERIAL ELETRICO PARA INSTALACOES EM CIRCUITO DE CONSUMO</t>
  </si>
  <si>
    <t>AGENCIAS DE FOMENTO</t>
  </si>
  <si>
    <t>FABRICACAO DE PRODUTOS DE LIMPEZA E POLIMENTO</t>
  </si>
  <si>
    <t>FORNECIMENTO DE ALIMENTOS PREPARADOS PREPONDERANTEMENTE PARA EMPRESAS</t>
  </si>
  <si>
    <t>CARTORIOS</t>
  </si>
  <si>
    <t>PEIXARIA</t>
  </si>
  <si>
    <t>CAIXAS DE FINANCIAMENTO DE CORPORACOES</t>
  </si>
  <si>
    <t>COMERCIO ATACADISTA DE FUMO BENEFICIADO</t>
  </si>
  <si>
    <t>CRIACAO DE PEIXES ORNAMENTAIS EM AGUA DOCE</t>
  </si>
  <si>
    <t>FABRICACAO DE PECAS E ACESSORIOS PARA O SISTEMA DE DIRECAO E SUSPENSAO DE VEICULOS AUTOMOTORES</t>
  </si>
  <si>
    <t>TRANSPORTE AEREO DE CARGA</t>
  </si>
  <si>
    <t>PELOTIZACAO, SINTERIZACAO E OUTROS BENEFICIAMENTOS DE MINERIO DE FERRO</t>
  </si>
  <si>
    <t>CULTIVOS E SEMICULTIVOS DA AQUICULTURA EM AGUA DOCE NAO ESPECIFICADOS ANTERIORMENTE</t>
  </si>
  <si>
    <t>ATIVIDADES DE TRANSPORTE DE VALORES</t>
  </si>
  <si>
    <t>ATIVIDADES DE CONDICIONAMENTO FISICO</t>
  </si>
  <si>
    <t>HORTICULTURA, EXCETO MORANGO</t>
  </si>
  <si>
    <t>FABRICACAO DE FIBRAS ARTIFICIAIS E SINTETICAS</t>
  </si>
  <si>
    <t>COMERCIO ATACADISTA DE PRODUTOS DA EXTRACAO MINERAL, EXCETO COMBUSTIVEIS</t>
  </si>
  <si>
    <t>FABRICACAO DE ARTIGOS DO VESTUARIO, PRODUZIDOS EM MALHARIAS E TRICOTAGENS, EXCETO MEIAS</t>
  </si>
  <si>
    <t>BARES E OUTROS ESTABELECIMENTOS ESPECIALIZADOS EM SERVIR BEBIDAS</t>
  </si>
  <si>
    <t>PREPARACAO DE MASSA DE CONCRETO E ARGAMASSA PARA CONSTRUCAO</t>
  </si>
  <si>
    <t>LABORATORIOS FOTOGRAFICOS</t>
  </si>
  <si>
    <t>SOCIEDADES DE CREDITO AO MICROEMPREENDEDOR</t>
  </si>
  <si>
    <t>EDI¿AO DE JORNAIS DIARIOS</t>
  </si>
  <si>
    <t>FABRICACAO DE OUTROS BRINQUEDOS E JOGOS RECREATIVOS NAO ESPECIFICADOS ANTERIORMENTE</t>
  </si>
  <si>
    <t>ALUGUEL DE MAQUINAS E EQUIPAMENTOS AGRICOLAS SEM OPERADOR</t>
  </si>
  <si>
    <t>TECELAGEM DE FIOS DE FIBRAS TEXTEIS NATURAIS, EXCETO ALGODAO</t>
  </si>
  <si>
    <t>SERVICOS DE DESENHO TECNICO RELACIONADOS A ARQUITETURA E ENGENHARIA</t>
  </si>
  <si>
    <t>COMERCIO VAREJISTA DE LIVROS</t>
  </si>
  <si>
    <t>PRODUCAO DE TUBOS DE ACO COM COSTURA</t>
  </si>
  <si>
    <t>ATIVIDADES DE ASSISTENCIA PSICOSSOCIAL E A SAUDE A PORTADORES DE DISTURBIOS PSIQUICOS, DEFICIENCIA MENTAL E DEPENDENCIA QUIMICA E GRUPOS SIMILARES NAO ESPECIFICADAS ANTERIORMENTE</t>
  </si>
  <si>
    <t>DEFESA</t>
  </si>
  <si>
    <t>FABRICACAO DE CANETAS, LAPIS E OUTROS ARTIGOS PARA ESCRITORIO</t>
  </si>
  <si>
    <t>CONSTRUCAO DE INSTALACOES ESPORTIVAS E RECREATIVAS</t>
  </si>
  <si>
    <t>COMERCIO ATACADISTA DE PROTESES E ARTIGOS DE ORTOPEDIA</t>
  </si>
  <si>
    <t>FABRICACAO DE CASAS DE MADEIRA PRE-FABRICADAS</t>
  </si>
  <si>
    <t>FUNDOS DE INVESTIMENTO PREVIDENCIARIOS</t>
  </si>
  <si>
    <t>BENEFICIAMENTO DE MINERIOS DE COBRE, CHUMBO, ZINCO E OUTROS MINERAIS METALICOS NAO-FERROSOS NAO ESPECIFICADOS ANTERIORMENTE</t>
  </si>
  <si>
    <t>CULTIVO DE SERINGUEIRA</t>
  </si>
  <si>
    <t>CRIACAO DE BICHO-DA-SEDA</t>
  </si>
  <si>
    <t>FABRICACAO DE MESAS DE BILHAR, DE SINUCA E ACESSORIOS NAO ASSOCIADA A LOCACAO</t>
  </si>
  <si>
    <t>FABRICACAO DE ABSORVENTES HIGIENICOS</t>
  </si>
  <si>
    <t>CULTIVO DE GUARANA</t>
  </si>
  <si>
    <t>SERVI¿O DE REBOCADORES E EMPURRADORES</t>
  </si>
  <si>
    <t>LOCACAO DE AERONAVES SEM TRIPULACAO</t>
  </si>
  <si>
    <t>TRANSPORTE MARITIMO DE LONGO CURSO - PASSAGEIROS</t>
  </si>
  <si>
    <t>OPERADORAS DE TELEVISAO POR ASSINATURA POR SATELITE</t>
  </si>
  <si>
    <t>FABRICACAO DE ARTEFATOS DIVERSOS DE MADEIRA, EXCETO MOVEIS</t>
  </si>
  <si>
    <t>PLANOS DE SAUDE</t>
  </si>
  <si>
    <t>COMERCIO ATACADISTA DE ENERGIA ELETRICA</t>
  </si>
  <si>
    <t>FABRICACAO DE ARTEFATOS DE MATERIAL PLASTICO PARA USOS INDUSTRIAIS</t>
  </si>
  <si>
    <t>TESTES E ANALISES TECNICAS</t>
  </si>
  <si>
    <t>COMERCIO VAREJISTA DE ARTIGOS MEDICOS E ORTOPEDICOS</t>
  </si>
  <si>
    <t>CONSTRUCAO DE REDES DE ABASTECIMENTO DE AGUA, COLETA DE ESGOTO E CONSTRUCOES CORRELATAS, EXCETO OBRAS DE IRRIGACAO</t>
  </si>
  <si>
    <t>MANUTENCAO E REPARACAO DE MAQUINAS, EQUIPAMENTOS E APARELHOS PARA TRANSPORTE E ELEVACAO DE CARGAS</t>
  </si>
  <si>
    <t>COMERCIO POR ATACADO DE CAMINHOES NOVOS E USADOS</t>
  </si>
  <si>
    <t>FABRICACAO DE EQUIPAMENTOS DE INFORMATICA</t>
  </si>
  <si>
    <t>MANUTENCAO E REPARACAO DE MAQUINAS MOTRIZES NAO-ELETRICAS</t>
  </si>
  <si>
    <t>EXTRACAO DE MINERAIS PARA FABRICACAO DE ADUBOS, FERTILIZANTES E OUTROS PRODUTOS QUIMICOS</t>
  </si>
  <si>
    <t>EDICAO INTEGRADA A IMPRESSAO DE LIVROS</t>
  </si>
  <si>
    <t>PESQUISA E DESENVOLVIMENTO EXPERIMENTAL EM CIENCIAS SOCIAIS E HUMANAS</t>
  </si>
  <si>
    <t>METALURGIA DO PO</t>
  </si>
  <si>
    <t>FABRICACAO DE PILHAS, BATERIAS E ACUMULADORES ELETRICOS, EXCETO PARA VEICULOS AUTOMOTORES</t>
  </si>
  <si>
    <t>CULTIVOS E SEMICULTIVOS DA AQUICULTURA EM AGUA SALGADA E SALOBRA NAO ESPECIFICADOS ANTERIORMENTE</t>
  </si>
  <si>
    <t>LANCHONETES, CASAS DE CHA, DE SUCOS E SIMILARES</t>
  </si>
  <si>
    <t>COMERCIO ATACADISTA DE PAES, BOLOS, BISCOITOS E SIMILARES</t>
  </si>
  <si>
    <t>ATIVIDADES DE ORGANIZACOES RELIGIOSAS OU FILOSOFICAS</t>
  </si>
  <si>
    <t>FABRICACAO DE CALCADOS DE MATERIAIS NAO ESPECIFICADOS ANTERIORMENTE</t>
  </si>
  <si>
    <t>CULTIVO DE TOMATE RASTEIRO</t>
  </si>
  <si>
    <t>EDICAO INTEGRADA A IMPRESSAO DE CADASTROS, LISTAS E OUTROS PRODUTOS GRAFICOS</t>
  </si>
  <si>
    <t>COMERCIO ATACADISTA DE AVES VIVAS E OVOS</t>
  </si>
  <si>
    <t>COMERCIO ATACADISTA DE INSTRUMENTOS E MATERIAIS PARA USO MEDICO, CIRURGICO, HOSPITALAR E DE LABORATORIOS</t>
  </si>
  <si>
    <t>METALURGIA DO COBRE</t>
  </si>
  <si>
    <t>FABRICACAO DE PRODUTOS FARMOQUIMICOS</t>
  </si>
  <si>
    <t>FABRICACAO DE ARTEFATOS DE CORDOARIA</t>
  </si>
  <si>
    <t>COMERCIO ATACADISTA DE CIGARROS, CIGARRILHAS E CHARUTOS</t>
  </si>
  <si>
    <t>RECUPERACAO DE SUCATAS DE ALUMINIO</t>
  </si>
  <si>
    <t>FABRICACAO DE OUTROS ARTIGOS DE CARPINTARIA PARA CONSTRUCAO</t>
  </si>
  <si>
    <t>FABRICACAO DE MAQUINAS E APARELHOS DE REFRIGERACAO E VENTILACAO PARA USO INDUSTRIAL E COMERCIAL, PECAS E ACESSORIOS</t>
  </si>
  <si>
    <t>DESIGN DE PRODUTO</t>
  </si>
  <si>
    <t>TOALHEIROS</t>
  </si>
  <si>
    <t>COMERCIO ATACADISTA DE MASSAS ALIMENTICIAS</t>
  </si>
  <si>
    <t>PROGRAMADORAS</t>
  </si>
  <si>
    <t>LOCACAO DE MAO-DE-OBRA TEMPORARIA</t>
  </si>
  <si>
    <t>FABRICACAO DE ESTUFAS E FORNOS ELETRICOS PARA FINS INDUSTRIAIS, PECAS E ACESSORIOS</t>
  </si>
  <si>
    <t>ADMINISTRACAO DE CARTOES DE CREDITO</t>
  </si>
  <si>
    <t>TRANSPORTE MARITIMO DE CABOTAGEM - CARGA</t>
  </si>
  <si>
    <t>SECURITIZACAO DE CREDITOS</t>
  </si>
  <si>
    <t>FABRICACAO DE ALCOOL</t>
  </si>
  <si>
    <t>EXTRACAO DE BASALTO E BENEFICIAMENTO ASSOCIADO</t>
  </si>
  <si>
    <t>COMERCIO VAREJISTA DE MATERIAL ELETRICO</t>
  </si>
  <si>
    <t>COMERCIO A VAREJO DE AUTOMOVEIS, CAMIONETAS E UTILITARIOS NOVOS</t>
  </si>
  <si>
    <t>EXTRACAO DE GEMAS (PEDRAS PRECIOSAS E SEMIPRECIOSAS)</t>
  </si>
  <si>
    <t>COMERCIO ATACADISTA DE MOVEIS E ARTIGOS DE COLCHOARIA</t>
  </si>
  <si>
    <t>FABRICACAO DE OUTROS PRODUTOS DE METAL NAO ESPECIFICADOS ANTERIORMENTE</t>
  </si>
  <si>
    <t>EDI¿AO DE JORNAIS NAO DIARIOS</t>
  </si>
  <si>
    <t>COMERCIO ATACADISTA ESPECIALIZADO EM OUTROS PRODUTOS ALIMENTICIOS NAO ESPECIFICADOS ANTERIORMENTE</t>
  </si>
  <si>
    <t>ORGANISMOS INTERNACIONAIS E OUTRAS INSTITUICOES EXTRATERRITORIAIS</t>
  </si>
  <si>
    <t>CRIACAO DE OUTROS GALINACEOS, EXCETO PARA CORTE</t>
  </si>
  <si>
    <t>EDICAO INTEGRADA A IMPRESSAO DE REVISTAS</t>
  </si>
  <si>
    <t>COLETA DE RESIDUOS PERIGOSOS</t>
  </si>
  <si>
    <t>ALUGUEL DE EQUIPAMENTOS CIENTIFICOS, MEDICOS E HOSPITALARES, SEM OPERADOR</t>
  </si>
  <si>
    <t>CULTIVO DE AMENDOIM</t>
  </si>
  <si>
    <t>SOCIEDADES DE CAPITALIZACAO</t>
  </si>
  <si>
    <t>OUTRAS ATIVIDADES PROFISSIONAIS, CIENTIFICAS E TECNICAS NAO ESPECIFICADAS ANTERIORMENTE</t>
  </si>
  <si>
    <t>SERVICOS DE CARTOGRAFIA, TOPOGRAFIA E GEODESIA</t>
  </si>
  <si>
    <t>DEPOSITOS DE MERCADORIAS PARA TERCEIROS, EXCETO ARMAZENS GERAIS E GUARDA-MOVEIS</t>
  </si>
  <si>
    <t>CULTIVO DE CEBOLA</t>
  </si>
  <si>
    <t>COMERCIO VAREJISTA DE CARNES - ACOUGUES</t>
  </si>
  <si>
    <t>COMERCIO ATACADISTA DE PRODUTOS ALIMENTICIOS EM GERAL</t>
  </si>
  <si>
    <t>SERVICOS DE MONTAGEM DE MOVEIS DE QUALQUER MATERIAL</t>
  </si>
  <si>
    <t>COMERCIO A VAREJO DE MOTOCICLETAS E MOTONETAS NOVAS</t>
  </si>
  <si>
    <t>PRODUCAO DE SEMI-ACABADOS DE ACO</t>
  </si>
  <si>
    <t>COMERCIO ATACADISTA DE CEREAIS E LEGUMINOSAS BENEFICIADOS</t>
  </si>
  <si>
    <t>CHAVEIROS</t>
  </si>
  <si>
    <t>ATIVIDADES DE APOIO A PRODUCAO FLORESTAL</t>
  </si>
  <si>
    <t>COMERCIO ATACADISTA DE APARELHOS ELETRONICOS DE USO PESSOAL E DOMESTICO</t>
  </si>
  <si>
    <t>FABRICACAO DE TUBOS E ACESSORIOS DE MATERIAL PLASTICO PARA USO NA CONSTRUCAO</t>
  </si>
  <si>
    <t>TRANSPORTE POR NAVEGACAO INTERIOR DE PASSAGEIROS EM LINHAS REGULARES, MUNICIPAL, EXCETO TRAVESSIA</t>
  </si>
  <si>
    <t>FABRICACAO DE VIDRO PLANO E DE SEGURANCA</t>
  </si>
  <si>
    <t>CULTIVO DE COCO-DA-BAIA</t>
  </si>
  <si>
    <t>CASAS DE BINGO</t>
  </si>
  <si>
    <t>REFINO E OUTROS TRATAMENTOS DO SAL</t>
  </si>
  <si>
    <t>ATIVIDADES ASSOCIATIVAS NAO ESPECIFICADAS ANTERIORMENTE</t>
  </si>
  <si>
    <t>CULTIVO DE CAFE</t>
  </si>
  <si>
    <t>FABRICACAO DE ESQUADRIAS DE MADEIRA E DE PECAS DE MADEIRA PARA INSTALACOES INDUSTRIAIS E COMERCIAIS</t>
  </si>
  <si>
    <t>FABRICACAO DE CONSERVAS DE FRUTAS</t>
  </si>
  <si>
    <t>FABRICACAO DE SUCOS DE FRUTAS, HORTALICAS E LEGUMES, EXCETO CONCENTRADOS</t>
  </si>
  <si>
    <t>OUTRAS SOCIEDADES DE PARTICIPACAO, EXCETO HOLDINGS</t>
  </si>
  <si>
    <t>FABRICACAO DE LUMINARIAS E OUTROS EQUIPAMENTOS DE ILUMINACAO</t>
  </si>
  <si>
    <t>FABRICACAO DE ADESIVOS E SELANTES</t>
  </si>
  <si>
    <t>BRITAMENTO DE PEDRAS, EXCETO ASSOCIADO A EXTRACAO</t>
  </si>
  <si>
    <t>REGULACAO DAS ATIVIDADES DE SAUDE, EDUCACAO, SERVICOS CULTURAIS E OUTROS SERVICOS SOCIAIS</t>
  </si>
  <si>
    <t>FABRICACAO DE POS ALIMENTICIOS</t>
  </si>
  <si>
    <t>FABRICACAO DE CONSERVAS DE PALMITO</t>
  </si>
  <si>
    <t>FABRICACAO DE CIGARROS</t>
  </si>
  <si>
    <t>CONFECCAO DE ROUPAS PROFISSIONAIS, EXCETO SOB MEDIDA</t>
  </si>
  <si>
    <t>FABRICACAO DE COMPRESSORES PARA USO INDUSTRIAL, PECAS E ACESSORIOS</t>
  </si>
  <si>
    <t>ORGANIZACAO DE EXCURSOES EM VEICULOS RODOVIARIOS PROPRIOS, MUNICIPAL</t>
  </si>
  <si>
    <t>TRANSPORTE POR NAVEGACAO DE TRAVESSIA, INTERMUNICIPAL, INTERESTADUAL E INTERNACIONAL</t>
  </si>
  <si>
    <t>OPERADORAS DE TELEVISAO POR ASSINATURA POR CABO</t>
  </si>
  <si>
    <t>FABRICACAO DE EQUIPAMENTOS DE TRANSMISSAO PARA FINS INDUSTRIAIS, EXCETO ROLAMENTOS</t>
  </si>
  <si>
    <t>EXPLORACAO DE JOGOS DE AZAR E APOSTAS NAO ESPECIFICADOS ANTERIORMENTE</t>
  </si>
  <si>
    <t>MANUTENCAO E REPARACAO DE COMPRESSORES</t>
  </si>
  <si>
    <t>SERVICOS DE MANUTENCAO E REPARACAO ELETRICA DE VEICULOS AUTOMOTORES</t>
  </si>
  <si>
    <t>FABRICACAO DE CALCADOS DE COURO</t>
  </si>
  <si>
    <t>SEGURANCA E ORDEM PUBLICA</t>
  </si>
  <si>
    <t>FABRICACAO DE OUTROS PRODUTOS ALIMENTICIOS NAO ESPECIFICADOS ANTERIORMENTE</t>
  </si>
  <si>
    <t>COMERCIO ATACADISTA DE SEMENTES, FLORES, PLANTAS E GRAMAS</t>
  </si>
  <si>
    <t>CULTIVO DE MACA</t>
  </si>
  <si>
    <t>ENSINO DE IDIOMAS</t>
  </si>
  <si>
    <t>ATIVIDADES DE ENFERMAGEM</t>
  </si>
  <si>
    <t>SERVICO DE PODA DE ARVORES PARA LAVOURAS</t>
  </si>
  <si>
    <t>COMERCIO VAREJISTA ESPECIALIZADO DE INSTRUMENTOS MUSICAIS E ACESSORIOS</t>
  </si>
  <si>
    <t>FABRICACAO DE ARTEFATOS DE MATERIAL PLASTICO PARA USO NA CONSTRUCAO, EXCETO TUBOS E ACESSORIOS</t>
  </si>
  <si>
    <t>FABRICACAO DE PRODUTOS DE PAPEL PARA USO DOMESTICO E HIGIENICO-SANITARIO NAO ESPECIFICADOS ANTERIORMENTE</t>
  </si>
  <si>
    <t>ALUGUEL DE MAQUINAS E EQUIPAMENTOS PARA EXTRACAO DE MINERIOS E PETROLEO, SEM OPERADOR</t>
  </si>
  <si>
    <t>COMERCIO POR ATACADO DE REBOQUES E SEMI-REBOQUES NOVOS E USADOS</t>
  </si>
  <si>
    <t>FABRICACAO DE CARTOLINA E PAPEL-CARTAO</t>
  </si>
  <si>
    <t>PLANOS DE AUXILIO-FUNERAL</t>
  </si>
  <si>
    <t>EXPLORACAO DE JOGOS DE SINUCA, BILHAR E SIMILARES</t>
  </si>
  <si>
    <t>SERVI¿OS DE MANUTEN¿AO E REPARA¿AO MECANICA DE VEÖCULOS AUTOMOTORES</t>
  </si>
  <si>
    <t>TRANSPORTE RODOVIARIO DE CARGA, EXCETO PRODUTOS PERIGOSOS E MUDANCAS, INTERMUNICIPAL, INTERESTADUAL E INTERNACIONAL</t>
  </si>
  <si>
    <t>ATIVIDADES DE APOIO A EDUCACAO, EXCETO CAIXAS ESCOLARES</t>
  </si>
  <si>
    <t>COMERCIO A VAREJO DE MOTOCICLETAS E MOTONETAS USADAS</t>
  </si>
  <si>
    <t>COMERCIO ATACADISTA DE RESIDUOS DE PAPEL E PAPELAO</t>
  </si>
  <si>
    <t>REPRESENTANTES COMERCIAIS E AGENTES DO COMERCIO DE MADEIRA, MATERIAL DE CONSTRUCAO E FERRAGENS</t>
  </si>
  <si>
    <t>DISTRIBUICAO DE ENERGIA ELETRICA</t>
  </si>
  <si>
    <t>FABRICACAO DE APARELHOS E EQUIPAMENTOS DE AR CONDICIONADO PARA USO NAO-INDUSTRIAL</t>
  </si>
  <si>
    <t>CORRESPONDENTES DE INSTITUICOES FINANCEIRAS</t>
  </si>
  <si>
    <t>SERVICOS DE TELEFONIA FIXA COMUTADA - STFC</t>
  </si>
  <si>
    <t>IMPERMEABILIZACAO EM OBRAS DE ENGENHARIA CIVIL</t>
  </si>
  <si>
    <t>DECORACAO, LAPIDACAO, GRAVACAO, VITRIFICACAO E OUTROS TRABALHOS EM CERAMICA, LOUCA, VIDRO E CRISTAL</t>
  </si>
  <si>
    <t>COMERCIO ATACADISTA DE PRODUTOS ODONTOLOGICOS</t>
  </si>
  <si>
    <t>INSTALACOES DE SISTEMA DE PREVENCAO CONTRA INCENDIO</t>
  </si>
  <si>
    <t>SERVICOS DE TRADUCAO, INTERPRETACAO E SIMILARES</t>
  </si>
  <si>
    <t>FABRICACAO DE MAQUINAS E EQUIPAMENTOS PARA A PROSPECCAO E EXTRACAO DE PETROLEO, PECAS E ACESSORIOS</t>
  </si>
  <si>
    <t>TRANSPORTE AEREO DE PASSAGEIROS REGULAR</t>
  </si>
  <si>
    <t>SALAS DE ACESSO A INTERNET</t>
  </si>
  <si>
    <t>CAIXAS ELETRONICOS</t>
  </si>
  <si>
    <t>COMERCIO ATACADISTA DE PAPEL E PAPELAO EM BRUTO</t>
  </si>
  <si>
    <t>FABRICACAO DE GUARDA-CHUVAS E SIMILARES</t>
  </si>
  <si>
    <t>FABRICACAO DE ARMAS DE FOGO, OUTRAS ARMAS E MUNICOES</t>
  </si>
  <si>
    <t>SOCIEDADE SEGURADORA DE SEGUROS-SAUDE</t>
  </si>
  <si>
    <t>COMERCIO ATACADISTA DE OLEOS E GORDURAS</t>
  </si>
  <si>
    <t>FACCAO DE PECAS DO VESTUARIO, EXCETO ROUPAS INTIMAS</t>
  </si>
  <si>
    <t>FABRICACAO DE ALIMENTOS E PRATOS PRONTOS</t>
  </si>
  <si>
    <t>COMERCIO VAREJISTA DE MEDICAMENTOS VETERINARIOS</t>
  </si>
  <si>
    <t>ATIVIDADES DE ORGANIZACOES ASSOCIATIVAS PATRONAIS E EMPRESARIAIS</t>
  </si>
  <si>
    <t>COMERCIO ATACADISTA DE MAQUINAS, EQUIPAMENTOS PARA TERRAPLENAGEM, MINERACAO E CONSTRUCAO/ PARTES E PECAS</t>
  </si>
  <si>
    <t>CORRETAGEM NA COMPRA E VENDA E AVALIACAO DE IMOVEIS</t>
  </si>
  <si>
    <t>COMERCIO A VAREJO DE PNEUMATICOS E CAMARAS-DE-AR</t>
  </si>
  <si>
    <t>RECONDICIONAMENTO E RECUPERACAO DE MOTORES PARA VEICULOS AUTOMOTORES</t>
  </si>
  <si>
    <t>SOCIEDADES DE CREDITO, FINANCIAMENTO E INVESTIMENTO - FINANCEIRAS</t>
  </si>
  <si>
    <t>FABRICACAO DE MOVEIS DE OUTROS MATERIAIS, EXCETO MADEIRA E METAL</t>
  </si>
  <si>
    <t>FABRICACAO DE ARTEFATOS DE COURO NAO ESPECIFICADOS ANTERIORMENTE</t>
  </si>
  <si>
    <t>FABRICACAO DE VINAGRES</t>
  </si>
  <si>
    <t>CONSTRUCAO DE EMBARCACOES DE GRANDE PORTE</t>
  </si>
  <si>
    <t>OBRAS DE MONTAGEM INDUSTRIAL</t>
  </si>
  <si>
    <t>BENEFICIAMENTO DE MINERIO DE METAIS PRECIOSOS</t>
  </si>
  <si>
    <t>COMERCIO VAREJISTA DE ANTIGUIDADES</t>
  </si>
  <si>
    <t>COMERCIO ATACADISTA DE CAFE TORRADO, MOIDO E SOLUVEL</t>
  </si>
  <si>
    <t>FILMAGEM DE FESTAS E EVENTOS</t>
  </si>
  <si>
    <t>COMERCIO ATACADISTA DE MARMORES E GRANITOS</t>
  </si>
  <si>
    <t>FABRICACAO DE EMBALAGENS METALICAS</t>
  </si>
  <si>
    <t>SERVICOS DE LIQUIDACAO E CUSTODIA</t>
  </si>
  <si>
    <t>BANCOS DE INVESTIMENTO</t>
  </si>
  <si>
    <t>OBRAS PORTUARIAS, MARITIMAS E FLUVIAIS</t>
  </si>
  <si>
    <t>COMERCIO A VAREJO DE AUTOMOVEIS, CAMIONETAS E UTILITARIOS USADOS</t>
  </si>
  <si>
    <t>COLETA DE RESIDUOS NAO-PERIGOSOS</t>
  </si>
  <si>
    <t>FABRICACAO DE MAQUINAS PARA A INDUSTRIA METALURGICA, PECAS E ACESSORIOS, EXCETO MAQUINAS-FERRAMENTA</t>
  </si>
  <si>
    <t>ATIVIDADES DE PRODUCAO CINEMATOGRAFICA, DE VIDEOS E DE PROGRAMAS DE TELEVISAO NAO ESPECIFICADAS ANTERIORMENTE</t>
  </si>
  <si>
    <t>PRODUCAO DE OVOS</t>
  </si>
  <si>
    <t>SERVICOS DE AGRONOMIA E DE CONSULTORIA AS ATIVIDADES AGRICOLAS E PECUARIAS</t>
  </si>
  <si>
    <t>FABRICA¿AO DE ADUBOS E FERTILIZANTES, EXCETO ORGANO-MINERAIS</t>
  </si>
  <si>
    <t>COMERCIO ATACADISTA DE MAQUINAS, APARELHOS E EQUIPAMENTOS PARA USO AGROPECUARIO/ PARTES E PECAS</t>
  </si>
  <si>
    <t>SERRARIAS SEM DESDOBRAMENTO DE MADEIRA</t>
  </si>
  <si>
    <t>ATIVIDADES PAISAGISTICAS</t>
  </si>
  <si>
    <t>CULTIVO DE MANDIOCA</t>
  </si>
  <si>
    <t>RECARGA DE CARTUCHOS PARA EQUIPAMENTOS DE INFORMATICA</t>
  </si>
  <si>
    <t>FABRICACAO DE EQUIPAMENTOS DE TRANSPORTE NAO ESPECIFICADOS ANTERIORMENTE</t>
  </si>
  <si>
    <t>FABRICACAO DE INSTRUMENTOS NAO-ELETRONICOS E UTENSILIOS PARA USO MEDICO, CIRURGICO, ODONTOLOGICO E DE LABORATORIO</t>
  </si>
  <si>
    <t>MANUTENCAO E REPARACAO DE EQUIPAMENTOS HIDRAULICOS E PNEUMATICOS, EXCETO VALVULAS</t>
  </si>
  <si>
    <t>COMERCIO ATACADISTA DE PESCADOS E FRUTOS DO MAR</t>
  </si>
  <si>
    <t>MOTEIS</t>
  </si>
  <si>
    <t>FABRICACAO DE LAMINADOS PLANOS E TUBULARES DE MATERIAL PLASTICO</t>
  </si>
  <si>
    <t>PRODUCAO DE LAMINADOS PLANOS DE ACOS ESPECIAIS</t>
  </si>
  <si>
    <t>PARQUES DE DIVERSAO E PARQUES TEMATICOS</t>
  </si>
  <si>
    <t>MONTAGEM E INSTALACAO DE SISTEMAS E EQUIPAMENTOS DE ILUMINACAO E SINALIZACAO EM VIAS PUBLICAS, PORTOS E AEROPORTOS</t>
  </si>
  <si>
    <t>FABRICACAO DE AERONAVES</t>
  </si>
  <si>
    <t>HOLDINGS DE INSTITUICOES NAO-FINANCEIRAS</t>
  </si>
  <si>
    <t>ALUGUEL DE MAQUINAS E EQUIPAMENTOS PARA ESCRITORIO</t>
  </si>
  <si>
    <t>FABRICACAO DE ARTIGOS DE CUTELARIA</t>
  </si>
  <si>
    <t>FABRICACAO DE CERVEJAS E CHOPES</t>
  </si>
  <si>
    <t>SERVICOS DE USINAGEM, TORNEARIA E SOLDA</t>
  </si>
  <si>
    <t>COMERCIO ATACADISTA DE MATERIAIS DE CONSTRUCAO EM GERAL</t>
  </si>
  <si>
    <t>PERFURACOES E SONDAGENS</t>
  </si>
  <si>
    <t>FABRICACAO DE PARTES PARA CALCADOS, DE QUALQUER MATERIAL</t>
  </si>
  <si>
    <t>CULTIVO DE FEIJAO</t>
  </si>
  <si>
    <t>ATIVIDADES DE ORGANIZACOES POLITICAS</t>
  </si>
  <si>
    <t>COMERCIO ATACADISTA DE ARTIGOS DE ARMARINHO</t>
  </si>
  <si>
    <t>ATIVIDADES DE PODOLOGIA</t>
  </si>
  <si>
    <t>BENEFICIAMENTO DE CAFE</t>
  </si>
  <si>
    <t>COMERCIO ATACADISTA DE BEBIDAS COM ATIVIDADE DE FRACIONAMENTO E ACONDICIONAMENTO ASSOCIADA</t>
  </si>
  <si>
    <t>COMERCIO ATACADISTA DE RESINAS E ELASTOMEROS</t>
  </si>
  <si>
    <t>FABRICACAO DE MAQUINAS E EQUIPAMENTOS PARA AS INDUSTRIAS DE CELULOSE, PAPEL E PAPELAO E ARTEFATOS, PECAS E ACESSORIOS</t>
  </si>
  <si>
    <t>ATIVIDADES DE TERAPIA OCUPACIONAL</t>
  </si>
  <si>
    <t>CRIACAO DE CAPRINOS</t>
  </si>
  <si>
    <t>OUTROS SERVICOS DE TRANSPORTE AEREO DE PASSAGEIROS NAO-REGULAR</t>
  </si>
  <si>
    <t>GESTAO DE REDES DE ESGOTO</t>
  </si>
  <si>
    <t>FABRICACAO DE MEIAS</t>
  </si>
  <si>
    <t>FABRICACAO DE LAMPADAS</t>
  </si>
  <si>
    <t>ATIVIDADES DE CONTABILIDADE</t>
  </si>
  <si>
    <t>CULTIVO DE OUTRAS FIBRAS DE LAVOURA TEMPORARIA NAO ESPECIFICADAS ANTERIORMENTE</t>
  </si>
  <si>
    <t>SERVICOS DE ORGANIZACAO DE FEIRAS, CONGRESSOS, EXPOSICOES E FESTAS</t>
  </si>
  <si>
    <t>ATIVIDADES DE ATENDIMENTO HOSPITALAR, EXCETO PRONTO-SOCORRO E UNIDADES PARA ATENDIMENTO A URGENCIAS</t>
  </si>
  <si>
    <t>OBRAS DE TERRAPLENAGEM</t>
  </si>
  <si>
    <t>PRODUCAO TEATRAL</t>
  </si>
  <si>
    <t>FABRICACAO DE PNEUMATICOS E DE CAMARAS-DE-AR</t>
  </si>
  <si>
    <t>ATIVIDADES DE PROFISSIONAIS DA NUTRICAO</t>
  </si>
  <si>
    <t>FABRICACAO DE LINHAS PARA COSTURAR E BORDAR</t>
  </si>
  <si>
    <t>ATIVIDADES AUXILIARES DOS SEGUROS, DA PREVIDENCIA COMPLEMENTAR E DOS PLANOS DE SAUDE NAO ESPECIFICADAS ANTERIORMENTE</t>
  </si>
  <si>
    <t>OUTROS ALOJAMENTOS NAO ESPECIFICADOS ANTERIORMENTE</t>
  </si>
  <si>
    <t>CRIACAO DE OVINOS, INCLUSIVE PARA PRODUCAO DE LA</t>
  </si>
  <si>
    <t>ATIVIDADES DE ASSISTENCIA SOCIAL PRESTADAS EM RESIDENCIAS COLETIVAS E PARTICULARES NAO ESPECIFICADAS ANTERIORMENTE</t>
  </si>
  <si>
    <t>WEB DESIGN</t>
  </si>
  <si>
    <t>COMERCIO ATACADISTA DE FARINHAS, AMIDOS E FECULAS</t>
  </si>
  <si>
    <t>RESTAURACAO E CONSERVACAO DE LUGARES E PREDIOS HISTORICOS</t>
  </si>
  <si>
    <t>BOLSA DE VALORES</t>
  </si>
  <si>
    <t>PRODUCAO DE PRODUTOS NAO-MADEIREIROS NAO ESPECIFICADOS ANTERIORMENTE EM FLORESTAS PLANTADAS</t>
  </si>
  <si>
    <t>ATIVIDADES DE APOIO A AQUICULTURA EM AGUA DOCE</t>
  </si>
  <si>
    <t>PRODUCAO DE ZINCO EM FORMAS PRIMARIAS</t>
  </si>
  <si>
    <t>EXPLORACAO DE JOGOS ELETRONICOS RECREATIVOS</t>
  </si>
  <si>
    <t>TELEFONIA MOVEL CELULAR</t>
  </si>
  <si>
    <t>ATIVIDADES DE BANCOS DE LEITE HUMANO</t>
  </si>
  <si>
    <t>CULTIVO DE FRUTAS DE LAVOURA PERMANENTE NAO ESPECIFICADAS ANTERIORMENTE</t>
  </si>
  <si>
    <t>CULTIVO DE OUTROS CEREAIS NAO ESPECIFICADOS ANTERIORMENTE</t>
  </si>
  <si>
    <t>FABRICACAO DE ARTEFATOS DE CERAMICA E BARRO COZIDO PARA USO NA CONSTRUCAO, EXCETO AZULEJOS E PISOS</t>
  </si>
  <si>
    <t>CRIACAO DE FRANGOS PARA CORTE</t>
  </si>
  <si>
    <t>ATIVIDADES DE ATENDIMENTO EM PRONTO-SOCORRO E UNIDADES HOSPITALARES PARA ATENDIMENTO A URGENCIAS</t>
  </si>
  <si>
    <t>COMERCIO VAREJISTA DE OUTROS PRODUTOS NAO ESPECIFICADOS ANTERIORMENTE</t>
  </si>
  <si>
    <t>JUSTICA</t>
  </si>
  <si>
    <t>REPARACAO DE BICICLETAS, TRICICLOS E OUTROS VEICULOS NAO-MOTORIZADOS</t>
  </si>
  <si>
    <t>COMERCIO VAREJISTA DE HORTIFRUTIGRANJEIROS</t>
  </si>
  <si>
    <t>ATIVIDADE MEDICA AMBULATORIAL COM RECURSOS PARA REALIZACAO DE EXAMES COMPLEMENTARES</t>
  </si>
  <si>
    <t>COMERCIO ATACADISTA DE PRODUTOS SIDERURGICOS E METALURGICOS, EXCETO PARA CONSTRUCAO</t>
  </si>
  <si>
    <t>COMERCIO ATACADISTA DE OUTRAS MAQUINAS E EQUIPAMENTOS NAO ESPECIFICADOS ANTERIORMENTE/ PARTES E PECAS</t>
  </si>
  <si>
    <t>ATIVIDADES DE RADIO</t>
  </si>
  <si>
    <t>CONSULTORIA EM TECNOLOGIA DA INFORMACAO</t>
  </si>
  <si>
    <t>BANCO CENTRAL</t>
  </si>
  <si>
    <t>MANUTENCAO E REPARACAO DE MAQUINAS E EQUIPAMENTOS PARA A INDUSTRIA TEXTIL, DO VESTUARIO, DO COURO E CALCADOS</t>
  </si>
  <si>
    <t>LABORATORIOS CLINICOS</t>
  </si>
  <si>
    <t>FABRICACAO DE ARTEFATOS PARA PESCA E ESPORTE</t>
  </si>
  <si>
    <t>FABRICACAO DE ARTIGOS PIROTECNICOS</t>
  </si>
  <si>
    <t>TRATAMENTOS TERMICOS, ACUSTICOS OU DE VIBRACAO</t>
  </si>
  <si>
    <t>FABRICACAO DE FERMENTOS E LEVEDURAS</t>
  </si>
  <si>
    <t>TRANSPORTE POR NAVEGACAO INTERIOR DE CARGA, MUNICIPAL, EXCETO TRAVESSIA</t>
  </si>
  <si>
    <t>FABRICACAO DE OUTROS PRODUTOS DERIVADOS DO PETROLEO, EXCETO PRODUTOS DO REFINO</t>
  </si>
  <si>
    <t>SERVICOS DE DIALISE E NEFROLOGIA</t>
  </si>
  <si>
    <t>COLETA DE OUTROS PRODUTOS MARINHOS</t>
  </si>
  <si>
    <t>FABRICACAO DE ARTEFATOS DIVERSOS DE CORTICA, BAMBU, PALHA, VIME E OUTROS MATERIAIS TRANCADOS, EXCETO MOVEIS</t>
  </si>
  <si>
    <t>COMERCIO VAREJISTA DE GAS LIQUEFEITO DE PETROLEO (GLP)</t>
  </si>
  <si>
    <t>OBRAS DE ALVENARIA</t>
  </si>
  <si>
    <t>ABATE DE AVES</t>
  </si>
  <si>
    <t>FABRICACAO DE ROLAMENTOS PARA FINS INDUSTRIAIS</t>
  </si>
  <si>
    <t>FABRICACAO DE LETRAS, LETREIROS E PLACAS DE QUALQUER MATERIAL, EXCETO LUMINOSOS</t>
  </si>
  <si>
    <t>PRODUCAO DE CASCA DE ACACIA-NEGRA - FLORESTAS PLANTADAS</t>
  </si>
  <si>
    <t>FABRICACAO DE RESINAS TERMOPLASTICAS</t>
  </si>
  <si>
    <t>FABRICACAO DE AGUARDENTE DE CANA-DE-ACUCAR</t>
  </si>
  <si>
    <t>SOCIEDADE SEGURADORA DE SEGUROS NAO VIDA</t>
  </si>
  <si>
    <t>FABRICACAO DE CABINES, CARROCERIAS E REBOQUES PARA OUTROS VEICULOS AUTOMOTORES, EXCETO CAMINHOES E ONIBUS</t>
  </si>
  <si>
    <t>EDICAO DE REVISTAS</t>
  </si>
  <si>
    <t>FABRICACAO DE ABRASIVOS</t>
  </si>
  <si>
    <t>FABRICACAO DE ARTEFATOS DE TAPECARIA</t>
  </si>
  <si>
    <t>ATIVIDADES AUXILIARES DOS TRANSPORTES AEREOS, EXCETO OPERACAO DOS AEROPORTOS E CAMPOS DE ATERRISSAGEM</t>
  </si>
  <si>
    <t>COMERCIO VAREJISTA DE DISCOS, CDS, DVDS E FITAS</t>
  </si>
  <si>
    <t>FABRICACAO DE CIMENTO</t>
  </si>
  <si>
    <t>FABRICACAO DE EQUIPAMENTOS E INSTRUMENTOS OPTICOS, PECAS E ACESSORIOS</t>
  </si>
  <si>
    <t>FABRICACAO DE CONSERVAS DE PEIXES, CRUSTACEOS E MOLUSCOS</t>
  </si>
  <si>
    <t>CULTIVO DE MAMAO</t>
  </si>
  <si>
    <t>CULTIVO DE SOJA</t>
  </si>
  <si>
    <t>COMERCIO VAREJISTA DE BEBIDAS</t>
  </si>
  <si>
    <t>CONDOMINIOS PREDIAIS</t>
  </si>
  <si>
    <t>AGENCIAS DE PUBLICIDADE</t>
  </si>
  <si>
    <t>CULTIVO DE ACACIA-NEGRA</t>
  </si>
  <si>
    <t>COMERCIO POR ATACADO DE PECAS E ACESSORIOS NOVOS PARA VEICULOS AUTOMOTORES</t>
  </si>
  <si>
    <t>BARES E OUTROS ESTABELECIMENTOS ESPECIALIZADOS EM SERVIR BEBIDAS, COM ENTRETENIMENTO</t>
  </si>
  <si>
    <t>TREINAMENTO EM DESENVOLVIMENTO PROFISSIONAL E GERENCIAL</t>
  </si>
  <si>
    <t>LAVANDERIAS</t>
  </si>
  <si>
    <t>AGENCIAS DE VIAGENS</t>
  </si>
  <si>
    <t>LOCACAO DE OUTROS MEIOS DE TRANSPORTE NAO ESPECIFICADOS ANTERIORMENTE, SEM CONDUTOR</t>
  </si>
  <si>
    <t>COMERCIO ATACADISTA DE CALCADOS</t>
  </si>
  <si>
    <t>GESTAO E ADMINISTRACAO DA PROPRIEDADE IMOBILIARIA</t>
  </si>
  <si>
    <t>CRIACAO DE EQUINOS</t>
  </si>
  <si>
    <t>FABRICACAO DE CALCADOS DE MATERIAL SINTETICO</t>
  </si>
  <si>
    <t>CONSTRUCAO DE ESTACOES E REDES DE DISTRIBUICAO DE ENERGIA ELETRICA</t>
  </si>
  <si>
    <t>ALUGUEL DE APARELHOS DE JOGOS ELETRONICOS</t>
  </si>
  <si>
    <t>FABRICACAO DE ESCOVAS, PINCEIS E VASSOURAS</t>
  </si>
  <si>
    <t>SERVICOS DE HEMOTERAPIA</t>
  </si>
  <si>
    <t>FABRICACAO DE TRANSFORMADORES, INDUTORES, CONVERSORES, SINCRONIZADORES E SEMELHANTES, PECAS E ACESSORIOS</t>
  </si>
  <si>
    <t>FABRICACAO DE DESINFESTANTES DOMISSANITARIOS</t>
  </si>
  <si>
    <t>FABRICACAO DE CALDEIRAS GERADORAS DE VAPOR, EXCETO PARA AQUECIMENTO CENTRAL E PARA VEICULOS</t>
  </si>
  <si>
    <t>CULTIVO DE CACAU</t>
  </si>
  <si>
    <t>FRIGORIFICO - ABATE DE BUFALINOS</t>
  </si>
  <si>
    <t>FUNDOS DE INVESTIMENTO IMOBILIARIOS</t>
  </si>
  <si>
    <t>COMERCIO VAREJISTA DE MERCADORIAS EM GERAL, COM PREDOMINANCIA DE PRODUTOS ALIMENTICIOS - SUPERMERCADOS</t>
  </si>
  <si>
    <t>COMERCIO VAREJISTA DE MERCADORIAS EM GERAL, COM PREDOMINANCIA DE PRODUTOS ALIMENTICIOS - MINIMERCADOS, MERCEARIAS E ARMAZENS</t>
  </si>
  <si>
    <t>COMERCIO VAREJISTA DE MATERIAIS DE CONSTRUCAO EM GERAL</t>
  </si>
  <si>
    <t>PROCESSAMENTO INDUSTRIAL DO FUMO</t>
  </si>
  <si>
    <t>COMERCIO VAREJISTA DE ARTIGOS DE JOALHERIA</t>
  </si>
  <si>
    <t>FABRICACAO DE FERRAMENTAS</t>
  </si>
  <si>
    <t>OUTRAS ATIVIDADES AUXILIARES DOS TRANSPORTES TERRESTRES NAO ESPECIFICADAS ANTERIORMENTE</t>
  </si>
  <si>
    <t>MARKETING DIRETO</t>
  </si>
  <si>
    <t>FABRICACAO DE ARTEFATOS DE BORRACHA NAO ESPECIFICADOS ANTERIORMENTE</t>
  </si>
  <si>
    <t>FABRICACAO DE FORNOS INDUSTRIAIS, APARELHOS E EQUIPAMENTOS NAO-ELETRICOS PARA INSTALACOES TERMICAS, PECAS E ACESSORIOS</t>
  </si>
  <si>
    <t>CULTIVO DE ALHO</t>
  </si>
  <si>
    <t>COMERCIO ATACADISTA DE MATERIAL ELETRICO</t>
  </si>
  <si>
    <t>IMPRESSAO DE LIVROS, REVISTAS E OUTRAS PUBLICACOES PERIODICAS</t>
  </si>
  <si>
    <t>PESCA DE CRUSTACEOS E MOLUSCOS EM AGUA SALGADA</t>
  </si>
  <si>
    <t>COMERCIO ATACADISTA DE LEITE E LATICINIOS</t>
  </si>
  <si>
    <t>PRODUCAO DE SEMENTES CERTIFICADAS, EXCETO DE FORRAGEIRAS PARA PASTO</t>
  </si>
  <si>
    <t>FABRICACAO DE MAQUINAS, EQUIPAMENTOS E APARELHOS PARA TRANSPORTE E ELEVACAO DE CARGAS, PECAS E ACESSORIOS</t>
  </si>
  <si>
    <t>REPRESENTANTES COMERCIAIS E AGENTES DO COMERCIO DE MOTOCICLETAS E MOTONETAS, PECAS E ACESSORIOS</t>
  </si>
  <si>
    <t>COMERCIO VAREJISTA DE JORNAIS E REVISTAS</t>
  </si>
  <si>
    <t>DESCONTAMINACAO E OUTROS SERVICOS DE GESTAO DE RESIDUOS</t>
  </si>
  <si>
    <t>FABRICACAO DE MOBILIARIO PARA USO MEDICO, CIRURGICO, ODONTOLOGICO E DE LABORATORIO</t>
  </si>
  <si>
    <t>FABRICACAO DE APARELHOS ELETRICOS DE USO PESSOAL, PECAS E ACESSORIOS</t>
  </si>
  <si>
    <t>FABRICACAO DE BIOCOMBUSTIVEIS, EXCETO ALCOOL</t>
  </si>
  <si>
    <t>NAVEGACAO DE APOIO MARITIMO</t>
  </si>
  <si>
    <t>ATIVIDADES RELACIONADAS A TELEVISAO POR ASSINATURA, EXCETO PROGRAMADORAS</t>
  </si>
  <si>
    <t>FABRICACAO DE OLEO DE MILHO REFINADO</t>
  </si>
  <si>
    <t>ATIVIDADES DE JARDINS BOTANICOS, ZOOLOGICOS, PARQUES NACIONAIS, RESERVAS ECOLOGICAS E AREAS DE PROTECAO AMBIENTAL</t>
  </si>
  <si>
    <t>SERVICOS DE ENTREGA RAPIDA</t>
  </si>
  <si>
    <t>FABRICACAO DE ADITIVOS DE USO INDUSTRIAL</t>
  </si>
  <si>
    <t>CAPTACAO, TRATAMENTO E DISTRIBUICAO DE AGUA</t>
  </si>
  <si>
    <t>COMERCIO VAREJISTA DE MERCADORIAS EM GERAL, COM PREDOMINANCIA DE PRODUTOS ALIMENTICIOS - HIPERMERCADOS</t>
  </si>
  <si>
    <t>ATIVIDADES DE FONOAUDIOLOGIA</t>
  </si>
  <si>
    <t>COMERCIO VAREJISTA DE FERRAGENS E FERRAMENTAS</t>
  </si>
  <si>
    <t>ATIVIDADES DE PSICOLOGIA E PSICANALISE</t>
  </si>
  <si>
    <t>HIGIENE E EMBELEZAMENTO DE ANIMAIS DOMESTICOS</t>
  </si>
  <si>
    <t>ATIVIDADES FUNERARIAS E SERVICOS RELACIONADOS NAO ESPECIFICADOS ANTERIORMENTE</t>
  </si>
  <si>
    <t>FABRICACAO DE ARTIGOS DE SERRALHERIA, EXCETO ESQUADRIAS</t>
  </si>
  <si>
    <t>FABRICACAO DE PRODUTOS DIVERSOS NAO ESPECIFICADOS ANTERIORMENTE</t>
  </si>
  <si>
    <t>FABRICACAO DE FRUTAS CRISTALIZADAS, BALAS E SEMELHANTES</t>
  </si>
  <si>
    <t>PREPARACAO DE SUBPRODUTOS DO ABATE</t>
  </si>
  <si>
    <t>COMERCIO VAREJISTA DE ARTIGOS DE ARMARINHO</t>
  </si>
  <si>
    <t>FABRICACAO DE EQUIPAMENTOS HIDRAULICOS E PNEUMATICOS, PECAS E ACESSORIOS, EXCETO VALVULAS</t>
  </si>
  <si>
    <t>SERVICO DE INSEMINACAO ARTIFICIAL EM ANIMAIS</t>
  </si>
  <si>
    <t>FABRICACAO DE BATERIAS E ACUMULADORES PARA VEICULOS AUTOMOTORES</t>
  </si>
  <si>
    <t>FABRICACAO DE PRODUTOS QUIMICOS ORGANICOS NAO ESPECIFICADOS ANTERIORMENTE</t>
  </si>
  <si>
    <t>ARRENDAMENTO MERCANTIL</t>
  </si>
  <si>
    <t>COMÃ¿RCIO A VAREJO DE PEÃ¿AS E ACESSÃ¿RIOS USADOS PARA MOTOCICLETAS E MOTONETAS</t>
  </si>
  <si>
    <t>ORFANATOS</t>
  </si>
  <si>
    <t>SERVICOS DE GRAVACAO DE CARIMBOS, EXCETO CONFECCAO</t>
  </si>
  <si>
    <t>SERVICOS DE CREMACAO</t>
  </si>
  <si>
    <t>RECONDICIONAMENTO DE BATERIAS E ACUMULADORES PARA VEICULOS AUTOMOTORES</t>
  </si>
  <si>
    <t>TRANSPORTE MARITIMO DE CABOTAGEM - PASSAGEIROS</t>
  </si>
  <si>
    <t>PESCA DE CRUSTACEOS E MOLUSCOS EM AGUA DOCE</t>
  </si>
  <si>
    <t>SOCIEDADES DE CREDITO IMOBILIARIO</t>
  </si>
  <si>
    <t>FABRICACAO DE COMPRESSORES PARA USO NAO-INDUSTRIAL, PECAS E ACESSORIOS</t>
  </si>
  <si>
    <t>COLETA DE PALMITO EM FLORESTAS NATIVAS</t>
  </si>
  <si>
    <t>EXTRACAO DE MINERIOS DE NIOBIO E TITANIO</t>
  </si>
  <si>
    <t>BOLSA DE MERCADORIAS E FUTUROS</t>
  </si>
  <si>
    <t>SEGURIDADE SOCIAL OBRIGATORIA</t>
  </si>
  <si>
    <t>CONFECCAO DE PECAS DO VESTUARIO, EXCETO ROUPAS INTIMAS E AS CONFECCIONADAS SOB MEDIDA</t>
  </si>
  <si>
    <t>CULTIVO DE TRIGO</t>
  </si>
  <si>
    <t>COMERCIO ATACADISTA DE ARTIGOS DE CAMA, MESA E BANHO</t>
  </si>
  <si>
    <t>PRODUCAO MUSICAL</t>
  </si>
  <si>
    <t>ATIVIDADES DE VIGILANCIA E SEGURANCA PRIVADA</t>
  </si>
  <si>
    <t>COMERCIO ATACADISTA DE MAQUINAS E EQUIPAMENTOS PARA USO COMERCIAL/ PARTES E PECAS</t>
  </si>
  <si>
    <t>COMERCIO ATACADISTA DE JOIAS, RELOGIOS E BIJUTERIAS, INCLUSIVE PEDRAS PRECIOSAS E SEMIPRECIOSAS LAPIDADAS</t>
  </si>
  <si>
    <t>FABRICACAO DE CHAPAS E DE EMBALAGENS DE PAPELAO ONDULADO</t>
  </si>
  <si>
    <t>COMERCIO ATACADISTA DE COMPONENTES ELETRONICOS E EQUIPAMENTOS DE TELEFONIA E COMUNICACAO</t>
  </si>
  <si>
    <t>COMERCIO ATACADISTA DE GAS LIQUEFEITO DE PETROLEO (GLP)</t>
  </si>
  <si>
    <t>NAVEGACAO DE APOIO PORTUARIO</t>
  </si>
  <si>
    <t>FABRICACAO DE PRODUTOS CERAMICOS NAO-REFRATARIOS NAO ESPECIFICADOS ANTERIORMENTE</t>
  </si>
  <si>
    <t>EXPLORACAO DE MAQUINAS DE SERVICOS PESSOAIS ACIONADAS POR MOEDA</t>
  </si>
  <si>
    <t>SERVICO DE TRATAMENTO DE MADEIRA REALIZADO SOB CONTRATO</t>
  </si>
  <si>
    <t>CONSTRUCAO DE EMBARCACOES PARA USO COMERCIAL E PARA USOS ESPECIAIS, EXCETO DE GRANDE PORTE</t>
  </si>
  <si>
    <t>LAPIDACAO DE GEMAS</t>
  </si>
  <si>
    <t>FABRICACAO DE CHA MATE E OUTROS CHAS PRONTOS PARA CONSUMO</t>
  </si>
  <si>
    <t>ELABORACAO DE COMBUSTIVEIS NUCLEARES</t>
  </si>
  <si>
    <t>COMERCIO VAREJISTA DE TINTAS E MATERIAIS PARA PINTURA</t>
  </si>
  <si>
    <t>COMERCIO A VAREJO DE PECAS E ACESSORIOS NOVOS PARA VEICULOS AUTOMOTORES</t>
  </si>
  <si>
    <t>TRANSPORTE RODOVIARIO DE MUDANCAS</t>
  </si>
  <si>
    <t>PERFURACAO E CONSTRUCAO DE POCOS DE AGUA</t>
  </si>
  <si>
    <t>FABRICACAO DE ACUCAR EM BRUTO</t>
  </si>
  <si>
    <t>SERVICOS DE DIAGNOSTICO POR IMAGEM COM USO DE RADIACAO IONIZANTE, EXCETO TOMOGRAFIA</t>
  </si>
  <si>
    <t>COMERCIO ATACADISTA DE FRUTAS, VERDURAS, RAIZES, TUBERCULOS, HORTALICAS E LEGUMES FRESCOS</t>
  </si>
  <si>
    <t>MANUTENCAO E REPARACAO DE TRATORES AGRICOLAS</t>
  </si>
  <si>
    <t>FABRICACAO DE PRODUTOS DE CARNE</t>
  </si>
  <si>
    <t>FABRICACAO DE FARINHA DE MILHO E DERIVADOS, EXCETO OLEOS DE MILHO</t>
  </si>
  <si>
    <t>COMERCIO ATACADISTA DE TINTAS, VERNIZES E SIMILARES</t>
  </si>
  <si>
    <t>MANUTENCAO E REPARACAO DE EMBARCACOES PARA ESPORTE E LAZER</t>
  </si>
  <si>
    <t>FABRICACAO DE AMIDOS E FECULAS DE VEGETAIS</t>
  </si>
  <si>
    <t>TECELAGEM DE FIOS DE ALGODAO</t>
  </si>
  <si>
    <t>ADMINISTRACAO DE CAIXAS ESCOLARES</t>
  </si>
  <si>
    <t>PESQUISAS DE MERCADO E DE OPINIAO PUBLICA</t>
  </si>
  <si>
    <t>FABRICACAO DE AUTOMOVEIS, CAMIONETAS E UTILITARIOS</t>
  </si>
  <si>
    <t>FABRICACAO DE INSTRUMENTOS MUSICAIS, PECAS E ACESSORIOS</t>
  </si>
  <si>
    <t>FABRICACAO DE OUTROS PRODUTOS DO FUMO, EXCETO CIGARROS, CIGARRILHAS E CHARUTOS</t>
  </si>
  <si>
    <t>FRIGORIFICO - ABATE DE EQUINOS</t>
  </si>
  <si>
    <t>COMERCIO VAREJISTA DE ARTIGOS DE OPTICA</t>
  </si>
  <si>
    <t>CONSTRUCAO DE OBRAS-DE-ARTE ESPECIAIS</t>
  </si>
  <si>
    <t>ATIVIDADES DE APOIO A EXTRACAO DE MINERAIS NAO-METALICOS</t>
  </si>
  <si>
    <t>SERVICOS DE ALINHAMENTO E BALANCEAMENTO DE VEICULOS AUTOMOTORES</t>
  </si>
  <si>
    <t>COMERCIO ATACADISTA DE RESIDUOS E SUCATAS NAO-METALICOS, EXCETO DE PAPEL E PAPELAO</t>
  </si>
  <si>
    <t>COLETA DE PRODUTOS NAO-MADEIREIROS NAO ESPECIFICADOS ANTERIORMENTE EM FLORESTAS NATIVAS</t>
  </si>
  <si>
    <t>BENEFICIAMENTO DE ARROZ</t>
  </si>
  <si>
    <t>DISTRIBUICAO DE COMBUSTIVEIS GASOSOS POR REDES URBANAS</t>
  </si>
  <si>
    <t>LEILOEIROS INDEPENDENTES</t>
  </si>
  <si>
    <t>COLETA DE LATEX EM FLORESTAS NATIVAS</t>
  </si>
  <si>
    <t>FABRICACAO DE CAMINHOES E ONIBUS</t>
  </si>
  <si>
    <t>FABRICACAO DE APARELHOS FOTOGRAFICOS E CINEMATOGRAFICOS, PECAS E ACESSORIOS</t>
  </si>
  <si>
    <t>BOLSA DE MERCADORIAS</t>
  </si>
  <si>
    <t>COMERCIO ATACADISTA DE EMBALAGENS</t>
  </si>
  <si>
    <t>EXTRACAO DE AREIA, CASCALHO OU PEDREGULHO E BENEFICIAMENTO ASSOCIADO</t>
  </si>
  <si>
    <t>CRIACAO DE AVES, EXCETO GALINACEOS</t>
  </si>
  <si>
    <t>CULTIVO DE ALGODAO HERBACEO</t>
  </si>
  <si>
    <t>MANUTENCAO E REPARACAO DE MAQUINAS-FERRAMENTA</t>
  </si>
  <si>
    <t>TRANSPORTE POR NAVEGACAO INTERIOR DE CARGA, INTERMUNICIPAL, INTERESTADUAL E INTERNACIONAL, EXCETO TRAVESSIA</t>
  </si>
  <si>
    <t>AGENCIAMENTO DE PROFISSIONAIS PARA ATIVIDADES ESPORTIVAS, CULTURAIS E ARTISTICAS</t>
  </si>
  <si>
    <t>FABRICACAO DE PRODUTOS PETROQUIMICOS BASICOS</t>
  </si>
  <si>
    <t>ATIVIDADES DE APOIO A PESCA EM AGUA SALGADA</t>
  </si>
  <si>
    <t>SERVICOS DE PREPARACAO DO TERRENO NAO ESPECIFICADOS ANTERIORMENTE</t>
  </si>
  <si>
    <t>FABRICACAO DE CASAS PRE-MOLDADAS DE CONCRETO</t>
  </si>
  <si>
    <t>SERVICOS DE RADIOTERAPIA</t>
  </si>
  <si>
    <t>CONCESSIONARIAS DE RODOVIAS, PONTES, TUNEIS E SERVICOS RELACIONADOS</t>
  </si>
  <si>
    <t>LIMPEZA EM PREDIOS E EM DOMICILIOS</t>
  </si>
  <si>
    <t>FORMACAO DE CONDUTORES</t>
  </si>
  <si>
    <t>TRANSPORTE RODOVIARIO COLETIVO DE PASSAGEIROS, SOB REGIME DE FRETAMENTO, INTERMUNICIPAL, INTERESTADUAL E INTERNACIONAL</t>
  </si>
  <si>
    <t>COMERCIO VAREJISTA DE PEDRAS PARA REVESTIMENTO</t>
  </si>
  <si>
    <t>ATIVIDADES DE LIMPEZA NAO ESPECIFICADAS ANTERIORMENTE</t>
  </si>
  <si>
    <t>PRODUCAO DE CARVAO VEGETAL - FLORESTAS PLANTADAS</t>
  </si>
  <si>
    <t>FABRICACAO DE ARTIGOS DE VIDRO</t>
  </si>
  <si>
    <t>DISCOTECAS, DANCETERIAS, SALOES DE DANCA E SIMILARES</t>
  </si>
  <si>
    <t>OPERADORAS DE CARTOES DE DEBITO</t>
  </si>
  <si>
    <t>DECORACAO DE INTERIORES</t>
  </si>
  <si>
    <t>COMERCIO ATACADISTA ESPECIALIZADO EM OUTROS PRODUTOS INTERMEDIARIOS NAO ESPECIFICADOS ANTERIORMENTE</t>
  </si>
  <si>
    <t>ATIVIDADES DE ESTUDOS GEOLOGICOS</t>
  </si>
  <si>
    <t>PESCA DE PEIXES EM AGUA DOCE</t>
  </si>
  <si>
    <t>SERVICOS DE SOMATOCONSERVACAO</t>
  </si>
  <si>
    <t>FABRICACAO DE AGUAS ENVASADAS</t>
  </si>
  <si>
    <t>SERVICOS DE SEPULTAMENTO</t>
  </si>
  <si>
    <t>FORMULACAO DE COMBUSTIVEIS</t>
  </si>
  <si>
    <t>FUNDOS DE INVESTIMENTO, EXCETO PREVIDENCIARIOS E IMOBILIARIOS</t>
  </si>
  <si>
    <t>ENSINO MEDIO</t>
  </si>
  <si>
    <t>COMERCIO ATACADISTA DE COMBUSTIVEIS DE ORIGEM MINERAL EM BRUTO</t>
  </si>
  <si>
    <t>ALUGUEL DE MOVEIS, UTENSILIOS E APARELHOS DE USO DOMESTICO E PESSOAL/ INSTRUMENTOS MUSICAIS</t>
  </si>
  <si>
    <t>FABRICACAO DE PECAS E ACESSORIOS PARA O SISTEMA MOTOR DE VEICULOS AUTOMOTORES</t>
  </si>
  <si>
    <t>COMERCIO ATACADISTA DE CEREAIS E LEGUMINOSAS BENEFICIADOS, FARINHAS, AMIDOS E FECULAS, COM ATIVIDADE DE FRACIONAMENTO E ACONDICIONAMENTO ASSOCIADA</t>
  </si>
  <si>
    <t>COMERCIO ATACADISTA DE MERCADORIAS EM GERAL, COM PREDOMINANCIA DE PRODUTOS ALIMENTICIOS</t>
  </si>
  <si>
    <t>SERVICOS DE ASSISTENCIA SOCIAL SEM ALOJAMENTO</t>
  </si>
  <si>
    <t>FABRICACAO DE BISCOITOS E BOLACHAS</t>
  </si>
  <si>
    <t>FABRICACAO DE VALVULAS, REGISTROS E DISPOSITIVOS SEMELHANTES, PECAS E ACESSORIOS</t>
  </si>
  <si>
    <t>PREPARACAO E FIACAO DE FIBRAS DE ALGODAO</t>
  </si>
  <si>
    <t>ESTAMPARIA E TEXTURIZACAO EM FIOS, TECIDOS, ARTEFATOS TEXTEIS E PECAS DO VESTUARIO</t>
  </si>
  <si>
    <t>GESTAO DE ATIVOS INTANGIVEIS NAO-FINANCEIROS</t>
  </si>
  <si>
    <t>COMERCIO ATACADISTA DE COUROS, LAS, PELES E OUTROS SUBPRODUTOS NAO-COMESTIVEIS DE ORIGEM ANIMAL</t>
  </si>
  <si>
    <t>EXPLORACAO DE APOSTAS EM CORRIDAS DE CAVALOS</t>
  </si>
  <si>
    <t>SERVICO DE CORTE E DOBRA DE METAIS</t>
  </si>
  <si>
    <t>CURSOS DE PILOTAGEM</t>
  </si>
  <si>
    <t>EXPLORACAO DE BOLICHES</t>
  </si>
  <si>
    <t>FABRICACAO DE ELASTOMEROS</t>
  </si>
  <si>
    <t>FABRICACAO DE APARELHOS TELEFONICOS E DE OUTROS EQUIPAMENTOS DE COMUNICACAO, PECAS E ACESSORIOS</t>
  </si>
  <si>
    <t>ADMINISTRACAO PUBLICA EM GERAL</t>
  </si>
  <si>
    <t>ATIVIDADES VETERINARIAS</t>
  </si>
  <si>
    <t>REPRESENTANTES COMERCIAIS E AGENTES DO COMERCIO DE MEDICAMENTOS, COSMETICOS E PRODUTOS DE PERFUMARIA</t>
  </si>
  <si>
    <t>CONSTRUCAO DE EDIFICIOS</t>
  </si>
  <si>
    <t>OUTRAS ATIVIDADES DE ENSINO NAO ESPECIFICADAS ANTERIORMENTE</t>
  </si>
  <si>
    <t>SERVICO DE MANEJO DE ANIMAIS</t>
  </si>
  <si>
    <t>DESENVOLVIMENTO DE PROGRAMAS DE COMPUTADOR SOB ENCOMENDA</t>
  </si>
  <si>
    <t>PRODUCAO DE ARAMES DE ACO</t>
  </si>
  <si>
    <t>FABRICACAO DE ARTEFATOS DE JOALHERIA E OURIVESARIA</t>
  </si>
  <si>
    <t>COMERCIO ATACADISTA DE SORVETES</t>
  </si>
  <si>
    <t>COMERCIO ATACADISTA DE AGUA MINERAL</t>
  </si>
  <si>
    <t>AGENTE DE PROPRIEDADE INDUSTRIAL</t>
  </si>
  <si>
    <t>ATIVIDADES DE ACUPUNTURA</t>
  </si>
  <si>
    <t>COMISSARIA DE DESPACHOS</t>
  </si>
  <si>
    <t>CRIACAO DE ESTANDES PARA FEIRAS E EXPOSICOES</t>
  </si>
  <si>
    <t>ATIVIDADES DO OPERADOR PORTUARIO</t>
  </si>
  <si>
    <t>SERVICOS DE BANCOS DE CELULAS E TECIDOS HUMANOS</t>
  </si>
  <si>
    <t>ALUGUEL DE IMOVEIS PROPRIOS</t>
  </si>
  <si>
    <t>COMERCIO VAREJISTA DE CALCADOS</t>
  </si>
  <si>
    <t>OBRAS DE ACABAMENTO EM GESSO E ESTUQUE</t>
  </si>
  <si>
    <t>ADMINISTRACAO DE OBRAS</t>
  </si>
  <si>
    <t>IMPRESSAO DE MATERIAL PARA USO PUBLICITARIO</t>
  </si>
  <si>
    <t>SERVICOS DE RESERVAS E OUTROS SERVICOS DE TURISMO NAO ESPECIFICADOS ANTERIORMENTE</t>
  </si>
  <si>
    <t>EDICAO DE CADASTROS, LISTAS E OUTROS PRODUTOS GRAFICOS</t>
  </si>
  <si>
    <t>ATIVIDADES DE EXIBICAO CINEMATOGRAFICA</t>
  </si>
  <si>
    <t>TRANSPORTE FERROVIARIO DE CARGA</t>
  </si>
  <si>
    <t>FABRICACAO DE EQUIPAMENTOS TRANSMISSORES DE COMUNICACAO, PECAS E ACESSORIOS</t>
  </si>
  <si>
    <t>METALURGIA DOS METAIS PRECIOSOS</t>
  </si>
  <si>
    <t>RESTAURACAO DE OBRAS DE ARTE</t>
  </si>
  <si>
    <t>MANUTENCAO E REPARACAO DE EQUIPAMENTOS E INSTRUMENTOS OPTICOS</t>
  </si>
  <si>
    <t>FABRICACAO DE CLORO E ALCALIS</t>
  </si>
  <si>
    <t>id_presencial_online</t>
  </si>
  <si>
    <t>presencial_online</t>
  </si>
  <si>
    <t>Presencial</t>
  </si>
  <si>
    <t>Online</t>
  </si>
  <si>
    <t>id_suja_chamado</t>
  </si>
  <si>
    <t>Atendente: Boa tarde, no que posso ajudar?</t>
  </si>
  <si>
    <t>Atendente: Bom dia, no que posso ajudar?</t>
  </si>
  <si>
    <t>Atendente: Boa noite, no que posso ajudar?</t>
  </si>
  <si>
    <t>Atendente: Peço desculpas pela demora, estamos com instabilidades. Como posso auxiliar?</t>
  </si>
  <si>
    <t>Atendente: Peço desculpas pela demora, estamos com instabilidades.  Como posso ajudar?</t>
  </si>
  <si>
    <t>Atendente: Peço desculpas pela demora, estamos com instabilidades. Realizarei o seu atendimento agora.</t>
  </si>
  <si>
    <t>Atendente: Olá! Por favor, descreva como posso auxiliar.</t>
  </si>
  <si>
    <t>Atendente: Olá! Por favor, diga como posso ajudar.</t>
  </si>
  <si>
    <t>Atendente: Obrigado por aguardar! Como posso ajudaR?</t>
  </si>
  <si>
    <t>Atendente: Obrigado por aguardar! Farei o seu atendimento agora.</t>
  </si>
  <si>
    <t>Atendente: Como posso ajudar?</t>
  </si>
  <si>
    <t>Atendente: Agradecemos a espera. Como posso ajudar?</t>
  </si>
  <si>
    <t>Atendente: Estamos passando por instabilidades, o atendimento poderá demorar mais que o normal.</t>
  </si>
  <si>
    <t>Atendente: Te ajudei? Está aí ainda?</t>
  </si>
  <si>
    <t>Atendente: Fico feliz em ter ajudado.</t>
  </si>
  <si>
    <t>Atendente: Pode me avaliar?</t>
  </si>
  <si>
    <t>Atendente: Ainda está aí?</t>
  </si>
  <si>
    <t>Atendente: Agradecemos pela preferência.</t>
  </si>
  <si>
    <t>Atendente: Sempre que precisar, pode contar conosco!</t>
  </si>
  <si>
    <t>Atendente: Peço que entre em contato novamente em instantes.</t>
  </si>
  <si>
    <t>Atendente: Agradecemos, um ótimo dia!</t>
  </si>
  <si>
    <t>Atendente: Um ótimo dia.</t>
  </si>
  <si>
    <t>Atendente: Encaminharei o atendimento ao setor responsável.</t>
  </si>
  <si>
    <t>Atendente: Um momento enquanto redireciono para um especialista.</t>
  </si>
  <si>
    <t>Atendente: Precisarei encerrar o chamado devido a falta de resposta.</t>
  </si>
  <si>
    <t>Atendente: Obrigada!</t>
  </si>
  <si>
    <t>Atendente:  Um bom dia, conte conosco.</t>
  </si>
  <si>
    <t>id_chamado</t>
  </si>
  <si>
    <t>chamado</t>
  </si>
  <si>
    <t>chamado_base</t>
  </si>
  <si>
    <t>ultimos_2_meses_qtd_transacoes</t>
  </si>
  <si>
    <t>ultimos_2_meses_vlr_transacoes</t>
  </si>
  <si>
    <t>qtd_chamados_ultimos_3_meses_negativos</t>
  </si>
  <si>
    <t>cod_cnae</t>
  </si>
  <si>
    <t>CULTIVO DE ARROZ</t>
  </si>
  <si>
    <t>CULTIVO DE MILHO</t>
  </si>
  <si>
    <t>CULTIVO DE CANA-DE-ACUCAR</t>
  </si>
  <si>
    <t>CULTIVO DE FUMO</t>
  </si>
  <si>
    <t>CULTIVO DE MELAO</t>
  </si>
  <si>
    <t>CULTIVO DE MELANCIA</t>
  </si>
  <si>
    <t>CULTIVO DE OUTRAS PLANTAS DE LAVOURA TEMPORARIA NAO ESPECIFICADAS ANTERIORMENTE</t>
  </si>
  <si>
    <t>CULTIVO DE MORANGO</t>
  </si>
  <si>
    <t>CULTIVO DE FLORES E PLANTAS ORNAMENTAIS</t>
  </si>
  <si>
    <t>CULTIVO DE LARANJA</t>
  </si>
  <si>
    <t>CULTIVO DE ACAI</t>
  </si>
  <si>
    <t>CULTIVO DE BANANA</t>
  </si>
  <si>
    <t>CULTIVO DE CAJU</t>
  </si>
  <si>
    <t>CULTIVO DE ERVA-MATE</t>
  </si>
  <si>
    <t>CULTIVO DE PIMENTA-DO-REINO</t>
  </si>
  <si>
    <t>CULTIVO DE DENDE</t>
  </si>
  <si>
    <t>CULTIVO DE OUTRAS PLANTAS DE LAVOURA PERMANENTE NAO ESPECIFICADAS ANTERIORMENTE</t>
  </si>
  <si>
    <t>PRODUCAO DE SEMENTES CERTIFICADAS DE FORRAGEIRAS PARA FORMACAO DE PASTO</t>
  </si>
  <si>
    <t>PRODUCAO DE MUDAS E OUTRAS FORMAS DE PROPAGACAO VEGETAL, CERTIFICADAS</t>
  </si>
  <si>
    <t>CRIACAO DE BOVINOS PARA LEITE</t>
  </si>
  <si>
    <t>CRIACAO DE BOVINOS, EXCETO PARA CORTE E LEITE</t>
  </si>
  <si>
    <t>CRIACAO DE BUFALINOS</t>
  </si>
  <si>
    <t>CRIACAO DE ASININOS E MUARES</t>
  </si>
  <si>
    <t>APICULTURA</t>
  </si>
  <si>
    <t>CRIACAO DE ANIMAIS DE ESTIMACAO</t>
  </si>
  <si>
    <t>CRIACAO DE OUTROS ANIMAIS NAO ESPECIFICADOS ANTERIORMENTE</t>
  </si>
  <si>
    <t>SERVICO DE PREPARACAO DE TERRENO, CULTIVO E COLHEITA</t>
  </si>
  <si>
    <t>ATIVIDADES DE APOIO A PECUARIA NAO ESPECIFICADAS ANTERIORMENTE</t>
  </si>
  <si>
    <t>ATIVIDADES DE POS-COLHEITA</t>
  </si>
  <si>
    <t>CULTIVO DE PINUS</t>
  </si>
  <si>
    <t>CULTIVO DE ESPECIES MADEIREIRAS, EXCETO EUCALIPTO, ACACIA-NEGRA, PINUS E TECA</t>
  </si>
  <si>
    <t>EXTRACAO DE MADEIRA EM FLORESTAS PLANTADAS</t>
  </si>
  <si>
    <t>EXTRACAO DE MADEIRA EM FLORESTAS NATIVAS</t>
  </si>
  <si>
    <t>PRODUCAO DE CARVAO VEGETAL - FLORESTAS NATIVAS</t>
  </si>
  <si>
    <t>PESCA DE PEIXES EM AGUA SALGADA</t>
  </si>
  <si>
    <t>COLETA DE OUTROS PRODUTOS AQUATICOS DE AGUA DOCE</t>
  </si>
  <si>
    <t>CRIACAO DE PEIXES EM AGUA SALGADA E SALOBRA</t>
  </si>
  <si>
    <t>CRIACAO DE CAMAROES EM AGUA SALGADA E SALOBRA</t>
  </si>
  <si>
    <t>ATIVIDADES DE APOIO A AQUICULTURA EM AGUA SALGADA E SALOBRA</t>
  </si>
  <si>
    <t>CRIACAO DE CAMAROES EM AGUA DOCE</t>
  </si>
  <si>
    <t>CRIACAO DE OSTRAS E MEXILHOES EM AGUA DOCE</t>
  </si>
  <si>
    <t>RANICULTURA</t>
  </si>
  <si>
    <t>CRIACAO DE JACARE</t>
  </si>
  <si>
    <t>BENEFICIAMENTO DE CARVAO MINERAL</t>
  </si>
  <si>
    <t>EXTRACAO E BENEFICIAMENTO DE AREIAS BETUMINOSAS</t>
  </si>
  <si>
    <t>EXTRACAO DE MINERIO DE FERRO</t>
  </si>
  <si>
    <t>BENEFICIAMENTO DE MINERIO DE ALUMINIO</t>
  </si>
  <si>
    <t>EXTRACAO DE MINERIO DE ESTANHO</t>
  </si>
  <si>
    <t>EXTRACAO DE MINERIO DE MANGANES</t>
  </si>
  <si>
    <t>BENEFICIAMENTO DE MINERIO DE MANGANES</t>
  </si>
  <si>
    <t>EXTRACAO DE MINERIO DE TUNGSTENIO</t>
  </si>
  <si>
    <t>EXTRACAO DE MINERIOS DE COBRE, CHUMBO, ZINCO E OUTROS MINERAIS METALICOS NAO-FERROSOS NAO ESPECIFICADOS ANTERIORMENTE</t>
  </si>
  <si>
    <t>EXTRACAO DE ARDOSIA E BENEFICIAMENTO ASSOCIADO</t>
  </si>
  <si>
    <t>EXTRACAO DE GRANITO E BENEFICIAMENTO ASSOCIADO</t>
  </si>
  <si>
    <t>EXTRACAO DE MARMORE E BENEFICIAMENTO ASSOCIADO</t>
  </si>
  <si>
    <t>EXTRACAO DE GESSO E CAULIM</t>
  </si>
  <si>
    <t>EXTRACAO DE ARGILA E BENEFICIAMENTO ASSOCIADO</t>
  </si>
  <si>
    <t>EXTRACAO E BRITAMENTO DE PEDRAS E OUTROS MATERIAIS PARA CONSTRUCAO E BENEFICIAMENTO ASSOCIADO</t>
  </si>
  <si>
    <t>EXTRACAO DE OUTROS MINERAIS NAO-METALICOS NAO ESPECIFICADOS ANTERIORMENTE</t>
  </si>
  <si>
    <t>ATIVIDADES DE APOIO A EXTRACAO DE PETROLEO E GAS NATURAL</t>
  </si>
  <si>
    <t>ATIVIDADES DE APOIO A EXTRACAO DE MINERIO DE FERRO</t>
  </si>
  <si>
    <t>ATIVIDADES DE APOIO A EXTRACAO DE MINERAIS METALICOS NAO-FERROSOS</t>
  </si>
  <si>
    <t>FRIGORIFICO - ABATE DE OVINOS E CAPRINOS</t>
  </si>
  <si>
    <t>MATADOURO - ABATE DE RESES SOB CONTRATO, EXCETO ABATE DE SUINOS</t>
  </si>
  <si>
    <t>ABATE DE PEQUENOS ANIMAIS</t>
  </si>
  <si>
    <t>MATADOURO - ABATE DE SUINOS SOB CONTRATO</t>
  </si>
  <si>
    <t>FABRICACAO DE SUCOS CONCENTRADOS DE FRUTAS, HORTALICAS E LEGUMES</t>
  </si>
  <si>
    <t>FABRICACAO DE OLEOS VEGETAIS EM BRUTO, EXCETO OLEO DE MILHO</t>
  </si>
  <si>
    <t>FABRICACAO DE OLEOS VEGETAIS REFINADOS, EXCETO OLEO DE MILHO</t>
  </si>
  <si>
    <t>FABRICACAO DE MARGARINA E OUTRAS GORDURAS VEGETAIS E DE OLEOS NAO-COMESTIVEIS DE ANIMAIS</t>
  </si>
  <si>
    <t>PREPARACAO DO LEITE</t>
  </si>
  <si>
    <t>FABRICACAO DE PRODUTOS DO ARROZ</t>
  </si>
  <si>
    <t>FABRICACAO DE FARINHA DE MANDIOCA E DERIVADOS</t>
  </si>
  <si>
    <t>FABRICACAO DE ALIMENTOS PARA ANIMAIS</t>
  </si>
  <si>
    <t>FABRICACAO DE ACUCAR DE CEREAIS (DEXTROSE) E DE BETERRABA</t>
  </si>
  <si>
    <t>FABRICACAO DE GELO COMUM</t>
  </si>
  <si>
    <t>FABRICACAO DE PRODUTOS PARA INFUSAO (CHA, MATE, ETC.)</t>
  </si>
  <si>
    <t>FABRICACAO DE ADOCANTES NATURAIS E ARTIFICIAIS</t>
  </si>
  <si>
    <t>FABRICACAO DE ALIMENTOS DIETETICOS E COMPLEMENTOS ALIMENTARES</t>
  </si>
  <si>
    <t>FABRICACAO DE MALTE, INCLUSIVE MALTE UISQUE</t>
  </si>
  <si>
    <t>FABRICACAO DE OUTRAS BEBIDAS NAO ALCOOLICAS NAO ESPECIFICADAS ANTERIORMENTE</t>
  </si>
  <si>
    <t>FABRICACAO DE CIGARRILHAS E CHARUTOS</t>
  </si>
  <si>
    <t>FABRICACAO DE FILTROS PARA CIGARROS</t>
  </si>
  <si>
    <t>FIACAO DE FIBRAS ARTIFICIAIS E SINTETICAS</t>
  </si>
  <si>
    <t>FABRICACAO DE TECIDOS DE MALHA</t>
  </si>
  <si>
    <t>FABRICACAO DE ARTEFATOS TEXTEIS PARA USO DOMESTICO</t>
  </si>
  <si>
    <t>FABRICACAO DE TECIDOS ESPECIAIS, INCLUSIVE ARTEFATOS</t>
  </si>
  <si>
    <t>FABRICACAO DE OUTROS PRODUTOS TEXTEIS NAO ESPECIFICADOS ANTERIORMENTE</t>
  </si>
  <si>
    <t>FACCAO DE ROUPAS INTIMAS</t>
  </si>
  <si>
    <t>CONFECCAO, SOB MEDIDA, DE PECAS DO VESTUARIO, EXCETO ROUPAS INTIMAS</t>
  </si>
  <si>
    <t>CONFECCAO, SOB MEDIDA, DE ROUPAS PROFISSIONAIS</t>
  </si>
  <si>
    <t>FACCAO DE ROUPAS PROFISSIONAIS</t>
  </si>
  <si>
    <t>CURTIMENTO E OUTRAS PREPARACOES DE COURO</t>
  </si>
  <si>
    <t>FABRICACAO DE ARTIGOS PARA VIAGEM, BOLSAS E SEMELHANTES DE QUALQUER MATERIAL</t>
  </si>
  <si>
    <t>ACABAMENTO DE CALCADOS DE COURO SOB CONTRATO</t>
  </si>
  <si>
    <t>SERRARIAS COM DESDOBRAMENTO DE MADEIRA</t>
  </si>
  <si>
    <t>SERRARIAS SEM DESDOBRAMENTO DE MADEIRA EM BRUTO - RESSERAGEM</t>
  </si>
  <si>
    <t>FABRICACAO DE MADEIRA LAMINADA E DE CHAPAS DE MADEIRA COMPENSADA, PRENSADA E AGLOMERADA</t>
  </si>
  <si>
    <t>FABRICACAO DE ARTEFATOS DE TANOARIA E DE EMBALAGENS DE MADEIRA</t>
  </si>
  <si>
    <t>FABRICACAO DE CELULOSE E OUTRAS PASTAS PARA A FABRICACAO DE PAPEL</t>
  </si>
  <si>
    <t>FABRICACAO DE PAPEL</t>
  </si>
  <si>
    <t>FABRICACAO DE FORMULARIOS CONTINUOS</t>
  </si>
  <si>
    <t>FABRICACAO DE PRODUTOS DE PAPEL, CARTOLINA, PAPEL-CARTAO E PAPELAO ONDULADO PARA USO COMERCIAL E DE ESCRITORIO</t>
  </si>
  <si>
    <t>FABRICACAO DE PRODUTOS DE PASTAS CELULOSICAS, PAPEL, CARTOLINA, PAPEL-CARTAO E PAPELAO ONDULADO NAO ESPECIFICADOS ANTERIORMENTE</t>
  </si>
  <si>
    <t>IMPRESSAO DE MATERIAL DE SEGURANCA</t>
  </si>
  <si>
    <t>IMPRESSAO DE MATERIAL PARA OUTROS USOS</t>
  </si>
  <si>
    <t>SERVICOS DE PRE-IMPRESSAO</t>
  </si>
  <si>
    <t>REPRODUCAO DE SOM EM QUALQUER SUPORTE</t>
  </si>
  <si>
    <t>REPRODUCAO DE VIDEO EM QUALQUER SUPORTE</t>
  </si>
  <si>
    <t>COQUERIAS</t>
  </si>
  <si>
    <t>FABRICA¿AO DE ADUBOS E FERTILIZANTES ORGANO-MINERAIS</t>
  </si>
  <si>
    <t>FABRICACAO DE GASES INDUSTRIAIS</t>
  </si>
  <si>
    <t>FABRICACAO DE INTERMEDIARIOS PARA PLASTIFICANTES, RESINAS E FIBRAS</t>
  </si>
  <si>
    <t>FABRICACAO DE RESINAS TERMOFIXAS</t>
  </si>
  <si>
    <t>FABRICACAO DE DEFENSIVOS AGRICOLAS</t>
  </si>
  <si>
    <t>FABRICACAO DE SABOES E DETERGENTES SINTETICOS</t>
  </si>
  <si>
    <t>FABRICACAO DE TINTAS DE IMPRESSAO</t>
  </si>
  <si>
    <t>FABRICACAO DE IMPERMEABILIZANTES, SOLVENTES E PRODUTOS AFINS</t>
  </si>
  <si>
    <t>FABRICACAO DE POLVORAS, EXPLOSIVOS E DETONANTES</t>
  </si>
  <si>
    <t>FABRICACAO DE FOSFOROS DE SEGURANCA</t>
  </si>
  <si>
    <t>FABRICACAO DE CATALISADORES</t>
  </si>
  <si>
    <t>FABRICACAO DE CHAPAS, FILMES, PAPEIS E OUTROS MATERIAIS E PRODUTOS QUIMICOS PARA FOTOGRAFIA</t>
  </si>
  <si>
    <t>FABRICACAO DE OUTROS PRODUTOS QUIMICOS NAO ESPECIFICADOS ANTERIORMENTE</t>
  </si>
  <si>
    <t>FABRICACAO DE MEDICAMENTOS FITOTERAPICOS PARA USO HUMANO</t>
  </si>
  <si>
    <t>FABRICACAO DE PREPARACOES FARMACEUTICAS</t>
  </si>
  <si>
    <t>FABRICACAO DE ESTRUTURAS PRE-MOLDADAS DE CONCRETO ARMADO, EM SERIE E SOB ENCOMENDA</t>
  </si>
  <si>
    <t>FABRICACAO DE ARTEFATOS DE CIMENTO PARA USO NA CONSTRUCAO</t>
  </si>
  <si>
    <t>FABRICACAO DE ARTEFATOS DE FIBROCIMENTO PARA USO NA CONSTRUCAO</t>
  </si>
  <si>
    <t>FABRICACAO DE PRODUTOS CERAMICOS REFRATARIOS</t>
  </si>
  <si>
    <t>FABRICACAO DE AZULEJOS E PISOS</t>
  </si>
  <si>
    <t>FABRICACAO DE MATERIAL SANITARIO DE CERAMICA</t>
  </si>
  <si>
    <t>FABRICACAO DE CAL E GESSO</t>
  </si>
  <si>
    <t>FABRICACAO DE OUTROS PRODUTOS DE MINERAIS NAO-METALICOS NAO ESPECIFICADOS ANTERIORMENTE</t>
  </si>
  <si>
    <t>PRODUCAO DE FERRO-GUSA</t>
  </si>
  <si>
    <t>PRODUCAO DE FERROLIGAS</t>
  </si>
  <si>
    <t>PRODUCAO DE ALUMINIO E SUAS LIGAS EM FORMAS PRIMARIAS</t>
  </si>
  <si>
    <t>PRODUCAO DE LAMINADOS DE ZINCO</t>
  </si>
  <si>
    <t>FABRICACAO DE ANODOS PARA GALVANOPLASTIA</t>
  </si>
  <si>
    <t>METALURGIA DE OUTROS METAIS NAO-FERROSOS E SUAS LIGAS NAO ESPECIFICADOS ANTERIORMENTE</t>
  </si>
  <si>
    <t>FUNDICAO DE FERRO E ACO</t>
  </si>
  <si>
    <t>FUNDICAO DE METAIS NAO-FERROSOS E SUAS LIGAS</t>
  </si>
  <si>
    <t>FABRICACAO DE ESTRUTURAS METALICAS</t>
  </si>
  <si>
    <t>FABRICACAO DE ESQUADRIAS DE METAL</t>
  </si>
  <si>
    <t>FABRICACAO DE OBRAS DE CALDEIRARIA PESADA</t>
  </si>
  <si>
    <t>PRODUCAO DE FORJADOS DE ACO</t>
  </si>
  <si>
    <t>PRODUCAO DE ARTEFATOS ESTAMPADOS DE METAL</t>
  </si>
  <si>
    <t>SERVICOS DE TRATAMENTO E REVESTIMENTO EM METAIS</t>
  </si>
  <si>
    <t>FABRICACAO DE EQUIPAMENTO BELICO PESADO, EXCETO VEICULOS MILITARES DE COMBATE</t>
  </si>
  <si>
    <t>SERVICOS DE CONFECCAO DE ARMACOES METALICAS PARA A CONSTRUCAO</t>
  </si>
  <si>
    <t>FABRICACAO DE APARELHOS DE RECEPCAO, REPRODUCAO, GRAVACAO E AMPLIFICACAO DE AUDIO E VIDEO</t>
  </si>
  <si>
    <t>FABRICACAO DE APARELHOS E EQUIPAMENTOS DE MEDIDA, TESTE E CONTROLE</t>
  </si>
  <si>
    <t>FABRICACAO DE CRONOMETROS E RELOGIOS</t>
  </si>
  <si>
    <t>FABRICACAO DE APARELHOS ELETROMEDICOS E ELETROTERAPEUTICOS E EQUIPAMENTOS DE IRRADIACAO</t>
  </si>
  <si>
    <t>FABRICACAO DE FIOS, CABOS E CONDUTORES ELETRICOS ISOLADOS</t>
  </si>
  <si>
    <t>FABRICACAO DE FOGOES, REFRIGERADORES E MAQUINAS DE LAVAR E SECAR PARA USO DOMESTICO, PECAS E ACESSORIOS</t>
  </si>
  <si>
    <t>FABRICACAO DE ELETRODOS, CONTATOS E OUTROS ARTIGOS DE CARVAO E GRAFITA PARA USO ELETRICO, ELETROIMAS E ISOLADORES</t>
  </si>
  <si>
    <t>FABRICACAO DE EQUIPAMENTOS PARA SINALIZACAO E ALARME</t>
  </si>
  <si>
    <t>FABRICACAO DE MOTORES E TURBINAS, PECAS E ACESSORIOS, EXCETO PARA AVIOES E VEICULOS RODOVIARIOS</t>
  </si>
  <si>
    <t>FABRICACAO DE MAQUINAS, EQUIPAMENTOS E APARELHOS PARA TRANSPORTE E ELEVACAO DE PESSOAS, PECAS E ACESSORIOS</t>
  </si>
  <si>
    <t>FABRICACAO DE APARELHOS E EQUIPAMENTOS DE AR CONDICIONADO PARA USO INDUSTRIAL</t>
  </si>
  <si>
    <t>FABRICACAO DE MAQUINAS E EQUIPAMENTOS PARA SANEAMENTO BASICO E AMBIENTAL, PECAS E ACESSORIOS</t>
  </si>
  <si>
    <t>FABRICACAO DE MAQUINAS DE ESCREVER, CALCULAR E OUTROS EQUIPAMENTOS NAO-ELETRONICOS PARA ESCRITORIO, PECAS E ACESSORIOS</t>
  </si>
  <si>
    <t>FABRICACAO DE OUTRAS MAQUINAS E EQUIPAMENTOS DE USO GERAL NAO ESPECIFICADOS ANTERIORMENTE, PECAS E ACESSORIOS</t>
  </si>
  <si>
    <t>FABRICACAO DE TRATORES AGRICOLAS, PECAS E ACESSORIOS</t>
  </si>
  <si>
    <t>FABRICACAO DE MAQUINAS-FERRAMENTA, PECAS E ACESSORIOS</t>
  </si>
  <si>
    <t>FABRICACAO DE TRATORES, PECAS E ACESSORIOS, EXCETO AGRICOLAS</t>
  </si>
  <si>
    <t>FABRICACAO DE MAQUINAS E EQUIPAMENTOS PARA TERRAPLENAGEM, PAVIMENTACAO E CONSTRUCAO, PECAS E ACESSORIOS, EXCETO TRATORES</t>
  </si>
  <si>
    <t>FABRICACAO DE MAQUINAS E EQUIPAMENTOS PARA AS INDUSTRIAS DE ALIMENTOS, BEBIDAS E FUMO, PECAS E ACESSORIOS</t>
  </si>
  <si>
    <t>FABRICACAO DE MAQUINAS E EQUIPAMENTOS PARA A INDUSTRIA TEXTIL, PECAS E ACESSORIOS</t>
  </si>
  <si>
    <t>FABRICACAO DE MAQUINAS E EQUIPAMENTOS PARA AS INDUSTRIAS DO VESTUARIO, DO COURO E DE CALCADOS, PECAS E ACESSORIOS</t>
  </si>
  <si>
    <t>FABRICACAO DE MAQUINAS E EQUIPAMENTOS PARA A INDUSTRIA DO PLASTICO, PECAS E ACESSORIOS</t>
  </si>
  <si>
    <t>FABRICACAO DE CHASSIS COM MOTOR PARA AUTOMOVEIS, CAMIONETAS E UTILITARIOS</t>
  </si>
  <si>
    <t>FABRICACAO DE MOTORES PARA CAMINHOES E ONIBUS</t>
  </si>
  <si>
    <t>FABRICACAO DE CABINES, CARROCERIAS E REBOQUES PARA CAMINHOES</t>
  </si>
  <si>
    <t>FABRICACAO DE CARROCERIAS PARA ONIBUS</t>
  </si>
  <si>
    <t>FABRICACAO DE PECAS E ACESSORIOS PARA O SISTEMA DE FREIOS DE VEICULOS AUTOMOTORES</t>
  </si>
  <si>
    <t>FABRICACAO DE MATERIAL ELETRICO E ELETRONICO PARA VEICULOS AUTOMOTORES, EXCETO BATERIAS</t>
  </si>
  <si>
    <t>FABRICACAO DE OUTRAS PECAS E ACESSORIOS PARA VEICULOS AUTOMOTORES NAO ESPECIFICADAS ANTERIORMENTE</t>
  </si>
  <si>
    <t>CONSTRUCAO DE EMBARCACOES PARA ESPORTE E LAZER</t>
  </si>
  <si>
    <t>FABRICACAO DE LOCOMOTIVAS, VAGOES E OUTROS MATERIAIS RODANTES</t>
  </si>
  <si>
    <t>FABRICACAO DE PECAS E ACESSORIOS PARA VEICULOS FERROVIARIOS</t>
  </si>
  <si>
    <t>FABRICACAO DE TURBINAS, MOTORES E OUTROS COMPONENTES E PECAS PARA AERONAVES</t>
  </si>
  <si>
    <t>FABRICACAO DE VEICULOS MILITARES DE COMBATE</t>
  </si>
  <si>
    <t>FABRICACAO DE MOTOCICLETAS</t>
  </si>
  <si>
    <t>FABRICACAO DE PECAS E ACESSORIOS PARA MOTOCICLETAS</t>
  </si>
  <si>
    <t>FABRICACAO DE BICICLETAS E TRICICLOS NAO-MOTORIZADOS, PECAS E ACESSORIOS</t>
  </si>
  <si>
    <t>FABRICACAO DE MOVEIS COM PREDOMINANCIA DE MADEIRA</t>
  </si>
  <si>
    <t>FABRICACAO DE MOVEIS COM PREDOMINANCIA DE METAL</t>
  </si>
  <si>
    <t>FABRICACAO DE COLCHOES</t>
  </si>
  <si>
    <t>FABRICACAO DE BIJUTERIAS E ARTEFATOS SEMELHANTES</t>
  </si>
  <si>
    <t>FABRICACAO DE JOGOS ELETRONICOS</t>
  </si>
  <si>
    <t>FABRICACAO DE MESAS DE BILHAR, DE SINUCA E ACESSORIOS ASSOCIADA A LOCACAO</t>
  </si>
  <si>
    <t>FABRICACAO DE APARELHOS E UTENSILIOS PARA CORRECAO DE DEFEITOS FISICOS E APARELHOS ORTOPEDICOS EM GERAL, EXCETO SOB ENCOMENDA</t>
  </si>
  <si>
    <t>FABRICACAO DE ARTIGOS OPTICOS</t>
  </si>
  <si>
    <t>SERVICO DE LABORATORIO OPTICO</t>
  </si>
  <si>
    <t>FABRICACAO DE ROUPAS DE PROTECAO E SEGURANCA E RESISTENTES A FOGO</t>
  </si>
  <si>
    <t>FABRICACAO DE EQUIPAMENTOS E ACESSORIOS PARA SEGURANCA PESSOAL E PROFISSIONAL</t>
  </si>
  <si>
    <t>FABRICACAO DE PAINEIS E LETREIROS LUMINOSOS</t>
  </si>
  <si>
    <t>FABRICACAO DE AVIAMENTOS PARA COSTURA</t>
  </si>
  <si>
    <t>MANUTENCAO E REPARACAO DE TANQUES, RESERVATORIOS METALICOS E CALDEIRAS, EXCETO PARA VEICULOS</t>
  </si>
  <si>
    <t>MANUTENCAO E REPARACAO DE APARELHOS ELETROMEDICOS E ELETROTERAPEUTICOS E EQUIPAMENTOS DE IRRADIACAO</t>
  </si>
  <si>
    <t>MANUTENCAO E REPARACAO DE GERADORES, TRANSFORMADORES E MOTORES ELETRICOS</t>
  </si>
  <si>
    <t>MANUTENCAO E REPARACAO DE BATERIAS E ACUMULADORES ELETRICOS, EXCETO PARA VEICULOS</t>
  </si>
  <si>
    <t>MANUTENCAO E REPARACAO DE MAQUINAS, APARELHOS E MATERIAIS ELETRICOS NAO ESPECIFICADOS ANTERIORMENTE</t>
  </si>
  <si>
    <t>MANUTENCAO E REPARACAO DE EQUIPAMENTOS DE TRANSMISSAO PARA FINS INDUSTRIAIS</t>
  </si>
  <si>
    <t>MANUTENCAO E REPARACAO DE MAQUINAS E APARELHOS DE REFRIGERACAO E VENTILACAO PARA USO INDUSTRIAL E COMERCIAL</t>
  </si>
  <si>
    <t>MANUTENCAO E REPARACAO DE MAQUINAS DE ESCREVER, CALCULAR E DE OUTROS EQUIPAMENTOS NAO-ELETRONICOS PARA ESCRITORIO</t>
  </si>
  <si>
    <t>MANUTENCAO E REPARACAO DE MAQUINAS E EQUIPAMENTOS PARA USO NA EXTRACAO MINERAL, EXCETO NA EXTRACAO DE PETROLEO</t>
  </si>
  <si>
    <t>MANUTENCAO E REPARACAO DE MAQUINAS E EQUIPAMENTOS DE TERRAPLENAGEM, PAVIMENTACAO E CONSTRUCAO, EXCETO TRATORES</t>
  </si>
  <si>
    <t>MANUTENCAO E REPARACAO DE MAQUINAS PARA A INDUSTRIA METALURGICA, EXCETO MAQUINAS-FERRAMENTA</t>
  </si>
  <si>
    <t>MANUTENCAO E REPARACAO DE MAQUINAS E APARELHOS PARA A INDUSTRIA DE CELULOSE, PAPEL E PAPELAO E ARTEFATOS</t>
  </si>
  <si>
    <t>MANUTENCAO E REPARACAO DE MAQUINAS E APARELHOS PARA A INDUSTRIA DO PLASTICO</t>
  </si>
  <si>
    <t>MANUTENCAO E REPARACAO DE OUTRAS MAQUINAS E EQUIPAMENTOS PARA USOS INDUSTRIAIS NAO ESPECIFICADOS ANTERIORMENTE</t>
  </si>
  <si>
    <t>MANUTENCAO E REPARACAO DE AERONAVES, EXCETO A MANUTENCAO NA PISTA</t>
  </si>
  <si>
    <t>MANUTENCAO DE AERONAVES NA PISTA</t>
  </si>
  <si>
    <t>MANUTENCAO E REPARACAO DE EMBARCACOES E ESTRUTURAS FLUTUANTES</t>
  </si>
  <si>
    <t>INSTALACAO DE MAQUINAS E EQUIPAMENTOS INDUSTRIAIS</t>
  </si>
  <si>
    <t>INSTALACAO DE OUTROS EQUIPAMENTOS NAO ESPECIFICADOS ANTERIORMENTE</t>
  </si>
  <si>
    <t>GERACAO DE ENERGIA ELETRICA</t>
  </si>
  <si>
    <t>ATIVIDADES DE COORDENACAO E CONTROLE DA OPERACAO DA GERACAO E TRANSMISSAO DE ENERGIA ELETRICA</t>
  </si>
  <si>
    <t>PRODUCAO E DISTRIBUICAO DE VAPOR, AGUA QUENTE E AR CONDICIONADO</t>
  </si>
  <si>
    <t>DISTRIBUICAO DE AGUA POR CAMINHOES</t>
  </si>
  <si>
    <t>ATIVIDADES RELACIONADAS A ESGOTO, EXCETO A GESTAO DE REDES</t>
  </si>
  <si>
    <t>TRATAMENTO E DISPOSICAO DE RESIDUOS NAO-PERIGOSOS</t>
  </si>
  <si>
    <t>TRATAMENTO E DISPOSICAO DE RESIDUOS PERIGOSOS</t>
  </si>
  <si>
    <t>RECUPERACAO DE MATERIAIS METALICOS, EXCETO ALUMINIO</t>
  </si>
  <si>
    <t>RECUPERACAO DE MATERIAIS PLASTICOS</t>
  </si>
  <si>
    <t>USINAS DE COMPOSTAGEM</t>
  </si>
  <si>
    <t>INCORPORACAO DE EMPREENDIMENTOS IMOBILIARIOS</t>
  </si>
  <si>
    <t>CONSTRUCAO DE RODOVIAS E FERROVIAS</t>
  </si>
  <si>
    <t>PINTURA PARA SINALIZACAO EM PISTAS RODOVIARIAS E AEROPORTOS</t>
  </si>
  <si>
    <t>OBRAS DE URBANIZACAO - RUAS, PRACAS E CALCADAS</t>
  </si>
  <si>
    <t>CONSTRUCAO DE BARRAGENS E REPRESAS PARA GERACAO DE ENERGIA ELETRICA</t>
  </si>
  <si>
    <t>MANUTENCAO DE ESTACOES E REDES DE TELECOMUNICACOES</t>
  </si>
  <si>
    <t>CONSTRUCAO DE REDES DE TRANSPORTES POR DUTOS, EXCETO PARA AGUA E ESGOTO</t>
  </si>
  <si>
    <t>DEMOLICAO DE EDIFICIOS E OUTRAS ESTRUTURAS</t>
  </si>
  <si>
    <t>INSTALACAO E MANUTENCAO ELETRICA</t>
  </si>
  <si>
    <t>INSTALACOES HIDRAULICAS, SANITARIAS E DE GAS</t>
  </si>
  <si>
    <t>INSTALACAO E MANUTENCAO DE SISTEMAS CENTRAIS DE AR CONDICIONADO, DE VENTILACAO E REFRIGERACAO</t>
  </si>
  <si>
    <t>INSTALACAO DE PAINEIS PUBLICITARIOS</t>
  </si>
  <si>
    <t>INSTALACAO DE EQUIPAMENTOS PARA ORIENTACAO A NAVEGACAO MARITIMA, FLUVIAL E LACUSTRE</t>
  </si>
  <si>
    <t>INSTALACAO, MANUTENCAO E REPARACAO DE ELEVADORES, ESCADAS E ESTEIRAS ROLANTES</t>
  </si>
  <si>
    <t>OUTRAS OBRAS DE INSTALACOES EM CONSTRUCOES NAO ESPECIFICADAS ANTERIORMENTE</t>
  </si>
  <si>
    <t>INSTALACAO DE PORTAS, JANELAS, TETOS, DIVISORIAS E ARMARIOS EMBUTIDOS DE QUALQUER MATERIAL</t>
  </si>
  <si>
    <t>APLICACAO DE REVESTIMENTOS E DE RESINAS EM INTERIORES E EXTERIORES</t>
  </si>
  <si>
    <t>MONTAGEM E DESMONTAGEM DE ANDAIMES E OUTRAS ESTRUTURAS TEMPORARIAS</t>
  </si>
  <si>
    <t>SERVICOS DE OPERACAO E FORNECIMENTO DE EQUIPAMENTOS PARA TRANSPORTE E ELEVACAO DE CARGAS E PESSOAS PARA USO EM OBRAS</t>
  </si>
  <si>
    <t>SERVICOS ESPECIALIZADOS PARA CONSTRUCAO NAO ESPECIFICADOS ANTERIORMENTE</t>
  </si>
  <si>
    <t>COMERCIO POR ATACADO DE AUTOMOVEIS, CAMIONETAS E UTILITARIOS NOVOS E USADOS</t>
  </si>
  <si>
    <t>REPRESENTANTES COMERCIAIS E AGENTES DO COMERCIO DE VEICULOS AUTOMOTORES</t>
  </si>
  <si>
    <t>COMERCIO SOB CONSIGNACAO DE VEICULOS AUTOMOTORES</t>
  </si>
  <si>
    <t>SERVICOS DE LANTERNAGEM OU FUNILARIA E PINTURA DE VEICULOS AUTOMOTORES</t>
  </si>
  <si>
    <t>SERVICOS DE BORRACHARIA PARA VEICULOS AUTOMOTORES</t>
  </si>
  <si>
    <t>COMERCIO POR ATACADO DE PNEUMATICOS E CAMARAS-DE-AR</t>
  </si>
  <si>
    <t>COMERCIO A VAREJO DE PECAS E ACESSORIOS USADOS PARA VEICULOS AUTOMOTORES</t>
  </si>
  <si>
    <t>COMERCIO A VAREJO DE PECAS E ACESSORIOS PARA MOTOCICLETAS E MOTONETAS</t>
  </si>
  <si>
    <t>COMERCIO SOB CONSIGNACAO DE MOTOCICLETAS E MOTONETAS</t>
  </si>
  <si>
    <t>MANUTENCAO E REPARACAO DE MOTOCICLETAS E MOTONETAS</t>
  </si>
  <si>
    <t>REPRESENTANTES COMERCIAIS E AGENTES DO COMERCIO DE COMBUSTIVEIS, MINERAIS, PRODUTOS SIDERURGICOS E QUIMICOS</t>
  </si>
  <si>
    <t>REPRESENTANTES COMERCIAIS E AGENTES DO COMERCIO DE ELETRODOMESTICOS, MOVEIS E ARTIGOS DE USO DOMESTICO</t>
  </si>
  <si>
    <t>REPRESENTANTES COMERCIAIS E AGENTES DO COMERCIO DE INSTRUMENTOS E MATERIAIS ODONTO-MEDICO-HOSPITALARES</t>
  </si>
  <si>
    <t>REPRESENTANTES COMERCIAIS E AGENTES DO COMERCIO DE JORNAIS, REVISTAS E OUTRAS PUBLICACOES</t>
  </si>
  <si>
    <t>OUTROS REPRESENTANTES COMERCIAIS E AGENTES DO COMERCIO ESPECIALIZADO EM PRODUTOS NAO ESPECIFICADOS ANTERIORMENTE</t>
  </si>
  <si>
    <t>COMERCIO ATACADISTA DE CAFE EM GRAO</t>
  </si>
  <si>
    <t>COMERCIO ATACADISTA DE ANIMAIS VIVOS</t>
  </si>
  <si>
    <t>COMERCIO ATACADISTA DE ALGODAO</t>
  </si>
  <si>
    <t>COMERCIO ATACADISTA DE MATERIAS-PRIMAS AGRICOLAS COM ATIVIDADE DE FRACIONAMENTO E ACONDICIONAMENTO ASSOCIADA</t>
  </si>
  <si>
    <t>COMERCIO ATACADISTA DE MATERIAS-PRIMAS AGRICOLAS NAO ESPECIFICADAS ANTERIORMENTE</t>
  </si>
  <si>
    <t>COMERCIO ATACADISTA DE COELHOS E OUTROS PEQUENOS ANIMAIS VIVOS PARA ALIMENTACAO</t>
  </si>
  <si>
    <t>COMERCIO ATACADISTA DE CARNES BOVINAS E SUINAS E DERIVADOS</t>
  </si>
  <si>
    <t>COMERCIO ATACADISTA DE AVES ABATIDAS E DERIVADOS</t>
  </si>
  <si>
    <t>COMERCIO ATACADISTA DE CARNES E DERIVADOS DE OUTROS ANIMAIS</t>
  </si>
  <si>
    <t>COMERCIO ATACADISTA DE BEBIDAS NAO ESPECIFICADAS ANTERIORMENTE</t>
  </si>
  <si>
    <t>COMERCIO ATACADISTA DE ACUCAR</t>
  </si>
  <si>
    <t>COMERCIO ATACADISTA DE TECIDOS</t>
  </si>
  <si>
    <t>COMERCIO ATACADISTA DE ARTIGOS DO VESTUARIO E ACESSORIOS, EXCETO PROFISSIONAIS E DE SEGURANCA</t>
  </si>
  <si>
    <t>COMERCIO ATACADISTA DE ROUPAS E ACESSORIOS PARA USO PROFISSIONAL E DE SEGURANCA DO TRABALHO</t>
  </si>
  <si>
    <t>COMERCIO ATACADISTA DE BOLSAS, MALAS E ARTIGOS DE VIAGEM</t>
  </si>
  <si>
    <t>COMERCIO ATACADISTA DE PRODUTOS DE HIGIENE PESSOAL</t>
  </si>
  <si>
    <t>COMERCIO ATACADISTA DE LIVROS, JORNAIS E OUTRAS PUBLICACOES</t>
  </si>
  <si>
    <t>COMERCIO ATACADISTA DE BICICLETAS, TRICICLOS E OUTROS VEICULOS RECREATIVOS</t>
  </si>
  <si>
    <t>COMERCIO ATACADISTA DE LUSTRES, LUMINARIAS E ABAJURES</t>
  </si>
  <si>
    <t>COMERCIO ATACADISTA DE PRODUTOS DE HIGIENE, LIMPEZA E CONSERVACAO DOMICILIAR</t>
  </si>
  <si>
    <t>COMERCIO ATACADISTA DE PRODUTOS DE HIGIENE, LIMPEZA E CONSERVACAO DOMICILIAR, COM ATIVIDADE DE FRACIONAMENTO E ACONDICIONAMENTO ASSOCIADA</t>
  </si>
  <si>
    <t>COMERCIO ATACADISTA DE EQUIPAMENTOS DE INFORMATICA</t>
  </si>
  <si>
    <t>COMERCIO ATACADISTA DE MAQUINAS E EQUIPAMENTOS PARA USO INDUSTRIAL/ PARTES E PECAS</t>
  </si>
  <si>
    <t>COMERCIO ATACADISTA DE MAQUINAS, APARELHOS E EQUIPAMENTOS PARA USO ODONTO-MEDICO-HOSPITALAR/ PARTES E PECAS</t>
  </si>
  <si>
    <t>COMERCIO ATACADISTA DE BOMBAS E COMPRESSORES/ PARTES E PECAS</t>
  </si>
  <si>
    <t>COMERCIO ATACADISTA DE FERRAGENS E FERRAMENTAS</t>
  </si>
  <si>
    <t>COMERCIO ATACADISTA DE VIDROS, ESPELHOS E VITRAIS</t>
  </si>
  <si>
    <t>COMERCIO ATACADISTA ESPECIALIZADO DE MATERIAIS DE CONSTRUCAO NAO ESPECIFICADOS ANTERIORMENTE</t>
  </si>
  <si>
    <t>COMERCIO ATACADISTA DE ALCOOL CARBURANTE, BIODIESEL, GASOLINA E DEMAIS DERIVADOS DE PETROLEO, EXCETO LUBRIFICANTES, NAO REALIZADO POR TRANSPORTADOR RETALHISTA (TRR)</t>
  </si>
  <si>
    <t>COMERCIO ATACADISTA DE COMBUSTIVEIS REALIZADO POR TRANSPORTADOR RETALHISTA (TRR)</t>
  </si>
  <si>
    <t>COMERCIO ATACADISTA DE COMBUSTIVEIS DE ORIGEM VEGETAL, EXCETO ALCOOL CARBURANTE</t>
  </si>
  <si>
    <t>COMERCIO ATACADISTA DE LUBRIFICANTES</t>
  </si>
  <si>
    <t>COMERCIO ATACADISTA DE DEFENSIVOS AGRICOLAS, ADUBOS, FERTILIZANTES E CORRETIVOS DO SOLO</t>
  </si>
  <si>
    <t>COMERCIO ATACADISTA DE SOLVENTES</t>
  </si>
  <si>
    <t>COMERCIO ATACADISTA DE OUTROS PRODUTOS QUIMICOS E PETROQUIMICOS NAO ESPECIFICADOS ANTERIORMENTE</t>
  </si>
  <si>
    <t>COMERCIO ATACADISTA DE RESIDUOS E SUCATAS METALICOS</t>
  </si>
  <si>
    <t>COMERCIO ATACADISTA DE FIOS E FIBRAS BENEFICIADOS</t>
  </si>
  <si>
    <t>COMERCIO ATACADISTA DE MERCADORIAS EM GERAL, COM PREDOMINANCIA DE INSUMOS AGROPECUARIOS</t>
  </si>
  <si>
    <t>LOJAS DE VARIEDADES, EXCETO LOJAS DE DEPARTAMENTOS OU MAGAZINES</t>
  </si>
  <si>
    <t>LOJAS DE DEPARTAMENTOS OU MAGAZINES, EXCETO LOJAS FRANCAS (DUTY FREE)</t>
  </si>
  <si>
    <t>COMERCIO VAREJISTA DE LATICINIOS E FRIOS</t>
  </si>
  <si>
    <t>COMERCIO VAREJISTA DE DOCES, BALAS, BOMBONS E SEMELHANTES</t>
  </si>
  <si>
    <t>COMERCIO VAREJISTA DE MERCADORIAS EM LOJAS DE CONVENIÊNCIA</t>
  </si>
  <si>
    <t>COMERCIO VAREJISTA DE PRODUTOS ALIMENTICIOS EM GERAL OU ESPECIALIZADO EM PRODUTOS ALIMENTICIOS NAO ESPECIFICADOS ANTERIORMENTE</t>
  </si>
  <si>
    <t>COMERCIO VAREJISTA DE COMBUSTIVEIS PARA VEICULOS AUTOMOTORES</t>
  </si>
  <si>
    <t>COMERCIO VAREJISTA DE MATERIAIS HIDRAULICOS</t>
  </si>
  <si>
    <t>COMERCIO VAREJISTA ESPECIALIZADO DE EQUIPAMENTOS E SUPRIMENTOS DE INFORMATICA</t>
  </si>
  <si>
    <t>COMERCIO VAREJISTA ESPECIALIZADO DE EQUIPAMENTOS DE TELEFONIA E COMUNICACAO</t>
  </si>
  <si>
    <t>COMERCIO VAREJISTA ESPECIALIZADO DE ELETRODOMESTICOS E EQUIPAMENTOS DE AUDIO E VIDEO</t>
  </si>
  <si>
    <t>COMERCIO VAREJISTA DE MOVEIS</t>
  </si>
  <si>
    <t>COMERCIO VAREJISTA DE ARTIGOS DE ILUMINACAO</t>
  </si>
  <si>
    <t>COMERCIO VAREJISTA DE TECIDOS</t>
  </si>
  <si>
    <t>COMERCIO VAREJISTA DE ARTIGOS DE TAPECARIA, CORTINAS E PERSIANAS</t>
  </si>
  <si>
    <t>COMERCIO VAREJISTA DE OUTROS ARTIGOS DE USO DOMESTICO NAO ESPECIFICADOS ANTERIORMENTE</t>
  </si>
  <si>
    <t>COMERCIO VAREJISTA DE BRINQUEDOS E ARTIGOS RECREATIVOS</t>
  </si>
  <si>
    <t>COMERCIO VAREJISTA DE ARTIGOS ESPORTIVOS</t>
  </si>
  <si>
    <t>COMERCIO VAREJISTA DE ARTIGOS DE CACA, PESCA E CAMPING</t>
  </si>
  <si>
    <t>COMERCIO VAREJISTA DE PRODUTOS FARMACEUTICOS HOMEOPATICOS</t>
  </si>
  <si>
    <t>COMERCIO VAREJISTA DE COSMETICOS, PRODUTOS DE PERFUMARIA E DE HIGIENE PESSOAL</t>
  </si>
  <si>
    <t>COMERCIO VAREJISTA DE ARTIGOS DE VIAGEM</t>
  </si>
  <si>
    <t>COMERCIO VAREJISTA DE SUVENIRES, BIJUTERIAS E ARTESANATOS</t>
  </si>
  <si>
    <t>COMERCIO VAREJISTA DE PLANTAS E FLORES NATURAIS</t>
  </si>
  <si>
    <t>COMERCIO VAREJISTA DE ANIMAIS VIVOS E DE ARTIGOS E ALIMENTOS PARA ANIMAIS DE ESTIMACAO</t>
  </si>
  <si>
    <t>COMERCIO VAREJISTA DE FOGOS DE ARTIFICIO E ARTIGOS PIROTECNICOS</t>
  </si>
  <si>
    <t>COMERCIO VAREJISTA DE ARTIGOS FOTOGRAFICOS E PARA FILMAGEM</t>
  </si>
  <si>
    <t>TRANSPORTE FERROVIARIO DE PASSAGEIROS INTERMUNICIPAL E INTERESTADUAL</t>
  </si>
  <si>
    <t>TRANSPORTE FERROVIARIO DE PASSAGEIROS MUNICIPAL E EM REGIAO METROPOLITANA</t>
  </si>
  <si>
    <t>TRANSPORTE METROVIARIO</t>
  </si>
  <si>
    <t>TRANSPORTE RODOVIARIO COLETIVO DE PASSAGEIROS, COM ITINERARIO FIXO, MUNICIPAL</t>
  </si>
  <si>
    <t>TRANSPORTE RODOVIARIO COLETIVO DE PASSAGEIROS, COM ITINERARIO FIXO, INTERMUNICIPAL EM REGIAO METROPOLITANA</t>
  </si>
  <si>
    <t>TRANSPORTE RODOVIARIO COLETIVO DE PASSAGEIROS, COM ITINERARIO FIXO, INTERMUNICIPAL, EXCETO EM REGIAO METROPOLITANA</t>
  </si>
  <si>
    <t>TRANSPORTE RODOVIARIO COLETIVO DE PASSAGEIROS, COM ITINERARIO FIXO, INTERESTADUAL</t>
  </si>
  <si>
    <t>TRANSPORTE RODOVIARIO COLETIVO DE PASSAGEIROS, COM ITINERARIO FIXO, INTERNACIONAL</t>
  </si>
  <si>
    <t>SERVICO DE TRANSPORTE DE PASSAGEIROS - LOCACAO DE AUTOMOVEIS COM MOTORISTA</t>
  </si>
  <si>
    <t>TRANSPORTE RODOVIARIO COLETIVO DE PASSAGEIROS, SOB REGIME DE FRETAMENTO, MUNICIPAL</t>
  </si>
  <si>
    <t>TRANSPORTE RODOVIARIO DE CARGA, EXCETO PRODUTOS PERIGOSOS E MUDANCAS, MUNICIPAL</t>
  </si>
  <si>
    <t>TRANSPORTE RODOVIARIO DE PRODUTOS PERIGOSOS</t>
  </si>
  <si>
    <t>TRANSPORTE DUTOVIARIO</t>
  </si>
  <si>
    <t>TRANSPORTE MARITIMO DE LONGO CURSO - CARGA</t>
  </si>
  <si>
    <t>TRANSPORTE POR NAVEGACAO INTERIOR DE PASSAGEIROS EM LINHAS REGULARES, INTERMUNICIPAL, INTERESTADUAL E INTERNACIONAL, EXCETO TRAVESSIA</t>
  </si>
  <si>
    <t>TRANSPORTE POR NAVEGACAO DE TRAVESSIA, MUNICIPAL</t>
  </si>
  <si>
    <t>OUTROS TRANSPORTES AQUAVIARIOS NAO ESPECIFICADOS ANTERIORMENTE</t>
  </si>
  <si>
    <t>SERVICO DE TAXI AEREO E LOCACAO DE AERONAVES COM TRIPULACAO</t>
  </si>
  <si>
    <t>TRANSPORTE ESPACIAL</t>
  </si>
  <si>
    <t>GUARDA-MOVEIS</t>
  </si>
  <si>
    <t>CARGA E DESCARGA</t>
  </si>
  <si>
    <t>SERVICOS DE APOIO AO TRANSPORTE POR TAXI, INCLUSIVE CENTRAIS DE CHAMADA</t>
  </si>
  <si>
    <t>ADMINISTRACAO DA INFRA-ESTRUTURA PORTUARIA</t>
  </si>
  <si>
    <t>GESTAO DE TERMINAIS AQUAVIARIOS</t>
  </si>
  <si>
    <t>SERVI¿OS DE PRATICAGEM</t>
  </si>
  <si>
    <t>ATIVIDADES AUXILIARES DOS TRANSPORTES AQUAVIARIOS NAO ESPECIFICADAS ANTERIORMENTE</t>
  </si>
  <si>
    <t>OPERACAO DOS AEROPORTOS E CAMPOS DE ATERRISSAGEM</t>
  </si>
  <si>
    <t>OPERADOR DE TRANSPORTE MULTIMODAL - OTM</t>
  </si>
  <si>
    <t>ATIVIDADES DO CORREIO NACIONAL</t>
  </si>
  <si>
    <t>SERVICOS DE MALOTE NAO REALIZADOS PELO CORREIO NACIONAL</t>
  </si>
  <si>
    <t>APART-HOTEIS</t>
  </si>
  <si>
    <t>ALBERGUES, EXCETO ASSISTENCIAIS</t>
  </si>
  <si>
    <t>PENSOES (ALOJAMENTO)</t>
  </si>
  <si>
    <t>RESTAURANTES E SIMILARES</t>
  </si>
  <si>
    <t>SERVICOS AMBULANTES DE ALIMENTACAO</t>
  </si>
  <si>
    <t>SERVICOS DE ALIMENTACAO PARA EVENTOS E RECEPCOES - BUFE</t>
  </si>
  <si>
    <t>EDICAO DE LIVROS</t>
  </si>
  <si>
    <t>EDI¿AO INTEGRADA · IMPRESSAO DE JORNAIS NAO DIARIOS</t>
  </si>
  <si>
    <t>ESTUDIOS CINEMATOGRAFICOS</t>
  </si>
  <si>
    <t>PRODUCAO DE FILMES PARA PUBLICIDADE</t>
  </si>
  <si>
    <t>SERVICOS DE DUBLAGEM</t>
  </si>
  <si>
    <t>ATIVIDADES DE POS-PRODUCAO CINEMATOGRAFICA, DE VIDEOS E DE PROGRAMAS DE TELEVISAO NAO ESPECIFICADAS ANTERIORMENTE</t>
  </si>
  <si>
    <t>DISTRIBUICAO CINEMATOGRAFICA, DE VIDEO E DE PROGRAMAS DE TELEVISAO</t>
  </si>
  <si>
    <t>ATIVIDADES DE GRAVACAO DE SOM E DE EDICAO DE MUSICA</t>
  </si>
  <si>
    <t>SERVICOS DE TELECOMUNICACOES POR FIO NAO ESPECIFICADOS ANTERIORMENTE</t>
  </si>
  <si>
    <t>SERVICO MOVEL ESPECIALIZADO - SME</t>
  </si>
  <si>
    <t>PROVEDORES DE ACESSO AS REDES DE COMUNICACOES</t>
  </si>
  <si>
    <t>PROVEDORES DE VOZ SOBRE PROTOCOLO INTERNET - VOIP</t>
  </si>
  <si>
    <t>PORTAIS, PROVEDORES DE CONTEUDO E OUTROS SERVICOS DE INFORMACAO NA INTERNET</t>
  </si>
  <si>
    <t>OUTRAS ATIVIDADES DE PRESTACAO DE SERVICOS DE INFORMACAO NAO ESPECIFICADAS ANTERIORMENTE</t>
  </si>
  <si>
    <t>BANCOS MULTIPLOS, COM CARTEIRA COMERCIAL</t>
  </si>
  <si>
    <t>CAIXAS ECONOMICAS</t>
  </si>
  <si>
    <t>COOPERATIVAS DE CREDITO MUTUO</t>
  </si>
  <si>
    <t>OUTRAS INSTITUI¿OES DE INTERMEDIA¿AO NAO-MONETARIA NAO ESPECIFICADAS ANTERIORMENTE</t>
  </si>
  <si>
    <t>HOLDINGS DE INSTITUICOES FINANCEIRAS</t>
  </si>
  <si>
    <t>CLUBES DE INVESTIMENTO</t>
  </si>
  <si>
    <t>SOCIEDADES DE INVESTIMENTO</t>
  </si>
  <si>
    <t>FUNDO GARANTIDOR DE CREDITO</t>
  </si>
  <si>
    <t>CONCESSAO DE CREDITO PELAS OSCIP</t>
  </si>
  <si>
    <t>OUTRAS ATIVIDADES DE SERVICOS FINANCEIROS NAO ESPECIFICADAS ANTERIORMENTE</t>
  </si>
  <si>
    <t>SOCIEDADE SEGURADORA DE SEGUROS VIDA</t>
  </si>
  <si>
    <t>RESSEGUROS</t>
  </si>
  <si>
    <t>PREVIDENCIA COMPLEMENTAR ABERTA</t>
  </si>
  <si>
    <t>ADMINISTRACAO DE MERCADOS DE BALCAO ORGANIZADOS</t>
  </si>
  <si>
    <t>CORRETORAS DE TITULOS E VALORES MOBILIARIOS</t>
  </si>
  <si>
    <t>DISTRIBUIDORAS DE TITULOS E VALORES MOBILIARIOS</t>
  </si>
  <si>
    <t>CORRETORAS DE CAMBIO</t>
  </si>
  <si>
    <t>AGENTES DE INVESTIMENTOS EM APLICACOES FINANCEIRAS</t>
  </si>
  <si>
    <t>PERITOS E AVALIADORES DE SEGUROS</t>
  </si>
  <si>
    <t>COMPRA E VENDA DE IMOVEIS PROPRIOS</t>
  </si>
  <si>
    <t>CORRETAGEM NO ALUGUEL DE IMOVEIS</t>
  </si>
  <si>
    <t>ATIVIDADES DE CONSULTORIA E AUDITORIA CONTABIL E TRIBUTARIA</t>
  </si>
  <si>
    <t>ATIVIDADES DE CONSULTORIA EM GESTAO EMPRESARIAL, EXCETO CONSULTORIA TECNICA ESPECIFICA</t>
  </si>
  <si>
    <t>SERVICOS DE ARQUITETURA</t>
  </si>
  <si>
    <t>ATIVIDADES TECNICAS RELACIONADAS A ENGENHARIA E ARQUITETURA NAO ESPECIFICADAS ANTERIORMENTE</t>
  </si>
  <si>
    <t>PESQUISA E DESENVOLVIMENTO EXPERIMENTAL EM CIENCIAS FISICAS E NATURAIS</t>
  </si>
  <si>
    <t>PROMOCAO DE VENDAS</t>
  </si>
  <si>
    <t>CONSULTORIA EM PUBLICIDADE</t>
  </si>
  <si>
    <t>ATIVIDADES DE DESIGN NAO ESPECIFICADAS ANTERIORMENTE</t>
  </si>
  <si>
    <t>ATIVIDADES DE PRODUCAO DE FOTOGRAFIAS AEREAS E SUBMARINAS</t>
  </si>
  <si>
    <t>ATIVIDADES DE INTERMEDIACAO E AGENCIAMENTO DE SERVICOS E NEGOCIOS EM GERAL, EXCETO IMOBILIARIOS</t>
  </si>
  <si>
    <t>LOCACAO DE EMBARCACOES SEM TRIPULACAO, EXCETO PARA FINS RECREATIVOS</t>
  </si>
  <si>
    <t>ALUGUEL DE EQUIPAMENTOS RECREATIVOS E ESPORTIVOS</t>
  </si>
  <si>
    <t>ALUGUEL DE FITAS DE VIDEO, DVDS E SIMILARES</t>
  </si>
  <si>
    <t>ALUGUEL DE OBJETOS DO VESTUARIO, JOIAS E ACESSORIOS</t>
  </si>
  <si>
    <t>ALUGUEL DE OUTROS OBJETOS PESSOAIS E DOMESTICOS NAO ESPECIFICADOS ANTERIORMENTE</t>
  </si>
  <si>
    <t>ALUGUEL DE MAQUINAS E EQUIPAMENTOS PARA CONSTRUCAO SEM OPERADOR, EXCETO ANDAIMES</t>
  </si>
  <si>
    <t>ALUGUEL DE PALCOS, COBERTURAS E OUTRAS ESTRUTURAS DE USO TEMPORARIO, EXCETO ANDAIMES</t>
  </si>
  <si>
    <t>SERVICOS DE ADESTRAMENTO DE CAES DE GUARDA</t>
  </si>
  <si>
    <t>ATIVIDADES DE MONITORAMENTO DE SISTEMAS DE SEGURANAA ELETRONICO</t>
  </si>
  <si>
    <t>ATIVIDADES DE INVESTIGACAO PARTICULAR</t>
  </si>
  <si>
    <t>SERVICOS COMBINADOS PARA APOIO A EDIFICIOS, EXCETO CONDOMINIOS PREDIAIS</t>
  </si>
  <si>
    <t>IMUNIZACAO E CONTROLE DE PRAGAS URBANAS</t>
  </si>
  <si>
    <t>SERVICOS COMBINADOS DE ESCRITORIO E APOIO ADMINISTRATIVO</t>
  </si>
  <si>
    <t>FOTOCOPIAS</t>
  </si>
  <si>
    <t>PREPARACAO DE DOCUMENTOS E SERVICOS ESPECIALIZADOS DE APOIO ADMINISTRATIVO NAO ESPECIFICADOS ANTERIORMENTE</t>
  </si>
  <si>
    <t>ATIVIDADES DE TELEATENDIMENTO</t>
  </si>
  <si>
    <t>MEDICAO DE CONSUMO DE ENERGIA ELETRICA, GAS E AGUA</t>
  </si>
  <si>
    <t>CASAS LOTERICAS</t>
  </si>
  <si>
    <t>RELACOES EXTERIORES</t>
  </si>
  <si>
    <t>DEFESA CIVIL</t>
  </si>
  <si>
    <t>EDUCACAO INFANTIL - CRECHE</t>
  </si>
  <si>
    <t>EDUCACAO SUPERIOR - GRADUACAO</t>
  </si>
  <si>
    <t>EDUCACAO SUPERIOR - GRADUACAO E POS-GRADUACAO</t>
  </si>
  <si>
    <t>EDUCACAO SUPERIOR - POS-GRADUACAO E EXTENSAO</t>
  </si>
  <si>
    <t>EDUCACAO PROFISSIONAL DE NIVEL TECNICO</t>
  </si>
  <si>
    <t>ENSINO DE ARTES CENICAS, EXCETO DANCA</t>
  </si>
  <si>
    <t>ENSINO DE ARTE E CULTURA NAO ESPECIFICADO ANTERIORMENTE</t>
  </si>
  <si>
    <t>TREINAMENTO EM INFORMATICA</t>
  </si>
  <si>
    <t>CURSOS PREPARATORIOS PARA CONCURSOS</t>
  </si>
  <si>
    <t>UTI MOVEL</t>
  </si>
  <si>
    <t>SERVICOS DE REMOCAO DE PACIENTES, EXCETO OS SERVICOS MOVEIS DE ATENDIMENTO A URGENCIAS</t>
  </si>
  <si>
    <t>ATIVIDADE MEDICA AMBULATORIAL RESTRITA A CONSULTAS</t>
  </si>
  <si>
    <t>ATIVIDADE ODONTOLOGICA</t>
  </si>
  <si>
    <t>ATIVIDADES DE REPRODUCAO HUMANA ASSISTIDA</t>
  </si>
  <si>
    <t>ATIVIDADES DE ATENCAO AMBULATORIAL NAO ESPECIFICADAS ANTERIORMENTE</t>
  </si>
  <si>
    <t>LABORATORIOS DE ANATOMIA PATOLOGICA E CITOLOGICA</t>
  </si>
  <si>
    <t>SERVICOS DE RESSONANCIA MAGNETICA</t>
  </si>
  <si>
    <t>SERVICOS DE DIAGNOSTICO POR IMAGEM SEM USO DE RADIACAO IONIZANTE, EXCETO RESSONANCIA MAGNETICA</t>
  </si>
  <si>
    <t>SERVICOS DE DIAGNOSTICO POR METODOS OPTICOS - ENDOSCOPIA E OUTROS EXAMES ANALOGOS</t>
  </si>
  <si>
    <t>SERVICOS DE QUIMIOTERAPIA</t>
  </si>
  <si>
    <t>SERVICOS DE LITOTRIPSIA</t>
  </si>
  <si>
    <t>ATIVIDADES DE SERVICOS DE COMPLEMENTACAO DIAGNOSTICA E TERAPEUTICA NAO ESPECIFICADAS ANTERIORMENTE</t>
  </si>
  <si>
    <t>ATIVIDADES DE FISIOTERAPIA</t>
  </si>
  <si>
    <t>ATIVIDADES DE TERAPIA DE NUTRICAO ENTERAL E PARENTERAL</t>
  </si>
  <si>
    <t>ATIVIDADES DE PROFISSIONAIS DA AREA DE SAUDE NAO ESPECIFICADAS ANTERIORMENTE</t>
  </si>
  <si>
    <t>ATIVIDADES DE APOIO A GESTAO DE SAUDE</t>
  </si>
  <si>
    <t>ATIVIDADES DE PRATICAS INTEGRATIVAS E COMPLEMENTARES EM SAUDE HUMANA</t>
  </si>
  <si>
    <t>OUTRAS ATIVIDADES DE ATENCAO A SAUDE HUMANA NAO ESPECIFICADAS ANTERIORMENTE</t>
  </si>
  <si>
    <t>INSTITUICOES DE LONGA PERMANENCIA PARA IDOSOS</t>
  </si>
  <si>
    <t>ATIVIDADES DE ASSISTENCIA A DEFICIENTES FISICOS, IMUNODEPRIMIDOS E CONVALESCENTES</t>
  </si>
  <si>
    <t>CONDOMINIOS RESIDENCIAIS PARA IDOSOS</t>
  </si>
  <si>
    <t>PRODUCAO DE ESPETACULOS CIRCENSES, DE MARIONETES E SIMILARES</t>
  </si>
  <si>
    <t>ATIVIDADES DE SONORIZACAO E DE ILUMINACAO</t>
  </si>
  <si>
    <t>ARTES CENICAS, ESPETACULOS E ATIVIDADES COMPLEMENTARES NAO ESPECIFICADOS ANTERIORMENTE</t>
  </si>
  <si>
    <t>ATIVIDADES DE ARTISTAS PLASTICOS, JORNALISTAS INDEPENDENTES E ESCRITORES</t>
  </si>
  <si>
    <t>ATIVIDADES DE BIBLIOTECAS E ARQUIVOS</t>
  </si>
  <si>
    <t>ATIVIDADES DE MUSEUS E DE EXPLORACAO DE LUGARES E PREDIOS HISTORICOS E ATRACOES SIMILARES</t>
  </si>
  <si>
    <t>OUTRAS ATIVIDADES ESPORTIVAS NAO ESPECIFICADAS ANTERIORMENTE</t>
  </si>
  <si>
    <t>OUTRAS ATIVIDADES DE RECREACAO E LAZER NAO ESPECIFICADAS ANTERIORMENTE</t>
  </si>
  <si>
    <t>ATIVIDADES DE FISCALIZA¿AO PROFISSIONAL</t>
  </si>
  <si>
    <t>OUTRAS ATIVIDADES ASSOCIATIVAS PROFISSIONAIS</t>
  </si>
  <si>
    <t>ATIVIDADES DE ORGANIZACOES SINDICAIS</t>
  </si>
  <si>
    <t>ATIVIDADES DE ASSOCIACOES DE DEFESA DE DIREITOS SOCIAIS</t>
  </si>
  <si>
    <t>ATIVIDADES DE ORGANIZACOES ASSOCIATIVAS LIGADAS A CULTURA E A ARTE</t>
  </si>
  <si>
    <t>REPARACAO E MANUTENCAO DE EQUIPAMENTOS DE COMUNICACAO</t>
  </si>
  <si>
    <t>REPARACAO E MANUTENCAO DE EQUIPAMENTOS ELETROELETRONICOS DE USO PESSOAL E DOMESTICO</t>
  </si>
  <si>
    <t>REPARACAO DE CALCADOS, BOLSAS E ARTIGOS DE VIAGEM</t>
  </si>
  <si>
    <t>REPARACAO DE RELOGIOS</t>
  </si>
  <si>
    <t>REPARACAO DE ARTIGOS DO MOBILIARIO</t>
  </si>
  <si>
    <t>REPARACAO E MANUTENCAO DE OUTROS OBJETOS E EQUIPAMENTOS PESSOAIS E DOMESTICOS NAO ESPECIFICADOS ANTERIORMENTE</t>
  </si>
  <si>
    <t>CABELEIREIROS, MANICURE E PEDICURE</t>
  </si>
  <si>
    <t>SERVICOS DE FUNERARIAS</t>
  </si>
  <si>
    <t>ATIVIDADES DE SAUNA E BANHOS</t>
  </si>
  <si>
    <t>SERVICOS DE TATUAGEM E COLOCACAO DE PIERCING</t>
  </si>
  <si>
    <t>OUTRAS ATIVIDADES DE SERVICOS PESSOAIS NAO ESPECIFICADAS ANTERIORMENTE</t>
  </si>
  <si>
    <t>SERVICOS DOMESTICOS</t>
  </si>
  <si>
    <t>0111301</t>
  </si>
  <si>
    <t>0111302</t>
  </si>
  <si>
    <t>0111303</t>
  </si>
  <si>
    <t>0111399</t>
  </si>
  <si>
    <t>0112101</t>
  </si>
  <si>
    <t>0112199</t>
  </si>
  <si>
    <t>0113000</t>
  </si>
  <si>
    <t>0114800</t>
  </si>
  <si>
    <t>0115600</t>
  </si>
  <si>
    <t>0116401</t>
  </si>
  <si>
    <t>0116402</t>
  </si>
  <si>
    <t>0116403</t>
  </si>
  <si>
    <t>0116499</t>
  </si>
  <si>
    <t>0119901</t>
  </si>
  <si>
    <t>0119902</t>
  </si>
  <si>
    <t>0119903</t>
  </si>
  <si>
    <t>0119904</t>
  </si>
  <si>
    <t>0119905</t>
  </si>
  <si>
    <t>0119906</t>
  </si>
  <si>
    <t>0119907</t>
  </si>
  <si>
    <t>0119908</t>
  </si>
  <si>
    <t>0119909</t>
  </si>
  <si>
    <t>0119999</t>
  </si>
  <si>
    <t>0121101</t>
  </si>
  <si>
    <t>0121102</t>
  </si>
  <si>
    <t>0122900</t>
  </si>
  <si>
    <t>0131800</t>
  </si>
  <si>
    <t>0132600</t>
  </si>
  <si>
    <t>0133401</t>
  </si>
  <si>
    <t>0133402</t>
  </si>
  <si>
    <t>0133403</t>
  </si>
  <si>
    <t>0133404</t>
  </si>
  <si>
    <t>0133405</t>
  </si>
  <si>
    <t>0133406</t>
  </si>
  <si>
    <t>0133407</t>
  </si>
  <si>
    <t>0133408</t>
  </si>
  <si>
    <t>0133409</t>
  </si>
  <si>
    <t>0133410</t>
  </si>
  <si>
    <t>0133411</t>
  </si>
  <si>
    <t>0133499</t>
  </si>
  <si>
    <t>0134200</t>
  </si>
  <si>
    <t>0135100</t>
  </si>
  <si>
    <t>0139302</t>
  </si>
  <si>
    <t>0139303</t>
  </si>
  <si>
    <t>0139304</t>
  </si>
  <si>
    <t>0139305</t>
  </si>
  <si>
    <t>0139306</t>
  </si>
  <si>
    <t>0139399</t>
  </si>
  <si>
    <t>0141501</t>
  </si>
  <si>
    <t>0141502</t>
  </si>
  <si>
    <t>0142300</t>
  </si>
  <si>
    <t>0151201</t>
  </si>
  <si>
    <t>0151202</t>
  </si>
  <si>
    <t>0151203</t>
  </si>
  <si>
    <t>0152101</t>
  </si>
  <si>
    <t>0152102</t>
  </si>
  <si>
    <t>0152103</t>
  </si>
  <si>
    <t>0153901</t>
  </si>
  <si>
    <t>0153902</t>
  </si>
  <si>
    <t>0154700</t>
  </si>
  <si>
    <t>0155501</t>
  </si>
  <si>
    <t>0155502</t>
  </si>
  <si>
    <t>0155503</t>
  </si>
  <si>
    <t>0155504</t>
  </si>
  <si>
    <t>0155505</t>
  </si>
  <si>
    <t>0159801</t>
  </si>
  <si>
    <t>0159802</t>
  </si>
  <si>
    <t>0159804</t>
  </si>
  <si>
    <t>0159899</t>
  </si>
  <si>
    <t>0161001</t>
  </si>
  <si>
    <t>0161002</t>
  </si>
  <si>
    <t>0161003</t>
  </si>
  <si>
    <t>0161099</t>
  </si>
  <si>
    <t>0162801</t>
  </si>
  <si>
    <t>0162802</t>
  </si>
  <si>
    <t>0162803</t>
  </si>
  <si>
    <t>0162899</t>
  </si>
  <si>
    <t>0163600</t>
  </si>
  <si>
    <t>0170900</t>
  </si>
  <si>
    <t>0210101</t>
  </si>
  <si>
    <t>0210102</t>
  </si>
  <si>
    <t>0210103</t>
  </si>
  <si>
    <t>0210104</t>
  </si>
  <si>
    <t>0210105</t>
  </si>
  <si>
    <t>0210106</t>
  </si>
  <si>
    <t>0210107</t>
  </si>
  <si>
    <t>0210108</t>
  </si>
  <si>
    <t>0210109</t>
  </si>
  <si>
    <t>0210199</t>
  </si>
  <si>
    <t>0220901</t>
  </si>
  <si>
    <t>0220902</t>
  </si>
  <si>
    <t>0220903</t>
  </si>
  <si>
    <t>0220904</t>
  </si>
  <si>
    <t>0220905</t>
  </si>
  <si>
    <t>0220906</t>
  </si>
  <si>
    <t>0220999</t>
  </si>
  <si>
    <t>0230600</t>
  </si>
  <si>
    <t>0311601</t>
  </si>
  <si>
    <t>0311602</t>
  </si>
  <si>
    <t>0311603</t>
  </si>
  <si>
    <t>0311604</t>
  </si>
  <si>
    <t>0312401</t>
  </si>
  <si>
    <t>0312402</t>
  </si>
  <si>
    <t>0312403</t>
  </si>
  <si>
    <t>0312404</t>
  </si>
  <si>
    <t>0321301</t>
  </si>
  <si>
    <t>0321302</t>
  </si>
  <si>
    <t>0321303</t>
  </si>
  <si>
    <t>0321304</t>
  </si>
  <si>
    <t>0321305</t>
  </si>
  <si>
    <t>0321399</t>
  </si>
  <si>
    <t>0322101</t>
  </si>
  <si>
    <t>0322102</t>
  </si>
  <si>
    <t>0322103</t>
  </si>
  <si>
    <t>0322104</t>
  </si>
  <si>
    <t>0322105</t>
  </si>
  <si>
    <t>0322106</t>
  </si>
  <si>
    <t>0322107</t>
  </si>
  <si>
    <t>0322199</t>
  </si>
  <si>
    <t>0500301</t>
  </si>
  <si>
    <t>0500302</t>
  </si>
  <si>
    <t>0600001</t>
  </si>
  <si>
    <t>0600002</t>
  </si>
  <si>
    <t>0600003</t>
  </si>
  <si>
    <t>0710301</t>
  </si>
  <si>
    <t>0710302</t>
  </si>
  <si>
    <t>0721901</t>
  </si>
  <si>
    <t>0721902</t>
  </si>
  <si>
    <t>0722701</t>
  </si>
  <si>
    <t>0722702</t>
  </si>
  <si>
    <t>0723501</t>
  </si>
  <si>
    <t>0723502</t>
  </si>
  <si>
    <t>0724301</t>
  </si>
  <si>
    <t>0724302</t>
  </si>
  <si>
    <t>0729401</t>
  </si>
  <si>
    <t>0729402</t>
  </si>
  <si>
    <t>0729404</t>
  </si>
  <si>
    <t>0729405</t>
  </si>
  <si>
    <t>0810001</t>
  </si>
  <si>
    <t>0810002</t>
  </si>
  <si>
    <t>0810003</t>
  </si>
  <si>
    <t>0810004</t>
  </si>
  <si>
    <t>0810005</t>
  </si>
  <si>
    <t>0810006</t>
  </si>
  <si>
    <t>0810007</t>
  </si>
  <si>
    <t>0810008</t>
  </si>
  <si>
    <t>0810009</t>
  </si>
  <si>
    <t>0810010</t>
  </si>
  <si>
    <t>0810099</t>
  </si>
  <si>
    <t>0891600</t>
  </si>
  <si>
    <t>0892401</t>
  </si>
  <si>
    <t>0892403</t>
  </si>
  <si>
    <t>0893200</t>
  </si>
  <si>
    <t>0899102</t>
  </si>
  <si>
    <t>0899199</t>
  </si>
  <si>
    <t>0910600</t>
  </si>
  <si>
    <t>0990401</t>
  </si>
  <si>
    <t>0990402</t>
  </si>
  <si>
    <t>0990403</t>
  </si>
  <si>
    <t>1011201</t>
  </si>
  <si>
    <t>1011202</t>
  </si>
  <si>
    <t>1011203</t>
  </si>
  <si>
    <t>1011204</t>
  </si>
  <si>
    <t>1011205</t>
  </si>
  <si>
    <t>1012101</t>
  </si>
  <si>
    <t>1012102</t>
  </si>
  <si>
    <t>1012103</t>
  </si>
  <si>
    <t>1012104</t>
  </si>
  <si>
    <t>1013901</t>
  </si>
  <si>
    <t>1013902</t>
  </si>
  <si>
    <t>1020101</t>
  </si>
  <si>
    <t>1020102</t>
  </si>
  <si>
    <t>1031700</t>
  </si>
  <si>
    <t>1032501</t>
  </si>
  <si>
    <t>1032599</t>
  </si>
  <si>
    <t>1033301</t>
  </si>
  <si>
    <t>1033302</t>
  </si>
  <si>
    <t>1041400</t>
  </si>
  <si>
    <t>1042200</t>
  </si>
  <si>
    <t>1043100</t>
  </si>
  <si>
    <t>1051100</t>
  </si>
  <si>
    <t>1052000</t>
  </si>
  <si>
    <t>1053800</t>
  </si>
  <si>
    <t>1061901</t>
  </si>
  <si>
    <t>1061902</t>
  </si>
  <si>
    <t>1062700</t>
  </si>
  <si>
    <t>1063500</t>
  </si>
  <si>
    <t>1064300</t>
  </si>
  <si>
    <t>1065101</t>
  </si>
  <si>
    <t>1065102</t>
  </si>
  <si>
    <t>1065103</t>
  </si>
  <si>
    <t>1066000</t>
  </si>
  <si>
    <t>1069400</t>
  </si>
  <si>
    <t>1071600</t>
  </si>
  <si>
    <t>1072401</t>
  </si>
  <si>
    <t>1072402</t>
  </si>
  <si>
    <t>1081301</t>
  </si>
  <si>
    <t>1081302</t>
  </si>
  <si>
    <t>1082100</t>
  </si>
  <si>
    <t>1091101</t>
  </si>
  <si>
    <t>1091102</t>
  </si>
  <si>
    <t>1092900</t>
  </si>
  <si>
    <t>1093701</t>
  </si>
  <si>
    <t>1093702</t>
  </si>
  <si>
    <t>1094500</t>
  </si>
  <si>
    <t>1095300</t>
  </si>
  <si>
    <t>1096100</t>
  </si>
  <si>
    <t>1099601</t>
  </si>
  <si>
    <t>1099602</t>
  </si>
  <si>
    <t>1099603</t>
  </si>
  <si>
    <t>1099604</t>
  </si>
  <si>
    <t>1099605</t>
  </si>
  <si>
    <t>1099606</t>
  </si>
  <si>
    <t>1099607</t>
  </si>
  <si>
    <t>1099699</t>
  </si>
  <si>
    <t>1111901</t>
  </si>
  <si>
    <t>1111902</t>
  </si>
  <si>
    <t>1112700</t>
  </si>
  <si>
    <t>1113501</t>
  </si>
  <si>
    <t>1113502</t>
  </si>
  <si>
    <t>1121600</t>
  </si>
  <si>
    <t>1122401</t>
  </si>
  <si>
    <t>1122402</t>
  </si>
  <si>
    <t>1122403</t>
  </si>
  <si>
    <t>1122404</t>
  </si>
  <si>
    <t>1122499</t>
  </si>
  <si>
    <t>1210700</t>
  </si>
  <si>
    <t>1220401</t>
  </si>
  <si>
    <t>1220402</t>
  </si>
  <si>
    <t>1220403</t>
  </si>
  <si>
    <t>1220499</t>
  </si>
  <si>
    <t>1311100</t>
  </si>
  <si>
    <t>1312000</t>
  </si>
  <si>
    <t>1313800</t>
  </si>
  <si>
    <t>1314600</t>
  </si>
  <si>
    <t>1321900</t>
  </si>
  <si>
    <t>1322700</t>
  </si>
  <si>
    <t>1323500</t>
  </si>
  <si>
    <t>1330800</t>
  </si>
  <si>
    <t>1340501</t>
  </si>
  <si>
    <t>1340502</t>
  </si>
  <si>
    <t>1340599</t>
  </si>
  <si>
    <t>1351100</t>
  </si>
  <si>
    <t>1352900</t>
  </si>
  <si>
    <t>1353700</t>
  </si>
  <si>
    <t>1354500</t>
  </si>
  <si>
    <t>1359600</t>
  </si>
  <si>
    <t>1411801</t>
  </si>
  <si>
    <t>1411802</t>
  </si>
  <si>
    <t>1412601</t>
  </si>
  <si>
    <t>1412602</t>
  </si>
  <si>
    <t>1412603</t>
  </si>
  <si>
    <t>1413401</t>
  </si>
  <si>
    <t>1413402</t>
  </si>
  <si>
    <t>1413403</t>
  </si>
  <si>
    <t>1414200</t>
  </si>
  <si>
    <t>1421500</t>
  </si>
  <si>
    <t>1422300</t>
  </si>
  <si>
    <t>1510600</t>
  </si>
  <si>
    <t>1521100</t>
  </si>
  <si>
    <t>1529700</t>
  </si>
  <si>
    <t>1531901</t>
  </si>
  <si>
    <t>1531902</t>
  </si>
  <si>
    <t>1532700</t>
  </si>
  <si>
    <t>1533500</t>
  </si>
  <si>
    <t>1539400</t>
  </si>
  <si>
    <t>1540800</t>
  </si>
  <si>
    <t>1610201</t>
  </si>
  <si>
    <t>1610202</t>
  </si>
  <si>
    <t>1610203</t>
  </si>
  <si>
    <t>1610204</t>
  </si>
  <si>
    <t>1610205</t>
  </si>
  <si>
    <t>1621800</t>
  </si>
  <si>
    <t>1622601</t>
  </si>
  <si>
    <t>1622602</t>
  </si>
  <si>
    <t>1622699</t>
  </si>
  <si>
    <t>1623400</t>
  </si>
  <si>
    <t>1629301</t>
  </si>
  <si>
    <t>1629302</t>
  </si>
  <si>
    <t>1710900</t>
  </si>
  <si>
    <t>1721400</t>
  </si>
  <si>
    <t>1722200</t>
  </si>
  <si>
    <t>1731100</t>
  </si>
  <si>
    <t>1732000</t>
  </si>
  <si>
    <t>1733800</t>
  </si>
  <si>
    <t>1741901</t>
  </si>
  <si>
    <t>1741902</t>
  </si>
  <si>
    <t>1742701</t>
  </si>
  <si>
    <t>1742702</t>
  </si>
  <si>
    <t>1742799</t>
  </si>
  <si>
    <t>1749400</t>
  </si>
  <si>
    <t>1811301</t>
  </si>
  <si>
    <t>1811302</t>
  </si>
  <si>
    <t>1812100</t>
  </si>
  <si>
    <t>1813001</t>
  </si>
  <si>
    <t>1813099</t>
  </si>
  <si>
    <t>1821100</t>
  </si>
  <si>
    <t>1822901</t>
  </si>
  <si>
    <t>1822999</t>
  </si>
  <si>
    <t>1830001</t>
  </si>
  <si>
    <t>1830002</t>
  </si>
  <si>
    <t>1830003</t>
  </si>
  <si>
    <t>1910100</t>
  </si>
  <si>
    <t>1921700</t>
  </si>
  <si>
    <t>1922501</t>
  </si>
  <si>
    <t>1922502</t>
  </si>
  <si>
    <t>1922599</t>
  </si>
  <si>
    <t>1931400</t>
  </si>
  <si>
    <t>1932200</t>
  </si>
  <si>
    <t>2011800</t>
  </si>
  <si>
    <t>2012600</t>
  </si>
  <si>
    <t>2013401</t>
  </si>
  <si>
    <t>2013402</t>
  </si>
  <si>
    <t>2014200</t>
  </si>
  <si>
    <t>2019301</t>
  </si>
  <si>
    <t>2019399</t>
  </si>
  <si>
    <t>2021500</t>
  </si>
  <si>
    <t>2022300</t>
  </si>
  <si>
    <t>2029100</t>
  </si>
  <si>
    <t>2031200</t>
  </si>
  <si>
    <t>2032100</t>
  </si>
  <si>
    <t>2033900</t>
  </si>
  <si>
    <t>2040100</t>
  </si>
  <si>
    <t>2051700</t>
  </si>
  <si>
    <t>2052500</t>
  </si>
  <si>
    <t>2061400</t>
  </si>
  <si>
    <t>2062200</t>
  </si>
  <si>
    <t>2063100</t>
  </si>
  <si>
    <t>2071100</t>
  </si>
  <si>
    <t>2072000</t>
  </si>
  <si>
    <t>2073800</t>
  </si>
  <si>
    <t>2091600</t>
  </si>
  <si>
    <t>2092401</t>
  </si>
  <si>
    <t>2092402</t>
  </si>
  <si>
    <t>2092403</t>
  </si>
  <si>
    <t>2093200</t>
  </si>
  <si>
    <t>2094100</t>
  </si>
  <si>
    <t>2099101</t>
  </si>
  <si>
    <t>2099199</t>
  </si>
  <si>
    <t>2110600</t>
  </si>
  <si>
    <t>2121101</t>
  </si>
  <si>
    <t>2121102</t>
  </si>
  <si>
    <t>2121103</t>
  </si>
  <si>
    <t>2122000</t>
  </si>
  <si>
    <t>2123800</t>
  </si>
  <si>
    <t>2211100</t>
  </si>
  <si>
    <t>2212900</t>
  </si>
  <si>
    <t>2219600</t>
  </si>
  <si>
    <t>2221800</t>
  </si>
  <si>
    <t>2222600</t>
  </si>
  <si>
    <t>2223400</t>
  </si>
  <si>
    <t>2229301</t>
  </si>
  <si>
    <t>2229302</t>
  </si>
  <si>
    <t>2229303</t>
  </si>
  <si>
    <t>2229399</t>
  </si>
  <si>
    <t>2311700</t>
  </si>
  <si>
    <t>2312500</t>
  </si>
  <si>
    <t>2319200</t>
  </si>
  <si>
    <t>2320600</t>
  </si>
  <si>
    <t>2330301</t>
  </si>
  <si>
    <t>2330302</t>
  </si>
  <si>
    <t>2330303</t>
  </si>
  <si>
    <t>2330304</t>
  </si>
  <si>
    <t>2330305</t>
  </si>
  <si>
    <t>2330399</t>
  </si>
  <si>
    <t>2341900</t>
  </si>
  <si>
    <t>2342701</t>
  </si>
  <si>
    <t>2342702</t>
  </si>
  <si>
    <t>2349401</t>
  </si>
  <si>
    <t>2349499</t>
  </si>
  <si>
    <t>2391501</t>
  </si>
  <si>
    <t>2391502</t>
  </si>
  <si>
    <t>2391503</t>
  </si>
  <si>
    <t>2392300</t>
  </si>
  <si>
    <t>2399101</t>
  </si>
  <si>
    <t>2399102</t>
  </si>
  <si>
    <t>2399199</t>
  </si>
  <si>
    <t>2411300</t>
  </si>
  <si>
    <t>2412100</t>
  </si>
  <si>
    <t>2421100</t>
  </si>
  <si>
    <t>2422901</t>
  </si>
  <si>
    <t>2422902</t>
  </si>
  <si>
    <t>2423701</t>
  </si>
  <si>
    <t>2423702</t>
  </si>
  <si>
    <t>2424501</t>
  </si>
  <si>
    <t>2424502</t>
  </si>
  <si>
    <t>2431800</t>
  </si>
  <si>
    <t>2439300</t>
  </si>
  <si>
    <t>2441501</t>
  </si>
  <si>
    <t>2441502</t>
  </si>
  <si>
    <t>2442300</t>
  </si>
  <si>
    <t>2443100</t>
  </si>
  <si>
    <t>2449101</t>
  </si>
  <si>
    <t>2449102</t>
  </si>
  <si>
    <t>2449103</t>
  </si>
  <si>
    <t>2449199</t>
  </si>
  <si>
    <t>2451200</t>
  </si>
  <si>
    <t>2452100</t>
  </si>
  <si>
    <t>2511000</t>
  </si>
  <si>
    <t>2512800</t>
  </si>
  <si>
    <t>2513600</t>
  </si>
  <si>
    <t>2521700</t>
  </si>
  <si>
    <t>2522500</t>
  </si>
  <si>
    <t>2531401</t>
  </si>
  <si>
    <t>2531402</t>
  </si>
  <si>
    <t>2532201</t>
  </si>
  <si>
    <t>2532202</t>
  </si>
  <si>
    <t>2539001</t>
  </si>
  <si>
    <t>2539002</t>
  </si>
  <si>
    <t>2541100</t>
  </si>
  <si>
    <t>2542000</t>
  </si>
  <si>
    <t>2543800</t>
  </si>
  <si>
    <t>2550101</t>
  </si>
  <si>
    <t>2550102</t>
  </si>
  <si>
    <t>2591800</t>
  </si>
  <si>
    <t>2592601</t>
  </si>
  <si>
    <t>2592602</t>
  </si>
  <si>
    <t>2593400</t>
  </si>
  <si>
    <t>2599301</t>
  </si>
  <si>
    <t>2599302</t>
  </si>
  <si>
    <t>2599399</t>
  </si>
  <si>
    <t>2610800</t>
  </si>
  <si>
    <t>2621300</t>
  </si>
  <si>
    <t>2622100</t>
  </si>
  <si>
    <t>2631100</t>
  </si>
  <si>
    <t>2632900</t>
  </si>
  <si>
    <t>2640000</t>
  </si>
  <si>
    <t>2651500</t>
  </si>
  <si>
    <t>2652300</t>
  </si>
  <si>
    <t>2660400</t>
  </si>
  <si>
    <t>2670101</t>
  </si>
  <si>
    <t>2670102</t>
  </si>
  <si>
    <t>2710401</t>
  </si>
  <si>
    <t>2710402</t>
  </si>
  <si>
    <t>2710403</t>
  </si>
  <si>
    <t>2721000</t>
  </si>
  <si>
    <t>2722801</t>
  </si>
  <si>
    <t>2722802</t>
  </si>
  <si>
    <t>2731700</t>
  </si>
  <si>
    <t>2732500</t>
  </si>
  <si>
    <t>2733300</t>
  </si>
  <si>
    <t>2740601</t>
  </si>
  <si>
    <t>2740602</t>
  </si>
  <si>
    <t>2751100</t>
  </si>
  <si>
    <t>2759701</t>
  </si>
  <si>
    <t>2759799</t>
  </si>
  <si>
    <t>2790201</t>
  </si>
  <si>
    <t>2790202</t>
  </si>
  <si>
    <t>2790299</t>
  </si>
  <si>
    <t>2811900</t>
  </si>
  <si>
    <t>2812700</t>
  </si>
  <si>
    <t>2813500</t>
  </si>
  <si>
    <t>2814301</t>
  </si>
  <si>
    <t>2814302</t>
  </si>
  <si>
    <t>2815101</t>
  </si>
  <si>
    <t>2815102</t>
  </si>
  <si>
    <t>2821601</t>
  </si>
  <si>
    <t>2821602</t>
  </si>
  <si>
    <t>2822401</t>
  </si>
  <si>
    <t>2822402</t>
  </si>
  <si>
    <t>2823200</t>
  </si>
  <si>
    <t>2824101</t>
  </si>
  <si>
    <t>2824102</t>
  </si>
  <si>
    <t>2825900</t>
  </si>
  <si>
    <t>2829101</t>
  </si>
  <si>
    <t>2829199</t>
  </si>
  <si>
    <t>2831300</t>
  </si>
  <si>
    <t>2832100</t>
  </si>
  <si>
    <t>2833000</t>
  </si>
  <si>
    <t>2840200</t>
  </si>
  <si>
    <t>2851800</t>
  </si>
  <si>
    <t>2852600</t>
  </si>
  <si>
    <t>2853400</t>
  </si>
  <si>
    <t>2854200</t>
  </si>
  <si>
    <t>2861500</t>
  </si>
  <si>
    <t>2862300</t>
  </si>
  <si>
    <t>2863100</t>
  </si>
  <si>
    <t>2864000</t>
  </si>
  <si>
    <t>2865800</t>
  </si>
  <si>
    <t>2866600</t>
  </si>
  <si>
    <t>2869100</t>
  </si>
  <si>
    <t>2910701</t>
  </si>
  <si>
    <t>2910702</t>
  </si>
  <si>
    <t>2910703</t>
  </si>
  <si>
    <t>2920401</t>
  </si>
  <si>
    <t>2920402</t>
  </si>
  <si>
    <t>2930101</t>
  </si>
  <si>
    <t>2930102</t>
  </si>
  <si>
    <t>2930103</t>
  </si>
  <si>
    <t>2941700</t>
  </si>
  <si>
    <t>2942500</t>
  </si>
  <si>
    <t>2943300</t>
  </si>
  <si>
    <t>2944100</t>
  </si>
  <si>
    <t>2945000</t>
  </si>
  <si>
    <t>2949201</t>
  </si>
  <si>
    <t>2949299</t>
  </si>
  <si>
    <t>2950600</t>
  </si>
  <si>
    <t>3011301</t>
  </si>
  <si>
    <t>3011302</t>
  </si>
  <si>
    <t>3012100</t>
  </si>
  <si>
    <t>3031800</t>
  </si>
  <si>
    <t>3032600</t>
  </si>
  <si>
    <t>3041500</t>
  </si>
  <si>
    <t>3042300</t>
  </si>
  <si>
    <t>3050400</t>
  </si>
  <si>
    <t>3091101</t>
  </si>
  <si>
    <t>3091102</t>
  </si>
  <si>
    <t>3092000</t>
  </si>
  <si>
    <t>3099700</t>
  </si>
  <si>
    <t>3101200</t>
  </si>
  <si>
    <t>3102100</t>
  </si>
  <si>
    <t>3103900</t>
  </si>
  <si>
    <t>3104700</t>
  </si>
  <si>
    <t>3211601</t>
  </si>
  <si>
    <t>3211602</t>
  </si>
  <si>
    <t>3212400</t>
  </si>
  <si>
    <t>3220500</t>
  </si>
  <si>
    <t>3230200</t>
  </si>
  <si>
    <t>3240001</t>
  </si>
  <si>
    <t>3240002</t>
  </si>
  <si>
    <t>3240003</t>
  </si>
  <si>
    <t>3240099</t>
  </si>
  <si>
    <t>3250701</t>
  </si>
  <si>
    <t>3250702</t>
  </si>
  <si>
    <t>3250703</t>
  </si>
  <si>
    <t>3250704</t>
  </si>
  <si>
    <t>3250705</t>
  </si>
  <si>
    <t>3250706</t>
  </si>
  <si>
    <t>3250707</t>
  </si>
  <si>
    <t>3250709</t>
  </si>
  <si>
    <t>3291400</t>
  </si>
  <si>
    <t>3292201</t>
  </si>
  <si>
    <t>3292202</t>
  </si>
  <si>
    <t>3299001</t>
  </si>
  <si>
    <t>3299002</t>
  </si>
  <si>
    <t>3299003</t>
  </si>
  <si>
    <t>3299004</t>
  </si>
  <si>
    <t>3299005</t>
  </si>
  <si>
    <t>3299006</t>
  </si>
  <si>
    <t>3299099</t>
  </si>
  <si>
    <t>3311200</t>
  </si>
  <si>
    <t>3312102</t>
  </si>
  <si>
    <t>3312103</t>
  </si>
  <si>
    <t>3312104</t>
  </si>
  <si>
    <t>3313901</t>
  </si>
  <si>
    <t>3313902</t>
  </si>
  <si>
    <t>3313999</t>
  </si>
  <si>
    <t>3314701</t>
  </si>
  <si>
    <t>3314702</t>
  </si>
  <si>
    <t>3314703</t>
  </si>
  <si>
    <t>3314704</t>
  </si>
  <si>
    <t>3314705</t>
  </si>
  <si>
    <t>3314706</t>
  </si>
  <si>
    <t>3314707</t>
  </si>
  <si>
    <t>3314708</t>
  </si>
  <si>
    <t>3314709</t>
  </si>
  <si>
    <t>3314710</t>
  </si>
  <si>
    <t>3314711</t>
  </si>
  <si>
    <t>3314712</t>
  </si>
  <si>
    <t>3314713</t>
  </si>
  <si>
    <t>3314714</t>
  </si>
  <si>
    <t>3314715</t>
  </si>
  <si>
    <t>3314716</t>
  </si>
  <si>
    <t>3314717</t>
  </si>
  <si>
    <t>3314718</t>
  </si>
  <si>
    <t>3314719</t>
  </si>
  <si>
    <t>3314720</t>
  </si>
  <si>
    <t>3314721</t>
  </si>
  <si>
    <t>3314722</t>
  </si>
  <si>
    <t>3314799</t>
  </si>
  <si>
    <t>3315500</t>
  </si>
  <si>
    <t>3316301</t>
  </si>
  <si>
    <t>3316302</t>
  </si>
  <si>
    <t>3317101</t>
  </si>
  <si>
    <t>3317102</t>
  </si>
  <si>
    <t>3319800</t>
  </si>
  <si>
    <t>3321000</t>
  </si>
  <si>
    <t>3329501</t>
  </si>
  <si>
    <t>3329599</t>
  </si>
  <si>
    <t>3511501</t>
  </si>
  <si>
    <t>3511502</t>
  </si>
  <si>
    <t>3512300</t>
  </si>
  <si>
    <t>3513100</t>
  </si>
  <si>
    <t>3514000</t>
  </si>
  <si>
    <t>3520401</t>
  </si>
  <si>
    <t>3520402</t>
  </si>
  <si>
    <t>3530100</t>
  </si>
  <si>
    <t>3600601</t>
  </si>
  <si>
    <t>3600602</t>
  </si>
  <si>
    <t>3701100</t>
  </si>
  <si>
    <t>3702900</t>
  </si>
  <si>
    <t>3811400</t>
  </si>
  <si>
    <t>3812200</t>
  </si>
  <si>
    <t>3821100</t>
  </si>
  <si>
    <t>3822000</t>
  </si>
  <si>
    <t>3831901</t>
  </si>
  <si>
    <t>3831999</t>
  </si>
  <si>
    <t>3832700</t>
  </si>
  <si>
    <t>3839401</t>
  </si>
  <si>
    <t>3839499</t>
  </si>
  <si>
    <t>3900500</t>
  </si>
  <si>
    <t>4110700</t>
  </si>
  <si>
    <t>4120400</t>
  </si>
  <si>
    <t>4211101</t>
  </si>
  <si>
    <t>4211102</t>
  </si>
  <si>
    <t>4212000</t>
  </si>
  <si>
    <t>4213800</t>
  </si>
  <si>
    <t>4221901</t>
  </si>
  <si>
    <t>4221902</t>
  </si>
  <si>
    <t>4221903</t>
  </si>
  <si>
    <t>4221904</t>
  </si>
  <si>
    <t>4221905</t>
  </si>
  <si>
    <t>4222701</t>
  </si>
  <si>
    <t>4222702</t>
  </si>
  <si>
    <t>4223500</t>
  </si>
  <si>
    <t>4291000</t>
  </si>
  <si>
    <t>4292801</t>
  </si>
  <si>
    <t>4292802</t>
  </si>
  <si>
    <t>4299501</t>
  </si>
  <si>
    <t>4299599</t>
  </si>
  <si>
    <t>4311801</t>
  </si>
  <si>
    <t>4311802</t>
  </si>
  <si>
    <t>4312600</t>
  </si>
  <si>
    <t>4313400</t>
  </si>
  <si>
    <t>4319300</t>
  </si>
  <si>
    <t>4321500</t>
  </si>
  <si>
    <t>4322301</t>
  </si>
  <si>
    <t>4322302</t>
  </si>
  <si>
    <t>4322303</t>
  </si>
  <si>
    <t>4329101</t>
  </si>
  <si>
    <t>4329102</t>
  </si>
  <si>
    <t>4329103</t>
  </si>
  <si>
    <t>4329104</t>
  </si>
  <si>
    <t>4329105</t>
  </si>
  <si>
    <t>4329199</t>
  </si>
  <si>
    <t>4330401</t>
  </si>
  <si>
    <t>4330402</t>
  </si>
  <si>
    <t>4330403</t>
  </si>
  <si>
    <t>4330404</t>
  </si>
  <si>
    <t>4330405</t>
  </si>
  <si>
    <t>4330499</t>
  </si>
  <si>
    <t>4391600</t>
  </si>
  <si>
    <t>4399101</t>
  </si>
  <si>
    <t>4399102</t>
  </si>
  <si>
    <t>4399103</t>
  </si>
  <si>
    <t>4399104</t>
  </si>
  <si>
    <t>4399105</t>
  </si>
  <si>
    <t>4399199</t>
  </si>
  <si>
    <t>4511101</t>
  </si>
  <si>
    <t>4511102</t>
  </si>
  <si>
    <t>4511103</t>
  </si>
  <si>
    <t>4511104</t>
  </si>
  <si>
    <t>4511105</t>
  </si>
  <si>
    <t>4511106</t>
  </si>
  <si>
    <t>4512901</t>
  </si>
  <si>
    <t>4512902</t>
  </si>
  <si>
    <t>4520001</t>
  </si>
  <si>
    <t>4520002</t>
  </si>
  <si>
    <t>4520003</t>
  </si>
  <si>
    <t>4520004</t>
  </si>
  <si>
    <t>4520005</t>
  </si>
  <si>
    <t>4520006</t>
  </si>
  <si>
    <t>4520007</t>
  </si>
  <si>
    <t>4520008</t>
  </si>
  <si>
    <t>4530701</t>
  </si>
  <si>
    <t>4530702</t>
  </si>
  <si>
    <t>4530703</t>
  </si>
  <si>
    <t>4530704</t>
  </si>
  <si>
    <t>4530705</t>
  </si>
  <si>
    <t>4530706</t>
  </si>
  <si>
    <t>4541201</t>
  </si>
  <si>
    <t>4541202</t>
  </si>
  <si>
    <t>4541203</t>
  </si>
  <si>
    <t>4541204</t>
  </si>
  <si>
    <t>4541205</t>
  </si>
  <si>
    <t>4541206</t>
  </si>
  <si>
    <t>4541207</t>
  </si>
  <si>
    <t>4542101</t>
  </si>
  <si>
    <t>4542102</t>
  </si>
  <si>
    <t>4543900</t>
  </si>
  <si>
    <t>4611700</t>
  </si>
  <si>
    <t>4612500</t>
  </si>
  <si>
    <t>4613300</t>
  </si>
  <si>
    <t>4614100</t>
  </si>
  <si>
    <t>4615000</t>
  </si>
  <si>
    <t>4616800</t>
  </si>
  <si>
    <t>4617600</t>
  </si>
  <si>
    <t>4618401</t>
  </si>
  <si>
    <t>4618402</t>
  </si>
  <si>
    <t>4618403</t>
  </si>
  <si>
    <t>4618499</t>
  </si>
  <si>
    <t>4619200</t>
  </si>
  <si>
    <t>4621400</t>
  </si>
  <si>
    <t>4622200</t>
  </si>
  <si>
    <t>4623101</t>
  </si>
  <si>
    <t>4623102</t>
  </si>
  <si>
    <t>4623103</t>
  </si>
  <si>
    <t>4623104</t>
  </si>
  <si>
    <t>4623105</t>
  </si>
  <si>
    <t>4623106</t>
  </si>
  <si>
    <t>4623108</t>
  </si>
  <si>
    <t>4623109</t>
  </si>
  <si>
    <t>4623199</t>
  </si>
  <si>
    <t>4631100</t>
  </si>
  <si>
    <t>4632001</t>
  </si>
  <si>
    <t>4632002</t>
  </si>
  <si>
    <t>4632003</t>
  </si>
  <si>
    <t>4633801</t>
  </si>
  <si>
    <t>4633802</t>
  </si>
  <si>
    <t>4633803</t>
  </si>
  <si>
    <t>4634601</t>
  </si>
  <si>
    <t>4634602</t>
  </si>
  <si>
    <t>4634603</t>
  </si>
  <si>
    <t>4634699</t>
  </si>
  <si>
    <t>4635401</t>
  </si>
  <si>
    <t>4635402</t>
  </si>
  <si>
    <t>4635403</t>
  </si>
  <si>
    <t>4635499</t>
  </si>
  <si>
    <t>4636201</t>
  </si>
  <si>
    <t>4636202</t>
  </si>
  <si>
    <t>4637101</t>
  </si>
  <si>
    <t>4637102</t>
  </si>
  <si>
    <t>4637103</t>
  </si>
  <si>
    <t>4637104</t>
  </si>
  <si>
    <t>4637105</t>
  </si>
  <si>
    <t>4637106</t>
  </si>
  <si>
    <t>4637107</t>
  </si>
  <si>
    <t>4637199</t>
  </si>
  <si>
    <t>4639701</t>
  </si>
  <si>
    <t>4639702</t>
  </si>
  <si>
    <t>4641901</t>
  </si>
  <si>
    <t>4641902</t>
  </si>
  <si>
    <t>4641903</t>
  </si>
  <si>
    <t>4642701</t>
  </si>
  <si>
    <t>4642702</t>
  </si>
  <si>
    <t>4643501</t>
  </si>
  <si>
    <t>4643502</t>
  </si>
  <si>
    <t>4644301</t>
  </si>
  <si>
    <t>4644302</t>
  </si>
  <si>
    <t>4645101</t>
  </si>
  <si>
    <t>4645102</t>
  </si>
  <si>
    <t>4645103</t>
  </si>
  <si>
    <t>4646001</t>
  </si>
  <si>
    <t>4646002</t>
  </si>
  <si>
    <t>4647801</t>
  </si>
  <si>
    <t>4647802</t>
  </si>
  <si>
    <t>4649401</t>
  </si>
  <si>
    <t>4649402</t>
  </si>
  <si>
    <t>4649403</t>
  </si>
  <si>
    <t>4649404</t>
  </si>
  <si>
    <t>4649405</t>
  </si>
  <si>
    <t>4649406</t>
  </si>
  <si>
    <t>4649407</t>
  </si>
  <si>
    <t>4649408</t>
  </si>
  <si>
    <t>4649409</t>
  </si>
  <si>
    <t>4649410</t>
  </si>
  <si>
    <t>4649499</t>
  </si>
  <si>
    <t>4651601</t>
  </si>
  <si>
    <t>4651602</t>
  </si>
  <si>
    <t>4652400</t>
  </si>
  <si>
    <t>4661300</t>
  </si>
  <si>
    <t>4662100</t>
  </si>
  <si>
    <t>4663000</t>
  </si>
  <si>
    <t>4664800</t>
  </si>
  <si>
    <t>4665600</t>
  </si>
  <si>
    <t>4669901</t>
  </si>
  <si>
    <t>4669999</t>
  </si>
  <si>
    <t>4671100</t>
  </si>
  <si>
    <t>4672900</t>
  </si>
  <si>
    <t>4673700</t>
  </si>
  <si>
    <t>4674500</t>
  </si>
  <si>
    <t>4679601</t>
  </si>
  <si>
    <t>4679602</t>
  </si>
  <si>
    <t>4679603</t>
  </si>
  <si>
    <t>4679604</t>
  </si>
  <si>
    <t>4679699</t>
  </si>
  <si>
    <t>4681801</t>
  </si>
  <si>
    <t>4681802</t>
  </si>
  <si>
    <t>4681803</t>
  </si>
  <si>
    <t>4681804</t>
  </si>
  <si>
    <t>4681805</t>
  </si>
  <si>
    <t>4682600</t>
  </si>
  <si>
    <t>4683400</t>
  </si>
  <si>
    <t>4684201</t>
  </si>
  <si>
    <t>4684202</t>
  </si>
  <si>
    <t>4684299</t>
  </si>
  <si>
    <t>4685100</t>
  </si>
  <si>
    <t>4686901</t>
  </si>
  <si>
    <t>4686902</t>
  </si>
  <si>
    <t>4687701</t>
  </si>
  <si>
    <t>4687702</t>
  </si>
  <si>
    <t>4687703</t>
  </si>
  <si>
    <t>4689301</t>
  </si>
  <si>
    <t>4689302</t>
  </si>
  <si>
    <t>4689399</t>
  </si>
  <si>
    <t>4691500</t>
  </si>
  <si>
    <t>4692300</t>
  </si>
  <si>
    <t>4693100</t>
  </si>
  <si>
    <t>4711301</t>
  </si>
  <si>
    <t>4711302</t>
  </si>
  <si>
    <t>4712100</t>
  </si>
  <si>
    <t>4713001</t>
  </si>
  <si>
    <t>4713002</t>
  </si>
  <si>
    <t>4713003</t>
  </si>
  <si>
    <t>4713004</t>
  </si>
  <si>
    <t>4713005</t>
  </si>
  <si>
    <t>4721102</t>
  </si>
  <si>
    <t>4721103</t>
  </si>
  <si>
    <t>4721104</t>
  </si>
  <si>
    <t>4722901</t>
  </si>
  <si>
    <t>4722902</t>
  </si>
  <si>
    <t>4723700</t>
  </si>
  <si>
    <t>4724500</t>
  </si>
  <si>
    <t>4729601</t>
  </si>
  <si>
    <t>4729602</t>
  </si>
  <si>
    <t>4729699</t>
  </si>
  <si>
    <t>4731800</t>
  </si>
  <si>
    <t>4732600</t>
  </si>
  <si>
    <t>4741500</t>
  </si>
  <si>
    <t>4742300</t>
  </si>
  <si>
    <t>4743100</t>
  </si>
  <si>
    <t>4744001</t>
  </si>
  <si>
    <t>4744002</t>
  </si>
  <si>
    <t>4744003</t>
  </si>
  <si>
    <t>4744004</t>
  </si>
  <si>
    <t>4744005</t>
  </si>
  <si>
    <t>4744006</t>
  </si>
  <si>
    <t>4744099</t>
  </si>
  <si>
    <t>4751201</t>
  </si>
  <si>
    <t>4751202</t>
  </si>
  <si>
    <t>4752100</t>
  </si>
  <si>
    <t>4753900</t>
  </si>
  <si>
    <t>4754701</t>
  </si>
  <si>
    <t>4754702</t>
  </si>
  <si>
    <t>4754703</t>
  </si>
  <si>
    <t>4755501</t>
  </si>
  <si>
    <t>4755502</t>
  </si>
  <si>
    <t>4755503</t>
  </si>
  <si>
    <t>4756300</t>
  </si>
  <si>
    <t>4757100</t>
  </si>
  <si>
    <t>4759801</t>
  </si>
  <si>
    <t>4759899</t>
  </si>
  <si>
    <t>4761001</t>
  </si>
  <si>
    <t>4761002</t>
  </si>
  <si>
    <t>4761003</t>
  </si>
  <si>
    <t>4762800</t>
  </si>
  <si>
    <t>4763601</t>
  </si>
  <si>
    <t>4763602</t>
  </si>
  <si>
    <t>4763603</t>
  </si>
  <si>
    <t>4763604</t>
  </si>
  <si>
    <t>4763605</t>
  </si>
  <si>
    <t>4771701</t>
  </si>
  <si>
    <t>4771702</t>
  </si>
  <si>
    <t>4771703</t>
  </si>
  <si>
    <t>4771704</t>
  </si>
  <si>
    <t>4772500</t>
  </si>
  <si>
    <t>4773300</t>
  </si>
  <si>
    <t>4774100</t>
  </si>
  <si>
    <t>4781400</t>
  </si>
  <si>
    <t>4782201</t>
  </si>
  <si>
    <t>4782202</t>
  </si>
  <si>
    <t>4783101</t>
  </si>
  <si>
    <t>4783102</t>
  </si>
  <si>
    <t>4784900</t>
  </si>
  <si>
    <t>4785701</t>
  </si>
  <si>
    <t>4785799</t>
  </si>
  <si>
    <t>4789001</t>
  </si>
  <si>
    <t>4789002</t>
  </si>
  <si>
    <t>4789003</t>
  </si>
  <si>
    <t>4789004</t>
  </si>
  <si>
    <t>4789005</t>
  </si>
  <si>
    <t>4789006</t>
  </si>
  <si>
    <t>4789007</t>
  </si>
  <si>
    <t>4789008</t>
  </si>
  <si>
    <t>4789009</t>
  </si>
  <si>
    <t>4789099</t>
  </si>
  <si>
    <t>4911600</t>
  </si>
  <si>
    <t>4912401</t>
  </si>
  <si>
    <t>4912402</t>
  </si>
  <si>
    <t>4912403</t>
  </si>
  <si>
    <t>4921301</t>
  </si>
  <si>
    <t>4921302</t>
  </si>
  <si>
    <t>4922101</t>
  </si>
  <si>
    <t>4922102</t>
  </si>
  <si>
    <t>4922103</t>
  </si>
  <si>
    <t>4923001</t>
  </si>
  <si>
    <t>4923002</t>
  </si>
  <si>
    <t>4924800</t>
  </si>
  <si>
    <t>4929901</t>
  </si>
  <si>
    <t>4929902</t>
  </si>
  <si>
    <t>4929903</t>
  </si>
  <si>
    <t>4929904</t>
  </si>
  <si>
    <t>4929999</t>
  </si>
  <si>
    <t>4930201</t>
  </si>
  <si>
    <t>4930202</t>
  </si>
  <si>
    <t>4930203</t>
  </si>
  <si>
    <t>4930204</t>
  </si>
  <si>
    <t>4940000</t>
  </si>
  <si>
    <t>4950700</t>
  </si>
  <si>
    <t>5011401</t>
  </si>
  <si>
    <t>5011402</t>
  </si>
  <si>
    <t>5012201</t>
  </si>
  <si>
    <t>5012202</t>
  </si>
  <si>
    <t>5021101</t>
  </si>
  <si>
    <t>5021102</t>
  </si>
  <si>
    <t>5022001</t>
  </si>
  <si>
    <t>5022002</t>
  </si>
  <si>
    <t>5030101</t>
  </si>
  <si>
    <t>5030102</t>
  </si>
  <si>
    <t>5030103</t>
  </si>
  <si>
    <t>5091201</t>
  </si>
  <si>
    <t>5091202</t>
  </si>
  <si>
    <t>5099801</t>
  </si>
  <si>
    <t>5099899</t>
  </si>
  <si>
    <t>5111100</t>
  </si>
  <si>
    <t>5112901</t>
  </si>
  <si>
    <t>5112999</t>
  </si>
  <si>
    <t>5120000</t>
  </si>
  <si>
    <t>5130700</t>
  </si>
  <si>
    <t>5211701</t>
  </si>
  <si>
    <t>5211702</t>
  </si>
  <si>
    <t>5211799</t>
  </si>
  <si>
    <t>5212500</t>
  </si>
  <si>
    <t>5221400</t>
  </si>
  <si>
    <t>5222200</t>
  </si>
  <si>
    <t>5223100</t>
  </si>
  <si>
    <t>5229001</t>
  </si>
  <si>
    <t>5229002</t>
  </si>
  <si>
    <t>5229099</t>
  </si>
  <si>
    <t>5231101</t>
  </si>
  <si>
    <t>5231102</t>
  </si>
  <si>
    <t>5231103</t>
  </si>
  <si>
    <t>5232000</t>
  </si>
  <si>
    <t>5239701</t>
  </si>
  <si>
    <t>5239799</t>
  </si>
  <si>
    <t>5240101</t>
  </si>
  <si>
    <t>5240199</t>
  </si>
  <si>
    <t>5250801</t>
  </si>
  <si>
    <t>5250802</t>
  </si>
  <si>
    <t>5250803</t>
  </si>
  <si>
    <t>5250804</t>
  </si>
  <si>
    <t>5250805</t>
  </si>
  <si>
    <t>5310501</t>
  </si>
  <si>
    <t>5310502</t>
  </si>
  <si>
    <t>5320201</t>
  </si>
  <si>
    <t>5320202</t>
  </si>
  <si>
    <t>5510801</t>
  </si>
  <si>
    <t>5510802</t>
  </si>
  <si>
    <t>5510803</t>
  </si>
  <si>
    <t>5590601</t>
  </si>
  <si>
    <t>5590602</t>
  </si>
  <si>
    <t>5590603</t>
  </si>
  <si>
    <t>5590699</t>
  </si>
  <si>
    <t>5611201</t>
  </si>
  <si>
    <t>5611202</t>
  </si>
  <si>
    <t>5611203</t>
  </si>
  <si>
    <t>5611204</t>
  </si>
  <si>
    <t>5611205</t>
  </si>
  <si>
    <t>5612100</t>
  </si>
  <si>
    <t>5620101</t>
  </si>
  <si>
    <t>5620102</t>
  </si>
  <si>
    <t>5620103</t>
  </si>
  <si>
    <t>5620104</t>
  </si>
  <si>
    <t>5811500</t>
  </si>
  <si>
    <t>5812301</t>
  </si>
  <si>
    <t>5812302</t>
  </si>
  <si>
    <t>5813100</t>
  </si>
  <si>
    <t>5819100</t>
  </si>
  <si>
    <t>5821200</t>
  </si>
  <si>
    <t>5822101</t>
  </si>
  <si>
    <t>5822102</t>
  </si>
  <si>
    <t>5823900</t>
  </si>
  <si>
    <t>5829800</t>
  </si>
  <si>
    <t>5911101</t>
  </si>
  <si>
    <t>5911102</t>
  </si>
  <si>
    <t>5911199</t>
  </si>
  <si>
    <t>5912001</t>
  </si>
  <si>
    <t>5912002</t>
  </si>
  <si>
    <t>5912099</t>
  </si>
  <si>
    <t>5913800</t>
  </si>
  <si>
    <t>5914600</t>
  </si>
  <si>
    <t>5920100</t>
  </si>
  <si>
    <t>6010100</t>
  </si>
  <si>
    <t>6021700</t>
  </si>
  <si>
    <t>6022501</t>
  </si>
  <si>
    <t>6022502</t>
  </si>
  <si>
    <t>6110801</t>
  </si>
  <si>
    <t>6110802</t>
  </si>
  <si>
    <t>6110803</t>
  </si>
  <si>
    <t>6110899</t>
  </si>
  <si>
    <t>6120501</t>
  </si>
  <si>
    <t>6120502</t>
  </si>
  <si>
    <t>6120599</t>
  </si>
  <si>
    <t>6130200</t>
  </si>
  <si>
    <t>6141800</t>
  </si>
  <si>
    <t>6143400</t>
  </si>
  <si>
    <t>6190601</t>
  </si>
  <si>
    <t>6190602</t>
  </si>
  <si>
    <t>6190699</t>
  </si>
  <si>
    <t>6201501</t>
  </si>
  <si>
    <t>6201502</t>
  </si>
  <si>
    <t>6202300</t>
  </si>
  <si>
    <t>6203100</t>
  </si>
  <si>
    <t>6204000</t>
  </si>
  <si>
    <t>6209100</t>
  </si>
  <si>
    <t>6311900</t>
  </si>
  <si>
    <t>6319400</t>
  </si>
  <si>
    <t>6391700</t>
  </si>
  <si>
    <t>6399200</t>
  </si>
  <si>
    <t>6410700</t>
  </si>
  <si>
    <t>6421200</t>
  </si>
  <si>
    <t>6422100</t>
  </si>
  <si>
    <t>6423900</t>
  </si>
  <si>
    <t>6424701</t>
  </si>
  <si>
    <t>6424702</t>
  </si>
  <si>
    <t>6424703</t>
  </si>
  <si>
    <t>6424704</t>
  </si>
  <si>
    <t>6431000</t>
  </si>
  <si>
    <t>6432800</t>
  </si>
  <si>
    <t>6433600</t>
  </si>
  <si>
    <t>6434400</t>
  </si>
  <si>
    <t>6435201</t>
  </si>
  <si>
    <t>6435202</t>
  </si>
  <si>
    <t>6436100</t>
  </si>
  <si>
    <t>6437900</t>
  </si>
  <si>
    <t>6438799</t>
  </si>
  <si>
    <t>6440900</t>
  </si>
  <si>
    <t>6450600</t>
  </si>
  <si>
    <t>6461100</t>
  </si>
  <si>
    <t>6462000</t>
  </si>
  <si>
    <t>6463800</t>
  </si>
  <si>
    <t>6470101</t>
  </si>
  <si>
    <t>6470102</t>
  </si>
  <si>
    <t>6470103</t>
  </si>
  <si>
    <t>6491300</t>
  </si>
  <si>
    <t>6492100</t>
  </si>
  <si>
    <t>6493000</t>
  </si>
  <si>
    <t>6499901</t>
  </si>
  <si>
    <t>6499902</t>
  </si>
  <si>
    <t>6499903</t>
  </si>
  <si>
    <t>6499904</t>
  </si>
  <si>
    <t>6499905</t>
  </si>
  <si>
    <t>6499999</t>
  </si>
  <si>
    <t>6511101</t>
  </si>
  <si>
    <t>6511102</t>
  </si>
  <si>
    <t>6512000</t>
  </si>
  <si>
    <t>6520100</t>
  </si>
  <si>
    <t>6530800</t>
  </si>
  <si>
    <t>6541300</t>
  </si>
  <si>
    <t>6542100</t>
  </si>
  <si>
    <t>6550200</t>
  </si>
  <si>
    <t>6611801</t>
  </si>
  <si>
    <t>6611802</t>
  </si>
  <si>
    <t>6611803</t>
  </si>
  <si>
    <t>6611804</t>
  </si>
  <si>
    <t>6612601</t>
  </si>
  <si>
    <t>6612602</t>
  </si>
  <si>
    <t>6612603</t>
  </si>
  <si>
    <t>6612604</t>
  </si>
  <si>
    <t>6612605</t>
  </si>
  <si>
    <t>6613400</t>
  </si>
  <si>
    <t>6619301</t>
  </si>
  <si>
    <t>6619302</t>
  </si>
  <si>
    <t>6619303</t>
  </si>
  <si>
    <t>6619304</t>
  </si>
  <si>
    <t>6619305</t>
  </si>
  <si>
    <t>6619399</t>
  </si>
  <si>
    <t>6621501</t>
  </si>
  <si>
    <t>6621502</t>
  </si>
  <si>
    <t>6622300</t>
  </si>
  <si>
    <t>6629100</t>
  </si>
  <si>
    <t>6630400</t>
  </si>
  <si>
    <t>6810201</t>
  </si>
  <si>
    <t>6810202</t>
  </si>
  <si>
    <t>6810203</t>
  </si>
  <si>
    <t>6821801</t>
  </si>
  <si>
    <t>6821802</t>
  </si>
  <si>
    <t>6822600</t>
  </si>
  <si>
    <t>6911701</t>
  </si>
  <si>
    <t>6911702</t>
  </si>
  <si>
    <t>6911703</t>
  </si>
  <si>
    <t>6912500</t>
  </si>
  <si>
    <t>6920601</t>
  </si>
  <si>
    <t>6920602</t>
  </si>
  <si>
    <t>7020400</t>
  </si>
  <si>
    <t>7111100</t>
  </si>
  <si>
    <t>7112000</t>
  </si>
  <si>
    <t>7119701</t>
  </si>
  <si>
    <t>7119702</t>
  </si>
  <si>
    <t>7119703</t>
  </si>
  <si>
    <t>7119704</t>
  </si>
  <si>
    <t>7119799</t>
  </si>
  <si>
    <t>7120100</t>
  </si>
  <si>
    <t>7210000</t>
  </si>
  <si>
    <t>7220700</t>
  </si>
  <si>
    <t>7311400</t>
  </si>
  <si>
    <t>7312200</t>
  </si>
  <si>
    <t>7319001</t>
  </si>
  <si>
    <t>7319002</t>
  </si>
  <si>
    <t>7319003</t>
  </si>
  <si>
    <t>7319004</t>
  </si>
  <si>
    <t>7319099</t>
  </si>
  <si>
    <t>7320300</t>
  </si>
  <si>
    <t>7410202</t>
  </si>
  <si>
    <t>7410203</t>
  </si>
  <si>
    <t>7410299</t>
  </si>
  <si>
    <t>7420001</t>
  </si>
  <si>
    <t>7420002</t>
  </si>
  <si>
    <t>7420003</t>
  </si>
  <si>
    <t>7420004</t>
  </si>
  <si>
    <t>7420005</t>
  </si>
  <si>
    <t>7490101</t>
  </si>
  <si>
    <t>7490102</t>
  </si>
  <si>
    <t>7490103</t>
  </si>
  <si>
    <t>7490104</t>
  </si>
  <si>
    <t>7490105</t>
  </si>
  <si>
    <t>7490199</t>
  </si>
  <si>
    <t>7500100</t>
  </si>
  <si>
    <t>7711000</t>
  </si>
  <si>
    <t>7719501</t>
  </si>
  <si>
    <t>7719502</t>
  </si>
  <si>
    <t>7719599</t>
  </si>
  <si>
    <t>7721700</t>
  </si>
  <si>
    <t>7722500</t>
  </si>
  <si>
    <t>7723300</t>
  </si>
  <si>
    <t>7729201</t>
  </si>
  <si>
    <t>7729202</t>
  </si>
  <si>
    <t>7729203</t>
  </si>
  <si>
    <t>7729299</t>
  </si>
  <si>
    <t>7731400</t>
  </si>
  <si>
    <t>7732201</t>
  </si>
  <si>
    <t>7732202</t>
  </si>
  <si>
    <t>7733100</t>
  </si>
  <si>
    <t>7739001</t>
  </si>
  <si>
    <t>7739002</t>
  </si>
  <si>
    <t>7739003</t>
  </si>
  <si>
    <t>7739099</t>
  </si>
  <si>
    <t>7740300</t>
  </si>
  <si>
    <t>7810800</t>
  </si>
  <si>
    <t>7820500</t>
  </si>
  <si>
    <t>7830200</t>
  </si>
  <si>
    <t>7911200</t>
  </si>
  <si>
    <t>7912100</t>
  </si>
  <si>
    <t>7990200</t>
  </si>
  <si>
    <t>8011101</t>
  </si>
  <si>
    <t>8011102</t>
  </si>
  <si>
    <t>8012900</t>
  </si>
  <si>
    <t>8020001</t>
  </si>
  <si>
    <t>8020002</t>
  </si>
  <si>
    <t>8030700</t>
  </si>
  <si>
    <t>8111700</t>
  </si>
  <si>
    <t>8112500</t>
  </si>
  <si>
    <t>8121400</t>
  </si>
  <si>
    <t>8122200</t>
  </si>
  <si>
    <t>8129000</t>
  </si>
  <si>
    <t>8130300</t>
  </si>
  <si>
    <t>8211300</t>
  </si>
  <si>
    <t>8219901</t>
  </si>
  <si>
    <t>8219999</t>
  </si>
  <si>
    <t>8220200</t>
  </si>
  <si>
    <t>8230001</t>
  </si>
  <si>
    <t>8230002</t>
  </si>
  <si>
    <t>8291100</t>
  </si>
  <si>
    <t>8292000</t>
  </si>
  <si>
    <t>8299701</t>
  </si>
  <si>
    <t>8299702</t>
  </si>
  <si>
    <t>8299703</t>
  </si>
  <si>
    <t>8299704</t>
  </si>
  <si>
    <t>8299705</t>
  </si>
  <si>
    <t>8299706</t>
  </si>
  <si>
    <t>8299707</t>
  </si>
  <si>
    <t>8299799</t>
  </si>
  <si>
    <t>8411600</t>
  </si>
  <si>
    <t>8412400</t>
  </si>
  <si>
    <t>8413200</t>
  </si>
  <si>
    <t>8421300</t>
  </si>
  <si>
    <t>8422100</t>
  </si>
  <si>
    <t>8423000</t>
  </si>
  <si>
    <t>8424800</t>
  </si>
  <si>
    <t>8425600</t>
  </si>
  <si>
    <t>8430200</t>
  </si>
  <si>
    <t>8511200</t>
  </si>
  <si>
    <t>8512100</t>
  </si>
  <si>
    <t>8513900</t>
  </si>
  <si>
    <t>8520100</t>
  </si>
  <si>
    <t>8531700</t>
  </si>
  <si>
    <t>8532500</t>
  </si>
  <si>
    <t>8533300</t>
  </si>
  <si>
    <t>8541400</t>
  </si>
  <si>
    <t>8542200</t>
  </si>
  <si>
    <t>8550301</t>
  </si>
  <si>
    <t>8550302</t>
  </si>
  <si>
    <t>8591100</t>
  </si>
  <si>
    <t>8592901</t>
  </si>
  <si>
    <t>8592902</t>
  </si>
  <si>
    <t>8592903</t>
  </si>
  <si>
    <t>8592999</t>
  </si>
  <si>
    <t>8593700</t>
  </si>
  <si>
    <t>8599601</t>
  </si>
  <si>
    <t>8599602</t>
  </si>
  <si>
    <t>8599603</t>
  </si>
  <si>
    <t>8599604</t>
  </si>
  <si>
    <t>8599605</t>
  </si>
  <si>
    <t>8599699</t>
  </si>
  <si>
    <t>8610101</t>
  </si>
  <si>
    <t>8610102</t>
  </si>
  <si>
    <t>8621601</t>
  </si>
  <si>
    <t>8621602</t>
  </si>
  <si>
    <t>8622400</t>
  </si>
  <si>
    <t>8630501</t>
  </si>
  <si>
    <t>8630502</t>
  </si>
  <si>
    <t>8630503</t>
  </si>
  <si>
    <t>8630504</t>
  </si>
  <si>
    <t>8630506</t>
  </si>
  <si>
    <t>8630507</t>
  </si>
  <si>
    <t>8630599</t>
  </si>
  <si>
    <t>8640201</t>
  </si>
  <si>
    <t>8640202</t>
  </si>
  <si>
    <t>8640203</t>
  </si>
  <si>
    <t>8640204</t>
  </si>
  <si>
    <t>8640205</t>
  </si>
  <si>
    <t>8640206</t>
  </si>
  <si>
    <t>8640207</t>
  </si>
  <si>
    <t>8640208</t>
  </si>
  <si>
    <t>8640209</t>
  </si>
  <si>
    <t>8640210</t>
  </si>
  <si>
    <t>8640211</t>
  </si>
  <si>
    <t>8640212</t>
  </si>
  <si>
    <t>8640213</t>
  </si>
  <si>
    <t>8640214</t>
  </si>
  <si>
    <t>8640299</t>
  </si>
  <si>
    <t>8650001</t>
  </si>
  <si>
    <t>8650002</t>
  </si>
  <si>
    <t>8650003</t>
  </si>
  <si>
    <t>8650004</t>
  </si>
  <si>
    <t>8650005</t>
  </si>
  <si>
    <t>8650006</t>
  </si>
  <si>
    <t>8650007</t>
  </si>
  <si>
    <t>8650099</t>
  </si>
  <si>
    <t>8660700</t>
  </si>
  <si>
    <t>8690901</t>
  </si>
  <si>
    <t>8690902</t>
  </si>
  <si>
    <t>8690903</t>
  </si>
  <si>
    <t>8690904</t>
  </si>
  <si>
    <t>8690999</t>
  </si>
  <si>
    <t>8711501</t>
  </si>
  <si>
    <t>8711502</t>
  </si>
  <si>
    <t>8711503</t>
  </si>
  <si>
    <t>8711504</t>
  </si>
  <si>
    <t>8711505</t>
  </si>
  <si>
    <t>8712300</t>
  </si>
  <si>
    <t>8720401</t>
  </si>
  <si>
    <t>8720499</t>
  </si>
  <si>
    <t>8730101</t>
  </si>
  <si>
    <t>8730102</t>
  </si>
  <si>
    <t>8730199</t>
  </si>
  <si>
    <t>8800600</t>
  </si>
  <si>
    <t>9001901</t>
  </si>
  <si>
    <t>9001902</t>
  </si>
  <si>
    <t>9001903</t>
  </si>
  <si>
    <t>9001904</t>
  </si>
  <si>
    <t>9001905</t>
  </si>
  <si>
    <t>9001906</t>
  </si>
  <si>
    <t>9001999</t>
  </si>
  <si>
    <t>9002701</t>
  </si>
  <si>
    <t>9002702</t>
  </si>
  <si>
    <t>9003500</t>
  </si>
  <si>
    <t>9101500</t>
  </si>
  <si>
    <t>9102301</t>
  </si>
  <si>
    <t>9102302</t>
  </si>
  <si>
    <t>9103100</t>
  </si>
  <si>
    <t>9200301</t>
  </si>
  <si>
    <t>9200302</t>
  </si>
  <si>
    <t>9200399</t>
  </si>
  <si>
    <t>9311500</t>
  </si>
  <si>
    <t>9312300</t>
  </si>
  <si>
    <t>9313100</t>
  </si>
  <si>
    <t>9319101</t>
  </si>
  <si>
    <t>9319199</t>
  </si>
  <si>
    <t>9321200</t>
  </si>
  <si>
    <t>9329801</t>
  </si>
  <si>
    <t>9329802</t>
  </si>
  <si>
    <t>9329803</t>
  </si>
  <si>
    <t>9329804</t>
  </si>
  <si>
    <t>9329899</t>
  </si>
  <si>
    <t>9411100</t>
  </si>
  <si>
    <t>9412001</t>
  </si>
  <si>
    <t>9412099</t>
  </si>
  <si>
    <t>9420100</t>
  </si>
  <si>
    <t>9430800</t>
  </si>
  <si>
    <t>9491000</t>
  </si>
  <si>
    <t>9492800</t>
  </si>
  <si>
    <t>9493600</t>
  </si>
  <si>
    <t>9499500</t>
  </si>
  <si>
    <t>9511800</t>
  </si>
  <si>
    <t>9512600</t>
  </si>
  <si>
    <t>9521500</t>
  </si>
  <si>
    <t>9529101</t>
  </si>
  <si>
    <t>9529102</t>
  </si>
  <si>
    <t>9529103</t>
  </si>
  <si>
    <t>9529104</t>
  </si>
  <si>
    <t>9529105</t>
  </si>
  <si>
    <t>9529106</t>
  </si>
  <si>
    <t>9529199</t>
  </si>
  <si>
    <t>9601701</t>
  </si>
  <si>
    <t>9601702</t>
  </si>
  <si>
    <t>9601703</t>
  </si>
  <si>
    <t>9602501</t>
  </si>
  <si>
    <t>9602502</t>
  </si>
  <si>
    <t>9603301</t>
  </si>
  <si>
    <t>9603302</t>
  </si>
  <si>
    <t>9603303</t>
  </si>
  <si>
    <t>9603304</t>
  </si>
  <si>
    <t>9603305</t>
  </si>
  <si>
    <t>9603399</t>
  </si>
  <si>
    <t>9609202</t>
  </si>
  <si>
    <t>9609204</t>
  </si>
  <si>
    <t>9609205</t>
  </si>
  <si>
    <t>9609206</t>
  </si>
  <si>
    <t>9609207</t>
  </si>
  <si>
    <t>9609208</t>
  </si>
  <si>
    <t>9609299</t>
  </si>
  <si>
    <t>9700500</t>
  </si>
  <si>
    <t>9900800</t>
  </si>
  <si>
    <t>classe_cnae</t>
  </si>
  <si>
    <t>cnae45</t>
  </si>
  <si>
    <t>ultimos_2_meses_qtd_transacoes_41_42_43_45</t>
  </si>
  <si>
    <t>id_cliente_unmask</t>
  </si>
  <si>
    <t>id_transacao_unmask</t>
  </si>
  <si>
    <t>id_chamado_unmask</t>
  </si>
  <si>
    <t>negativo</t>
  </si>
  <si>
    <t>Cliente: Claro, vou mandar por email. Atendente: Recebi, irei prosseguir por email também. Cliente: Agradeço.</t>
  </si>
  <si>
    <t>Cliente: Você não consegue ver no sistema? Não vou passar nenhuma informação. Atendente: Infelizmente não. Cliente: Frustrante.</t>
  </si>
  <si>
    <t>Cliente: Oi? Tem alguém aí? Que demora!</t>
  </si>
  <si>
    <t>Cliente: Prefiro ir na agência, agradeço.</t>
  </si>
  <si>
    <t>Cliente: Obrigado. Tchau.</t>
  </si>
  <si>
    <t>risco</t>
  </si>
  <si>
    <t>Altissimo</t>
  </si>
  <si>
    <t>Alto</t>
  </si>
  <si>
    <t>Médio</t>
  </si>
  <si>
    <t>Baixo</t>
  </si>
  <si>
    <t>Altíssimo</t>
  </si>
  <si>
    <t>id_associado</t>
  </si>
  <si>
    <t>id_associado_unmask</t>
  </si>
  <si>
    <t>Associado: Olá, gostaria de pagar minha fatura de cartão de crédito. Atendente: Claro, qual é o número do seu cartão?</t>
  </si>
  <si>
    <t>Atendente: Estamos passando por instabilidades, o atendimento poderá demorar mais que o normal. Associado: Olá, gostaria de pagar minha fatura de cartão de crédito. Atendente: Claro, qual é o número do seu cartão? Associado: Você não consegue ver no sistema? Não vou passar nenhuma informação. Atendente: Infelizmente não. Associado: Frustrante. Atendente: Precisarei encerrar o chamado devido a falta de resposta.</t>
  </si>
  <si>
    <t>Associado: Meu cartão de crédito foi roubado, o que devo fazer? Atendente: Desculpe pela sua experiência, vou te ajudar. Primeiro, você deve bloquear o cartão imediatamente. Em seguida, você deve denunciar o roubo à polícia e informar a empresa emissora do cartão.</t>
  </si>
  <si>
    <t>Atendente: Como posso ajudar? Associado: Meu cartão de crédito foi roubado, o que devo fazer? Atendente: Desculpe pela sua experiência, vou te ajudar. Primeiro, você deve bloquear o cartão imediatamente. Em seguida, você deve denunciar o roubo à polícia e informar a empresa emissora do cartão. Associado: Eu devo bloquear? Você não pode bloquear? Associado: Oi? Não tem ninguém aí? Atendente: Por falta de resposta o chamado será encerrado.</t>
  </si>
  <si>
    <t>Associado: Quero aumentar meu limite de crédito. Atendente: Com certeza, podemos analisar isso para você. Preciso de algumas informações, como sua renda mensal e historial de pagamentos.</t>
  </si>
  <si>
    <t>Atendente: Olá! Por favor, descreva como posso auxiliar. Associado: Quero aumentar meu limite de crédito. Atendente: Com certeza, podemos analisar isso para você. Preciso de algumas informações, como sua renda mensal e historial de pagamentos. Associado: Prefiro ir na agência, não vou ficar passando essas informações por aqui, absurdo. Atendente: Fico feliz em ter ajudado. Associado: Aham, ajudou muito.</t>
  </si>
  <si>
    <t>Associado: Não estou conseguindo me lembrar do meu número de cartão de crédito. Atendente: Não há problema, podemos verificar sua identidade e confirmar o número do cartão para você.</t>
  </si>
  <si>
    <t>Atendente: Boa tarde, no que posso ajudar? Associado: Não estou conseguindo me lembrar do meu número de cartão de crédito. Atendente: Não há problema, podemos verificar sua identidade e confirmar o número do cartão para você. Associado: Mandei por emai. Preciso urgente do cartão pois é aniversário do meu filho. Associado: Oi? Tem alguém aí? Que demora! Atendente: Pode me avaliar?</t>
  </si>
  <si>
    <t>Associado: Gostaria de solicitar uma nova senha para meu cartão de crédito. Atendente: Claro, posso te ajudar com isso. Vou precisar confirmar sua identidade antes de gerar uma nova senha.</t>
  </si>
  <si>
    <t>Atendente: Agradecemos a espera. Como posso ajudar? Associado: Gostaria de solicitar uma nova senha para meu cartão de crédito. Atendente: Claro, posso te ajudar com isso. Vou precisar confirmar sua identidade antes de gerar uma nova senha. Associado: Você não consegue ver no sistema? Não vou passar nenhuma informação. Atendente: Infelizmente não. Associado: Que maravilha, me ajuda tanto assim... Atendente: Precisarei encerrar o chamado devido a falta de resposta.</t>
  </si>
  <si>
    <t>Associado: Meu cartão de crédito foi rejeitado na loja. Atendente: Desculpe pela inconveniência. Isso pode acontecer por vários motivos, como limite de crédito excedido ou falha no sistema. Vamos verificar o que aconteceu.</t>
  </si>
  <si>
    <t>Atendente: Bom dia, no que posso ajudar? Associado: Meu cartão de crédito foi rejeitado na loja. Atendente: Desculpe pela inconveniência. Isso pode acontecer por vários motivos, como limite de crédito excedido ou falha no sistema. Vamos verificar o que aconteceu. Associado: Oi? Preciso passar a compra, são remédios! Associado: Alô? Atendente: Ajudei?</t>
  </si>
  <si>
    <t>Associado: Preciso de um extrato detalhado dos meus últimos pagamentos de cartão de crédito. Atendente: Claro, posso te fornecer isso. Vou precisar de algumas informações para confirmar sua identidade e então poderei enviar o extrato por email ou por correio.</t>
  </si>
  <si>
    <t>Atendente: Estamos passando por instabilidades, o atendimento poderá demorar mais que o normal. Associado: Preciso de um extrato detalhado dos meus últimos pagamentos de cartão de crédito. Atendente: Claro, posso te fornecer isso. Vou precisar de algumas informações para confirmar sua identidade e então poderei enviar o extrato por email ou por correio. Associado: Claro, vou mandar por email. Atendente: Recebi, irei prosseguir por email também. Associado: Não chegou. Atendente: Peço descupas enviei ao email errado. Associado: Você está brincando? Atendente: Peço desculpas, já cancelei o envio. Associado: Inacreditável.</t>
  </si>
  <si>
    <t>Associado: Quero solicitar um adiantamento de dinheiro com meu cartão de crédito. Atendente: Certo, podemos verificar se você é elegível para esse benefício. Vamos precisar de algumas informações sobre sua renda e historial de pagamentos.</t>
  </si>
  <si>
    <t>Atendente: Como posso ajudar? Associado: Quero solicitar um adiantamento de dinheiro com meu cartão de crédito. Atendente: Certo, podemos verificar se você é elegível para esse benefício. Vamos precisar de algumas informações sobre sua renda e historial de pagamentos. Associado: Eu sou um cliente fiel, nunca atrasei mas quando preciso é isso né. Obrigado. Tchau. Atendente:  Um bom dia, conte conosco.</t>
  </si>
  <si>
    <t>Associado: Meu cartão de crédito está com a bandeira danificada. Atendente: Desculpe pela inconveniência. Vamos enviar um cartão de substituição para você imediatamente.</t>
  </si>
  <si>
    <t>Atendente: Olá! Por favor, diga como posso ajudar. Associado: Meu cartão de crédito está com a bandeira danificada. Atendente: Desculpe pela inconveniência. Vamos enviar um cartão de substituição para você imediatamente. Um momento. Associado: Oi? Tem alguém aí? Que demora! Não precisa mais, vou pedir é um novo banco isso sim</t>
  </si>
  <si>
    <t>Associado: Gostaria de mudar o endereço registrado no meu cartão de crédito. Atendente: Claro, posso te ajudar com isso. Vamos precisar confirmar sua identidade e então atualizaremos o endereço em nosso sistema.</t>
  </si>
  <si>
    <t>Atendente: Boa noite, no que posso ajudar? Associado: Gostaria de mudar o endereço registrado no meu cartão de crédito. Atendente: Você precisará ir a agência. Associado: É que eu estou em outro estado, você não pode ver isso? Atendente: Infelizmente não, problema seu. Agradecemos pela preferência.</t>
  </si>
  <si>
    <t>Associado: Não estou recebendo meus extratos de cartão de crédito no email. Atendente: Desculpe pela dificuldade. Vamos verificar se o email está correto em nosso sistema e se os extratos estão sendo enviados corretamente.</t>
  </si>
  <si>
    <t>Atendente: Boa noite, no que posso ajudar? Associado: Não estou recebendo meus extratos de cartão de crédito no email. Atendente: Desculpe pela dificuldade. Vamos verificar se o email está correto em nosso sistema e se os extratos estão sendo enviados corretamente. Os extratos foram enviados para o email cadastrado bob.esponja@dol.com Associado: é bob.esponza@dol.com, vocês mandaram extrato para um email errado??? Vou processar vocês. Atendente: Peço que aguarde um momento. Associado: Alô? Já se passaram 10 minutos e nada</t>
  </si>
  <si>
    <t>Associado: Gostaria de solicitar uma nova forma de pagamento para meu cartão de crédito. Atendente: Claro, podemos fazer isso. Vamos precisar confirmar sua identidade e então podemos adicionar uma nova forma de pagamento em nosso sistema.</t>
  </si>
  <si>
    <t>Atendente: Obrigado por aguardar! Como posso ajudaR? Associado: Gostaria de solicitar uma nova forma de pagamento para meu cartão de crédito. Atendente: Claro, podemos fazer isso. Vamos precisar confirmar sua identidade e então podemos adicionar uma nova forma de pagamento em nosso sistema. Associado: Você não consegue ver no sistema? Não vou passar nenhuma informação. Atendente: Infelizmente não. Associado: Frustrante. Atendente: Agradecemos pela preferência.</t>
  </si>
  <si>
    <t>Associado: Quero solicitar um cartão adicional para um membro da minha família. Atendente: Certo, podemos fazer isso. Vamos precisar confirmar a identidade do novo titular do cartão e então podemos enviar o cartão adicional por correio.</t>
  </si>
  <si>
    <t>Atendente: Bom dia, no que posso ajudar? Associado: Quero solicitar um cartão adicional para um membro da minha família. Atendente: Vamos precisar confirmar a identidade do novo titular do cartão e então podemos enviar o cartão adicional por correio com um custo de 90 reais apenas. Associado: 90 reais?? Tá de brincadeira? Atendente: Não. Associado: Esquece, que absurdo.</t>
  </si>
  <si>
    <t>Associado: Meu cartão de crédito foi perdido. Atendente: Desculpe pela inconveniência. Vamos bloquear o cartão imediatamente para evitar qualquer uso não autorizado. Em seguida, podemos enviar um cartão de substituição para você.</t>
  </si>
  <si>
    <t>Atendente: Boa tarde, no que posso ajudar? Associado: Meu cartão de crédito foi perdido. Atendente: Desculpe pela inconveniência. Vamos bloquear o cartão imediatamente para evitar qualquer uso não autorizado. Em seguida, podemos enviar um cartão de substituição para você. Associado: Eu não vou conseguir usar o cartão? Atendente: Infelizmente não. Associado: Mas preciso comprar um remédio. Atendente: Sempre que precisar, pode contar conosco, o atendimento será finalizado!</t>
  </si>
  <si>
    <t>Associado: Gostaria de fazer uma reclamação sobre uma compra feita com meu cartão de crédito. Atendente: Claro, podemos ajudar você com isso. Vamos precisar saber mais sobre a compra e o problema que você está enfrentando.</t>
  </si>
  <si>
    <t>Atendente: Peço desculpas pela demora, estamos com instabilidades. Como posso auxiliar? Associado: Gostaria de fazer uma reclamação sobre uma compra feita com meu cartão de crédito. Atendente: Claro, podemos ajudar você com isso. Vamos precisar saber mais sobre a compra e o problema que você está enfrentando. Associado: Nâo reconheço as compras. Atendente: Iremos bloquear o cartão e solicitar outro, um momento. Associado: Só estou contestando uma compra, quero mais informações não é pra bloquear assim.</t>
  </si>
  <si>
    <t>Associado: Quero solicitar uma nota fiscal para uma compra feita com meu cartão de crédito. Atendente: Certo, podemos fazer isso. Vamos precisar confirmar sua identidade e então podemos emitir a nota fiscal.</t>
  </si>
  <si>
    <t>Atendente: Olá! Por favor, descreva como posso auxiliar. Associado: Quero solicitar uma nota fiscal para uma compra feita com meu cartão de crédito. Atendente: Só com o estabelecimento, querido. Associado: Querido? Mais respeito. Atendente: Agradecemos pela preferência.</t>
  </si>
  <si>
    <t>Associado: Meu cartão de crédito foi recusado em um caixa eletrônico. Atendente: Desculpe pela inconveniência. Isso pode acontecer por vários motivos, como limite de crédito excedido ou falha no sistema. Vamos verificar o que aconteceu.</t>
  </si>
  <si>
    <t>Atendente: Boa noite, no que posso ajudar? Associado: Meu cartão de crédito foi recusado em um caixa eletrônico. Atendente: Desculpe pela inconveniência. Isso pode acontecer por vários motivos, como limite de crédito excedido ou falha no sistema. Vamos verificar o que aconteceu. Associado: Oi? Tem alguém aí? Que demora! Atendente:  Um bom dia, conte conosco.</t>
  </si>
  <si>
    <t>Associado: Gostaria de solicitar um débito automático para o pagamento do meu cartão de crédito. Atendente: Claro, podemos fazer isso. Vamos precisar confirmar sua identidade e então podemos configurar o débito automático em nosso sistema.</t>
  </si>
  <si>
    <t>Atendente: Como posso ajudar? Associado: O débito automático para o pagamento do meu cartão de crédito já caiu e preciso do dinheiro, quero parcelar. Atendente: Não será possível devolver esse valor. Associado: Como não? Atendente: Precisarei encerrar o chamado devido a falta de resposta.</t>
  </si>
  <si>
    <t>Associado: Meu cartão de crédito está com a data de validade vencida. Atendente: Desculpe pela inconveniência. Vamos enviar um cartão de substituição para você imediatamente.</t>
  </si>
  <si>
    <t>Atendente: Peço desculpas pela demora, estamos com instabilidades. Como posso auxiliar? Associado: Meu cartão de crédito está com a data de validade vencida. Atendente: Desculpe pela inconveniência. Vamos enviar um cartão de substituição para você imediatamente. Associado: É a terceira vez já que falam que vão mandar e não chegou ainda. Atendente: Agradecemos, um ótimo dia!</t>
  </si>
  <si>
    <t>Associado: Gostaria de saber sobre os benefícios do meu cartão de crédito. Atendente: Claro, podemos te fornecer informações sobre os benefícios do seu cartão, como programa de milhas, seguro de viagem e outros.</t>
  </si>
  <si>
    <t>Atendente: Peço desculpas pela demora, estamos com instabilidades. Como posso auxiliar? Associado: Gostaria de saber de posso ter um cartão com mais limite. Atendente: Verifiquei no sistema e o seu limite está comprometido e a fatura do mês anterior está em atraso. Associado: E daí? Atendente: Não podemos liberar mais  limite, você deverá primeiro quitar suas dívidas. Associado: Tchau.</t>
  </si>
  <si>
    <t>Associado: Quero solicitar um aumento no meu limite de crédito. Atendente: Certo, podemos analisar isso para você. Vamos precisar de algumas informações, como sua renda mensal e historial de pagamentos.</t>
  </si>
  <si>
    <t>Atendente: Boa noite, no que posso ajudar? Associado: Quero solicitar um aumento no meu limite de crédito. Atendente: Certo, podemos analisar isso para você. Vamos precisar de algumas informações, como sua renda mensal e historial de pagamentos. Associado: Vocês já tem no sistema, eu não tenho que fornecer nada. Atendente: Te ajudei? Está aí ainda?</t>
  </si>
  <si>
    <t>Associado: Meu cartão de crédito foi roubado e usado em uma compra não autorizada. Atendente: Desculpe pela sua experiência, vamos te ajudar. Primeiro, você deve bloquear o cartão imediatamente. Em seguida, você deve denunciar o roubo à polícia e informar a empresa emissora do cartão.</t>
  </si>
  <si>
    <t>Atendente: Como posso ajudar? Associado: Meu cartão de crédito foi roubado e usado em uma compra não autorizada. Atendente: Desculpe pela sua experiência, vamos te ajudar. Primeiro, você deve bloquear o cartão imediatamente. Em seguida, você deve denunciar o roubo à polícia e informar a empresa emissora do cartão. Associado: Eu devo bloquear? Você não pode bloquear? Atendente: Infelizmente não. Associado: QUe abseruodooo.</t>
  </si>
  <si>
    <t>Associado: Gostaria de solicitar uma extensão do prazo de pagamento do meu cartão de crédito. Atendente: Claro, podemos analisar isso para você. Vamos precisar de algumas informações, como o motivo da solicitação e sua situação financeira atual.</t>
  </si>
  <si>
    <t>Atendente: Obrigado por aguardar! Como posso ajudaR? Associado: Gostaria de solicitar uma extensão do prazo de pagamento do meu cartão de crédito. Atendente: Claro, podemos analisar isso para você. Vamos precisar de algumas informações, como o motivo da solicitação e sua situação financeira atual. Associado: Claro, vou mandar por email. Atendente: Recebi, irei prosseguir por email também. Associado: Agradeço. Atendente: Agradecemos pela preferência.</t>
  </si>
  <si>
    <t>Associado: Quero solicitar um cartão de crédito pré-aprovado. Atendente: Certo, podemos verificar se você é elegível para um cartão de crédito pré-aprovado. Vamos precisar de algumas informações, como sua renda e historial de crédito.</t>
  </si>
  <si>
    <t>Atendente: Estamos passando por instabilidades, o atendimento poderá demorar mais que o normal. Associado: Quero solicitar um cartão de crédito top plus pré-aprovado. Atendente: Infelizmente sua renda não é compatível com esse cartão. Associado: Então ta, vou pegar em outro banco. Atendente: Te ajudei? Está aí ainda?</t>
  </si>
  <si>
    <t>Associado: Meu cartão de crédito foi recusado em uma loja online. Atendente: Desculpe pela inconveniência. Isso pode acontecer por vários motivos, como limite de crédito excedido ou falha no sistema. Vamos verificar o que aconteceu.</t>
  </si>
  <si>
    <t>Atendente: Boa noite, no que posso ajudar? Associado: Meu cartão de crédito foi recusado em uma loja online. Atendente: Desculpe pela inconveniência. Isso pode acontecer por vários motivos, como limite de crédito excedido ou falha no sistema. Vamos verificar o que aconteceu. Associado: Toda hora isso, haja paciência. Atendente: Pode me avaliar?</t>
  </si>
  <si>
    <t>Associado: Gostaria de saber sobre as tarifas e juros do meu cartão de crédito. Atendente: Claro, podemos fornecer informações sobre as tarifas e juros do seu cartão, como taxa de anuidade, taxa de juros e outras.</t>
  </si>
  <si>
    <t>Associado: Quero solicitar uma transferência de saldo para o meu cartão de crédito. Atendente: Certo, podemos fazer isso. Vamos precisar confirmar sua identidade e então podemos configurar a transferência de saldo em nosso sistema.</t>
  </si>
  <si>
    <t>Associado: Meu cartão de crédito foi bloqueado por motivos de segurança. Atendente: Desculpe pela inconveniência. Vamos desbloquear o cartão imediatamente assim que confirmarmos sua identidade.</t>
  </si>
  <si>
    <t>Associado: Gostaria de solicitar um extrato detalhado dos meus últimos pagamentos de cartão de crédito. Atendente: Claro, posso te fornecer isso. Vou precisar de algumas informações para confirmar sua identidade e então poderei enviar o extrato por email ou por correio.</t>
  </si>
  <si>
    <t>Associado: Quero solicitar uma redução da taxa de juros do meu cartão de crédito. Atendente: Certo, podemos analisar isso para você. Vamos precisar de algumas informações, como sua renda mensal e historial de pagamentos.</t>
  </si>
  <si>
    <t>Associado: Meu cartão de crédito foi danificado. Atendente: Desculpe pela inconveniência. Vamos enviar um cartão de substituição para você imediatamente.</t>
  </si>
  <si>
    <t>Associado: Gostaria de saber sobre as opções de seguro oferecidas pelo meu cartão de crédito. Atendente: Claro, podemos fornecer informações sobre as opções de seguro oferecidas pelo seu cartão, como seguro de viagem, seguro de compras e outros.</t>
  </si>
  <si>
    <t>Associado: Quero solicitar um cartão de crédito adicional com uma banda diferente. Atendente: Certo, podemos fazer isso. Vamos precisar confirmar sua identidade e então podemos enviar o cartão adicional por correio.</t>
  </si>
  <si>
    <t>Associado: Meu cartão de crédito foi recusado em um restaurante. Atendente: Desculpe pela inconveniência. Isso pode acontecer por vários motivos, como limite de crédito excedido ou falha no sistema. Vamos verificar o que aconteceu.</t>
  </si>
  <si>
    <t>Associado: Gostaria de saber sobre as regras de uso do meu cartão de crédito no exterior. Atendente: Claro, podemos fornecer informações sobre as regras de uso do seu cartão no exterior, como taxas de conversão e outras.</t>
  </si>
  <si>
    <t>Associado: Quero solicitar uma alteração na data de vencimento do meu cartão de crédito. Atendente: Certo, podemos fazer isso. Vamos precisar confirmar sua identidade e então podemos alterar a data de vencimento em nosso sistema.</t>
  </si>
  <si>
    <t>Associado: Meu cartão de crédito foi roubado e usado em várias compras não autorizadas. Atendente: Desculpe pela sua experiência, vamos te ajudar. Primeiro, você deve bloquear o cartão imediatamente. Em seguida, você deve denunciar o roubo à polícia e informar a empresa emissora do cartão.</t>
  </si>
  <si>
    <t>Associado: Gostaria de saber sobre as opções de parcelamento oferecidas pelo meu cartão de crédito. Atendente: Claro, podemos fornecer informações sobre as opções de parcelamento oferecidas pelo seu cartão, como número de parcelas e juros cobrados.</t>
  </si>
  <si>
    <t>Associado: Quero solicitar uma nova senha para meu cartão de crédito online. Atendente: Certo, podemos fazer isso. Vamos precisar confirmar sua identidade e então podemos gerar uma nova senha para você.</t>
  </si>
  <si>
    <t>Associado: Meu cartão de crédito foi recusado em uma estação de serviço. Atendente: Desculpe pela inconveniência. Isso pode acontecer por vários motivos, como limite de crédito excedido ou falha no sistema. Vamos verificar o que aconteceu.</t>
  </si>
  <si>
    <t>Associado: Gostaria de saber sobre as regras de uso do meu cartão de crédito em caixas eletrônicos. Atendente: Claro, podemos fornecer informações sobre as regras de uso do seu cartão em caixas eletrônicos, como limites de saque e outras.</t>
  </si>
  <si>
    <t>Associado: Quero solicitar a devolução do valor de uma compra não autorizada com meu cartão de crédito. Atendente: Certo, podemos ajudar você com isso. Vamos precisar saber mais sobre a compra e o problema que você está enfrentando.</t>
  </si>
  <si>
    <t>Associado: Meu cartão de crédito foi roubado e a empresa emissora não está respondendo às minhas ligações. Atendente: Desculpe pela sua experiência, vamos te ajudar. Podemos entrar em contato com a empresa emissora do cartão em seu nome e tentar resolver o problema.</t>
  </si>
  <si>
    <t>Associado: Gostaria de saber sobre as opções de compra protegida oferecidas pelo meu cartão de crédito. Atendente: Claro, podemos fornecer informações sobre as opções de compra protegida oferecidas pelo seu cartão, como garantia estendida e outras.</t>
  </si>
  <si>
    <t>Associado: Quero solicitar a emissão de um duplicata do meu cartão de crédito. Atendente: Certo, podemos fazer isso. Vamos precisar confirmar sua identidade e então podemos emitir uma duplicata para você.</t>
  </si>
  <si>
    <t>Atendente: Estamos passando por instabilidades, o atendimento poderá demorar mais que o normal. Associado: Quero solicitar a emissão de um duplicata do meu cartão de crédito. Atendente: Certo, podemos fazer isso. Vamos precisar confirmar sua identidade e então podemos emitir uma duplicata para você. Associado: Oi? Tem alguém aí? Que demora! Atendente: Fico feliz em ter ajudado.</t>
  </si>
  <si>
    <t>Associado: Meu cartão de crédito foi recusado em uma locadora de carros. Atendente: Desculpe pela inconveniência. Isso pode acontecer por vários motivos, como limite de crédito excedido ou falha no sistema. Vamos verificar o que aconteceu.</t>
  </si>
  <si>
    <t>Associado: Gostaria de saber sobre as regras de uso do meu cartão de crédito em lojas online. Atendente: Claro, podemos fornecer informações sobre as regras de uso do seu cartão em lojas online, como segurança e outras.</t>
  </si>
  <si>
    <t>Associado: Quero solicitar a suspensão temporária do meu cartão de crédito. Atendente: Certo, podemos fazer isso. Vamos precisar confirmar sua identidade e então podemos suspender o cartão temporariamente em nosso sistema.</t>
  </si>
  <si>
    <t>Associado: Meu cartão de crédito foi roubado e usado em compras no exterior. Atendente: Desculpe pela sua experiência, vamos te ajudar. Primeiro, você deve bloquear o cartão imediatamente. Em seguida, você deve denunciar o roubo à polícia e informar a empresa emissora do cartão.</t>
  </si>
  <si>
    <t>Associado: Gostaria de saber sobre as opções de cashback oferecidas pelo meu cartão de crédito. Atendente: Claro, podemos fornecer informações sobre as opções de cashback oferecidas pelo seu cartão, como porcentagem de cashback e outras.</t>
  </si>
  <si>
    <t>Associado: Quero solicitar um aumento no meu limite de crédito diário. Atendente: Certo, podemos analisar isso para você. Vamos precisar de algumas informações, como sua renda mensal e historial de pagamentos.</t>
  </si>
  <si>
    <t>Associado: Meu cartão de crédito foi recusado em uma agência de viagens. Atendente: Desculpe pela inconveniência. Isso pode acontecer por vários motivos, como limite de crédito excedido ou falha no sistema. Vamos verificar o que aconteceu.</t>
  </si>
  <si>
    <t>Associado: Gostaria de saber sobre as regras de uso do meu cartão de crédito em hotéis. Atendente: Claro, podemos fornecer informações sobre as regras de uso do seu cartão em hotéis, como segurança e outras.</t>
  </si>
  <si>
    <t>Associado: Quero solicitar a devolução do valor de uma taxa de serviço cobrada em uma compra com meu cartão de crédito. Atendente: Certo, podemos ajudar você com isso. Vamos precisar saber mais sobre a compra e o problema que você está enfrentando.</t>
  </si>
  <si>
    <t>Associado: Meu cartão de crédito foi roubado e a empresa emissora disse que precisa de mais tempo para processar a reclamação. Atendente: Desculpe pela sua experiência, vamos te ajudar. Podemos entrar em contato com a empresa emissora do cartão em seu nome e tentar acelerar o processo.</t>
  </si>
  <si>
    <t>Associado: Gostaria de saber sobre as opções de benefícios oferecidas pelo meu cartão de crédito. Atendente: Claro, podemos fornecer informações sobre as opções de benefícios oferecidas pelo seu cartão, como programas de pontos e outros.</t>
  </si>
  <si>
    <t>Associado: Quero solicitar a emissão de um duplicata do meu cartão de crédito para um terceiro. Atendente: Certo, podemos fazer isso. Vamos precisar confirmar sua identidade e a identidade do terceiro e então podemos emitir uma duplicata para você.</t>
  </si>
  <si>
    <t>Associado: Meu cartão de crédito foi recusado em uma loja de departamentos. Atendente: Desculpe pela inconveniência. Isso pode acontecer por vários motivos, como limite de crédito excedido ou falha no sistema. Vamos verificar o que aconteceu.</t>
  </si>
  <si>
    <t>Associado: Gostaria de saber sobre as regras de uso do meu cartão de crédito em restaurantes. Atendente: Claro, podemos fornecer informações sobre as regras de uso do seu cartão em restaurantes, como segurança e outras.</t>
  </si>
  <si>
    <t>Associado: Quero solicitar a devolução do valor de uma taxa de envio cobrada em uma compra com meu cartão de crédito. Atendente: Certo, podemos ajudar você com isso. Vamos precisar saber mais sobre a compra e o problema que você está enfrentando.</t>
  </si>
  <si>
    <t>Associado: Meu cartão de crédito foi roubado e a empresa emissora disse que precisa de mais documentos para processar a reclamação. Atendente: Desculpe pela sua experiência, vamos te ajudar. Podemos entrar em contato com a empresa emissora do cartão em seu nome e tentar resolver o problema.</t>
  </si>
  <si>
    <t>Associado: Gostaria de saber sobre as opções de parcelamento sem juros oferecidas pelo meu cartão de crédito. Atendente: Claro, podemos fornecer informações sobre as opções de parcelamento sem juros oferecidas pelo seu cartão, como número de parcelas e outras.</t>
  </si>
  <si>
    <t>Associado: Quero solicitar a emissão de uma nota fiscal para uma compra feita com meu cartão de crédito há alguns meses. Atendente: Certo, podemos fazer isso. Vamos precisar confirmar sua identidade e então podemos emitir a nota fiscal.</t>
  </si>
  <si>
    <t>Associado: Meu cartão de crédito foi recusado em uma estação de abastecimento de GNV. Atendente: Desculpe pela inconveniência. Isso pode acontecer por vários motivos, como limite de crédito excedido ou falha no sistema. Vamos verificar o que aconteceu.</t>
  </si>
  <si>
    <t>Associado: Gostaria de saber sobre as regras de uso do meu cartão de crédito em hospitais. Atendente: Claro, podemos fornecer informações sobre as regras de uso do seu cartão em hospitais, como segurança e outras.</t>
  </si>
  <si>
    <t>Associado: Quero solicitar a devolução do valor de uma taxa de anuidade cobrada em meu cartão de crédito. Atendente: Certo, podemos ajudar você com isso. Vamos precisar saber mais sobre a taxa de anuidade e o motivo da sua reclamação.</t>
  </si>
  <si>
    <t>Associado: Meu cartão de crédito foi roubado e a empresa emissora disse que precisa de mais tempo para enviar o cartão de substituição. Atendente: Desculpe pela sua experiência, vamos te ajudar. Podemos entrar em contato com a empresa emissora do cartão em seu nome e tentar acelerar o processo.</t>
  </si>
  <si>
    <t>Atendente: Peço desculpas pela demora, estamos com instabilidades. Como posso auxiliar? Associado: Meu cartão de crédito foi roubado e a empresa emissora disse que precisa de mais tempo para enviar o cartão de substituição. Atendente: Desculpe pela sua experiência, vamos te ajudar. Podemos entrar em contato com a empresa emissora do cartão em seu nome e tentar acelerar o processo. Associado: Você não consegue ver no sistema? Não vou passar nenhuma informação. Atendente: Infelizmente não. Associado: Frustrante. Atendente: Um momento enquanto redireciono para um especialista.</t>
  </si>
  <si>
    <t>Associado: Gostaria de saber sobre as opções de proteção de compras oferecidas pelo meu cartão de crédito. Atendente: Claro, podemos fornecer informações sobre as opções de proteção de compras oferecidas pelo seu cartão, como seguro de compras e outras.</t>
  </si>
  <si>
    <t>Associado: Quero solicitar a emissão de um duplicata do meu cartão de crédito para um veículo. Atendente: Certo, podemos fazer isso. Vamos precisar confirmar sua identidade e a identidade do veículo e então podemos emitir uma duplicata para você.</t>
  </si>
  <si>
    <t>Atendente: Estamos passando por instabilidades, o atendimento poderá demorar mais que o normal. Associado: Quero solicitar a emissão de um duplicata do meu cartão de crédito para um veículo. Atendente: Certo, podemos fazer isso. Vamos precisar confirmar sua identidade e a identidade do veículo e então podemos emitir uma duplicata para você. Associado: Obrigado. Tchau. Atendente: Agradecemos pela preferência.</t>
  </si>
  <si>
    <t>Associado: Meu cartão de crédito foi recusado em uma loja de eletrônicos. Atendente: Desculpe pela inconveniência. Isso pode acontecer por vários motivos, como limite de crédito excedido ou falha no sistema. Vamos verificar o que aconteceu.</t>
  </si>
  <si>
    <t>Associado: Gostaria de saber sobre as regras de uso do meu cartão de crédito em agências de turismo. Atendente: Claro, podemos fornecer informações sobre as regras de uso do seu cartão em agências de turismo, como segurança e outras.</t>
  </si>
  <si>
    <t>Associado: Quero solicitar a devolução do valor de uma taxa de manuseio cobrada em uma compra com meu cartão de crédito. Atendente: Certo, podemos ajudar você com isso. Vamos precisar saber mais sobre a compra e o problema que você está enfrentando.</t>
  </si>
  <si>
    <t>Associado: Meu cartão de crédito foi roubado e a empresa emissora disse que precisa de mais tempo para processar o bloqueio do cartão. Atendente: Desculpe pela sua experiência, vamos te ajudar. Podemos entrar em contato com a empresa emissora do cartão em seu nome e tentar resolver o problema.</t>
  </si>
  <si>
    <t>Associado: Gostaria de saber sobre as opções de seguro de viagem oferecidas pelo meu cartão de crédito. Atendente: Claro, podemos fornecer informações sobre as opções de seguro de viagem oferecidas pelo seu cartão, como seguro de cancelamento e outras.</t>
  </si>
  <si>
    <t>Associado: Quero solicitar a emissão de um duplicata do meu cartão de crédito para uma conta bancária. Atendente: Certo, podemos fazer isso. Vamos precisar confirmar sua identidade e a identidade da conta bancária e então podemos emitir uma duplicata para você.</t>
  </si>
  <si>
    <t>Associado: Meu cartão de crédito foi recusado em uma loja de roupas. Atendente: Desculpe pela inconveniência. Isso pode acontecer por vários motivos, como limite de crédito excedido ou falha no sistema. Vamos verificar o que aconteceu.</t>
  </si>
  <si>
    <t>Associado: Gostaria de saber sobre as regras de uso do meu cartão de crédito em lojas de departamentos online. Atendente: Claro, podemos fornecer informações sobre as regras de uso do seu cartão em lojas de departamentos online, como segurança e outras.</t>
  </si>
  <si>
    <t>Associado: Quero solicitar a devolução do valor de uma taxa de serviço adicional cobrada em uma compra com meu cartão de crédito. Atendente: Certo, podemos ajudar você com isso. Vamos precisar saber mais sobre a compra e o problema que você está enfrentando.</t>
  </si>
  <si>
    <t>Associado: Meu cartão de crédito foi roubado e a empresa emissora disse que precisa de mais tempo para processar a devolução do valor das compras não autorizadas. Atendente: Desculpe pela sua experiência, vamos te ajudar. Podemos entrar em contato com a empresa emissora do cartão em seu nome e tentar acelerar o processo.</t>
  </si>
  <si>
    <t>Associado: Gostaria de saber sobre as opções de proteção contra fraude oferecidas pelo meu cartão de crédito. Atendente: Claro, podemos fornecer informações sobre as opções de proteção contra fraude oferecidas pelo seu cartão, como alertas de transação e outras.</t>
  </si>
  <si>
    <t>Associado: Quero solicitar a emissão de um duplicata do meu cartão de crédito para uma conta de serviços públicos. Atendente: Certo, podemos fazer isso. Vamos precisar confirmar sua identidade e a identidade da conta de serviços públicos e então podemos emitir uma duplicata para você.</t>
  </si>
  <si>
    <t>Associado: Meu cartão de crédito foi recusado em uma farmácia. Atendente: Desculpe pela inconveniência. Isso pode acontecer por vários motivos, como limite de crédito excedido ou falha no sistema. Vamos verificar o que aconteceu.</t>
  </si>
  <si>
    <t>Associado: Gostaria de saber sobre as regras de uso do meu cartão de crédito em agências de turismo online. Atendente: Claro, podemos fornecer informações sobre as regras de uso do seu cartão em agências de turismo online, como segurança e outras.</t>
  </si>
  <si>
    <t>Associado: Quero solicitar a devolução do valor de uma taxa de reserva cobrada em uma compra com meu cartão de crédito. Atendente: Certo, podemos ajudar você com isso. Vamos precisar saber mais sobre a compra e o problema que você está enfrentando.</t>
  </si>
  <si>
    <t>Associado: Meu cartão de crédito foi roubado e a empresa emissora disse que precisa de mais tempo para processar a devolução do valor das compras não autorizadas devido a uma falha no sistema. Atendente: Desculpe pela sua experiência, vamos te ajudar. Podemos entrar em contato com a empresa emissora do cartão em seu nome e tentar resolver o problema.</t>
  </si>
  <si>
    <t>Associado: Gostaria de saber sobre as opções de proteção de compras online oferecidas pelo meu cartão de crédito. Atendente: Claro, podemos fornecer informações sobre as opções de proteção de compras online oferecidas pelo seu cartão, como seguro de compras e outras.</t>
  </si>
  <si>
    <t>Associado: Quero solicitar a emissão de um duplicata do meu cartão de crédito para uma conta de telefonia. Atendente: Certo, podemos fazer isso. Vamos precisar confirmar sua identidade e a identidade da conta de telefonia e então podemos emitir uma duplicata para você.</t>
  </si>
  <si>
    <t>Associado: Meu cartão de crédito foi recusado em uma loja de artigos esportivos. Atendente: Desculpe pela inconveniência. Isso pode acontecer por vários motivos, como limite de crédito excedido ou falha no sistema. Vamos verificar o que aconteceu.</t>
  </si>
  <si>
    <t>Associado: Gostaria de saber sobre as regras de uso do meu cartão de crédito em lojas de brinquedos. Atendente: Claro, podemos fornecer informações sobre as regras de uso do seu cartão em lojas de brinquedos, como segurança e outras.</t>
  </si>
  <si>
    <t>Associado: Quero solicitar a emissão de um duplicata do meu cartão de crédito para uma conta de internet. Atendente: Certo, podemos fazer isso. Vamos precisar confirmar sua identidade e a identidade da conta de internet e então podemos emitir uma duplicata para você.</t>
  </si>
  <si>
    <t>Associado: Meu cartão de crédito foi recusado em uma loja de livros. Atendente: Desculpe pela inconveniência. Isso pode acontecer por vários motivos, como limite de crédito excedido ou falha no sistema. Vamos verificar o que aconteceu.</t>
  </si>
  <si>
    <t>Associado: Gostaria de saber sobre as regras de uso do meu cartão de crédito em lojas de cosméticos. Atendente: Claro, podemos fornecer informações sobre as regras de uso do seu cartão em lojas de cosméticos, como segurança e outras.</t>
  </si>
  <si>
    <t>Associado: Quero solicitar a emissão de um duplicata do meu cartão de crédito para uma conta de streaming. Atendente: Certo, podemos fazer isso. Vamos precisar confirmar sua identidade e a identidade da conta de streaming e então podemos emitir uma duplicata para você.</t>
  </si>
  <si>
    <t>Atendente: Agradecemos a espera. Como posso ajudar? Associado: Quero solicitar a emissão de um duplicata do meu cartão de crédito para uma conta de streaming. Atendente: Certo, podemos fazer isso. Vamos precisar confirmar sua identidade e a identidade da conta de streaming e então podemos emitir uma duplicata para você. Associado: Você não consegue ver no sistema? Não vou passar nenhuma informação. Atendente: Infelizmente não. Associado: Frustrante. Atendente:  Um bom dia, conte conosco.</t>
  </si>
  <si>
    <t>Associado: Meu cartão de crédito foi recusado em uma loja de calçados. Atendente: Desculpe pela inconveniência. Isso pode acontecer por vários motivos, como limite de crédito excedido ou falha no sistema. Vamos verificar o que aconteceu.</t>
  </si>
  <si>
    <t>Associado: Gostaria de saber sobre as regras de uso do meu cartão de crédito em lojas de departamento online. Atendente: Claro, podemos fornecer informações sobre as regras de uso do seu cartão em lojas de departamento online, como segurança e outras.</t>
  </si>
  <si>
    <t>Associado: Quero solicitar a emissão de um duplicata do meu cartão de crédito para uma conta de energia elétrica. Atendente: Certo, podemos fazer isso. Vamos precisar confirmar sua identidade e a identidade da conta de energia elétrica e então podemos emitir uma duplicata para você.</t>
  </si>
  <si>
    <t>Associado: Meu cartão de crédito foi recusado em uma loja de artigos para animais de estimação. Atendente: Desculpe pela inconveniência. Isso pode acontecer por vários motivos, como limite de crédito excedido ou falha no sistema. Vamos verificar o que aconteceu.</t>
  </si>
  <si>
    <t>Associado: Gostaria de saber sobre as regras de uso do meu cartão de crédito em lojas de artigos de decoração. Atendente: Claro, podemos fornecer informações sobre as regras de uso do seu cartão em lojas de artigos de decoração, como segurança e outras.</t>
  </si>
  <si>
    <t>Atendente: Bom dia, no que posso ajudar? Associado: Gostaria de saber sobre as regras de uso do meu cartão de crédito em lojas de artigos de decoração. Atendente: Claro, podemos fornecer informações sobre as regras de uso do seu cartão em lojas de artigos de decoração, como segurança e outras. Associado: Oi? Tem alguém aí? Que demora! Atendente:  Um bom dia, conte conosco.</t>
  </si>
  <si>
    <t>Associado: Quero solicitar a emissão de um duplicata do meu cartão de crédito para uma conta de água. Atendente: Certo, podemos fazer isso. Vamos precisar confirmar sua identidade e a identidade da conta de água e então podemos emitir uma duplicata para você.</t>
  </si>
  <si>
    <t>Associado: Meu cartão de crédito foi recusado em uma loja de produtos naturais. Atendente: Desculpe pela inconveniência. Isso pode acontecer por vários motivos, como limite de crédito excedido ou falha no sistema. Vamos verificar o que aconteceu.</t>
  </si>
  <si>
    <t>Associado: Gostaria de saber sobre as regras de uso do meu cartão de crédito em lojas de artigos de moda. Atendente: Claro, podemos fornecer informações sobre as regras de uso do seu cartão em lojas de artigos de moda, como segurança e outras.</t>
  </si>
  <si>
    <t>Associado: Quero solicitar a emissão de um duplicata do meu cartão de crédito para uma conta de telefonia fixa. Atendente: Certo, podemos fazer isso. Vamos precisar confirmar sua identidade e a identidade da conta de telefonia fixa e então podemos emitir uma duplicata para você.</t>
  </si>
  <si>
    <t>Associado: Meu cartão de crédito foi recusado em uma loja de produtos importados. Atendente: Desculpe pela inconveniência. Isso pode acontecer por vários motivos, como limite de crédito excedido ou falha no sistema. Vamos verificar o que aconteceu.</t>
  </si>
  <si>
    <t>Associado: Gostaria de saber sobre as regras de uso do meu cartão de crédito em lojas de eletrônicos online. Atendente: Claro, podemos fornecer informações sobre as regras de uso do seu cartão em lojas de eletrônicos online, como segurança e outras.</t>
  </si>
  <si>
    <t>Associado: Quero solicitar a emissão de um duplicata do meu cartão de crédito para uma conta de internet de celular. Atendente: Certo, podemos fazer isso. Vamos precisar confirmar sua identidade e a identidade da conta de internet de celular e então podemos emitir uma duplicata para você.</t>
  </si>
  <si>
    <t>Associado: Meu cartão de crédito foi recusado em uma loja de artigos para bebês. Atendente: Desculpe pela inconveniência. Isso pode acontecer por vários motivos, como limite de crédito excedido ou falha no sistema. Vamos verificar o que aconteceu.</t>
  </si>
  <si>
    <t>Associado: Gostaria de saber sobre as regras de uso do meu cartão de crédito em lojas de artigos esportivos online. Atendente: Claro, podemos fornecer informações sobre as regras de uso do seu cartão em lojas de artigos esportivos online, como segurança e outras.</t>
  </si>
  <si>
    <t>Atendente: Agradecemos a espera. Como posso ajudar? Associado: Gostaria de saber sobre as regras de uso do meu cartão de crédito em lojas de artigos esportivos online. Atendente: Claro, podemos fornecer informações sobre as regras de uso do seu cartão em lojas de artigos esportivos online, como segurança e outras. Associado: Obrigado. Tchau. Atendente: Sempre que precisar, pode contar conosco!</t>
  </si>
  <si>
    <t>Associado: Quero solicitar a emissão de um duplicata do meu cartão de crédito para uma conta de gás. Atendente: Certo, podemos fazer isso. Vamos precisar confirmar sua identidade e a identidade da conta de gás e então podemos emitir uma duplicata para você.</t>
  </si>
  <si>
    <t>Associado: Meu cartão de crédito foi recusado em uma loja de artigos para casamento. Atendente: Desculpe pela inconveniência. Isso pode acontecer por vários motivos, como limite de crédito excedido ou falha no sistema. Vamos verificar o que aconteceu.</t>
  </si>
  <si>
    <t>Associado: Gostaria de saber sobre as regras de uso do meu cartão de crédito em lojas de artigos de luxo. Atendente: Claro, podemos fornecer informações sobre as regras de uso do seu cartão em lojas de artigos de luxo, como segurança e outras.</t>
  </si>
  <si>
    <t>Associado: Quero solicitar a emissão de um duplicata do meu cartão de crédito para uma conta de assinatura de jornal. Atendente: Certo, podemos fazer isso. Vamos precisar confirmar sua identidade e a identidade da conta de assinatura de jornal e então podemos emitir uma duplicata para você.</t>
  </si>
  <si>
    <t>Associado: Meu cartão de crédito foi recusado em uma loja de artigos religiosos. Atendente: Desculpe pela inconveniência. Isso pode acontecer por vários motivos, como limite de crédito excedido ou falha no sistema. Vamos verificar o que aconteceu.</t>
  </si>
  <si>
    <t>Associado: Gostaria de saber sobre as regras de uso do meu cartão de crédito em lojas de artigos de cozinha. Atendente: Claro, podemos fornecer informações sobre as regras de uso do seu cartão em lojas de artigos de cozinha, como segurança e outras.</t>
  </si>
  <si>
    <t>Atendente: Olá! Por favor, diga como posso ajudar. Associado: Gostaria de saber sobre as regras de uso do meu cartão de crédito em lojas de artigos de cozinha. Atendente: Claro, podemos fornecer informações sobre as regras de uso do seu cartão em lojas de artigos de cozinha, como segurança e outras. Associado: Oi? Tem alguém aí? Que demora! Atendente: Um ótimo dia.</t>
  </si>
  <si>
    <t>Associado: Quero solicitar a emissão de um duplicata do meu cartão de crédito para uma conta de assinatura de revista. Atendente: Certo, podemos fazer isso. Vamos precisar confirmar sua identidade e a identidade da conta de assinatura de revista e então podemos emitir uma duplicata para você.</t>
  </si>
  <si>
    <t>Atendente: Obrigado por aguardar! Farei o seu atendimento agora. Associado: Quero solicitar a emissão de um duplicata do meu cartão de crédito para uma conta de assinatura de revista. Atendente: Certo, podemos fazer isso. Vamos precisar confirmar sua identidade e a identidade da conta de assinatura de revista e então podemos emitir uma duplicata para você. Associado: Prefiro ir na agência, agradeço. Atendente: Agradecemos pela preferência.</t>
  </si>
  <si>
    <t>Associado: Meu cartão de crédito foi recusado em uma loja de artigos de limpeza. Atendente: Desculpe pela inconveniência. Isso pode acontecer por vários motivos, como limite de crédito excedido ou falha no sistema. Vamos verificar o que aconteceu.</t>
  </si>
  <si>
    <t>Associado: Gostaria de saber sobre as regras de uso do meu cartão de crédito em lojas de artigos de jardinagem. Atendente: Claro, podemos fornecer informações sobre as regras de uso do seu cartão em lojas de artigos de jardinagem, como segurança e outras.</t>
  </si>
  <si>
    <t>Associado: Quero solicitar a emissão de um duplicata do meu cartão de crédito para uma conta de assinatura de serviço de streaming de música. Atendente: Certo, podemos fazer isso. Vamos precisar confirmar sua identidade e a identidade da conta de assinatura de serviço de streaming de música e então podemos emitir uma duplicata para você.</t>
  </si>
  <si>
    <t>Associado: Meu cartão de crédito foi recusado em uma loja de artigos de papelaria. Atendente: Desculpe pela inconveniência. Isso pode acontecer por vários motivos, como limite de crédito excedido ou falha no sistema. Vamos verificar o que aconteceu.</t>
  </si>
  <si>
    <t>Associado: Gostaria de saber sobre as regras de uso do meu cartão de crédito em lojas de artigos de escritório. Atendente: Claro, podemos fornecer informações sobre as regras de uso do seu cartão em lojas de artigos de escritório, como segurança e outras.</t>
  </si>
  <si>
    <t>Associado: Quero solicitar a emissão de um duplicata do meu cartão de crédito para uma conta de assinatura de serviço de streaming de filme. Atendente: Certo, podemos fazer isso. Vamos precisar confirmar sua identidade e a identidade da conta de assinatura de serviço de streaming de filme e então podemos emitir uma duplicata para você.</t>
  </si>
  <si>
    <t>Associado: Meu cartão de crédito foi recusado em uma loja de artigos de presentes. Atendente: Desculpe pela inconveniência. Isso pode acontecer por vários motivos, como limite de crédito excedido ou falha no sistema. Vamos verificar o que aconteceu.</t>
  </si>
  <si>
    <t>Associado: Gostaria de saber sobre as regras de uso do meu cartão de crédito em lojas de artigos de festas. Atendente: Claro, podemos fornecer informações sobre as regras de uso do seu cartão em lojas de artigos de festas, como segurança e outras.</t>
  </si>
  <si>
    <t>Associado: Quero solicitar a emissão de um duplicata do meu cartão de crédito para uma conta de assinatura de serviço de streaming de esportes. Atendente: Certo, podemos fazer isso. Vamos precisar confirmar sua identidade e a identidade da conta de assinatura de serviço de streaming de esportes e então podemos emitir uma duplicata para você.</t>
  </si>
  <si>
    <t>Atendente: Peço desculpas pela demora, estamos com instabilidades.  Como posso ajudar? Associado: Quero solicitar a emissão de um duplicata do meu cartão de crédito para uma conta de assinatura de serviço de streaming de esportes. Atendente: Certo, podemos fazer isso. Vamos precisar confirmar sua identidade e a identidade da conta de assinatura de serviço de streaming de esportes e então podemos emitir uma duplicata para você. Associado: Claro, vou mandar por email. Atendente: Recebi, irei prosseguir por email também. Associado: Agradeço. Atendente:  Um bom dia, conte conosco.</t>
  </si>
  <si>
    <t>Associado: Meu cartão de crédito foi recusado em uma loja de artigos de viagem. Atendente: Desculpe pela inconveniência. Isso pode acontecer por vários motivos, como limite de crédito excedido ou falha no sistema. Vamos verificar o que aconteceu.</t>
  </si>
  <si>
    <t>Atendente: Obrigado por aguardar! Como posso ajudaR? Associado: Meu cartão de crédito foi recusado em uma loja de artigos de viagem. Atendente: Desculpe pela inconveniência. Isso pode acontecer por vários motivos, como limite de crédito excedido ou falha no sistema. Vamos verificar o que aconteceu. Associado: Prefiro ir na agência, agradeço. Atendente: Obrigada!</t>
  </si>
  <si>
    <t>Associado: Gostaria de saber sobre as regras de uso do meu cartão de crédito em lojas de artigos de beleza. Atendente: Claro, podemos fornecer informações sobre as regras de uso do seu cartão em lojas de artigos de beleza, como segurança e outras.</t>
  </si>
  <si>
    <t>Atendente: Boa noite, no que posso ajudar? Associado: Gostaria de saber sobre as regras de uso do meu cartão de crédito em lojas de artigos de beleza. Atendente: Claro, podemos fornecer informações sobre as regras de uso do seu cartão em lojas de artigos de beleza, como segurança e outras. Associado: Obrigado. Tchau. Atendente: Ainda está aí?</t>
  </si>
  <si>
    <t>Associado: Quero solicitar a emissão de um duplicata do meu cartão de crédito para uma conta de assinatura de serviço de streaming de jogos. Atendente: Certo, podemos fazer isso. Vamos precisar confirmar sua identidade e a identidade da conta de assinatura de serviço de streaming de jogos e então podemos emitir uma duplicata para você.</t>
  </si>
  <si>
    <t>Atendente: Boa tarde, no que posso ajudar? Associado: Quero solicitar a emissão de um duplicata do meu cartão de crédito para uma conta de assinatura de serviço de streaming de jogos. Atendente: Certo, podemos fazer isso. Vamos precisar confirmar sua identidade e a identidade da conta de assinatura de serviço de streaming de jogos e então podemos emitir uma duplicata para você. Associado: Claro, vou mandar por email. Atendente: Recebi, irei prosseguir por email também. Associado: Agradeço. Atendente: Ainda está aí?</t>
  </si>
  <si>
    <t>Associado: Meu cartão de crédito foi recusado em uma loja de artigos de música. Atendente: Desculpe pela inconveniência. Isso pode acontecer por vários motivos, como limite de crédito excedido ou falha no sistema. Vamos verificar o que aconteceu.</t>
  </si>
  <si>
    <t>Associado: Gostaria de saber sobre as regras de uso do meu cartão de crédito em lojas de artigos de saúde. Atendente: Claro, podemos fornecer informações sobre as regras de uso do seu cartão em lojas de artigos de saúde, como segurança e outras.</t>
  </si>
  <si>
    <t>Associado: Quero solicitar a emissão de um duplicata do meu cartão de crédito para uma conta de assinatura de serviço de streaming de TV. Atendente: Certo, podemos fazer isso. Vamos precisar confirmar sua identidade e a identidade da conta de assinatura de serviço de streaming de TV e então podemos emitir uma duplicata para você.</t>
  </si>
  <si>
    <t>Atendente: Peço desculpas pela demora, estamos com instabilidades.  Como posso ajudar? Associado: Quero solicitar a emissão de um duplicata do meu cartão de crédito para uma conta de assinatura de serviço de streaming de TV. Atendente: Certo, podemos fazer isso. Vamos precisar confirmar sua identidade e a identidade da conta de assinatura de serviço de streaming de TV e então podemos emitir uma duplicata para você. Associado: Claro, vou mandar por email. Atendente: Recebi, irei prosseguir por email também. Associado: Agradeço. Atendente: Obrigada!</t>
  </si>
  <si>
    <t>Associado: Meu cartão de crédito foi recusado em uma loja de artigos de bricolagem. Atendente: Desculpe pela inconveniência. Isso pode acontecer por vários motivos, como limite de crédito excedido ou falha no sistema. Vamos verificar o que aconteceu.</t>
  </si>
  <si>
    <t>Associado: Gostaria de saber sobre as regras de uso do meu cartão de crédito em lojas de artigos de pet shop. Atendente: Claro, podemos fornecer informações sobre as regras de uso do seu cartão em lojas de artigos de pet shop, como segurança e outras.</t>
  </si>
  <si>
    <t>Associado: Quero solicitar a emissão de um duplicata do meu cartão de crédito para uma conta de assinatura de serviço de streaming de livros. Atendente: Certo, podemos fazer isso. Vamos precisar confirmar sua identidade e a identidade da conta de assinatura de serviço de streaming de livros e então podemos emitir uma duplicata para você.</t>
  </si>
  <si>
    <t>Atendente: Peço desculpas pela demora, estamos com instabilidades.  Como posso ajudar? Associado: Quero solicitar a emissão de um duplicata do meu cartão de crédito para uma conta de assinatura de serviço de streaming de livros. Atendente: Certo, podemos fazer isso. Vamos precisar confirmar sua identidade e a identidade da conta de assinatura de serviço de streaming de livros e então podemos emitir uma duplicata para você. Associado: Prefiro ir na agência, agradeço. Atendente: Pode me avaliar?</t>
  </si>
  <si>
    <t>Associado: Meu cartão de crédito foi recusado em uma loja de artigos de arte. Atendente: Desculpe pela inconveniência. Isso pode acontecer por vários motivos, como limite de crédito excedido ou falha no sistema. Vamos verificar o que aconteceu.</t>
  </si>
  <si>
    <t>Associado: Gostaria de saber sobre as regras de uso do meu cartão de crédito em lojas de artigos de jogos. Atendente: Claro, podemos fornecer informações sobre as regras de uso do seu cartão em lojas de artigos de jogos, como segurança e outras.</t>
  </si>
  <si>
    <t>Atendente: Olá! Por favor, diga como posso ajudar. Associado: Gostaria de saber sobre as regras de uso do meu cartão de crédito em lojas de artigos de jogos. Atendente: Claro, podemos fornecer informações sobre as regras de uso do seu cartão em lojas de artigos de jogos, como segurança e outras. Associado: Claro, vou mandar por email. Atendente: Recebi, irei prosseguir por email também. Associado: Agradeço. Atendente: Um momento enquanto redireciono para um especialista.</t>
  </si>
  <si>
    <t>Associado: Quero solicitar a emissão de um duplicata do meu cartão de crédito para uma conta de assinatura de serviço de streaming de rádio. Atendente: Certo, podemos fazer isso. Vamos precisar confirmar sua identidade e a identidade da conta de assinatura de serviço de streaming de rádio e então podemos emitir uma duplicata para você.</t>
  </si>
  <si>
    <t>Atendente: Boa noite, no que posso ajudar? Associado: Quero solicitar a emissão de um duplicata do meu cartão de crédito para uma conta de assinatura de serviço de streaming de rádio. Atendente: Certo, podemos fazer isso. Vamos precisar confirmar sua identidade e a identidade da conta de assinatura de serviço de streaming de rádio e então podemos emitir uma duplicata para você. Associado: Prefiro ir na agência, agradeço. Atendente: Obrigada!</t>
  </si>
  <si>
    <t>Associado: Meu cartão de crédito foi recusado em uma loja de artigos de artesanato. Atendente: Desculpe pela inconveniência. Isso pode acontecer por vários motivos, como limite de crédito excedido ou falha no sistema. Vamos verificar o que aconteceu.</t>
  </si>
  <si>
    <t>Atendente: Bom dia, no que posso ajudar? Associado: Meu cartão de crédito foi recusado em uma loja de artigos de artesanato. Atendente: Desculpe pela inconveniência. Isso pode acontecer por vários motivos, como limite de crédito excedido ou falha no sistema. Vamos verificar o que aconteceu. Associado: Oi? Tem alguém aí? Que demora! Atendente: Sempre que precisar, pode contar conosco!</t>
  </si>
  <si>
    <t>Associado: Gostaria de saber sobre as regras de uso do meu cartão de crédito em lojas de artigos de papelaria online. Atendente: Claro, podemos fornecer informações sobre as regras de uso do seu cartão em lojas de artigos de papelaria online, como segurança e outras.</t>
  </si>
  <si>
    <t>Atendente: Boa tarde, no que posso ajudar? Associado: Gostaria de saber sobre as regras de uso do meu cartão de crédito em lojas de artigos de papelaria online. Atendente: Claro, podemos fornecer informações sobre as regras de uso do seu cartão em lojas de artigos de papelaria online, como segurança e outras. Associado: Obrigado. Tchau. Atendente:  Um bom dia, conte conosco.</t>
  </si>
  <si>
    <t>Associado: Quero solicitar a emissão de um duplicata do meu cartão de crédito para uma conta de assinatura de serviço de streaming de notícias. Atendente: Certo, podemos fazer isso. Vamos precisar confirmar sua identidade e a identidade da conta de assinatura de serviço de streaming de notícias e então podemos emitir uma duplicata para você.</t>
  </si>
  <si>
    <t>Atendente: Peço desculpas pela demora, estamos com instabilidades.  Como posso ajudar? Associado: Quero solicitar a emissão de um duplicata do meu cartão de crédito para uma conta de assinatura de serviço de streaming de notícias. Atendente: Certo, podemos fazer isso. Vamos precisar confirmar sua identidade e a identidade da conta de assinatura de serviço de streaming de notícias e então podemos emitir uma duplicata para você. Associado: Oi? Tem alguém aí? Que demora! Atendente: Um ótimo dia.</t>
  </si>
  <si>
    <t>Associado: Meu cartão de crédito foi recusado em uma loja de artigos de decoração de casa. Atendente: Desculpe pela inconveniência. Isso pode acontecer por vários motivos, como limite de crédito excedido ou falha no sistema. Vamos verificar o que aconteceu.</t>
  </si>
  <si>
    <t>Associado: Gostaria de saber sobre as regras de uso do meu cartão de crédito em lojas de artigos de passatempos. Atendente: Claro, podemos fornecer informações sobre as regras de uso do seu cartão em lojas de artigos de passatempos, como segurança e outras.</t>
  </si>
  <si>
    <t>Associado: Quero solicitar a emissão de um duplicata do meu cartão de crédito para uma conta de assinatura de serviço de streaming de filmes infantis. Atendente: Certo, podemos fazer isso. Vamos precisar confirmar sua identidade e a identidade da conta de assinatura de serviço de streaming de filmes infantis e então podemos emitir uma duplicata para você.</t>
  </si>
  <si>
    <t>Atendente: Boa tarde, no que posso ajudar? Associado: Quero solicitar a emissão de um duplicata do meu cartão de crédito para uma conta de assinatura de serviço de streaming de filmes infantis. Atendente: Certo, podemos fazer isso. Vamos precisar confirmar sua identidade e a identidade da conta de assinatura de serviço de streaming de filmes infantis e então podemos emitir uma duplicata para você. Associado: Oi? Tem alguém aí? Que demora! Atendente: Precisarei encerrar o chamado devido a falta de resposta.</t>
  </si>
  <si>
    <t>Associado: Meu cartão de crédito foi recusado em uma loja de artigos de esportes. Atendente: Desculpe pela inconveniência. Isso pode acontecer por vários motivos, como limite de crédito excedido ou falha no sistema. Vamos verificar o que aconteceu.</t>
  </si>
  <si>
    <t>Atendente: Bom dia, no que posso ajudar? Associado: Meu cartão de crédito foi recusado em uma loja de artigos de esportes. Atendente: Desculpe pela inconveniência. Isso pode acontecer por vários motivos, como limite de crédito excedido ou falha no sistema. Vamos verificar o que aconteceu. Associado: Obrigado. Tchau. Atendente: Um ótimo dia.</t>
  </si>
  <si>
    <t>Associado: Gostaria de saber sobre as regras de uso do meu cartão de crédito em lojas de artigos de jardim. Atendente: Claro, podemos fornecer informações sobre as regras de uso do seu cartão em lojas de artigos de jardim, como segurança e outras.</t>
  </si>
  <si>
    <t>Atendente: Peço desculpas pela demora, estamos com instabilidades. Como posso auxiliar? Associado: Gostaria de saber sobre as regras de uso do meu cartão de crédito em lojas de artigos de jardim. Atendente: Claro, podemos fornecer informações sobre as regras de uso do seu cartão em lojas de artigos de jardim, como segurança e outras. Associado: Prefiro ir na agência, agradeço. Atendente: Precisarei encerrar o chamado devido a falta de resposta.</t>
  </si>
  <si>
    <t>Associado: Quero solicitar a emissão de um duplicata do meu cartão de crédito para uma conta de assinatura de serviço de streaming de documentários. Atendente: Certo, podemos fazer isso. Vamos precisar confirmar sua identidade e a identidade da conta de assinatura de serviço de streaming de documentários e então podemos emitir uma duplicata para você.</t>
  </si>
  <si>
    <t>Atendente: Como posso ajudar? Associado: Quero solicitar a emissão de um duplicata do meu cartão de crédito para uma conta de assinatura de serviço de streaming de documentários. Atendente: Certo, podemos fazer isso. Vamos precisar confirmar sua identidade e a identidade da conta de assinatura de serviço de streaming de documentários e então podemos emitir uma duplicata para você. Associado: Oi? Tem alguém aí? Que demora! Atendente: Um ótimo dia.</t>
  </si>
  <si>
    <t>Associado: Meu cartão de crédito foi recusado em uma loja de artigos de música online. Atendente: Desculpe pela inconveniência. Isso pode acontecer por vários motivos, como limite de crédito excedido ou falha no sistema. Vamos verificar o que aconteceu.</t>
  </si>
  <si>
    <t>Atendente: Peço desculpas pela demora, estamos com instabilidades. Realizarei o seu atendimento agora. Associado: Meu cartão de crédito foi recusado em uma loja de artigos de música online. Atendente: Desculpe pela inconveniência. Isso pode acontecer por vários motivos, como limite de crédito excedido ou falha no sistema. Vamos verificar o que aconteceu. Associado: Obrigado. Tchau. Atendente: Um ótimo dia.</t>
  </si>
  <si>
    <t>Associado: Gostaria de saber sobre as regras de uso do meu cartão de crédito em lojas de artigos de brinquedos. Atendente: Claro, podemos fornecer informações sobre as regras de uso do seu cartão em lojas de artigos de brinquedos, como segurança e outras.</t>
  </si>
  <si>
    <t>Atendente: Olá! Por favor, descreva como posso auxiliar. Associado: Gostaria de saber sobre as regras de uso do meu cartão de crédito em lojas de artigos de brinquedos. Atendente: Claro, podemos fornecer informações sobre as regras de uso do seu cartão em lojas de artigos de brinquedos, como segurança e outras. Associado: Obrigado. Tchau. Atendente: Agradecemos, um ótimo dia!</t>
  </si>
  <si>
    <t>Associado: Quero solicitar a emissão de um duplicata do meu cartão de crédito para uma conta de assinatura de serviço de streaming de música infantil. Atendente: Certo, podemos fazer isso. Vamos precisar confirmar sua identidade e a identidade da conta de assinatura de serviço de streaming de música infantil e então podemos emitir uma duplicata para você.</t>
  </si>
  <si>
    <t>Atendente: Obrigado por aguardar! Como posso ajudaR? Associado: Quero solicitar a emissão de um duplicata do meu cartão de crédito para uma conta de assinatura de serviço de streaming de música infantil. Atendente: Certo, podemos fazer isso. Vamos precisar confirmar sua identidade e a identidade da conta de assinatura de serviço de streaming de música infantil e então podemos emitir uma duplicata para você. Associado: Claro, vou mandar por email. Atendente: Recebi, irei prosseguir por email também. Associado: Agradeço. Atendente: Agradecemos pela preferência.</t>
  </si>
  <si>
    <t>Associado: Meu cartão de crédito foi recusado em uma loja de artigos de bijuterias. Atendente: Desculpe pela inconveniência. Isso pode acontecer por vários motivos, como limite de crédito excedido ou falha no sistema. Vamos verificar o que aconteceu.</t>
  </si>
  <si>
    <t>Associado: Gostaria de saber sobre as regras de uso do meu cartão de crédito em lojas de artigos de bijuterias online. Atendente: Claro, podemos fornecer informações sobre as regras de uso do seu cartão em lojas de artigos de bijuterias online, como segurança e outras.</t>
  </si>
  <si>
    <t>Atendente: Bom dia, no que posso ajudar? Associado: Gostaria de saber sobre as regras de uso do meu cartão de crédito em lojas de artigos de bijuterias online. Atendente: Claro, podemos fornecer informações sobre as regras de uso do seu cartão em lojas de artigos de bijuterias online, como segurança e outras. Associado: Obrigado. Tchau. Atendente: Obrigada!</t>
  </si>
  <si>
    <t>Associado: Quero solicitar a emissão de um duplicata do meu cartão de crédito para uma conta de assinatura de serviço de streaming de rádio online. Atendente: Certo, podemos fazer isso. Vamos precisar confirmar sua identidade e a identidade da conta de assinatura de serviço de streaming de rádio online e então podemos emitir uma duplicata para você.</t>
  </si>
  <si>
    <t>Atendente: Estamos passando por instabilidades, o atendimento poderá demorar mais que o normal. Associado: Quero solicitar a emissão de um duplicata do meu cartão de crédito para uma conta de assinatura de serviço de streaming de rádio online. Atendente: Certo, podemos fazer isso. Vamos precisar confirmar sua identidade e a identidade da conta de assinatura de serviço de streaming de rádio online e então podemos emitir uma duplicata para você. Associado: Você não consegue ver no sistema? Não vou passar nenhuma informação. Atendente: Infelizmente não. Associado: Frustrante. Atendente: Te ajudei? Está aí ainda?</t>
  </si>
  <si>
    <t>Associado: Meu cartão de crédito foi recusado em uma loja de artigos de calçados online. Atendente: Desculpe pela inconveniência. Isso pode acontecer por vários motivos, como limite de crédito excedido ou falha no sistema. Vamos verificar o que aconteceu.</t>
  </si>
  <si>
    <t>Atendente: Peço desculpas pela demora, estamos com instabilidades.  Como posso ajudar? Associado: Meu cartão de crédito foi recusado em uma loja de artigos de calçados online. Atendente: Desculpe pela inconveniência. Isso pode acontecer por vários motivos, como limite de crédito excedido ou falha no sistema. Vamos verificar o que aconteceu. Associado: Obrigado. Tchau. Atendente: Fico feliz em ter ajudado.</t>
  </si>
  <si>
    <t>Associado: Gostaria de saber sobre as regras de uso do meu cartão de crédito em lojas de artigos de calçados online. Atendente: Claro, podemos fornecer informações sobre as regras de uso do seu cartão em lojas de artigos de calçados online, como segurança e outras.</t>
  </si>
  <si>
    <t>Atendente: Boa noite, no que posso ajudar? Associado: Gostaria de saber sobre as regras de uso do meu cartão de crédito em lojas de artigos de calçados online. Atendente: Claro, podemos fornecer informações sobre as regras de uso do seu cartão em lojas de artigos de calçados online, como segurança e outras. Associado: Oi? Tem alguém aí? Que demora! Atendente: Pode me avaliar?</t>
  </si>
  <si>
    <t>Associado: Quero solicitar a emissão de um duplicata do meu cartão de crédito para uma conta de assinatura de serviço de streaming de podcasts. Atendente: Certo, podemos fazer isso. Vamos precisar confirmar sua identidade e a identidade da conta de assinatura de serviço de streaming de podcasts e então podemos emitir uma duplicata para você.</t>
  </si>
  <si>
    <t>Atendente: Olá! Por favor, descreva como posso auxiliar. Associado: Quero solicitar a emissão de um duplicata do meu cartão de crédito para uma conta de assinatura de serviço de streaming de podcasts. Atendente: Certo, podemos fazer isso. Vamos precisar confirmar sua identidade e a identidade da conta de assinatura de serviço de streaming de podcasts e então podemos emitir uma duplicata para você. Associado: Obrigado. Tchau. Atendente: Pode me avaliar?</t>
  </si>
  <si>
    <t>Associado: Meu cartão de crédito foi recusado em uma loja de artigos de roupas online. Atendente: Desculpe pela inconveniência. Isso pode acontecer por vários motivos, como limite de crédito excedido ou falha no sistema. Vamos verificar o que aconteceu.</t>
  </si>
  <si>
    <t>Atendente: Obrigado por aguardar! Farei o seu atendimento agora. Associado: Meu cartão de crédito foi recusado em uma loja de artigos de roupas online. Atendente: Desculpe pela inconveniência. Isso pode acontecer por vários motivos, como limite de crédito excedido ou falha no sistema. Vamos verificar o que aconteceu. Associado: Você não consegue ver no sistema? Não vou passar nenhuma informação. Atendente: Infelizmente não. Associado: Frustrante. Atendente: Encaminharei o atendimento ao setor responsável.</t>
  </si>
  <si>
    <t>Associado: Gostaria de saber sobre as regras de uso do meu cartão de crédito em lojas de artigos de roupas online. Atendente: Claro, podemos fornecer informações sobre as regras de uso do seu cartão em lojas de artigos de roupas online, como segurança e outras.</t>
  </si>
  <si>
    <t>Atendente: Obrigado por aguardar! Como posso ajudaR? Associado: Gostaria de saber sobre as regras de uso do meu cartão de crédito em lojas de artigos de roupas online. Atendente: Claro, podemos fornecer informações sobre as regras de uso do seu cartão em lojas de artigos de roupas online, como segurança e outras. Associado: Prefiro ir na agência, agradeço. Atendente: Sempre que precisar, pode contar conosco!</t>
  </si>
  <si>
    <t>Associado: Quero solicitar a emissão de um duplicata do meu cartão de crédito para uma conta de assinatura de serviço de streaming de esportes online. Atendente: Certo, podemos fazer isso. Vamos precisar confirmar sua identidade e a identidade da conta de assinatura de serviço de streaming de esportes online e então podemos emitir uma duplicata para você.</t>
  </si>
  <si>
    <t>Atendente: Bom dia, no que posso ajudar? Associado: Quero solicitar a emissão de um duplicata do meu cartão de crédito para uma conta de assinatura de serviço de streaming de esportes online. Atendente: Certo, podemos fazer isso. Vamos precisar confirmar sua identidade e a identidade da conta de assinatura de serviço de streaming de esportes online e então podemos emitir uma duplicata para você. Associado: Claro, vou mandar por email. Atendente: Recebi, irei prosseguir por email também. Associado: Agradeço. Atendente: Fico feliz em ter ajudado.</t>
  </si>
  <si>
    <t>Associado: Meu cartão de crédito foi recusado em uma loja de artigos de tecnologia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</si>
  <si>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tecnologia online. Atendente: Claro, podemos fornecer informações sobre as regras de uso do seu cartão em lojas de artigos de tecnologia online, como segurança e outras.</t>
  </si>
  <si>
    <t>Atendente: Obrigado por aguardar! Farei o seu atendimento agora. Associado: Gostaria de saber sobre as regras de uso do meu cartão de crédito em lojas de artigos de tecnologia online. Atendente: Claro, podemos fornecer informações sobre as regras de uso do seu cartão em lojas de artigos de tecnologia online, como segurança e outras. Associado: Prefiro ir na agência, agradeço. Atendente: Ainda está aí?</t>
  </si>
  <si>
    <t>Associado: Quero solicitar a emissão de um duplicata do meu cartão de crédito para uma conta de assinatura de serviço de streaming de jogos online. Atendente: Certo, podemos fazer isso. Vamos precisar confirmar sua identidade e a identidade da conta de assinatura de serviço de streaming de jogos online e então podemos emitir uma duplicata para você.</t>
  </si>
  <si>
    <t>Atendente: Obrigado por aguardar! Como posso ajudaR? Associado: Quero solicitar a emissão de um duplicata do meu cartão de crédito para uma conta de assinatura de serviço de streaming de jogos online. Atendente: Certo, podemos fazer isso. Vamos precisar confirmar sua identidade e a identidade da conta de assinatura de serviço de streaming de jogos online e então podemos emitir uma duplicata para você. Associado: Você não consegue ver no sistema? Não vou passar nenhuma informação. Atendente: Infelizmente não. Associado: Frustrante. Atendente: Encaminharei o atendimento ao setor responsável.</t>
  </si>
  <si>
    <t>Associado: Meu cartão de crédito foi recusado em uma loja de artigos de casa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</si>
  <si>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casa online. Atendente: Claro, podemos fornecer informações sobre as regras de uso do seu cartão em lojas de artigos de casa online, como segurança e outras.</t>
  </si>
  <si>
    <t>Atendente: Peço desculpas pela demora, estamos com instabilidades.  Como posso ajudar? Associado: Gostaria de saber sobre as regras de uso do meu cartão de crédito em lojas de artigos de casa online. Atendente: Claro, podemos fornecer informações sobre as regras de uso do seu cartão em lojas de artigos de casa online, como segurança e outras. Associado: Oi? Tem alguém aí? Que demora! Atendente: Obrigada!</t>
  </si>
  <si>
    <t>Associado: Quero solicitar a emissão de um duplicata do meu cartão de crédito para uma conta de assinatura de serviço de streaming de notícias online. Atendente: Certo, podemos fazer isso. Vamos precisar confirmar sua identidade e a identidade da conta de assinatura de serviço de streaming de notícias online e então podemos emitir uma duplicata para você.</t>
  </si>
  <si>
    <t>Atendente: Obrigado por aguardar! Farei o seu atendimento agora. Associado: Quero solicitar a emissão de um duplicata do meu cartão de crédito para uma conta de assinatura de serviço de streaming de notícias online. Atendente: Certo, podemos fazer isso. Vamos precisar confirmar sua identidade e a identidade da conta de assinatura de serviço de streaming de notícias online e então podemos emitir uma duplicata para você. Associado: Obrigado. Tchau. Atendente: Peço que entre em contato novamente em instantes.</t>
  </si>
  <si>
    <t>Associado: Meu cartão de crédito foi recusado em uma loja de artigos de beleza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</si>
  <si>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beleza online. Atendente: Claro, podemos fornecer informações sobre as regras de uso do seu cartão em lojas de artigos de beleza online, como segurança e outras.</t>
  </si>
  <si>
    <t>Associado: Quero solicitar a emissão de um duplicata do meu cartão de crédito para uma conta de assinatura de serviço de streaming de música online. Atendente: Certo, podemos fazer isso. Vamos precisar confirmar sua identidade e a identidade da conta de assinatura de serviço de streaming de música online e então podemos emitir uma duplicata para você.</t>
  </si>
  <si>
    <t>Atendente: Peço desculpas pela demora, estamos com instabilidades. Como posso auxiliar? Associado: Quero solicitar a emissão de um duplicata do meu cartão de crédito para uma conta de assinatura de serviço de streaming de música online. Atendente: Certo, podemos fazer isso. Vamos precisar confirmar sua identidade e a identidade da conta de assinatura de serviço de streaming de música online e então podemos emitir uma duplicata para você. Associado: Obrigado. Tchau. Atendente:  Um bom dia, conte conosco.</t>
  </si>
  <si>
    <t>Associado: Meu cartão de crédito foi recusado em uma loja de artigos de saúde online. Atendente: Desculpe pela inconveniência. Isso pode acontecer por vários motivos, como limite de crédito excedido ou falha no sistema. Vamos verificar o que aconteceu.</t>
  </si>
  <si>
    <t>Atendente: Obrigado por aguardar! Farei o seu atendimento agora. Associado: Meu cartão de crédito foi recusado em uma loja de artigos de saúde online. Atendente: Desculpe pela inconveniência. Isso pode acontecer por vários motivos, como limite de crédito excedido ou falha no sistema. Vamos verificar o que aconteceu. Associado: Obrigado. Tchau. Atendente: Agradecemos, um ótimo dia!</t>
  </si>
  <si>
    <t>Associado: Gostaria de saber sobre as regras de uso do meu cartão de crédito em lojas de artigos de saúde online. Atendente: Claro, podemos fornecer informações sobre as regras de uso do seu cartão em lojas de artigos de saúde online, como segurança e outras.</t>
  </si>
  <si>
    <t>Associado: Quero solicitar a emissão de um duplicata do meu cartão de crédito para uma conta de assinatura de serviço de streaming de filmes online. Atendente: Certo, podemos fazer isso. Vamos precisar confirmar sua identidade e a identidade da conta de assinatura de serviço de streaming de filmes online e então podemos emitir uma duplicata para você.</t>
  </si>
  <si>
    <t>Atendente: Peço desculpas pela demora, estamos com instabilidades.  Como posso ajudar? Associado: Quero solicitar a emissão de um duplicata do meu cartão de crédito para uma conta de assinatura de serviço de streaming de filmes online. Atendente: Certo, podemos fazer isso. Vamos precisar confirmar sua identidade e a identidade da conta de assinatura de serviço de streaming de filmes online e então podemos emitir uma duplicata para você. Associado: Você não consegue ver no sistema? Não vou passar nenhuma informação. Atendente: Infelizmente não. Associado: Frustrante. Atendente: Encaminharei o atendimento ao setor responsável.</t>
  </si>
  <si>
    <t>Associado: Meu cartão de crédito foi recusado em uma loja de artigos de animais de estimação online. Atendente: Desculpe pela inconveniência. Isso pode acontecer por vários motivos, como limite de crédito excedido ou falha no sistema. Vamos verificar o que aconteceu.</t>
  </si>
  <si>
    <t>Atendente: Peço desculpas pela demora, estamos com instabilidades. Como posso auxiliar? Associado: Meu cartão de crédito foi recusado em uma loja de artigos de animais de estimação online. Atendente: Desculpe pela inconveniência. Isso pode acontecer por vários motivos, como limite de crédito excedido ou falha no sistema. Vamos verificar o que aconteceu. Associado: Obrigado. Tchau. Atendente: Agradecemos, um ótimo dia!</t>
  </si>
  <si>
    <t>Associado: Gostaria de saber sobre as regras de uso do meu cartão de crédito em lojas de artigos de animais de estimação online. Atendente: Claro, podemos fornecer informações sobre as regras de uso do seu cartão em lojas de artigos de animais de estimação online, como segurança e outras.</t>
  </si>
  <si>
    <t>Associado: Quero solicitar a emissão de um duplicata do meu cartão de crédito para uma conta de assinatura de serviço de streaming de séries online. Atendente: Certo, podemos fazer isso. Vamos precisar confirmar sua identidade e a identidade da conta de assinatura de serviço de streaming de séries online e então podemos emitir uma duplicata para você.</t>
  </si>
  <si>
    <t>Atendente: Olá! Por favor, diga como posso ajudar. Associado: Quero solicitar a emissão de um duplicata do meu cartão de crédito para uma conta de assinatura de serviço de streaming de séries online. Atendente: Certo, podemos fazer isso. Vamos precisar confirmar sua identidade e a identidade da conta de assinatura de serviço de streaming de séries online e então podemos emitir uma duplicata para você. Associado: Obrigado. Tchau. Atendente: Agradecemos pela preferência.</t>
  </si>
  <si>
    <t>Associado: Meu cartão de crédito foi recusado em uma loja de artigos de viagens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</si>
  <si>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viagens online. Atendente: Claro, podemos fornecer informações sobre as regras de uso do seu cartão em lojas de artigos de viagens online, como segurança e outras.</t>
  </si>
  <si>
    <t>Atendente: Bom dia, no que posso ajudar? Associado: Gostaria de saber sobre as regras de uso do meu cartão de crédito em lojas de artigos de viagens online. Atendente: Claro, podemos fornecer informações sobre as regras de uso do seu cartão em lojas de artigos de viagens online, como segurança e outras. Associado: Prefiro ir na agência, agradeço. Atendente: Peço que entre em contato novamente em instantes.</t>
  </si>
  <si>
    <t>Associado: Quero solicitar a emissão de um duplicata do meu cartão de crédito para uma conta de assinatura de serviço de streaming de documentários online. Atendente: Certo, podemos fazer isso. Vamos precisar confirmar sua identidade e a identidade da conta de assinatura de serviço de streaming de documentários online e então podemos emitir uma duplicata para você.</t>
  </si>
  <si>
    <t>Atendente: Bom dia, no que posso ajudar? Associado: Quero solicitar a emissão de um duplicata do meu cartão de crédito para uma conta de assinatura de serviço de streaming de documentários online. Atendente: Certo, podemos fazer isso. Vamos precisar confirmar sua identidade e a identidade da conta de assinatura de serviço de streaming de documentários online e então podemos emitir uma duplicata para você. Associado: Oi? Tem alguém aí? Que demora! Atendente: Sempre que precisar, pode contar conosco!</t>
  </si>
  <si>
    <t>Atendente: Agradecemos a espera. Como posso ajudar? Associado: Meu cartão de crédito foi recusado em uma loja de artigos de música online. Atendente: Desculpe pela inconveniência. Isso pode acontecer por vários motivos, como limite de crédito excedido ou falha no sistema. Vamos verificar o que aconteceu. Associado: Prefiro ir na agência, agradeço. Atendente: Agradecemos pela preferência.</t>
  </si>
  <si>
    <t>Associado: Gostaria de saber sobre as regras de uso do meu cartão de crédito em lojas de artigos de música online. Atendente: Claro, podemos fornecer informações sobre as regras de uso do seu cartão em lojas de artigos de música online, como segurança e outras.</t>
  </si>
  <si>
    <t>Associado: Quero solicitar a emissão de um duplicata do meu cartão de crédito para uma conta de assinatura de serviço de streaming de livros online. Atendente: Certo, podemos fazer isso. Vamos precisar confirmar sua identidade e a identidade da conta de assinatura de serviço de streaming de livros online e então podemos emitir uma duplicata para você.</t>
  </si>
  <si>
    <t>Atendente: Obrigado por aguardar! Farei o seu atendimento agora. Associado: Quero solicitar a emissão de um duplicata do meu cartão de crédito para uma conta de assinatura de serviço de streaming de livros online. Atendente: Certo, podemos fazer isso. Vamos precisar confirmar sua identidade e a identidade da conta de assinatura de serviço de streaming de livros online e então podemos emitir uma duplicata para você. Associado: Obrigado. Tchau. Atendente: Encaminharei o atendimento ao setor responsável.</t>
  </si>
  <si>
    <t>Associado: Meu cartão de crédito foi recusado em uma loja de artigos de esportes online. Atendente: Desculpe pela inconveniência. Isso pode acontecer por vários motivos, como limite de crédito excedido ou falha no sistema. Vamos verificar o que aconteceu.</t>
  </si>
  <si>
    <t>Atendente: Boa tarde, no que posso ajudar? Associado: Meu cartão de crédito foi recusado em uma loja de artigos de esportes online. Atendente: Desculpe pela inconveniência. Isso pode acontecer por vários motivos, como limite de crédito excedido ou falha no sistema. Vamos verificar o que aconteceu. Associado: Oi? Tem alguém aí? Que demora! Atendente:  Um bom dia, conte conosco.</t>
  </si>
  <si>
    <t>Associado: Gostaria de saber sobre as regras de uso do meu cartão de crédito em lojas de artigos de esportes online. Atendente: Claro, podemos fornecer informações sobre as regras de uso do seu cartão em lojas de artigos de esportes online, como segurança e outras.</t>
  </si>
  <si>
    <t>Atendente: Boa tarde, no que posso ajudar? Associado: Gostaria de saber sobre as regras de uso do meu cartão de crédito em lojas de artigos de esportes online. Atendente: Claro, podemos fornecer informações sobre as regras de uso do seu cartão em lojas de artigos de esportes online, como segurança e outras. Associado: Obrigado. Tchau. Atendente: Agradecemos, um ótimo dia!</t>
  </si>
  <si>
    <t>Associado: Quero solicitar a emissão de um duplicata do meu cartão de crédito para uma conta de assinatura de serviço de streaming de notícias esportivas online. Atendente: Certo, podemos fazer isso. Vamos precisar confirmar sua identidade e a identidade da conta de assinatura de serviço de streaming de notícias esportivas online e então podemos emitir uma duplicata para você.</t>
  </si>
  <si>
    <t>Atendente: Estamos passando por instabilidades, o atendimento poderá demorar mais que o normal. Associado: Quero solicitar a emissão de um duplicata do meu cartão de crédito para uma conta de assinatura de serviço de streaming de notícias esportivas online. Atendente: Certo, podemos fazer isso. Vamos precisar confirmar sua identidade e a identidade da conta de assinatura de serviço de streaming de notícias esportivas online e então podemos emitir uma duplicata para você. Associado: Oi? Tem alguém aí? Que demora! Atendente: Agradecemos pela preferência.</t>
  </si>
  <si>
    <t>Atendente: Olá! Por favor, descreva como posso auxiliar. Associado: Meu cartão de crédito foi recusado em uma loja de artigos de tecnologia online. Atendente: Desculpe pela inconveniência. Isso pode acontecer por vários motivos, como limite de crédito excedido ou falha no sistema. Vamos verificar o que aconteceu. Associado: Obrigado. Tchau. Atendente:  Um bom dia, conte conosco.</t>
  </si>
  <si>
    <t>Atendente: Olá! Por favor, descreva como posso auxiliar. Associado: Quero solicitar a emissão de um duplicata do meu cartão de crédito para uma conta de assinatura de serviço de streaming de jogos online. Atendente: Certo, podemos fazer isso. Vamos precisar confirmar sua identidade e a identidade da conta de assinatura de serviço de streaming de jogos online e então podemos emitir uma duplicata para você. Associado: Claro, vou mandar por email. Atendente: Recebi, irei prosseguir por email também. Associado: Agradeço. Atendente: Peço que entre em contato novamente em instantes.</t>
  </si>
  <si>
    <t>Associado: Meu cartão de crédito foi recusado em uma loja de artigos de brinquedos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</si>
  <si>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brinquedos online. Atendente: Claro, podemos fornecer informações sobre as regras de uso do seu cartão em lojas de artigos de brinquedos online, como segurança e outras.</t>
  </si>
  <si>
    <t>Atendente: Boa tarde, no que posso ajudar? Associado: Gostaria de saber sobre as regras de uso do meu cartão de crédito em lojas de artigos de brinquedos online. Atendente: Claro, podemos fornecer informações sobre as regras de uso do seu cartão em lojas de artigos de brinquedos online, como segurança e outras. Associado: Prefiro ir na agência, agradeço. Atendente: Ainda está aí?</t>
  </si>
  <si>
    <t>Associado: Quero solicitar a emissão de um duplicata do meu cartão de crédito para uma conta de assinatura de serviço de streaming de desenhos animados online. Atendente: Certo, podemos fazer isso. Vamos precisar confirmar sua identidade e a identidade da conta de assinatura de serviço de streaming de desenhos animados online e então podemos emitir uma duplicata para você.</t>
  </si>
  <si>
    <t>Atendente: Como posso ajudar? Associado: Quero solicitar a emissão de um duplicata do meu cartão de crédito para uma conta de assinatura de serviço de streaming de desenhos animados online. Atendente: Certo, podemos fazer isso. Vamos precisar confirmar sua identidade e a identidade da conta de assinatura de serviço de streaming de desenhos animados online e então podemos emitir uma duplicata para você. Associado: Claro, vou mandar por email. Atendente: Recebi, irei prosseguir por email também. Associado: Agradeço. Atendente: Fico feliz em ter ajudado.</t>
  </si>
  <si>
    <t>Atendente: Como posso ajudar? Associado: Gostaria de saber sobre as regras de uso do meu cartão de crédito em lojas de artigos de calçados online. Atendente: Claro, podemos fornecer informações sobre as regras de uso do seu cartão em lojas de artigos de calçados online, como segurança e outras. Associado: Oi? Tem alguém aí? Que demora! Atendente: Fico feliz em ter ajudado.</t>
  </si>
  <si>
    <t>Atendente: Peço desculpas pela demora, estamos com instabilidades. Como posso auxiliar? Associado: Quero solicitar a emissão de um duplicata do meu cartão de crédito para uma conta de assinatura de serviço de streaming de rádio online. Atendente: Certo, podemos fazer isso. Vamos precisar confirmar sua identidade e a identidade da conta de assinatura de serviço de streaming de rádio online e então podemos emitir uma duplicata para você. Associado: Você não consegue ver no sistema? Não vou passar nenhuma informação. Atendente: Infelizmente não. Associado: Frustrante. Atendente: Obrigada!</t>
  </si>
  <si>
    <t>Atendente: Peço desculpas pela demora, estamos com instabilidades.  Como posso ajudar? Associado: Meu cartão de crédito foi recusado em uma loja de artigos de roupas online. Atendente: Desculpe pela inconveniência. Isso pode acontecer por vários motivos, como limite de crédito excedido ou falha no sistema. Vamos verificar o que aconteceu. Associado: Oi? Tem alguém aí? Que demora! Atendente: Obrigada!</t>
  </si>
  <si>
    <t>Atendente: Peço desculpas pela demora, estamos com instabilidades. Como posso auxiliar? Associado: Gostaria de saber sobre as regras de uso do meu cartão de crédito em lojas de artigos de roupas online. Atendente: Claro, podemos fornecer informações sobre as regras de uso do seu cartão em lojas de artigos de roupas online, como segurança e outras. Associado: Oi? Tem alguém aí? Que demora! Atendente: Peço que entre em contato novamente em instantes.</t>
  </si>
  <si>
    <t>Associado: Quero solicitar a emissão de um duplicata do meu cartão de crédito para uma conta de assinatura de serviço de streaming de TV ao vivo online. Atendente: Certo, podemos fazer isso. Vamos precisar confirmar sua identidade e a identidade da conta de assinatura de serviço de streaming de TV ao vivo online e então podemos emitir uma duplicata para você.</t>
  </si>
  <si>
    <t>Atendente: Estamos passando por instabilidades, o atendimento poderá demorar mais que o normal. Associado: Quero solicitar a emissão de um duplicata do meu cartão de crédito para uma conta de assinatura de serviço de streaming de TV ao vivo online. Atendente: Certo, podemos fazer isso. Vamos precisar confirmar sua identidade e a identidade da conta de assinatura de serviço de streaming de TV ao vivo online e então podemos emitir uma duplicata para você. Associado: Oi? Tem alguém aí? Que demora! Atendente: Ainda está aí?</t>
  </si>
  <si>
    <t>Associado: Meu cartão de crédito foi recusado em uma loja de artigos de cosméticos online. Atendente: Desculpe pela inconveniência. Isso pode acontecer por vários motivos, como limite de crédito excedido ou falha no sistema. Vamos verificar o que aconteceu.</t>
  </si>
  <si>
    <t>Atendente: Olá! Por favor, diga como posso ajudar. Associado: Meu cartão de crédito foi recusado em uma loja de artigos de cosméticos online. Atendente: Desculpe pela inconveniência. Isso pode acontecer por vários motivos, como limite de crédito excedido ou falha no sistema. Vamos verificar o que aconteceu. Associado: Oi? Tem alguém aí? Que demora! Atendente: Agradecemos pela preferência.</t>
  </si>
  <si>
    <t>Associado: Gostaria de saber sobre as regras de uso do meu cartão de crédito em lojas de artigos de cosméticos online. Atendente: Claro, podemos fornecer informações sobre as regras de uso do seu cartão em lojas de artigos de cosméticos online, como segurança e outras.</t>
  </si>
  <si>
    <t>Atendente: Boa tarde, no que posso ajudar? Associado: Gostaria de saber sobre as regras de uso do meu cartão de crédito em lojas de artigos de cosméticos online. Atendente: Claro, podemos fornecer informações sobre as regras de uso do seu cartão em lojas de artigos de cosméticos online, como segurança e outras. Associado: Prefiro ir na agência, agradeço. Atendente: Pode me avaliar?</t>
  </si>
  <si>
    <t>Atendente: Peço desculpas pela demora, estamos com instabilidades. Realizarei o seu atendimento agora. Associado: Quero solicitar a emissão de um duplicata do meu cartão de crédito para uma conta de assinatura de serviço de streaming de documentários online. Atendente: Certo, podemos fazer isso. Vamos precisar confirmar sua identidade e a identidade da conta de assinatura de serviço de streaming de documentários online e então podemos emitir uma duplicata para você. Associado: Claro, vou mandar por email. Atendente: Recebi, irei prosseguir por email também. Associado: Agradeço. Atendente: Precisarei encerrar o chamado devido a falta de resposta.</t>
  </si>
  <si>
    <t>Associado: Meu cartão de crédito foi recusado em uma loja de artigos de bijuterias online. Atendente: Desculpe pela inconveniência. Isso pode acontecer por vários motivos, como limite de crédito excedido ou falha no sistema. Vamos verificar o que aconteceu.</t>
  </si>
  <si>
    <t>Atendente: Olá! Por favor, diga como posso ajudar. Associado: Meu cartão de crédito foi recusado em uma loja de artigos de bijuterias online. Atendente: Desculpe pela inconveniência. Isso pode acontecer por vários motivos, como limite de crédito excedido ou falha no sistema. Vamos verificar o que aconteceu. Associado: Obrigado. Tchau. Atendente: Um momento enquanto redireciono para um especialista.</t>
  </si>
  <si>
    <t>Atendente: Obrigado por aguardar! Farei o seu atendimento agora. Associado: Quero solicitar a emissão de um duplicata do meu cartão de crédito para uma conta de assinatura de serviço de streaming de música online. Atendente: Certo, podemos fazer isso. Vamos precisar confirmar sua identidade e a identidade da conta de assinatura de serviço de streaming de música online e então podemos emitir uma duplicata para você. Associado: Oi? Tem alguém aí? Que demora! Atendente: Te ajudei? Está aí ainda?</t>
  </si>
  <si>
    <t>Associado: Meu cartão de crédito foi recusado em uma loja de artigos de decoração online. Atendente: Desculpe pela inconveniência. Isso pode acontecer por vários motivos, como limite de crédito excedido ou falha no sistema. Vamos verificar o que aconteceu.</t>
  </si>
  <si>
    <t>Atendente: Como posso ajudar? Associado: Meu cartão de crédito foi recusado em uma loja de artigos de decoração online. Atendente: Desculpe pela inconveniência. Isso pode acontecer por vários motivos, como limite de crédito excedido ou falha no sistema. Vamos verificar o que aconteceu. Associado: Obrigado. Tchau. Atendente: Peço que entre em contato novamente em instantes.</t>
  </si>
  <si>
    <t>Associado: Gostaria de saber sobre as regras de uso do meu cartão de crédito em lojas de artigos de decoração online. Atendente: Claro, podemos fornecer informações sobre as regras de uso do seu cartão em lojas de artigos de decoração online, como segurança e outras.</t>
  </si>
  <si>
    <t>Atendente: Boa tarde, no que posso ajudar? Associado: Quero solicitar a emissão de um duplicata do meu cartão de crédito para uma conta de assinatura de serviço de streaming de séries online. Atendente: Certo, podemos fazer isso. Vamos precisar confirmar sua identidade e a identidade da conta de assinatura de serviço de streaming de séries online e então podemos emitir uma duplicata para você. Associado: Prefiro ir na agência, agradeço. Atendente: Te ajudei? Está aí ainda?</t>
  </si>
  <si>
    <t>Associado: Meu cartão de crédito foi recusado em uma loja de artigos de jogos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</si>
  <si>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jogos online. Atendente: Claro, podemos fornecer informações sobre as regras de uso do seu cartão em lojas de artigos de jogos online, como segurança e outras.</t>
  </si>
  <si>
    <t>Atendente: Peço desculpas pela demora, estamos com instabilidades. Como posso auxiliar? Associado: Gostaria de saber sobre as regras de uso do meu cartão de crédito em lojas de artigos de jogos online. Atendente: Claro, podemos fornecer informações sobre as regras de uso do seu cartão em lojas de artigos de jogos online, como segurança e outras. Associado: Oi? Tem alguém aí? Que demora! Atendente: Um momento enquanto redireciono para um especialista.</t>
  </si>
  <si>
    <t>Atendente: Peço desculpas pela demora, estamos com instabilidades. Como posso auxiliar? Associado: Quero solicitar a emissão de um duplicata do meu cartão de crédito para uma conta de assinatura de serviço de streaming de filmes online. Atendente: Certo, podemos fazer isso. Vamos precisar confirmar sua identidade e a identidade da conta de assinatura de serviço de streaming de filmes online e então podemos emitir uma duplicata para você. Associado: Claro, vou mandar por email. Atendente: Recebi, irei prosseguir por email também. Associado: Agradeço. Atendente: Te ajudei? Está aí ainda?</t>
  </si>
  <si>
    <t>Associado: Meu cartão de crédito foi recusado em uma loja de artigos de livros online. Atendente: Desculpe pela inconveniência. Isso pode acontecer por vários motivos, como limite de crédito excedido ou falha no sistema. Vamos verificar o que aconteceu.</t>
  </si>
  <si>
    <t>Atendente: Peço desculpas pela demora, estamos com instabilidades.  Como posso ajudar? Associado: Meu cartão de crédito foi recusado em uma loja de artigos de livros online. Atendente: Desculpe pela inconveniência. Isso pode acontecer por vários motivos, como limite de crédito excedido ou falha no sistema. Vamos verificar o que aconteceu. Associado: Obrigado. Tchau. Atendente: Obrigada!</t>
  </si>
  <si>
    <t>Associado: Gostaria de saber sobre as regras de uso do meu cartão de crédito em lojas de artigos de livros online. Atendente: Claro, podemos fornecer informações sobre as regras de uso do seu cartão em lojas de artigos de livros online, como segurança e outras.</t>
  </si>
  <si>
    <t>Atendente: Obrigado por aguardar! Farei o seu atendimento agora. Associado: Gostaria de saber sobre as regras de uso do meu cartão de crédito em lojas de artigos de livros online. Atendente: Claro, podemos fornecer informações sobre as regras de uso do seu cartão em lojas de artigos de livros online, como segurança e outras. Associado: Obrigado. Tchau. Atendente: Sempre que precisar, pode contar conosco!</t>
  </si>
  <si>
    <t>Atendente: Estamos passando por instabilidades, o atendimento poderá demorar mais que o normal. Associado: Quero solicitar a emissão de um duplicata do meu cartão de crédito para uma conta de assinatura de serviço de streaming de esportes online. Atendente: Certo, podemos fazer isso. Vamos precisar confirmar sua identidade e a identidade da conta de assinatura de serviço de streaming de esportes online e então podemos emitir uma duplicata para você. Associado: Claro, vou mandar por email. Atendente: Recebi, irei prosseguir por email também. Associado: Agradeço. Atendente: Precisarei encerrar o chamado devido a falta de resposta.</t>
  </si>
  <si>
    <t>Associado: Meu cartão de crédito foi recusado em uma loja de artigos de artesanato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</si>
  <si>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artesanato online. Atendente: Claro, podemos fornecer informações sobre as regras de uso do seu cartão em lojas de artigos de artesanato online, como segurança e outras.</t>
  </si>
  <si>
    <t>Atendente: Boa noite, no que posso ajudar? Associado: Quero solicitar a emissão de um duplicata do meu cartão de crédito para uma conta de assinatura de serviço de streaming de notícias online. Atendente: Certo, podemos fazer isso. Vamos precisar confirmar sua identidade e a identidade da conta de assinatura de serviço de streaming de notícias online e então podemos emitir uma duplicata para você. Associado: Prefiro ir na agência, agradeço. Atendente: Peço que entre em contato novamente em instantes.</t>
  </si>
  <si>
    <t>Associado: Meu cartão de crédito foi recusado em uma loja de artigos de bricolagem online. Atendente: Desculpe pela inconveniência. Isso pode acontecer por vários motivos, como limite de crédito excedido ou falha no sistema. Vamos verificar o que aconteceu.</t>
  </si>
  <si>
    <t>Atendente: Agradecemos a espera. Como posso ajudar? Associado: Meu cartão de crédito foi recusado em uma loja de artigos de bricolagem online. Atendente: Desculpe pela inconveniência. Isso pode acontecer por vários motivos, como limite de crédito excedido ou falha no sistema. Vamos verificar o que aconteceu. Associado: Prefiro ir na agência, agradeço. Atendente: Te ajudei? Está aí ainda?</t>
  </si>
  <si>
    <t>Associado: Gostaria de saber sobre as regras de uso do meu cartão de crédito em lojas de artigos de bricolagem online. Atendente: Claro, podemos fornecer informações sobre as regras de uso do seu cartão em lojas de artigos de bricolagem online, como segurança e outras.</t>
  </si>
  <si>
    <t>Atendente: Peço desculpas pela demora, estamos com instabilidades. Realizarei o seu atendimento agora. Associado: Gostaria de saber sobre as regras de uso do meu cartão de crédito em lojas de artigos de bricolagem online. Atendente: Claro, podemos fornecer informações sobre as regras de uso do seu cartão em lojas de artigos de bricolagem online, como segurança e outras. Associado: Oi? Tem alguém aí? Que demora! Atendente: Encaminharei o atendimento ao setor responsável.</t>
  </si>
  <si>
    <t>Atendente: Peço desculpas pela demora, estamos com instabilidades. Realizarei o seu atendimento agora. Associado: Quero solicitar a emissão de um duplicata do meu cartão de crédito para uma conta de assinatura de serviço de streaming de rádio online. Atendente: Certo, podemos fazer isso. Vamos precisar confirmar sua identidade e a identidade da conta de assinatura de serviço de streaming de rádio online e então podemos emitir uma duplicata para você. Associado: Oi? Tem alguém aí? Que demora! Atendente: Sempre que precisar, pode contar conosco!</t>
  </si>
  <si>
    <t>Associado: Meu cartão de crédito foi recusado em uma loja de artigos de alimentos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</si>
  <si>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alimentos online. Atendente: Claro, podemos fornecer informações sobre as regras de uso do seu cartão em lojas de artigos de alimentos online, como segurança e outras.</t>
  </si>
  <si>
    <t>Associado: Quero solicitar a emissão de um duplicata do meu cartão de crédito para uma conta de assinatura de serviço de streaming de podcasts online. Atendente: Certo, podemos fazer isso. Vamos precisar confirmar sua identidade e a identidade da conta de assinatura de serviço de streaming de podcasts online e então podemos emitir uma duplicata para você.</t>
  </si>
  <si>
    <t>Atendente: Peço desculpas pela demora, estamos com instabilidades.  Como posso ajudar? Associado: Quero solicitar a emissão de um duplicata do meu cartão de crédito para uma conta de assinatura de serviço de streaming de podcasts online. Atendente: Certo, podemos fazer isso. Vamos precisar confirmar sua identidade e a identidade da conta de assinatura de serviço de streaming de podcasts online e então podemos emitir uma duplicata para você. Associado: Obrigado. Tchau. Atendente: Ainda está aí?</t>
  </si>
  <si>
    <t>Associado: Meu cartão de crédito foi recusado em uma loja de artigos de bebidas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</si>
  <si>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bebidas online. Atendente: Claro, podemos fornecer informações sobre as regras de uso do seu cartão em lojas de artigos de bebidas online, como segurança e outras.</t>
  </si>
  <si>
    <t>Atendente: Boa noite, no que posso ajudar? Associado: Gostaria de saber sobre as regras de uso do meu cartão de crédito em lojas de artigos de bebidas online. Atendente: Claro, podemos fornecer informações sobre as regras de uso do seu cartão em lojas de artigos de bebidas online, como segurança e outras. Associado: Prefiro ir na agência, agradeço. Atendente: Peço que entre em contato novamente em instantes.</t>
  </si>
  <si>
    <t>Associado: Quero solicitar a emissão de um duplicata do meu cartão de crédito para uma conta de assinatura de serviço de streaming de eventos online. Atendente: Certo, podemos fazer isso. Vamos precisar confirmar sua identidade e a identidade da conta de assinatura de serviço de streaming de eventos online e então podemos emitir uma duplicata para você.</t>
  </si>
  <si>
    <t>Atendente: Agradecemos a espera. Como posso ajudar? Associado: Quero solicitar a emissão de um duplicata do meu cartão de crédito para uma conta de assinatura de serviço de streaming de eventos online. Atendente: Certo, podemos fazer isso. Vamos precisar confirmar sua identidade e a identidade da conta de assinatura de serviço de streaming de eventos online e então podemos emitir uma duplicata para você. Associado: Claro, vou mandar por email. Atendente: Recebi, irei prosseguir por email também. Associado: Agradeço. Atendente: Pode me avaliar?</t>
  </si>
  <si>
    <t>Associado: Meu cartão de crédito foi recusado em uma loja de artigos de produtos para animais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</si>
  <si>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produtos para animais online. Atendente: Claro, podemos fornecer informações sobre as regras de uso do seu cartão em lojas de artigos de produtos para animais online, como segurança e outras.</t>
  </si>
  <si>
    <t>Associado: Quero solicitar a emissão de um duplicata do meu cartão de crédito para uma conta de assinatura de serviço de streaming de cursos online. Atendente: Certo, podemos fazer isso. Vamos precisar confirmar sua identidade e a identidade da conta de assinatura de serviço de streaming de cursos online e então podemos emitir uma duplicata para você.</t>
  </si>
  <si>
    <t>Atendente: Peço desculpas pela demora, estamos com instabilidades. Como posso auxiliar? Associado: Quero solicitar a emissão de um duplicata do meu cartão de crédito para uma conta de assinatura de serviço de streaming de cursos online. Atendente: Certo, podemos fazer isso. Vamos precisar confirmar sua identidade e a identidade da conta de assinatura de serviço de streaming de cursos online e então podemos emitir uma duplicata para você. Associado: Você não consegue ver no sistema? Não vou passar nenhuma informação. Atendente: Infelizmente não. Associado: Frustrante. Atendente: Agradecemos, um ótimo dia!</t>
  </si>
  <si>
    <t>Associado: Meu cartão de crédito foi recusado em uma loja de artigos de produtos para bebês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</si>
  <si>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produtos para bebês online. Atendente: Claro, podemos fornecer informações sobre as regras de uso do seu cartão em lojas de artigos de produtos para bebês online, como segurança e outras.</t>
  </si>
  <si>
    <t>Atendente: Olá! Por favor, descreva como posso auxiliar. Associado: Quero solicitar a emissão de um duplicata do meu cartão de crédito para uma conta de assinatura de serviço de streaming de jogos online. Atendente: Certo, podemos fazer isso. Vamos precisar confirmar sua identidade e a identidade da conta de assinatura de serviço de streaming de jogos online e então podemos emitir uma duplicata para você. Associado: Você não consegue ver no sistema? Não vou passar nenhuma informação. Atendente: Infelizmente não. Associado: Frustrante. Atendente: Peço que entre em contato novamente em instantes.</t>
  </si>
  <si>
    <t>Associado: Meu cartão de crédito foi recusado em uma loja de artigos de produtos para esportes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</si>
  <si>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produtos para esportes online. Atendente: Claro, podemos fornecer informações sobre as regras de uso do seu cartão em lojas de artigos de produtos para esportes online, como segurança e outras.</t>
  </si>
  <si>
    <t>Associado: Quero solicitar a emissão de um duplicata do meu cartão de crédito para uma conta de assinatura de serviço de streaming de música ao vivo online. Atendente: Certo, podemos fazer isso. Vamos precisar confirmar sua identidade e a identidade da conta de assinatura de serviço de streaming de música ao vivo online e então podemos emitir uma duplicata para você.</t>
  </si>
  <si>
    <t>Atendente: Bom dia, no que posso ajudar? Associado: Quero solicitar a emissão de um duplicata do meu cartão de crédito para uma conta de assinatura de serviço de streaming de música ao vivo online. Atendente: Certo, podemos fazer isso. Vamos precisar confirmar sua identidade e a identidade da conta de assinatura de serviço de streaming de música ao vivo online e então podemos emitir uma duplicata para você. Associado: Obrigado. Tchau. Atendente: Agradecemos pela preferência.</t>
  </si>
  <si>
    <t>Associado: Meu cartão de crédito foi recusado em uma loja de artigos de produtos para saúde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</si>
  <si>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produtos para saúde online. Atendente: Claro, podemos fornecer informações sobre as regras de uso do seu cartão em lojas de artigos de produtos para saúde online, como segurança e outras.</t>
  </si>
  <si>
    <t>Atendente: Bom dia, no que posso ajudar? Associado: Gostaria de saber sobre as regras de uso do meu cartão de crédito em lojas de artigos de produtos para saúde online. Atendente: Claro, podemos fornecer informações sobre as regras de uso do seu cartão em lojas de artigos de produtos para saúde online, como segurança e outras. Associado: Obrigado. Tchau. Atendente: Te ajudei? Está aí ainda?</t>
  </si>
  <si>
    <t>Associado: Quero solicitar a emissão de um duplicata do meu cartão de crédito para uma conta de assinatura de serviço de streaming de e-books online. Atendente: Certo, podemos fazer isso. Vamos precisar confirmar sua identidade e a identidade da conta de assinatura de serviço de streaming de e-books online e então podemos emitir uma duplicata para você.</t>
  </si>
  <si>
    <t>Atendente: Bom dia, no que posso ajudar? Associado: Quero solicitar a emissão de um duplicata do meu cartão de crédito para uma conta de assinatura de serviço de streaming de e-books online. Atendente: Certo, podemos fazer isso. Vamos precisar confirmar sua identidade e a identidade da conta de assinatura de serviço de streaming de e-books online e então podemos emitir uma duplicata para você. Associado: Oi? Tem alguém aí? Que demora! Atendente: Peço que entre em contato novamente em instantes.</t>
  </si>
  <si>
    <t>Associado: Meu cartão de crédito foi recusado em uma loja de artigos de produtos para tecnologia online. Atendente: Desculpe pela inconveniência. Isso pode acontecer por vários motivos, como limite de crédito excedido ou falha no sistema. Vamos verificar o que aconteceu.</t>
  </si>
  <si>
    <t>Atendente: Boa noite, no que posso ajudar? Associado: Meu cartão de crédito foi recusado em uma loja de artigos de produtos para tecnologia online. Atendente: Desculpe pela inconveniência. Isso pode acontecer por vários motivos, como limite de crédito excedido ou falha no sistema. Vamos verificar o que aconteceu. Associado: Oi? Tem alguém aí? Que demora! Atendente: Fico feliz em ter ajudado.</t>
  </si>
  <si>
    <t>Associado: Gostaria de saber sobre as regras de uso do meu cartão de crédito em lojas de artigos de produtos para tecnologia online. Atendente: Claro, podemos fornecer informações sobre as regras de uso do seu cartão em lojas de artigos de produtos para tecnologia online, como segurança e outras.</t>
  </si>
  <si>
    <t>Atendente: Peço desculpas pela demora, estamos com instabilidades.  Como posso ajudar? Associado: Gostaria de saber sobre as regras de uso do meu cartão de crédito em lojas de artigos de produtos para tecnologia online. Atendente: Claro, podemos fornecer informações sobre as regras de uso do seu cartão em lojas de artigos de produtos para tecnologia online, como segurança e outras. Associado: Oi? Tem alguém aí? Que demora! Atendente: Peço que entre em contato novamente em instantes.</t>
  </si>
  <si>
    <t>Atendente: Agradecemos a espera. Como posso ajudar? Associado: Quero solicitar a emissão de um duplicata do meu cartão de crédito para uma conta de assinatura de serviço de streaming de TV ao vivo online. Atendente: Certo, podemos fazer isso. Vamos precisar confirmar sua identidade e a identidade da conta de assinatura de serviço de streaming de TV ao vivo online e então podemos emitir uma duplicata para você. Associado: Obrigado. Tchau. Atendente: Peço que entre em contato novamente em instantes.</t>
  </si>
  <si>
    <t>Associado: Meu cartão de crédito foi recusado em uma loja de artigos de produtos para lazer online. Atendente: Desculpe pela inconveniência. Isso pode acontecer por vários motivos, como limite de crédito excedido ou falha no sistema. Vamos verificar o que aconteceu.</t>
  </si>
  <si>
    <t>Associado: Gostaria de saber sobre as regras de uso do meu cartão de crédito em lojas de artigos de produtos para lazer online. Atendente: Claro, podemos fornecer informações sobre as regras de uso do seu cartão em lojas de artigos de produtos para lazer online, como segurança e outras.</t>
  </si>
  <si>
    <t>Atendente: Obrigado por aguardar! Farei o seu atendimento agora. Associado: Gostaria de saber sobre as regras de uso do meu cartão de crédito em lojas de artigos de produtos para lazer online. Atendente: Claro, podemos fornecer informações sobre as regras de uso do seu cartão em lojas de artigos de produtos para lazer online, como segurança e outras. Associado: Prefiro ir na agência, agradeço. Atendente: Fico feliz em ter ajudado.</t>
  </si>
  <si>
    <t>Associado: Olá, gostaria de solicitar uma duplicata da minha fatura de cartão de crédito. Atendente: Claro, qual é o número do seu cartão?</t>
  </si>
  <si>
    <t>Atendente: Como posso ajudar? Associado: Olá, gostaria de solicitar uma duplicata da minha fatura de cartão de crédito. Atendente: Claro, qual é o número do seu cartão? Associado: Prefiro ir na agência, agradeço. Atendente: Agradecemos, um ótimo dia!</t>
  </si>
  <si>
    <t>Associado: Meu cartão de crédito foi roubado, o que devo fazer? Atendente: Primeiramente, você deve bloquear o cartão imediatamente chamando o número de atendimento do cartão. Em seguida, faça uma denúncia à polícia e nos informe o ocorrido para que possamos te ajudar.</t>
  </si>
  <si>
    <t>Atendente: Obrigado por aguardar! Farei o seu atendimento agora. Associado: Meu cartão de crédito foi roubado, o que devo fazer? Atendente: Primeiramente, você deve bloquear o cartão imediatamente chamando o número de atendimento do cartão. Em seguida, faça uma denúncia à polícia e nos informe o ocorrido para que possamos te ajudar. Associado: Oi? Tem alguém aí? Que demora! Atendente: Sempre que precisar, pode contar conosco!</t>
  </si>
  <si>
    <t>Associado: Quero aumentar meu limite de crédito. Atendente: Certo, preciso de algumas informações como sua renda mensal e o histórico de pagamentos do seu cartão. Em seguida, analisaremos sua solicitação.</t>
  </si>
  <si>
    <t>Atendente: Boa noite, no que posso ajudar? Associado: Quero aumentar meu limite de crédito. Atendente: Certo, preciso de algumas informações como sua renda mensal e o histórico de pagamentos do seu cartão. Em seguida, analisaremos sua solicitação. Associado: Oi? Tem alguém aí? Que demora! Atendente: Agradecemos pela preferência.</t>
  </si>
  <si>
    <t>Associado: Não estou conseguindo me lembrar do meu número de cartão de crédito. Atendente: Não há problema, posso te ajudar verificando sua identidade e confirmando o número do seu cartão.</t>
  </si>
  <si>
    <t>Atendente: Bom dia, no que posso ajudar? Associado: Não estou conseguindo me lembrar do meu número de cartão de crédito. Atendente: Não há problema, posso te ajudar verificando sua identidade e confirmando o número do seu cartão. Associado: Você não consegue ver no sistema? Não vou passar nenhuma informação. Atendente: Infelizmente não. Associado: Frustrante. Atendente: Agradecemos pela preferência.</t>
  </si>
  <si>
    <t>Associado: Gostaria de solicitar uma nova senha para meu cartão de crédito online. Atendente: Claro, posso te ajudar com isso. Preciso confirmar sua identidade antes de gerar uma nova senha.</t>
  </si>
  <si>
    <t>Atendente: Peço desculpas pela demora, estamos com instabilidades. Realizarei o seu atendimento agora. Associado: Gostaria de solicitar uma nova senha para meu cartão de crédito online. Atendente: Claro, posso te ajudar com isso. Preciso confirmar sua identidade antes de gerar uma nova senha. Associado: Você não consegue ver no sistema? Não vou passar nenhuma informação. Atendente: Infelizmente não. Associado: Frustrante. Atendente: Agradecemos, um ótimo dia!</t>
  </si>
  <si>
    <t>Associado: Meu cartão de crédito foi recusado na loja. Atendente: Isso pode acontecer por diversos motivos, como limite de crédito excedido ou falha no sistema. Vamos verificar o que aconteceu.</t>
  </si>
  <si>
    <t>Associado: Quero solicitar um extrato detalhado dos meus últimos pagamentos de cartão de crédito. Atendente: Claro, posso te fornecer isso. Preciso de algumas informações para confirmar sua identidade e então enviarei o extrato por email ou por correio.</t>
  </si>
  <si>
    <t>Atendente: Boa noite, no que posso ajudar? Associado: Quero solicitar um extrato detalhado dos meus últimos pagamentos de cartão de crédito. Atendente: Claro, posso te fornecer isso. Preciso de algumas informações para confirmar sua identidade e então enviarei o extrato por email ou por correio. Associado: Você não consegue ver no sistema? Não vou passar nenhuma informação. Atendente: Infelizmente não. Associado: Frustrante. Atendente: Sempre que precisar, pode contar conosco!</t>
  </si>
  <si>
    <t>Atendente: Peço desculpas pela demora, estamos com instabilidades.  Como posso ajudar? Associado: Gostaria de saber sobre os benefícios do meu cartão de crédito. Atendente: Claro, podemos te fornecer informações sobre os benefícios do seu cartão, como programa de milhas, seguro de viagem e outros. Associado: Prefiro ir na agência, agradeço. Atendente: Agradecemos, um ótimo dia!</t>
  </si>
  <si>
    <t>Associado: Quero solicitar um adiantamento de dinheiro com meu cartão de crédito. Atendente: Certo, podemos verificar se você é elegível para esse benefício. Precisamos de algumas informações, como sua renda e histórico de pagamentos.</t>
  </si>
  <si>
    <t>Atendente: Obrigado por aguardar! Como posso ajudaR? Associado: Quero solicitar um adiantamento de dinheiro com meu cartão de crédito. Atendente: Certo, podemos verificar se você é elegível para esse benefício. Precisamos de algumas informações, como sua renda e histórico de pagamentos. Associado: Você não consegue ver no sistema? Não vou passar nenhuma informação. Atendente: Infelizmente não. Associado: Frustrante. Atendente: Precisarei encerrar o chamado devido a falta de resposta.</t>
  </si>
  <si>
    <t>Atendente: Como posso ajudar? Associado: Meu cartão de crédito foi danificado. Atendente: Desculpe pela inconveniência. Vamos enviar um cartão de substituição para você imediatamente. Associado: Obrigado. Tchau. Atendente: Obrigada!</t>
  </si>
  <si>
    <t>Associado: Quero solicitar uma transferência de saldo para o meu cartão de crédito. Atendente: Certo, podemos fazer isso. Precisamos confirmar sua identidade e então podemos configurar a transferência de saldo em nosso sistema.</t>
  </si>
  <si>
    <t>Atendente: Peço desculpas pela demora, estamos com instabilidades. Realizarei o seu atendimento agora. Associado: Quero solicitar uma transferência de saldo para o meu cartão de crédito. Atendente: Certo, podemos fazer isso. Precisamos confirmar sua identidade e então podemos configurar a transferência de saldo em nosso sistema. Associado: Obrigado. Tchau. Atendente: Peço que entre em contato novamente em instantes.</t>
  </si>
  <si>
    <t>Atendente: Olá! Por favor, descreva como posso auxiliar. Associado: Meu cartão de crédito foi recusado em um caixa eletrônico. Atendente: Desculpe pela inconveniência. Isso pode acontecer por vários motivos, como limite de crédito excedido ou falha no sistema. Vamos verificar o que aconteceu. Associado: Prefiro ir na agência, agradeço. Atendente: Encaminharei o atendimento ao setor responsável.</t>
  </si>
  <si>
    <t>Atendente: Como posso ajudar? Associado: Gostaria de saber sobre as regras de uso do meu cartão de crédito no exterior. Atendente: Claro, podemos fornecer informações sobre as regras de uso do seu cartão no exterior, como taxas de conversão e outras. Associado: Oi? Tem alguém aí? Que demora! Atendente: Sempre que precisar, pode contar conosco!</t>
  </si>
  <si>
    <t>Associado: Quero solicitar uma alteração na data de vencimento do meu cartão de crédito. Atendente: Certo, podemos fazer isso. Precisamos confirmar sua identidade e então podemos alterar a data de vencimento em nosso sistema.</t>
  </si>
  <si>
    <t>Atendente: Como posso ajudar? Associado: Quero solicitar uma alteração na data de vencimento do meu cartão de crédito. Atendente: Certo, podemos fazer isso. Precisamos confirmar sua identidade e então podemos alterar a data de vencimento em nosso sistema. Associado: Claro, vou mandar por email. Atendente: Recebi, irei prosseguir por email também. Associado: Agradeço. Atendente: Um momento enquanto redireciono para um especialista.</t>
  </si>
  <si>
    <t>Associado: Meu cartão de crédito foi roubado e usado em compras não autorizadas. Atendente: Desculpe pela sua experiência, vamos te ajudar. Primeiro, você deve bloquear o cartão imediatamente. Em seguida, você deve denunciar o roubo à polícia e informar a empresa emissora do cartão.</t>
  </si>
  <si>
    <t>Atendente: Boa noite, no que posso ajudar? Associado: Meu cartão de crédito foi roubado e usado em compras não autorizadas. Atendente: Desculpe pela sua experiência, vamos te ajudar. Primeiro, você deve bloquear o cartão imediatamente. Em seguida, você deve denunciar o roubo à polícia e informar a empresa emissora do cartão. Associado: Oi? Tem alguém aí? Que demora! Atendente: Encaminharei o atendimento ao setor responsável.</t>
  </si>
  <si>
    <t>Atendente: Peço desculpas pela demora, estamos com instabilidades. Como posso auxiliar? Associado: Gostaria de saber sobre as opções de parcelamento oferecidas pelo meu cartão de crédito. Atendente: Claro, podemos fornecer informações sobre as opções de parcelamento oferecidas pelo seu cartão, como número de parcelas e juros cobrados. Associado: Oi? Tem alguém aí? Que demora! Atendente: Agradecemos, um ótimo dia!</t>
  </si>
  <si>
    <t>Atendente: Peço desculpas pela demora, estamos com instabilidades. Como posso auxiliar? Associado: Quero solicitar a devolução do valor de uma compra não autorizada com meu cartão de crédito. Atendente: Certo, podemos ajudar você com isso. Vamos precisar saber mais sobre a compra e o problema que você está enfrentando. Associado: Você não consegue ver no sistema? Não vou passar nenhuma informação. Atendente: Infelizmente não. Associado: Frustrante. Atendente: Um ótimo dia.</t>
  </si>
  <si>
    <t>Atendente: Boa tarde, no que posso ajudar? Associado: Meu cartão de crédito foi roubado e a empresa emissora disse que precisa de mais tempo para processar a reclamação. Atendente: Desculpe pela sua experiência, vamos te ajudar. Podemos entrar em contato com a empresa emissora do cartão em seu nome e tentar acelerar o processo. Associado: Você não consegue ver no sistema? Não vou passar nenhuma informação. Atendente: Infelizmente não. Associado: Frustrante. Atendente: Pode me avaliar?</t>
  </si>
  <si>
    <t>Associado: Quero solicitar um aumento no meu limite de crédito diário. Atendente: Certo, podemos analisar isso para você. Precisamos de algumas informações, como sua renda mensal e histórico de pagamentos.</t>
  </si>
  <si>
    <t>Atendente: Obrigado por aguardar! Farei o seu atendimento agora. Associado: Quero solicitar um aumento no meu limite de crédito diário. Atendente: Certo, podemos analisar isso para você. Precisamos de algumas informações, como sua renda mensal e histórico de pagamentos. Associado: Oi? Tem alguém aí? Que demora! Atendente: Um ótimo dia.</t>
  </si>
  <si>
    <t>Associado: Meu cartão de crédito foi recusado em uma agência de turismo. Atendente: Desculpe pela inconveniência. Isso pode acontecer por vários motivos, como limite de crédito excedido ou falha no sistema. Vamos verificar o que aconteceu.</t>
  </si>
  <si>
    <t>Atendente: Peço desculpas pela demora, estamos com instabilidades.  Como posso ajudar? Associado: Meu cartão de crédito foi recusado em uma agência de turismo. Atendente: Desculpe pela inconveniência. Isso pode acontecer por vários motivos, como limite de crédito excedido ou falha no sistema. Vamos verificar o que aconteceu. Associado: Prefiro ir na agência, agradeço. Atendente: Ainda está aí?</t>
  </si>
  <si>
    <t>Associado: Gostaria de saber sobre as regras de uso do meu cartão de crédito em lojas de departamentos. Atendente: Claro, podemos fornecer informações sobre as regras de uso do seu cartão em lojas de departamentos, como segurança e outras.</t>
  </si>
  <si>
    <t>Atendente: Obrigado por aguardar! Farei o seu atendimento agora. Associado: Gostaria de saber sobre as regras de uso do meu cartão de crédito em lojas de departamentos. Atendente: Claro, podemos fornecer informações sobre as regras de uso do seu cartão em lojas de departamentos, como segurança e outras. Associado: Oi? Tem alguém aí? Que demora! Atendente: Pode me avaliar?</t>
  </si>
  <si>
    <t>Atendente: Obrigado por aguardar! Farei o seu atendimento agora. Associado: Quero solicitar a devolução do valor de uma taxa de serviço cobrada em uma compra com meu cartão de crédito. Atendente: Certo, podemos ajudar você com isso. Vamos precisar saber mais sobre a compra e o problema que você está enfrentando. Associado: Claro, vou mandar por email. Atendente: Recebi, irei prosseguir por email também. Associado: Agradeço. Atendente: Ainda está aí?</t>
  </si>
  <si>
    <t>Atendente: Estamos passando por instabilidades, o atendimento poderá demorar mais que o normal. Associado: Meu cartão de crédito foi roubado e a empresa emissora disse que precisa de mais documentos para processar a reclamação. Atendente: Desculpe pela sua experiência, vamos te ajudar. Podemos entrar em contato com a empresa emissora do cartão em seu nome e tentar resolver o problema. Associado: Oi? Tem alguém aí? Que demora! Atendente: Fico feliz em ter ajudado.</t>
  </si>
  <si>
    <t>Atendente: Bom dia, no que posso ajudar? Associado: Gostaria de saber sobre as opções de proteção de compras oferecidas pelo meu cartão de crédito. Atendente: Claro, podemos fornecer informações sobre as opções de proteção de compras oferecidas pelo seu cartão, como seguro de compras e outras. Associado: Prefiro ir na agência, agradeço. Atendente: Um ótimo dia.</t>
  </si>
  <si>
    <t>Atendente: Boa noite, no que posso ajudar? Associado: Quero solicitar a emissão de um duplicata do meu cartão de crédito para uma conta bancária. Atendente: Certo, podemos fazer isso. Vamos precisar confirmar sua identidade e a identidade da conta bancária e então podemos emitir uma duplicata para você. Associado: Oi? Tem alguém aí? Que demora! Atendente: Fico feliz em ter ajudado.</t>
  </si>
  <si>
    <t>Atendente: Peço desculpas pela demora, estamos com instabilidades. Como posso auxiliar? Associado: Meu cartão de crédito foi recusado em uma loja de roupas. Atendente: Desculpe pela inconveniência. Isso pode acontecer por vários motivos, como limite de crédito excedido ou falha no sistema. Vamos verificar o que aconteceu. Associado: Prefiro ir na agência, agradeço. Atendente: Te ajudei? Está aí ainda?</t>
  </si>
  <si>
    <t>Atendente: Peço desculpas pela demora, estamos com instabilidades. Realizarei o seu atendimento agora. Associado: Quero solicitar a devolução do valor de uma taxa de envio cobrada em uma compra com meu cartão de crédito. Atendente: Certo, podemos ajudar você com isso. Vamos precisar saber mais sobre a compra e o problema que você está enfrentando. Associado: Prefiro ir na agência, agradeço. Atendente: Sempre que precisar, pode contar conosco!</t>
  </si>
  <si>
    <t>Associado: Meu cartão de crédito foi roubado e a empresa emissora disse que precisa de mais tempo para processar o bloqueio do cartão. Atendente: Desculpe pela sua experiência, vamos te ajudar. Podemos entrar em contato com a empresa emissora do cartão em seu nome e tentar acelerar o processo.</t>
  </si>
  <si>
    <t>Atendente: Peço desculpas pela demora, estamos com instabilidades. Como posso auxiliar? Associado: Meu cartão de crédito foi roubado e a empresa emissora disse que precisa de mais tempo para processar o bloqueio do cartão. Atendente: Desculpe pela sua experiência, vamos te ajudar. Podemos entrar em contato com a empresa emissora do cartão em seu nome e tentar acelerar o processo. Associado: Prefiro ir na agência, agradeço. Atendente:  Um bom dia, conte conosco.</t>
  </si>
  <si>
    <t>Atendente: Boa tarde, no que posso ajudar? Associado: Gostaria de saber sobre as opções de proteção de compras online oferecidas pelo meu cartão de crédito. Atendente: Claro, podemos fornecer informações sobre as opções de proteção de compras online oferecidas pelo seu cartão, como seguro de compras e outras. Associado: Você não consegue ver no sistema? Não vou passar nenhuma informação. Atendente: Infelizmente não. Associado: Frustrante. Atendente: Fico feliz em ter ajudado.</t>
  </si>
  <si>
    <t>Atendente: Estamos passando por instabilidades, o atendimento poderá demorar mais que o normal. Associado: Quero solicitar a emissão de um duplicata do meu cartão de crédito para uma conta de serviços públicos. Atendente: Certo, podemos fazer isso. Vamos precisar confirmar sua identidade e a identidade da conta de serviços públicos e então podemos emitir uma duplicata para você. Associado: Prefiro ir na agência, agradeço. Atendente: Encaminharei o atendimento ao setor responsável.</t>
  </si>
  <si>
    <t>Atendente: Estamos passando por instabilidades, o atendimento poderá demorar mais que o normal. Associado: Meu cartão de crédito foi recusado em uma loja de eletrônicos. Atendente: Desculpe pela inconveniência. Isso pode acontecer por vários motivos, como limite de crédito excedido ou falha no sistema. Vamos verificar o que aconteceu. Associado: Prefiro ir na agência, agradeço. Atendente: Agradecemos, um ótimo dia!</t>
  </si>
  <si>
    <t>Atendente: Olá! Por favor, diga como posso ajudar. Associado: Quero solicitar a devolução do valor de uma taxa de manuseio cobrada em uma compra com meu cartão de crédito. Atendente: Certo, podemos ajudar você com isso. Vamos precisar saber mais sobre a compra e o problema que você está enfrentando. Associado: Você não consegue ver no sistema? Não vou passar nenhuma informação. Atendente: Infelizmente não. Associado: Frustrante. Atendente: Fico feliz em ter ajudado.</t>
  </si>
  <si>
    <t>Atendente: Olá! Por favor, diga como posso ajudar. Associado: Quero solicitar a emissão de um duplicata do meu cartão de crédito para uma conta de internet. Atendente: Certo, podemos fazer isso. Vamos precisar confirmar sua identidade e a identidade da conta de internet e então podemos emitir uma duplicata para você. Associado: Você não consegue ver no sistema? Não vou passar nenhuma informação. Atendente: Infelizmente não. Associado: Frustrante. Atendente: Peço que entre em contato novamente em instantes.</t>
  </si>
  <si>
    <t>Associado: Gostaria de saber sobre as regras de uso do meu cartão de crédito em lojas de calçados online. Atendente: Claro, podemos fornecer informações sobre as regras de uso do seu cartão em lojas de calçados online, como segurança e outras.</t>
  </si>
  <si>
    <t>Atendente: Estamos passando por instabilidades, o atendimento poderá demorar mais que o normal. Associado: Quero solicitar a devolução do valor de uma taxa de reserva cobrada em uma compra com meu cartão de crédito. Atendente: Certo, podemos ajudar você com isso. Vamos precisar saber mais sobre a compra e o problema que você está enfrentando. Associado: Oi? Tem alguém aí? Que demora! Atendente: Peço que entre em contato novamente em instantes.</t>
  </si>
  <si>
    <t>Associado: Meu cartão de crédito foi roubado e a empresa emissora disse que precisa de mais tempo para processar o bloqueio do cartão devido a uma falha no sistema. Atendente: Desculpe pela sua experiência, vamos te ajudar. Podemos entrar em contato com a empresa emissora do cartão em seu nome e tentar resolver o problema.</t>
  </si>
  <si>
    <t>Associado: Gostaria de saber sobre as opções de proteção de compras protegidas oferecidas pelo meu cartão de crédito. Atendente: Claro, podemos fornecer informações sobre as opções de proteção de compras protegidas oferecidas pelo seu cartão, como seguro de compras e outras.</t>
  </si>
  <si>
    <t>Atendente: Peço desculpas pela demora, estamos com instabilidades.  Como posso ajudar? Associado: Gostaria de saber sobre as opções de proteção de compras protegidas oferecidas pelo meu cartão de crédito. Atendente: Claro, podemos fornecer informações sobre as opções de proteção de compras protegidas oferecidas pelo seu cartão, como seguro de compras e outras. Associado: Você não consegue ver no sistema? Não vou passar nenhuma informação. Atendente: Infelizmente não. Associado: Frustrante. Atendente: Ainda está aí?</t>
  </si>
  <si>
    <t>Atendente: Obrigado por aguardar! Como posso ajudaR? Associado: Quero solicitar a emissão de um duplicata do meu cartão de crédito para uma conta de assinatura de jornal. Atendente: Certo, podemos fazer isso. Vamos precisar confirmar sua identidade e a identidade da conta de assinatura de jornal e então podemos emitir uma duplicata para você. Associado: Prefiro ir na agência, agradeço. Atendente: Um momento enquanto redireciono para um especialista.</t>
  </si>
  <si>
    <t>Atendente: Como posso ajudar? Associado: Olá, gostaria de pagar minha fatura de cartão de crédito. Atendente: Claro, qual é o número do seu cartão? Associado: Você não consegue ver no sistema? Não vou passar nenhuma informação. Atendente: Infelizmente não. Associado: Frustrante. Atendente:  Um bom dia, conte conosco.</t>
  </si>
  <si>
    <t>Associado: Obrigado, eu preciso de um extrato detalhado do meu cartão de crédito. Atendente: Certamente, posso te enviar por email ou te ler os detalhes agora?</t>
  </si>
  <si>
    <t>Atendente: Obrigado por aguardar! Farei o seu atendimento agora. Associado: Obrigado, eu preciso de um extrato detalhado do meu cartão de crédito. Atendente: Certamente, posso te enviar por email ou te ler os detalhes agora? Associado: Oi? Tem alguém aí? Que demora! Atendente: Te ajudei? Está aí ainda?</t>
  </si>
  <si>
    <t>Associado: Meu cartão de crédito foi roubado, o que devo fazer? Atendente: Ligue imediatamente para o número de bloqueio do cartão, que é 0800-723-3134, e depois informe-nos o número do seu cartão para que possamos emitir um novo.</t>
  </si>
  <si>
    <t>Atendente: Peço desculpas pela demora, estamos com instabilidades. Como posso auxiliar? Associado: Meu cartão de crédito foi roubado, o que devo fazer? Atendente: Ligue imediatamente para o número de bloqueio do cartão, que é 0800-723-3134, e depois informe-nos o número do seu cartão para que possamos emitir um novo. Associado: Você não consegue ver no sistema? Não vou passar nenhuma informação. Atendente: Infelizmente não. Associado: Frustrante. Atendente: Um ótimo dia.</t>
  </si>
  <si>
    <t>Associado: Gostaria de aumentar o limite do meu cartão de crédito. Atendente: Para isso, precisamos verificar sua situação financeira atual. Pode nos informar seu rendimento mensal?</t>
  </si>
  <si>
    <t>Atendente: Agradecemos a espera. Como posso ajudar? Associado: Gostaria de aumentar o limite do meu cartão de crédito. Atendente: Para isso, precisamos verificar sua situação financeira atual. Pode nos informar seu rendimento mensal? Associado: Claro, vou mandar por email. Atendente: Recebi, irei prosseguir por email também. Associado: Agradeço. Atendente: Ainda está aí?</t>
  </si>
  <si>
    <t>Associado: Não reconheço algumas compras no meu extrato de cartão de crédito. Atendente: Não se preocupe, faremos uma investigação e entraremos em contato com você o mais breve possível.</t>
  </si>
  <si>
    <t>Atendente: Obrigado por aguardar! Farei o seu atendimento agora. Associado: Não reconheço algumas compras no meu extrato de cartão de crédito. Atendente: Não se preocupe, faremos uma investigação e entraremos em contato com você o mais breve possível. Associado: Você não consegue ver no sistema? Não vou passar nenhuma informação. Atendente: Infelizmente não. Associado: Frustrante. Atendente: Agradecemos pela preferência.</t>
  </si>
  <si>
    <t>Associado: Posso pagar minha fatura de cartão de crédito em atraso? Atendente: Sim, mas há multas e juros adicionais a serem pagos. Deseja fazer isso agora?</t>
  </si>
  <si>
    <t>Atendente: Peço desculpas pela demora, estamos com instabilidades. Como posso auxiliar? Associado: Posso pagar minha fatura de cartão de crédito em atraso? Atendente: Sim, mas há multas e juros adicionais a serem pagos. Deseja fazer isso agora? Associado: Obrigado. Tchau. Atendente: Peço que entre em contato novamente em instantes.</t>
  </si>
  <si>
    <t>Associado: Quero solicitar um cartão de crédito adicional para meu filho. Atendente: Certo, precisamos de algumas informações sobre seu filho, como nome completo, data de nascimento e CPF.</t>
  </si>
  <si>
    <t>Atendente: Como posso ajudar? Associado: Quero solicitar um cartão de crédito adicional para meu filho. Atendente: Certo, precisamos de algumas informações sobre seu filho, como nome completo, data de nascimento e CPF. Associado: Claro, vou mandar por email. Atendente: Recebi, irei prosseguir por email também. Associado: Agradeço. Atendente: Sempre que precisar, pode contar conosco!</t>
  </si>
  <si>
    <t>Associado: Preciso alterar o endereço registrado em meu cartão de crédito. Atendente: Claro, para isso precisamos de uma cópia de um documento de identidade com o novo endereço para validarmos a alteração.</t>
  </si>
  <si>
    <t>Atendente: Estamos passando por instabilidades, o atendimento poderá demorar mais que o normal. Associado: Preciso alterar o endereço registrado em meu cartão de crédito. Atendente: Claro, para isso precisamos de uma cópia de um documento de identidade com o novo endereço para validarmos a alteração. Associado: Oi? Tem alguém aí? Que demora! Atendente: Um ótimo dia.</t>
  </si>
  <si>
    <t>Associado: Gostaria de adicionar um beneficiário ao meu cartão de crédito. Atendente: Ok, precisamos que nos informe o nome completo, data de nascimento e CPF do beneficiário.</t>
  </si>
  <si>
    <t>Atendente: Olá! Por favor, descreva como posso auxiliar. Associado: Gostaria de adicionar um beneficiário ao meu cartão de crédito. Atendente: Ok, precisamos que nos informe o nome completo, data de nascimento e CPF do beneficiário. Associado: Prefiro ir na agência, agradeço. Atendente: Ainda está aí?</t>
  </si>
  <si>
    <t>Associado: Quero fechar minha conta de cartão de crédito. Atendente: Deseja pagar todas as suas dívidas antes de fechar a conta? Caso sim, por favor, informe-nos o valor que deseja pagar.</t>
  </si>
  <si>
    <t>Atendente: Boa noite, no que posso ajudar? Associado: Quero fechar minha conta de cartão de crédito. Atendente: Deseja pagar todas as suas dívidas antes de fechar a conta? Caso sim, por favor, informe-nos o valor que deseja pagar. Associado: Oi? Tem alguém aí? Que demora! Atendente: Agradecemos, um ótimo dia!</t>
  </si>
  <si>
    <t>Associado: Meu cartão de crédito está com problemas de conexão. Atendente: Tente reiniciar o dispositivo e verifique se o problema persiste. Se sim, entre em contato com a empresa emissora do cartão.</t>
  </si>
  <si>
    <t>Atendente: Peço desculpas pela demora, estamos com instabilidades.  Como posso ajudar? Associado: Meu cartão de crédito está com problemas de conexão. Atendente: Tente reiniciar o dispositivo e verifique se o problema persiste. Se sim, entre em contato com a empresa emissora do cartão. Associado: Prefiro ir na agência, agradeço. Atendente: Encaminharei o atendimento ao setor responsável.</t>
  </si>
  <si>
    <t>Associado: Gostaria de solicitar um adiantamento de dinheiro em meu cartão de crédito. Atendente: Certo, precisamos verificar sua situação financeira atual e o limite disponível em seu cartão.</t>
  </si>
  <si>
    <t>Atendente: Boa tarde, no que posso ajudar? Associado: Gostaria de solicitar um adiantamento de dinheiro em meu cartão de crédito. Atendente: Certo, precisamos verificar sua situação financeira atual e o limite disponível em seu cartão. Associado: Prefiro ir na agência, agradeço. Atendente:  Um bom dia, conte conosco.</t>
  </si>
  <si>
    <t>Associado: Quero saber sobre as taxas de juros do meu cartão de crédito. Atendente: As taxas de juros variam de acordo com a operação financeira. Pode consultar nossa tabela de taxas em nosso site ou nos informar qual operação deseja saber o valor.</t>
  </si>
  <si>
    <t>Atendente: Peço desculpas pela demora, estamos com instabilidades. Como posso auxiliar? Associado: Quero saber sobre as taxas de juros do meu cartão de crédito. Atendente: As taxas de juros variam de acordo com a operação financeira. Pode consultar nossa tabela de taxas em nosso site ou nos informar qual operação deseja saber o valor. Associado: Obrigado. Tchau. Atendente: Agradecemos, um ótimo dia!</t>
  </si>
  <si>
    <t>Associado: Meu cartão de crédito foi perdido, o que devo fazer? Atendente: Ligue imediatamente para o número de bloqueio do cartão, que é 0800-723-3134, e depois informe-nos o número do seu cartão para que possamos emitir um novo.</t>
  </si>
  <si>
    <t>Atendente: Como posso ajudar? Associado: Meu cartão de crédito foi perdido, o que devo fazer? Atendente: Ligue imediatamente para o número de bloqueio do cartão, que é 0800-723-3134, e depois informe-nos o número do seu cartão para que possamos emitir um novo. Associado: Você não consegue ver no sistema? Não vou passar nenhuma informação. Atendente: Infelizmente não. Associado: Frustrante. Atendente: Fico feliz em ter ajudado.</t>
  </si>
  <si>
    <t>Associado: Quero alterar a data de vencimento da minha fatura de cartão de crédito. Atendente: Desculpe, mas não é possível alterar a data de vencimento da fatura. No entanto, podemos ajudar você a escolher uma data mais conveniente para seus pagamentos.</t>
  </si>
  <si>
    <t>Atendente: Boa tarde, no que posso ajudar? Associado: Quero alterar a data de vencimento da minha fatura de cartão de crédito. Atendente: Desculpe, mas não é possível alterar a data de vencimento da fatura. No entanto, podemos ajudar você a escolher uma data mais conveniente para seus pagamentos. Associado: Prefiro ir na agência, agradeço. Atendente: Encaminharei o atendimento ao setor responsável.</t>
  </si>
  <si>
    <t>Associado: Gostaria de solicitar uma nota fiscal para as compras feitas com meu cartão de crédito. Atendente: Claro, podemos enviar a nota fiscal por email ou através do site da empresa emissora do cartão.</t>
  </si>
  <si>
    <t>Associado: Meu cartão de crédito está com o limite esgotado. Atendente: Verifique se há alguma operação em aberto ou se há alguma dívida atrasada. Senão, podemos ajudar a solicitar um aumento de limite.</t>
  </si>
  <si>
    <t>Atendente: Peço desculpas pela demora, estamos com instabilidades.  Como posso ajudar? Associado: Meu cartão de crédito está com o limite esgotado. Atendente: Verifique se há alguma operação em aberto ou se há alguma dívida atrasada. Senão, podemos ajudar a solicitar um aumento de limite. Associado: Prefiro ir na agência, agradeço. Atendente: Obrigada!</t>
  </si>
  <si>
    <t>Associado: Quero saber sobre as promoções do meu cartão de crédito. Atendente: As promoções variam de acordo com a empresa emissora do cartão. Pode consultar nossa página de promoções em nosso site ou nos informar qual cartão você possui.</t>
  </si>
  <si>
    <t>Atendente: Como posso ajudar? Associado: Quero saber sobre as promoções do meu cartão de crédito. Atendente: As promoções variam de acordo com a empresa emissora do cartão. Pode consultar nossa página de promoções em nosso site ou nos informar qual cartão você possui. Associado: Prefiro ir na agência, agradeço. Atendente: Agradecemos, um ótimo dia!</t>
  </si>
  <si>
    <t>Associado: Gostaria de solicitar um débito automático para pagar minha fatura de cartão de crédito. Atendente: Claro, precisamos de uma cópia de um comprovante de renda e informações bancárias para realizar a solicitação.</t>
  </si>
  <si>
    <t>Atendente: Bom dia, no que posso ajudar? Associado: Gostaria de solicitar um débito automático para pagar minha fatura de cartão de crédito. Atendente: Claro, precisamos de uma cópia de um comprovante de renda e informações bancárias para realizar a solicitação. Associado: Oi? Tem alguém aí? Que demora! Atendente: Precisarei encerrar o chamado devido a falta de resposta.</t>
  </si>
  <si>
    <t>Associado: Quero saber sobre as opções de parcelamento do meu cartão de crédito. Atendente: As opções de parcelamento variam de acordo com a empresa emissora do cartão e o tipo de operação financeira. Pode consultar nossa tabela de parcelamentos em nosso site ou nos informar qual operação deseja saber o valor.</t>
  </si>
  <si>
    <t>Atendente: Peço desculpas pela demora, estamos com instabilidades. Realizarei o seu atendimento agora. Associado: Quero saber sobre as opções de parcelamento do meu cartão de crédito. Atendente: As opções de parcelamento variam de acordo com a empresa emissora do cartão e o tipo de operação financeira. Pode consultar nossa tabela de parcelamentos em nosso site ou nos informar qual operação deseja saber o valor. Associado: Obrigado. Tchau. Atendente: Um ótimo dia.</t>
  </si>
  <si>
    <t>Associado: Meu cartão de crédito foi recusado em uma compra. Atendente: Verifique se há alguma operação em aberto ou se há alguma dívida atrasada. Senão, pode entrar em contato com a empresa emissora do cartão para obter mais informações.</t>
  </si>
  <si>
    <t>Atendente: Obrigado por aguardar! Farei o seu atendimento agora. Associado: Meu cartão de crédito foi recusado em uma compra. Atendente: Verifique se há alguma operação em aberto ou se há alguma dívida atrasada. Senão, pode entrar em contato com a empresa emissora do cartão para obter mais informações. Associado: Prefiro ir na agência, agradeço. Atendente: Ainda está aí?</t>
  </si>
  <si>
    <t>Associado: Gostaria de solicitar um cartão de crédito de viagem. Atendente: Certo, precisamos de algumas informações sobre suas viagens, como destino, data e duração.</t>
  </si>
  <si>
    <t>Atendente: Agradecemos a espera. Como posso ajudar? Associado: Gostaria de solicitar um cartão de crédito de viagem. Atendente: Certo, precisamos de algumas informações sobre suas viagens, como destino, data e duração. Associado: Você não consegue ver no sistema? Não vou passar nenhuma informação. Atendente: Infelizmente não. Associado: Frustrante. Atendente: Ainda está aí?</t>
  </si>
  <si>
    <t>Associado: Quero saber sobre as vantagens do meu cartão de crédito. Atendente: As vantagens variam de acordo com a empresa emissora do cartão. Pode consultar nossa página de vantagens em nosso site ou nos informar qual cartão você possui.</t>
  </si>
  <si>
    <t>Atendente: Como posso ajudar? Associado: Quero saber sobre as vantagens do meu cartão de crédito. Atendente: As vantagens variam de acordo com a empresa emissora do cartão. Pode consultar nossa página de vantagens em nosso site ou nos informar qual cartão você possui. Associado: Você não consegue ver no sistema? Não vou passar nenhuma informação. Atendente: Infelizmente não. Associado: Frustrante. Atendente: Precisarei encerrar o chamado devido a falta de resposta.</t>
  </si>
  <si>
    <t>Associado: Meu cartão de crédito foi danificado, o que devo fazer? Atendente: Ligue imediatamente para o número de atendimento da empresa emissora do cartão para solicitar um novo cartão.</t>
  </si>
  <si>
    <t>Associado: Gostaria de solicitar uma extensão de prazo para pagar minha fatura de cartão de crédito. Atendente: Desculpe, mas não é possível realizar uma extensão de prazo para pagar a fatura. No entanto, podemos ajudar a solicitar um plano de pagamento em parcelas.</t>
  </si>
  <si>
    <t>Atendente: Agradecemos a espera. Como posso ajudar? Associado: Gostaria de solicitar uma extensão de prazo para pagar minha fatura de cartão de crédito. Atendente: Desculpe, mas não é possível realizar uma extensão de prazo para pagar a fatura. No entanto, podemos ajudar a solicitar um plano de pagamento em parcelas. Associado: Você não consegue ver no sistema? Não vou passar nenhuma informação. Atendente: Infelizmente não. Associado: Frustrante. Atendente: Precisarei encerrar o chamado devido a falta de resposta.</t>
  </si>
  <si>
    <t>Associado: Quero saber sobre as opções de seguro do meu cartão de crédito. Atendente: As opções de seguro variam de acordo com a empresa emissora do cartão. Pode consultar nossa página de seguros em nosso site ou nos informar qual cartão você possui.</t>
  </si>
  <si>
    <t>Atendente: Bom dia, no que posso ajudar? Associado: Quero saber sobre as opções de seguro do meu cartão de crédito. Atendente: As opções de seguro variam de acordo com a empresa emissora do cartão. Pode consultar nossa página de seguros em nosso site ou nos informar qual cartão você possui. Associado: Oi? Tem alguém aí? Que demora! Atendente: Agradecemos pela preferência.</t>
  </si>
  <si>
    <t>Associado: Meu cartão de crédito foi roubado e estou no exterior, o que devo fazer? Atendente: Ligue imediatamente para o número de atendimento internacional da empresa emissora do cartão para solicitar o bloqueio do cartão e a emissão de um novo.</t>
  </si>
  <si>
    <t>Atendente: Boa tarde, no que posso ajudar? Associado: Meu cartão de crédito foi roubado e estou no exterior, o que devo fazer? Atendente: Ligue imediatamente para o número de atendimento internacional da empresa emissora do cartão para solicitar o bloqueio do cartão e a emissão de um novo. Associado: Claro, vou mandar por email. Atendente: Recebi, irei prosseguir por email também. Associado: Agradeço. Atendente: Um ótimo dia.</t>
  </si>
  <si>
    <t>Associado: Gostaria de solicitar um cartão de crédito pré-pago. Atendente: Certo, precisamos de algumas informações sobre você, como nome completo, data de nascimento e CPF.</t>
  </si>
  <si>
    <t>Atendente: Como posso ajudar? Associado: Gostaria de solicitar um cartão de crédito pré-pago. Atendente: Certo, precisamos de algumas informações sobre você, como nome completo, data de nascimento e CPF. Associado: Você não consegue ver no sistema? Não vou passar nenhuma informação. Atendente: Infelizmente não. Associado: Frustrante. Atendente: Obrigada!</t>
  </si>
  <si>
    <t>Associado: Quero saber sobre as opções de compra antecipada com meu cartão de crédito. Atendente: As opções de compra antecipada variam de acordo com a empresa emissora do cartão. Pode consultar nossa página de compras antecipadas em nosso site ou nos informar qual cartão você possui.</t>
  </si>
  <si>
    <t>Atendente: Estamos passando por instabilidades, o atendimento poderá demorar mais que o normal. Associado: Quero saber sobre as opções de compra antecipada com meu cartão de crédito. Atendente: As opções de compra antecipada variam de acordo com a empresa emissora do cartão. Pode consultar nossa página de compras antecipadas em nosso site ou nos informar qual cartão você possui. Associado: Você não consegue ver no sistema? Não vou passar nenhuma informação. Atendente: Infelizmente não. Associado: Frustrante. Atendente: Um momento enquanto redireciono para um especialista.</t>
  </si>
  <si>
    <t>Associado: Meu cartão de crédito foi recusado em um caixa eletrônico. Atendente: Verifique se há alguma operação em aberto ou se há alguma dívida atrasada. Senão, pode entrar em contato com a empresa emissora do cartão para obter mais informações.</t>
  </si>
  <si>
    <t>Atendente: Obrigado por aguardar! Farei o seu atendimento agora. Associado: Meu cartão de crédito foi recusado em um caixa eletrônico. Atendente: Verifique se há alguma operação em aberto ou se há alguma dívida atrasada. Senão, pode entrar em contato com a empresa emissora do cartão para obter mais informações. Associado: Você não consegue ver no sistema? Não vou passar nenhuma informação. Atendente: Infelizmente não. Associado: Frustrante. Atendente: Ainda está aí?</t>
  </si>
  <si>
    <t>Associado: Gostaria de solicitar um cartão de crédito empresarial. Atendente: Certo, precisamos de algumas informações sobre sua empresa, como nome, CNPJ e endereço.</t>
  </si>
  <si>
    <t>Atendente: Peço desculpas pela demora, estamos com instabilidades. Realizarei o seu atendimento agora. Associado: Gostaria de solicitar um cartão de crédito empresarial. Atendente: Certo, precisamos de algumas informações sobre sua empresa, como nome, CNPJ e endereço. Associado: Você não consegue ver no sistema? Não vou passar nenhuma informação. Atendente: Infelizmente não. Associado: Frustrante. Atendente: Te ajudei? Está aí ainda?</t>
  </si>
  <si>
    <t>Associado: Quero saber sobre as opções de compras online com meu cartão de crédito. Atendente: As opções de compras online variam de acordo com a empresa emissora do cartão. Pode consultar nossa página de compras online em nosso site ou nos informar qual cartão você possui.</t>
  </si>
  <si>
    <t>Atendente: Como posso ajudar? Associado: Quero saber sobre as opções de compras online com meu cartão de crédito. Atendente: As opções de compras online variam de acordo com a empresa emissora do cartão. Pode consultar nossa página de compras online em nosso site ou nos informar qual cartão você possui. Associado: Oi? Tem alguém aí? Que demora! Atendente: Precisarei encerrar o chamado devido a falta de resposta.</t>
  </si>
  <si>
    <t>Associado: Meu cartão de crédito foi roubado e estou no exterior, mas não tenho acesso a um telefone internacional. Atendente: Tente entrar em contato com a empresa emissora do cartão por meio do site ou de um email para solicitar o bloqueio do cartão e a emissão de um novo.</t>
  </si>
  <si>
    <t>Atendente: Boa tarde, no que posso ajudar? Associado: Meu cartão de crédito foi roubado e estou no exterior, mas não tenho acesso a um telefone internacional. Atendente: Tente entrar em contato com a empresa emissora do cartão por meio do site ou de um email para solicitar o bloqueio do cartão e a emissão de um novo. Associado: Oi? Tem alguém aí? Que demora! Atendente: Pode me avaliar?</t>
  </si>
  <si>
    <t>Associado: Gostaria de solicitar um cartão de crédito com cashback. Atendente: Certo, precisamos de algumas informações sobre você, como nome completo, data de nascimento e CPF.</t>
  </si>
  <si>
    <t>Atendente: Peço desculpas pela demora, estamos com instabilidades.  Como posso ajudar? Associado: Gostaria de solicitar um cartão de crédito com cashback. Atendente: Certo, precisamos de algumas informações sobre você, como nome completo, data de nascimento e CPF. Associado: Obrigado. Tchau. Atendente: Sempre que precisar, pode contar conosco!</t>
  </si>
  <si>
    <t>Associado: Quero saber sobre as opções de transferência de saldo com meu cartão de crédito. Atendente: As opções de transferência de saldo variam de acordo com a empresa emissora do cartão. Pode consultar nossa tabela de transferências em nosso site ou nos informar qual cartão você possui.</t>
  </si>
  <si>
    <t>Atendente: Estamos passando por instabilidades, o atendimento poderá demorar mais que o normal. Associado: Quero saber sobre as opções de transferência de saldo com meu cartão de crédito. Atendente: As opções de transferência de saldo variam de acordo com a empresa emissora do cartão. Pode consultar nossa tabela de transferências em nosso site ou nos informar qual cartão você possui. Associado: Claro, vou mandar por email. Atendente: Recebi, irei prosseguir por email também. Associado: Agradeço. Atendente: Agradecemos, um ótimo dia!</t>
  </si>
  <si>
    <t>Associado: Meu cartão de crédito foi recusado em uma loja. Atendente: Verifique se há alguma operação em aberto ou se há alguma dívida atrasada. Senão, pode entrar em contato com a empresa emissora do cartão para obter mais informações.</t>
  </si>
  <si>
    <t>Atendente: Olá! Por favor, diga como posso ajudar. Associado: Meu cartão de crédito foi recusado em uma loja. Atendente: Verifique se há alguma operação em aberto ou se há alguma dívida atrasada. Senão, pode entrar em contato com a empresa emissora do cartão para obter mais informações. Associado: Oi? Tem alguém aí? Que demora! Atendente: Fico feliz em ter ajudado.</t>
  </si>
  <si>
    <t>Associado: Gostaria de solicitar um cartão de crédito com recompensas. Atendente: Certo, precisamos de algumas informações sobre você, como nome completo, data de nascimento e CPF.</t>
  </si>
  <si>
    <t>Atendente: Boa tarde, no que posso ajudar? Associado: Gostaria de solicitar um cartão de crédito com recompensas. Atendente: Certo, precisamos de algumas informações sobre você, como nome completo, data de nascimento e CPF. Associado: Você não consegue ver no sistema? Não vou passar nenhuma informação. Atendente: Infelizmente não. Associado: Frustrante. Atendente: Obrigada!</t>
  </si>
  <si>
    <t>Associado: Quero saber sobre as opções de crédito rotativo com meu cartão de crédito. Atendente: As opções de crédito rotativo variam de acordo com a empresa emissora do cartão. Pode consultar nossa página de crédito rotativo em nosso site ou nos informar qual cartão você possui.</t>
  </si>
  <si>
    <t>Atendente: Como posso ajudar? Associado: Quero saber sobre as opções de crédito rotativo com meu cartão de crédito. Atendente: As opções de crédito rotativo variam de acordo com a empresa emissora do cartão. Pode consultar nossa página de crédito rotativo em nosso site ou nos informar qual cartão você possui. Associado: Prefiro ir na agência, agradeço. Atendente: Um momento enquanto redireciono para um especialista.</t>
  </si>
  <si>
    <t>Associado: Meu cartão de crédito foi roubado e estou no exterior, mas não tenho o número do cartão comigo. Atendente: Tente entrar em contato com a empresa emissora do cartão por meio do site ou de um email para solicitar o bloqueio do cartão e a emissão de um novo. Forneça quaisquer informações adicionais que possa lembrar, como o nome da empresa emissora do cartão e a data em que o cartão foi emitido.</t>
  </si>
  <si>
    <t>Associado: Gostaria de solicitar um cartão de crédito com limite garantido. Atendente: Certo, precisamos de algumas informações sobre você, como nome completo, data de nascimento e CPF.</t>
  </si>
  <si>
    <t>Atendente: Obrigado por aguardar! Farei o seu atendimento agora. Associado: Gostaria de solicitar um cartão de crédito com limite garantido. Atendente: Certo, precisamos de algumas informações sobre você, como nome completo, data de nascimento e CPF. Associado: Oi? Tem alguém aí? Que demora! Atendente: Ainda está aí?</t>
  </si>
  <si>
    <t>Associado: Quero saber sobre as opções de crédito pré-aprovado com meu cartão de crédito. Atendente: As opções de crédito pré-aprovado variam de acordo com a empresa emissora do cartão. Pode consultar nossa página de crédito pré-aprovado em nosso site ou nos informar qual cartão você possui.</t>
  </si>
  <si>
    <t>Atendente: Estamos passando por instabilidades, o atendimento poderá demorar mais que o normal. Associado: Quero saber sobre as opções de crédito pré-aprovado com meu cartão de crédito. Atendente: As opções de crédito pré-aprovado variam de acordo com a empresa emissora do cartão. Pode consultar nossa página de crédito pré-aprovado em nosso site ou nos informar qual cartão você possui. Associado: Claro, vou mandar por email. Atendente: Recebi, irei prosseguir por email também. Associado: Agradeço. Atendente: Um ótimo dia.</t>
  </si>
  <si>
    <t>Associado: Meu cartão de crédito foi recusado em um pedido online. Atendente: Verifique se há alguma operação em aberto ou se há alguma dívida atrasada. Senão, pode entrar em contato com a empresa emissora do cartão para obter mais informações.</t>
  </si>
  <si>
    <t>Atendente: Olá! Por favor, diga como posso ajudar. Associado: Meu cartão de crédito foi recusado em um pedido online. Atendente: Verifique se há alguma operação em aberto ou se há alguma dívida atrasada. Senão, pode entrar em contato com a empresa emissora do cartão para obter mais informações. Associado: Oi? Tem alguém aí? Que demora! Atendente:  Um bom dia, conte conosco.</t>
  </si>
  <si>
    <t>Associado: Gostaria de solicitar um cartão de crédito com benefícios de viagem. Atendente: Certo, precisamos de algumas informações sobre você, como nome completo, data de nascimento e CPF.</t>
  </si>
  <si>
    <t>Atendente: Peço desculpas pela demora, estamos com instabilidades.  Como posso ajudar? Associado: Gostaria de solicitar um cartão de crédito com benefícios de viagem. Atendente: Certo, precisamos de algumas informações sobre você, como nome completo, data de nascimento e CPF. Associado: Obrigado. Tchau. Atendente:  Um bom dia, conte conosco.</t>
  </si>
  <si>
    <t>Associado: Quero saber sobre as opções de crédito imobiliário com meu cartão de crédito. Atendente: As opções de crédito imobiliário variam de acordo com a empresa emissora do cartão. Pode consultar nossa página de crédito imobiliário em nosso site ou nos informar qual cartão você possui.</t>
  </si>
  <si>
    <t>Atendente: Obrigado por aguardar! Farei o seu atendimento agora. Associado: Quero saber sobre as opções de crédito imobiliário com meu cartão de crédito. Atendente: As opções de crédito imobiliário variam de acordo com a empresa emissora do cartão. Pode consultar nossa página de crédito imobiliário em nosso site ou nos informar qual cartão você possui. Associado: Oi? Tem alguém aí? Que demora! Atendente: Obrigada!</t>
  </si>
  <si>
    <t>Associado: Meu cartão de crédito foi roubado e estou no exterior, mas não tenho acesso a um telefone. Atendente: Tente entrar em contato com a empresa emissora do cartão por meio do site ou de um email para solicitar o bloqueio do cartão e a emissão de um novo. Forneça quaisquer informações adicionais que possa lembrar, como o nome da empresa emissora do cartão e a data em que o cartão foi emitido.</t>
  </si>
  <si>
    <t>Atendente: Obrigado por aguardar! Como posso ajudaR? Associado: Meu cartão de crédito foi roubado e estou no exterior, mas não tenho acesso a um telefone. Atendente: Tente entrar em contato com a empresa emissora do cartão por meio do site ou de um email para solicitar o bloqueio do cartão e a emissão de um novo. Forneça quaisquer informações adicionais que possa lembrar, como o nome da empresa emissora do cartão e a data em que o cartão foi emitido. Associado: Prefiro ir na agência, agradeço. Atendente:  Um bom dia, conte conosco.</t>
  </si>
  <si>
    <t>Associado: Gostaria de solicitar um cartão de crédito com benefícios de saúde. Atendente: Certo, precisamos de algumas informações sobre você, como nome completo, data de nascimento e CPF.</t>
  </si>
  <si>
    <t>Atendente: Boa noite, no que posso ajudar? Associado: Gostaria de solicitar um cartão de crédito com benefícios de saúde. Atendente: Certo, precisamos de algumas informações sobre você, como nome completo, data de nascimento e CPF. Associado: Obrigado. Tchau. Atendente: Ainda está aí?</t>
  </si>
  <si>
    <t>Associado: Quero saber sobre as opções de crédito automotivo com meu cartão de crédito. Atendente: As opções de crédito automotivo variam de acordo com a empresa emissora do cartão. Pode consultar nossa página de crédito automotivo em nosso site ou nos informar qual cartão você possui.</t>
  </si>
  <si>
    <t>Atendente: Agradecemos a espera. Como posso ajudar? Associado: Quero saber sobre as opções de crédito automotivo com meu cartão de crédito. Atendente: As opções de crédito automotivo variam de acordo com a empresa emissora do cartão. Pode consultar nossa página de crédito automotivo em nosso site ou nos informar qual cartão você possui. Associado: Você não consegue ver no sistema? Não vou passar nenhuma informação. Atendente: Infelizmente não. Associado: Frustrante. Atendente: Obrigada!</t>
  </si>
  <si>
    <t>Associado: Meu cartão de crédito foi roubado e estou no exterior, mas não tenho meios de comunicar-me com a empresa emissora do cartão. Atendente: Em casos extremos, tente entrar em contato com a embaixada ou consulado do Brasil no exterior para obter assistência.</t>
  </si>
  <si>
    <t>Associado: Gostaria de solicitar um cartão de crédito com benefícios de lazer. Atendente: Certo, precisamos de algumas informações sobre você, como nome completo, data de nascimento e CPF.</t>
  </si>
  <si>
    <t>Atendente: Olá! Por favor, descreva como posso auxiliar. Associado: Gostaria de solicitar um cartão de crédito com benefícios de lazer. Atendente: Certo, precisamos de algumas informações sobre você, como nome completo, data de nascimento e CPF. Associado: Você não consegue ver no sistema? Não vou passar nenhuma informação. Atendente: Infelizmente não. Associado: Frustrante. Atendente: Pode me avaliar?</t>
  </si>
  <si>
    <t>Associado: Quero saber sobre as opções de crédito pessoal com meu cartão de crédito. Atendente: As opções de crédito pessoal variam de acordo com a empresa emissora do cartão. Pode consultar nossa página de crédito pessoal em nosso site ou nos informar qual cartão você possui.</t>
  </si>
  <si>
    <t>Atendente: Peço desculpas pela demora, estamos com instabilidades. Como posso auxiliar? Associado: Quero saber sobre as opções de crédito pessoal com meu cartão de crédito. Atendente: As opções de crédito pessoal variam de acordo com a empresa emissora do cartão. Pode consultar nossa página de crédito pessoal em nosso site ou nos informar qual cartão você possui. Associado: Obrigado. Tchau. Atendente: Ainda está aí?</t>
  </si>
  <si>
    <t>Associado: Meu cartão de crédito foi roubado e estou no exterior, mas não tenho dinheiro para fazer uma ligação internacional. Atendente: Em casos extremos, tente entrar em contato com a embaixada ou consulado do Brasil no exterior para obter assistência.</t>
  </si>
  <si>
    <t>Atendente: Obrigado por aguardar! Farei o seu atendimento agora. Associado: Meu cartão de crédito foi roubado e estou no exterior, mas não tenho dinheiro para fazer uma ligação internacional. Atendente: Em casos extremos, tente entrar em contato com a embaixada ou consulado do Brasil no exterior para obter assistência. Associado: Oi? Tem alguém aí? Que demora! Atendente: Te ajudei? Está aí ainda?</t>
  </si>
  <si>
    <t>Associado: Gostaria de solicitar um cartão de crédito com benefícios de educação. Atendente: Certo, precisamos de algumas informações sobre você, como nome completo, data de nascimento e CPF.</t>
  </si>
  <si>
    <t>Atendente: Olá! Por favor, diga como posso ajudar. Associado: Gostaria de solicitar um cartão de crédito com benefícios de educação. Atendente: Certo, precisamos de algumas informações sobre você, como nome completo, data de nascimento e CPF. Associado: Você não consegue ver no sistema? Não vou passar nenhuma informação. Atendente: Infelizmente não. Associado: Frustrante. Atendente: Agradecemos, um ótimo dia!</t>
  </si>
  <si>
    <t>Associado: Quero saber sobre as opções de crédito agrícola com meu cartão de crédito. Atendente: As opções de crédito agrícola variam de acordo com a empresa emissora do cartão. Pode consultar nossa página de crédito agrícola em nosso site ou nos informar qual cartão você possui.</t>
  </si>
  <si>
    <t>Atendente: Boa noite, no que posso ajudar? Associado: Quero saber sobre as opções de crédito agrícola com meu cartão de crédito. Atendente: As opções de crédito agrícola variam de acordo com a empresa emissora do cartão. Pode consultar nossa página de crédito agrícola em nosso site ou nos informar qual cartão você possui. Associado: Oi? Tem alguém aí? Que demora! Atendente:  Um bom dia, conte conosco.</t>
  </si>
  <si>
    <t>Associado: Meu cartão de crédito foi roubado e estou no exterior, mas não tenho como comprovar minha identidade. Atendente: Em casos extremos, tente entrar em contato com a embaixada ou consulado do Brasil no exterior para obter assistência.</t>
  </si>
  <si>
    <t>Associado: Gostaria de solicitar um cartão de crédito com benefícios de tecnologia. Atendente: Certo, precisamos de algumas informações sobre você, como nome completo, data de nascimento e CPF.</t>
  </si>
  <si>
    <t>Atendente: Olá! Por favor, descreva como posso auxiliar. Associado: Gostaria de solicitar um cartão de crédito com benefícios de tecnologia. Atendente: Certo, precisamos de algumas informações sobre você, como nome completo, data de nascimento e CPF. Associado: Claro, vou mandar por email. Atendente: Recebi, irei prosseguir por email também. Associado: Agradeço. Atendente: Encaminharei o atendimento ao setor responsável.</t>
  </si>
  <si>
    <t>Associado: Quero saber sobre as opções de crédito de consumo com meu cartão de crédito. Atendente: As opções de crédito de consumo variam de acordo com a empresa emissora do cartão. Pode consultar nossa página de crédito de consumo em nosso site ou nos informar qual cartão você possui.</t>
  </si>
  <si>
    <t>Atendente: Estamos passando por instabilidades, o atendimento poderá demorar mais que o normal. Associado: Quero saber sobre as opções de crédito de consumo com meu cartão de crédito. Atendente: As opções de crédito de consumo variam de acordo com a empresa emissora do cartão. Pode consultar nossa página de crédito de consumo em nosso site ou nos informar qual cartão você possui. Associado: Oi? Tem alguém aí? Que demora! Atendente: Precisarei encerrar o chamado devido a falta de resposta.</t>
  </si>
  <si>
    <t>Associado: Meu cartão de crédito foi roubado e estou no exterior, mas não tenho como acessar meu email. Atendente: Em casos extremos, tente entrar em contato com a embaixada ou consulado do Brasil no exterior para obter assistência.</t>
  </si>
  <si>
    <t>Atendente: Estamos passando por instabilidades, o atendimento poderá demorar mais que o normal. Associado: Meu cartão de crédito foi roubado e estou no exterior, mas não tenho como acessar meu email. Atendente: Em casos extremos, tente entrar em contato com a embaixada ou consulado do Brasil no exterior para obter assistência. Associado: Obrigado. Tchau. Atendente: Sempre que precisar, pode contar conosco!</t>
  </si>
  <si>
    <t>Associado: Gostaria de solicitar um cartão de crédito com benefícios de entretenimento. Atendente: Certo, precisamos de algumas informações sobre você, como nome completo, data de nascimento e CPF.</t>
  </si>
  <si>
    <t>Atendente: Olá! Por favor, diga como posso ajudar. Associado: Gostaria de solicitar um cartão de crédito com benefícios de entretenimento. Atendente: Certo, precisamos de algumas informações sobre você, como nome completo, data de nascimento e CPF. Associado: Você não consegue ver no sistema? Não vou passar nenhuma informação. Atendente: Infelizmente não. Associado: Frustrante. Atendente: Obrigada!</t>
  </si>
  <si>
    <t>Associado: Quero saber sobre as opções de crédito rural com meu cartão de crédito. Atendente: As opções de crédito rural variam de acordo com a empresa emissora do cartão. Pode consultar nossa página de crédito rural em nosso site ou nos informar qual cartão você possui.</t>
  </si>
  <si>
    <t>Atendente: Olá! Por favor, descreva como posso auxiliar. Associado: Quero saber sobre as opções de crédito rural com meu cartão de crédito. Atendente: As opções de crédito rural variam de acordo com a empresa emissora do cartão. Pode consultar nossa página de crédito rural em nosso site ou nos informar qual cartão você possui. Associado: Oi? Tem alguém aí? Que demora! Atendente: Fico feliz em ter ajudado.</t>
  </si>
  <si>
    <t>Associado: Meu cartão de crédito foi roubado e estou no exterior, mas não tenho como acessar o site da empresa emissora do cartão. Atendente: Em casos extremos, tente entrar em contato com a embaixada ou consulado do Brasil no exterior para obter assistência.</t>
  </si>
  <si>
    <t>Atendente: Olá! Por favor, diga como posso ajudar. Associado: Meu cartão de crédito foi roubado e estou no exterior, mas não tenho como acessar o site da empresa emissora do cartão. Atendente: Em casos extremos, tente entrar em contato com a embaixada ou consulado do Brasil no exterior para obter assistência. Associado: Obrigado. Tchau. Atendente: Sempre que precisar, pode contar conosco!</t>
  </si>
  <si>
    <t>Associado: Gostaria de solicitar um cartão de crédito com benefícios de investimento. Atendente: Certo, precisamos de algumas informações sobre você, como nome completo, data de nascimento e CPF.</t>
  </si>
  <si>
    <t>Atendente: Bom dia, no que posso ajudar? Associado: Gostaria de solicitar um cartão de crédito com benefícios de investimento. Atendente: Certo, precisamos de algumas informações sobre você, como nome completo, data de nascimento e CPF. Associado: Obrigado. Tchau. Atendente: Peço que entre em contato novamente em instantes.</t>
  </si>
  <si>
    <t>Associado: Quero saber sobre as opções de crédito de educação com meu cartão de crédito. Atendente: As opções de crédito de educação variam de acordo com a empresa emissora do cartão. Pode consultar nossa página de crédito de educação em nosso site ou nos informar qual cartão você possui.</t>
  </si>
  <si>
    <t>Atendente: Peço desculpas pela demora, estamos com instabilidades.  Como posso ajudar? Associado: Quero saber sobre as opções de crédito de educação com meu cartão de crédito. Atendente: As opções de crédito de educação variam de acordo com a empresa emissora do cartão. Pode consultar nossa página de crédito de educação em nosso site ou nos informar qual cartão você possui. Associado: Oi? Tem alguém aí? Que demora! Atendente: Agradecemos pela preferência.</t>
  </si>
  <si>
    <t>Associado: Meu cartão de crédito foi roubado e estou no exterior, mas não tenho como me comunicar com a empresa emissora do cartão. Atendente: Em casos extremos, tente entrar em contato com a embaixada ou consulado do Brasil no exterior para obter assistência.</t>
  </si>
  <si>
    <t>Atendente: Olá! Por favor, diga como posso ajudar. Associado: Meu cartão de crédito foi roubado e estou no exterior, mas não tenho como me comunicar com a empresa emissora do cartão. Atendente: Em casos extremos, tente entrar em contato com a embaixada ou consulado do Brasil no exterior para obter assistência. Associado: Prefiro ir na agência, agradeço. Atendente: Pode me avaliar?</t>
  </si>
  <si>
    <t>Associado: Gostaria de solicitar um cartão de crédito com benefícios de viagens. Atendente: Certo, precisamos de algumas informações sobre você, como nome completo, data de nascimento e CPF.</t>
  </si>
  <si>
    <t>Atendente: Obrigado por aguardar! Como posso ajudaR? Associado: Gostaria de solicitar um cartão de crédito com benefícios de viagens. Atendente: Certo, precisamos de algumas informações sobre você, como nome completo, data de nascimento e CPF. Associado: Oi? Tem alguém aí? Que demora! Atendente: Agradecemos pela preferência.</t>
  </si>
  <si>
    <t>Atendente: Boa noite, no que posso ajudar? Associado: Quero saber sobre as opções de crédito imobiliário com meu cartão de crédito. Atendente: As opções de crédito imobiliário variam de acordo com a empresa emissora do cartão. Pode consultar nossa página de crédito imobiliário em nosso site ou nos informar qual cartão você possui. Associado: Você não consegue ver no sistema? Não vou passar nenhuma informação. Atendente: Infelizmente não. Associado: Frustrante. Atendente: Agradecemos, um ótimo dia!</t>
  </si>
  <si>
    <t>Associado: Meu cartão de crédito foi roubado e estou no exterior, mas não tenho como comprovar minha residência. Atendente: Em casos extremos, tente entrar em contato com a embaixada ou consulado do Brasil no exterior para obter assistência.</t>
  </si>
  <si>
    <t>Atendente: Peço desculpas pela demora, estamos com instabilidades. Como posso auxiliar? Associado: Gostaria de solicitar um cartão de crédito com benefícios de lazer. Atendente: Certo, precisamos de algumas informações sobre você, como nome completo, data de nascimento e CPF. Associado: Obrigado. Tchau. Atendente: Obrigada!</t>
  </si>
  <si>
    <t>Atendente: Olá! Por favor, diga como posso ajudar. Associado: Quero saber sobre as opções de crédito automotivo com meu cartão de crédito. Atendente: As opções de crédito automotivo variam de acordo com a empresa emissora do cartão. Pode consultar nossa página de crédito automotivo em nosso site ou nos informar qual cartão você possui. Associado: Claro, vou mandar por email. Atendente: Recebi, irei prosseguir por email também. Associado: Agradeço. Atendente: Um momento enquanto redireciono para um especialista.</t>
  </si>
  <si>
    <t>Associado: Meu cartão de crédito foi roubado e estou no exterior, mas não tenho como provar minha renda. Atendente: Em casos extremos, tente entrar em contato com a embaixada ou consulado do Brasil no exterior para obter assistência.</t>
  </si>
  <si>
    <t>Atendente: Peço desculpas pela demora, estamos com instabilidades. Como posso auxiliar? Associado: Gostaria de solicitar um cartão de crédito com benefícios de tecnologia. Atendente: Certo, precisamos de algumas informações sobre você, como nome completo, data de nascimento e CPF. Associado: Oi? Tem alguém aí? Que demora! Atendente: Precisarei encerrar o chamado devido a falta de resposta.</t>
  </si>
  <si>
    <t>Atendente: Bom dia, no que posso ajudar? Associado: Quero saber sobre as opções de crédito pessoal com meu cartão de crédito. Atendente: As opções de crédito pessoal variam de acordo com a empresa emissora do cartão. Pode consultar nossa página de crédito pessoal em nosso site ou nos informar qual cartão você possui. Associado: Prefiro ir na agência, agradeço. Atendente: Agradecemos, um ótimo dia!</t>
  </si>
  <si>
    <t>Atendente: Peço desculpas pela demora, estamos com instabilidades. Como posso auxiliar? Associado: Gostaria de solicitar um cartão de crédito com benefícios de entretenimento. Atendente: Certo, precisamos de algumas informações sobre você, como nome completo, data de nascimento e CPF. Associado: Claro, vou mandar por email. Atendente: Recebi, irei prosseguir por email também. Associado: Agradeço. Atendente: Sempre que precisar, pode contar conosco!</t>
  </si>
  <si>
    <t>Atendente: Peço desculpas pela demora, estamos com instabilidades. Realizarei o seu atendimento agora. Associado: Quero saber sobre as opções de crédito de consumo com meu cartão de crédito. Atendente: As opções de crédito de consumo variam de acordo com a empresa emissora do cartão. Pode consultar nossa página de crédito de consumo em nosso site ou nos informar qual cartão você possui. Associado: Prefiro ir na agência, agradeço. Atendente: Agradecemos, um ótimo dia!</t>
  </si>
  <si>
    <t>Associado: Meu cartão de crédito foi roubado e estou no exterior, mas não tenho como comprovar minha idade. Atendente: Em casos extremos, tente entrar em contato com a embaixada ou consulado do Brasil no exterior para obter assistência.</t>
  </si>
  <si>
    <t>Atendente: Estamos passando por instabilidades, o atendimento poderá demorar mais que o normal. Associado: Gostaria de solicitar um cartão de crédito com benefícios de educação. Atendente: Certo, precisamos de algumas informações sobre você, como nome completo, data de nascimento e CPF. Associado: Obrigado. Tchau. Atendente: Ainda está aí?</t>
  </si>
  <si>
    <t>Atendente: Boa noite, no que posso ajudar? Associado: Quero saber sobre as opções de crédito agrícola com meu cartão de crédito. Atendente: As opções de crédito agrícola variam de acordo com a empresa emissora do cartão. Pode consultar nossa página de crédito agrícola em nosso site ou nos informar qual cartão você possui. Associado: Oi? Tem alguém aí? Que demora! Atendente: Peço que entre em contato novamente em instantes.</t>
  </si>
  <si>
    <t>Associado: Meu cartão de crédito foi roubado e estou no exterior, mas não tenho como comprovar minha profissão. Atendente: Em casos extremos, tente entrar em contato com a embaixada ou consulado do Brasil no exterior para obter assistência.</t>
  </si>
  <si>
    <t>Atendente: Agradecemos a espera. Como posso ajudar? Associado: Gostaria de solicitar um cartão de crédito com benefícios de investimento. Atendente: Certo, precisamos de algumas informações sobre você, como nome completo, data de nascimento e CPF. Associado: Você não consegue ver no sistema? Não vou passar nenhuma informação. Atendente: Infelizmente não. Associado: Frustrante. Atendente:  Um bom dia, conte conosco.</t>
  </si>
  <si>
    <t>Atendente: Olá! Por favor, descreva como posso auxiliar. Associado: Quero saber sobre as opções de crédito rural com meu cartão de crédito. Atendente: As opções de crédito rural variam de acordo com a empresa emissora do cartão. Pode consultar nossa página de crédito rural em nosso site ou nos informar qual cartão você possui. Associado: Obrigado. Tchau. Atendente: Agradecemos, um ótimo dia!</t>
  </si>
  <si>
    <t>Associado: Meu cartão de crédito foi roubado e estou no exterior, mas não tenho como comprovar minha situação financeira. Atendente: Em casos extremos, tente entrar em contato com a embaixada ou consulado do Brasil no exterior para obter assistência.</t>
  </si>
  <si>
    <t>Atendente: Olá! Por favor, diga como posso ajudar. Associado: Meu cartão de crédito foi roubado e estou no exterior, mas não tenho como comprovar minha situação financeira. Atendente: Em casos extremos, tente entrar em contato com a embaixada ou consulado do Brasil no exterior para obter assistência. Associado: Obrigado. Tchau. Atendente: Te ajudei? Está aí ainda?</t>
  </si>
  <si>
    <t>Atendente: Peço desculpas pela demora, estamos com instabilidades.  Como posso ajudar? Associado: Gostaria de solicitar um cartão de crédito com benefícios de viagens. Atendente: Certo, precisamos de algumas informações sobre você, como nome completo, data de nascimento e CPF. Associado: Obrigado. Tchau. Atendente: Um momento enquanto redireciono para um especialista.</t>
  </si>
  <si>
    <t>Atendente: Boa tarde, no que posso ajudar? Associado: Quero saber sobre as opções de crédito imobiliário com meu cartão de crédito. Atendente: As opções de crédito imobiliário variam de acordo com a empresa emissora do cartão. Pode consultar nossa página de crédito imobiliário em nosso site ou nos informar qual cartão você possui. Associado: Não pode falar agora? Atendente: Encaminharei o atendimento ao setor responsável. Associado: Agradeço!</t>
  </si>
  <si>
    <t>Associado: Meu cartão de crédito foi roubado e estou no exterior, mas não tenho como comprovar minha moradia. Atendente: Em casos extremos, tente entrar em contato com a embaixada ou consulado do Brasil no exterior para obter assistência.</t>
  </si>
  <si>
    <t>Atendente: Como posso ajudar? Associado: Meu cartão de crédito foi roubado e estou no exterior, mas não tenho como comprovar minha moradia. Atendente: Em casos extremos, tente entrar em contato com a embaixada ou consulado do Brasil no exterior para obter assistência. Associado: Bela ajuda, agora sim meus problemas foram resolvidos. Você não pode nem bloquear? Atendente: Ainda está aí?</t>
  </si>
  <si>
    <t>Atendente: Boa tarde, no que posso ajudar? Associado: Meu cartão de crédito foi bloqueado por motivos de segurança. Atendente: Desculpe pela inconveniência. Vamos desbloquear o cartão imediatamente assim que confirmarmos sua identidade. Associado: Obrigado. Tchau. Atendente: Um momento, encaminharei o atendimento ao setor responsável. Associado: Sò bloqueia toda hora.</t>
  </si>
  <si>
    <t>Atendente: Boa noite, no que posso ajudar? Associado: Quero solicitar uma redução da taxa de juros do meu cartão de crédito. Atendente: Infelizmente não será possível. Associado: Nos outros bancos nem pago nada. Atendente: Te ajudei? Está aí ainda?</t>
  </si>
  <si>
    <t>Atendente: Obrigado por aguardar! Farei o seu atendimento agora. Associado: Gostaria de saber sobre as opções de seguro oferecidas pelo meu cartão de crédito. Atendente: Claro, podemos fornecer informações sobre as opções de seguro oferecidas pelo seu cartão, como seguro de viagem, seguro de compras e outros. Associado: Você não consegue ver no sistema? Não vou passar nenhuma informação. Atendente: Infelizmente não. Associado: Haja paciência. Atendente: Te ajudei? Está aí ainda?</t>
  </si>
  <si>
    <t>Atendente: Boa tarde, no que posso ajudar? Associado: Perdi meu cartão de crédito. Atendente: Desculpe pela inconveniência. Vamos bloquear o cartão imediatamente para evitar qualquer uso não autorizado. Em seguida, podemos enviar um cartão de substituição para você. Associado: Eu não vou conseguir usar o cartão? Atendente: Infelizmente não. Associado: Mas preciso comprar um remédio. Atendente: Sempre que precisar, pode contar conosco, o atendimento será finalizado!</t>
  </si>
  <si>
    <t>Atendente: Como posso ajudar? Associado: Quero solicitar uma transferência de saldo para o meu cartão de crédito. Atendente: Certo, podemos fazer isso. Vamos precisar confirmar sua identidade e então podemos configurar a transferência de saldo em nosso sistema. Atendente: Precisarei encerrar o chamado devido a falta de resposta.</t>
  </si>
  <si>
    <t>Atendente: Obrigado por aguardar! Como posso ajudaR? Associado: Gostaria de solicitar um extrato detalhado dos meus últimos pagamentos de cartão de crédito. Atendente: Claro, posso te fornecer isso. Vou precisar de algumas informações para confirmar sua identidade e então poderei enviar o extrato por email ou por correio. Associado: No aplcativo não vai tam´´em Atendente: Estamos com instabilidade. Associado: De novo isso. Atendente: Peço que entre em contato novamente em instantes.</t>
  </si>
  <si>
    <t>Atendente: Peço desculpas pela demora, estamos com instabilidades. Como posso auxiliar? Associado: Só nas instabilidades ne, o dia todo isso, to cansado. Atendente: Infelizmente. Associado: Beleza</t>
  </si>
  <si>
    <t>Atendente: Boa tarde, no que posso ajudar? Associado: Meu cartão de crédito foi recusado em um restaurante. Atendente: Desculpe pela inconveniência. Isso pode acontecer por vários motivos, como limite de crédito excedido ou falha no sistema. Vamos verificar o que aconteceu. Associado: Sim claro fácil falar, tive que lavar a louça, passei vergonha e eu sei que eu tenho limite. Deixa pra lá cancela meu cartão, só problema</t>
  </si>
  <si>
    <t>Atendente: Obrigado por aguardar! Como posso ajudaR? Associado: Gostaria de saber sobre as regras de uso do meu cartão de crédito no exterior. Atendente: Claro, podemos fornecer informações sobre as regras de uso do seu cartão no exterior, como taxas de conversão e outras. Associado: Você não consegue ver no sistema? Não vou passar nenhuma informação. Atendente: Infelizmente não. Associado: Que ótimo hein. Atendente: Fico feliz em ter ajudado.</t>
  </si>
  <si>
    <t>Atendente: Peço desculpas pela demora, estamos com instabilidades. Realizarei o seu atendimento agora. Associado: Quero solicitar uma alteração na data de vencimento do meu cartão de crédito. Atendente: Certo, podemos fazer isso. Vamos precisar confirmar sua identidade e então podemos alterar a data de vencimento em nosso sistema. Associado: Tem como ser aplicado nesse mês? Eu não vou conseguir pagar já. Atendente: Infelizmente só na próxima fatura</t>
  </si>
  <si>
    <t>Atendente: Agradecemos a espera. Como posso ajudar? Associado: Meu cartão de crédito foi roubado e usado em várias compras não autorizadas. Atendente: Desculpe pela sua experiência, vamos te ajudar. Primeiro, você deve bloquear o cartão imediatamente. Em seguida, você deve denunciar o roubo à polícia e informar a empresa emissora do cartão. Associado: Eu que devo informar a emissora do cartão??? VOcê não pode fazer nada? Estou sendo roubado. Atendente: No momento só você mesmo.</t>
  </si>
  <si>
    <t>Atendente: Olá! Por favor, descreva como posso auxiliar. Associado: Quero solicitar uma nova senha para meu cartão de crédito online. Atendente: Certo, podemos fazer isso. Vamos precisar confirmar sua identidade e então podemos gerar uma nova senha para você. No momento estamos com instabilidades. Associado: Obrigado. Tchau. Atendente: Peço que entre em contato novamente em instantes.</t>
  </si>
  <si>
    <t>Atendente: Peço desculpas pela demora, estamos com instabilidades.  Como posso ajudar? Associado: Meu cartão de crédito foi recusado em uma estação de serviço. Atendente: Desculpe pela inconveniência. Isso pode acontecer por vários motivos, como limite de crédito excedido ou falha no sistema. Vamos verificar o que aconteceu. Associado: Só agradeço pelo vexame. Atendente: Nós que agradecemos, um ótimo dia!</t>
  </si>
  <si>
    <t>Atendente: Peço desculpas pela demora, estamos com instabilidades. Como posso auxiliar? Associado: Gostaria de saber sobre as regras de uso do meu cartão de crédito em caixas eletrônicos. Atendente: Claro, podemos fornecer informações sobre as regras de uso do seu cartão em caixas eletrônicos, como limites de saque e outras, mas na agência você pode ser melhor informado. Associado: Você não pode me informar? Atendente: Infelizmente não. Associado: Olha, tá complicado hein, precisava usar agora. Atendente: Sempre que precisar, pode contar conosco!</t>
  </si>
  <si>
    <t>Atendente: Boa tarde, no que posso ajudar? Associado: Quero solicitar a devolução do valor de uma compra não autorizada com meu cartão de crédito. Atendente: Certo, podemos ajudar você com isso. Vamos precisar saber mais sobre a compra e o problema que você está enfrentando. Associado: Oi? Tem alguém aí? Que demora! Atendente: Encerrarei o atendimento devido a falta de resposta.</t>
  </si>
  <si>
    <t>Atendente: Bom dia, no que posso ajudar? Associado: Meu cartão de crédito foi roubado e a empresa emissora não está respondendo às minhas ligações. Atendente: Desculpe pela sua experiência, vamos te ajudar. Podemos entrar em contato com a empresa emissora do cartão em seu nome e tentar resolver o problema. Associado: Se pode entrar em contato pq eu tive que entrar em contato?</t>
  </si>
  <si>
    <t>Atendente: Boa noite, no que posso ajudar? Associado: Meu cartão de crédito foi recusado em uma locadora de carros. Atendente: Desculpe pela inconveniência. Isso pode acontecer por vários motivos, como limite de crédito excedido ou falha no sistema. Vamos verificar o que aconteceu. Associado: Tive que vir a pé e acabei sendo assaltado, obrigado... Atendente: Fico feliz em ter ajudado.</t>
  </si>
  <si>
    <t>Atendente: Olá! Por favor, diga como posso ajudar. Associado: Quero solicitar a suspensão temporária do meu cartão de crédito. Atendente: Certo, podemos fazer isso. Vamos precisar confirmar sua identidade e então podemos suspender o cartão temporariamente em nosso sistema. Associado: Oi? Tem alguém aí? Preciso bloquear ugente. Atendente: Peço que entre em contato novamente em instantes.</t>
  </si>
  <si>
    <t>Atendente: Como posso ajudar? Associado: Meu cartão de crédito foi roubado e usado em compras no exterior. Atendente: Desculpe pela sua experiência, vamos te ajudar. Primeiro, você deve bloquear o cartão imediatamente. Em seguida, você deve denunciar o roubo à polícia e informar a empresa emissora do cartão. Associado: Cancela o cartão então. Atendente: Encaminharei o atendimento ao setor responsável.</t>
  </si>
  <si>
    <t>Atendente: Boa noite, no que posso ajudar? Associado: Gostaria de saber sobre as opções de parcelamento oferecidas pelo meu cartão de crédito. Atendente: Infelizmente não há mais opções de parcelamento, pois está em atraso de pagamento.</t>
  </si>
  <si>
    <t>Atendente: Boa noite, no que posso ajudar? Associado: Quero solicitar um aumento no meu limite de crédito diário. Atendente: Estamos em instabilidade, pelo que retorne em breve. Associado: Meu limite é muito baixo, não dá assim</t>
  </si>
  <si>
    <t>Atendente: Bom dia, no que posso ajudar? Associado: Meu cartão de crédito foi recusado em uma agência de viagens. Atendente: Desculpe pela inconveniência. Isso pode acontecer por vários motivos, como limite de crédito excedido ou falha no sistema. Vamos verificar o que aconteceu. Associado: Olha, é bom ver mesmo. Atendente: Verifiquei aqui que ocorreu por exceder o limite. Associado: O que eu posso fazer? Atendente: Um ótimo dia.</t>
  </si>
  <si>
    <t>Atendente: Obrigado por aguardar! Como posso ajudaR? Associado: Gostaria de saber sobre as regras de uso do meu cartão de crédito em hotéis. Atendente: Claro, podemos fornecer informações sobre as regras de uso do seu cartão em hotéis, como segurança e outras. Associado: Alguém aí? Cade as informações? Obrigado. Tchau. Atendente: Agradecemos, um ótimo dia!</t>
  </si>
  <si>
    <t>Atendente: Olá! Por favor, descreva como posso auxiliar. Associado: Quero solicitar a devolução do valor de anuidade, é um absurdo. Atendente: Certo, podemos ajudar você com isso. Associado: Se você ver no sistema eu estou pagando demais, quero desconto ou isenção. Atendente: Infelizmente não será possível.</t>
  </si>
  <si>
    <t>Atendente: Obrigado por aguardar! Como posso ajudaR? Associado: Meu cartão de crédito foi roubado e a empresa emissora disse que precisa de mais tempo para processar a reclamação. Atendente: Desculpe pela sua experiência, vamos te ajudar. Podemos entrar em contato com a empresa emissora do cartão em seu nome e tentar acelerar o processo. Associado: Então pra que tem esse atendimento? Tchau. Atendente: Precisarei encerrar o chamado devido a falta de resposta.</t>
  </si>
  <si>
    <t>Atendente: Peço desculpas pela demora, estamos com instabilidades.  Como posso ajudar? Associado: Gostaria de saber sobre as opções de benefícios oferecidas pelo meu cartão de crédito. Atendente: Claro, podemos fornecer informações sobre as opções de benefícios oferecidas pelo seu cartão, como programas de pontos e outros. Um momento enquanto redireciono para um especialista. Associado: Esse atendente mora em outra cidade? Que demora é essa? Atendente: Estamos com instabilidades.</t>
  </si>
  <si>
    <t>Atendente: Bom dia, no que posso ajudar? Associado: Meu cartão de crédito foi recusado em uma loja de departamentos. Atendente: Desculpe pela inconveniência. Isso pode acontecer por vários motivos, como limite de crédito excedido ou falha no sistema. Vamos verificar o que aconteceu. Associado: Cancela meu car~tao nunca aconteceu isso comigo. Atendente: Sempre que precisar, pode contar conosco!</t>
  </si>
  <si>
    <t>Atendente: Obrigado por aguardar!  Associado: Gostaria de saber sobre as regras de uso do meu cartão de crédito em hotéis. Atendente: Claro, podemos fornecer informações sobre as regras de uso do seu cartão em hotéis, como segurança e outras. Associado: Alguém aí? Cade as informações? Obrigado. Tchau.</t>
  </si>
  <si>
    <t xml:space="preserve">Atendente: Bom dia, no que posso ajudar? Associado: Meu cartão de crédito foi roubado e a empresa emissora disse que precisa de mais documentos para processar a reclamação. Atendente: Desculpe pela sua experiência, vamos te ajudar. Podemos entrar em contato com a empresa emissora do cartão em seu nome e tentar resolver o problema. Associado: Vi que vocês não bloquearam o cartão, acabou passando compras dos ladrões (e está passando), urgente cancela </t>
  </si>
  <si>
    <t xml:space="preserve">Atendente: Estamos passando por instabilidades, o atendimento poderá demorar mais que o normal. Associado: Gostaria de saber sobre as opções de parcelamento sem juros oferecidas pelo meu cartão de crédito. Atendente: Claro, podemos fornecer informações sobre as opções de parcelamento sem juros oferecidas pelo seu cartão, como número de parcelas e outras. Associado: Oi? Tem alguém aí? Que demora! </t>
  </si>
  <si>
    <t>Atendente: Olá! Por favor, diga como posso ajudar. Associado: Quero solicitar a emissão de um comprovante de uma compra feita com meu cartão de crédito há alguns meses. Atendente: Certo, podemos fazer isso. Vamos precisar confirmar sua identidade e então podemos emitir a nota fiscal. Associado: Claro, vou mandar por email. Atendente: Recebi, irei prosseguir por email também. Associado: Agradeço. Atendente: Ainda está aí?</t>
  </si>
  <si>
    <t>Atendente: Peço desculpas pela demora, estamos com instabilidades. Realizarei o seu atendimento agora. Associado: Meu cartão de crédito foi recusado em uma estação de abastecimento de GNV. Atendente: Desculpe pela inconveniência. Isso pode acontecer por vários motivos, como limite de crédito excedido ou falha no sistema. Vamos verificar o que aconteceu. Associado: Quero que libere meu cartão, eu faço Uber estou precisando abastecer... Atendente: Precisarei encerrar o chamado por instabilidades.</t>
  </si>
  <si>
    <t>Atendente: Boa noite, no que posso ajudar? Associado: Gostaria de saber sobre as regras de uso do meu cartão de crédito em hospitais. Atendente: Claro. Associado: E então quais são? Estou no hospital preciso pagar.</t>
  </si>
  <si>
    <t>Atendente: Boa noite, no que posso ajudar? Associado: Quero solicitar a devolução do valor de uma taxa de anuidade cobrada em meu cartão de crédito. Atendente: Certo, podemos ajudar você com isso. Vamos precisar saber mais sobre a taxa de anuidade e o motivo da sua reclamação. Associado:  Está muito caro, não tem condições, não tenho taxa em nenhum banco. Atendente: Te ajudei? Está aí ainda?</t>
  </si>
  <si>
    <t>Atendente: Olá! Por favor, descreva como posso auxiliar. Associado: Gostaria de saber sobre as opções de proteção de compras oferecidas pelo meu cartão de crédito. Atendente: Claro, podemos fornecer informações sobre as opções de proteção de compras oferecidas pelo seu cartão, como seguro de compras e outras. Um momento enquanto redireciono para um especialista. Associado: 20 minutos já, que isso</t>
  </si>
  <si>
    <t>Atendente: Bom dia, no que posso ajudar? Associado: Meu cartão de crédito foi recusado em uma loja de artigos de presentes. Atendente: Desculpe pela inconveniência. Isso pode acontecer por vários motivos, como limite de crédito excedido ou falha no sistema. Vamos verificar o que aconteceu. Associado: Perdi a chance de comprar o ultimo exemplar do boneco que mais gosto, grato. Atendente: Agradecemos pela preferência.</t>
  </si>
  <si>
    <t>Atendente: Como posso ajudar? Associado: Gostaria de saber sobre as regras de uso do meu cartão de crédito em lojas de artigos de festas. Atendente: Claro. Um momento enquanto redireciono para um especialista. Associado: Vai me ajudar muito, agradeço!</t>
  </si>
  <si>
    <t>Atendente: Bom dia, no que posso ajudar? Associado: Quero solicitar a emissão de um duplicata do meu cartão de crédito para uma conta de assinatura de serviço de streaming de filme. Atendente: Certo, podemos fazer isso. Vamos precisar confirmar sua identidade e a identidade da conta de assinatura de serviço de streaming de filme e então podemos emitir uma duplicata para você. Associado: Claro, vou mandar por email. Atendente: Nâo recebi.</t>
  </si>
  <si>
    <t>Atendente: Olá! Por favor, descreva como posso auxiliar. Associado: Meu cartão de crédito foi recusado em uma loja de eletrônicos. Atendente: Desculpe pela inconveniência. Isso pode acontecer por vários motivos, como limite de crédito excedido ou falha no sistema. Vamos verificar o que aconteceu. Associado: Por favor, olhe logo, preciso comprar. Atendente: Devido a instabilidades peço que ligue novamente daqui a 2 horas.</t>
  </si>
  <si>
    <t>Atendente: Obrigado por aguardar! Como posso ajudar? Associado: Gostaria de solicitar uma nova forma de pagamento para meu cartão de crédito. Atendente: Claro, podemos fazer isso. Vamos precisar confirmar sua identidade e então podemos adicionar uma nova forma de pagamento em nosso sistema. Associado: Você não consegue ver no sistema? Não vou passar nenhuma informação. Atendente: Infelizmente não. Associado: Frustrante. Atendente: Agradecemos pela preferência.</t>
  </si>
  <si>
    <t>Atendente: Boa tarde, no que posso ajudar? Associado: Quero solicitar a devolução do valor de uma taxa de manuseio cobrada em uma compra com meu cartão de crédito. Atendente: Certo, podemos ajudar você com isso. Vamos precisar saber mais sobre a compra e o problema que você está enfrentando. Associado: Claro, vou mandar por email. Atendente: Recebi, está correto. Associado: Mas pq? Ninguém sabe explicar, eu sinto que estou sendo roubado. Atendente: Está aí ainda?</t>
  </si>
  <si>
    <t xml:space="preserve">Atendente: Obrigado por aguardar! Farei o seu atendimento agora. Associado: Meu cartão de crédito foi roubado e a empresa emissora disse que precisa de mais tempo para processar o bloqueio do cartão. Atendente: Desculpe pela sua experiência, vamos te ajudar. Podemos entrar em contato com a empresa emissora do cartão em seu nome e tentar resolver o problema. Associado: Pòr favor veja logo pois estou sendo roubado nesse momento, é compra atras de compra... </t>
  </si>
  <si>
    <t>Atendente: Boa noite, no que posso ajudar? Associado: Meu cartão de crédito foi roubado, peço que cancele urgente. Atendente: Podemos entrar em contato com a empresa emissora do cartão em seu nome e tentar acelerar o processo, pode ser? Associado: Urgente! Já devia ter feito.</t>
  </si>
  <si>
    <t>Atendente: Obrigado por aguardar! Farei o seu atendimento agora. Associado: Perdi meu cartão. Atendente: Tente bloquear pelo aplicativo. Associado: mAs você não pode bloquear por aí? Atendente: Não, um ótimo dia.</t>
  </si>
  <si>
    <t>Atendente: Boa noite, no que posso ajudar? Associado: Quero isenção de anuidade. Atendente: Infelizente não é possível, é necessário que utilize mais o cartão. Associado: Nenhum banco cobra e o meu cartão já é o mais básico.</t>
  </si>
  <si>
    <t>Atendente: Estamos passando por instabilidades, o atendimento poderá demorar mais que o normal. Associado: Meu cartão de crédito foi recusado em uma farmácia. Atendente: Desculpe pela inconveniência. Associado: Peço urgente que veja, pois eu tenho limite e preciso comprar um remédio para minha mãe o mais rápido possível. Atendente: Infelizmente estamos com instabilidades, peço que retorne daqui a 2 horas.</t>
  </si>
  <si>
    <t>Atendente: Obrigado por aguardar! Como posso ajudaR? Associado: Tem compras que eu não reconheço na fatura, já na agência não conseguiram me ajudar... Atendente: Vou verificar, um momento. Associado: Que demora! AlÕ? Atendente: Este atendimento será encerrado devido a falta de respostas.</t>
  </si>
  <si>
    <t>Atendente: Peço desculpas pela demora, estamos com instabilidades. Realizarei o seu atendimento agora. Associado: Meu cartão não passa, já tentei em diversos lugares e agora está bloqueado. Estou com fome, ainda não almocei por conta disso. Atendente: Devido a instabilidades peço que retorne daqui a 2 horas.</t>
  </si>
  <si>
    <t>Atendente: Olá! Por favor, descreva como posso auxiliar. Associado: Fui roubado, meu cartão e celular, melhor dia da minha vida! Atendente: É preciso entrar em contato com a  empresa emissora do cartão e pedir para bloquear. Vou mandar um sms no seu número. Associado: Eu fui roubado, se você mandar só bandido vai ver. Aiai o dia só fica melhor...</t>
  </si>
  <si>
    <t>Atendente: Agradecemos a espera. Como posso ajudar? Associado: Eu não consigo acessar o aplicativo para consultar minha fatura. Atendente: Estamos com instabilidade no aplicativo. Associado: Me manda por email então. Atendente: Infelizmente não consigo devido a instabilidade. Associado: Então eu faço o que? Atendente: Peço que tente novamente daqui  4 horas. Associado: É pegadinha?</t>
  </si>
  <si>
    <t>Atendente: Como posso ajudar? Associado: Quero solicitar um cartão virtual, chega em casa logo? Atendente: O cartão virtual pode ser gerado via aplicativo mesmo, não é um cartão físico. Você apenas utiliza os dados do cartão. Associado: Não, já roubaram o meu físico o virtual aí que vão pegar mesmo, péssima ideia.</t>
  </si>
  <si>
    <t>Atendente: Bom dia, no que posso ajudar? Associado: Meu cartão de crédito foi recusado em um restaurante. Atendente: Desculpe pela inconveniência. Isso pode acontecer por vários motivos, como limite de crédito excedido ou falha no sistema. Vamos verificar o que aconteceu. Associado: Por favor, libera aí eu não tenho outra forma de pagamento disponível aqui. Atendente: Peço que retorne daqui a 1 hora devido a instabilidades não poderei prosseguir com este atendimento. Uma ótima tarde.</t>
  </si>
  <si>
    <t>Atendente: Obrigado por aguardar! Farei o seu atendimento agora. Associado: Gostaria de saber sobre as opções de parcelamento oferecidas pelo meu cartão de crédito. Atendente: Claro, podemos fornecer informações sobre as opções de parcelamento oferecidas pelo seu cartão, como número de parcelas e juros cobrados, precisamos confirmar sua identidade. Associado: Você não consegue ver no sistema? Não vou passar nenhuma informação. Atendente: Infelizmente não. Associado: Frustrante. Atendente: Precisarei encerrar o chamado devido a falta de resposta.</t>
  </si>
  <si>
    <t>Atendente: Boa tarde, no que posso ajudar? Associado: Meu cartão de crédito foi bloqueado por motivos de segurança. Atendente: Desculpe pela inconveniência. Vamos desbloquear o cartão imediatamente assim que confirmarmos sua identidade. Associado: Obrigado. Tchau. Atendente: Um momento, encaminharei o atendimento ao setor responsável. Associado: Incrível como só bloqueia.</t>
  </si>
  <si>
    <t>Atendente: Obrigado por aguardar! Como posso ajudar? Associado: Gostaria de solicitar um extrato detalhado dos meus últimos pagamentos de cartão de crédito. Atendente: Claro, posso te fornecer isso. Vou precisar de algumas informações para confirmar sua identidade e então poderei enviar o extrato por email ou por correio. Associado: No aplicativo não tem? Atendente: Estamos com instabilidade. Associado: De novo isso. Atendente: Peço que entre em contato novamente em instantes.</t>
  </si>
  <si>
    <t>Atendente: Agradecemos a espera. Como posso ajudar? Associado: Meu cartão de crédito foi recusado em uma loja de livros. Atendente: Desculpe pela inconveniência. Isso pode acontecer por vários motivos, como limite de crédito excedido ou falha no sistema. Vamos verificar o que aconteceu. Associado: POr favor veja se consegue me liberar. Associado: Oi? Alguém? Atendente: Está aí ainda?</t>
  </si>
  <si>
    <t>Atendente: Bom dia, no que posso ajudar? Associado: Estou tentando fazer um pagamento mínimo em minha conta de cartão de crédito, mas o site não está aceitando o meu cartão. Atendente: Desculpe pelo problema. Vamos verificar se você está digitando as informações corretamente. Além disso, verifique se o cartão está ativo e se há limite de crédito disponível. Se o problema persistir, talvez seja necessário entrar em contato com a empresa emissora do cartão para obter mais informações.</t>
  </si>
  <si>
    <t>Atendente: Olá! Por favor, descreva como posso auxiliar. Associado:  Olá, preciso de ajuda porque estou tendo dificuldades para realizar um pagamento com meu cartão de crédito no site. Atendente: Claro, tente me fornecer mais detalhes sobre o problema. Por exemplo, se o site está apresentando algum erro ou se o cartão está sendo recusado. Também gostaria de saber o navegador que você está utilizando e se você tentou limpar o cache e os cookies recentemente. Associado: Nâo é problema do navegarod, é do cartão só da erro não tem uma comprar que eu faça que eu não precise me estressar. Atendente: Encaminharei o atendimento ao setor responsável. Ajudo em algo mais?</t>
  </si>
  <si>
    <t>Atendente: Estamos passando por instabilidades, o atendimento poderá demorar mais que o normal. Associado: Gostaria de saber sobre as regras de adesão a parcelamento de fatura. Atendente: Claro, precisamos apenas validar a sua identidade. Associado: Prefiro ir na agência, menos estresse. Atendente: Agradecemos pela preferência.</t>
  </si>
  <si>
    <t>Atendente: Peço desculpas pela demora, estamos com instabilidades.  Como posso ajudar? Associado: Quero solicitar estorno de pagamento de uma conta de energia elétrica. Atendente: Vamos precisar confirmar sua identidade. Associado: De novo? Atendente: Sim, medidas de segurança. Associado: To cansado disso</t>
  </si>
  <si>
    <t>Atendente: Olá! Por favor, diga como posso ajudar. Associado: Estou recebendo uma mensagem de "transação negada" quando tento fazer uma compra com meu cartão de crédito. Atendente: Desculpe pelo inconveniente. Podemos verificar algumas coisas juntos. Primeiro, verifique se você digitou as informações do cartão corretamente. Em seguida, verifique se há limite de crédito disponível em sua conta. Se o problema persistir, talvez seja necessário entrar em contato com a empresa emissora do cartão para obter mais informações. Associado: Você não pode ver para mim o que é? Atendente: Infelizmente não.</t>
  </si>
  <si>
    <t>Atendente: Peço desculpas pela demora, estamos com instabilidades. Realizarei o seu atendimento agora. Associado: Gostaria de solicitar um aumento no limite de crédito do meu cartão. Para solicitar um aumento no limite de crédito, precisamos verificar algumas informações financeiras. Por favor, entre em contato conosco por telefone. Associado: então pra que serve esse chat?</t>
  </si>
  <si>
    <t>Atendente: Peço desculpas pela demora, estamos com instabilidades. Realizarei o seu atendimento agora. Associado: Quero antecipar o pagamento da fatura. Atendente: É preciso aguardar o fechamento. Associado: É que preciso ter mais limite. Atendente: É preciso aguardar o fechamento. Associado: Então meu limite fica travado mesmo? Atendente: É preciso aguardar o fechamento. Associado: Você só fala a mesma coisa? Tchau.</t>
  </si>
  <si>
    <t>Atendente: Olá! Por favor, diga como posso ajudar. Associado: Gostaria de cancelar uma compra que fiz. Atendente: É preciso entrar em contato com o estabelecimento. Associado: Não da para devolver? Atendente: Infelizmente apenas com o estabelecimento. Associado: Obrigado.</t>
  </si>
  <si>
    <t>Atendente: Peço desculpas pela demora, estamos com instabilidades. Realizarei o seu atendimento agora. Associado: Esqueci minha senha do cartão, mas precisava urgentemente realizar uma compra. Atendente: Pelo aplicativo você consegue. Associado: Já tentei, não vai, trava. Atendente: Peço que tente novamente daqui a 1 hora devido a instabilidades. Associado: 1 hora?</t>
  </si>
  <si>
    <t>Atendente: Boa noite, no que posso ajudar? Associado: Gostaria de saber sobre as regras de uso do meu cartão de crédito em lojas de eletrônicos online. Atendente: Claro, podemos fornecer informações sobre as regras de uso do seu cartão em lojas de eletrônicos online, como segurança e outras. Associado: Claro, me manda por email. Atendente: Irei prosseguir por email. Associado: Agradeço. Atendente: Obrigada!</t>
  </si>
  <si>
    <t>Atendente: Agradecemos a espera. Como posso ajudar? Associado: Quero saber pq uma compra cancelada ainda não foi estornada? Preciso desse limite Atendente: É preciso aguardar, o processamento pode levar até 7 dias. Associado: Daí meu cartão fica travaado então?  Atendente: Infelizmente.</t>
  </si>
  <si>
    <t>Atendente: Como posso ajudar? Associado: Meu cartão de crédito foi recusado em uma loja de artigos para bebês. Atendente: Desculpe pela inconveniência. Isso pode acontecer por vários motivos, como limite de crédito excedido ou falha no sistema. Vamos verificar o que aconteceu. Associado: Bem complicado,  não é a primeira vez que não consigo transacionar.</t>
  </si>
  <si>
    <t>Atendente: Como posso ajudar? Associado: Quero solicitar a emissão de um duplicata do meu cartão de crédito para uma conta de gás. Atendente: Certo, podemos fazer isso. Vamos precisar confirmar sua identidade e a identidade da conta de gás e então podemos emitir uma duplicata para você. Associado: Não obrigado, toda hora tem que ficar confirmando? Atendente: É parte do procedimento de segurança.</t>
  </si>
  <si>
    <t>Atendente: Estamos passando por instabilidades, o atendimento poderá demorar mais que o normal. Associado: Meu cartão de crédito foi recusado em uma loja de artigos para casamento. Atendente: Desculpe pela inconveniência. Isso pode acontecer por vários motivos, como limite de crédito excedido ou falha no sistema. Associado: Você não consegue ver no sistema? Atendente: Aguarde um momento. Associado: OI já passou 20 minutos. Atendente: Devido a instabilidade esse atendimento será finalizado. Sempre que precisar, pode contar conosco!</t>
  </si>
  <si>
    <t>Atendente: Olá! Por favor, diga como posso ajudar. Associado: Roubaram meu celular e meu cartão. Atendente: Sugerimos que abra um boletim de ocorrência. Associado: E você pode bloquear meu cartão ao menos? Atendente: estamos com uma instabilidade no sistema, peço que retorne em 30 minutos. Associado: E o meu cartão vai ficar sem desbloqueio?</t>
  </si>
  <si>
    <t xml:space="preserve">Atendente: Boa tarde, no que posso ajudar? Associado: Meu cartão de crédito foi recusado em uma loja de artigos de limpeza. Atendente: Desculpe pela inconveniência. Isso pode acontecer por vários motivos, como limite de crédito excedido ou falha no sistema. Precisamos validar sua identidade. Associado: Não vou passar nenhuma informação. Atendente: Infelizmente não posso prosseguir. </t>
  </si>
  <si>
    <t>Atendente: Boa noite, no que posso ajudar? Associado: Quero solicitar a emissão de um duplicata do meu cartão de crédito para uma conta de assinatura de serviço de streaming de música. Atendente: Certo, podemos fazer isso. Vamos precisar confirmar sua identidade e a identidade da conta de assinatura de serviço de streaming de música e então podemos emitir uma duplicata para você. Associado: De novo? Deixa pra lá. Atendente: Precisarei encerrar o chamado devido a falta de resposta.</t>
  </si>
  <si>
    <t xml:space="preserve">Atendente: Obrigado por aguardar! Como posso ajudaR? Associado: Meu cartão de crédito foi recusado em uma loja de artigos de música. Atendente: Desculpe pela inconveniência. Isso pode acontecer por vários motivos, como limite de crédito excedido ou falha no sistema. Vamos verificar o que aconteceu. Associado: Agradeço. </t>
  </si>
  <si>
    <t>Atendente: Peço desculpas pela demora, estamos com instabilidades. Como posso auxiliar? Associado: Gostaria de saber sobre as regras de uso do meu cartão de crédito em lojas de artigos de saúde. Atendente: Claro, podemos fornecer informações sobre as regras de uso do seu cartão em lojas de artigos de saúde, como segurança e outras. Associado: Me mande por Whatsapp. Obrigado. Atendente: Agradecemos pela preferência.</t>
  </si>
  <si>
    <t>Atendente: Bom dia, no que posso ajudar? Associado: Meu cartão de crédito foi recusado em uma loja de artigos de bricolagem. Atendente: Desculpe pela inconveniência. Isso pode acontecer por vários motivos, como limite de crédito excedido ou falha no sistema. Vamos verificar o que aconteceu. Associado: Agradeço. Atendente: Pode me avaliar?</t>
  </si>
  <si>
    <t>Atendente: Bom dia, no que posso ajudar? Associado: Gostaria de saber sobre as regras de uso do meu cartão de crédito em lojas de artigos de pet shop. Atendente: Claro, podemos fornecer informações sobre as regras de uso do seu cartão em lojas de artigos de pet shop, como segurança e outras. Associado: Muito obrigado me manda por email. Atendente: Eu que agradeço!</t>
  </si>
  <si>
    <t>Atendente: Bom dia, no que posso ajudar? Associado: Meu cartão de crédito foi recusado em uma loja de artigos de arte. Atendente: Desculpe pela inconveniência. Isso pode acontecer por vários motivos, como limite de crédito excedido ou falha no sistema. Vamos verificar o que aconteceu. Associado: Tudo bem, muito obrigado!</t>
  </si>
  <si>
    <t>Atendente: Olá! Por favor, diga como posso ajudar. Associado: Meu cartão de crédito foi recusado em uma loja de artigos de decoração de casa. Atendente: Desculpe pela inconveniência. Isso pode acontecer por vários motivos, como limite de crédito excedido ou falha no sistema. Vamos verificar o que aconteceu. Atendente: Foi uma instabilidade no sistema. Associado: Obrigado! Vou tentar novamente. Atendente: Sempre que precisar, pode contar conosco!</t>
  </si>
  <si>
    <t>Atendente: Estamos passando por instabilidades, o atendimento poderá demorar mais que o normal. Associado: Gostaria de saber sobre as regras de uso do meu cartão de crédito em lojas de artigos de passatempos. Atendente: Claro, podemos fornecer informações sobre as regras de uso do seu cartão em lojas de artigos de passatempos, como segurança e outras. Vou enviar por Whatsapp. Associado: Muuuito obrigada!</t>
  </si>
  <si>
    <t>Atendente: Peço desculpas pela demora, estamos com instabilidades.  Como posso ajudar? Associado: Gostaria de saber sobre as regras de uso do meu cartão de crédito em lojas de artigos de beleza online. Atendente: Claro, podemos fornecer informações sobre as regras de uso do seu cartão em lojas de artigos de beleza online, como segurança e outras. Vou enviar por Whatsapp. Associado: Muuuito obrigada!</t>
  </si>
  <si>
    <t>Atendente: Bom dia, no que posso ajudar? Associado: Gostaria de saber sobre as regras de uso do meu cartão de crédito em lojas de artigos de música online. Atendente: Claro, podemos fornecer informações sobre as regras de uso do seu cartão em lojas de artigos de música online, como segurança e outras. Vou enviar por email. Associado: Muuuito obrigado!</t>
  </si>
  <si>
    <t>Atendente: Boa tarde, no que posso ajudar? Associado: Gostaria de saber sobre as regras de uso do meu cartão de crédito em lojas de artigos de bijuterias online. Atendente: Claro, podemos fornecer informações sobre as regras de uso do seu cartão em lojas de artigos de bijuterias online, como segurança e outras.  Vou enviar por email. Associado: Muuuito obrigado!</t>
  </si>
  <si>
    <t>Atendente: Estamos passando por instabilidades, o atendimento poderá demorar mais que o normal. Associado: Gostaria de saber sobre as regras de uso do meu cartão de crédito em lojas de artigos de decoração online. Atendente: Claro, podemos fornecer informações sobre as regras de uso do seu cartão em lojas de artigos de decoração online, como segurança e outras.  Vou enviar por email. Associado: Muuuito obrigado!</t>
  </si>
  <si>
    <t>Atendente: Peço desculpas pela demora, estamos com instabilidades.  Como posso ajudar? Associado: Gostaria de saber sobre as regras de uso do meu cartão de crédito em lojas de artigos de artesanato online. Atendente: Claro, podemos fornecer informações sobre as regras de uso do seu cartão em lojas de artigos de artesanato online, como segurança e outras.  Vou enviar por email. Associado: Muuuito obrigado!</t>
  </si>
  <si>
    <t>Atendente: Olá! Por favor, descreva como posso auxiliar. Associado: Meu cartão de crédito foi danificado. Atendente: Desculpe pela inconveniência. Vamos enviar um cartão de substituição para você imediatamente, precisarei de algumas informações. Associado: Claro, vou mandar por email. Atendente: Recebi, irei prosseguir por email também. Associado: Agradeço. Atendente: Fico feliz em ter ajudado.</t>
  </si>
  <si>
    <t>Atendente: Obrigado por aguardar! Farei o seu atendimento agora. Associado: Gostaria de saber sobre as opções de compra protegida oferecidas pelo meu cartão de crédito. Atendente: Claro, podemos fornecer informações sobre as opções de compra protegida oferecidas pelo seu cartão, como garantia estendida e outras. Associado: Pode mandar por email? Atendente: Mando sim. Associado: Obrigado.</t>
  </si>
  <si>
    <t>Atendente: Como posso ajudar? Associado: Gostaria de saber sobre as regras de uso do meu cartão de crédito em lojas online. Atendente: Claro, podemos fornecer informações sobre as regras de uso do seu cartão em lojas online, como segurança e outras. Associado: Mande por email por favor. Atendente:  Um bom dia, conte conosco.</t>
  </si>
  <si>
    <t>Atendente: Obrigado por aguardar! Farei o seu atendimento agora. Associado: Gostaria de saber sobre as opções de parcelamento oferecidas pelo meu cartão de crédito. Atendente: Claro, podemos fornecer informações sobre as opções de parcelamento oferecidas pelo seu cartão, como número de parcelas e juros cobrados. As propostas serão encaminhadas por email. Associado: Recebi aqui, mas tá muito alto os juros, não consigo pagar. Atendente: Precisarei encerrar o chamado devido a falta de resposta.</t>
  </si>
  <si>
    <t>Atendente: Peço desculpas pela demora, estamos com instabilidades.  Como posso ajudar? Associado: Meu cartão de crédito foi recusado em uma loja de produtos importados. Atendente: Desculpe pela inconveniência. Isso pode acontecer por vários motivos, como limite de crédito excedido ou falha no sistema. Vamos verificar o que aconteceu. Associado: Agradeço. Atendente: Encaminharei o atendimento ao setor responsável.</t>
  </si>
  <si>
    <t>Atendente: Olá! Por favor, descreva como posso auxiliar. Associado: Meu cartão de crédito foi recusado em uma loja de artigos de papelaria. Atendente: Desculpe pela inconveniência. Isso pode acontecer por vários motivos, como limite de crédito excedido ou falha no sistema. Vamos verificar o que aconteceu. Associado: Agradeço. Atendente: Sempre que precisar, pode contar conosco!</t>
  </si>
  <si>
    <t>Atendente: Boa noite, no que posso ajudar? Associado: Meu cartão de crédito foi recusado em uma loja de artigos de bijuterias. Atendente: Desculpe pela inconveniência. Isso pode acontecer por vários motivos, como limite de crédito excedido ou falha no sistema. Vamos verificar o que aconteceu, preciso apenas de confirmação de identidade. Associado: Claro, vou mandar por email. Atendente: Recebi, irei prosseguir por email também. Associado: Agradeço. Atendente: Sempre que precisar, pode contar conosco!</t>
  </si>
  <si>
    <t>Atendente: Peço desculpas pela demora, estamos com instabilidades. Como posso auxiliar? Associado: Meu cartão de crédito foi recusado em uma loja de artigos de casa online. Atendente: Desculpe pela inconveniência. Isso pode acontecer por vários motivos, como limite de crédito excedido ou falha no sistema. Vamos verificar o que aconteceu, preciso apenas de confirmação de identidade. Associado: Claro, vou mandar por email. Atendente: Recebi, irei prosseguir por email também. Associado: Agradeço. Atendente: Sempre que precisar, pode contar conosco!</t>
  </si>
  <si>
    <t>Atendente: Boa noite, no que posso ajudar? Associado: Meu cartão de crédito foi recusado em uma loja de artigos de beleza online. Atendente: Desculpe pela inconveniência. Isso pode acontecer por vários motivos, como limite de crédito excedido ou falha no sistema. Vamos verificar o que aconteceu, preciso apenas de confirmação de identidade. Associado: Claro, vou mandar por email. Atendente: Recebi, irei prosseguir por email também. Associado: Agradeço. Atendente: Peço que entre em contato novamente em instantes.</t>
  </si>
  <si>
    <t>Atendente: Peço desculpas pela demora, estamos com instabilidades. Como posso auxiliar? Associado: Gostaria de saber sobre as regras de uso do meu cartão de crédito em lojas de artigos de saúde online. Atendente: Claro, podemos fornecer informações sobre as regras de uso do seu cartão em lojas de artigos de saúde online, como segurança e outras, preciso apenas de confirmação de identidade. Associado: Claro, vou mandar por email. Atendente: Recebi, irei prosseguir por email também. Associado: Agradeço. Atendente: Ainda está aí?</t>
  </si>
  <si>
    <t>Atendente: Peço desculpas pela demora, estamos com instabilidades. Realizarei o seu atendimento agora. Associado: Gostaria de saber sobre as regras de uso do meu cartão de crédito em lojas de artigos de animais de estimação online. Atendente: Claro, podemos fornecer informações sobre as regras de uso do seu cartão em lojas de artigos de animais de estimação online, como segurança e outras, preciso apenas de confirmação de identidade. Associado: Claro, vou mandar por email. Atendente: Recebi, irei prosseguir por email também. Associado: Agradeço. Atendente: Um momento enquanto redireciono para um especialista.</t>
  </si>
  <si>
    <t>Atendente: Bom dia, no que posso ajudar? Associado: Meu cartão de crédito foi recusado em uma loja de artigos de viagens online. Atendente: Desculpe pela inconveniência. Isso pode acontecer por vários motivos, como limite de crédito excedido ou falha no sistema. Vamos verificar o que aconteceu, preciso apenas de confirmação de identidade. Associado: Claro, vou mandar por email. Atendente: Recebi, irei prosseguir por email também. Associado: Agradeço. Atendente: Ainda está aí?</t>
  </si>
  <si>
    <t>Atendente: Olá! Por favor, diga como posso ajudar. Associado: Gostaria de saber sobre as regras de uso do meu cartão de crédito em lojas de artigos de tecnologia online. Atendente: Claro, podemos fornecer informações sobre as regras de uso do seu cartão em lojas de artigos de tecnologia online, como segurança e outras, preciso apenas de confirmação de identidade. Associado: Claro, vou mandar por email. Atendente: Recebi, irei prosseguir por email também. Associado: Agradeço. Atendente: Um momento enquanto redireciono para um especialista.</t>
  </si>
  <si>
    <t>Atendente: Boa tarde, no que posso ajudar? Associado: Gostaria de saber sobre as regras de uso do meu cartão de crédito em lojas de artigos de alimentos online. Atendente: Claro, podemos fornecer informações sobre as regras de uso do seu cartão em lojas de artigos de alimentos online, como segurança e outras, preciso apenas de confirmação de identidade. Associado: Claro, vou mandar por email. Atendente: Recebi, irei prosseguir por email também. Associado: Agradeço. Atendente: Precisarei encerrar o chamado devido a falta de resposta.</t>
  </si>
  <si>
    <t>Atendente: Peço desculpas pela demora, estamos com instabilidades. Realizarei o seu atendimento agora. Associado: Meu cartão de crédito foi recusado em uma loja de artigos de produtos para animais online. Atendente: Desculpe pela inconveniência. Isso pode acontecer por vários motivos, como limite de crédito excedido ou falha no sistema. Vamos verificar o que aconteceu, preciso apenas de confirmação de identidade. Associado: Claro, vou mandar por email. Atendente: Recebi, irei prosseguir por email também. Associado: Agradeço. Atendente: Pode me avaliar?</t>
  </si>
  <si>
    <t>Atendente: Como posso ajudar? Associado: Gostaria de saber sobre as regras de uso do meu cartão de crédito em lojas de artigos de produtos para animais online. Atendente: Claro, podemos fornecer informações sobre as regras de uso do seu cartão em lojas de artigos de produtos para animais online, como segurança e outras, preciso apenas de confirmação de identidade. Associado: Claro, vou mandar por email. Atendente: Recebi, irei prosseguir por email também. Associado: Agradeço. Atendente: Encaminharei o atendimento ao setor responsável.</t>
  </si>
  <si>
    <t>Atendente: Obrigado por aguardar! Farei o seu atendimento agora. Associado: Gostaria de saber sobre as regras de uso do meu cartão de crédito em lojas de artigos de produtos para bebês online. Atendente: Claro, podemos fornecer informações sobre as regras de uso do seu cartão em lojas de artigos de produtos para bebês online, como segurança e outras, preciso apenas de confirmação de identidade. Associado: Claro, vou mandar por email. Atendente: Recebi, irei prosseguir por email também. Associado: Agradeço. Atendente: Te ajudei? Está aí ainda?</t>
  </si>
  <si>
    <t>Atendente: Bom dia, no que posso ajudar? Associado: Gostaria de saber sobre as regras de uso do meu cartão de crédito em lojas de artigos de produtos para esportes online. Atendente: Claro, podemos fornecer informações sobre as regras de uso do seu cartão em lojas de artigos de produtos para esportes online, como segurança e outras, preciso apenas de confirmação de identidade. Associado: Claro, vou mandar por email. Atendente: Recebi, irei prosseguir por email também. Associado: Agradeço. Atendente: Agradecemos, um ótimo dia!</t>
  </si>
  <si>
    <t>Atendente: Boa noite, no que posso ajudar? Associado: Meu cartão de crédito foi recusado em uma loja de artigos de produtos para saúde online. Atendente: Desculpe pela inconveniência. Isso pode acontecer por vários motivos, como limite de crédito excedido ou falha no sistema. Vamos verificar o que aconteceu, preciso apenas de confirmação de identidade. Associado: Claro, vou mandar por email. Atendente: Recebi, irei prosseguir por email também. Associado: Agradeço. Atendente: Agradecemos pela preferência.</t>
  </si>
  <si>
    <t>Atendente: Obrigado por aguardar! Como posso ajudaR? Associado: Meu cartão de crédito foi recusado em uma loja de artigos de produtos para lazer online. Atendente: Desculpe pela inconveniência. Isso pode acontecer por vários motivos, como limite de crédito excedido ou falha no sistema. Vamos verificar o que aconteceu, preciso apenas de confirmação de identidade. Associado: Claro, vou mandar por email. Atendente: Recebi, irei prosseguir por email também. Associado: Agradeço. Atendente: Ainda está aí?</t>
  </si>
  <si>
    <t>Atendente: Olá! Por favor, descreva como posso auxiliar. Associado: Meu cartão de crédito foi recusado na loja. Atendente: Isso pode acontecer por diversos motivos, como limite de crédito excedido ou falha no sistema. Vamos verificar o que aconteceu, preciso apenas de confirmação de identidade. Associado: Claro, vou mandar por email. Atendente: Recebi, irei prosseguir por email também. Associado: Agradeço. Atendente: Um ótimo dia.</t>
  </si>
  <si>
    <t>Atendente: Obrigado por aguardar! Como posso ajudaR? Associado: Meu cartão de crédito está com a data de validade vencida. Atendente: Desculpe pela inconveniência. Vamos enviar um cartão de substituição para você imediatamente, preciso apenas de confirmação de identidade. Associado: Claro, vou mandar por email. Atendente: Recebi, irei prosseguir por email também. Associado: Agradeço. Atendente: Sempre que precisar, pode contar conosco!</t>
  </si>
  <si>
    <t>Atendente: Peço desculpas pela demora, estamos com instabilidades. Realizarei o seu atendimento agora. Associado: Gostaria de saber sobre as tarifas e juros do meu cartão de crédito. Atendente: Claro, podemos fornecer informações sobre as tarifas e juros do seu cartão, como taxa de anuidade, taxa de juros e outras, preciso apenas de confirmação de identidade. Associado: Claro, vou mandar por email. Atendente: Recebi, irei prosseguir por email também. Associado: Agradeço. Atendente: Obrigada!</t>
  </si>
  <si>
    <t>Atendente: Como posso ajudar? Associado: Gostaria de saber sobre as opções de cashback oferecidas pelo meu cartão de crédito. Atendente: Claro, podemos fornecer informações sobre as opções de cashback oferecidas pelo seu cartão, como porcentagem de cashback e outras, preciso apenas de confirmação de identidade. Associado: Claro, vou mandar por email. Atendente: Recebi, irei prosseguir por email também. Associado: Agradeço. Atendente: Agradecemos pela preferência.</t>
  </si>
  <si>
    <t>Atendente: Olá! Por favor, diga como posso ajudar. Associado: Gostaria de saber sobre as regras de uso do meu cartão de crédito em lojas de departamento online. Atendente: Claro, podemos fornecer informações sobre as regras de uso do seu cartão em lojas de departamento online, como segurança e outras, preciso apenas de confirmação de identidade. Associado: Claro, vou mandar por email. Atendente: Recebi, irei prosseguir por email também. Associado: Agradeço. Atendente: Te ajudei? Está aí ainda?</t>
  </si>
  <si>
    <t>Atendente: Olá! Por favor, diga como posso ajudar. Associado: Gostaria de saber sobre as regras de uso do meu cartão de crédito em lojas de eletrônicos online. Atendente: Claro, podemos fornecer informações sobre as regras de uso do seu cartão em lojas de eletrônicos online, como segurança e outras, preciso apenas de confirmação de identidade. Associado: Claro, vou mandar por email. Atendente: Recebi, irei prosseguir por email também. Associado: Agradeço. Atendente: Obrigada!</t>
  </si>
  <si>
    <t>Atendente: Boa tarde, no que posso ajudar? Associado: Meu cartão de crédito foi roubado e a empresa emissora disse que precisa de mais tempo para processar a devolução do valor das compras não autorizadas. Atendente: Desculpe pela sua experiência, vamos te ajudar. Podemos entrar em contato com a empresa emissora do cartão em seu nome e tentar acelerar o processo, preciso apenas de confirmação de identidade. Associado: Claro, vou mandar por email. Atendente: Recebi, irei prosseguir por email também. Associado: Agradeço. Atendente: Agradecemos, um ótimo dia!</t>
  </si>
  <si>
    <t>Atendente: Peço desculpas pela demora, estamos com instabilidades.  Como posso ajudar? Associado: Gostaria de saber sobre as opções de proteção contra fraude oferecidas pelo meu cartão de crédito. Atendente: Claro, podemos fornecer informações sobre as opções de proteção contra fraude oferecidas pelo seu cartão, como alertas de transação e outras, preciso apenas de confirmação de identidade. Associado: Claro, vou mandar por email. Atendente: Recebi, irei prosseguir por email também. Associado: Agradeço. Atendente: Te ajudei? Está aí ainda?</t>
  </si>
  <si>
    <t>Atendente: Estamos passando por instabilidades, o atendimento poderá demorar mais que o normal. Associado: Meu cartão de crédito foi recusado em uma loja de calçados. Atendente: Desculpe pela inconveniência. Isso pode acontecer por vários motivos, como limite de crédito excedido ou falha no sistema. Vamos verificar o que aconteceu, preciso apenas de confirmação de identidade. Associado: Claro, vou mandar por email. Atendente: Recebi, irei prosseguir por email também. Associado: Agradeço. Atendente: Peço que entre em contato novamente em instantes.</t>
  </si>
  <si>
    <t>Atendente: Boa tarde, no que posso ajudar? Associado: Gostaria de saber sobre as regras de uso do meu cartão de crédito em lojas de calçados online. Atendente: Claro, podemos fornecer informações sobre as regras de uso do seu cartão em lojas de calçados online, como segurança e outras, preciso apenas de confirmação de identidade. Associado: Claro, vou mandar por email. Atendente: Recebi, irei prosseguir por email também. Associado: Agradeço. Atendente: Te ajudei? Está aí ainda?</t>
  </si>
  <si>
    <t>Atendente: Boa tarde, no que posso ajudar? Associado: Meu cartão de crédito foi roubado e a empresa emissora disse que precisa de mais tempo para processar o bloqueio do cartão devido a uma falha no sistema. Atendente: Desculpe pela sua experiência, vamos te ajudar. Podemos entrar em contato com a empresa emissora do cartão em seu nome e tentar resolver o problema, preciso apenas de confirmação de identidade. Associado: Claro, vou mandar por email. Atendente: Recebi, irei prosseguir por email também. Associado: Agradeço. Atendente: Agradecemos pela preferência.</t>
  </si>
  <si>
    <t>Atendente: Peço desculpas pela demora, estamos com instabilidades.  Como posso ajudar? Associado: Gostaria de solicitar uma nota fiscal para as compras feitas com meu cartão de crédito. Atendente: Claro, podemos enviar a nota fiscal por email ou através do site da empresa emissora do cartão. Associado: Agradeço. Atendente: Precisarei encerrar o chamado devido a falta de resposta.</t>
  </si>
  <si>
    <t>Atendente: Peço desculpas pela demora, estamos com instabilidades. Como posso auxiliar? Associado: Meu cartão de crédito foi danificado, o que devo fazer? Atendente: Ligarei imediatamente para o número de atendimento da empresa emissora do cartão para solicitar um novo cartão, preciso apenas de confirmação de identidade. Associado: Claro, vou mandar por email. Atendente: Recebi, irei prosseguir por email também. Associado: Agradeço. Atendente: Agradecemos, um ótimo dia!</t>
  </si>
  <si>
    <t>Atendente: Bom dia, no que posso ajudar? Associado: Meu cartão de crédito foi roubado e estou no exterior, mas não tenho o número do cartão comigo. Atendente: Tente entrar em contato com a empresa emissora do cartão por meio do site ou de um email para solicitar o bloqueio do cartão e a emissão de um novo. Forneça quaisquer informações adicionais que possa lembrar, como o nome da empresa emissora do cartão e a data em que o cartão foi emitido. Associado: Agradeço. Atendente: Um ótimo dia.</t>
  </si>
  <si>
    <t>Atendente: Obrigado por aguardar! Como posso ajudaR? Associado: Meu cartão de crédito foi roubado e estou no exterior, mas não tenho meios de comunicar-me com a empresa emissora do cartão. Atendente: Em casos extremos, tente entrar em contato com a embaixada ou consulado do Brasil no exterior para obter assistência. Associado: Agradeço. Atendente: Sempre que precisar, pode contar conosco!</t>
  </si>
  <si>
    <t>Atendente: Peço desculpas pela demora, estamos com instabilidades. Como posso auxiliar? Associado: Meu cartão de crédito foi roubado e estou no exterior, mas não tenho como comprovar minha residência. Atendente: Em casos extremos, tente entrar em contato com a embaixada ou consulado do Brasil no exterior para obter assistência. Associado: Agradeço. Atendente: Obrigada!</t>
  </si>
  <si>
    <t>Atendente: Boa noite, no que posso ajudar? Associado: Meu cartão de crédito foi recusado em uma loja de artigos de tecnologia online. Atendente: Desculpe pela inconveniência. Isso pode acontecer por vários motivos, como limite de crédito excedido ou falha no sistema. Vamos verificar o que aconteceu. Associado: Muito obrigado.</t>
  </si>
  <si>
    <t>Atendente: Obrigado por aguardar! Farei o seu atendimento agora. Associado: Meu cartão de crédito foi recusado em uma loja de artigos de brinquedos online. Atendente: Desculpe pela inconveniência. Isso pode acontecer por vários motivos, como limite de crédito excedido ou falha no sistema. Vamos verificar o que aconteceu. Associado: Muito obrigado.</t>
  </si>
  <si>
    <t>Atendente: Peço desculpas pela demora, estamos com instabilidades.  Como posso ajudar? Associado: Meu cartão de crédito foi recusado em uma loja de artigos de calçados online. Atendente: Desculpe pela inconveniência. Isso pode acontecer por vários motivos, como limite de crédito excedido ou falha no sistema. Vamos verificar o que aconteceu. Associado: Muito obrigado.</t>
  </si>
  <si>
    <t>Atendente: Peço desculpas pela demora, estamos com instabilidades. Realizarei o seu atendimento agora. Associado: Meu cartão de crédito foi recusado em uma loja de artigos de jogos online. Atendente: Desculpe pela inconveniência. Isso pode acontecer por vários motivos, como limite de crédito excedido ou falha no sistema. Vamos verificar o que aconteceu. Associado: Muito obrigado.</t>
  </si>
  <si>
    <t>Atendente: Olá! Por favor, diga como posso ajudar. Associado: Meu cartão de crédito foi recusado em uma loja de artigos de artesanato online. Atendente: Desculpe pela inconveniência. Isso pode acontecer por vários motivos, como limite de crédito excedido ou falha no sistema. Vamos verificar o que aconteceu. Associado: Muito obrigado.</t>
  </si>
  <si>
    <t>Atendente: Peço desculpas pela demora, estamos com instabilidades. Realizarei o seu atendimento agora. Associado: Meu cartão de crédito foi recusado em uma loja de artigos de alimentos online. Atendente: Desculpe pela inconveniência. Isso pode acontecer por vários motivos, como limite de crédito excedido ou falha no sistema. Vamos verificar o que aconteceu. Associado: Muito obrigado.</t>
  </si>
  <si>
    <t>Atendente: Boa tarde, no que posso ajudar? Associado: Meu cartão de crédito foi recusado em uma loja de artigos de bebidas online. Atendente: Desculpe pela inconveniência. Isso pode acontecer por vários motivos, como limite de crédito excedido ou falha no sistema. Vamos verificar o que aconteceu. Associado: Muito obrigado.</t>
  </si>
  <si>
    <t>Atendente: Obrigado por aguardar! Farei o seu atendimento agora. Associado: Meu cartão de crédito foi recusado em uma loja de artigos de produtos para bebês online. Atendente: Desculpe pela inconveniência. Isso pode acontecer por vários motivos, como limite de crédito excedido ou falha no sistema. Vamos verificar o que aconteceu. Associado: Muito obrigado.</t>
  </si>
  <si>
    <t>Atendente: Estamos passando por instabilidades, o atendimento poderá demorar mais que o normal. Associado: Meu cartão de crédito foi recusado em uma loja de artigos de produtos para esportes online. Atendente: Desculpe pela inconveniência. Isso pode acontecer por vários motivos, como limite de crédito excedido ou falha no sistema. Vamos verificar o que aconteceu. Associado: Muito obrigado.</t>
  </si>
  <si>
    <t xml:space="preserve">Atendente: Boa tarde, no que posso ajudar? Associado: Meu cartão de crédito foi roubado e estou no exterior, mas não tenho como comprovar minha identidade. Atendente: Em casos extremos, tente entrar em contato com a embaixada ou consulado do Brasil no exterior para obter assistência. Associado: Agradeço. </t>
  </si>
  <si>
    <t>Atendente: Agradecemos a espera. Como posso ajudar? Associado: Meu cartão de crédito foi roubado e estou no exterior, mas não tenho como comprovar minha identidade. Atendente: Em casos extremos, tente entrar em contato com a embaixada ou consulado do Brasil no exterior para obter assistência. Associado: Agradeço. Atendente: Pode me avaliar?</t>
  </si>
  <si>
    <t>Atendente: Peço desculpas pela demora, estamos com instabilidades. Realizarei o seu atendimento agora. Associado: Meu cartão de crédito foi roubado e estou no exterior, mas não tenho como provar minha renda. Atendente: Em casos extremos, tente entrar em contato com a embaixada ou consulado do Brasil no exterior para obter assistência. Associado: Ta bom, obrigado.</t>
  </si>
  <si>
    <t>Atendente: Bom dia, no que posso ajudar? Associado: Meu cartão de crédito foi roubado e estou no exterior, mas não tenho como comprovar minha idade. Atendente: Em casos extremos, tente entrar em contato com a embaixada ou consulado do Brasil no exterior para obter assistência. Associado: Ajudou nada hein. Atendente: Precisarei encerrar o chamado devido a falta de resposta.</t>
  </si>
  <si>
    <t xml:space="preserve">Atendente: Como posso ajudar? Associado: Meu cartão de crédito foi roubado e estou no exterior, mas não tenho como comprovar minha profissão. Atendente: Em casos extremos, tente entrar em contato com a embaixada ou consulado do Brasil no exterior para obter assistência. Associado: Agradeço.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</si>
</sst>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Alignment="1">
      <alignment wrapText="1"/>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F2B58-D73F-4A8C-92DE-1B80B0D2E232}">
  <dimension ref="A1:Q1101"/>
  <sheetViews>
    <sheetView workbookViewId="0">
      <selection activeCell="B123" sqref="A2:B123"/>
    </sheetView>
  </sheetViews>
  <sheetFormatPr defaultRowHeight="14.5" x14ac:dyDescent="0.35"/>
  <cols>
    <col min="1" max="1" width="13.1796875" customWidth="1"/>
    <col min="4" max="4" width="55.7265625" customWidth="1"/>
    <col min="6" max="7" width="27" customWidth="1"/>
    <col min="8" max="8" width="30.08984375" bestFit="1" customWidth="1"/>
    <col min="9" max="9" width="29.453125" style="2" bestFit="1" customWidth="1"/>
    <col min="10" max="10" width="33.08984375" style="3" bestFit="1" customWidth="1"/>
    <col min="11" max="11" width="39" bestFit="1" customWidth="1"/>
    <col min="15" max="17" width="10.453125" bestFit="1" customWidth="1"/>
  </cols>
  <sheetData>
    <row r="1" spans="1:17" x14ac:dyDescent="0.35">
      <c r="A1" t="s">
        <v>0</v>
      </c>
      <c r="B1" t="s">
        <v>5408</v>
      </c>
      <c r="C1" t="s">
        <v>1</v>
      </c>
      <c r="D1" t="s">
        <v>2</v>
      </c>
      <c r="E1" t="s">
        <v>3</v>
      </c>
      <c r="F1" t="s">
        <v>5</v>
      </c>
      <c r="G1" t="s">
        <v>5417</v>
      </c>
      <c r="H1" t="s">
        <v>3592</v>
      </c>
      <c r="I1" s="2" t="s">
        <v>3593</v>
      </c>
      <c r="J1" s="3" t="s">
        <v>5407</v>
      </c>
      <c r="K1" t="s">
        <v>3594</v>
      </c>
    </row>
    <row r="2" spans="1:17" x14ac:dyDescent="0.35">
      <c r="A2" s="3">
        <v>81485435.310956478</v>
      </c>
      <c r="B2">
        <f>cadastro!A2</f>
        <v>1</v>
      </c>
      <c r="C2">
        <f>cadastro!C2</f>
        <v>27</v>
      </c>
      <c r="D2" t="str">
        <f>cadastro!D2</f>
        <v>Coordenador de provas (concurso, avaliação, exame)</v>
      </c>
      <c r="E2" t="str">
        <f>cadastro!E2</f>
        <v>M</v>
      </c>
      <c r="F2" t="str">
        <f>cadastro!F2</f>
        <v>Sul</v>
      </c>
      <c r="G2" t="str">
        <f>cadastro!G2</f>
        <v>Altissimo</v>
      </c>
      <c r="H2">
        <f ca="1">COUNTIFS(transacional!C:C,analitico!B2,transacional!E:E,"&gt;= "&amp;$P$2,transacional!E:E,"&lt;" &amp;$Q$2)</f>
        <v>5</v>
      </c>
      <c r="I2" s="2">
        <f ca="1">SUMIFS(transacional!H:H,transacional!C:C,analitico!B2,transacional!E:E,"&gt;= "&amp;$P$2,transacional!E:E,"&lt;" &amp;$Q$2)</f>
        <v>1466</v>
      </c>
      <c r="J2" s="3">
        <f ca="1">COUNTIFS(transacional!C:C,analitico!B2,transacional!E:E,"&gt;= "&amp;$P$2,transacional!E:E,"&lt;" &amp;$Q$2,transacional!G:G,1)</f>
        <v>3</v>
      </c>
      <c r="K2">
        <f>COUNTIFS(chamados!C:C,analitico!B2,chamados!E:E,"&gt;= "&amp;$O$2,chamados!E:E,"&lt;" &amp;$Q$2,chamados!H:H,1)</f>
        <v>1</v>
      </c>
      <c r="O2" s="1">
        <v>45200</v>
      </c>
      <c r="P2" s="1">
        <v>45231</v>
      </c>
      <c r="Q2" s="1">
        <v>45292</v>
      </c>
    </row>
    <row r="3" spans="1:17" x14ac:dyDescent="0.35">
      <c r="A3" s="3">
        <v>99952820.310956255</v>
      </c>
      <c r="B3">
        <f>cadastro!A3</f>
        <v>2</v>
      </c>
      <c r="C3">
        <f>cadastro!C3</f>
        <v>29</v>
      </c>
      <c r="D3" t="str">
        <f>cadastro!D3</f>
        <v>Pesquisador em ciências da educação</v>
      </c>
      <c r="E3" t="str">
        <f>cadastro!E3</f>
        <v>M</v>
      </c>
      <c r="F3" t="str">
        <f>cadastro!F3</f>
        <v>Sul</v>
      </c>
      <c r="G3" t="str">
        <f>cadastro!G3</f>
        <v>Altissimo</v>
      </c>
      <c r="H3">
        <f ca="1">COUNTIFS(transacional!C:C,analitico!B3,transacional!E:E,"&gt;= "&amp;$P$2,transacional!E:E,"&lt;" &amp;$Q$2)</f>
        <v>4</v>
      </c>
      <c r="I3" s="2">
        <f ca="1">SUMIFS(transacional!H:H,transacional!C:C,analitico!B3,transacional!E:E,"&gt;= "&amp;$P$2,transacional!E:E,"&lt;" &amp;$Q$2)</f>
        <v>1418</v>
      </c>
      <c r="J3" s="3">
        <f ca="1">COUNTIFS(transacional!C:C,analitico!B3,transacional!E:E,"&gt;= "&amp;$P$2,transacional!E:E,"&lt;" &amp;$Q$2,transacional!G:G,1)</f>
        <v>3</v>
      </c>
      <c r="K3">
        <f>COUNTIFS(chamados!C:C,analitico!B3,chamados!E:E,"&gt;= "&amp;$O$2,chamados!E:E,"&lt;" &amp;$Q$2,chamados!H:H,1)</f>
        <v>1</v>
      </c>
    </row>
    <row r="4" spans="1:17" x14ac:dyDescent="0.35">
      <c r="A4" s="3">
        <v>99769960.310956135</v>
      </c>
      <c r="B4">
        <f>cadastro!A4</f>
        <v>3</v>
      </c>
      <c r="C4">
        <f>cadastro!C4</f>
        <v>33</v>
      </c>
      <c r="D4" t="str">
        <f>cadastro!D4</f>
        <v>Oficial técnico de inteligência</v>
      </c>
      <c r="E4" t="str">
        <f>cadastro!E4</f>
        <v>M</v>
      </c>
      <c r="F4" t="str">
        <f>cadastro!F4</f>
        <v>Sul</v>
      </c>
      <c r="G4" t="str">
        <f>cadastro!G4</f>
        <v>Altissimo</v>
      </c>
      <c r="H4">
        <f ca="1">COUNTIFS(transacional!C:C,analitico!B4,transacional!E:E,"&gt;= "&amp;$P$2,transacional!E:E,"&lt;" &amp;$Q$2)</f>
        <v>2</v>
      </c>
      <c r="I4" s="2">
        <f ca="1">SUMIFS(transacional!H:H,transacional!C:C,analitico!B4,transacional!E:E,"&gt;= "&amp;$P$2,transacional!E:E,"&lt;" &amp;$Q$2)</f>
        <v>946</v>
      </c>
      <c r="J4" s="3">
        <f ca="1">COUNTIFS(transacional!C:C,analitico!B4,transacional!E:E,"&gt;= "&amp;$P$2,transacional!E:E,"&lt;" &amp;$Q$2,transacional!G:G,1)</f>
        <v>2</v>
      </c>
      <c r="K4">
        <f>COUNTIFS(chamados!C:C,analitico!B4,chamados!E:E,"&gt;= "&amp;$O$2,chamados!E:E,"&lt;" &amp;$Q$2,chamados!H:H,1)</f>
        <v>0</v>
      </c>
    </row>
    <row r="5" spans="1:17" x14ac:dyDescent="0.35">
      <c r="A5" s="3">
        <v>81485415.310956255</v>
      </c>
      <c r="B5">
        <f>cadastro!A5</f>
        <v>4</v>
      </c>
      <c r="C5">
        <f>cadastro!C5</f>
        <v>38</v>
      </c>
      <c r="D5" t="str">
        <f>cadastro!D5</f>
        <v>Diretor de crédito imobiliário</v>
      </c>
      <c r="E5" t="str">
        <f>cadastro!E5</f>
        <v>M</v>
      </c>
      <c r="F5" t="str">
        <f>cadastro!F5</f>
        <v>Sul</v>
      </c>
      <c r="G5" t="str">
        <f>cadastro!G5</f>
        <v>Altissimo</v>
      </c>
      <c r="H5">
        <f ca="1">COUNTIFS(transacional!C:C,analitico!B5,transacional!E:E,"&gt;= "&amp;$P$2,transacional!E:E,"&lt;" &amp;$Q$2)</f>
        <v>3</v>
      </c>
      <c r="I5" s="2">
        <f ca="1">SUMIFS(transacional!H:H,transacional!C:C,analitico!B5,transacional!E:E,"&gt;= "&amp;$P$2,transacional!E:E,"&lt;" &amp;$Q$2)</f>
        <v>1538</v>
      </c>
      <c r="J5" s="3">
        <f ca="1">COUNTIFS(transacional!C:C,analitico!B5,transacional!E:E,"&gt;= "&amp;$P$2,transacional!E:E,"&lt;" &amp;$Q$2,transacional!G:G,1)</f>
        <v>2</v>
      </c>
      <c r="K5">
        <f>COUNTIFS(chamados!C:C,analitico!B5,chamados!E:E,"&gt;= "&amp;$O$2,chamados!E:E,"&lt;" &amp;$Q$2,chamados!H:H,1)</f>
        <v>1</v>
      </c>
    </row>
    <row r="6" spans="1:17" x14ac:dyDescent="0.35">
      <c r="A6" s="3">
        <v>99952801.310956135</v>
      </c>
      <c r="B6">
        <f>cadastro!A6</f>
        <v>5</v>
      </c>
      <c r="C6">
        <f>cadastro!C6</f>
        <v>42</v>
      </c>
      <c r="D6" t="str">
        <f>cadastro!D6</f>
        <v>Policial rodoviário federal</v>
      </c>
      <c r="E6" t="str">
        <f>cadastro!E6</f>
        <v>M</v>
      </c>
      <c r="F6" t="str">
        <f>cadastro!F6</f>
        <v>Sul</v>
      </c>
      <c r="G6" t="str">
        <f>cadastro!G6</f>
        <v>Altissimo</v>
      </c>
      <c r="H6">
        <f ca="1">COUNTIFS(transacional!C:C,analitico!B6,transacional!E:E,"&gt;= "&amp;$P$2,transacional!E:E,"&lt;" &amp;$Q$2)</f>
        <v>7</v>
      </c>
      <c r="I6" s="2">
        <f ca="1">SUMIFS(transacional!H:H,transacional!C:C,analitico!B6,transacional!E:E,"&gt;= "&amp;$P$2,transacional!E:E,"&lt;" &amp;$Q$2)</f>
        <v>1718</v>
      </c>
      <c r="J6" s="3">
        <f ca="1">COUNTIFS(transacional!C:C,analitico!B6,transacional!E:E,"&gt;= "&amp;$P$2,transacional!E:E,"&lt;" &amp;$Q$2,transacional!G:G,1)</f>
        <v>4</v>
      </c>
      <c r="K6">
        <f>COUNTIFS(chamados!C:C,analitico!B6,chamados!E:E,"&gt;= "&amp;$O$2,chamados!E:E,"&lt;" &amp;$Q$2,chamados!H:H,1)</f>
        <v>1</v>
      </c>
    </row>
    <row r="7" spans="1:17" x14ac:dyDescent="0.35">
      <c r="A7" s="3">
        <v>99769943.310956135</v>
      </c>
      <c r="B7">
        <f>cadastro!A7</f>
        <v>6</v>
      </c>
      <c r="C7">
        <f>cadastro!C7</f>
        <v>38</v>
      </c>
      <c r="D7" t="str">
        <f>cadastro!D7</f>
        <v>Preparador de aditivos</v>
      </c>
      <c r="E7" t="str">
        <f>cadastro!E7</f>
        <v>M</v>
      </c>
      <c r="F7" t="str">
        <f>cadastro!F7</f>
        <v>Sul</v>
      </c>
      <c r="G7" t="str">
        <f>cadastro!G7</f>
        <v>Altissimo</v>
      </c>
      <c r="H7">
        <f ca="1">COUNTIFS(transacional!C:C,analitico!B7,transacional!E:E,"&gt;= "&amp;$P$2,transacional!E:E,"&lt;" &amp;$Q$2)</f>
        <v>4</v>
      </c>
      <c r="I7" s="2">
        <f ca="1">SUMIFS(transacional!H:H,transacional!C:C,analitico!B7,transacional!E:E,"&gt;= "&amp;$P$2,transacional!E:E,"&lt;" &amp;$Q$2)</f>
        <v>1058</v>
      </c>
      <c r="J7" s="3">
        <f ca="1">COUNTIFS(transacional!C:C,analitico!B7,transacional!E:E,"&gt;= "&amp;$P$2,transacional!E:E,"&lt;" &amp;$Q$2,transacional!G:G,1)</f>
        <v>3</v>
      </c>
      <c r="K7">
        <f>COUNTIFS(chamados!C:C,analitico!B7,chamados!E:E,"&gt;= "&amp;$O$2,chamados!E:E,"&lt;" &amp;$Q$2,chamados!H:H,1)</f>
        <v>1</v>
      </c>
    </row>
    <row r="8" spans="1:17" x14ac:dyDescent="0.35">
      <c r="A8" s="3">
        <v>81485402.310956255</v>
      </c>
      <c r="B8">
        <f>cadastro!A8</f>
        <v>7</v>
      </c>
      <c r="C8">
        <f>cadastro!C8</f>
        <v>42</v>
      </c>
      <c r="D8" t="str">
        <f>cadastro!D8</f>
        <v>Cimentador (poços de petróleo)</v>
      </c>
      <c r="E8" t="str">
        <f>cadastro!E8</f>
        <v>M</v>
      </c>
      <c r="F8" t="str">
        <f>cadastro!F8</f>
        <v>Sul</v>
      </c>
      <c r="G8" t="str">
        <f>cadastro!G8</f>
        <v>Altissimo</v>
      </c>
      <c r="H8">
        <f ca="1">COUNTIFS(transacional!C:C,analitico!B8,transacional!E:E,"&gt;= "&amp;$P$2,transacional!E:E,"&lt;" &amp;$Q$2)</f>
        <v>5</v>
      </c>
      <c r="I8" s="2">
        <f ca="1">SUMIFS(transacional!H:H,transacional!C:C,analitico!B8,transacional!E:E,"&gt;= "&amp;$P$2,transacional!E:E,"&lt;" &amp;$Q$2)</f>
        <v>1160</v>
      </c>
      <c r="J8" s="3">
        <f ca="1">COUNTIFS(transacional!C:C,analitico!B8,transacional!E:E,"&gt;= "&amp;$P$2,transacional!E:E,"&lt;" &amp;$Q$2,transacional!G:G,1)</f>
        <v>4</v>
      </c>
      <c r="K8">
        <f>COUNTIFS(chamados!C:C,analitico!B8,chamados!E:E,"&gt;= "&amp;$O$2,chamados!E:E,"&lt;" &amp;$Q$2,chamados!H:H,1)</f>
        <v>1</v>
      </c>
    </row>
    <row r="9" spans="1:17" x14ac:dyDescent="0.35">
      <c r="A9" s="3">
        <v>99952804.310956359</v>
      </c>
      <c r="B9">
        <f>cadastro!A9</f>
        <v>8</v>
      </c>
      <c r="C9">
        <f>cadastro!C9</f>
        <v>33</v>
      </c>
      <c r="D9" t="str">
        <f>cadastro!D9</f>
        <v>Supervisor de manutenção eletromecânica industrial, comercial e predial</v>
      </c>
      <c r="E9" t="str">
        <f>cadastro!E9</f>
        <v>M</v>
      </c>
      <c r="F9" t="str">
        <f>cadastro!F9</f>
        <v>Sul</v>
      </c>
      <c r="G9" t="str">
        <f>cadastro!G9</f>
        <v>Altissimo</v>
      </c>
      <c r="H9">
        <f ca="1">COUNTIFS(transacional!C:C,analitico!B9,transacional!E:E,"&gt;= "&amp;$P$2,transacional!E:E,"&lt;" &amp;$Q$2)</f>
        <v>4</v>
      </c>
      <c r="I9" s="2">
        <f ca="1">SUMIFS(transacional!H:H,transacional!C:C,analitico!B9,transacional!E:E,"&gt;= "&amp;$P$2,transacional!E:E,"&lt;" &amp;$Q$2)</f>
        <v>1490</v>
      </c>
      <c r="J9" s="3">
        <f ca="1">COUNTIFS(transacional!C:C,analitico!B9,transacional!E:E,"&gt;= "&amp;$P$2,transacional!E:E,"&lt;" &amp;$Q$2,transacional!G:G,1)</f>
        <v>3</v>
      </c>
      <c r="K9">
        <f>COUNTIFS(chamados!C:C,analitico!B9,chamados!E:E,"&gt;= "&amp;$O$2,chamados!E:E,"&lt;" &amp;$Q$2,chamados!H:H,1)</f>
        <v>1</v>
      </c>
    </row>
    <row r="10" spans="1:17" x14ac:dyDescent="0.35">
      <c r="A10" s="3">
        <v>99769945.310956135</v>
      </c>
      <c r="B10">
        <f>cadastro!A10</f>
        <v>9</v>
      </c>
      <c r="C10">
        <f>cadastro!C10</f>
        <v>24</v>
      </c>
      <c r="D10" t="str">
        <f>cadastro!D10</f>
        <v>Cirurgião dentista - odontologista legal</v>
      </c>
      <c r="E10" t="str">
        <f>cadastro!E10</f>
        <v>M</v>
      </c>
      <c r="F10" t="str">
        <f>cadastro!F10</f>
        <v>Sul</v>
      </c>
      <c r="G10" t="str">
        <f>cadastro!G10</f>
        <v>Altissimo</v>
      </c>
      <c r="H10">
        <f ca="1">COUNTIFS(transacional!C:C,analitico!B10,transacional!E:E,"&gt;= "&amp;$P$2,transacional!E:E,"&lt;" &amp;$Q$2)</f>
        <v>6</v>
      </c>
      <c r="I10" s="2">
        <f ca="1">SUMIFS(transacional!H:H,transacional!C:C,analitico!B10,transacional!E:E,"&gt;= "&amp;$P$2,transacional!E:E,"&lt;" &amp;$Q$2)</f>
        <v>1570</v>
      </c>
      <c r="J10" s="3">
        <f ca="1">COUNTIFS(transacional!C:C,analitico!B10,transacional!E:E,"&gt;= "&amp;$P$2,transacional!E:E,"&lt;" &amp;$Q$2,transacional!G:G,1)</f>
        <v>3</v>
      </c>
      <c r="K10">
        <f>COUNTIFS(chamados!C:C,analitico!B10,chamados!E:E,"&gt;= "&amp;$O$2,chamados!E:E,"&lt;" &amp;$Q$2,chamados!H:H,1)</f>
        <v>0</v>
      </c>
    </row>
    <row r="11" spans="1:17" x14ac:dyDescent="0.35">
      <c r="A11" s="3">
        <v>81485403.310956359</v>
      </c>
      <c r="B11">
        <f>cadastro!A11</f>
        <v>10</v>
      </c>
      <c r="C11">
        <f>cadastro!C11</f>
        <v>32</v>
      </c>
      <c r="D11" t="str">
        <f>cadastro!D11</f>
        <v>Senador</v>
      </c>
      <c r="E11" t="str">
        <f>cadastro!E11</f>
        <v>M</v>
      </c>
      <c r="F11" t="str">
        <f>cadastro!F11</f>
        <v>Sul</v>
      </c>
      <c r="G11" t="str">
        <f>cadastro!G11</f>
        <v>Altissimo</v>
      </c>
      <c r="H11">
        <f ca="1">COUNTIFS(transacional!C:C,analitico!B11,transacional!E:E,"&gt;= "&amp;$P$2,transacional!E:E,"&lt;" &amp;$Q$2)</f>
        <v>3</v>
      </c>
      <c r="I11" s="2">
        <f ca="1">SUMIFS(transacional!H:H,transacional!C:C,analitico!B11,transacional!E:E,"&gt;= "&amp;$P$2,transacional!E:E,"&lt;" &amp;$Q$2)</f>
        <v>1340</v>
      </c>
      <c r="J11" s="3">
        <f ca="1">COUNTIFS(transacional!C:C,analitico!B11,transacional!E:E,"&gt;= "&amp;$P$2,transacional!E:E,"&lt;" &amp;$Q$2,transacional!G:G,1)</f>
        <v>1</v>
      </c>
      <c r="K11">
        <f>COUNTIFS(chamados!C:C,analitico!B11,chamados!E:E,"&gt;= "&amp;$O$2,chamados!E:E,"&lt;" &amp;$Q$2,chamados!H:H,1)</f>
        <v>1</v>
      </c>
    </row>
    <row r="12" spans="1:17" x14ac:dyDescent="0.35">
      <c r="A12" s="3">
        <v>99952800.310956478</v>
      </c>
      <c r="B12">
        <f>cadastro!A12</f>
        <v>11</v>
      </c>
      <c r="C12">
        <f>cadastro!C12</f>
        <v>31</v>
      </c>
      <c r="D12" t="str">
        <f>cadastro!D12</f>
        <v>Analista de produtos bancários</v>
      </c>
      <c r="E12" t="str">
        <f>cadastro!E12</f>
        <v>M</v>
      </c>
      <c r="F12" t="str">
        <f>cadastro!F12</f>
        <v>Sul</v>
      </c>
      <c r="G12" t="str">
        <f>cadastro!G12</f>
        <v>Altissimo</v>
      </c>
      <c r="H12">
        <f ca="1">COUNTIFS(transacional!C:C,analitico!B12,transacional!E:E,"&gt;= "&amp;$P$2,transacional!E:E,"&lt;" &amp;$Q$2)</f>
        <v>6</v>
      </c>
      <c r="I12" s="2">
        <f ca="1">SUMIFS(transacional!H:H,transacional!C:C,analitico!B12,transacional!E:E,"&gt;= "&amp;$P$2,transacional!E:E,"&lt;" &amp;$Q$2)</f>
        <v>1345</v>
      </c>
      <c r="J12" s="3">
        <f ca="1">COUNTIFS(transacional!C:C,analitico!B12,transacional!E:E,"&gt;= "&amp;$P$2,transacional!E:E,"&lt;" &amp;$Q$2,transacional!G:G,1)</f>
        <v>3</v>
      </c>
      <c r="K12">
        <f>COUNTIFS(chamados!C:C,analitico!B12,chamados!E:E,"&gt;= "&amp;$O$2,chamados!E:E,"&lt;" &amp;$Q$2,chamados!H:H,1)</f>
        <v>1</v>
      </c>
    </row>
    <row r="13" spans="1:17" x14ac:dyDescent="0.35">
      <c r="A13" s="3">
        <v>99769924.310956135</v>
      </c>
      <c r="B13">
        <f>cadastro!A13</f>
        <v>12</v>
      </c>
      <c r="C13">
        <f>cadastro!C13</f>
        <v>33</v>
      </c>
      <c r="D13" t="str">
        <f>cadastro!D13</f>
        <v>Comissário de vôo</v>
      </c>
      <c r="E13" t="str">
        <f>cadastro!E13</f>
        <v>M</v>
      </c>
      <c r="F13" t="str">
        <f>cadastro!F13</f>
        <v>Sul</v>
      </c>
      <c r="G13" t="str">
        <f>cadastro!G13</f>
        <v>Altissimo</v>
      </c>
      <c r="H13">
        <f ca="1">COUNTIFS(transacional!C:C,analitico!B13,transacional!E:E,"&gt;= "&amp;$P$2,transacional!E:E,"&lt;" &amp;$Q$2)</f>
        <v>5</v>
      </c>
      <c r="I13" s="2">
        <f ca="1">SUMIFS(transacional!H:H,transacional!C:C,analitico!B13,transacional!E:E,"&gt;= "&amp;$P$2,transacional!E:E,"&lt;" &amp;$Q$2)</f>
        <v>1531</v>
      </c>
      <c r="J13" s="3">
        <f ca="1">COUNTIFS(transacional!C:C,analitico!B13,transacional!E:E,"&gt;= "&amp;$P$2,transacional!E:E,"&lt;" &amp;$Q$2,transacional!G:G,1)</f>
        <v>3</v>
      </c>
      <c r="K13">
        <f>COUNTIFS(chamados!C:C,analitico!B13,chamados!E:E,"&gt;= "&amp;$O$2,chamados!E:E,"&lt;" &amp;$Q$2,chamados!H:H,1)</f>
        <v>1</v>
      </c>
    </row>
    <row r="14" spans="1:17" x14ac:dyDescent="0.35">
      <c r="A14" s="3">
        <v>81485395.310956135</v>
      </c>
      <c r="B14">
        <f>cadastro!A14</f>
        <v>13</v>
      </c>
      <c r="C14">
        <f>cadastro!C14</f>
        <v>31</v>
      </c>
      <c r="D14" t="str">
        <f>cadastro!D14</f>
        <v>Desincrustador (poços de petróleo)</v>
      </c>
      <c r="E14" t="str">
        <f>cadastro!E14</f>
        <v>M</v>
      </c>
      <c r="F14" t="str">
        <f>cadastro!F14</f>
        <v>Sul</v>
      </c>
      <c r="G14" t="str">
        <f>cadastro!G14</f>
        <v>Altissimo</v>
      </c>
      <c r="H14">
        <f ca="1">COUNTIFS(transacional!C:C,analitico!B14,transacional!E:E,"&gt;= "&amp;$P$2,transacional!E:E,"&lt;" &amp;$Q$2)</f>
        <v>0</v>
      </c>
      <c r="I14" s="2">
        <f ca="1">SUMIFS(transacional!H:H,transacional!C:C,analitico!B14,transacional!E:E,"&gt;= "&amp;$P$2,transacional!E:E,"&lt;" &amp;$Q$2)</f>
        <v>0</v>
      </c>
      <c r="J14" s="3">
        <f ca="1">COUNTIFS(transacional!C:C,analitico!B14,transacional!E:E,"&gt;= "&amp;$P$2,transacional!E:E,"&lt;" &amp;$Q$2,transacional!G:G,1)</f>
        <v>0</v>
      </c>
      <c r="K14">
        <f>COUNTIFS(chamados!C:C,analitico!B14,chamados!E:E,"&gt;= "&amp;$O$2,chamados!E:E,"&lt;" &amp;$Q$2,chamados!H:H,1)</f>
        <v>1</v>
      </c>
    </row>
    <row r="15" spans="1:17" x14ac:dyDescent="0.35">
      <c r="A15" s="3">
        <v>99952795.310956359</v>
      </c>
      <c r="B15">
        <f>cadastro!A15</f>
        <v>14</v>
      </c>
      <c r="C15">
        <f>cadastro!C15</f>
        <v>30</v>
      </c>
      <c r="D15" t="str">
        <f>cadastro!D15</f>
        <v>Massoterapeuta</v>
      </c>
      <c r="E15" t="str">
        <f>cadastro!E15</f>
        <v>M</v>
      </c>
      <c r="F15" t="str">
        <f>cadastro!F15</f>
        <v>Sul</v>
      </c>
      <c r="G15" t="str">
        <f>cadastro!G15</f>
        <v>Altissimo</v>
      </c>
      <c r="H15">
        <f ca="1">COUNTIFS(transacional!C:C,analitico!B15,transacional!E:E,"&gt;= "&amp;$P$2,transacional!E:E,"&lt;" &amp;$Q$2)</f>
        <v>5</v>
      </c>
      <c r="I15" s="2">
        <f ca="1">SUMIFS(transacional!H:H,transacional!C:C,analitico!B15,transacional!E:E,"&gt;= "&amp;$P$2,transacional!E:E,"&lt;" &amp;$Q$2)</f>
        <v>1416</v>
      </c>
      <c r="J15" s="3">
        <f ca="1">COUNTIFS(transacional!C:C,analitico!B15,transacional!E:E,"&gt;= "&amp;$P$2,transacional!E:E,"&lt;" &amp;$Q$2,transacional!G:G,1)</f>
        <v>3</v>
      </c>
      <c r="K15">
        <f>COUNTIFS(chamados!C:C,analitico!B15,chamados!E:E,"&gt;= "&amp;$O$2,chamados!E:E,"&lt;" &amp;$Q$2,chamados!H:H,1)</f>
        <v>1</v>
      </c>
    </row>
    <row r="16" spans="1:17" x14ac:dyDescent="0.35">
      <c r="A16" s="3">
        <v>99769917.310956135</v>
      </c>
      <c r="B16">
        <f>cadastro!A16</f>
        <v>15</v>
      </c>
      <c r="C16">
        <f>cadastro!C16</f>
        <v>28</v>
      </c>
      <c r="D16" t="str">
        <f>cadastro!D16</f>
        <v>Maquiador de caracterização</v>
      </c>
      <c r="E16" t="str">
        <f>cadastro!E16</f>
        <v>M</v>
      </c>
      <c r="F16" t="str">
        <f>cadastro!F16</f>
        <v>Sul</v>
      </c>
      <c r="G16" t="str">
        <f>cadastro!G16</f>
        <v>Altissimo</v>
      </c>
      <c r="H16">
        <f ca="1">COUNTIFS(transacional!C:C,analitico!B16,transacional!E:E,"&gt;= "&amp;$P$2,transacional!E:E,"&lt;" &amp;$Q$2)</f>
        <v>6</v>
      </c>
      <c r="I16" s="2">
        <f ca="1">SUMIFS(transacional!H:H,transacional!C:C,analitico!B16,transacional!E:E,"&gt;= "&amp;$P$2,transacional!E:E,"&lt;" &amp;$Q$2)</f>
        <v>1734</v>
      </c>
      <c r="J16" s="3">
        <f ca="1">COUNTIFS(transacional!C:C,analitico!B16,transacional!E:E,"&gt;= "&amp;$P$2,transacional!E:E,"&lt;" &amp;$Q$2,transacional!G:G,1)</f>
        <v>5</v>
      </c>
      <c r="K16">
        <f>COUNTIFS(chamados!C:C,analitico!B16,chamados!E:E,"&gt;= "&amp;$O$2,chamados!E:E,"&lt;" &amp;$Q$2,chamados!H:H,1)</f>
        <v>1</v>
      </c>
    </row>
    <row r="17" spans="1:11" x14ac:dyDescent="0.35">
      <c r="A17" s="3">
        <v>81485387.310956135</v>
      </c>
      <c r="B17">
        <f>cadastro!A17</f>
        <v>16</v>
      </c>
      <c r="C17">
        <f>cadastro!C17</f>
        <v>30</v>
      </c>
      <c r="D17" t="str">
        <f>cadastro!D17</f>
        <v>Gerente de operações de correios e telecomunicações</v>
      </c>
      <c r="E17" t="str">
        <f>cadastro!E17</f>
        <v>M</v>
      </c>
      <c r="F17" t="str">
        <f>cadastro!F17</f>
        <v>Sul</v>
      </c>
      <c r="G17" t="str">
        <f>cadastro!G17</f>
        <v>Altissimo</v>
      </c>
      <c r="H17">
        <f ca="1">COUNTIFS(transacional!C:C,analitico!B17,transacional!E:E,"&gt;= "&amp;$P$2,transacional!E:E,"&lt;" &amp;$Q$2)</f>
        <v>7</v>
      </c>
      <c r="I17" s="2">
        <f ca="1">SUMIFS(transacional!H:H,transacional!C:C,analitico!B17,transacional!E:E,"&gt;= "&amp;$P$2,transacional!E:E,"&lt;" &amp;$Q$2)</f>
        <v>1680</v>
      </c>
      <c r="J17" s="3">
        <f ca="1">COUNTIFS(transacional!C:C,analitico!B17,transacional!E:E,"&gt;= "&amp;$P$2,transacional!E:E,"&lt;" &amp;$Q$2,transacional!G:G,1)</f>
        <v>2</v>
      </c>
      <c r="K17">
        <f>COUNTIFS(chamados!C:C,analitico!B17,chamados!E:E,"&gt;= "&amp;$O$2,chamados!E:E,"&lt;" &amp;$Q$2,chamados!H:H,1)</f>
        <v>1</v>
      </c>
    </row>
    <row r="18" spans="1:11" x14ac:dyDescent="0.35">
      <c r="A18" s="3">
        <v>99952785.310956135</v>
      </c>
      <c r="B18">
        <f>cadastro!A18</f>
        <v>17</v>
      </c>
      <c r="C18">
        <f>cadastro!C18</f>
        <v>34</v>
      </c>
      <c r="D18" t="str">
        <f>cadastro!D18</f>
        <v>Operador de cabine de laminação (fio-máquina)</v>
      </c>
      <c r="E18" t="str">
        <f>cadastro!E18</f>
        <v>M</v>
      </c>
      <c r="F18" t="str">
        <f>cadastro!F18</f>
        <v>Sul</v>
      </c>
      <c r="G18" t="str">
        <f>cadastro!G18</f>
        <v>Altissimo</v>
      </c>
      <c r="H18">
        <f ca="1">COUNTIFS(transacional!C:C,analitico!B18,transacional!E:E,"&gt;= "&amp;$P$2,transacional!E:E,"&lt;" &amp;$Q$2)</f>
        <v>2</v>
      </c>
      <c r="I18" s="2">
        <f ca="1">SUMIFS(transacional!H:H,transacional!C:C,analitico!B18,transacional!E:E,"&gt;= "&amp;$P$2,transacional!E:E,"&lt;" &amp;$Q$2)</f>
        <v>876</v>
      </c>
      <c r="J18" s="3">
        <f ca="1">COUNTIFS(transacional!C:C,analitico!B18,transacional!E:E,"&gt;= "&amp;$P$2,transacional!E:E,"&lt;" &amp;$Q$2,transacional!G:G,1)</f>
        <v>2</v>
      </c>
      <c r="K18">
        <f>COUNTIFS(chamados!C:C,analitico!B18,chamados!E:E,"&gt;= "&amp;$O$2,chamados!E:E,"&lt;" &amp;$Q$2,chamados!H:H,1)</f>
        <v>0</v>
      </c>
    </row>
    <row r="19" spans="1:11" x14ac:dyDescent="0.35">
      <c r="A19" s="3">
        <v>99769900.310956255</v>
      </c>
      <c r="B19">
        <f>cadastro!A19</f>
        <v>18</v>
      </c>
      <c r="C19">
        <f>cadastro!C19</f>
        <v>33</v>
      </c>
      <c r="D19" t="str">
        <f>cadastro!D19</f>
        <v>Engenheiro eletrônico</v>
      </c>
      <c r="E19" t="str">
        <f>cadastro!E19</f>
        <v>M</v>
      </c>
      <c r="F19" t="str">
        <f>cadastro!F19</f>
        <v>Sul</v>
      </c>
      <c r="G19" t="str">
        <f>cadastro!G19</f>
        <v>Altissimo</v>
      </c>
      <c r="H19">
        <f ca="1">COUNTIFS(transacional!C:C,analitico!B19,transacional!E:E,"&gt;= "&amp;$P$2,transacional!E:E,"&lt;" &amp;$Q$2)</f>
        <v>2</v>
      </c>
      <c r="I19" s="2">
        <f ca="1">SUMIFS(transacional!H:H,transacional!C:C,analitico!B19,transacional!E:E,"&gt;= "&amp;$P$2,transacional!E:E,"&lt;" &amp;$Q$2)</f>
        <v>1057</v>
      </c>
      <c r="J19" s="3">
        <f ca="1">COUNTIFS(transacional!C:C,analitico!B19,transacional!E:E,"&gt;= "&amp;$P$2,transacional!E:E,"&lt;" &amp;$Q$2,transacional!G:G,1)</f>
        <v>2</v>
      </c>
      <c r="K19">
        <f>COUNTIFS(chamados!C:C,analitico!B19,chamados!E:E,"&gt;= "&amp;$O$2,chamados!E:E,"&lt;" &amp;$Q$2,chamados!H:H,1)</f>
        <v>1</v>
      </c>
    </row>
    <row r="20" spans="1:11" x14ac:dyDescent="0.35">
      <c r="A20" s="3">
        <v>81485370.310956135</v>
      </c>
      <c r="B20">
        <f>cadastro!A20</f>
        <v>19</v>
      </c>
      <c r="C20">
        <f>cadastro!C20</f>
        <v>38</v>
      </c>
      <c r="D20" t="str">
        <f>cadastro!D20</f>
        <v>Trabalhador na cultura de canola</v>
      </c>
      <c r="E20" t="str">
        <f>cadastro!E20</f>
        <v>M</v>
      </c>
      <c r="F20" t="str">
        <f>cadastro!F20</f>
        <v>Sul</v>
      </c>
      <c r="G20" t="str">
        <f>cadastro!G20</f>
        <v>Altissimo</v>
      </c>
      <c r="H20">
        <f ca="1">COUNTIFS(transacional!C:C,analitico!B20,transacional!E:E,"&gt;= "&amp;$P$2,transacional!E:E,"&lt;" &amp;$Q$2)</f>
        <v>6</v>
      </c>
      <c r="I20" s="2">
        <f ca="1">SUMIFS(transacional!H:H,transacional!C:C,analitico!B20,transacional!E:E,"&gt;= "&amp;$P$2,transacional!E:E,"&lt;" &amp;$Q$2)</f>
        <v>1724</v>
      </c>
      <c r="J20" s="3">
        <f ca="1">COUNTIFS(transacional!C:C,analitico!B20,transacional!E:E,"&gt;= "&amp;$P$2,transacional!E:E,"&lt;" &amp;$Q$2,transacional!G:G,1)</f>
        <v>3</v>
      </c>
      <c r="K20">
        <f>COUNTIFS(chamados!C:C,analitico!B20,chamados!E:E,"&gt;= "&amp;$O$2,chamados!E:E,"&lt;" &amp;$Q$2,chamados!H:H,1)</f>
        <v>1</v>
      </c>
    </row>
    <row r="21" spans="1:11" x14ac:dyDescent="0.35">
      <c r="A21" s="3">
        <v>99952782.310956359</v>
      </c>
      <c r="B21">
        <f>cadastro!A21</f>
        <v>20</v>
      </c>
      <c r="C21">
        <f>cadastro!C21</f>
        <v>31</v>
      </c>
      <c r="D21" t="str">
        <f>cadastro!D21</f>
        <v>Calceteiro</v>
      </c>
      <c r="E21" t="str">
        <f>cadastro!E21</f>
        <v>M</v>
      </c>
      <c r="F21" t="str">
        <f>cadastro!F21</f>
        <v>Sul</v>
      </c>
      <c r="G21" t="str">
        <f>cadastro!G21</f>
        <v>Altissimo</v>
      </c>
      <c r="H21">
        <f ca="1">COUNTIFS(transacional!C:C,analitico!B21,transacional!E:E,"&gt;= "&amp;$P$2,transacional!E:E,"&lt;" &amp;$Q$2)</f>
        <v>4</v>
      </c>
      <c r="I21" s="2">
        <f ca="1">SUMIFS(transacional!H:H,transacional!C:C,analitico!B21,transacional!E:E,"&gt;= "&amp;$P$2,transacional!E:E,"&lt;" &amp;$Q$2)</f>
        <v>1646</v>
      </c>
      <c r="J21" s="3">
        <f ca="1">COUNTIFS(transacional!C:C,analitico!B21,transacional!E:E,"&gt;= "&amp;$P$2,transacional!E:E,"&lt;" &amp;$Q$2,transacional!G:G,1)</f>
        <v>3</v>
      </c>
      <c r="K21">
        <f>COUNTIFS(chamados!C:C,analitico!B21,chamados!E:E,"&gt;= "&amp;$O$2,chamados!E:E,"&lt;" &amp;$Q$2,chamados!H:H,1)</f>
        <v>1</v>
      </c>
    </row>
    <row r="22" spans="1:11" x14ac:dyDescent="0.35">
      <c r="A22" s="3">
        <v>99769887.310956359</v>
      </c>
      <c r="B22">
        <f>cadastro!A22</f>
        <v>21</v>
      </c>
      <c r="C22">
        <f>cadastro!C22</f>
        <v>34</v>
      </c>
      <c r="D22" t="str">
        <f>cadastro!D22</f>
        <v>Operador de máquina de preparação de matéria prima para produção de cigarros</v>
      </c>
      <c r="E22" t="str">
        <f>cadastro!E22</f>
        <v>M</v>
      </c>
      <c r="F22" t="str">
        <f>cadastro!F22</f>
        <v>Sul</v>
      </c>
      <c r="G22" t="str">
        <f>cadastro!G22</f>
        <v>Altissimo</v>
      </c>
      <c r="H22">
        <f ca="1">COUNTIFS(transacional!C:C,analitico!B22,transacional!E:E,"&gt;= "&amp;$P$2,transacional!E:E,"&lt;" &amp;$Q$2)</f>
        <v>5</v>
      </c>
      <c r="I22" s="2">
        <f ca="1">SUMIFS(transacional!H:H,transacional!C:C,analitico!B22,transacional!E:E,"&gt;= "&amp;$P$2,transacional!E:E,"&lt;" &amp;$Q$2)</f>
        <v>1604</v>
      </c>
      <c r="J22" s="3">
        <f ca="1">COUNTIFS(transacional!C:C,analitico!B22,transacional!E:E,"&gt;= "&amp;$P$2,transacional!E:E,"&lt;" &amp;$Q$2,transacional!G:G,1)</f>
        <v>4</v>
      </c>
      <c r="K22">
        <f>COUNTIFS(chamados!C:C,analitico!B22,chamados!E:E,"&gt;= "&amp;$O$2,chamados!E:E,"&lt;" &amp;$Q$2,chamados!H:H,1)</f>
        <v>0</v>
      </c>
    </row>
    <row r="23" spans="1:11" x14ac:dyDescent="0.35">
      <c r="A23" s="3">
        <v>81485349.310956135</v>
      </c>
      <c r="B23">
        <f>cadastro!A23</f>
        <v>22</v>
      </c>
      <c r="C23">
        <f>cadastro!C23</f>
        <v>50</v>
      </c>
      <c r="D23" t="str">
        <f>cadastro!D23</f>
        <v>Médico gastroenterologista</v>
      </c>
      <c r="E23" t="str">
        <f>cadastro!E23</f>
        <v>M</v>
      </c>
      <c r="F23" t="str">
        <f>cadastro!F23</f>
        <v>Sul</v>
      </c>
      <c r="G23" t="str">
        <f>cadastro!G23</f>
        <v>Altissimo</v>
      </c>
      <c r="H23">
        <f ca="1">COUNTIFS(transacional!C:C,analitico!B23,transacional!E:E,"&gt;= "&amp;$P$2,transacional!E:E,"&lt;" &amp;$Q$2)</f>
        <v>6</v>
      </c>
      <c r="I23" s="2">
        <f ca="1">SUMIFS(transacional!H:H,transacional!C:C,analitico!B23,transacional!E:E,"&gt;= "&amp;$P$2,transacional!E:E,"&lt;" &amp;$Q$2)</f>
        <v>2001</v>
      </c>
      <c r="J23" s="3">
        <f ca="1">COUNTIFS(transacional!C:C,analitico!B23,transacional!E:E,"&gt;= "&amp;$P$2,transacional!E:E,"&lt;" &amp;$Q$2,transacional!G:G,1)</f>
        <v>4</v>
      </c>
      <c r="K23">
        <f>COUNTIFS(chamados!C:C,analitico!B23,chamados!E:E,"&gt;= "&amp;$O$2,chamados!E:E,"&lt;" &amp;$Q$2,chamados!H:H,1)</f>
        <v>1</v>
      </c>
    </row>
    <row r="24" spans="1:11" x14ac:dyDescent="0.35">
      <c r="A24" s="3">
        <v>99952780.310956135</v>
      </c>
      <c r="B24">
        <f>cadastro!A24</f>
        <v>23</v>
      </c>
      <c r="C24">
        <f>cadastro!C24</f>
        <v>27</v>
      </c>
      <c r="D24" t="str">
        <f>cadastro!D24</f>
        <v>Trabalhador da exploração de bacaba</v>
      </c>
      <c r="E24" t="str">
        <f>cadastro!E24</f>
        <v>M</v>
      </c>
      <c r="F24" t="str">
        <f>cadastro!F24</f>
        <v>Sul</v>
      </c>
      <c r="G24" t="str">
        <f>cadastro!G24</f>
        <v>Altissimo</v>
      </c>
      <c r="H24">
        <f ca="1">COUNTIFS(transacional!C:C,analitico!B24,transacional!E:E,"&gt;= "&amp;$P$2,transacional!E:E,"&lt;" &amp;$Q$2)</f>
        <v>5</v>
      </c>
      <c r="I24" s="2">
        <f ca="1">SUMIFS(transacional!H:H,transacional!C:C,analitico!B24,transacional!E:E,"&gt;= "&amp;$P$2,transacional!E:E,"&lt;" &amp;$Q$2)</f>
        <v>1384</v>
      </c>
      <c r="J24" s="3">
        <f ca="1">COUNTIFS(transacional!C:C,analitico!B24,transacional!E:E,"&gt;= "&amp;$P$2,transacional!E:E,"&lt;" &amp;$Q$2,transacional!G:G,1)</f>
        <v>4</v>
      </c>
      <c r="K24">
        <f>COUNTIFS(chamados!C:C,analitico!B24,chamados!E:E,"&gt;= "&amp;$O$2,chamados!E:E,"&lt;" &amp;$Q$2,chamados!H:H,1)</f>
        <v>1</v>
      </c>
    </row>
    <row r="25" spans="1:11" x14ac:dyDescent="0.35">
      <c r="A25" s="3">
        <v>99769885.310956135</v>
      </c>
      <c r="B25">
        <f>cadastro!A25</f>
        <v>24</v>
      </c>
      <c r="C25">
        <f>cadastro!C25</f>
        <v>24</v>
      </c>
      <c r="D25" t="str">
        <f>cadastro!D25</f>
        <v>Tecnólogo em produção fonográfica</v>
      </c>
      <c r="E25" t="str">
        <f>cadastro!E25</f>
        <v>M</v>
      </c>
      <c r="F25" t="str">
        <f>cadastro!F25</f>
        <v>Sul</v>
      </c>
      <c r="G25" t="str">
        <f>cadastro!G25</f>
        <v>Altissimo</v>
      </c>
      <c r="H25">
        <f ca="1">COUNTIFS(transacional!C:C,analitico!B25,transacional!E:E,"&gt;= "&amp;$P$2,transacional!E:E,"&lt;" &amp;$Q$2)</f>
        <v>4</v>
      </c>
      <c r="I25" s="2">
        <f ca="1">SUMIFS(transacional!H:H,transacional!C:C,analitico!B25,transacional!E:E,"&gt;= "&amp;$P$2,transacional!E:E,"&lt;" &amp;$Q$2)</f>
        <v>529</v>
      </c>
      <c r="J25" s="3">
        <f ca="1">COUNTIFS(transacional!C:C,analitico!B25,transacional!E:E,"&gt;= "&amp;$P$2,transacional!E:E,"&lt;" &amp;$Q$2,transacional!G:G,1)</f>
        <v>2</v>
      </c>
      <c r="K25">
        <f>COUNTIFS(chamados!C:C,analitico!B25,chamados!E:E,"&gt;= "&amp;$O$2,chamados!E:E,"&lt;" &amp;$Q$2,chamados!H:H,1)</f>
        <v>1</v>
      </c>
    </row>
    <row r="26" spans="1:11" x14ac:dyDescent="0.35">
      <c r="A26" s="3">
        <v>81485359.310956135</v>
      </c>
      <c r="B26">
        <f>cadastro!A26</f>
        <v>25</v>
      </c>
      <c r="C26">
        <f>cadastro!C26</f>
        <v>31</v>
      </c>
      <c r="D26" t="str">
        <f>cadastro!D26</f>
        <v>Forneiro e operador de forno de redução direta</v>
      </c>
      <c r="E26" t="str">
        <f>cadastro!E26</f>
        <v>M</v>
      </c>
      <c r="F26" t="str">
        <f>cadastro!F26</f>
        <v>Sul</v>
      </c>
      <c r="G26" t="str">
        <f>cadastro!G26</f>
        <v>Altissimo</v>
      </c>
      <c r="H26">
        <f ca="1">COUNTIFS(transacional!C:C,analitico!B26,transacional!E:E,"&gt;= "&amp;$P$2,transacional!E:E,"&lt;" &amp;$Q$2)</f>
        <v>5</v>
      </c>
      <c r="I26" s="2">
        <f ca="1">SUMIFS(transacional!H:H,transacional!C:C,analitico!B26,transacional!E:E,"&gt;= "&amp;$P$2,transacional!E:E,"&lt;" &amp;$Q$2)</f>
        <v>558</v>
      </c>
      <c r="J26" s="3">
        <f ca="1">COUNTIFS(transacional!C:C,analitico!B26,transacional!E:E,"&gt;= "&amp;$P$2,transacional!E:E,"&lt;" &amp;$Q$2,transacional!G:G,1)</f>
        <v>1</v>
      </c>
      <c r="K26">
        <f>COUNTIFS(chamados!C:C,analitico!B26,chamados!E:E,"&gt;= "&amp;$O$2,chamados!E:E,"&lt;" &amp;$Q$2,chamados!H:H,1)</f>
        <v>1</v>
      </c>
    </row>
    <row r="27" spans="1:11" x14ac:dyDescent="0.35">
      <c r="A27" s="3">
        <v>99952765.310956135</v>
      </c>
      <c r="B27">
        <f>cadastro!A27</f>
        <v>26</v>
      </c>
      <c r="C27">
        <f>cadastro!C27</f>
        <v>36</v>
      </c>
      <c r="D27" t="str">
        <f>cadastro!D27</f>
        <v>Chefe de serviço de transporte rodoviário (passageiros e cargas)</v>
      </c>
      <c r="E27" t="str">
        <f>cadastro!E27</f>
        <v>M</v>
      </c>
      <c r="F27" t="str">
        <f>cadastro!F27</f>
        <v>Sul</v>
      </c>
      <c r="G27" t="str">
        <f>cadastro!G27</f>
        <v>Altissimo</v>
      </c>
      <c r="H27">
        <f ca="1">COUNTIFS(transacional!C:C,analitico!B27,transacional!E:E,"&gt;= "&amp;$P$2,transacional!E:E,"&lt;" &amp;$Q$2)</f>
        <v>5</v>
      </c>
      <c r="I27" s="2">
        <f ca="1">SUMIFS(transacional!H:H,transacional!C:C,analitico!B27,transacional!E:E,"&gt;= "&amp;$P$2,transacional!E:E,"&lt;" &amp;$Q$2)</f>
        <v>926</v>
      </c>
      <c r="J27" s="3">
        <f ca="1">COUNTIFS(transacional!C:C,analitico!B27,transacional!E:E,"&gt;= "&amp;$P$2,transacional!E:E,"&lt;" &amp;$Q$2,transacional!G:G,1)</f>
        <v>3</v>
      </c>
      <c r="K27">
        <f>COUNTIFS(chamados!C:C,analitico!B27,chamados!E:E,"&gt;= "&amp;$O$2,chamados!E:E,"&lt;" &amp;$Q$2,chamados!H:H,1)</f>
        <v>0</v>
      </c>
    </row>
    <row r="28" spans="1:11" x14ac:dyDescent="0.35">
      <c r="A28" s="3">
        <v>99769861.310956255</v>
      </c>
      <c r="B28">
        <f>cadastro!A28</f>
        <v>27</v>
      </c>
      <c r="C28">
        <f>cadastro!C28</f>
        <v>36</v>
      </c>
      <c r="D28" t="str">
        <f>cadastro!D28</f>
        <v>Neuropsicopedagogo institucional</v>
      </c>
      <c r="E28" t="str">
        <f>cadastro!E28</f>
        <v>M</v>
      </c>
      <c r="F28" t="str">
        <f>cadastro!F28</f>
        <v>Sul</v>
      </c>
      <c r="G28" t="str">
        <f>cadastro!G28</f>
        <v>Alto</v>
      </c>
      <c r="H28">
        <f ca="1">COUNTIFS(transacional!C:C,analitico!B28,transacional!E:E,"&gt;= "&amp;$P$2,transacional!E:E,"&lt;" &amp;$Q$2)</f>
        <v>5</v>
      </c>
      <c r="I28" s="2">
        <f ca="1">SUMIFS(transacional!H:H,transacional!C:C,analitico!B28,transacional!E:E,"&gt;= "&amp;$P$2,transacional!E:E,"&lt;" &amp;$Q$2)</f>
        <v>1779</v>
      </c>
      <c r="J28" s="3">
        <f ca="1">COUNTIFS(transacional!C:C,analitico!B28,transacional!E:E,"&gt;= "&amp;$P$2,transacional!E:E,"&lt;" &amp;$Q$2,transacional!G:G,1)</f>
        <v>3</v>
      </c>
      <c r="K28">
        <f>COUNTIFS(chamados!C:C,analitico!B28,chamados!E:E,"&gt;= "&amp;$O$2,chamados!E:E,"&lt;" &amp;$Q$2,chamados!H:H,1)</f>
        <v>1</v>
      </c>
    </row>
    <row r="29" spans="1:11" x14ac:dyDescent="0.35">
      <c r="A29" s="3">
        <v>81485351.310956359</v>
      </c>
      <c r="B29">
        <f>cadastro!A29</f>
        <v>28</v>
      </c>
      <c r="C29">
        <f>cadastro!C29</f>
        <v>30</v>
      </c>
      <c r="D29" t="str">
        <f>cadastro!D29</f>
        <v>Preparador de massa de argila</v>
      </c>
      <c r="E29" t="str">
        <f>cadastro!E29</f>
        <v>M</v>
      </c>
      <c r="F29" t="str">
        <f>cadastro!F29</f>
        <v>Sul</v>
      </c>
      <c r="G29" t="str">
        <f>cadastro!G29</f>
        <v>Alto</v>
      </c>
      <c r="H29">
        <f ca="1">COUNTIFS(transacional!C:C,analitico!B29,transacional!E:E,"&gt;= "&amp;$P$2,transacional!E:E,"&lt;" &amp;$Q$2)</f>
        <v>6</v>
      </c>
      <c r="I29" s="2">
        <f ca="1">SUMIFS(transacional!H:H,transacional!C:C,analitico!B29,transacional!E:E,"&gt;= "&amp;$P$2,transacional!E:E,"&lt;" &amp;$Q$2)</f>
        <v>1644</v>
      </c>
      <c r="J29" s="3">
        <f ca="1">COUNTIFS(transacional!C:C,analitico!B29,transacional!E:E,"&gt;= "&amp;$P$2,transacional!E:E,"&lt;" &amp;$Q$2,transacional!G:G,1)</f>
        <v>1</v>
      </c>
      <c r="K29">
        <f>COUNTIFS(chamados!C:C,analitico!B29,chamados!E:E,"&gt;= "&amp;$O$2,chamados!E:E,"&lt;" &amp;$Q$2,chamados!H:H,1)</f>
        <v>1</v>
      </c>
    </row>
    <row r="30" spans="1:11" x14ac:dyDescent="0.35">
      <c r="A30" s="3">
        <v>99952762.310956359</v>
      </c>
      <c r="B30">
        <f>cadastro!A30</f>
        <v>29</v>
      </c>
      <c r="C30">
        <f>cadastro!C30</f>
        <v>33</v>
      </c>
      <c r="D30" t="str">
        <f>cadastro!D30</f>
        <v>Técnico de resseguros</v>
      </c>
      <c r="E30" t="str">
        <f>cadastro!E30</f>
        <v>M</v>
      </c>
      <c r="F30" t="str">
        <f>cadastro!F30</f>
        <v>Sul</v>
      </c>
      <c r="G30" t="str">
        <f>cadastro!G30</f>
        <v>Alto</v>
      </c>
      <c r="H30">
        <f ca="1">COUNTIFS(transacional!C:C,analitico!B30,transacional!E:E,"&gt;= "&amp;$P$2,transacional!E:E,"&lt;" &amp;$Q$2)</f>
        <v>2</v>
      </c>
      <c r="I30" s="2">
        <f ca="1">SUMIFS(transacional!H:H,transacional!C:C,analitico!B30,transacional!E:E,"&gt;= "&amp;$P$2,transacional!E:E,"&lt;" &amp;$Q$2)</f>
        <v>737</v>
      </c>
      <c r="J30" s="3">
        <f ca="1">COUNTIFS(transacional!C:C,analitico!B30,transacional!E:E,"&gt;= "&amp;$P$2,transacional!E:E,"&lt;" &amp;$Q$2,transacional!G:G,1)</f>
        <v>1</v>
      </c>
      <c r="K30">
        <f>COUNTIFS(chamados!C:C,analitico!B30,chamados!E:E,"&gt;= "&amp;$O$2,chamados!E:E,"&lt;" &amp;$Q$2,chamados!H:H,1)</f>
        <v>1</v>
      </c>
    </row>
    <row r="31" spans="1:11" x14ac:dyDescent="0.35">
      <c r="A31" s="3">
        <v>99769849.310956255</v>
      </c>
      <c r="B31">
        <f>cadastro!A31</f>
        <v>30</v>
      </c>
      <c r="C31">
        <f>cadastro!C31</f>
        <v>36</v>
      </c>
      <c r="D31" t="str">
        <f>cadastro!D31</f>
        <v>Instalador de tubulações</v>
      </c>
      <c r="E31" t="str">
        <f>cadastro!E31</f>
        <v>M</v>
      </c>
      <c r="F31" t="str">
        <f>cadastro!F31</f>
        <v>Sul</v>
      </c>
      <c r="G31" t="str">
        <f>cadastro!G31</f>
        <v>Alto</v>
      </c>
      <c r="H31">
        <f ca="1">COUNTIFS(transacional!C:C,analitico!B31,transacional!E:E,"&gt;= "&amp;$P$2,transacional!E:E,"&lt;" &amp;$Q$2)</f>
        <v>2</v>
      </c>
      <c r="I31" s="2">
        <f ca="1">SUMIFS(transacional!H:H,transacional!C:C,analitico!B31,transacional!E:E,"&gt;= "&amp;$P$2,transacional!E:E,"&lt;" &amp;$Q$2)</f>
        <v>108</v>
      </c>
      <c r="J31" s="3">
        <f ca="1">COUNTIFS(transacional!C:C,analitico!B31,transacional!E:E,"&gt;= "&amp;$P$2,transacional!E:E,"&lt;" &amp;$Q$2,transacional!G:G,1)</f>
        <v>1</v>
      </c>
      <c r="K31">
        <f>COUNTIFS(chamados!C:C,analitico!B31,chamados!E:E,"&gt;= "&amp;$O$2,chamados!E:E,"&lt;" &amp;$Q$2,chamados!H:H,1)</f>
        <v>1</v>
      </c>
    </row>
    <row r="32" spans="1:11" x14ac:dyDescent="0.35">
      <c r="A32" s="3">
        <v>81485334.310956255</v>
      </c>
      <c r="B32">
        <f>cadastro!A32</f>
        <v>31</v>
      </c>
      <c r="C32">
        <f>cadastro!C32</f>
        <v>38</v>
      </c>
      <c r="D32" t="str">
        <f>cadastro!D32</f>
        <v>Operador de usinagem convencional por abrasão</v>
      </c>
      <c r="E32" t="str">
        <f>cadastro!E32</f>
        <v>M</v>
      </c>
      <c r="F32" t="str">
        <f>cadastro!F32</f>
        <v>Sul</v>
      </c>
      <c r="G32" t="str">
        <f>cadastro!G32</f>
        <v>Alto</v>
      </c>
      <c r="H32">
        <f ca="1">COUNTIFS(transacional!C:C,analitico!B32,transacional!E:E,"&gt;= "&amp;$P$2,transacional!E:E,"&lt;" &amp;$Q$2)</f>
        <v>5</v>
      </c>
      <c r="I32" s="2">
        <f ca="1">SUMIFS(transacional!H:H,transacional!C:C,analitico!B32,transacional!E:E,"&gt;= "&amp;$P$2,transacional!E:E,"&lt;" &amp;$Q$2)</f>
        <v>1896</v>
      </c>
      <c r="J32" s="3">
        <f ca="1">COUNTIFS(transacional!C:C,analitico!B32,transacional!E:E,"&gt;= "&amp;$P$2,transacional!E:E,"&lt;" &amp;$Q$2,transacional!G:G,1)</f>
        <v>3</v>
      </c>
      <c r="K32">
        <f>COUNTIFS(chamados!C:C,analitico!B32,chamados!E:E,"&gt;= "&amp;$O$2,chamados!E:E,"&lt;" &amp;$Q$2,chamados!H:H,1)</f>
        <v>1</v>
      </c>
    </row>
    <row r="33" spans="1:11" x14ac:dyDescent="0.35">
      <c r="A33" s="3">
        <v>99952756.310956359</v>
      </c>
      <c r="B33">
        <f>cadastro!A33</f>
        <v>32</v>
      </c>
      <c r="C33">
        <f>cadastro!C33</f>
        <v>33</v>
      </c>
      <c r="D33" t="str">
        <f>cadastro!D33</f>
        <v>Higienista ocupacional</v>
      </c>
      <c r="E33" t="str">
        <f>cadastro!E33</f>
        <v>M</v>
      </c>
      <c r="F33" t="str">
        <f>cadastro!F33</f>
        <v>Sul</v>
      </c>
      <c r="G33" t="str">
        <f>cadastro!G33</f>
        <v>Alto</v>
      </c>
      <c r="H33">
        <f ca="1">COUNTIFS(transacional!C:C,analitico!B33,transacional!E:E,"&gt;= "&amp;$P$2,transacional!E:E,"&lt;" &amp;$Q$2)</f>
        <v>7</v>
      </c>
      <c r="I33" s="2">
        <f ca="1">SUMIFS(transacional!H:H,transacional!C:C,analitico!B33,transacional!E:E,"&gt;= "&amp;$P$2,transacional!E:E,"&lt;" &amp;$Q$2)</f>
        <v>2138</v>
      </c>
      <c r="J33" s="3">
        <f ca="1">COUNTIFS(transacional!C:C,analitico!B33,transacional!E:E,"&gt;= "&amp;$P$2,transacional!E:E,"&lt;" &amp;$Q$2,transacional!G:G,1)</f>
        <v>2</v>
      </c>
      <c r="K33">
        <f>COUNTIFS(chamados!C:C,analitico!B33,chamados!E:E,"&gt;= "&amp;$O$2,chamados!E:E,"&lt;" &amp;$Q$2,chamados!H:H,1)</f>
        <v>0</v>
      </c>
    </row>
    <row r="34" spans="1:11" x14ac:dyDescent="0.35">
      <c r="A34" s="3">
        <v>99769823.310956359</v>
      </c>
      <c r="B34">
        <f>cadastro!A34</f>
        <v>33</v>
      </c>
      <c r="C34">
        <f>cadastro!C34</f>
        <v>50</v>
      </c>
      <c r="D34" t="str">
        <f>cadastro!D34</f>
        <v>Criador de bubalinos (corte)</v>
      </c>
      <c r="E34" t="str">
        <f>cadastro!E34</f>
        <v>M</v>
      </c>
      <c r="F34" t="str">
        <f>cadastro!F34</f>
        <v>Sudeste</v>
      </c>
      <c r="G34" t="str">
        <f>cadastro!G34</f>
        <v>Alto</v>
      </c>
      <c r="H34">
        <f ca="1">COUNTIFS(transacional!C:C,analitico!B34,transacional!E:E,"&gt;= "&amp;$P$2,transacional!E:E,"&lt;" &amp;$Q$2)</f>
        <v>2</v>
      </c>
      <c r="I34" s="2">
        <f ca="1">SUMIFS(transacional!H:H,transacional!C:C,analitico!B34,transacional!E:E,"&gt;= "&amp;$P$2,transacional!E:E,"&lt;" &amp;$Q$2)</f>
        <v>948</v>
      </c>
      <c r="J34" s="3">
        <f ca="1">COUNTIFS(transacional!C:C,analitico!B34,transacional!E:E,"&gt;= "&amp;$P$2,transacional!E:E,"&lt;" &amp;$Q$2,transacional!G:G,1)</f>
        <v>2</v>
      </c>
      <c r="K34">
        <f>COUNTIFS(chamados!C:C,analitico!B34,chamados!E:E,"&gt;= "&amp;$O$2,chamados!E:E,"&lt;" &amp;$Q$2,chamados!H:H,1)</f>
        <v>1</v>
      </c>
    </row>
    <row r="35" spans="1:11" x14ac:dyDescent="0.35">
      <c r="A35" s="3">
        <v>81485331.310956359</v>
      </c>
      <c r="B35">
        <f>cadastro!A35</f>
        <v>34</v>
      </c>
      <c r="C35">
        <f>cadastro!C35</f>
        <v>32</v>
      </c>
      <c r="D35" t="str">
        <f>cadastro!D35</f>
        <v>Trabalhador de fabricação de sorvete</v>
      </c>
      <c r="E35" t="str">
        <f>cadastro!E35</f>
        <v>M</v>
      </c>
      <c r="F35" t="str">
        <f>cadastro!F35</f>
        <v>Sudeste</v>
      </c>
      <c r="G35" t="str">
        <f>cadastro!G35</f>
        <v>Alto</v>
      </c>
      <c r="H35">
        <f ca="1">COUNTIFS(transacional!C:C,analitico!B35,transacional!E:E,"&gt;= "&amp;$P$2,transacional!E:E,"&lt;" &amp;$Q$2)</f>
        <v>5</v>
      </c>
      <c r="I35" s="2">
        <f ca="1">SUMIFS(transacional!H:H,transacional!C:C,analitico!B35,transacional!E:E,"&gt;= "&amp;$P$2,transacional!E:E,"&lt;" &amp;$Q$2)</f>
        <v>1358</v>
      </c>
      <c r="J35" s="3">
        <f ca="1">COUNTIFS(transacional!C:C,analitico!B35,transacional!E:E,"&gt;= "&amp;$P$2,transacional!E:E,"&lt;" &amp;$Q$2,transacional!G:G,1)</f>
        <v>2</v>
      </c>
      <c r="K35">
        <f>COUNTIFS(chamados!C:C,analitico!B35,chamados!E:E,"&gt;= "&amp;$O$2,chamados!E:E,"&lt;" &amp;$Q$2,chamados!H:H,1)</f>
        <v>1</v>
      </c>
    </row>
    <row r="36" spans="1:11" x14ac:dyDescent="0.35">
      <c r="A36" s="3">
        <v>99952750.310956135</v>
      </c>
      <c r="B36">
        <f>cadastro!A36</f>
        <v>35</v>
      </c>
      <c r="C36">
        <f>cadastro!C36</f>
        <v>33</v>
      </c>
      <c r="D36" t="str">
        <f>cadastro!D36</f>
        <v>Trabalhador de fabricação de tintas</v>
      </c>
      <c r="E36" t="str">
        <f>cadastro!E36</f>
        <v>M</v>
      </c>
      <c r="F36" t="str">
        <f>cadastro!F36</f>
        <v>Sudeste</v>
      </c>
      <c r="G36" t="str">
        <f>cadastro!G36</f>
        <v>Alto</v>
      </c>
      <c r="H36">
        <f ca="1">COUNTIFS(transacional!C:C,analitico!B36,transacional!E:E,"&gt;= "&amp;$P$2,transacional!E:E,"&lt;" &amp;$Q$2)</f>
        <v>4</v>
      </c>
      <c r="I36" s="2">
        <f ca="1">SUMIFS(transacional!H:H,transacional!C:C,analitico!B36,transacional!E:E,"&gt;= "&amp;$P$2,transacional!E:E,"&lt;" &amp;$Q$2)</f>
        <v>1500</v>
      </c>
      <c r="J36" s="3">
        <f ca="1">COUNTIFS(transacional!C:C,analitico!B36,transacional!E:E,"&gt;= "&amp;$P$2,transacional!E:E,"&lt;" &amp;$Q$2,transacional!G:G,1)</f>
        <v>2</v>
      </c>
      <c r="K36">
        <f>COUNTIFS(chamados!C:C,analitico!B36,chamados!E:E,"&gt;= "&amp;$O$2,chamados!E:E,"&lt;" &amp;$Q$2,chamados!H:H,1)</f>
        <v>1</v>
      </c>
    </row>
    <row r="37" spans="1:11" x14ac:dyDescent="0.35">
      <c r="A37" s="3">
        <v>99769831.310956135</v>
      </c>
      <c r="B37">
        <f>cadastro!A37</f>
        <v>36</v>
      </c>
      <c r="C37">
        <f>cadastro!C37</f>
        <v>30</v>
      </c>
      <c r="D37" t="str">
        <f>cadastro!D37</f>
        <v>Preparador de atleta</v>
      </c>
      <c r="E37" t="str">
        <f>cadastro!E37</f>
        <v>M</v>
      </c>
      <c r="F37" t="str">
        <f>cadastro!F37</f>
        <v>Sudeste</v>
      </c>
      <c r="G37" t="str">
        <f>cadastro!G37</f>
        <v>Alto</v>
      </c>
      <c r="H37">
        <f ca="1">COUNTIFS(transacional!C:C,analitico!B37,transacional!E:E,"&gt;= "&amp;$P$2,transacional!E:E,"&lt;" &amp;$Q$2)</f>
        <v>4</v>
      </c>
      <c r="I37" s="2">
        <f ca="1">SUMIFS(transacional!H:H,transacional!C:C,analitico!B37,transacional!E:E,"&gt;= "&amp;$P$2,transacional!E:E,"&lt;" &amp;$Q$2)</f>
        <v>1492</v>
      </c>
      <c r="J37" s="3">
        <f ca="1">COUNTIFS(transacional!C:C,analitico!B37,transacional!E:E,"&gt;= "&amp;$P$2,transacional!E:E,"&lt;" &amp;$Q$2,transacional!G:G,1)</f>
        <v>3</v>
      </c>
      <c r="K37">
        <f>COUNTIFS(chamados!C:C,analitico!B37,chamados!E:E,"&gt;= "&amp;$O$2,chamados!E:E,"&lt;" &amp;$Q$2,chamados!H:H,1)</f>
        <v>1</v>
      </c>
    </row>
    <row r="38" spans="1:11" x14ac:dyDescent="0.35">
      <c r="A38" s="3">
        <v>81485321.310956359</v>
      </c>
      <c r="B38">
        <f>cadastro!A38</f>
        <v>37</v>
      </c>
      <c r="C38">
        <f>cadastro!C38</f>
        <v>33</v>
      </c>
      <c r="D38" t="str">
        <f>cadastro!D38</f>
        <v>Operador de trator de lâmina</v>
      </c>
      <c r="E38" t="str">
        <f>cadastro!E38</f>
        <v>M</v>
      </c>
      <c r="F38" t="str">
        <f>cadastro!F38</f>
        <v>Sudeste</v>
      </c>
      <c r="G38" t="str">
        <f>cadastro!G38</f>
        <v>Alto</v>
      </c>
      <c r="H38">
        <f ca="1">COUNTIFS(transacional!C:C,analitico!B38,transacional!E:E,"&gt;= "&amp;$P$2,transacional!E:E,"&lt;" &amp;$Q$2)</f>
        <v>5</v>
      </c>
      <c r="I38" s="2">
        <f ca="1">SUMIFS(transacional!H:H,transacional!C:C,analitico!B38,transacional!E:E,"&gt;= "&amp;$P$2,transacional!E:E,"&lt;" &amp;$Q$2)</f>
        <v>1954</v>
      </c>
      <c r="J38" s="3">
        <f ca="1">COUNTIFS(transacional!C:C,analitico!B38,transacional!E:E,"&gt;= "&amp;$P$2,transacional!E:E,"&lt;" &amp;$Q$2,transacional!G:G,1)</f>
        <v>2</v>
      </c>
      <c r="K38">
        <f>COUNTIFS(chamados!C:C,analitico!B38,chamados!E:E,"&gt;= "&amp;$O$2,chamados!E:E,"&lt;" &amp;$Q$2,chamados!H:H,1)</f>
        <v>0</v>
      </c>
    </row>
    <row r="39" spans="1:11" x14ac:dyDescent="0.35">
      <c r="A39" s="3">
        <v>99952745.310956135</v>
      </c>
      <c r="B39">
        <f>cadastro!A39</f>
        <v>38</v>
      </c>
      <c r="C39">
        <f>cadastro!C39</f>
        <v>32</v>
      </c>
      <c r="D39" t="str">
        <f>cadastro!D39</f>
        <v>Piloto de ensaios em vôo</v>
      </c>
      <c r="E39" t="str">
        <f>cadastro!E39</f>
        <v>M</v>
      </c>
      <c r="F39" t="str">
        <f>cadastro!F39</f>
        <v>Sudeste</v>
      </c>
      <c r="G39" t="str">
        <f>cadastro!G39</f>
        <v>Alto</v>
      </c>
      <c r="H39">
        <f ca="1">COUNTIFS(transacional!C:C,analitico!B39,transacional!E:E,"&gt;= "&amp;$P$2,transacional!E:E,"&lt;" &amp;$Q$2)</f>
        <v>4</v>
      </c>
      <c r="I39" s="2">
        <f ca="1">SUMIFS(transacional!H:H,transacional!C:C,analitico!B39,transacional!E:E,"&gt;= "&amp;$P$2,transacional!E:E,"&lt;" &amp;$Q$2)</f>
        <v>959</v>
      </c>
      <c r="J39" s="3">
        <f ca="1">COUNTIFS(transacional!C:C,analitico!B39,transacional!E:E,"&gt;= "&amp;$P$2,transacional!E:E,"&lt;" &amp;$Q$2,transacional!G:G,1)</f>
        <v>2</v>
      </c>
      <c r="K39">
        <f>COUNTIFS(chamados!C:C,analitico!B39,chamados!E:E,"&gt;= "&amp;$O$2,chamados!E:E,"&lt;" &amp;$Q$2,chamados!H:H,1)</f>
        <v>0</v>
      </c>
    </row>
    <row r="40" spans="1:11" x14ac:dyDescent="0.35">
      <c r="A40" s="3">
        <v>99769807.310956255</v>
      </c>
      <c r="B40">
        <f>cadastro!A40</f>
        <v>39</v>
      </c>
      <c r="C40">
        <f>cadastro!C40</f>
        <v>42</v>
      </c>
      <c r="D40" t="str">
        <f>cadastro!D40</f>
        <v>Professor de ensino superior na área de orientação educacional</v>
      </c>
      <c r="E40" t="str">
        <f>cadastro!E40</f>
        <v>M</v>
      </c>
      <c r="F40" t="str">
        <f>cadastro!F40</f>
        <v>Sudeste</v>
      </c>
      <c r="G40" t="str">
        <f>cadastro!G40</f>
        <v>Alto</v>
      </c>
      <c r="H40">
        <f ca="1">COUNTIFS(transacional!C:C,analitico!B40,transacional!E:E,"&gt;= "&amp;$P$2,transacional!E:E,"&lt;" &amp;$Q$2)</f>
        <v>5</v>
      </c>
      <c r="I40" s="2">
        <f ca="1">SUMIFS(transacional!H:H,transacional!C:C,analitico!B40,transacional!E:E,"&gt;= "&amp;$P$2,transacional!E:E,"&lt;" &amp;$Q$2)</f>
        <v>1832</v>
      </c>
      <c r="J40" s="3">
        <f ca="1">COUNTIFS(transacional!C:C,analitico!B40,transacional!E:E,"&gt;= "&amp;$P$2,transacional!E:E,"&lt;" &amp;$Q$2,transacional!G:G,1)</f>
        <v>3</v>
      </c>
      <c r="K40">
        <f>COUNTIFS(chamados!C:C,analitico!B40,chamados!E:E,"&gt;= "&amp;$O$2,chamados!E:E,"&lt;" &amp;$Q$2,chamados!H:H,1)</f>
        <v>0</v>
      </c>
    </row>
    <row r="41" spans="1:11" x14ac:dyDescent="0.35">
      <c r="A41" s="3">
        <v>81485307.310956135</v>
      </c>
      <c r="B41">
        <f>cadastro!A41</f>
        <v>40</v>
      </c>
      <c r="C41">
        <f>cadastro!C41</f>
        <v>38</v>
      </c>
      <c r="D41" t="str">
        <f>cadastro!D41</f>
        <v>Terapeuta holístico</v>
      </c>
      <c r="E41" t="str">
        <f>cadastro!E41</f>
        <v>M</v>
      </c>
      <c r="F41" t="str">
        <f>cadastro!F41</f>
        <v>Sudeste</v>
      </c>
      <c r="G41" t="str">
        <f>cadastro!G41</f>
        <v>Alto</v>
      </c>
      <c r="H41">
        <f ca="1">COUNTIFS(transacional!C:C,analitico!B41,transacional!E:E,"&gt;= "&amp;$P$2,transacional!E:E,"&lt;" &amp;$Q$2)</f>
        <v>3</v>
      </c>
      <c r="I41" s="2">
        <f ca="1">SUMIFS(transacional!H:H,transacional!C:C,analitico!B41,transacional!E:E,"&gt;= "&amp;$P$2,transacional!E:E,"&lt;" &amp;$Q$2)</f>
        <v>1333</v>
      </c>
      <c r="J41" s="3">
        <f ca="1">COUNTIFS(transacional!C:C,analitico!B41,transacional!E:E,"&gt;= "&amp;$P$2,transacional!E:E,"&lt;" &amp;$Q$2,transacional!G:G,1)</f>
        <v>2</v>
      </c>
      <c r="K41">
        <f>COUNTIFS(chamados!C:C,analitico!B41,chamados!E:E,"&gt;= "&amp;$O$2,chamados!E:E,"&lt;" &amp;$Q$2,chamados!H:H,1)</f>
        <v>1</v>
      </c>
    </row>
    <row r="42" spans="1:11" x14ac:dyDescent="0.35">
      <c r="A42" s="3">
        <v>99952735.310956255</v>
      </c>
      <c r="B42">
        <f>cadastro!A42</f>
        <v>41</v>
      </c>
      <c r="C42">
        <f>cadastro!C42</f>
        <v>36</v>
      </c>
      <c r="D42" t="str">
        <f>cadastro!D42</f>
        <v>Operador de guindaste móvel</v>
      </c>
      <c r="E42" t="str">
        <f>cadastro!E42</f>
        <v>M</v>
      </c>
      <c r="F42" t="str">
        <f>cadastro!F42</f>
        <v>Sudeste</v>
      </c>
      <c r="G42" t="str">
        <f>cadastro!G42</f>
        <v>Alto</v>
      </c>
      <c r="H42">
        <f ca="1">COUNTIFS(transacional!C:C,analitico!B42,transacional!E:E,"&gt;= "&amp;$P$2,transacional!E:E,"&lt;" &amp;$Q$2)</f>
        <v>6</v>
      </c>
      <c r="I42" s="2">
        <f ca="1">SUMIFS(transacional!H:H,transacional!C:C,analitico!B42,transacional!E:E,"&gt;= "&amp;$P$2,transacional!E:E,"&lt;" &amp;$Q$2)</f>
        <v>1450</v>
      </c>
      <c r="J42" s="3">
        <f ca="1">COUNTIFS(transacional!C:C,analitico!B42,transacional!E:E,"&gt;= "&amp;$P$2,transacional!E:E,"&lt;" &amp;$Q$2,transacional!G:G,1)</f>
        <v>4</v>
      </c>
      <c r="K42">
        <f>COUNTIFS(chamados!C:C,analitico!B42,chamados!E:E,"&gt;= "&amp;$O$2,chamados!E:E,"&lt;" &amp;$Q$2,chamados!H:H,1)</f>
        <v>0</v>
      </c>
    </row>
    <row r="43" spans="1:11" x14ac:dyDescent="0.35">
      <c r="A43" s="3">
        <v>99769798.310956135</v>
      </c>
      <c r="B43">
        <f>cadastro!A43</f>
        <v>42</v>
      </c>
      <c r="C43">
        <f>cadastro!C43</f>
        <v>39</v>
      </c>
      <c r="D43" t="str">
        <f>cadastro!D43</f>
        <v>Diretor de leasing</v>
      </c>
      <c r="E43" t="str">
        <f>cadastro!E43</f>
        <v>M</v>
      </c>
      <c r="F43" t="str">
        <f>cadastro!F43</f>
        <v>Sudeste</v>
      </c>
      <c r="G43" t="str">
        <f>cadastro!G43</f>
        <v>Alto</v>
      </c>
      <c r="H43">
        <f ca="1">COUNTIFS(transacional!C:C,analitico!B43,transacional!E:E,"&gt;= "&amp;$P$2,transacional!E:E,"&lt;" &amp;$Q$2)</f>
        <v>3</v>
      </c>
      <c r="I43" s="2">
        <f ca="1">SUMIFS(transacional!H:H,transacional!C:C,analitico!B43,transacional!E:E,"&gt;= "&amp;$P$2,transacional!E:E,"&lt;" &amp;$Q$2)</f>
        <v>959</v>
      </c>
      <c r="J43" s="3">
        <f ca="1">COUNTIFS(transacional!C:C,analitico!B43,transacional!E:E,"&gt;= "&amp;$P$2,transacional!E:E,"&lt;" &amp;$Q$2,transacional!G:G,1)</f>
        <v>1</v>
      </c>
      <c r="K43">
        <f>COUNTIFS(chamados!C:C,analitico!B43,chamados!E:E,"&gt;= "&amp;$O$2,chamados!E:E,"&lt;" &amp;$Q$2,chamados!H:H,1)</f>
        <v>1</v>
      </c>
    </row>
    <row r="44" spans="1:11" x14ac:dyDescent="0.35">
      <c r="A44" s="3">
        <v>81485301.310956135</v>
      </c>
      <c r="B44">
        <f>cadastro!A44</f>
        <v>43</v>
      </c>
      <c r="C44">
        <f>cadastro!C44</f>
        <v>35</v>
      </c>
      <c r="D44" t="str">
        <f>cadastro!D44</f>
        <v>Tingidor de couros e peles</v>
      </c>
      <c r="E44" t="str">
        <f>cadastro!E44</f>
        <v>M</v>
      </c>
      <c r="F44" t="str">
        <f>cadastro!F44</f>
        <v>Sudeste</v>
      </c>
      <c r="G44" t="str">
        <f>cadastro!G44</f>
        <v>Alto</v>
      </c>
      <c r="H44">
        <f ca="1">COUNTIFS(transacional!C:C,analitico!B44,transacional!E:E,"&gt;= "&amp;$P$2,transacional!E:E,"&lt;" &amp;$Q$2)</f>
        <v>3</v>
      </c>
      <c r="I44" s="2">
        <f ca="1">SUMIFS(transacional!H:H,transacional!C:C,analitico!B44,transacional!E:E,"&gt;= "&amp;$P$2,transacional!E:E,"&lt;" &amp;$Q$2)</f>
        <v>144</v>
      </c>
      <c r="J44" s="3">
        <f ca="1">COUNTIFS(transacional!C:C,analitico!B44,transacional!E:E,"&gt;= "&amp;$P$2,transacional!E:E,"&lt;" &amp;$Q$2,transacional!G:G,1)</f>
        <v>2</v>
      </c>
      <c r="K44">
        <f>COUNTIFS(chamados!C:C,analitico!B44,chamados!E:E,"&gt;= "&amp;$O$2,chamados!E:E,"&lt;" &amp;$Q$2,chamados!H:H,1)</f>
        <v>1</v>
      </c>
    </row>
    <row r="45" spans="1:11" x14ac:dyDescent="0.35">
      <c r="A45" s="3">
        <v>99952731.310956359</v>
      </c>
      <c r="B45">
        <f>cadastro!A45</f>
        <v>44</v>
      </c>
      <c r="C45">
        <f>cadastro!C45</f>
        <v>34</v>
      </c>
      <c r="D45" t="str">
        <f>cadastro!D45</f>
        <v>Copiador de chapa</v>
      </c>
      <c r="E45" t="str">
        <f>cadastro!E45</f>
        <v>M</v>
      </c>
      <c r="F45" t="str">
        <f>cadastro!F45</f>
        <v>Sudeste</v>
      </c>
      <c r="G45" t="str">
        <f>cadastro!G45</f>
        <v>Alto</v>
      </c>
      <c r="H45">
        <f ca="1">COUNTIFS(transacional!C:C,analitico!B45,transacional!E:E,"&gt;= "&amp;$P$2,transacional!E:E,"&lt;" &amp;$Q$2)</f>
        <v>4</v>
      </c>
      <c r="I45" s="2">
        <f ca="1">SUMIFS(transacional!H:H,transacional!C:C,analitico!B45,transacional!E:E,"&gt;= "&amp;$P$2,transacional!E:E,"&lt;" &amp;$Q$2)</f>
        <v>2031</v>
      </c>
      <c r="J45" s="3">
        <f ca="1">COUNTIFS(transacional!C:C,analitico!B45,transacional!E:E,"&gt;= "&amp;$P$2,transacional!E:E,"&lt;" &amp;$Q$2,transacional!G:G,1)</f>
        <v>3</v>
      </c>
      <c r="K45">
        <f>COUNTIFS(chamados!C:C,analitico!B45,chamados!E:E,"&gt;= "&amp;$O$2,chamados!E:E,"&lt;" &amp;$Q$2,chamados!H:H,1)</f>
        <v>1</v>
      </c>
    </row>
    <row r="46" spans="1:11" x14ac:dyDescent="0.35">
      <c r="A46" s="3">
        <v>99769785.310956359</v>
      </c>
      <c r="B46">
        <f>cadastro!A46</f>
        <v>45</v>
      </c>
      <c r="C46">
        <f>cadastro!C46</f>
        <v>40</v>
      </c>
      <c r="D46" t="str">
        <f>cadastro!D46</f>
        <v>Estampador de tecido</v>
      </c>
      <c r="E46" t="str">
        <f>cadastro!E46</f>
        <v>M</v>
      </c>
      <c r="F46" t="str">
        <f>cadastro!F46</f>
        <v>Sudeste</v>
      </c>
      <c r="G46" t="str">
        <f>cadastro!G46</f>
        <v>Alto</v>
      </c>
      <c r="H46">
        <f ca="1">COUNTIFS(transacional!C:C,analitico!B46,transacional!E:E,"&gt;= "&amp;$P$2,transacional!E:E,"&lt;" &amp;$Q$2)</f>
        <v>4</v>
      </c>
      <c r="I46" s="2">
        <f ca="1">SUMIFS(transacional!H:H,transacional!C:C,analitico!B46,transacional!E:E,"&gt;= "&amp;$P$2,transacional!E:E,"&lt;" &amp;$Q$2)</f>
        <v>1718</v>
      </c>
      <c r="J46" s="3">
        <f ca="1">COUNTIFS(transacional!C:C,analitico!B46,transacional!E:E,"&gt;= "&amp;$P$2,transacional!E:E,"&lt;" &amp;$Q$2,transacional!G:G,1)</f>
        <v>3</v>
      </c>
      <c r="K46">
        <f>COUNTIFS(chamados!C:C,analitico!B46,chamados!E:E,"&gt;= "&amp;$O$2,chamados!E:E,"&lt;" &amp;$Q$2,chamados!H:H,1)</f>
        <v>1</v>
      </c>
    </row>
    <row r="47" spans="1:11" x14ac:dyDescent="0.35">
      <c r="A47" s="3">
        <v>81485288.310956359</v>
      </c>
      <c r="B47">
        <f>cadastro!A47</f>
        <v>46</v>
      </c>
      <c r="C47">
        <f>cadastro!C47</f>
        <v>39</v>
      </c>
      <c r="D47" t="str">
        <f>cadastro!D47</f>
        <v>Técnico de aciaria em siderurgia</v>
      </c>
      <c r="E47" t="str">
        <f>cadastro!E47</f>
        <v>M</v>
      </c>
      <c r="F47" t="str">
        <f>cadastro!F47</f>
        <v>Sudeste</v>
      </c>
      <c r="G47" t="str">
        <f>cadastro!G47</f>
        <v>Alto</v>
      </c>
      <c r="H47">
        <f ca="1">COUNTIFS(transacional!C:C,analitico!B47,transacional!E:E,"&gt;= "&amp;$P$2,transacional!E:E,"&lt;" &amp;$Q$2)</f>
        <v>3</v>
      </c>
      <c r="I47" s="2">
        <f ca="1">SUMIFS(transacional!H:H,transacional!C:C,analitico!B47,transacional!E:E,"&gt;= "&amp;$P$2,transacional!E:E,"&lt;" &amp;$Q$2)</f>
        <v>837</v>
      </c>
      <c r="J47" s="3">
        <f ca="1">COUNTIFS(transacional!C:C,analitico!B47,transacional!E:E,"&gt;= "&amp;$P$2,transacional!E:E,"&lt;" &amp;$Q$2,transacional!G:G,1)</f>
        <v>2</v>
      </c>
      <c r="K47">
        <f>COUNTIFS(chamados!C:C,analitico!B47,chamados!E:E,"&gt;= "&amp;$O$2,chamados!E:E,"&lt;" &amp;$Q$2,chamados!H:H,1)</f>
        <v>0</v>
      </c>
    </row>
    <row r="48" spans="1:11" x14ac:dyDescent="0.35">
      <c r="A48" s="3">
        <v>99952728.310956135</v>
      </c>
      <c r="B48">
        <f>cadastro!A48</f>
        <v>47</v>
      </c>
      <c r="C48">
        <f>cadastro!C48</f>
        <v>31</v>
      </c>
      <c r="D48" t="str">
        <f>cadastro!D48</f>
        <v>Produtor da cultura de dendê</v>
      </c>
      <c r="E48" t="str">
        <f>cadastro!E48</f>
        <v>M</v>
      </c>
      <c r="F48" t="str">
        <f>cadastro!F48</f>
        <v>Sudeste</v>
      </c>
      <c r="G48" t="str">
        <f>cadastro!G48</f>
        <v>Alto</v>
      </c>
      <c r="H48">
        <f ca="1">COUNTIFS(transacional!C:C,analitico!B48,transacional!E:E,"&gt;= "&amp;$P$2,transacional!E:E,"&lt;" &amp;$Q$2)</f>
        <v>4</v>
      </c>
      <c r="I48" s="2">
        <f ca="1">SUMIFS(transacional!H:H,transacional!C:C,analitico!B48,transacional!E:E,"&gt;= "&amp;$P$2,transacional!E:E,"&lt;" &amp;$Q$2)</f>
        <v>1379</v>
      </c>
      <c r="J48" s="3">
        <f ca="1">COUNTIFS(transacional!C:C,analitico!B48,transacional!E:E,"&gt;= "&amp;$P$2,transacional!E:E,"&lt;" &amp;$Q$2,transacional!G:G,1)</f>
        <v>3</v>
      </c>
      <c r="K48">
        <f>COUNTIFS(chamados!C:C,analitico!B48,chamados!E:E,"&gt;= "&amp;$O$2,chamados!E:E,"&lt;" &amp;$Q$2,chamados!H:H,1)</f>
        <v>1</v>
      </c>
    </row>
    <row r="49" spans="1:11" x14ac:dyDescent="0.35">
      <c r="A49" s="3">
        <v>99769778.310956135</v>
      </c>
      <c r="B49">
        <f>cadastro!A49</f>
        <v>48</v>
      </c>
      <c r="C49">
        <f>cadastro!C49</f>
        <v>35</v>
      </c>
      <c r="D49" t="str">
        <f>cadastro!D49</f>
        <v>Gerente de produção e operações agropecuárias</v>
      </c>
      <c r="E49" t="str">
        <f>cadastro!E49</f>
        <v>M</v>
      </c>
      <c r="F49" t="str">
        <f>cadastro!F49</f>
        <v>Sudeste</v>
      </c>
      <c r="G49" t="str">
        <f>cadastro!G49</f>
        <v>Alto</v>
      </c>
      <c r="H49">
        <f ca="1">COUNTIFS(transacional!C:C,analitico!B49,transacional!E:E,"&gt;= "&amp;$P$2,transacional!E:E,"&lt;" &amp;$Q$2)</f>
        <v>7</v>
      </c>
      <c r="I49" s="2">
        <f ca="1">SUMIFS(transacional!H:H,transacional!C:C,analitico!B49,transacional!E:E,"&gt;= "&amp;$P$2,transacional!E:E,"&lt;" &amp;$Q$2)</f>
        <v>1734</v>
      </c>
      <c r="J49" s="3">
        <f ca="1">COUNTIFS(transacional!C:C,analitico!B49,transacional!E:E,"&gt;= "&amp;$P$2,transacional!E:E,"&lt;" &amp;$Q$2,transacional!G:G,1)</f>
        <v>3</v>
      </c>
      <c r="K49">
        <f>COUNTIFS(chamados!C:C,analitico!B49,chamados!E:E,"&gt;= "&amp;$O$2,chamados!E:E,"&lt;" &amp;$Q$2,chamados!H:H,1)</f>
        <v>1</v>
      </c>
    </row>
    <row r="50" spans="1:11" x14ac:dyDescent="0.35">
      <c r="A50" s="3">
        <v>81485288.310956135</v>
      </c>
      <c r="B50">
        <f>cadastro!A50</f>
        <v>49</v>
      </c>
      <c r="C50">
        <f>cadastro!C50</f>
        <v>30</v>
      </c>
      <c r="D50" t="str">
        <f>cadastro!D50</f>
        <v>Trabalhador da cultura de fumo</v>
      </c>
      <c r="E50" t="str">
        <f>cadastro!E50</f>
        <v>M</v>
      </c>
      <c r="F50" t="str">
        <f>cadastro!F50</f>
        <v>Sudeste</v>
      </c>
      <c r="G50" t="str">
        <f>cadastro!G50</f>
        <v>Alto</v>
      </c>
      <c r="H50">
        <f ca="1">COUNTIFS(transacional!C:C,analitico!B50,transacional!E:E,"&gt;= "&amp;$P$2,transacional!E:E,"&lt;" &amp;$Q$2)</f>
        <v>2</v>
      </c>
      <c r="I50" s="2">
        <f ca="1">SUMIFS(transacional!H:H,transacional!C:C,analitico!B50,transacional!E:E,"&gt;= "&amp;$P$2,transacional!E:E,"&lt;" &amp;$Q$2)</f>
        <v>850</v>
      </c>
      <c r="J50" s="3">
        <f ca="1">COUNTIFS(transacional!C:C,analitico!B50,transacional!E:E,"&gt;= "&amp;$P$2,transacional!E:E,"&lt;" &amp;$Q$2,transacional!G:G,1)</f>
        <v>2</v>
      </c>
      <c r="K50">
        <f>COUNTIFS(chamados!C:C,analitico!B50,chamados!E:E,"&gt;= "&amp;$O$2,chamados!E:E,"&lt;" &amp;$Q$2,chamados!H:H,1)</f>
        <v>1</v>
      </c>
    </row>
    <row r="51" spans="1:11" x14ac:dyDescent="0.35">
      <c r="A51" s="3">
        <v>99952721.310956135</v>
      </c>
      <c r="B51">
        <f>cadastro!A51</f>
        <v>50</v>
      </c>
      <c r="C51">
        <f>cadastro!C51</f>
        <v>32</v>
      </c>
      <c r="D51" t="str">
        <f>cadastro!D51</f>
        <v>Médico em medicina de tráfego</v>
      </c>
      <c r="E51" t="str">
        <f>cadastro!E51</f>
        <v>M</v>
      </c>
      <c r="F51" t="str">
        <f>cadastro!F51</f>
        <v>Sudeste</v>
      </c>
      <c r="G51" t="str">
        <f>cadastro!G51</f>
        <v>Alto</v>
      </c>
      <c r="H51">
        <f ca="1">COUNTIFS(transacional!C:C,analitico!B51,transacional!E:E,"&gt;= "&amp;$P$2,transacional!E:E,"&lt;" &amp;$Q$2)</f>
        <v>3</v>
      </c>
      <c r="I51" s="2">
        <f ca="1">SUMIFS(transacional!H:H,transacional!C:C,analitico!B51,transacional!E:E,"&gt;= "&amp;$P$2,transacional!E:E,"&lt;" &amp;$Q$2)</f>
        <v>1179</v>
      </c>
      <c r="J51" s="3">
        <f ca="1">COUNTIFS(transacional!C:C,analitico!B51,transacional!E:E,"&gt;= "&amp;$P$2,transacional!E:E,"&lt;" &amp;$Q$2,transacional!G:G,1)</f>
        <v>3</v>
      </c>
      <c r="K51">
        <f>COUNTIFS(chamados!C:C,analitico!B51,chamados!E:E,"&gt;= "&amp;$O$2,chamados!E:E,"&lt;" &amp;$Q$2,chamados!H:H,1)</f>
        <v>1</v>
      </c>
    </row>
    <row r="52" spans="1:11" x14ac:dyDescent="0.35">
      <c r="A52" s="3">
        <v>99769765.310956255</v>
      </c>
      <c r="B52">
        <f>cadastro!A52</f>
        <v>51</v>
      </c>
      <c r="C52">
        <f>cadastro!C52</f>
        <v>36</v>
      </c>
      <c r="D52" t="str">
        <f>cadastro!D52</f>
        <v>Mecânico de manutenção de bombas</v>
      </c>
      <c r="E52" t="str">
        <f>cadastro!E52</f>
        <v>M</v>
      </c>
      <c r="F52" t="str">
        <f>cadastro!F52</f>
        <v>Sudeste</v>
      </c>
      <c r="G52" t="str">
        <f>cadastro!G52</f>
        <v>Alto</v>
      </c>
      <c r="H52">
        <f ca="1">COUNTIFS(transacional!C:C,analitico!B52,transacional!E:E,"&gt;= "&amp;$P$2,transacional!E:E,"&lt;" &amp;$Q$2)</f>
        <v>5</v>
      </c>
      <c r="I52" s="2">
        <f ca="1">SUMIFS(transacional!H:H,transacional!C:C,analitico!B52,transacional!E:E,"&gt;= "&amp;$P$2,transacional!E:E,"&lt;" &amp;$Q$2)</f>
        <v>1538</v>
      </c>
      <c r="J52" s="3">
        <f ca="1">COUNTIFS(transacional!C:C,analitico!B52,transacional!E:E,"&gt;= "&amp;$P$2,transacional!E:E,"&lt;" &amp;$Q$2,transacional!G:G,1)</f>
        <v>4</v>
      </c>
      <c r="K52">
        <f>COUNTIFS(chamados!C:C,analitico!B52,chamados!E:E,"&gt;= "&amp;$O$2,chamados!E:E,"&lt;" &amp;$Q$2,chamados!H:H,1)</f>
        <v>1</v>
      </c>
    </row>
    <row r="53" spans="1:11" x14ac:dyDescent="0.35">
      <c r="A53" s="3">
        <v>81485274.310956255</v>
      </c>
      <c r="B53">
        <f>cadastro!A53</f>
        <v>52</v>
      </c>
      <c r="C53">
        <f>cadastro!C53</f>
        <v>35</v>
      </c>
      <c r="D53" t="str">
        <f>cadastro!D53</f>
        <v>Senador</v>
      </c>
      <c r="E53" t="str">
        <f>cadastro!E53</f>
        <v>M</v>
      </c>
      <c r="F53" t="str">
        <f>cadastro!F53</f>
        <v>Sudeste</v>
      </c>
      <c r="G53" t="str">
        <f>cadastro!G53</f>
        <v>Alto</v>
      </c>
      <c r="H53">
        <f ca="1">COUNTIFS(transacional!C:C,analitico!B53,transacional!E:E,"&gt;= "&amp;$P$2,transacional!E:E,"&lt;" &amp;$Q$2)</f>
        <v>4</v>
      </c>
      <c r="I53" s="2">
        <f ca="1">SUMIFS(transacional!H:H,transacional!C:C,analitico!B53,transacional!E:E,"&gt;= "&amp;$P$2,transacional!E:E,"&lt;" &amp;$Q$2)</f>
        <v>1814</v>
      </c>
      <c r="J53" s="3">
        <f ca="1">COUNTIFS(transacional!C:C,analitico!B53,transacional!E:E,"&gt;= "&amp;$P$2,transacional!E:E,"&lt;" &amp;$Q$2,transacional!G:G,1)</f>
        <v>2</v>
      </c>
      <c r="K53">
        <f>COUNTIFS(chamados!C:C,analitico!B53,chamados!E:E,"&gt;= "&amp;$O$2,chamados!E:E,"&lt;" &amp;$Q$2,chamados!H:H,1)</f>
        <v>1</v>
      </c>
    </row>
    <row r="54" spans="1:11" x14ac:dyDescent="0.35">
      <c r="A54" s="3">
        <v>99952719.310956255</v>
      </c>
      <c r="B54">
        <f>cadastro!A54</f>
        <v>53</v>
      </c>
      <c r="C54">
        <f>cadastro!C54</f>
        <v>28</v>
      </c>
      <c r="D54" t="str">
        <f>cadastro!D54</f>
        <v>Produtor de milho e sorgo</v>
      </c>
      <c r="E54" t="str">
        <f>cadastro!E54</f>
        <v>M</v>
      </c>
      <c r="F54" t="str">
        <f>cadastro!F54</f>
        <v>Sudeste</v>
      </c>
      <c r="G54" t="str">
        <f>cadastro!G54</f>
        <v>Alto</v>
      </c>
      <c r="H54">
        <f ca="1">COUNTIFS(transacional!C:C,analitico!B54,transacional!E:E,"&gt;= "&amp;$P$2,transacional!E:E,"&lt;" &amp;$Q$2)</f>
        <v>4</v>
      </c>
      <c r="I54" s="2">
        <f ca="1">SUMIFS(transacional!H:H,transacional!C:C,analitico!B54,transacional!E:E,"&gt;= "&amp;$P$2,transacional!E:E,"&lt;" &amp;$Q$2)</f>
        <v>1638</v>
      </c>
      <c r="J54" s="3">
        <f ca="1">COUNTIFS(transacional!C:C,analitico!B54,transacional!E:E,"&gt;= "&amp;$P$2,transacional!E:E,"&lt;" &amp;$Q$2,transacional!G:G,1)</f>
        <v>3</v>
      </c>
      <c r="K54">
        <f>COUNTIFS(chamados!C:C,analitico!B54,chamados!E:E,"&gt;= "&amp;$O$2,chamados!E:E,"&lt;" &amp;$Q$2,chamados!H:H,1)</f>
        <v>1</v>
      </c>
    </row>
    <row r="55" spans="1:11" x14ac:dyDescent="0.35">
      <c r="A55" s="3">
        <v>99769751.310956135</v>
      </c>
      <c r="B55">
        <f>cadastro!A55</f>
        <v>54</v>
      </c>
      <c r="C55">
        <f>cadastro!C55</f>
        <v>38</v>
      </c>
      <c r="D55" t="str">
        <f>cadastro!D55</f>
        <v>Sonoplasta</v>
      </c>
      <c r="E55" t="str">
        <f>cadastro!E55</f>
        <v>M</v>
      </c>
      <c r="F55" t="str">
        <f>cadastro!F55</f>
        <v>Sudeste</v>
      </c>
      <c r="G55" t="str">
        <f>cadastro!G55</f>
        <v>Alto</v>
      </c>
      <c r="H55">
        <f ca="1">COUNTIFS(transacional!C:C,analitico!B55,transacional!E:E,"&gt;= "&amp;$P$2,transacional!E:E,"&lt;" &amp;$Q$2)</f>
        <v>6</v>
      </c>
      <c r="I55" s="2">
        <f ca="1">SUMIFS(transacional!H:H,transacional!C:C,analitico!B55,transacional!E:E,"&gt;= "&amp;$P$2,transacional!E:E,"&lt;" &amp;$Q$2)</f>
        <v>1869</v>
      </c>
      <c r="J55" s="3">
        <f ca="1">COUNTIFS(transacional!C:C,analitico!B55,transacional!E:E,"&gt;= "&amp;$P$2,transacional!E:E,"&lt;" &amp;$Q$2,transacional!G:G,1)</f>
        <v>3</v>
      </c>
      <c r="K55">
        <f>COUNTIFS(chamados!C:C,analitico!B55,chamados!E:E,"&gt;= "&amp;$O$2,chamados!E:E,"&lt;" &amp;$Q$2,chamados!H:H,1)</f>
        <v>1</v>
      </c>
    </row>
    <row r="56" spans="1:11" x14ac:dyDescent="0.35">
      <c r="A56" s="3">
        <v>81485262.310956255</v>
      </c>
      <c r="B56">
        <f>cadastro!A56</f>
        <v>55</v>
      </c>
      <c r="C56">
        <f>cadastro!C56</f>
        <v>38</v>
      </c>
      <c r="D56" t="str">
        <f>cadastro!D56</f>
        <v>Técnico químico</v>
      </c>
      <c r="E56" t="str">
        <f>cadastro!E56</f>
        <v>M</v>
      </c>
      <c r="F56" t="str">
        <f>cadastro!F56</f>
        <v>Sudeste</v>
      </c>
      <c r="G56" t="str">
        <f>cadastro!G56</f>
        <v>Alto</v>
      </c>
      <c r="H56">
        <f ca="1">COUNTIFS(transacional!C:C,analitico!B56,transacional!E:E,"&gt;= "&amp;$P$2,transacional!E:E,"&lt;" &amp;$Q$2)</f>
        <v>3</v>
      </c>
      <c r="I56" s="2">
        <f ca="1">SUMIFS(transacional!H:H,transacional!C:C,analitico!B56,transacional!E:E,"&gt;= "&amp;$P$2,transacional!E:E,"&lt;" &amp;$Q$2)</f>
        <v>325</v>
      </c>
      <c r="J56" s="3">
        <f ca="1">COUNTIFS(transacional!C:C,analitico!B56,transacional!E:E,"&gt;= "&amp;$P$2,transacional!E:E,"&lt;" &amp;$Q$2,transacional!G:G,1)</f>
        <v>1</v>
      </c>
      <c r="K56">
        <f>COUNTIFS(chamados!C:C,analitico!B56,chamados!E:E,"&gt;= "&amp;$O$2,chamados!E:E,"&lt;" &amp;$Q$2,chamados!H:H,1)</f>
        <v>1</v>
      </c>
    </row>
    <row r="57" spans="1:11" x14ac:dyDescent="0.35">
      <c r="A57" s="3">
        <v>99952697.310956359</v>
      </c>
      <c r="B57">
        <f>cadastro!A57</f>
        <v>56</v>
      </c>
      <c r="C57">
        <f>cadastro!C57</f>
        <v>44</v>
      </c>
      <c r="D57" t="str">
        <f>cadastro!D57</f>
        <v>Gestor em segurança</v>
      </c>
      <c r="E57" t="str">
        <f>cadastro!E57</f>
        <v>M</v>
      </c>
      <c r="F57" t="str">
        <f>cadastro!F57</f>
        <v>Sudeste</v>
      </c>
      <c r="G57" t="str">
        <f>cadastro!G57</f>
        <v>Alto</v>
      </c>
      <c r="H57">
        <f ca="1">COUNTIFS(transacional!C:C,analitico!B57,transacional!E:E,"&gt;= "&amp;$P$2,transacional!E:E,"&lt;" &amp;$Q$2)</f>
        <v>8</v>
      </c>
      <c r="I57" s="2">
        <f ca="1">SUMIFS(transacional!H:H,transacional!C:C,analitico!B57,transacional!E:E,"&gt;= "&amp;$P$2,transacional!E:E,"&lt;" &amp;$Q$2)</f>
        <v>2454</v>
      </c>
      <c r="J57" s="3">
        <f ca="1">COUNTIFS(transacional!C:C,analitico!B57,transacional!E:E,"&gt;= "&amp;$P$2,transacional!E:E,"&lt;" &amp;$Q$2,transacional!G:G,1)</f>
        <v>4</v>
      </c>
      <c r="K57">
        <f>COUNTIFS(chamados!C:C,analitico!B57,chamados!E:E,"&gt;= "&amp;$O$2,chamados!E:E,"&lt;" &amp;$Q$2,chamados!H:H,1)</f>
        <v>1</v>
      </c>
    </row>
    <row r="58" spans="1:11" x14ac:dyDescent="0.35">
      <c r="A58" s="3">
        <v>99769731.310956135</v>
      </c>
      <c r="B58">
        <f>cadastro!A58</f>
        <v>57</v>
      </c>
      <c r="C58">
        <f>cadastro!C58</f>
        <v>46</v>
      </c>
      <c r="D58" t="str">
        <f>cadastro!D58</f>
        <v>Supervisor de operações (mídias audiovisuais)</v>
      </c>
      <c r="E58" t="str">
        <f>cadastro!E58</f>
        <v>M</v>
      </c>
      <c r="F58" t="str">
        <f>cadastro!F58</f>
        <v>Sudeste</v>
      </c>
      <c r="G58" t="str">
        <f>cadastro!G58</f>
        <v>Alto</v>
      </c>
      <c r="H58">
        <f ca="1">COUNTIFS(transacional!C:C,analitico!B58,transacional!E:E,"&gt;= "&amp;$P$2,transacional!E:E,"&lt;" &amp;$Q$2)</f>
        <v>4</v>
      </c>
      <c r="I58" s="2">
        <f ca="1">SUMIFS(transacional!H:H,transacional!C:C,analitico!B58,transacional!E:E,"&gt;= "&amp;$P$2,transacional!E:E,"&lt;" &amp;$Q$2)</f>
        <v>1338</v>
      </c>
      <c r="J58" s="3">
        <f ca="1">COUNTIFS(transacional!C:C,analitico!B58,transacional!E:E,"&gt;= "&amp;$P$2,transacional!E:E,"&lt;" &amp;$Q$2,transacional!G:G,1)</f>
        <v>3</v>
      </c>
      <c r="K58">
        <f>COUNTIFS(chamados!C:C,analitico!B58,chamados!E:E,"&gt;= "&amp;$O$2,chamados!E:E,"&lt;" &amp;$Q$2,chamados!H:H,1)</f>
        <v>1</v>
      </c>
    </row>
    <row r="59" spans="1:11" x14ac:dyDescent="0.35">
      <c r="A59" s="3">
        <v>81485257.310956135</v>
      </c>
      <c r="B59">
        <f>cadastro!A59</f>
        <v>58</v>
      </c>
      <c r="C59">
        <f>cadastro!C59</f>
        <v>34</v>
      </c>
      <c r="D59" t="str">
        <f>cadastro!D59</f>
        <v>Instalador de sistemas eletroeletrônicos de segurança</v>
      </c>
      <c r="E59" t="str">
        <f>cadastro!E59</f>
        <v>M</v>
      </c>
      <c r="F59" t="str">
        <f>cadastro!F59</f>
        <v>Sudeste</v>
      </c>
      <c r="G59" t="str">
        <f>cadastro!G59</f>
        <v>Alto</v>
      </c>
      <c r="H59">
        <f ca="1">COUNTIFS(transacional!C:C,analitico!B59,transacional!E:E,"&gt;= "&amp;$P$2,transacional!E:E,"&lt;" &amp;$Q$2)</f>
        <v>2</v>
      </c>
      <c r="I59" s="2">
        <f ca="1">SUMIFS(transacional!H:H,transacional!C:C,analitico!B59,transacional!E:E,"&gt;= "&amp;$P$2,transacional!E:E,"&lt;" &amp;$Q$2)</f>
        <v>406</v>
      </c>
      <c r="J59" s="3">
        <f ca="1">COUNTIFS(transacional!C:C,analitico!B59,transacional!E:E,"&gt;= "&amp;$P$2,transacional!E:E,"&lt;" &amp;$Q$2,transacional!G:G,1)</f>
        <v>1</v>
      </c>
      <c r="K59">
        <f>COUNTIFS(chamados!C:C,analitico!B59,chamados!E:E,"&gt;= "&amp;$O$2,chamados!E:E,"&lt;" &amp;$Q$2,chamados!H:H,1)</f>
        <v>1</v>
      </c>
    </row>
    <row r="60" spans="1:11" x14ac:dyDescent="0.35">
      <c r="A60" s="3">
        <v>99952698.310956255</v>
      </c>
      <c r="B60">
        <f>cadastro!A60</f>
        <v>59</v>
      </c>
      <c r="C60">
        <f>cadastro!C60</f>
        <v>37</v>
      </c>
      <c r="D60" t="str">
        <f>cadastro!D60</f>
        <v>Operador de máquinas fixas, em geral</v>
      </c>
      <c r="E60" t="str">
        <f>cadastro!E60</f>
        <v>M</v>
      </c>
      <c r="F60" t="str">
        <f>cadastro!F60</f>
        <v>Sudeste</v>
      </c>
      <c r="G60" t="str">
        <f>cadastro!G60</f>
        <v>Alto</v>
      </c>
      <c r="H60">
        <f ca="1">COUNTIFS(transacional!C:C,analitico!B60,transacional!E:E,"&gt;= "&amp;$P$2,transacional!E:E,"&lt;" &amp;$Q$2)</f>
        <v>3</v>
      </c>
      <c r="I60" s="2">
        <f ca="1">SUMIFS(transacional!H:H,transacional!C:C,analitico!B60,transacional!E:E,"&gt;= "&amp;$P$2,transacional!E:E,"&lt;" &amp;$Q$2)</f>
        <v>525</v>
      </c>
      <c r="J60" s="3">
        <f ca="1">COUNTIFS(transacional!C:C,analitico!B60,transacional!E:E,"&gt;= "&amp;$P$2,transacional!E:E,"&lt;" &amp;$Q$2,transacional!G:G,1)</f>
        <v>1</v>
      </c>
      <c r="K60">
        <f>COUNTIFS(chamados!C:C,analitico!B60,chamados!E:E,"&gt;= "&amp;$O$2,chamados!E:E,"&lt;" &amp;$Q$2,chamados!H:H,1)</f>
        <v>1</v>
      </c>
    </row>
    <row r="61" spans="1:11" x14ac:dyDescent="0.35">
      <c r="A61" s="3">
        <v>99769728.310956135</v>
      </c>
      <c r="B61">
        <f>cadastro!A61</f>
        <v>60</v>
      </c>
      <c r="C61">
        <f>cadastro!C61</f>
        <v>37</v>
      </c>
      <c r="D61" t="str">
        <f>cadastro!D61</f>
        <v>Enxugador de couros</v>
      </c>
      <c r="E61" t="str">
        <f>cadastro!E61</f>
        <v>M</v>
      </c>
      <c r="F61" t="str">
        <f>cadastro!F61</f>
        <v>Sudeste</v>
      </c>
      <c r="G61" t="str">
        <f>cadastro!G61</f>
        <v>Alto</v>
      </c>
      <c r="H61">
        <f ca="1">COUNTIFS(transacional!C:C,analitico!B61,transacional!E:E,"&gt;= "&amp;$P$2,transacional!E:E,"&lt;" &amp;$Q$2)</f>
        <v>3</v>
      </c>
      <c r="I61" s="2">
        <f ca="1">SUMIFS(transacional!H:H,transacional!C:C,analitico!B61,transacional!E:E,"&gt;= "&amp;$P$2,transacional!E:E,"&lt;" &amp;$Q$2)</f>
        <v>1230</v>
      </c>
      <c r="J61" s="3">
        <f ca="1">COUNTIFS(transacional!C:C,analitico!B61,transacional!E:E,"&gt;= "&amp;$P$2,transacional!E:E,"&lt;" &amp;$Q$2,transacional!G:G,1)</f>
        <v>2</v>
      </c>
      <c r="K61">
        <f>COUNTIFS(chamados!C:C,analitico!B61,chamados!E:E,"&gt;= "&amp;$O$2,chamados!E:E,"&lt;" &amp;$Q$2,chamados!H:H,1)</f>
        <v>1</v>
      </c>
    </row>
    <row r="62" spans="1:11" x14ac:dyDescent="0.35">
      <c r="A62" s="3">
        <v>81485249.310956359</v>
      </c>
      <c r="B62">
        <f>cadastro!A62</f>
        <v>61</v>
      </c>
      <c r="C62">
        <f>cadastro!C62</f>
        <v>33</v>
      </c>
      <c r="D62" t="str">
        <f>cadastro!D62</f>
        <v>Trabalhador da exploração de cipós produtores de substâncias aromáticas, medicinais e tóxicas</v>
      </c>
      <c r="E62" t="str">
        <f>cadastro!E62</f>
        <v>M</v>
      </c>
      <c r="F62" t="str">
        <f>cadastro!F62</f>
        <v>Sudeste</v>
      </c>
      <c r="G62" t="str">
        <f>cadastro!G62</f>
        <v>Alto</v>
      </c>
      <c r="H62">
        <f ca="1">COUNTIFS(transacional!C:C,analitico!B62,transacional!E:E,"&gt;= "&amp;$P$2,transacional!E:E,"&lt;" &amp;$Q$2)</f>
        <v>4</v>
      </c>
      <c r="I62" s="2">
        <f ca="1">SUMIFS(transacional!H:H,transacional!C:C,analitico!B62,transacional!E:E,"&gt;= "&amp;$P$2,transacional!E:E,"&lt;" &amp;$Q$2)</f>
        <v>1222</v>
      </c>
      <c r="J62" s="3">
        <f ca="1">COUNTIFS(transacional!C:C,analitico!B62,transacional!E:E,"&gt;= "&amp;$P$2,transacional!E:E,"&lt;" &amp;$Q$2,transacional!G:G,1)</f>
        <v>2</v>
      </c>
      <c r="K62">
        <f>COUNTIFS(chamados!C:C,analitico!B62,chamados!E:E,"&gt;= "&amp;$O$2,chamados!E:E,"&lt;" &amp;$Q$2,chamados!H:H,1)</f>
        <v>1</v>
      </c>
    </row>
    <row r="63" spans="1:11" x14ac:dyDescent="0.35">
      <c r="A63" s="3">
        <v>99952686.310956255</v>
      </c>
      <c r="B63">
        <f>cadastro!A63</f>
        <v>62</v>
      </c>
      <c r="C63">
        <f>cadastro!C63</f>
        <v>43</v>
      </c>
      <c r="D63" t="str">
        <f>cadastro!D63</f>
        <v>Trabalhador na cultura de canola</v>
      </c>
      <c r="E63" t="str">
        <f>cadastro!E63</f>
        <v>M</v>
      </c>
      <c r="F63" t="str">
        <f>cadastro!F63</f>
        <v>Sudeste</v>
      </c>
      <c r="G63" t="str">
        <f>cadastro!G63</f>
        <v>Alto</v>
      </c>
      <c r="H63">
        <f ca="1">COUNTIFS(transacional!C:C,analitico!B63,transacional!E:E,"&gt;= "&amp;$P$2,transacional!E:E,"&lt;" &amp;$Q$2)</f>
        <v>4</v>
      </c>
      <c r="I63" s="2">
        <f ca="1">SUMIFS(transacional!H:H,transacional!C:C,analitico!B63,transacional!E:E,"&gt;= "&amp;$P$2,transacional!E:E,"&lt;" &amp;$Q$2)</f>
        <v>1088</v>
      </c>
      <c r="J63" s="3">
        <f ca="1">COUNTIFS(transacional!C:C,analitico!B63,transacional!E:E,"&gt;= "&amp;$P$2,transacional!E:E,"&lt;" &amp;$Q$2,transacional!G:G,1)</f>
        <v>3</v>
      </c>
      <c r="K63">
        <f>COUNTIFS(chamados!C:C,analitico!B63,chamados!E:E,"&gt;= "&amp;$O$2,chamados!E:E,"&lt;" &amp;$Q$2,chamados!H:H,1)</f>
        <v>1</v>
      </c>
    </row>
    <row r="64" spans="1:11" x14ac:dyDescent="0.35">
      <c r="A64" s="3">
        <v>99769716.310956359</v>
      </c>
      <c r="B64">
        <f>cadastro!A64</f>
        <v>63</v>
      </c>
      <c r="C64">
        <f>cadastro!C64</f>
        <v>37</v>
      </c>
      <c r="D64" t="str">
        <f>cadastro!D64</f>
        <v>Operador de câmera de televisão</v>
      </c>
      <c r="E64" t="str">
        <f>cadastro!E64</f>
        <v>M</v>
      </c>
      <c r="F64" t="str">
        <f>cadastro!F64</f>
        <v>Sudeste</v>
      </c>
      <c r="G64" t="str">
        <f>cadastro!G64</f>
        <v>Alto</v>
      </c>
      <c r="H64">
        <f ca="1">COUNTIFS(transacional!C:C,analitico!B64,transacional!E:E,"&gt;= "&amp;$P$2,transacional!E:E,"&lt;" &amp;$Q$2)</f>
        <v>6</v>
      </c>
      <c r="I64" s="2">
        <f ca="1">SUMIFS(transacional!H:H,transacional!C:C,analitico!B64,transacional!E:E,"&gt;= "&amp;$P$2,transacional!E:E,"&lt;" &amp;$Q$2)</f>
        <v>1950</v>
      </c>
      <c r="J64" s="3">
        <f ca="1">COUNTIFS(transacional!C:C,analitico!B64,transacional!E:E,"&gt;= "&amp;$P$2,transacional!E:E,"&lt;" &amp;$Q$2,transacional!G:G,1)</f>
        <v>1</v>
      </c>
      <c r="K64">
        <f>COUNTIFS(chamados!C:C,analitico!B64,chamados!E:E,"&gt;= "&amp;$O$2,chamados!E:E,"&lt;" &amp;$Q$2,chamados!H:H,1)</f>
        <v>1</v>
      </c>
    </row>
    <row r="65" spans="1:11" x14ac:dyDescent="0.35">
      <c r="A65" s="3">
        <v>81485237.310956255</v>
      </c>
      <c r="B65">
        <f>cadastro!A65</f>
        <v>64</v>
      </c>
      <c r="C65">
        <f>cadastro!C65</f>
        <v>36</v>
      </c>
      <c r="D65" t="str">
        <f>cadastro!D65</f>
        <v>Gerente administrativo</v>
      </c>
      <c r="E65" t="str">
        <f>cadastro!E65</f>
        <v>M</v>
      </c>
      <c r="F65" t="str">
        <f>cadastro!F65</f>
        <v>Sudeste</v>
      </c>
      <c r="G65" t="str">
        <f>cadastro!G65</f>
        <v>Alto</v>
      </c>
      <c r="H65">
        <f ca="1">COUNTIFS(transacional!C:C,analitico!B65,transacional!E:E,"&gt;= "&amp;$P$2,transacional!E:E,"&lt;" &amp;$Q$2)</f>
        <v>6</v>
      </c>
      <c r="I65" s="2">
        <f ca="1">SUMIFS(transacional!H:H,transacional!C:C,analitico!B65,transacional!E:E,"&gt;= "&amp;$P$2,transacional!E:E,"&lt;" &amp;$Q$2)</f>
        <v>1596</v>
      </c>
      <c r="J65" s="3">
        <f ca="1">COUNTIFS(transacional!C:C,analitico!B65,transacional!E:E,"&gt;= "&amp;$P$2,transacional!E:E,"&lt;" &amp;$Q$2,transacional!G:G,1)</f>
        <v>3</v>
      </c>
      <c r="K65">
        <f>COUNTIFS(chamados!C:C,analitico!B65,chamados!E:E,"&gt;= "&amp;$O$2,chamados!E:E,"&lt;" &amp;$Q$2,chamados!H:H,1)</f>
        <v>1</v>
      </c>
    </row>
    <row r="66" spans="1:11" x14ac:dyDescent="0.35">
      <c r="A66" s="3">
        <v>99952692.310956135</v>
      </c>
      <c r="B66">
        <f>cadastro!A66</f>
        <v>65</v>
      </c>
      <c r="C66">
        <f>cadastro!C66</f>
        <v>31</v>
      </c>
      <c r="D66" t="str">
        <f>cadastro!D66</f>
        <v>Técnico em higiene ocupacional</v>
      </c>
      <c r="E66" t="str">
        <f>cadastro!E66</f>
        <v>M</v>
      </c>
      <c r="F66" t="str">
        <f>cadastro!F66</f>
        <v>Sudeste</v>
      </c>
      <c r="G66" t="str">
        <f>cadastro!G66</f>
        <v>Alto</v>
      </c>
      <c r="H66">
        <f ca="1">COUNTIFS(transacional!C:C,analitico!B66,transacional!E:E,"&gt;= "&amp;$P$2,transacional!E:E,"&lt;" &amp;$Q$2)</f>
        <v>4</v>
      </c>
      <c r="I66" s="2">
        <f ca="1">SUMIFS(transacional!H:H,transacional!C:C,analitico!B66,transacional!E:E,"&gt;= "&amp;$P$2,transacional!E:E,"&lt;" &amp;$Q$2)</f>
        <v>1348</v>
      </c>
      <c r="J66" s="3">
        <f ca="1">COUNTIFS(transacional!C:C,analitico!B66,transacional!E:E,"&gt;= "&amp;$P$2,transacional!E:E,"&lt;" &amp;$Q$2,transacional!G:G,1)</f>
        <v>2</v>
      </c>
      <c r="K66">
        <f>COUNTIFS(chamados!C:C,analitico!B66,chamados!E:E,"&gt;= "&amp;$O$2,chamados!E:E,"&lt;" &amp;$Q$2,chamados!H:H,1)</f>
        <v>1</v>
      </c>
    </row>
    <row r="67" spans="1:11" x14ac:dyDescent="0.35">
      <c r="A67" s="3">
        <v>99769703.310956255</v>
      </c>
      <c r="B67">
        <f>cadastro!A67</f>
        <v>66</v>
      </c>
      <c r="C67">
        <f>cadastro!C67</f>
        <v>38</v>
      </c>
      <c r="D67" t="str">
        <f>cadastro!D67</f>
        <v>Gerente de pesquisa e desenvolvimento (p&amp;d)</v>
      </c>
      <c r="E67" t="str">
        <f>cadastro!E67</f>
        <v>M</v>
      </c>
      <c r="F67" t="str">
        <f>cadastro!F67</f>
        <v>Sudeste</v>
      </c>
      <c r="G67" t="str">
        <f>cadastro!G67</f>
        <v>Alto</v>
      </c>
      <c r="H67">
        <f ca="1">COUNTIFS(transacional!C:C,analitico!B67,transacional!E:E,"&gt;= "&amp;$P$2,transacional!E:E,"&lt;" &amp;$Q$2)</f>
        <v>2</v>
      </c>
      <c r="I67" s="2">
        <f ca="1">SUMIFS(transacional!H:H,transacional!C:C,analitico!B67,transacional!E:E,"&gt;= "&amp;$P$2,transacional!E:E,"&lt;" &amp;$Q$2)</f>
        <v>828</v>
      </c>
      <c r="J67" s="3">
        <f ca="1">COUNTIFS(transacional!C:C,analitico!B67,transacional!E:E,"&gt;= "&amp;$P$2,transacional!E:E,"&lt;" &amp;$Q$2,transacional!G:G,1)</f>
        <v>2</v>
      </c>
      <c r="K67">
        <f>COUNTIFS(chamados!C:C,analitico!B67,chamados!E:E,"&gt;= "&amp;$O$2,chamados!E:E,"&lt;" &amp;$Q$2,chamados!H:H,1)</f>
        <v>1</v>
      </c>
    </row>
    <row r="68" spans="1:11" x14ac:dyDescent="0.35">
      <c r="A68" s="3">
        <v>81485238.310956255</v>
      </c>
      <c r="B68">
        <f>cadastro!A68</f>
        <v>67</v>
      </c>
      <c r="C68">
        <f>cadastro!C68</f>
        <v>26</v>
      </c>
      <c r="D68" t="str">
        <f>cadastro!D68</f>
        <v>Operador de mídia audiovisual</v>
      </c>
      <c r="E68" t="str">
        <f>cadastro!E68</f>
        <v>M</v>
      </c>
      <c r="F68" t="str">
        <f>cadastro!F68</f>
        <v>Sudeste</v>
      </c>
      <c r="G68" t="str">
        <f>cadastro!G68</f>
        <v>Alto</v>
      </c>
      <c r="H68">
        <f ca="1">COUNTIFS(transacional!C:C,analitico!B68,transacional!E:E,"&gt;= "&amp;$P$2,transacional!E:E,"&lt;" &amp;$Q$2)</f>
        <v>4</v>
      </c>
      <c r="I68" s="2">
        <f ca="1">SUMIFS(transacional!H:H,transacional!C:C,analitico!B68,transacional!E:E,"&gt;= "&amp;$P$2,transacional!E:E,"&lt;" &amp;$Q$2)</f>
        <v>1647</v>
      </c>
      <c r="J68" s="3">
        <f ca="1">COUNTIFS(transacional!C:C,analitico!B68,transacional!E:E,"&gt;= "&amp;$P$2,transacional!E:E,"&lt;" &amp;$Q$2,transacional!G:G,1)</f>
        <v>2</v>
      </c>
      <c r="K68">
        <f>COUNTIFS(chamados!C:C,analitico!B68,chamados!E:E,"&gt;= "&amp;$O$2,chamados!E:E,"&lt;" &amp;$Q$2,chamados!H:H,1)</f>
        <v>1</v>
      </c>
    </row>
    <row r="69" spans="1:11" x14ac:dyDescent="0.35">
      <c r="A69" s="3">
        <v>99952677.310956135</v>
      </c>
      <c r="B69">
        <f>cadastro!A69</f>
        <v>68</v>
      </c>
      <c r="C69">
        <f>cadastro!C69</f>
        <v>40</v>
      </c>
      <c r="D69" t="str">
        <f>cadastro!D69</f>
        <v>Fotógrafo publicitário</v>
      </c>
      <c r="E69" t="str">
        <f>cadastro!E69</f>
        <v>M</v>
      </c>
      <c r="F69" t="str">
        <f>cadastro!F69</f>
        <v>Sudeste</v>
      </c>
      <c r="G69" t="str">
        <f>cadastro!G69</f>
        <v>Alto</v>
      </c>
      <c r="H69">
        <f ca="1">COUNTIFS(transacional!C:C,analitico!B69,transacional!E:E,"&gt;= "&amp;$P$2,transacional!E:E,"&lt;" &amp;$Q$2)</f>
        <v>5</v>
      </c>
      <c r="I69" s="2">
        <f ca="1">SUMIFS(transacional!H:H,transacional!C:C,analitico!B69,transacional!E:E,"&gt;= "&amp;$P$2,transacional!E:E,"&lt;" &amp;$Q$2)</f>
        <v>851</v>
      </c>
      <c r="J69" s="3">
        <f ca="1">COUNTIFS(transacional!C:C,analitico!B69,transacional!E:E,"&gt;= "&amp;$P$2,transacional!E:E,"&lt;" &amp;$Q$2,transacional!G:G,1)</f>
        <v>1</v>
      </c>
      <c r="K69">
        <f>COUNTIFS(chamados!C:C,analitico!B69,chamados!E:E,"&gt;= "&amp;$O$2,chamados!E:E,"&lt;" &amp;$Q$2,chamados!H:H,1)</f>
        <v>1</v>
      </c>
    </row>
    <row r="70" spans="1:11" x14ac:dyDescent="0.35">
      <c r="A70" s="3">
        <v>99769696.310956255</v>
      </c>
      <c r="B70">
        <f>cadastro!A70</f>
        <v>69</v>
      </c>
      <c r="C70">
        <f>cadastro!C70</f>
        <v>33</v>
      </c>
      <c r="D70" t="str">
        <f>cadastro!D70</f>
        <v>Rebaixador de couros</v>
      </c>
      <c r="E70" t="str">
        <f>cadastro!E70</f>
        <v>M</v>
      </c>
      <c r="F70" t="str">
        <f>cadastro!F70</f>
        <v>Sudeste</v>
      </c>
      <c r="G70" t="str">
        <f>cadastro!G70</f>
        <v>Alto</v>
      </c>
      <c r="H70">
        <f ca="1">COUNTIFS(transacional!C:C,analitico!B70,transacional!E:E,"&gt;= "&amp;$P$2,transacional!E:E,"&lt;" &amp;$Q$2)</f>
        <v>6</v>
      </c>
      <c r="I70" s="2">
        <f ca="1">SUMIFS(transacional!H:H,transacional!C:C,analitico!B70,transacional!E:E,"&gt;= "&amp;$P$2,transacional!E:E,"&lt;" &amp;$Q$2)</f>
        <v>1014</v>
      </c>
      <c r="J70" s="3">
        <f ca="1">COUNTIFS(transacional!C:C,analitico!B70,transacional!E:E,"&gt;= "&amp;$P$2,transacional!E:E,"&lt;" &amp;$Q$2,transacional!G:G,1)</f>
        <v>3</v>
      </c>
      <c r="K70">
        <f>COUNTIFS(chamados!C:C,analitico!B70,chamados!E:E,"&gt;= "&amp;$O$2,chamados!E:E,"&lt;" &amp;$Q$2,chamados!H:H,1)</f>
        <v>1</v>
      </c>
    </row>
    <row r="71" spans="1:11" x14ac:dyDescent="0.35">
      <c r="A71" s="3">
        <v>81485225.310956255</v>
      </c>
      <c r="B71">
        <f>cadastro!A71</f>
        <v>70</v>
      </c>
      <c r="C71">
        <f>cadastro!C71</f>
        <v>30</v>
      </c>
      <c r="D71" t="str">
        <f>cadastro!D71</f>
        <v>Operador de máquina de extração contínua (minas de carvão)</v>
      </c>
      <c r="E71" t="str">
        <f>cadastro!E71</f>
        <v>M</v>
      </c>
      <c r="F71" t="str">
        <f>cadastro!F71</f>
        <v>Sudeste</v>
      </c>
      <c r="G71" t="str">
        <f>cadastro!G71</f>
        <v>Alto</v>
      </c>
      <c r="H71">
        <f ca="1">COUNTIFS(transacional!C:C,analitico!B71,transacional!E:E,"&gt;= "&amp;$P$2,transacional!E:E,"&lt;" &amp;$Q$2)</f>
        <v>3</v>
      </c>
      <c r="I71" s="2">
        <f ca="1">SUMIFS(transacional!H:H,transacional!C:C,analitico!B71,transacional!E:E,"&gt;= "&amp;$P$2,transacional!E:E,"&lt;" &amp;$Q$2)</f>
        <v>1742</v>
      </c>
      <c r="J71" s="3">
        <f ca="1">COUNTIFS(transacional!C:C,analitico!B71,transacional!E:E,"&gt;= "&amp;$P$2,transacional!E:E,"&lt;" &amp;$Q$2,transacional!G:G,1)</f>
        <v>3</v>
      </c>
      <c r="K71">
        <f>COUNTIFS(chamados!C:C,analitico!B71,chamados!E:E,"&gt;= "&amp;$O$2,chamados!E:E,"&lt;" &amp;$Q$2,chamados!H:H,1)</f>
        <v>0</v>
      </c>
    </row>
    <row r="72" spans="1:11" x14ac:dyDescent="0.35">
      <c r="A72" s="3">
        <v>99952678.310956135</v>
      </c>
      <c r="B72">
        <f>cadastro!A72</f>
        <v>71</v>
      </c>
      <c r="C72">
        <f>cadastro!C72</f>
        <v>33</v>
      </c>
      <c r="D72" t="str">
        <f>cadastro!D72</f>
        <v>Trabalhador da fabricação de munição e explosivos</v>
      </c>
      <c r="E72" t="str">
        <f>cadastro!E72</f>
        <v>M</v>
      </c>
      <c r="F72" t="str">
        <f>cadastro!F72</f>
        <v>Sudeste</v>
      </c>
      <c r="G72" t="str">
        <f>cadastro!G72</f>
        <v>Alto</v>
      </c>
      <c r="H72">
        <f ca="1">COUNTIFS(transacional!C:C,analitico!B72,transacional!E:E,"&gt;= "&amp;$P$2,transacional!E:E,"&lt;" &amp;$Q$2)</f>
        <v>3</v>
      </c>
      <c r="I72" s="2">
        <f ca="1">SUMIFS(transacional!H:H,transacional!C:C,analitico!B72,transacional!E:E,"&gt;= "&amp;$P$2,transacional!E:E,"&lt;" &amp;$Q$2)</f>
        <v>491</v>
      </c>
      <c r="J72" s="3">
        <f ca="1">COUNTIFS(transacional!C:C,analitico!B72,transacional!E:E,"&gt;= "&amp;$P$2,transacional!E:E,"&lt;" &amp;$Q$2,transacional!G:G,1)</f>
        <v>1</v>
      </c>
      <c r="K72">
        <f>COUNTIFS(chamados!C:C,analitico!B72,chamados!E:E,"&gt;= "&amp;$O$2,chamados!E:E,"&lt;" &amp;$Q$2,chamados!H:H,1)</f>
        <v>1</v>
      </c>
    </row>
    <row r="73" spans="1:11" x14ac:dyDescent="0.35">
      <c r="A73" s="3">
        <v>99769676.310956255</v>
      </c>
      <c r="B73">
        <f>cadastro!A73</f>
        <v>72</v>
      </c>
      <c r="C73">
        <f>cadastro!C73</f>
        <v>41</v>
      </c>
      <c r="D73" t="str">
        <f>cadastro!D73</f>
        <v>Técnico em manutenção de balanças</v>
      </c>
      <c r="E73" t="str">
        <f>cadastro!E73</f>
        <v>M</v>
      </c>
      <c r="F73" t="str">
        <f>cadastro!F73</f>
        <v>Sudeste</v>
      </c>
      <c r="G73" t="str">
        <f>cadastro!G73</f>
        <v>Alto</v>
      </c>
      <c r="H73">
        <f ca="1">COUNTIFS(transacional!C:C,analitico!B73,transacional!E:E,"&gt;= "&amp;$P$2,transacional!E:E,"&lt;" &amp;$Q$2)</f>
        <v>7</v>
      </c>
      <c r="I73" s="2">
        <f ca="1">SUMIFS(transacional!H:H,transacional!C:C,analitico!B73,transacional!E:E,"&gt;= "&amp;$P$2,transacional!E:E,"&lt;" &amp;$Q$2)</f>
        <v>1672</v>
      </c>
      <c r="J73" s="3">
        <f ca="1">COUNTIFS(transacional!C:C,analitico!B73,transacional!E:E,"&gt;= "&amp;$P$2,transacional!E:E,"&lt;" &amp;$Q$2,transacional!G:G,1)</f>
        <v>3</v>
      </c>
      <c r="K73">
        <f>COUNTIFS(chamados!C:C,analitico!B73,chamados!E:E,"&gt;= "&amp;$O$2,chamados!E:E,"&lt;" &amp;$Q$2,chamados!H:H,1)</f>
        <v>1</v>
      </c>
    </row>
    <row r="74" spans="1:11" x14ac:dyDescent="0.35">
      <c r="A74" s="3">
        <v>81485208.310956478</v>
      </c>
      <c r="B74">
        <f>cadastro!A74</f>
        <v>73</v>
      </c>
      <c r="C74">
        <f>cadastro!C74</f>
        <v>38</v>
      </c>
      <c r="D74" t="str">
        <f>cadastro!D74</f>
        <v>Entrevistador social</v>
      </c>
      <c r="E74" t="str">
        <f>cadastro!E74</f>
        <v>M</v>
      </c>
      <c r="F74" t="str">
        <f>cadastro!F74</f>
        <v>Sudeste</v>
      </c>
      <c r="G74" t="str">
        <f>cadastro!G74</f>
        <v>Alto</v>
      </c>
      <c r="H74">
        <f ca="1">COUNTIFS(transacional!C:C,analitico!B74,transacional!E:E,"&gt;= "&amp;$P$2,transacional!E:E,"&lt;" &amp;$Q$2)</f>
        <v>6</v>
      </c>
      <c r="I74" s="2">
        <f ca="1">SUMIFS(transacional!H:H,transacional!C:C,analitico!B74,transacional!E:E,"&gt;= "&amp;$P$2,transacional!E:E,"&lt;" &amp;$Q$2)</f>
        <v>1791</v>
      </c>
      <c r="J74" s="3">
        <f ca="1">COUNTIFS(transacional!C:C,analitico!B74,transacional!E:E,"&gt;= "&amp;$P$2,transacional!E:E,"&lt;" &amp;$Q$2,transacional!G:G,1)</f>
        <v>3</v>
      </c>
      <c r="K74">
        <f>COUNTIFS(chamados!C:C,analitico!B74,chamados!E:E,"&gt;= "&amp;$O$2,chamados!E:E,"&lt;" &amp;$Q$2,chamados!H:H,1)</f>
        <v>1</v>
      </c>
    </row>
    <row r="75" spans="1:11" x14ac:dyDescent="0.35">
      <c r="A75" s="3">
        <v>99952670.310956255</v>
      </c>
      <c r="B75">
        <f>cadastro!A75</f>
        <v>74</v>
      </c>
      <c r="C75">
        <f>cadastro!C75</f>
        <v>35</v>
      </c>
      <c r="D75" t="str">
        <f>cadastro!D75</f>
        <v>Embalsamador</v>
      </c>
      <c r="E75" t="str">
        <f>cadastro!E75</f>
        <v>M</v>
      </c>
      <c r="F75" t="str">
        <f>cadastro!F75</f>
        <v>Sudeste</v>
      </c>
      <c r="G75" t="str">
        <f>cadastro!G75</f>
        <v>Alto</v>
      </c>
      <c r="H75">
        <f ca="1">COUNTIFS(transacional!C:C,analitico!B75,transacional!E:E,"&gt;= "&amp;$P$2,transacional!E:E,"&lt;" &amp;$Q$2)</f>
        <v>5</v>
      </c>
      <c r="I75" s="2">
        <f ca="1">SUMIFS(transacional!H:H,transacional!C:C,analitico!B75,transacional!E:E,"&gt;= "&amp;$P$2,transacional!E:E,"&lt;" &amp;$Q$2)</f>
        <v>898</v>
      </c>
      <c r="J75" s="3">
        <f ca="1">COUNTIFS(transacional!C:C,analitico!B75,transacional!E:E,"&gt;= "&amp;$P$2,transacional!E:E,"&lt;" &amp;$Q$2,transacional!G:G,1)</f>
        <v>2</v>
      </c>
      <c r="K75">
        <f>COUNTIFS(chamados!C:C,analitico!B75,chamados!E:E,"&gt;= "&amp;$O$2,chamados!E:E,"&lt;" &amp;$Q$2,chamados!H:H,1)</f>
        <v>1</v>
      </c>
    </row>
    <row r="76" spans="1:11" x14ac:dyDescent="0.35">
      <c r="A76" s="3">
        <v>99769682.310956135</v>
      </c>
      <c r="B76">
        <f>cadastro!A76</f>
        <v>75</v>
      </c>
      <c r="C76">
        <f>cadastro!C76</f>
        <v>23</v>
      </c>
      <c r="D76" t="str">
        <f>cadastro!D76</f>
        <v>Operador de forno de incineração no tratamento de água, efluentes e resíduos industriais</v>
      </c>
      <c r="E76" t="str">
        <f>cadastro!E76</f>
        <v>M</v>
      </c>
      <c r="F76" t="str">
        <f>cadastro!F76</f>
        <v>Sudeste</v>
      </c>
      <c r="G76" t="str">
        <f>cadastro!G76</f>
        <v>Alto</v>
      </c>
      <c r="H76">
        <f ca="1">COUNTIFS(transacional!C:C,analitico!B76,transacional!E:E,"&gt;= "&amp;$P$2,transacional!E:E,"&lt;" &amp;$Q$2)</f>
        <v>4</v>
      </c>
      <c r="I76" s="2">
        <f ca="1">SUMIFS(transacional!H:H,transacional!C:C,analitico!B76,transacional!E:E,"&gt;= "&amp;$P$2,transacional!E:E,"&lt;" &amp;$Q$2)</f>
        <v>1117</v>
      </c>
      <c r="J76" s="3">
        <f ca="1">COUNTIFS(transacional!C:C,analitico!B76,transacional!E:E,"&gt;= "&amp;$P$2,transacional!E:E,"&lt;" &amp;$Q$2,transacional!G:G,1)</f>
        <v>3</v>
      </c>
      <c r="K76">
        <f>COUNTIFS(chamados!C:C,analitico!B76,chamados!E:E,"&gt;= "&amp;$O$2,chamados!E:E,"&lt;" &amp;$Q$2,chamados!H:H,1)</f>
        <v>1</v>
      </c>
    </row>
    <row r="77" spans="1:11" x14ac:dyDescent="0.35">
      <c r="A77" s="3">
        <v>81485200.310956359</v>
      </c>
      <c r="B77">
        <f>cadastro!A77</f>
        <v>76</v>
      </c>
      <c r="C77">
        <f>cadastro!C77</f>
        <v>37</v>
      </c>
      <c r="D77" t="str">
        <f>cadastro!D77</f>
        <v>Prensador de frutas (exceto oleaginosas)</v>
      </c>
      <c r="E77" t="str">
        <f>cadastro!E77</f>
        <v>M</v>
      </c>
      <c r="F77" t="str">
        <f>cadastro!F77</f>
        <v>Sudeste</v>
      </c>
      <c r="G77" t="str">
        <f>cadastro!G77</f>
        <v>Alto</v>
      </c>
      <c r="H77">
        <f ca="1">COUNTIFS(transacional!C:C,analitico!B77,transacional!E:E,"&gt;= "&amp;$P$2,transacional!E:E,"&lt;" &amp;$Q$2)</f>
        <v>4</v>
      </c>
      <c r="I77" s="2">
        <f ca="1">SUMIFS(transacional!H:H,transacional!C:C,analitico!B77,transacional!E:E,"&gt;= "&amp;$P$2,transacional!E:E,"&lt;" &amp;$Q$2)</f>
        <v>1533</v>
      </c>
      <c r="J77" s="3">
        <f ca="1">COUNTIFS(transacional!C:C,analitico!B77,transacional!E:E,"&gt;= "&amp;$P$2,transacional!E:E,"&lt;" &amp;$Q$2,transacional!G:G,1)</f>
        <v>3</v>
      </c>
      <c r="K77">
        <f>COUNTIFS(chamados!C:C,analitico!B77,chamados!E:E,"&gt;= "&amp;$O$2,chamados!E:E,"&lt;" &amp;$Q$2,chamados!H:H,1)</f>
        <v>1</v>
      </c>
    </row>
    <row r="78" spans="1:11" x14ac:dyDescent="0.35">
      <c r="A78" s="3">
        <v>99952671.310956255</v>
      </c>
      <c r="B78">
        <f>cadastro!A78</f>
        <v>77</v>
      </c>
      <c r="C78">
        <f>cadastro!C78</f>
        <v>28</v>
      </c>
      <c r="D78" t="str">
        <f>cadastro!D78</f>
        <v>Atendente de judiciário</v>
      </c>
      <c r="E78" t="str">
        <f>cadastro!E78</f>
        <v>M</v>
      </c>
      <c r="F78" t="str">
        <f>cadastro!F78</f>
        <v>Sudeste</v>
      </c>
      <c r="G78" t="str">
        <f>cadastro!G78</f>
        <v>Alto</v>
      </c>
      <c r="H78">
        <f ca="1">COUNTIFS(transacional!C:C,analitico!B78,transacional!E:E,"&gt;= "&amp;$P$2,transacional!E:E,"&lt;" &amp;$Q$2)</f>
        <v>2</v>
      </c>
      <c r="I78" s="2">
        <f ca="1">SUMIFS(transacional!H:H,transacional!C:C,analitico!B78,transacional!E:E,"&gt;= "&amp;$P$2,transacional!E:E,"&lt;" &amp;$Q$2)</f>
        <v>1138</v>
      </c>
      <c r="J78" s="3">
        <f ca="1">COUNTIFS(transacional!C:C,analitico!B78,transacional!E:E,"&gt;= "&amp;$P$2,transacional!E:E,"&lt;" &amp;$Q$2,transacional!G:G,1)</f>
        <v>2</v>
      </c>
      <c r="K78">
        <f>COUNTIFS(chamados!C:C,analitico!B78,chamados!E:E,"&gt;= "&amp;$O$2,chamados!E:E,"&lt;" &amp;$Q$2,chamados!H:H,1)</f>
        <v>1</v>
      </c>
    </row>
    <row r="79" spans="1:11" x14ac:dyDescent="0.35">
      <c r="A79" s="3">
        <v>99769657.310956255</v>
      </c>
      <c r="B79">
        <f>cadastro!A79</f>
        <v>78</v>
      </c>
      <c r="C79">
        <f>cadastro!C79</f>
        <v>36</v>
      </c>
      <c r="D79" t="str">
        <f>cadastro!D79</f>
        <v>Mestre de ferramentaria</v>
      </c>
      <c r="E79" t="str">
        <f>cadastro!E79</f>
        <v>M</v>
      </c>
      <c r="F79" t="str">
        <f>cadastro!F79</f>
        <v>Sudeste</v>
      </c>
      <c r="G79" t="str">
        <f>cadastro!G79</f>
        <v>Alto</v>
      </c>
      <c r="H79">
        <f ca="1">COUNTIFS(transacional!C:C,analitico!B79,transacional!E:E,"&gt;= "&amp;$P$2,transacional!E:E,"&lt;" &amp;$Q$2)</f>
        <v>4</v>
      </c>
      <c r="I79" s="2">
        <f ca="1">SUMIFS(transacional!H:H,transacional!C:C,analitico!B79,transacional!E:E,"&gt;= "&amp;$P$2,transacional!E:E,"&lt;" &amp;$Q$2)</f>
        <v>1428</v>
      </c>
      <c r="J79" s="3">
        <f ca="1">COUNTIFS(transacional!C:C,analitico!B79,transacional!E:E,"&gt;= "&amp;$P$2,transacional!E:E,"&lt;" &amp;$Q$2,transacional!G:G,1)</f>
        <v>3</v>
      </c>
      <c r="K79">
        <f>COUNTIFS(chamados!C:C,analitico!B79,chamados!E:E,"&gt;= "&amp;$O$2,chamados!E:E,"&lt;" &amp;$Q$2,chamados!H:H,1)</f>
        <v>1</v>
      </c>
    </row>
    <row r="80" spans="1:11" x14ac:dyDescent="0.35">
      <c r="A80" s="3">
        <v>81485200.310956255</v>
      </c>
      <c r="B80">
        <f>cadastro!A80</f>
        <v>79</v>
      </c>
      <c r="C80">
        <f>cadastro!C80</f>
        <v>28</v>
      </c>
      <c r="D80" t="str">
        <f>cadastro!D80</f>
        <v>Diretor de tecnologia da informação</v>
      </c>
      <c r="E80" t="str">
        <f>cadastro!E80</f>
        <v>M</v>
      </c>
      <c r="F80" t="str">
        <f>cadastro!F80</f>
        <v>Sudeste</v>
      </c>
      <c r="G80" t="str">
        <f>cadastro!G80</f>
        <v>Alto</v>
      </c>
      <c r="H80">
        <f ca="1">COUNTIFS(transacional!C:C,analitico!B80,transacional!E:E,"&gt;= "&amp;$P$2,transacional!E:E,"&lt;" &amp;$Q$2)</f>
        <v>7</v>
      </c>
      <c r="I80" s="2">
        <f ca="1">SUMIFS(transacional!H:H,transacional!C:C,analitico!B80,transacional!E:E,"&gt;= "&amp;$P$2,transacional!E:E,"&lt;" &amp;$Q$2)</f>
        <v>1543</v>
      </c>
      <c r="J80" s="3">
        <f ca="1">COUNTIFS(transacional!C:C,analitico!B80,transacional!E:E,"&gt;= "&amp;$P$2,transacional!E:E,"&lt;" &amp;$Q$2,transacional!G:G,1)</f>
        <v>4</v>
      </c>
      <c r="K80">
        <f>COUNTIFS(chamados!C:C,analitico!B80,chamados!E:E,"&gt;= "&amp;$O$2,chamados!E:E,"&lt;" &amp;$Q$2,chamados!H:H,1)</f>
        <v>1</v>
      </c>
    </row>
    <row r="81" spans="1:11" x14ac:dyDescent="0.35">
      <c r="A81" s="3">
        <v>99952657.310956359</v>
      </c>
      <c r="B81">
        <f>cadastro!A81</f>
        <v>80</v>
      </c>
      <c r="C81">
        <f>cadastro!C81</f>
        <v>36</v>
      </c>
      <c r="D81" t="str">
        <f>cadastro!D81</f>
        <v>Protético dentário</v>
      </c>
      <c r="E81" t="str">
        <f>cadastro!E81</f>
        <v>M</v>
      </c>
      <c r="F81" t="str">
        <f>cadastro!F81</f>
        <v>Sudeste</v>
      </c>
      <c r="G81" t="str">
        <f>cadastro!G81</f>
        <v>Alto</v>
      </c>
      <c r="H81">
        <f ca="1">COUNTIFS(transacional!C:C,analitico!B81,transacional!E:E,"&gt;= "&amp;$P$2,transacional!E:E,"&lt;" &amp;$Q$2)</f>
        <v>5</v>
      </c>
      <c r="I81" s="2">
        <f ca="1">SUMIFS(transacional!H:H,transacional!C:C,analitico!B81,transacional!E:E,"&gt;= "&amp;$P$2,transacional!E:E,"&lt;" &amp;$Q$2)</f>
        <v>1745</v>
      </c>
      <c r="J81" s="3">
        <f ca="1">COUNTIFS(transacional!C:C,analitico!B81,transacional!E:E,"&gt;= "&amp;$P$2,transacional!E:E,"&lt;" &amp;$Q$2,transacional!G:G,1)</f>
        <v>4</v>
      </c>
      <c r="K81">
        <f>COUNTIFS(chamados!C:C,analitico!B81,chamados!E:E,"&gt;= "&amp;$O$2,chamados!E:E,"&lt;" &amp;$Q$2,chamados!H:H,1)</f>
        <v>1</v>
      </c>
    </row>
    <row r="82" spans="1:11" x14ac:dyDescent="0.35">
      <c r="A82" s="3">
        <v>99769654.310956478</v>
      </c>
      <c r="B82">
        <f>cadastro!A82</f>
        <v>81</v>
      </c>
      <c r="C82">
        <f>cadastro!C82</f>
        <v>27</v>
      </c>
      <c r="D82" t="str">
        <f>cadastro!D82</f>
        <v>Cirurgião dentista - ortopedista e ortodontista</v>
      </c>
      <c r="E82" t="str">
        <f>cadastro!E82</f>
        <v>M</v>
      </c>
      <c r="F82" t="str">
        <f>cadastro!F82</f>
        <v>Sudeste</v>
      </c>
      <c r="G82" t="str">
        <f>cadastro!G82</f>
        <v>Alto</v>
      </c>
      <c r="H82">
        <f ca="1">COUNTIFS(transacional!C:C,analitico!B82,transacional!E:E,"&gt;= "&amp;$P$2,transacional!E:E,"&lt;" &amp;$Q$2)</f>
        <v>5</v>
      </c>
      <c r="I82" s="2">
        <f ca="1">SUMIFS(transacional!H:H,transacional!C:C,analitico!B82,transacional!E:E,"&gt;= "&amp;$P$2,transacional!E:E,"&lt;" &amp;$Q$2)</f>
        <v>1802</v>
      </c>
      <c r="J82" s="3">
        <f ca="1">COUNTIFS(transacional!C:C,analitico!B82,transacional!E:E,"&gt;= "&amp;$P$2,transacional!E:E,"&lt;" &amp;$Q$2,transacional!G:G,1)</f>
        <v>3</v>
      </c>
      <c r="K82">
        <f>COUNTIFS(chamados!C:C,analitico!B82,chamados!E:E,"&gt;= "&amp;$O$2,chamados!E:E,"&lt;" &amp;$Q$2,chamados!H:H,1)</f>
        <v>0</v>
      </c>
    </row>
    <row r="83" spans="1:11" x14ac:dyDescent="0.35">
      <c r="A83" s="3">
        <v>81485182.310956135</v>
      </c>
      <c r="B83">
        <f>cadastro!A83</f>
        <v>82</v>
      </c>
      <c r="C83">
        <f>cadastro!C83</f>
        <v>37</v>
      </c>
      <c r="D83" t="str">
        <f>cadastro!D83</f>
        <v>Oficial do registro de títulos e documentos</v>
      </c>
      <c r="E83" t="str">
        <f>cadastro!E83</f>
        <v>M</v>
      </c>
      <c r="F83" t="str">
        <f>cadastro!F83</f>
        <v>Sudeste</v>
      </c>
      <c r="G83" t="str">
        <f>cadastro!G83</f>
        <v>Alto</v>
      </c>
      <c r="H83">
        <f ca="1">COUNTIFS(transacional!C:C,analitico!B83,transacional!E:E,"&gt;= "&amp;$P$2,transacional!E:E,"&lt;" &amp;$Q$2)</f>
        <v>4</v>
      </c>
      <c r="I83" s="2">
        <f ca="1">SUMIFS(transacional!H:H,transacional!C:C,analitico!B83,transacional!E:E,"&gt;= "&amp;$P$2,transacional!E:E,"&lt;" &amp;$Q$2)</f>
        <v>664</v>
      </c>
      <c r="J83" s="3">
        <f ca="1">COUNTIFS(transacional!C:C,analitico!B83,transacional!E:E,"&gt;= "&amp;$P$2,transacional!E:E,"&lt;" &amp;$Q$2,transacional!G:G,1)</f>
        <v>2</v>
      </c>
      <c r="K83">
        <f>COUNTIFS(chamados!C:C,analitico!B83,chamados!E:E,"&gt;= "&amp;$O$2,chamados!E:E,"&lt;" &amp;$Q$2,chamados!H:H,1)</f>
        <v>1</v>
      </c>
    </row>
    <row r="84" spans="1:11" x14ac:dyDescent="0.35">
      <c r="A84" s="3">
        <v>99952648.310956255</v>
      </c>
      <c r="B84">
        <f>cadastro!A84</f>
        <v>83</v>
      </c>
      <c r="C84">
        <f>cadastro!C84</f>
        <v>39</v>
      </c>
      <c r="D84" t="str">
        <f>cadastro!D84</f>
        <v>Montador de equipamento de levantamento</v>
      </c>
      <c r="E84" t="str">
        <f>cadastro!E84</f>
        <v>M</v>
      </c>
      <c r="F84" t="str">
        <f>cadastro!F84</f>
        <v>Sudeste</v>
      </c>
      <c r="G84" t="str">
        <f>cadastro!G84</f>
        <v>Alto</v>
      </c>
      <c r="H84">
        <f ca="1">COUNTIFS(transacional!C:C,analitico!B84,transacional!E:E,"&gt;= "&amp;$P$2,transacional!E:E,"&lt;" &amp;$Q$2)</f>
        <v>4</v>
      </c>
      <c r="I84" s="2">
        <f ca="1">SUMIFS(transacional!H:H,transacional!C:C,analitico!B84,transacional!E:E,"&gt;= "&amp;$P$2,transacional!E:E,"&lt;" &amp;$Q$2)</f>
        <v>1117</v>
      </c>
      <c r="J84" s="3">
        <f ca="1">COUNTIFS(transacional!C:C,analitico!B84,transacional!E:E,"&gt;= "&amp;$P$2,transacional!E:E,"&lt;" &amp;$Q$2,transacional!G:G,1)</f>
        <v>2</v>
      </c>
      <c r="K84">
        <f>COUNTIFS(chamados!C:C,analitico!B84,chamados!E:E,"&gt;= "&amp;$O$2,chamados!E:E,"&lt;" &amp;$Q$2,chamados!H:H,1)</f>
        <v>1</v>
      </c>
    </row>
    <row r="85" spans="1:11" x14ac:dyDescent="0.35">
      <c r="A85" s="3">
        <v>99769642.310956359</v>
      </c>
      <c r="B85">
        <f>cadastro!A85</f>
        <v>84</v>
      </c>
      <c r="C85">
        <f>cadastro!C85</f>
        <v>27</v>
      </c>
      <c r="D85" t="str">
        <f>cadastro!D85</f>
        <v>Supervisor de fabricação de produtos de vidro</v>
      </c>
      <c r="E85" t="str">
        <f>cadastro!E85</f>
        <v>M</v>
      </c>
      <c r="F85" t="str">
        <f>cadastro!F85</f>
        <v>Sudeste</v>
      </c>
      <c r="G85" t="str">
        <f>cadastro!G85</f>
        <v>Alto</v>
      </c>
      <c r="H85">
        <f ca="1">COUNTIFS(transacional!C:C,analitico!B85,transacional!E:E,"&gt;= "&amp;$P$2,transacional!E:E,"&lt;" &amp;$Q$2)</f>
        <v>3</v>
      </c>
      <c r="I85" s="2">
        <f ca="1">SUMIFS(transacional!H:H,transacional!C:C,analitico!B85,transacional!E:E,"&gt;= "&amp;$P$2,transacional!E:E,"&lt;" &amp;$Q$2)</f>
        <v>693</v>
      </c>
      <c r="J85" s="3">
        <f ca="1">COUNTIFS(transacional!C:C,analitico!B85,transacional!E:E,"&gt;= "&amp;$P$2,transacional!E:E,"&lt;" &amp;$Q$2,transacional!G:G,1)</f>
        <v>2</v>
      </c>
      <c r="K85">
        <f>COUNTIFS(chamados!C:C,analitico!B85,chamados!E:E,"&gt;= "&amp;$O$2,chamados!E:E,"&lt;" &amp;$Q$2,chamados!H:H,1)</f>
        <v>1</v>
      </c>
    </row>
    <row r="86" spans="1:11" x14ac:dyDescent="0.35">
      <c r="A86" s="3">
        <v>81485174.310956135</v>
      </c>
      <c r="B86">
        <f>cadastro!A86</f>
        <v>85</v>
      </c>
      <c r="C86">
        <f>cadastro!C86</f>
        <v>36</v>
      </c>
      <c r="D86" t="str">
        <f>cadastro!D86</f>
        <v>Corretor de imóveis</v>
      </c>
      <c r="E86" t="str">
        <f>cadastro!E86</f>
        <v>M</v>
      </c>
      <c r="F86" t="str">
        <f>cadastro!F86</f>
        <v>Sudeste</v>
      </c>
      <c r="G86" t="str">
        <f>cadastro!G86</f>
        <v>Alto</v>
      </c>
      <c r="H86">
        <f ca="1">COUNTIFS(transacional!C:C,analitico!B86,transacional!E:E,"&gt;= "&amp;$P$2,transacional!E:E,"&lt;" &amp;$Q$2)</f>
        <v>3</v>
      </c>
      <c r="I86" s="2">
        <f ca="1">SUMIFS(transacional!H:H,transacional!C:C,analitico!B86,transacional!E:E,"&gt;= "&amp;$P$2,transacional!E:E,"&lt;" &amp;$Q$2)</f>
        <v>1081</v>
      </c>
      <c r="J86" s="3">
        <f ca="1">COUNTIFS(transacional!C:C,analitico!B86,transacional!E:E,"&gt;= "&amp;$P$2,transacional!E:E,"&lt;" &amp;$Q$2,transacional!G:G,1)</f>
        <v>2</v>
      </c>
      <c r="K86">
        <f>COUNTIFS(chamados!C:C,analitico!B86,chamados!E:E,"&gt;= "&amp;$O$2,chamados!E:E,"&lt;" &amp;$Q$2,chamados!H:H,1)</f>
        <v>1</v>
      </c>
    </row>
    <row r="87" spans="1:11" x14ac:dyDescent="0.35">
      <c r="A87" s="3">
        <v>99952645.310956359</v>
      </c>
      <c r="B87">
        <f>cadastro!A87</f>
        <v>86</v>
      </c>
      <c r="C87">
        <f>cadastro!C87</f>
        <v>36</v>
      </c>
      <c r="D87" t="str">
        <f>cadastro!D87</f>
        <v>Técnico de laboratório e fiscalização desportiva</v>
      </c>
      <c r="E87" t="str">
        <f>cadastro!E87</f>
        <v>M</v>
      </c>
      <c r="F87" t="str">
        <f>cadastro!F87</f>
        <v>Sudeste</v>
      </c>
      <c r="G87" t="str">
        <f>cadastro!G87</f>
        <v>Alto</v>
      </c>
      <c r="H87">
        <f ca="1">COUNTIFS(transacional!C:C,analitico!B87,transacional!E:E,"&gt;= "&amp;$P$2,transacional!E:E,"&lt;" &amp;$Q$2)</f>
        <v>6</v>
      </c>
      <c r="I87" s="2">
        <f ca="1">SUMIFS(transacional!H:H,transacional!C:C,analitico!B87,transacional!E:E,"&gt;= "&amp;$P$2,transacional!E:E,"&lt;" &amp;$Q$2)</f>
        <v>1503</v>
      </c>
      <c r="J87" s="3">
        <f ca="1">COUNTIFS(transacional!C:C,analitico!B87,transacional!E:E,"&gt;= "&amp;$P$2,transacional!E:E,"&lt;" &amp;$Q$2,transacional!G:G,1)</f>
        <v>2</v>
      </c>
      <c r="K87">
        <f>COUNTIFS(chamados!C:C,analitico!B87,chamados!E:E,"&gt;= "&amp;$O$2,chamados!E:E,"&lt;" &amp;$Q$2,chamados!H:H,1)</f>
        <v>1</v>
      </c>
    </row>
    <row r="88" spans="1:11" x14ac:dyDescent="0.35">
      <c r="A88" s="3">
        <v>99769616.310956255</v>
      </c>
      <c r="B88">
        <f>cadastro!A88</f>
        <v>87</v>
      </c>
      <c r="C88">
        <f>cadastro!C88</f>
        <v>41</v>
      </c>
      <c r="D88" t="str">
        <f>cadastro!D88</f>
        <v>Ferrador de animais</v>
      </c>
      <c r="E88" t="str">
        <f>cadastro!E88</f>
        <v>M</v>
      </c>
      <c r="F88" t="str">
        <f>cadastro!F88</f>
        <v>Sudeste</v>
      </c>
      <c r="G88" t="str">
        <f>cadastro!G88</f>
        <v>Alto</v>
      </c>
      <c r="H88">
        <f ca="1">COUNTIFS(transacional!C:C,analitico!B88,transacional!E:E,"&gt;= "&amp;$P$2,transacional!E:E,"&lt;" &amp;$Q$2)</f>
        <v>4</v>
      </c>
      <c r="I88" s="2">
        <f ca="1">SUMIFS(transacional!H:H,transacional!C:C,analitico!B88,transacional!E:E,"&gt;= "&amp;$P$2,transacional!E:E,"&lt;" &amp;$Q$2)</f>
        <v>312</v>
      </c>
      <c r="J88" s="3">
        <f ca="1">COUNTIFS(transacional!C:C,analitico!B88,transacional!E:E,"&gt;= "&amp;$P$2,transacional!E:E,"&lt;" &amp;$Q$2,transacional!G:G,1)</f>
        <v>1</v>
      </c>
      <c r="K88">
        <f>COUNTIFS(chamados!C:C,analitico!B88,chamados!E:E,"&gt;= "&amp;$O$2,chamados!E:E,"&lt;" &amp;$Q$2,chamados!H:H,1)</f>
        <v>1</v>
      </c>
    </row>
    <row r="89" spans="1:11" x14ac:dyDescent="0.35">
      <c r="A89" s="3">
        <v>81485175.310956135</v>
      </c>
      <c r="B89">
        <f>cadastro!A89</f>
        <v>88</v>
      </c>
      <c r="C89">
        <f>cadastro!C89</f>
        <v>26</v>
      </c>
      <c r="D89" t="str">
        <f>cadastro!D89</f>
        <v>Gerente de serviços educacionais da área pública</v>
      </c>
      <c r="E89" t="str">
        <f>cadastro!E89</f>
        <v>M</v>
      </c>
      <c r="F89" t="str">
        <f>cadastro!F89</f>
        <v>Sudeste</v>
      </c>
      <c r="G89" t="str">
        <f>cadastro!G89</f>
        <v>Alto</v>
      </c>
      <c r="H89">
        <f ca="1">COUNTIFS(transacional!C:C,analitico!B89,transacional!E:E,"&gt;= "&amp;$P$2,transacional!E:E,"&lt;" &amp;$Q$2)</f>
        <v>4</v>
      </c>
      <c r="I89" s="2">
        <f ca="1">SUMIFS(transacional!H:H,transacional!C:C,analitico!B89,transacional!E:E,"&gt;= "&amp;$P$2,transacional!E:E,"&lt;" &amp;$Q$2)</f>
        <v>1505</v>
      </c>
      <c r="J89" s="3">
        <f ca="1">COUNTIFS(transacional!C:C,analitico!B89,transacional!E:E,"&gt;= "&amp;$P$2,transacional!E:E,"&lt;" &amp;$Q$2,transacional!G:G,1)</f>
        <v>3</v>
      </c>
      <c r="K89">
        <f>COUNTIFS(chamados!C:C,analitico!B89,chamados!E:E,"&gt;= "&amp;$O$2,chamados!E:E,"&lt;" &amp;$Q$2,chamados!H:H,1)</f>
        <v>1</v>
      </c>
    </row>
    <row r="90" spans="1:11" x14ac:dyDescent="0.35">
      <c r="A90" s="3">
        <v>99952641.310956135</v>
      </c>
      <c r="B90">
        <f>cadastro!A90</f>
        <v>89</v>
      </c>
      <c r="C90">
        <f>cadastro!C90</f>
        <v>34</v>
      </c>
      <c r="D90" t="str">
        <f>cadastro!D90</f>
        <v>Vendedor em domicílio</v>
      </c>
      <c r="E90" t="str">
        <f>cadastro!E90</f>
        <v>M</v>
      </c>
      <c r="F90" t="str">
        <f>cadastro!F90</f>
        <v>Sudeste</v>
      </c>
      <c r="G90" t="str">
        <f>cadastro!G90</f>
        <v>Alto</v>
      </c>
      <c r="H90">
        <f ca="1">COUNTIFS(transacional!C:C,analitico!B90,transacional!E:E,"&gt;= "&amp;$P$2,transacional!E:E,"&lt;" &amp;$Q$2)</f>
        <v>6</v>
      </c>
      <c r="I90" s="2">
        <f ca="1">SUMIFS(transacional!H:H,transacional!C:C,analitico!B90,transacional!E:E,"&gt;= "&amp;$P$2,transacional!E:E,"&lt;" &amp;$Q$2)</f>
        <v>1221</v>
      </c>
      <c r="J90" s="3">
        <f ca="1">COUNTIFS(transacional!C:C,analitico!B90,transacional!E:E,"&gt;= "&amp;$P$2,transacional!E:E,"&lt;" &amp;$Q$2,transacional!G:G,1)</f>
        <v>1</v>
      </c>
      <c r="K90">
        <f>COUNTIFS(chamados!C:C,analitico!B90,chamados!E:E,"&gt;= "&amp;$O$2,chamados!E:E,"&lt;" &amp;$Q$2,chamados!H:H,1)</f>
        <v>1</v>
      </c>
    </row>
    <row r="91" spans="1:11" x14ac:dyDescent="0.35">
      <c r="A91" s="3">
        <v>99769612.310956255</v>
      </c>
      <c r="B91">
        <f>cadastro!A91</f>
        <v>90</v>
      </c>
      <c r="C91">
        <f>cadastro!C91</f>
        <v>33</v>
      </c>
      <c r="D91" t="str">
        <f>cadastro!D91</f>
        <v>Monitor de transporte escolar</v>
      </c>
      <c r="E91" t="str">
        <f>cadastro!E91</f>
        <v>M</v>
      </c>
      <c r="F91" t="str">
        <f>cadastro!F91</f>
        <v>Sudeste</v>
      </c>
      <c r="G91" t="str">
        <f>cadastro!G91</f>
        <v>Alto</v>
      </c>
      <c r="H91">
        <f ca="1">COUNTIFS(transacional!C:C,analitico!B91,transacional!E:E,"&gt;= "&amp;$P$2,transacional!E:E,"&lt;" &amp;$Q$2)</f>
        <v>5</v>
      </c>
      <c r="I91" s="2">
        <f ca="1">SUMIFS(transacional!H:H,transacional!C:C,analitico!B91,transacional!E:E,"&gt;= "&amp;$P$2,transacional!E:E,"&lt;" &amp;$Q$2)</f>
        <v>2099</v>
      </c>
      <c r="J91" s="3">
        <f ca="1">COUNTIFS(transacional!C:C,analitico!B91,transacional!E:E,"&gt;= "&amp;$P$2,transacional!E:E,"&lt;" &amp;$Q$2,transacional!G:G,1)</f>
        <v>2</v>
      </c>
      <c r="K91">
        <f>COUNTIFS(chamados!C:C,analitico!B91,chamados!E:E,"&gt;= "&amp;$O$2,chamados!E:E,"&lt;" &amp;$Q$2,chamados!H:H,1)</f>
        <v>1</v>
      </c>
    </row>
    <row r="92" spans="1:11" x14ac:dyDescent="0.35">
      <c r="A92" s="3">
        <v>81485156.310956255</v>
      </c>
      <c r="B92">
        <f>cadastro!A92</f>
        <v>91</v>
      </c>
      <c r="C92">
        <f>cadastro!C92</f>
        <v>36</v>
      </c>
      <c r="D92" t="str">
        <f>cadastro!D92</f>
        <v>Trabalhador da ovinocultura</v>
      </c>
      <c r="E92" t="str">
        <f>cadastro!E92</f>
        <v>M</v>
      </c>
      <c r="F92" t="str">
        <f>cadastro!F92</f>
        <v>Sudeste</v>
      </c>
      <c r="G92" t="str">
        <f>cadastro!G92</f>
        <v>Médio</v>
      </c>
      <c r="H92">
        <f ca="1">COUNTIFS(transacional!C:C,analitico!B92,transacional!E:E,"&gt;= "&amp;$P$2,transacional!E:E,"&lt;" &amp;$Q$2)</f>
        <v>4</v>
      </c>
      <c r="I92" s="2">
        <f ca="1">SUMIFS(transacional!H:H,transacional!C:C,analitico!B92,transacional!E:E,"&gt;= "&amp;$P$2,transacional!E:E,"&lt;" &amp;$Q$2)</f>
        <v>1536</v>
      </c>
      <c r="J92" s="3">
        <f ca="1">COUNTIFS(transacional!C:C,analitico!B92,transacional!E:E,"&gt;= "&amp;$P$2,transacional!E:E,"&lt;" &amp;$Q$2,transacional!G:G,1)</f>
        <v>3</v>
      </c>
      <c r="K92">
        <f>COUNTIFS(chamados!C:C,analitico!B92,chamados!E:E,"&gt;= "&amp;$O$2,chamados!E:E,"&lt;" &amp;$Q$2,chamados!H:H,1)</f>
        <v>0</v>
      </c>
    </row>
    <row r="93" spans="1:11" x14ac:dyDescent="0.35">
      <c r="A93" s="3">
        <v>99952634.310956359</v>
      </c>
      <c r="B93">
        <f>cadastro!A93</f>
        <v>92</v>
      </c>
      <c r="C93">
        <f>cadastro!C93</f>
        <v>35</v>
      </c>
      <c r="D93" t="str">
        <f>cadastro!D93</f>
        <v>Fonoaudiólogo em voz</v>
      </c>
      <c r="E93" t="str">
        <f>cadastro!E93</f>
        <v>M</v>
      </c>
      <c r="F93" t="str">
        <f>cadastro!F93</f>
        <v>Sudeste</v>
      </c>
      <c r="G93" t="str">
        <f>cadastro!G93</f>
        <v>Médio</v>
      </c>
      <c r="H93">
        <f ca="1">COUNTIFS(transacional!C:C,analitico!B93,transacional!E:E,"&gt;= "&amp;$P$2,transacional!E:E,"&lt;" &amp;$Q$2)</f>
        <v>3</v>
      </c>
      <c r="I93" s="2">
        <f ca="1">SUMIFS(transacional!H:H,transacional!C:C,analitico!B93,transacional!E:E,"&gt;= "&amp;$P$2,transacional!E:E,"&lt;" &amp;$Q$2)</f>
        <v>1372</v>
      </c>
      <c r="J93" s="3">
        <f ca="1">COUNTIFS(transacional!C:C,analitico!B93,transacional!E:E,"&gt;= "&amp;$P$2,transacional!E:E,"&lt;" &amp;$Q$2,transacional!G:G,1)</f>
        <v>2</v>
      </c>
      <c r="K93">
        <f>COUNTIFS(chamados!C:C,analitico!B93,chamados!E:E,"&gt;= "&amp;$O$2,chamados!E:E,"&lt;" &amp;$Q$2,chamados!H:H,1)</f>
        <v>1</v>
      </c>
    </row>
    <row r="94" spans="1:11" x14ac:dyDescent="0.35">
      <c r="A94" s="3">
        <v>99769599.310956135</v>
      </c>
      <c r="B94">
        <f>cadastro!A94</f>
        <v>93</v>
      </c>
      <c r="C94">
        <f>cadastro!C94</f>
        <v>34</v>
      </c>
      <c r="D94" t="str">
        <f>cadastro!D94</f>
        <v>Analista de câmbio</v>
      </c>
      <c r="E94" t="str">
        <f>cadastro!E94</f>
        <v>M</v>
      </c>
      <c r="F94" t="str">
        <f>cadastro!F94</f>
        <v>Sudeste</v>
      </c>
      <c r="G94" t="str">
        <f>cadastro!G94</f>
        <v>Médio</v>
      </c>
      <c r="H94">
        <f ca="1">COUNTIFS(transacional!C:C,analitico!B94,transacional!E:E,"&gt;= "&amp;$P$2,transacional!E:E,"&lt;" &amp;$Q$2)</f>
        <v>4</v>
      </c>
      <c r="I94" s="2">
        <f ca="1">SUMIFS(transacional!H:H,transacional!C:C,analitico!B94,transacional!E:E,"&gt;= "&amp;$P$2,transacional!E:E,"&lt;" &amp;$Q$2)</f>
        <v>1415</v>
      </c>
      <c r="J94" s="3">
        <f ca="1">COUNTIFS(transacional!C:C,analitico!B94,transacional!E:E,"&gt;= "&amp;$P$2,transacional!E:E,"&lt;" &amp;$Q$2,transacional!G:G,1)</f>
        <v>3</v>
      </c>
      <c r="K94">
        <f>COUNTIFS(chamados!C:C,analitico!B94,chamados!E:E,"&gt;= "&amp;$O$2,chamados!E:E,"&lt;" &amp;$Q$2,chamados!H:H,1)</f>
        <v>1</v>
      </c>
    </row>
    <row r="95" spans="1:11" x14ac:dyDescent="0.35">
      <c r="A95" s="3">
        <v>81485148.310956255</v>
      </c>
      <c r="B95">
        <f>cadastro!A95</f>
        <v>94</v>
      </c>
      <c r="C95">
        <f>cadastro!C95</f>
        <v>35</v>
      </c>
      <c r="D95" t="str">
        <f>cadastro!D95</f>
        <v>Dirigente e administrador de organização da sociedade civil sem fins lucrativos</v>
      </c>
      <c r="E95" t="str">
        <f>cadastro!E95</f>
        <v>M</v>
      </c>
      <c r="F95" t="str">
        <f>cadastro!F95</f>
        <v>Sudeste</v>
      </c>
      <c r="G95" t="str">
        <f>cadastro!G95</f>
        <v>Médio</v>
      </c>
      <c r="H95">
        <f ca="1">COUNTIFS(transacional!C:C,analitico!B95,transacional!E:E,"&gt;= "&amp;$P$2,transacional!E:E,"&lt;" &amp;$Q$2)</f>
        <v>4</v>
      </c>
      <c r="I95" s="2">
        <f ca="1">SUMIFS(transacional!H:H,transacional!C:C,analitico!B95,transacional!E:E,"&gt;= "&amp;$P$2,transacional!E:E,"&lt;" &amp;$Q$2)</f>
        <v>934</v>
      </c>
      <c r="J95" s="3">
        <f ca="1">COUNTIFS(transacional!C:C,analitico!B95,transacional!E:E,"&gt;= "&amp;$P$2,transacional!E:E,"&lt;" &amp;$Q$2,transacional!G:G,1)</f>
        <v>3</v>
      </c>
      <c r="K95">
        <f>COUNTIFS(chamados!C:C,analitico!B95,chamados!E:E,"&gt;= "&amp;$O$2,chamados!E:E,"&lt;" &amp;$Q$2,chamados!H:H,1)</f>
        <v>1</v>
      </c>
    </row>
    <row r="96" spans="1:11" x14ac:dyDescent="0.35">
      <c r="A96" s="3">
        <v>99952626.310956478</v>
      </c>
      <c r="B96">
        <f>cadastro!A96</f>
        <v>95</v>
      </c>
      <c r="C96">
        <f>cadastro!C96</f>
        <v>37</v>
      </c>
      <c r="D96" t="str">
        <f>cadastro!D96</f>
        <v>Ajudante de confecção</v>
      </c>
      <c r="E96" t="str">
        <f>cadastro!E96</f>
        <v>M</v>
      </c>
      <c r="F96" t="str">
        <f>cadastro!F96</f>
        <v>Sudeste</v>
      </c>
      <c r="G96" t="str">
        <f>cadastro!G96</f>
        <v>Médio</v>
      </c>
      <c r="H96">
        <f ca="1">COUNTIFS(transacional!C:C,analitico!B96,transacional!E:E,"&gt;= "&amp;$P$2,transacional!E:E,"&lt;" &amp;$Q$2)</f>
        <v>7</v>
      </c>
      <c r="I96" s="2">
        <f ca="1">SUMIFS(transacional!H:H,transacional!C:C,analitico!B96,transacional!E:E,"&gt;= "&amp;$P$2,transacional!E:E,"&lt;" &amp;$Q$2)</f>
        <v>1812</v>
      </c>
      <c r="J96" s="3">
        <f ca="1">COUNTIFS(transacional!C:C,analitico!B96,transacional!E:E,"&gt;= "&amp;$P$2,transacional!E:E,"&lt;" &amp;$Q$2,transacional!G:G,1)</f>
        <v>3</v>
      </c>
      <c r="K96">
        <f>COUNTIFS(chamados!C:C,analitico!B96,chamados!E:E,"&gt;= "&amp;$O$2,chamados!E:E,"&lt;" &amp;$Q$2,chamados!H:H,1)</f>
        <v>1</v>
      </c>
    </row>
    <row r="97" spans="1:11" x14ac:dyDescent="0.35">
      <c r="A97" s="3">
        <v>99769579.310956359</v>
      </c>
      <c r="B97">
        <f>cadastro!A97</f>
        <v>96</v>
      </c>
      <c r="C97">
        <f>cadastro!C97</f>
        <v>42</v>
      </c>
      <c r="D97" t="str">
        <f>cadastro!D97</f>
        <v>Sanitarista</v>
      </c>
      <c r="E97" t="str">
        <f>cadastro!E97</f>
        <v>M</v>
      </c>
      <c r="F97" t="str">
        <f>cadastro!F97</f>
        <v>Norte</v>
      </c>
      <c r="G97" t="str">
        <f>cadastro!G97</f>
        <v>Médio</v>
      </c>
      <c r="H97">
        <f ca="1">COUNTIFS(transacional!C:C,analitico!B97,transacional!E:E,"&gt;= "&amp;$P$2,transacional!E:E,"&lt;" &amp;$Q$2)</f>
        <v>1</v>
      </c>
      <c r="I97" s="2">
        <f ca="1">SUMIFS(transacional!H:H,transacional!C:C,analitico!B97,transacional!E:E,"&gt;= "&amp;$P$2,transacional!E:E,"&lt;" &amp;$Q$2)</f>
        <v>199</v>
      </c>
      <c r="J97" s="3">
        <f ca="1">COUNTIFS(transacional!C:C,analitico!B97,transacional!E:E,"&gt;= "&amp;$P$2,transacional!E:E,"&lt;" &amp;$Q$2,transacional!G:G,1)</f>
        <v>1</v>
      </c>
      <c r="K97">
        <f>COUNTIFS(chamados!C:C,analitico!B97,chamados!E:E,"&gt;= "&amp;$O$2,chamados!E:E,"&lt;" &amp;$Q$2,chamados!H:H,1)</f>
        <v>1</v>
      </c>
    </row>
    <row r="98" spans="1:11" x14ac:dyDescent="0.35">
      <c r="A98" s="3">
        <v>81485141.310956135</v>
      </c>
      <c r="B98">
        <f>cadastro!A98</f>
        <v>97</v>
      </c>
      <c r="C98">
        <f>cadastro!C98</f>
        <v>33</v>
      </c>
      <c r="D98" t="str">
        <f>cadastro!D98</f>
        <v>Classificador de toras</v>
      </c>
      <c r="E98" t="str">
        <f>cadastro!E98</f>
        <v>M</v>
      </c>
      <c r="F98" t="str">
        <f>cadastro!F98</f>
        <v>Norte</v>
      </c>
      <c r="G98" t="str">
        <f>cadastro!G98</f>
        <v>Médio</v>
      </c>
      <c r="H98">
        <f ca="1">COUNTIFS(transacional!C:C,analitico!B98,transacional!E:E,"&gt;= "&amp;$P$2,transacional!E:E,"&lt;" &amp;$Q$2)</f>
        <v>4</v>
      </c>
      <c r="I98" s="2">
        <f ca="1">SUMIFS(transacional!H:H,transacional!C:C,analitico!B98,transacional!E:E,"&gt;= "&amp;$P$2,transacional!E:E,"&lt;" &amp;$Q$2)</f>
        <v>1182</v>
      </c>
      <c r="J98" s="3">
        <f ca="1">COUNTIFS(transacional!C:C,analitico!B98,transacional!E:E,"&gt;= "&amp;$P$2,transacional!E:E,"&lt;" &amp;$Q$2,transacional!G:G,1)</f>
        <v>2</v>
      </c>
      <c r="K98">
        <f>COUNTIFS(chamados!C:C,analitico!B98,chamados!E:E,"&gt;= "&amp;$O$2,chamados!E:E,"&lt;" &amp;$Q$2,chamados!H:H,1)</f>
        <v>1</v>
      </c>
    </row>
    <row r="99" spans="1:11" x14ac:dyDescent="0.35">
      <c r="A99" s="3">
        <v>99952618.310956255</v>
      </c>
      <c r="B99">
        <f>cadastro!A99</f>
        <v>98</v>
      </c>
      <c r="C99">
        <f>cadastro!C99</f>
        <v>39</v>
      </c>
      <c r="D99" t="str">
        <f>cadastro!D99</f>
        <v>Inspetor de qualidade</v>
      </c>
      <c r="E99" t="str">
        <f>cadastro!E99</f>
        <v>M</v>
      </c>
      <c r="F99" t="str">
        <f>cadastro!F99</f>
        <v>Norte</v>
      </c>
      <c r="G99" t="str">
        <f>cadastro!G99</f>
        <v>Médio</v>
      </c>
      <c r="H99">
        <f ca="1">COUNTIFS(transacional!C:C,analitico!B99,transacional!E:E,"&gt;= "&amp;$P$2,transacional!E:E,"&lt;" &amp;$Q$2)</f>
        <v>8</v>
      </c>
      <c r="I99" s="2">
        <f ca="1">SUMIFS(transacional!H:H,transacional!C:C,analitico!B99,transacional!E:E,"&gt;= "&amp;$P$2,transacional!E:E,"&lt;" &amp;$Q$2)</f>
        <v>2899</v>
      </c>
      <c r="J99" s="3">
        <f ca="1">COUNTIFS(transacional!C:C,analitico!B99,transacional!E:E,"&gt;= "&amp;$P$2,transacional!E:E,"&lt;" &amp;$Q$2,transacional!G:G,1)</f>
        <v>4</v>
      </c>
      <c r="K99">
        <f>COUNTIFS(chamados!C:C,analitico!B99,chamados!E:E,"&gt;= "&amp;$O$2,chamados!E:E,"&lt;" &amp;$Q$2,chamados!H:H,1)</f>
        <v>1</v>
      </c>
    </row>
    <row r="100" spans="1:11" x14ac:dyDescent="0.35">
      <c r="A100" s="3">
        <v>99769581.310956135</v>
      </c>
      <c r="B100">
        <f>cadastro!A100</f>
        <v>99</v>
      </c>
      <c r="C100">
        <f>cadastro!C100</f>
        <v>28</v>
      </c>
      <c r="D100" t="str">
        <f>cadastro!D100</f>
        <v>Moldador (vidros)</v>
      </c>
      <c r="E100" t="str">
        <f>cadastro!E100</f>
        <v>M</v>
      </c>
      <c r="F100" t="str">
        <f>cadastro!F100</f>
        <v>Norte</v>
      </c>
      <c r="G100" t="str">
        <f>cadastro!G100</f>
        <v>Médio</v>
      </c>
      <c r="H100">
        <f ca="1">COUNTIFS(transacional!C:C,analitico!B100,transacional!E:E,"&gt;= "&amp;$P$2,transacional!E:E,"&lt;" &amp;$Q$2)</f>
        <v>4</v>
      </c>
      <c r="I100" s="2">
        <f ca="1">SUMIFS(transacional!H:H,transacional!C:C,analitico!B100,transacional!E:E,"&gt;= "&amp;$P$2,transacional!E:E,"&lt;" &amp;$Q$2)</f>
        <v>1467</v>
      </c>
      <c r="J100" s="3">
        <f ca="1">COUNTIFS(transacional!C:C,analitico!B100,transacional!E:E,"&gt;= "&amp;$P$2,transacional!E:E,"&lt;" &amp;$Q$2,transacional!G:G,1)</f>
        <v>2</v>
      </c>
      <c r="K100">
        <f>COUNTIFS(chamados!C:C,analitico!B100,chamados!E:E,"&gt;= "&amp;$O$2,chamados!E:E,"&lt;" &amp;$Q$2,chamados!H:H,1)</f>
        <v>0</v>
      </c>
    </row>
    <row r="101" spans="1:11" x14ac:dyDescent="0.35">
      <c r="A101" s="3">
        <v>81485126.310956135</v>
      </c>
      <c r="B101">
        <f>cadastro!A101</f>
        <v>100</v>
      </c>
      <c r="C101">
        <f>cadastro!C101</f>
        <v>39</v>
      </c>
      <c r="D101" t="str">
        <f>cadastro!D101</f>
        <v>Modelo artístico</v>
      </c>
      <c r="E101" t="str">
        <f>cadastro!E101</f>
        <v>M</v>
      </c>
      <c r="F101" t="str">
        <f>cadastro!F101</f>
        <v>Norte</v>
      </c>
      <c r="G101" t="str">
        <f>cadastro!G101</f>
        <v>Médio</v>
      </c>
      <c r="H101">
        <f ca="1">COUNTIFS(transacional!C:C,analitico!B101,transacional!E:E,"&gt;= "&amp;$P$2,transacional!E:E,"&lt;" &amp;$Q$2)</f>
        <v>4</v>
      </c>
      <c r="I101" s="2">
        <f ca="1">SUMIFS(transacional!H:H,transacional!C:C,analitico!B101,transacional!E:E,"&gt;= "&amp;$P$2,transacional!E:E,"&lt;" &amp;$Q$2)</f>
        <v>217</v>
      </c>
      <c r="J101" s="3">
        <f ca="1">COUNTIFS(transacional!C:C,analitico!B101,transacional!E:E,"&gt;= "&amp;$P$2,transacional!E:E,"&lt;" &amp;$Q$2,transacional!G:G,1)</f>
        <v>1</v>
      </c>
      <c r="K101">
        <f>COUNTIFS(chamados!C:C,analitico!B101,chamados!E:E,"&gt;= "&amp;$O$2,chamados!E:E,"&lt;" &amp;$Q$2,chamados!H:H,1)</f>
        <v>1</v>
      </c>
    </row>
    <row r="102" spans="1:11" x14ac:dyDescent="0.35">
      <c r="A102" s="3">
        <v>99952620.310956255</v>
      </c>
      <c r="B102">
        <f>cadastro!A102</f>
        <v>101</v>
      </c>
      <c r="C102">
        <f>cadastro!C102</f>
        <v>31</v>
      </c>
      <c r="D102" t="str">
        <f>cadastro!D102</f>
        <v>Preparador de melado e essência de fumo</v>
      </c>
      <c r="E102" t="str">
        <f>cadastro!E102</f>
        <v>M</v>
      </c>
      <c r="F102" t="str">
        <f>cadastro!F102</f>
        <v>Norte</v>
      </c>
      <c r="G102" t="str">
        <f>cadastro!G102</f>
        <v>Médio</v>
      </c>
      <c r="H102">
        <f ca="1">COUNTIFS(transacional!C:C,analitico!B102,transacional!E:E,"&gt;= "&amp;$P$2,transacional!E:E,"&lt;" &amp;$Q$2)</f>
        <v>3</v>
      </c>
      <c r="I102" s="2">
        <f ca="1">SUMIFS(transacional!H:H,transacional!C:C,analitico!B102,transacional!E:E,"&gt;= "&amp;$P$2,transacional!E:E,"&lt;" &amp;$Q$2)</f>
        <v>1094</v>
      </c>
      <c r="J102" s="3">
        <f ca="1">COUNTIFS(transacional!C:C,analitico!B102,transacional!E:E,"&gt;= "&amp;$P$2,transacional!E:E,"&lt;" &amp;$Q$2,transacional!G:G,1)</f>
        <v>2</v>
      </c>
      <c r="K102">
        <f>COUNTIFS(chamados!C:C,analitico!B102,chamados!E:E,"&gt;= "&amp;$O$2,chamados!E:E,"&lt;" &amp;$Q$2,chamados!H:H,1)</f>
        <v>1</v>
      </c>
    </row>
    <row r="103" spans="1:11" x14ac:dyDescent="0.35">
      <c r="A103" s="3">
        <v>99769563.310956135</v>
      </c>
      <c r="B103">
        <f>cadastro!A103</f>
        <v>102</v>
      </c>
      <c r="C103">
        <f>cadastro!C103</f>
        <v>34</v>
      </c>
      <c r="D103" t="str">
        <f>cadastro!D103</f>
        <v>Oficial do exército</v>
      </c>
      <c r="E103" t="str">
        <f>cadastro!E103</f>
        <v>M</v>
      </c>
      <c r="F103" t="str">
        <f>cadastro!F103</f>
        <v>Norte</v>
      </c>
      <c r="G103" t="str">
        <f>cadastro!G103</f>
        <v>Médio</v>
      </c>
      <c r="H103">
        <f ca="1">COUNTIFS(transacional!C:C,analitico!B103,transacional!E:E,"&gt;= "&amp;$P$2,transacional!E:E,"&lt;" &amp;$Q$2)</f>
        <v>3</v>
      </c>
      <c r="I103" s="2">
        <f ca="1">SUMIFS(transacional!H:H,transacional!C:C,analitico!B103,transacional!E:E,"&gt;= "&amp;$P$2,transacional!E:E,"&lt;" &amp;$Q$2)</f>
        <v>1488</v>
      </c>
      <c r="J103" s="3">
        <f ca="1">COUNTIFS(transacional!C:C,analitico!B103,transacional!E:E,"&gt;= "&amp;$P$2,transacional!E:E,"&lt;" &amp;$Q$2,transacional!G:G,1)</f>
        <v>2</v>
      </c>
      <c r="K103">
        <f>COUNTIFS(chamados!C:C,analitico!B103,chamados!E:E,"&gt;= "&amp;$O$2,chamados!E:E,"&lt;" &amp;$Q$2,chamados!H:H,1)</f>
        <v>1</v>
      </c>
    </row>
    <row r="104" spans="1:11" x14ac:dyDescent="0.35">
      <c r="A104" s="3">
        <v>81485129.310956255</v>
      </c>
      <c r="B104">
        <f>cadastro!A104</f>
        <v>103</v>
      </c>
      <c r="C104">
        <f>cadastro!C104</f>
        <v>27</v>
      </c>
      <c r="D104" t="str">
        <f>cadastro!D104</f>
        <v>Piloto de competição automobilística</v>
      </c>
      <c r="E104" t="str">
        <f>cadastro!E104</f>
        <v>M</v>
      </c>
      <c r="F104" t="str">
        <f>cadastro!F104</f>
        <v>Nordeste</v>
      </c>
      <c r="G104" t="str">
        <f>cadastro!G104</f>
        <v>Baixo</v>
      </c>
      <c r="H104">
        <f ca="1">COUNTIFS(transacional!C:C,analitico!B104,transacional!E:E,"&gt;= "&amp;$P$2,transacional!E:E,"&lt;" &amp;$Q$2)</f>
        <v>5</v>
      </c>
      <c r="I104" s="2">
        <f ca="1">SUMIFS(transacional!H:H,transacional!C:C,analitico!B104,transacional!E:E,"&gt;= "&amp;$P$2,transacional!E:E,"&lt;" &amp;$Q$2)</f>
        <v>1604</v>
      </c>
      <c r="J104" s="3">
        <f ca="1">COUNTIFS(transacional!C:C,analitico!B104,transacional!E:E,"&gt;= "&amp;$P$2,transacional!E:E,"&lt;" &amp;$Q$2,transacional!G:G,1)</f>
        <v>2</v>
      </c>
      <c r="K104">
        <f>COUNTIFS(chamados!C:C,analitico!B104,chamados!E:E,"&gt;= "&amp;$O$2,chamados!E:E,"&lt;" &amp;$Q$2,chamados!H:H,1)</f>
        <v>1</v>
      </c>
    </row>
    <row r="105" spans="1:11" x14ac:dyDescent="0.35">
      <c r="A105" s="3">
        <v>99952624.310956359</v>
      </c>
      <c r="B105">
        <f>cadastro!A105</f>
        <v>104</v>
      </c>
      <c r="C105">
        <f>cadastro!C105</f>
        <v>21</v>
      </c>
      <c r="D105" t="str">
        <f>cadastro!D105</f>
        <v>Vistoriador veicular</v>
      </c>
      <c r="E105" t="str">
        <f>cadastro!E105</f>
        <v>M</v>
      </c>
      <c r="F105" t="str">
        <f>cadastro!F105</f>
        <v>Nordeste</v>
      </c>
      <c r="G105" t="str">
        <f>cadastro!G105</f>
        <v>Baixo</v>
      </c>
      <c r="H105">
        <f ca="1">COUNTIFS(transacional!C:C,analitico!B105,transacional!E:E,"&gt;= "&amp;$P$2,transacional!E:E,"&lt;" &amp;$Q$2)</f>
        <v>2</v>
      </c>
      <c r="I105" s="2">
        <f ca="1">SUMIFS(transacional!H:H,transacional!C:C,analitico!B105,transacional!E:E,"&gt;= "&amp;$P$2,transacional!E:E,"&lt;" &amp;$Q$2)</f>
        <v>468</v>
      </c>
      <c r="J105" s="3">
        <f ca="1">COUNTIFS(transacional!C:C,analitico!B105,transacional!E:E,"&gt;= "&amp;$P$2,transacional!E:E,"&lt;" &amp;$Q$2,transacional!G:G,1)</f>
        <v>1</v>
      </c>
      <c r="K105">
        <f>COUNTIFS(chamados!C:C,analitico!B105,chamados!E:E,"&gt;= "&amp;$O$2,chamados!E:E,"&lt;" &amp;$Q$2,chamados!H:H,1)</f>
        <v>0</v>
      </c>
    </row>
    <row r="106" spans="1:11" x14ac:dyDescent="0.35">
      <c r="A106" s="3">
        <v>99769549.310956255</v>
      </c>
      <c r="B106">
        <f>cadastro!A106</f>
        <v>105</v>
      </c>
      <c r="C106">
        <f>cadastro!C106</f>
        <v>36</v>
      </c>
      <c r="D106" t="str">
        <f>cadastro!D106</f>
        <v>Lapidador (jóias)</v>
      </c>
      <c r="E106" t="str">
        <f>cadastro!E106</f>
        <v>M</v>
      </c>
      <c r="F106" t="str">
        <f>cadastro!F106</f>
        <v>Nordeste</v>
      </c>
      <c r="G106" t="str">
        <f>cadastro!G106</f>
        <v>Baixo</v>
      </c>
      <c r="H106">
        <f ca="1">COUNTIFS(transacional!C:C,analitico!B106,transacional!E:E,"&gt;= "&amp;$P$2,transacional!E:E,"&lt;" &amp;$Q$2)</f>
        <v>4</v>
      </c>
      <c r="I106" s="2">
        <f ca="1">SUMIFS(transacional!H:H,transacional!C:C,analitico!B106,transacional!E:E,"&gt;= "&amp;$P$2,transacional!E:E,"&lt;" &amp;$Q$2)</f>
        <v>1589</v>
      </c>
      <c r="J106" s="3">
        <f ca="1">COUNTIFS(transacional!C:C,analitico!B106,transacional!E:E,"&gt;= "&amp;$P$2,transacional!E:E,"&lt;" &amp;$Q$2,transacional!G:G,1)</f>
        <v>3</v>
      </c>
      <c r="K106">
        <f>COUNTIFS(chamados!C:C,analitico!B106,chamados!E:E,"&gt;= "&amp;$O$2,chamados!E:E,"&lt;" &amp;$Q$2,chamados!H:H,1)</f>
        <v>1</v>
      </c>
    </row>
    <row r="107" spans="1:11" x14ac:dyDescent="0.35">
      <c r="A107" s="3">
        <v>81485107.310956359</v>
      </c>
      <c r="B107">
        <f>cadastro!A107</f>
        <v>106</v>
      </c>
      <c r="C107">
        <f>cadastro!C107</f>
        <v>40</v>
      </c>
      <c r="D107" t="str">
        <f>cadastro!D107</f>
        <v>Diretor de programas de rádio</v>
      </c>
      <c r="E107" t="str">
        <f>cadastro!E107</f>
        <v>M</v>
      </c>
      <c r="F107" t="str">
        <f>cadastro!F107</f>
        <v>Nordeste</v>
      </c>
      <c r="G107" t="str">
        <f>cadastro!G107</f>
        <v>Baixo</v>
      </c>
      <c r="H107">
        <f ca="1">COUNTIFS(transacional!C:C,analitico!B107,transacional!E:E,"&gt;= "&amp;$P$2,transacional!E:E,"&lt;" &amp;$Q$2)</f>
        <v>2</v>
      </c>
      <c r="I107" s="2">
        <f ca="1">SUMIFS(transacional!H:H,transacional!C:C,analitico!B107,transacional!E:E,"&gt;= "&amp;$P$2,transacional!E:E,"&lt;" &amp;$Q$2)</f>
        <v>997</v>
      </c>
      <c r="J107" s="3">
        <f ca="1">COUNTIFS(transacional!C:C,analitico!B107,transacional!E:E,"&gt;= "&amp;$P$2,transacional!E:E,"&lt;" &amp;$Q$2,transacional!G:G,1)</f>
        <v>2</v>
      </c>
      <c r="K107">
        <f>COUNTIFS(chamados!C:C,analitico!B107,chamados!E:E,"&gt;= "&amp;$O$2,chamados!E:E,"&lt;" &amp;$Q$2,chamados!H:H,1)</f>
        <v>1</v>
      </c>
    </row>
    <row r="108" spans="1:11" x14ac:dyDescent="0.35">
      <c r="A108" s="3">
        <v>99952599.310956135</v>
      </c>
      <c r="B108">
        <f>cadastro!A108</f>
        <v>107</v>
      </c>
      <c r="C108">
        <f>cadastro!C108</f>
        <v>40</v>
      </c>
      <c r="D108" t="str">
        <f>cadastro!D108</f>
        <v>Supervisor  (indústria de calçados e artefatos de couro)</v>
      </c>
      <c r="E108" t="str">
        <f>cadastro!E108</f>
        <v>M</v>
      </c>
      <c r="F108" t="str">
        <f>cadastro!F108</f>
        <v>Nordeste</v>
      </c>
      <c r="G108" t="str">
        <f>cadastro!G108</f>
        <v>Baixo</v>
      </c>
      <c r="H108">
        <f ca="1">COUNTIFS(transacional!C:C,analitico!B108,transacional!E:E,"&gt;= "&amp;$P$2,transacional!E:E,"&lt;" &amp;$Q$2)</f>
        <v>5</v>
      </c>
      <c r="I108" s="2">
        <f ca="1">SUMIFS(transacional!H:H,transacional!C:C,analitico!B108,transacional!E:E,"&gt;= "&amp;$P$2,transacional!E:E,"&lt;" &amp;$Q$2)</f>
        <v>1761</v>
      </c>
      <c r="J108" s="3">
        <f ca="1">COUNTIFS(transacional!C:C,analitico!B108,transacional!E:E,"&gt;= "&amp;$P$2,transacional!E:E,"&lt;" &amp;$Q$2,transacional!G:G,1)</f>
        <v>3</v>
      </c>
      <c r="K108">
        <f>COUNTIFS(chamados!C:C,analitico!B108,chamados!E:E,"&gt;= "&amp;$O$2,chamados!E:E,"&lt;" &amp;$Q$2,chamados!H:H,1)</f>
        <v>1</v>
      </c>
    </row>
    <row r="109" spans="1:11" x14ac:dyDescent="0.35">
      <c r="A109" s="3">
        <v>99769534.310956359</v>
      </c>
      <c r="B109">
        <f>cadastro!A109</f>
        <v>108</v>
      </c>
      <c r="C109">
        <f>cadastro!C109</f>
        <v>39</v>
      </c>
      <c r="D109" t="str">
        <f>cadastro!D109</f>
        <v>Estatístico (estatística aplicada)</v>
      </c>
      <c r="E109" t="str">
        <f>cadastro!E109</f>
        <v>M</v>
      </c>
      <c r="F109" t="str">
        <f>cadastro!F109</f>
        <v>Nordeste</v>
      </c>
      <c r="G109" t="str">
        <f>cadastro!G109</f>
        <v>Baixo</v>
      </c>
      <c r="H109">
        <f ca="1">COUNTIFS(transacional!C:C,analitico!B109,transacional!E:E,"&gt;= "&amp;$P$2,transacional!E:E,"&lt;" &amp;$Q$2)</f>
        <v>5</v>
      </c>
      <c r="I109" s="2">
        <f ca="1">SUMIFS(transacional!H:H,transacional!C:C,analitico!B109,transacional!E:E,"&gt;= "&amp;$P$2,transacional!E:E,"&lt;" &amp;$Q$2)</f>
        <v>1930</v>
      </c>
      <c r="J109" s="3">
        <f ca="1">COUNTIFS(transacional!C:C,analitico!B109,transacional!E:E,"&gt;= "&amp;$P$2,transacional!E:E,"&lt;" &amp;$Q$2,transacional!G:G,1)</f>
        <v>4</v>
      </c>
      <c r="K109">
        <f>COUNTIFS(chamados!C:C,analitico!B109,chamados!E:E,"&gt;= "&amp;$O$2,chamados!E:E,"&lt;" &amp;$Q$2,chamados!H:H,1)</f>
        <v>1</v>
      </c>
    </row>
    <row r="110" spans="1:11" x14ac:dyDescent="0.35">
      <c r="A110" s="3">
        <v>81485107.310956255</v>
      </c>
      <c r="B110">
        <f>cadastro!A110</f>
        <v>109</v>
      </c>
      <c r="C110">
        <f>cadastro!C110</f>
        <v>31</v>
      </c>
      <c r="D110" t="str">
        <f>cadastro!D110</f>
        <v>Supervisor de tesouraria</v>
      </c>
      <c r="E110" t="str">
        <f>cadastro!E110</f>
        <v>M</v>
      </c>
      <c r="F110" t="str">
        <f>cadastro!F110</f>
        <v>Nordeste</v>
      </c>
      <c r="G110" t="str">
        <f>cadastro!G110</f>
        <v>Baixo</v>
      </c>
      <c r="H110">
        <f ca="1">COUNTIFS(transacional!C:C,analitico!B110,transacional!E:E,"&gt;= "&amp;$P$2,transacional!E:E,"&lt;" &amp;$Q$2)</f>
        <v>3</v>
      </c>
      <c r="I110" s="2">
        <f ca="1">SUMIFS(transacional!H:H,transacional!C:C,analitico!B110,transacional!E:E,"&gt;= "&amp;$P$2,transacional!E:E,"&lt;" &amp;$Q$2)</f>
        <v>474</v>
      </c>
      <c r="J110" s="3">
        <f ca="1">COUNTIFS(transacional!C:C,analitico!B110,transacional!E:E,"&gt;= "&amp;$P$2,transacional!E:E,"&lt;" &amp;$Q$2,transacional!G:G,1)</f>
        <v>1</v>
      </c>
      <c r="K110">
        <f>COUNTIFS(chamados!C:C,analitico!B110,chamados!E:E,"&gt;= "&amp;$O$2,chamados!E:E,"&lt;" &amp;$Q$2,chamados!H:H,1)</f>
        <v>1</v>
      </c>
    </row>
    <row r="111" spans="1:11" x14ac:dyDescent="0.35">
      <c r="A111" s="3">
        <v>99952599.310956135</v>
      </c>
      <c r="B111">
        <f>cadastro!A111</f>
        <v>110</v>
      </c>
      <c r="C111">
        <f>cadastro!C111</f>
        <v>34</v>
      </c>
      <c r="D111" t="str">
        <f>cadastro!D111</f>
        <v>Engenheiro civil (hidráulica)</v>
      </c>
      <c r="E111" t="str">
        <f>cadastro!E111</f>
        <v>M</v>
      </c>
      <c r="F111" t="str">
        <f>cadastro!F111</f>
        <v>Nordeste</v>
      </c>
      <c r="G111" t="str">
        <f>cadastro!G111</f>
        <v>Baixo</v>
      </c>
      <c r="H111">
        <f ca="1">COUNTIFS(transacional!C:C,analitico!B111,transacional!E:E,"&gt;= "&amp;$P$2,transacional!E:E,"&lt;" &amp;$Q$2)</f>
        <v>4</v>
      </c>
      <c r="I111" s="2">
        <f ca="1">SUMIFS(transacional!H:H,transacional!C:C,analitico!B111,transacional!E:E,"&gt;= "&amp;$P$2,transacional!E:E,"&lt;" &amp;$Q$2)</f>
        <v>1149</v>
      </c>
      <c r="J111" s="3">
        <f ca="1">COUNTIFS(transacional!C:C,analitico!B111,transacional!E:E,"&gt;= "&amp;$P$2,transacional!E:E,"&lt;" &amp;$Q$2,transacional!G:G,1)</f>
        <v>2</v>
      </c>
      <c r="K111">
        <f>COUNTIFS(chamados!C:C,analitico!B111,chamados!E:E,"&gt;= "&amp;$O$2,chamados!E:E,"&lt;" &amp;$Q$2,chamados!H:H,1)</f>
        <v>1</v>
      </c>
    </row>
    <row r="112" spans="1:11" x14ac:dyDescent="0.35">
      <c r="A112" s="3">
        <v>99769534.310956135</v>
      </c>
      <c r="B112">
        <f>cadastro!A112</f>
        <v>111</v>
      </c>
      <c r="C112">
        <f>cadastro!C112</f>
        <v>27</v>
      </c>
      <c r="D112" t="str">
        <f>cadastro!D112</f>
        <v>Cobrador interno</v>
      </c>
      <c r="E112" t="str">
        <f>cadastro!E112</f>
        <v>M</v>
      </c>
      <c r="F112" t="str">
        <f>cadastro!F112</f>
        <v>Nordeste</v>
      </c>
      <c r="G112" t="str">
        <f>cadastro!G112</f>
        <v>Baixo</v>
      </c>
      <c r="H112">
        <f ca="1">COUNTIFS(transacional!C:C,analitico!B112,transacional!E:E,"&gt;= "&amp;$P$2,transacional!E:E,"&lt;" &amp;$Q$2)</f>
        <v>6</v>
      </c>
      <c r="I112" s="2">
        <f ca="1">SUMIFS(transacional!H:H,transacional!C:C,analitico!B112,transacional!E:E,"&gt;= "&amp;$P$2,transacional!E:E,"&lt;" &amp;$Q$2)</f>
        <v>2706</v>
      </c>
      <c r="J112" s="3">
        <f ca="1">COUNTIFS(transacional!C:C,analitico!B112,transacional!E:E,"&gt;= "&amp;$P$2,transacional!E:E,"&lt;" &amp;$Q$2,transacional!G:G,1)</f>
        <v>5</v>
      </c>
      <c r="K112">
        <f>COUNTIFS(chamados!C:C,analitico!B112,chamados!E:E,"&gt;= "&amp;$O$2,chamados!E:E,"&lt;" &amp;$Q$2,chamados!H:H,1)</f>
        <v>1</v>
      </c>
    </row>
    <row r="113" spans="1:11" x14ac:dyDescent="0.35">
      <c r="A113" s="3">
        <v>81485096.310956135</v>
      </c>
      <c r="B113">
        <f>cadastro!A113</f>
        <v>112</v>
      </c>
      <c r="C113">
        <f>cadastro!C113</f>
        <v>33</v>
      </c>
      <c r="D113" t="str">
        <f>cadastro!D113</f>
        <v>Inspetor de pintura</v>
      </c>
      <c r="E113" t="str">
        <f>cadastro!E113</f>
        <v>M</v>
      </c>
      <c r="F113" t="str">
        <f>cadastro!F113</f>
        <v>Nordeste</v>
      </c>
      <c r="G113" t="str">
        <f>cadastro!G113</f>
        <v>Baixo</v>
      </c>
      <c r="H113">
        <f ca="1">COUNTIFS(transacional!C:C,analitico!B113,transacional!E:E,"&gt;= "&amp;$P$2,transacional!E:E,"&lt;" &amp;$Q$2)</f>
        <v>4</v>
      </c>
      <c r="I113" s="2">
        <f ca="1">SUMIFS(transacional!H:H,transacional!C:C,analitico!B113,transacional!E:E,"&gt;= "&amp;$P$2,transacional!E:E,"&lt;" &amp;$Q$2)</f>
        <v>1019</v>
      </c>
      <c r="J113" s="3">
        <f ca="1">COUNTIFS(transacional!C:C,analitico!B113,transacional!E:E,"&gt;= "&amp;$P$2,transacional!E:E,"&lt;" &amp;$Q$2,transacional!G:G,1)</f>
        <v>2</v>
      </c>
      <c r="K113">
        <f>COUNTIFS(chamados!C:C,analitico!B113,chamados!E:E,"&gt;= "&amp;$O$2,chamados!E:E,"&lt;" &amp;$Q$2,chamados!H:H,1)</f>
        <v>1</v>
      </c>
    </row>
    <row r="114" spans="1:11" x14ac:dyDescent="0.35">
      <c r="A114" s="3">
        <v>99952591.310956135</v>
      </c>
      <c r="B114">
        <f>cadastro!A114</f>
        <v>113</v>
      </c>
      <c r="C114">
        <f>cadastro!C114</f>
        <v>36</v>
      </c>
      <c r="D114" t="str">
        <f>cadastro!D114</f>
        <v>Operador de processo de tratamento de imagem</v>
      </c>
      <c r="E114" t="str">
        <f>cadastro!E114</f>
        <v>F</v>
      </c>
      <c r="F114" t="str">
        <f>cadastro!F114</f>
        <v>Centro-Oeste</v>
      </c>
      <c r="G114" t="str">
        <f>cadastro!G114</f>
        <v>Baixo</v>
      </c>
      <c r="H114">
        <f ca="1">COUNTIFS(transacional!C:C,analitico!B114,transacional!E:E,"&gt;= "&amp;$P$2,transacional!E:E,"&lt;" &amp;$Q$2)</f>
        <v>4</v>
      </c>
      <c r="I114" s="2">
        <f ca="1">SUMIFS(transacional!H:H,transacional!C:C,analitico!B114,transacional!E:E,"&gt;= "&amp;$P$2,transacional!E:E,"&lt;" &amp;$Q$2)</f>
        <v>988</v>
      </c>
      <c r="J114" s="3">
        <f ca="1">COUNTIFS(transacional!C:C,analitico!B114,transacional!E:E,"&gt;= "&amp;$P$2,transacional!E:E,"&lt;" &amp;$Q$2,transacional!G:G,1)</f>
        <v>3</v>
      </c>
      <c r="K114">
        <f>COUNTIFS(chamados!C:C,analitico!B114,chamados!E:E,"&gt;= "&amp;$O$2,chamados!E:E,"&lt;" &amp;$Q$2,chamados!H:H,1)</f>
        <v>1</v>
      </c>
    </row>
    <row r="115" spans="1:11" x14ac:dyDescent="0.35">
      <c r="A115" s="3">
        <v>99769511.310956135</v>
      </c>
      <c r="B115">
        <f>cadastro!A115</f>
        <v>114</v>
      </c>
      <c r="C115">
        <f>cadastro!C115</f>
        <v>38</v>
      </c>
      <c r="D115" t="str">
        <f>cadastro!D115</f>
        <v>Gerente de grandes contas (corporate)</v>
      </c>
      <c r="E115" t="str">
        <f>cadastro!E115</f>
        <v>F</v>
      </c>
      <c r="F115" t="str">
        <f>cadastro!F115</f>
        <v>Centro-Oeste</v>
      </c>
      <c r="G115" t="str">
        <f>cadastro!G115</f>
        <v>Baixo</v>
      </c>
      <c r="H115">
        <f ca="1">COUNTIFS(transacional!C:C,analitico!B115,transacional!E:E,"&gt;= "&amp;$P$2,transacional!E:E,"&lt;" &amp;$Q$2)</f>
        <v>5</v>
      </c>
      <c r="I115" s="2">
        <f ca="1">SUMIFS(transacional!H:H,transacional!C:C,analitico!B115,transacional!E:E,"&gt;= "&amp;$P$2,transacional!E:E,"&lt;" &amp;$Q$2)</f>
        <v>961</v>
      </c>
      <c r="J115" s="3">
        <f ca="1">COUNTIFS(transacional!C:C,analitico!B115,transacional!E:E,"&gt;= "&amp;$P$2,transacional!E:E,"&lt;" &amp;$Q$2,transacional!G:G,1)</f>
        <v>2</v>
      </c>
      <c r="K115">
        <f>COUNTIFS(chamados!C:C,analitico!B115,chamados!E:E,"&gt;= "&amp;$O$2,chamados!E:E,"&lt;" &amp;$Q$2,chamados!H:H,1)</f>
        <v>1</v>
      </c>
    </row>
    <row r="116" spans="1:11" x14ac:dyDescent="0.35">
      <c r="A116" s="3">
        <v>81485074.310956255</v>
      </c>
      <c r="B116">
        <f>cadastro!A116</f>
        <v>115</v>
      </c>
      <c r="C116">
        <f>cadastro!C116</f>
        <v>46</v>
      </c>
      <c r="D116" t="str">
        <f>cadastro!D116</f>
        <v>Bilheteiro de transportes coletivos</v>
      </c>
      <c r="E116" t="str">
        <f>cadastro!E116</f>
        <v>F</v>
      </c>
      <c r="F116" t="str">
        <f>cadastro!F116</f>
        <v>Centro-Oeste</v>
      </c>
      <c r="G116" t="str">
        <f>cadastro!G116</f>
        <v>Baixo</v>
      </c>
      <c r="H116">
        <f ca="1">COUNTIFS(transacional!C:C,analitico!B116,transacional!E:E,"&gt;= "&amp;$P$2,transacional!E:E,"&lt;" &amp;$Q$2)</f>
        <v>3</v>
      </c>
      <c r="I116" s="2">
        <f ca="1">SUMIFS(transacional!H:H,transacional!C:C,analitico!B116,transacional!E:E,"&gt;= "&amp;$P$2,transacional!E:E,"&lt;" &amp;$Q$2)</f>
        <v>1117</v>
      </c>
      <c r="J116" s="3">
        <f ca="1">COUNTIFS(transacional!C:C,analitico!B116,transacional!E:E,"&gt;= "&amp;$P$2,transacional!E:E,"&lt;" &amp;$Q$2,transacional!G:G,1)</f>
        <v>3</v>
      </c>
      <c r="K116">
        <f>COUNTIFS(chamados!C:C,analitico!B116,chamados!E:E,"&gt;= "&amp;$O$2,chamados!E:E,"&lt;" &amp;$Q$2,chamados!H:H,1)</f>
        <v>1</v>
      </c>
    </row>
    <row r="117" spans="1:11" x14ac:dyDescent="0.35">
      <c r="A117" s="3">
        <v>99952594.310956359</v>
      </c>
      <c r="B117">
        <f>cadastro!A117</f>
        <v>116</v>
      </c>
      <c r="C117">
        <f>cadastro!C117</f>
        <v>27</v>
      </c>
      <c r="D117" t="str">
        <f>cadastro!D117</f>
        <v>Cobrador interno</v>
      </c>
      <c r="E117" t="str">
        <f>cadastro!E117</f>
        <v>F</v>
      </c>
      <c r="F117" t="str">
        <f>cadastro!F117</f>
        <v>Centro-Oeste</v>
      </c>
      <c r="G117" t="str">
        <f>cadastro!G117</f>
        <v>Baixo</v>
      </c>
      <c r="H117">
        <f ca="1">COUNTIFS(transacional!C:C,analitico!B117,transacional!E:E,"&gt;= "&amp;$P$2,transacional!E:E,"&lt;" &amp;$Q$2)</f>
        <v>5</v>
      </c>
      <c r="I117" s="2">
        <f ca="1">SUMIFS(transacional!H:H,transacional!C:C,analitico!B117,transacional!E:E,"&gt;= "&amp;$P$2,transacional!E:E,"&lt;" &amp;$Q$2)</f>
        <v>1640</v>
      </c>
      <c r="J117" s="3">
        <f ca="1">COUNTIFS(transacional!C:C,analitico!B117,transacional!E:E,"&gt;= "&amp;$P$2,transacional!E:E,"&lt;" &amp;$Q$2,transacional!G:G,1)</f>
        <v>2</v>
      </c>
      <c r="K117">
        <f>COUNTIFS(chamados!C:C,analitico!B117,chamados!E:E,"&gt;= "&amp;$O$2,chamados!E:E,"&lt;" &amp;$Q$2,chamados!H:H,1)</f>
        <v>0</v>
      </c>
    </row>
    <row r="118" spans="1:11" x14ac:dyDescent="0.35">
      <c r="A118" s="3">
        <v>99769508.310956255</v>
      </c>
      <c r="B118">
        <f>cadastro!A118</f>
        <v>117</v>
      </c>
      <c r="C118">
        <f>cadastro!C118</f>
        <v>29</v>
      </c>
      <c r="D118" t="str">
        <f>cadastro!D118</f>
        <v>Técnico em espirometria</v>
      </c>
      <c r="E118" t="str">
        <f>cadastro!E118</f>
        <v>F</v>
      </c>
      <c r="F118" t="str">
        <f>cadastro!F118</f>
        <v>Centro-Oeste</v>
      </c>
      <c r="G118" t="str">
        <f>cadastro!G118</f>
        <v>Baixo</v>
      </c>
      <c r="H118">
        <f ca="1">COUNTIFS(transacional!C:C,analitico!B118,transacional!E:E,"&gt;= "&amp;$P$2,transacional!E:E,"&lt;" &amp;$Q$2)</f>
        <v>3</v>
      </c>
      <c r="I118" s="2">
        <f ca="1">SUMIFS(transacional!H:H,transacional!C:C,analitico!B118,transacional!E:E,"&gt;= "&amp;$P$2,transacional!E:E,"&lt;" &amp;$Q$2)</f>
        <v>218</v>
      </c>
      <c r="J118" s="3">
        <f ca="1">COUNTIFS(transacional!C:C,analitico!B118,transacional!E:E,"&gt;= "&amp;$P$2,transacional!E:E,"&lt;" &amp;$Q$2,transacional!G:G,1)</f>
        <v>1</v>
      </c>
      <c r="K118">
        <f>COUNTIFS(chamados!C:C,analitico!B118,chamados!E:E,"&gt;= "&amp;$O$2,chamados!E:E,"&lt;" &amp;$Q$2,chamados!H:H,1)</f>
        <v>1</v>
      </c>
    </row>
    <row r="119" spans="1:11" x14ac:dyDescent="0.35">
      <c r="A119" s="3">
        <v>81485075.310956359</v>
      </c>
      <c r="B119">
        <f>cadastro!A119</f>
        <v>118</v>
      </c>
      <c r="C119">
        <f>cadastro!C119</f>
        <v>36</v>
      </c>
      <c r="D119" t="str">
        <f>cadastro!D119</f>
        <v>Estenotipista</v>
      </c>
      <c r="E119" t="str">
        <f>cadastro!E119</f>
        <v>F</v>
      </c>
      <c r="F119" t="str">
        <f>cadastro!F119</f>
        <v>Centro-Oeste</v>
      </c>
      <c r="G119" t="str">
        <f>cadastro!G119</f>
        <v>Baixo</v>
      </c>
      <c r="H119">
        <f ca="1">COUNTIFS(transacional!C:C,analitico!B119,transacional!E:E,"&gt;= "&amp;$P$2,transacional!E:E,"&lt;" &amp;$Q$2)</f>
        <v>5</v>
      </c>
      <c r="I119" s="2">
        <f ca="1">SUMIFS(transacional!H:H,transacional!C:C,analitico!B119,transacional!E:E,"&gt;= "&amp;$P$2,transacional!E:E,"&lt;" &amp;$Q$2)</f>
        <v>516</v>
      </c>
      <c r="J119" s="3">
        <f ca="1">COUNTIFS(transacional!C:C,analitico!B119,transacional!E:E,"&gt;= "&amp;$P$2,transacional!E:E,"&lt;" &amp;$Q$2,transacional!G:G,1)</f>
        <v>2</v>
      </c>
      <c r="K119">
        <f>COUNTIFS(chamados!C:C,analitico!B119,chamados!E:E,"&gt;= "&amp;$O$2,chamados!E:E,"&lt;" &amp;$Q$2,chamados!H:H,1)</f>
        <v>1</v>
      </c>
    </row>
    <row r="120" spans="1:11" x14ac:dyDescent="0.35">
      <c r="A120" s="3">
        <v>99952585.310956135</v>
      </c>
      <c r="B120">
        <f>cadastro!A120</f>
        <v>119</v>
      </c>
      <c r="C120">
        <f>cadastro!C120</f>
        <v>30</v>
      </c>
      <c r="D120" t="str">
        <f>cadastro!D120</f>
        <v>Engenheiro eletricista de manutenção</v>
      </c>
      <c r="E120" t="str">
        <f>cadastro!E120</f>
        <v>F</v>
      </c>
      <c r="F120" t="str">
        <f>cadastro!F120</f>
        <v>Centro-Oeste</v>
      </c>
      <c r="G120" t="str">
        <f>cadastro!G120</f>
        <v>Baixo</v>
      </c>
      <c r="H120">
        <f ca="1">COUNTIFS(transacional!C:C,analitico!B120,transacional!E:E,"&gt;= "&amp;$P$2,transacional!E:E,"&lt;" &amp;$Q$2)</f>
        <v>3</v>
      </c>
      <c r="I120" s="2">
        <f ca="1">SUMIFS(transacional!H:H,transacional!C:C,analitico!B120,transacional!E:E,"&gt;= "&amp;$P$2,transacional!E:E,"&lt;" &amp;$Q$2)</f>
        <v>968</v>
      </c>
      <c r="J120" s="3">
        <f ca="1">COUNTIFS(transacional!C:C,analitico!B120,transacional!E:E,"&gt;= "&amp;$P$2,transacional!E:E,"&lt;" &amp;$Q$2,transacional!G:G,1)</f>
        <v>3</v>
      </c>
      <c r="K120">
        <f>COUNTIFS(chamados!C:C,analitico!B120,chamados!E:E,"&gt;= "&amp;$O$2,chamados!E:E,"&lt;" &amp;$Q$2,chamados!H:H,1)</f>
        <v>1</v>
      </c>
    </row>
    <row r="121" spans="1:11" x14ac:dyDescent="0.35">
      <c r="A121" s="3">
        <v>99769494.310956255</v>
      </c>
      <c r="B121">
        <f>cadastro!A121</f>
        <v>120</v>
      </c>
      <c r="C121">
        <f>cadastro!C121</f>
        <v>31</v>
      </c>
      <c r="D121" t="str">
        <f>cadastro!D121</f>
        <v>Desenhista técnico (ilustrações artísticas)</v>
      </c>
      <c r="E121" t="str">
        <f>cadastro!E121</f>
        <v>F</v>
      </c>
      <c r="F121" t="str">
        <f>cadastro!F121</f>
        <v>Centro-Oeste</v>
      </c>
      <c r="G121" t="str">
        <f>cadastro!G121</f>
        <v>Baixo</v>
      </c>
      <c r="H121">
        <f ca="1">COUNTIFS(transacional!C:C,analitico!B121,transacional!E:E,"&gt;= "&amp;$P$2,transacional!E:E,"&lt;" &amp;$Q$2)</f>
        <v>3</v>
      </c>
      <c r="I121" s="2">
        <f ca="1">SUMIFS(transacional!H:H,transacional!C:C,analitico!B121,transacional!E:E,"&gt;= "&amp;$P$2,transacional!E:E,"&lt;" &amp;$Q$2)</f>
        <v>1148</v>
      </c>
      <c r="J121" s="3">
        <f ca="1">COUNTIFS(transacional!C:C,analitico!B121,transacional!E:E,"&gt;= "&amp;$P$2,transacional!E:E,"&lt;" &amp;$Q$2,transacional!G:G,1)</f>
        <v>3</v>
      </c>
      <c r="K121">
        <f>COUNTIFS(chamados!C:C,analitico!B121,chamados!E:E,"&gt;= "&amp;$O$2,chamados!E:E,"&lt;" &amp;$Q$2,chamados!H:H,1)</f>
        <v>1</v>
      </c>
    </row>
    <row r="122" spans="1:11" x14ac:dyDescent="0.35">
      <c r="A122" s="3">
        <v>81485067.310956135</v>
      </c>
      <c r="B122">
        <f>cadastro!A122</f>
        <v>121</v>
      </c>
      <c r="C122">
        <f>cadastro!C122</f>
        <v>35</v>
      </c>
      <c r="D122" t="str">
        <f>cadastro!D122</f>
        <v>Alvejador (tecidos)</v>
      </c>
      <c r="E122" t="str">
        <f>cadastro!E122</f>
        <v>F</v>
      </c>
      <c r="F122" t="str">
        <f>cadastro!F122</f>
        <v>Centro-Oeste</v>
      </c>
      <c r="G122" t="str">
        <f>cadastro!G122</f>
        <v>Baixo</v>
      </c>
      <c r="H122">
        <f ca="1">COUNTIFS(transacional!C:C,analitico!B122,transacional!E:E,"&gt;= "&amp;$P$2,transacional!E:E,"&lt;" &amp;$Q$2)</f>
        <v>2</v>
      </c>
      <c r="I122" s="2">
        <f ca="1">SUMIFS(transacional!H:H,transacional!C:C,analitico!B122,transacional!E:E,"&gt;= "&amp;$P$2,transacional!E:E,"&lt;" &amp;$Q$2)</f>
        <v>20</v>
      </c>
      <c r="J122" s="3">
        <f ca="1">COUNTIFS(transacional!C:C,analitico!B122,transacional!E:E,"&gt;= "&amp;$P$2,transacional!E:E,"&lt;" &amp;$Q$2,transacional!G:G,1)</f>
        <v>2</v>
      </c>
      <c r="K122">
        <f>COUNTIFS(chamados!C:C,analitico!B122,chamados!E:E,"&gt;= "&amp;$O$2,chamados!E:E,"&lt;" &amp;$Q$2,chamados!H:H,1)</f>
        <v>1</v>
      </c>
    </row>
    <row r="123" spans="1:11" x14ac:dyDescent="0.35">
      <c r="A123" s="3">
        <v>99952584.310956135</v>
      </c>
      <c r="B123">
        <f>cadastro!A123</f>
        <v>122</v>
      </c>
      <c r="C123">
        <f>cadastro!C123</f>
        <v>25</v>
      </c>
      <c r="D123" t="str">
        <f>cadastro!D123</f>
        <v>Pesquisador de engenharia química</v>
      </c>
      <c r="E123" t="str">
        <f>cadastro!E123</f>
        <v>F</v>
      </c>
      <c r="F123" t="str">
        <f>cadastro!F123</f>
        <v>Centro-Oeste</v>
      </c>
      <c r="G123" t="str">
        <f>cadastro!G123</f>
        <v>Baixo</v>
      </c>
      <c r="H123">
        <f ca="1">COUNTIFS(transacional!C:C,analitico!B123,transacional!E:E,"&gt;= "&amp;$P$2,transacional!E:E,"&lt;" &amp;$Q$2)</f>
        <v>6</v>
      </c>
      <c r="I123" s="2">
        <f ca="1">SUMIFS(transacional!H:H,transacional!C:C,analitico!B123,transacional!E:E,"&gt;= "&amp;$P$2,transacional!E:E,"&lt;" &amp;$Q$2)</f>
        <v>1213</v>
      </c>
      <c r="J123" s="3">
        <f ca="1">COUNTIFS(transacional!C:C,analitico!B123,transacional!E:E,"&gt;= "&amp;$P$2,transacional!E:E,"&lt;" &amp;$Q$2,transacional!G:G,1)</f>
        <v>3</v>
      </c>
      <c r="K123">
        <f>COUNTIFS(chamados!C:C,analitico!B123,chamados!E:E,"&gt;= "&amp;$O$2,chamados!E:E,"&lt;" &amp;$Q$2,chamados!H:H,1)</f>
        <v>0</v>
      </c>
    </row>
    <row r="124" spans="1:11" x14ac:dyDescent="0.35">
      <c r="A124" s="3">
        <v>99769482.310956255</v>
      </c>
      <c r="B124">
        <f>cadastro!A124</f>
        <v>123</v>
      </c>
      <c r="C124">
        <f>cadastro!C124</f>
        <v>31</v>
      </c>
      <c r="D124" t="str">
        <f>cadastro!D124</f>
        <v>Cirurgião dentista - odontologista legal</v>
      </c>
      <c r="E124" t="str">
        <f>cadastro!E124</f>
        <v>F</v>
      </c>
      <c r="F124" t="str">
        <f>cadastro!F124</f>
        <v>Norte</v>
      </c>
      <c r="G124" t="str">
        <f>cadastro!G124</f>
        <v>Baixo</v>
      </c>
      <c r="H124">
        <f ca="1">COUNTIFS(transacional!C:C,analitico!B124,transacional!E:E,"&gt;= "&amp;$P$2,transacional!E:E,"&lt;" &amp;$Q$2)</f>
        <v>4</v>
      </c>
      <c r="I124" s="2">
        <f ca="1">SUMIFS(transacional!H:H,transacional!C:C,analitico!B124,transacional!E:E,"&gt;= "&amp;$P$2,transacional!E:E,"&lt;" &amp;$Q$2)</f>
        <v>432</v>
      </c>
      <c r="J124" s="3">
        <f ca="1">COUNTIFS(transacional!C:C,analitico!B124,transacional!E:E,"&gt;= "&amp;$P$2,transacional!E:E,"&lt;" &amp;$Q$2,transacional!G:G,1)</f>
        <v>0</v>
      </c>
      <c r="K124">
        <f>COUNTIFS(chamados!C:C,analitico!B124,chamados!E:E,"&gt;= "&amp;$O$2,chamados!E:E,"&lt;" &amp;$Q$2,chamados!H:H,1)</f>
        <v>1</v>
      </c>
    </row>
    <row r="125" spans="1:11" x14ac:dyDescent="0.35">
      <c r="A125" s="3">
        <v>81485053.310956255</v>
      </c>
      <c r="B125">
        <f>cadastro!A125</f>
        <v>124</v>
      </c>
      <c r="C125">
        <f>cadastro!C125</f>
        <v>40</v>
      </c>
      <c r="D125" t="str">
        <f>cadastro!D125</f>
        <v>Tenente-coronel bombeiro militar</v>
      </c>
      <c r="E125" t="str">
        <f>cadastro!E125</f>
        <v>F</v>
      </c>
      <c r="F125" t="str">
        <f>cadastro!F125</f>
        <v>Centro-Oeste</v>
      </c>
      <c r="G125" t="str">
        <f>cadastro!G125</f>
        <v>Baixo</v>
      </c>
      <c r="H125">
        <f ca="1">COUNTIFS(transacional!C:C,analitico!B125,transacional!E:E,"&gt;= "&amp;$P$2,transacional!E:E,"&lt;" &amp;$Q$2)</f>
        <v>2</v>
      </c>
      <c r="I125" s="2">
        <f ca="1">SUMIFS(transacional!H:H,transacional!C:C,analitico!B125,transacional!E:E,"&gt;= "&amp;$P$2,transacional!E:E,"&lt;" &amp;$Q$2)</f>
        <v>192</v>
      </c>
      <c r="J125" s="3">
        <f ca="1">COUNTIFS(transacional!C:C,analitico!B125,transacional!E:E,"&gt;= "&amp;$P$2,transacional!E:E,"&lt;" &amp;$Q$2,transacional!G:G,1)</f>
        <v>0</v>
      </c>
      <c r="K125">
        <f>COUNTIFS(chamados!C:C,analitico!B125,chamados!E:E,"&gt;= "&amp;$O$2,chamados!E:E,"&lt;" &amp;$Q$2,chamados!H:H,1)</f>
        <v>0</v>
      </c>
    </row>
    <row r="126" spans="1:11" x14ac:dyDescent="0.35">
      <c r="A126" s="3">
        <v>99952570.310956255</v>
      </c>
      <c r="B126">
        <f>cadastro!A126</f>
        <v>125</v>
      </c>
      <c r="C126">
        <f>cadastro!C126</f>
        <v>33</v>
      </c>
      <c r="D126" t="str">
        <f>cadastro!D126</f>
        <v>Varredor de rua</v>
      </c>
      <c r="E126" t="str">
        <f>cadastro!E126</f>
        <v>F</v>
      </c>
      <c r="F126" t="str">
        <f>cadastro!F126</f>
        <v>Sul</v>
      </c>
      <c r="G126" t="str">
        <f>cadastro!G126</f>
        <v>Baixo</v>
      </c>
      <c r="H126">
        <f ca="1">COUNTIFS(transacional!C:C,analitico!B126,transacional!E:E,"&gt;= "&amp;$P$2,transacional!E:E,"&lt;" &amp;$Q$2)</f>
        <v>11</v>
      </c>
      <c r="I126" s="2">
        <f ca="1">SUMIFS(transacional!H:H,transacional!C:C,analitico!B126,transacional!E:E,"&gt;= "&amp;$P$2,transacional!E:E,"&lt;" &amp;$Q$2)</f>
        <v>1859</v>
      </c>
      <c r="J126" s="3">
        <f ca="1">COUNTIFS(transacional!C:C,analitico!B126,transacional!E:E,"&gt;= "&amp;$P$2,transacional!E:E,"&lt;" &amp;$Q$2,transacional!G:G,1)</f>
        <v>2</v>
      </c>
      <c r="K126">
        <f>COUNTIFS(chamados!C:C,analitico!B126,chamados!E:E,"&gt;= "&amp;$O$2,chamados!E:E,"&lt;" &amp;$Q$2,chamados!H:H,1)</f>
        <v>0</v>
      </c>
    </row>
    <row r="127" spans="1:11" x14ac:dyDescent="0.35">
      <c r="A127" s="3">
        <v>99769466.310956255</v>
      </c>
      <c r="B127">
        <f>cadastro!A127</f>
        <v>126</v>
      </c>
      <c r="C127">
        <f>cadastro!C127</f>
        <v>35</v>
      </c>
      <c r="D127" t="str">
        <f>cadastro!D127</f>
        <v>Forneiro de forno-poço</v>
      </c>
      <c r="E127" t="str">
        <f>cadastro!E127</f>
        <v>M</v>
      </c>
      <c r="F127" t="str">
        <f>cadastro!F127</f>
        <v>Sudeste</v>
      </c>
      <c r="G127" t="str">
        <f>cadastro!G127</f>
        <v>Baixo</v>
      </c>
      <c r="H127">
        <f ca="1">COUNTIFS(transacional!C:C,analitico!B127,transacional!E:E,"&gt;= "&amp;$P$2,transacional!E:E,"&lt;" &amp;$Q$2)</f>
        <v>2</v>
      </c>
      <c r="I127" s="2">
        <f ca="1">SUMIFS(transacional!H:H,transacional!C:C,analitico!B127,transacional!E:E,"&gt;= "&amp;$P$2,transacional!E:E,"&lt;" &amp;$Q$2)</f>
        <v>467</v>
      </c>
      <c r="J127" s="3">
        <f ca="1">COUNTIFS(transacional!C:C,analitico!B127,transacional!E:E,"&gt;= "&amp;$P$2,transacional!E:E,"&lt;" &amp;$Q$2,transacional!G:G,1)</f>
        <v>0</v>
      </c>
      <c r="K127">
        <f>COUNTIFS(chamados!C:C,analitico!B127,chamados!E:E,"&gt;= "&amp;$O$2,chamados!E:E,"&lt;" &amp;$Q$2,chamados!H:H,1)</f>
        <v>0</v>
      </c>
    </row>
    <row r="128" spans="1:11" x14ac:dyDescent="0.35">
      <c r="A128" s="3">
        <v>81485046.310956135</v>
      </c>
      <c r="B128">
        <f>cadastro!A128</f>
        <v>127</v>
      </c>
      <c r="C128">
        <f>cadastro!C128</f>
        <v>38</v>
      </c>
      <c r="D128" t="str">
        <f>cadastro!D128</f>
        <v>Fosfatizador</v>
      </c>
      <c r="E128" t="str">
        <f>cadastro!E128</f>
        <v>M</v>
      </c>
      <c r="F128" t="str">
        <f>cadastro!F128</f>
        <v>Norte</v>
      </c>
      <c r="G128" t="str">
        <f>cadastro!G128</f>
        <v>Baixo</v>
      </c>
      <c r="H128">
        <f ca="1">COUNTIFS(transacional!C:C,analitico!B128,transacional!E:E,"&gt;= "&amp;$P$2,transacional!E:E,"&lt;" &amp;$Q$2)</f>
        <v>8</v>
      </c>
      <c r="I128" s="2">
        <f ca="1">SUMIFS(transacional!H:H,transacional!C:C,analitico!B128,transacional!E:E,"&gt;= "&amp;$P$2,transacional!E:E,"&lt;" &amp;$Q$2)</f>
        <v>2149</v>
      </c>
      <c r="J128" s="3">
        <f ca="1">COUNTIFS(transacional!C:C,analitico!B128,transacional!E:E,"&gt;= "&amp;$P$2,transacional!E:E,"&lt;" &amp;$Q$2,transacional!G:G,1)</f>
        <v>1</v>
      </c>
      <c r="K128">
        <f>COUNTIFS(chamados!C:C,analitico!B128,chamados!E:E,"&gt;= "&amp;$O$2,chamados!E:E,"&lt;" &amp;$Q$2,chamados!H:H,1)</f>
        <v>0</v>
      </c>
    </row>
    <row r="129" spans="1:11" x14ac:dyDescent="0.35">
      <c r="A129" s="3">
        <v>99952564.310956135</v>
      </c>
      <c r="B129">
        <f>cadastro!A129</f>
        <v>128</v>
      </c>
      <c r="C129">
        <f>cadastro!C129</f>
        <v>33</v>
      </c>
      <c r="D129" t="str">
        <f>cadastro!D129</f>
        <v>Amostrador de minérios</v>
      </c>
      <c r="E129" t="str">
        <f>cadastro!E129</f>
        <v>F</v>
      </c>
      <c r="F129" t="str">
        <f>cadastro!F129</f>
        <v>Sul</v>
      </c>
      <c r="G129" t="str">
        <f>cadastro!G129</f>
        <v>Baixo</v>
      </c>
      <c r="H129">
        <f ca="1">COUNTIFS(transacional!C:C,analitico!B129,transacional!E:E,"&gt;= "&amp;$P$2,transacional!E:E,"&lt;" &amp;$Q$2)</f>
        <v>2</v>
      </c>
      <c r="I129" s="2">
        <f ca="1">SUMIFS(transacional!H:H,transacional!C:C,analitico!B129,transacional!E:E,"&gt;= "&amp;$P$2,transacional!E:E,"&lt;" &amp;$Q$2)</f>
        <v>384</v>
      </c>
      <c r="J129" s="3">
        <f ca="1">COUNTIFS(transacional!C:C,analitico!B129,transacional!E:E,"&gt;= "&amp;$P$2,transacional!E:E,"&lt;" &amp;$Q$2,transacional!G:G,1)</f>
        <v>0</v>
      </c>
      <c r="K129">
        <f>COUNTIFS(chamados!C:C,analitico!B129,chamados!E:E,"&gt;= "&amp;$O$2,chamados!E:E,"&lt;" &amp;$Q$2,chamados!H:H,1)</f>
        <v>0</v>
      </c>
    </row>
    <row r="130" spans="1:11" x14ac:dyDescent="0.35">
      <c r="A130" s="3">
        <v>99769453.310956135</v>
      </c>
      <c r="B130">
        <f>cadastro!A130</f>
        <v>129</v>
      </c>
      <c r="C130">
        <f>cadastro!C130</f>
        <v>36</v>
      </c>
      <c r="D130" t="str">
        <f>cadastro!D130</f>
        <v>Operador de câmera de televisão</v>
      </c>
      <c r="E130" t="str">
        <f>cadastro!E130</f>
        <v>M</v>
      </c>
      <c r="F130" t="str">
        <f>cadastro!F130</f>
        <v>Sudeste</v>
      </c>
      <c r="G130" t="str">
        <f>cadastro!G130</f>
        <v>Baixo</v>
      </c>
      <c r="H130">
        <f ca="1">COUNTIFS(transacional!C:C,analitico!B130,transacional!E:E,"&gt;= "&amp;$P$2,transacional!E:E,"&lt;" &amp;$Q$2)</f>
        <v>1</v>
      </c>
      <c r="I130" s="2">
        <f ca="1">SUMIFS(transacional!H:H,transacional!C:C,analitico!B130,transacional!E:E,"&gt;= "&amp;$P$2,transacional!E:E,"&lt;" &amp;$Q$2)</f>
        <v>32</v>
      </c>
      <c r="J130" s="3">
        <f ca="1">COUNTIFS(transacional!C:C,analitico!B130,transacional!E:E,"&gt;= "&amp;$P$2,transacional!E:E,"&lt;" &amp;$Q$2,transacional!G:G,1)</f>
        <v>0</v>
      </c>
      <c r="K130">
        <f>COUNTIFS(chamados!C:C,analitico!B130,chamados!E:E,"&gt;= "&amp;$O$2,chamados!E:E,"&lt;" &amp;$Q$2,chamados!H:H,1)</f>
        <v>1</v>
      </c>
    </row>
    <row r="131" spans="1:11" x14ac:dyDescent="0.35">
      <c r="A131" s="3">
        <v>81485035.310956255</v>
      </c>
      <c r="B131">
        <f>cadastro!A131</f>
        <v>130</v>
      </c>
      <c r="C131">
        <f>cadastro!C131</f>
        <v>40</v>
      </c>
      <c r="D131" t="str">
        <f>cadastro!D131</f>
        <v>Vice-presidente da república</v>
      </c>
      <c r="E131" t="str">
        <f>cadastro!E131</f>
        <v>F</v>
      </c>
      <c r="F131" t="str">
        <f>cadastro!F131</f>
        <v>Sudeste</v>
      </c>
      <c r="G131" t="str">
        <f>cadastro!G131</f>
        <v>Baixo</v>
      </c>
      <c r="H131">
        <f ca="1">COUNTIFS(transacional!C:C,analitico!B131,transacional!E:E,"&gt;= "&amp;$P$2,transacional!E:E,"&lt;" &amp;$Q$2)</f>
        <v>5</v>
      </c>
      <c r="I131" s="2">
        <f ca="1">SUMIFS(transacional!H:H,transacional!C:C,analitico!B131,transacional!E:E,"&gt;= "&amp;$P$2,transacional!E:E,"&lt;" &amp;$Q$2)</f>
        <v>784</v>
      </c>
      <c r="J131" s="3">
        <f ca="1">COUNTIFS(transacional!C:C,analitico!B131,transacional!E:E,"&gt;= "&amp;$P$2,transacional!E:E,"&lt;" &amp;$Q$2,transacional!G:G,1)</f>
        <v>1</v>
      </c>
      <c r="K131">
        <f>COUNTIFS(chamados!C:C,analitico!B131,chamados!E:E,"&gt;= "&amp;$O$2,chamados!E:E,"&lt;" &amp;$Q$2,chamados!H:H,1)</f>
        <v>0</v>
      </c>
    </row>
    <row r="132" spans="1:11" x14ac:dyDescent="0.35">
      <c r="A132" s="3">
        <v>99952560.310956135</v>
      </c>
      <c r="B132">
        <f>cadastro!A132</f>
        <v>131</v>
      </c>
      <c r="C132">
        <f>cadastro!C132</f>
        <v>31</v>
      </c>
      <c r="D132" t="str">
        <f>cadastro!D132</f>
        <v>Carpinteiro</v>
      </c>
      <c r="E132" t="str">
        <f>cadastro!E132</f>
        <v>M</v>
      </c>
      <c r="F132" t="str">
        <f>cadastro!F132</f>
        <v>Sudeste</v>
      </c>
      <c r="G132" t="str">
        <f>cadastro!G132</f>
        <v>Baixo</v>
      </c>
      <c r="H132">
        <f ca="1">COUNTIFS(transacional!C:C,analitico!B132,transacional!E:E,"&gt;= "&amp;$P$2,transacional!E:E,"&lt;" &amp;$Q$2)</f>
        <v>6</v>
      </c>
      <c r="I132" s="2">
        <f ca="1">SUMIFS(transacional!H:H,transacional!C:C,analitico!B132,transacional!E:E,"&gt;= "&amp;$P$2,transacional!E:E,"&lt;" &amp;$Q$2)</f>
        <v>744</v>
      </c>
      <c r="J132" s="3">
        <f ca="1">COUNTIFS(transacional!C:C,analitico!B132,transacional!E:E,"&gt;= "&amp;$P$2,transacional!E:E,"&lt;" &amp;$Q$2,transacional!G:G,1)</f>
        <v>0</v>
      </c>
      <c r="K132">
        <f>COUNTIFS(chamados!C:C,analitico!B132,chamados!E:E,"&gt;= "&amp;$O$2,chamados!E:E,"&lt;" &amp;$Q$2,chamados!H:H,1)</f>
        <v>0</v>
      </c>
    </row>
    <row r="133" spans="1:11" x14ac:dyDescent="0.35">
      <c r="A133" s="3">
        <v>99769437.310956255</v>
      </c>
      <c r="B133">
        <f>cadastro!A133</f>
        <v>132</v>
      </c>
      <c r="C133">
        <f>cadastro!C133</f>
        <v>40</v>
      </c>
      <c r="D133" t="str">
        <f>cadastro!D133</f>
        <v>Neuropsicólogo</v>
      </c>
      <c r="E133" t="str">
        <f>cadastro!E133</f>
        <v>M</v>
      </c>
      <c r="F133" t="str">
        <f>cadastro!F133</f>
        <v>Sudeste</v>
      </c>
      <c r="G133" t="str">
        <f>cadastro!G133</f>
        <v>Baixo</v>
      </c>
      <c r="H133">
        <f ca="1">COUNTIFS(transacional!C:C,analitico!B133,transacional!E:E,"&gt;= "&amp;$P$2,transacional!E:E,"&lt;" &amp;$Q$2)</f>
        <v>3</v>
      </c>
      <c r="I133" s="2">
        <f ca="1">SUMIFS(transacional!H:H,transacional!C:C,analitico!B133,transacional!E:E,"&gt;= "&amp;$P$2,transacional!E:E,"&lt;" &amp;$Q$2)</f>
        <v>740</v>
      </c>
      <c r="J133" s="3">
        <f ca="1">COUNTIFS(transacional!C:C,analitico!B133,transacional!E:E,"&gt;= "&amp;$P$2,transacional!E:E,"&lt;" &amp;$Q$2,transacional!G:G,1)</f>
        <v>0</v>
      </c>
      <c r="K133">
        <f>COUNTIFS(chamados!C:C,analitico!B133,chamados!E:E,"&gt;= "&amp;$O$2,chamados!E:E,"&lt;" &amp;$Q$2,chamados!H:H,1)</f>
        <v>0</v>
      </c>
    </row>
    <row r="134" spans="1:11" x14ac:dyDescent="0.35">
      <c r="A134" s="3">
        <v>81485021.310956255</v>
      </c>
      <c r="B134">
        <f>cadastro!A134</f>
        <v>133</v>
      </c>
      <c r="C134">
        <f>cadastro!C134</f>
        <v>45</v>
      </c>
      <c r="D134" t="str">
        <f>cadastro!D134</f>
        <v>Maquiador de caracterização</v>
      </c>
      <c r="E134" t="str">
        <f>cadastro!E134</f>
        <v>F</v>
      </c>
      <c r="F134" t="str">
        <f>cadastro!F134</f>
        <v>Sudeste</v>
      </c>
      <c r="G134" t="str">
        <f>cadastro!G134</f>
        <v>Baixo</v>
      </c>
      <c r="H134">
        <f ca="1">COUNTIFS(transacional!C:C,analitico!B134,transacional!E:E,"&gt;= "&amp;$P$2,transacional!E:E,"&lt;" &amp;$Q$2)</f>
        <v>6</v>
      </c>
      <c r="I134" s="2">
        <f ca="1">SUMIFS(transacional!H:H,transacional!C:C,analitico!B134,transacional!E:E,"&gt;= "&amp;$P$2,transacional!E:E,"&lt;" &amp;$Q$2)</f>
        <v>589</v>
      </c>
      <c r="J134" s="3">
        <f ca="1">COUNTIFS(transacional!C:C,analitico!B134,transacional!E:E,"&gt;= "&amp;$P$2,transacional!E:E,"&lt;" &amp;$Q$2,transacional!G:G,1)</f>
        <v>0</v>
      </c>
      <c r="K134">
        <f>COUNTIFS(chamados!C:C,analitico!B134,chamados!E:E,"&gt;= "&amp;$O$2,chamados!E:E,"&lt;" &amp;$Q$2,chamados!H:H,1)</f>
        <v>0</v>
      </c>
    </row>
    <row r="135" spans="1:11" x14ac:dyDescent="0.35">
      <c r="A135" s="3">
        <v>99952552.310956359</v>
      </c>
      <c r="B135">
        <f>cadastro!A135</f>
        <v>134</v>
      </c>
      <c r="C135">
        <f>cadastro!C135</f>
        <v>33</v>
      </c>
      <c r="D135" t="str">
        <f>cadastro!D135</f>
        <v>Mecânico montador de motores de embarcações</v>
      </c>
      <c r="E135" t="str">
        <f>cadastro!E135</f>
        <v>M</v>
      </c>
      <c r="F135" t="str">
        <f>cadastro!F135</f>
        <v>Sudeste</v>
      </c>
      <c r="G135" t="str">
        <f>cadastro!G135</f>
        <v>Baixo</v>
      </c>
      <c r="H135">
        <f ca="1">COUNTIFS(transacional!C:C,analitico!B135,transacional!E:E,"&gt;= "&amp;$P$2,transacional!E:E,"&lt;" &amp;$Q$2)</f>
        <v>6</v>
      </c>
      <c r="I135" s="2">
        <f ca="1">SUMIFS(transacional!H:H,transacional!C:C,analitico!B135,transacional!E:E,"&gt;= "&amp;$P$2,transacional!E:E,"&lt;" &amp;$Q$2)</f>
        <v>742</v>
      </c>
      <c r="J135" s="3">
        <f ca="1">COUNTIFS(transacional!C:C,analitico!B135,transacional!E:E,"&gt;= "&amp;$P$2,transacional!E:E,"&lt;" &amp;$Q$2,transacional!G:G,1)</f>
        <v>0</v>
      </c>
      <c r="K135">
        <f>COUNTIFS(chamados!C:C,analitico!B135,chamados!E:E,"&gt;= "&amp;$O$2,chamados!E:E,"&lt;" &amp;$Q$2,chamados!H:H,1)</f>
        <v>0</v>
      </c>
    </row>
    <row r="136" spans="1:11" x14ac:dyDescent="0.35">
      <c r="A136" s="3">
        <v>99769428.310956135</v>
      </c>
      <c r="B136">
        <f>cadastro!A136</f>
        <v>135</v>
      </c>
      <c r="C136">
        <f>cadastro!C136</f>
        <v>37</v>
      </c>
      <c r="D136" t="str">
        <f>cadastro!D136</f>
        <v>Assistente técnico de seguros</v>
      </c>
      <c r="E136" t="str">
        <f>cadastro!E136</f>
        <v>F</v>
      </c>
      <c r="F136" t="str">
        <f>cadastro!F136</f>
        <v>Sudeste</v>
      </c>
      <c r="G136" t="str">
        <f>cadastro!G136</f>
        <v>Baixo</v>
      </c>
      <c r="H136">
        <f ca="1">COUNTIFS(transacional!C:C,analitico!B136,transacional!E:E,"&gt;= "&amp;$P$2,transacional!E:E,"&lt;" &amp;$Q$2)</f>
        <v>4</v>
      </c>
      <c r="I136" s="2">
        <f ca="1">SUMIFS(transacional!H:H,transacional!C:C,analitico!B136,transacional!E:E,"&gt;= "&amp;$P$2,transacional!E:E,"&lt;" &amp;$Q$2)</f>
        <v>893</v>
      </c>
      <c r="J136" s="3">
        <f ca="1">COUNTIFS(transacional!C:C,analitico!B136,transacional!E:E,"&gt;= "&amp;$P$2,transacional!E:E,"&lt;" &amp;$Q$2,transacional!G:G,1)</f>
        <v>0</v>
      </c>
      <c r="K136">
        <f>COUNTIFS(chamados!C:C,analitico!B136,chamados!E:E,"&gt;= "&amp;$O$2,chamados!E:E,"&lt;" &amp;$Q$2,chamados!H:H,1)</f>
        <v>0</v>
      </c>
    </row>
    <row r="137" spans="1:11" x14ac:dyDescent="0.35">
      <c r="A137" s="3">
        <v>81485027.310956135</v>
      </c>
      <c r="B137">
        <f>cadastro!A137</f>
        <v>136</v>
      </c>
      <c r="C137">
        <f>cadastro!C137</f>
        <v>30</v>
      </c>
      <c r="D137" t="str">
        <f>cadastro!D137</f>
        <v>Supervisor de usina de concreto</v>
      </c>
      <c r="E137" t="str">
        <f>cadastro!E137</f>
        <v>F</v>
      </c>
      <c r="F137" t="str">
        <f>cadastro!F137</f>
        <v>Sudeste</v>
      </c>
      <c r="G137" t="str">
        <f>cadastro!G137</f>
        <v>Baixo</v>
      </c>
      <c r="H137">
        <f ca="1">COUNTIFS(transacional!C:C,analitico!B137,transacional!E:E,"&gt;= "&amp;$P$2,transacional!E:E,"&lt;" &amp;$Q$2)</f>
        <v>6</v>
      </c>
      <c r="I137" s="2">
        <f ca="1">SUMIFS(transacional!H:H,transacional!C:C,analitico!B137,transacional!E:E,"&gt;= "&amp;$P$2,transacional!E:E,"&lt;" &amp;$Q$2)</f>
        <v>864</v>
      </c>
      <c r="J137" s="3">
        <f ca="1">COUNTIFS(transacional!C:C,analitico!B137,transacional!E:E,"&gt;= "&amp;$P$2,transacional!E:E,"&lt;" &amp;$Q$2,transacional!G:G,1)</f>
        <v>0</v>
      </c>
      <c r="K137">
        <f>COUNTIFS(chamados!C:C,analitico!B137,chamados!E:E,"&gt;= "&amp;$O$2,chamados!E:E,"&lt;" &amp;$Q$2,chamados!H:H,1)</f>
        <v>0</v>
      </c>
    </row>
    <row r="138" spans="1:11" x14ac:dyDescent="0.35">
      <c r="A138" s="3">
        <v>99952540.310956135</v>
      </c>
      <c r="B138">
        <f>cadastro!A138</f>
        <v>137</v>
      </c>
      <c r="C138">
        <f>cadastro!C138</f>
        <v>39</v>
      </c>
      <c r="D138" t="str">
        <f>cadastro!D138</f>
        <v>Professor de psicologia do ensino superior</v>
      </c>
      <c r="E138" t="str">
        <f>cadastro!E138</f>
        <v>M</v>
      </c>
      <c r="F138" t="str">
        <f>cadastro!F138</f>
        <v>Sudeste</v>
      </c>
      <c r="G138" t="str">
        <f>cadastro!G138</f>
        <v>Baixo</v>
      </c>
      <c r="H138">
        <f ca="1">COUNTIFS(transacional!C:C,analitico!B138,transacional!E:E,"&gt;= "&amp;$P$2,transacional!E:E,"&lt;" &amp;$Q$2)</f>
        <v>5</v>
      </c>
      <c r="I138" s="2">
        <f ca="1">SUMIFS(transacional!H:H,transacional!C:C,analitico!B138,transacional!E:E,"&gt;= "&amp;$P$2,transacional!E:E,"&lt;" &amp;$Q$2)</f>
        <v>920</v>
      </c>
      <c r="J138" s="3">
        <f ca="1">COUNTIFS(transacional!C:C,analitico!B138,transacional!E:E,"&gt;= "&amp;$P$2,transacional!E:E,"&lt;" &amp;$Q$2,transacional!G:G,1)</f>
        <v>0</v>
      </c>
      <c r="K138">
        <f>COUNTIFS(chamados!C:C,analitico!B138,chamados!E:E,"&gt;= "&amp;$O$2,chamados!E:E,"&lt;" &amp;$Q$2,chamados!H:H,1)</f>
        <v>0</v>
      </c>
    </row>
    <row r="139" spans="1:11" x14ac:dyDescent="0.35">
      <c r="A139" s="3">
        <v>99769417.310956478</v>
      </c>
      <c r="B139">
        <f>cadastro!A139</f>
        <v>138</v>
      </c>
      <c r="C139">
        <f>cadastro!C139</f>
        <v>36</v>
      </c>
      <c r="D139" t="str">
        <f>cadastro!D139</f>
        <v>Operador de forno de incineração no tratamento de água, efluentes e resíduos industriais</v>
      </c>
      <c r="E139" t="str">
        <f>cadastro!E139</f>
        <v>F</v>
      </c>
      <c r="F139" t="str">
        <f>cadastro!F139</f>
        <v>Sudeste</v>
      </c>
      <c r="G139" t="str">
        <f>cadastro!G139</f>
        <v>Baixo</v>
      </c>
      <c r="H139">
        <f ca="1">COUNTIFS(transacional!C:C,analitico!B139,transacional!E:E,"&gt;= "&amp;$P$2,transacional!E:E,"&lt;" &amp;$Q$2)</f>
        <v>5</v>
      </c>
      <c r="I139" s="2">
        <f ca="1">SUMIFS(transacional!H:H,transacional!C:C,analitico!B139,transacional!E:E,"&gt;= "&amp;$P$2,transacional!E:E,"&lt;" &amp;$Q$2)</f>
        <v>1088</v>
      </c>
      <c r="J139" s="3">
        <f ca="1">COUNTIFS(transacional!C:C,analitico!B139,transacional!E:E,"&gt;= "&amp;$P$2,transacional!E:E,"&lt;" &amp;$Q$2,transacional!G:G,1)</f>
        <v>0</v>
      </c>
      <c r="K139">
        <f>COUNTIFS(chamados!C:C,analitico!B139,chamados!E:E,"&gt;= "&amp;$O$2,chamados!E:E,"&lt;" &amp;$Q$2,chamados!H:H,1)</f>
        <v>0</v>
      </c>
    </row>
    <row r="140" spans="1:11" x14ac:dyDescent="0.35">
      <c r="A140" s="3">
        <v>81485022.310956359</v>
      </c>
      <c r="B140">
        <f>cadastro!A140</f>
        <v>139</v>
      </c>
      <c r="C140">
        <f>cadastro!C140</f>
        <v>26</v>
      </c>
      <c r="D140" t="str">
        <f>cadastro!D140</f>
        <v>Técnico em carcinicultura</v>
      </c>
      <c r="E140" t="str">
        <f>cadastro!E140</f>
        <v>F</v>
      </c>
      <c r="F140" t="str">
        <f>cadastro!F140</f>
        <v>Sudeste</v>
      </c>
      <c r="G140" t="str">
        <f>cadastro!G140</f>
        <v>Baixo</v>
      </c>
      <c r="H140">
        <f ca="1">COUNTIFS(transacional!C:C,analitico!B140,transacional!E:E,"&gt;= "&amp;$P$2,transacional!E:E,"&lt;" &amp;$Q$2)</f>
        <v>6</v>
      </c>
      <c r="I140" s="2">
        <f ca="1">SUMIFS(transacional!H:H,transacional!C:C,analitico!B140,transacional!E:E,"&gt;= "&amp;$P$2,transacional!E:E,"&lt;" &amp;$Q$2)</f>
        <v>1177</v>
      </c>
      <c r="J140" s="3">
        <f ca="1">COUNTIFS(transacional!C:C,analitico!B140,transacional!E:E,"&gt;= "&amp;$P$2,transacional!E:E,"&lt;" &amp;$Q$2,transacional!G:G,1)</f>
        <v>0</v>
      </c>
      <c r="K140">
        <f>COUNTIFS(chamados!C:C,analitico!B140,chamados!E:E,"&gt;= "&amp;$O$2,chamados!E:E,"&lt;" &amp;$Q$2,chamados!H:H,1)</f>
        <v>0</v>
      </c>
    </row>
    <row r="141" spans="1:11" x14ac:dyDescent="0.35">
      <c r="A141" s="3">
        <v>99952547.310956359</v>
      </c>
      <c r="B141">
        <f>cadastro!A141</f>
        <v>140</v>
      </c>
      <c r="C141">
        <f>cadastro!C141</f>
        <v>26</v>
      </c>
      <c r="D141" t="str">
        <f>cadastro!D141</f>
        <v>Dirigente do serviço público municipal</v>
      </c>
      <c r="E141" t="str">
        <f>cadastro!E141</f>
        <v>F</v>
      </c>
      <c r="F141" t="str">
        <f>cadastro!F141</f>
        <v>Sudeste</v>
      </c>
      <c r="G141" t="str">
        <f>cadastro!G141</f>
        <v>Baixo</v>
      </c>
      <c r="H141">
        <f ca="1">COUNTIFS(transacional!C:C,analitico!B141,transacional!E:E,"&gt;= "&amp;$P$2,transacional!E:E,"&lt;" &amp;$Q$2)</f>
        <v>2</v>
      </c>
      <c r="I141" s="2">
        <f ca="1">SUMIFS(transacional!H:H,transacional!C:C,analitico!B141,transacional!E:E,"&gt;= "&amp;$P$2,transacional!E:E,"&lt;" &amp;$Q$2)</f>
        <v>139</v>
      </c>
      <c r="J141" s="3">
        <f ca="1">COUNTIFS(transacional!C:C,analitico!B141,transacional!E:E,"&gt;= "&amp;$P$2,transacional!E:E,"&lt;" &amp;$Q$2,transacional!G:G,1)</f>
        <v>0</v>
      </c>
      <c r="K141">
        <f>COUNTIFS(chamados!C:C,analitico!B141,chamados!E:E,"&gt;= "&amp;$O$2,chamados!E:E,"&lt;" &amp;$Q$2,chamados!H:H,1)</f>
        <v>0</v>
      </c>
    </row>
    <row r="142" spans="1:11" x14ac:dyDescent="0.35">
      <c r="A142" s="3">
        <v>99769407.310956255</v>
      </c>
      <c r="B142">
        <f>cadastro!A142</f>
        <v>141</v>
      </c>
      <c r="C142">
        <f>cadastro!C142</f>
        <v>34</v>
      </c>
      <c r="D142" t="str">
        <f>cadastro!D142</f>
        <v>Contínuo</v>
      </c>
      <c r="E142" t="str">
        <f>cadastro!E142</f>
        <v>F</v>
      </c>
      <c r="F142" t="str">
        <f>cadastro!F142</f>
        <v>Sudeste</v>
      </c>
      <c r="G142" t="str">
        <f>cadastro!G142</f>
        <v>Baixo</v>
      </c>
      <c r="H142">
        <f ca="1">COUNTIFS(transacional!C:C,analitico!B142,transacional!E:E,"&gt;= "&amp;$P$2,transacional!E:E,"&lt;" &amp;$Q$2)</f>
        <v>2</v>
      </c>
      <c r="I142" s="2">
        <f ca="1">SUMIFS(transacional!H:H,transacional!C:C,analitico!B142,transacional!E:E,"&gt;= "&amp;$P$2,transacional!E:E,"&lt;" &amp;$Q$2)</f>
        <v>672</v>
      </c>
      <c r="J142" s="3">
        <f ca="1">COUNTIFS(transacional!C:C,analitico!B142,transacional!E:E,"&gt;= "&amp;$P$2,transacional!E:E,"&lt;" &amp;$Q$2,transacional!G:G,1)</f>
        <v>0</v>
      </c>
      <c r="K142">
        <f>COUNTIFS(chamados!C:C,analitico!B142,chamados!E:E,"&gt;= "&amp;$O$2,chamados!E:E,"&lt;" &amp;$Q$2,chamados!H:H,1)</f>
        <v>0</v>
      </c>
    </row>
    <row r="143" spans="1:11" x14ac:dyDescent="0.35">
      <c r="A143" s="3">
        <v>81485001.310956135</v>
      </c>
      <c r="B143">
        <f>cadastro!A143</f>
        <v>142</v>
      </c>
      <c r="C143">
        <f>cadastro!C143</f>
        <v>38</v>
      </c>
      <c r="D143" t="str">
        <f>cadastro!D143</f>
        <v>Rebitador a  martelo pneumático</v>
      </c>
      <c r="E143" t="str">
        <f>cadastro!E143</f>
        <v>M</v>
      </c>
      <c r="F143" t="str">
        <f>cadastro!F143</f>
        <v>Sudeste</v>
      </c>
      <c r="G143" t="str">
        <f>cadastro!G143</f>
        <v>Baixo</v>
      </c>
      <c r="H143">
        <f ca="1">COUNTIFS(transacional!C:C,analitico!B143,transacional!E:E,"&gt;= "&amp;$P$2,transacional!E:E,"&lt;" &amp;$Q$2)</f>
        <v>6</v>
      </c>
      <c r="I143" s="2">
        <f ca="1">SUMIFS(transacional!H:H,transacional!C:C,analitico!B143,transacional!E:E,"&gt;= "&amp;$P$2,transacional!E:E,"&lt;" &amp;$Q$2)</f>
        <v>1059</v>
      </c>
      <c r="J143" s="3">
        <f ca="1">COUNTIFS(transacional!C:C,analitico!B143,transacional!E:E,"&gt;= "&amp;$P$2,transacional!E:E,"&lt;" &amp;$Q$2,transacional!G:G,1)</f>
        <v>0</v>
      </c>
      <c r="K143">
        <f>COUNTIFS(chamados!C:C,analitico!B143,chamados!E:E,"&gt;= "&amp;$O$2,chamados!E:E,"&lt;" &amp;$Q$2,chamados!H:H,1)</f>
        <v>0</v>
      </c>
    </row>
    <row r="144" spans="1:11" x14ac:dyDescent="0.35">
      <c r="A144" s="3">
        <v>99952524.310956359</v>
      </c>
      <c r="B144">
        <f>cadastro!A144</f>
        <v>143</v>
      </c>
      <c r="C144">
        <f>cadastro!C144</f>
        <v>43</v>
      </c>
      <c r="D144" t="str">
        <f>cadastro!D144</f>
        <v>Operador de maçaroqueira</v>
      </c>
      <c r="E144" t="str">
        <f>cadastro!E144</f>
        <v>F</v>
      </c>
      <c r="F144" t="str">
        <f>cadastro!F144</f>
        <v>Sudeste</v>
      </c>
      <c r="G144" t="str">
        <f>cadastro!G144</f>
        <v>Baixo</v>
      </c>
      <c r="H144">
        <f ca="1">COUNTIFS(transacional!C:C,analitico!B144,transacional!E:E,"&gt;= "&amp;$P$2,transacional!E:E,"&lt;" &amp;$Q$2)</f>
        <v>3</v>
      </c>
      <c r="I144" s="2">
        <f ca="1">SUMIFS(transacional!H:H,transacional!C:C,analitico!B144,transacional!E:E,"&gt;= "&amp;$P$2,transacional!E:E,"&lt;" &amp;$Q$2)</f>
        <v>216</v>
      </c>
      <c r="J144" s="3">
        <f ca="1">COUNTIFS(transacional!C:C,analitico!B144,transacional!E:E,"&gt;= "&amp;$P$2,transacional!E:E,"&lt;" &amp;$Q$2,transacional!G:G,1)</f>
        <v>0</v>
      </c>
      <c r="K144">
        <f>COUNTIFS(chamados!C:C,analitico!B144,chamados!E:E,"&gt;= "&amp;$O$2,chamados!E:E,"&lt;" &amp;$Q$2,chamados!H:H,1)</f>
        <v>0</v>
      </c>
    </row>
    <row r="145" spans="1:11" x14ac:dyDescent="0.35">
      <c r="A145" s="3">
        <v>99769395.310956255</v>
      </c>
      <c r="B145">
        <f>cadastro!A145</f>
        <v>144</v>
      </c>
      <c r="C145">
        <f>cadastro!C145</f>
        <v>34</v>
      </c>
      <c r="D145" t="str">
        <f>cadastro!D145</f>
        <v>Trabalhador da cultura de milho e sorgo</v>
      </c>
      <c r="E145" t="str">
        <f>cadastro!E145</f>
        <v>F</v>
      </c>
      <c r="F145" t="str">
        <f>cadastro!F145</f>
        <v>Sudeste</v>
      </c>
      <c r="G145" t="str">
        <f>cadastro!G145</f>
        <v>Baixo</v>
      </c>
      <c r="H145">
        <f ca="1">COUNTIFS(transacional!C:C,analitico!B145,transacional!E:E,"&gt;= "&amp;$P$2,transacional!E:E,"&lt;" &amp;$Q$2)</f>
        <v>2</v>
      </c>
      <c r="I145" s="2">
        <f ca="1">SUMIFS(transacional!H:H,transacional!C:C,analitico!B145,transacional!E:E,"&gt;= "&amp;$P$2,transacional!E:E,"&lt;" &amp;$Q$2)</f>
        <v>143</v>
      </c>
      <c r="J145" s="3">
        <f ca="1">COUNTIFS(transacional!C:C,analitico!B145,transacional!E:E,"&gt;= "&amp;$P$2,transacional!E:E,"&lt;" &amp;$Q$2,transacional!G:G,1)</f>
        <v>0</v>
      </c>
      <c r="K145">
        <f>COUNTIFS(chamados!C:C,analitico!B145,chamados!E:E,"&gt;= "&amp;$O$2,chamados!E:E,"&lt;" &amp;$Q$2,chamados!H:H,1)</f>
        <v>0</v>
      </c>
    </row>
    <row r="146" spans="1:11" x14ac:dyDescent="0.35">
      <c r="A146" s="3">
        <v>81484990.310956135</v>
      </c>
      <c r="B146">
        <f>cadastro!A146</f>
        <v>145</v>
      </c>
      <c r="C146">
        <f>cadastro!C146</f>
        <v>40</v>
      </c>
      <c r="D146" t="str">
        <f>cadastro!D146</f>
        <v>Atendente de farmácia - balconista</v>
      </c>
      <c r="E146" t="str">
        <f>cadastro!E146</f>
        <v>M</v>
      </c>
      <c r="F146" t="str">
        <f>cadastro!F146</f>
        <v>Sudeste</v>
      </c>
      <c r="G146" t="str">
        <f>cadastro!G146</f>
        <v>Baixo</v>
      </c>
      <c r="H146">
        <f ca="1">COUNTIFS(transacional!C:C,analitico!B146,transacional!E:E,"&gt;= "&amp;$P$2,transacional!E:E,"&lt;" &amp;$Q$2)</f>
        <v>7</v>
      </c>
      <c r="I146" s="2">
        <f ca="1">SUMIFS(transacional!H:H,transacional!C:C,analitico!B146,transacional!E:E,"&gt;= "&amp;$P$2,transacional!E:E,"&lt;" &amp;$Q$2)</f>
        <v>1215</v>
      </c>
      <c r="J146" s="3">
        <f ca="1">COUNTIFS(transacional!C:C,analitico!B146,transacional!E:E,"&gt;= "&amp;$P$2,transacional!E:E,"&lt;" &amp;$Q$2,transacional!G:G,1)</f>
        <v>1</v>
      </c>
      <c r="K146">
        <f>COUNTIFS(chamados!C:C,analitico!B146,chamados!E:E,"&gt;= "&amp;$O$2,chamados!E:E,"&lt;" &amp;$Q$2,chamados!H:H,1)</f>
        <v>0</v>
      </c>
    </row>
    <row r="147" spans="1:11" x14ac:dyDescent="0.35">
      <c r="A147" s="3">
        <v>99952525.310956255</v>
      </c>
      <c r="B147">
        <f>cadastro!A147</f>
        <v>146</v>
      </c>
      <c r="C147">
        <f>cadastro!C147</f>
        <v>36</v>
      </c>
      <c r="D147" t="str">
        <f>cadastro!D147</f>
        <v>Guia de turismo</v>
      </c>
      <c r="E147" t="str">
        <f>cadastro!E147</f>
        <v>M</v>
      </c>
      <c r="F147" t="str">
        <f>cadastro!F147</f>
        <v>Sudeste</v>
      </c>
      <c r="G147" t="str">
        <f>cadastro!G147</f>
        <v>Baixo</v>
      </c>
      <c r="H147">
        <f ca="1">COUNTIFS(transacional!C:C,analitico!B147,transacional!E:E,"&gt;= "&amp;$P$2,transacional!E:E,"&lt;" &amp;$Q$2)</f>
        <v>5</v>
      </c>
      <c r="I147" s="2">
        <f ca="1">SUMIFS(transacional!H:H,transacional!C:C,analitico!B147,transacional!E:E,"&gt;= "&amp;$P$2,transacional!E:E,"&lt;" &amp;$Q$2)</f>
        <v>850</v>
      </c>
      <c r="J147" s="3">
        <f ca="1">COUNTIFS(transacional!C:C,analitico!B147,transacional!E:E,"&gt;= "&amp;$P$2,transacional!E:E,"&lt;" &amp;$Q$2,transacional!G:G,1)</f>
        <v>0</v>
      </c>
      <c r="K147">
        <f>COUNTIFS(chamados!C:C,analitico!B147,chamados!E:E,"&gt;= "&amp;$O$2,chamados!E:E,"&lt;" &amp;$Q$2,chamados!H:H,1)</f>
        <v>0</v>
      </c>
    </row>
    <row r="148" spans="1:11" x14ac:dyDescent="0.35">
      <c r="A148" s="3">
        <v>99769382.310956135</v>
      </c>
      <c r="B148">
        <f>cadastro!A148</f>
        <v>147</v>
      </c>
      <c r="C148">
        <f>cadastro!C148</f>
        <v>35</v>
      </c>
      <c r="D148" t="str">
        <f>cadastro!D148</f>
        <v>Ministro de estado</v>
      </c>
      <c r="E148" t="str">
        <f>cadastro!E148</f>
        <v>M</v>
      </c>
      <c r="F148" t="str">
        <f>cadastro!F148</f>
        <v>Sudeste</v>
      </c>
      <c r="G148" t="str">
        <f>cadastro!G148</f>
        <v>Baixo</v>
      </c>
      <c r="H148">
        <f ca="1">COUNTIFS(transacional!C:C,analitico!B148,transacional!E:E,"&gt;= "&amp;$P$2,transacional!E:E,"&lt;" &amp;$Q$2)</f>
        <v>4</v>
      </c>
      <c r="I148" s="2">
        <f ca="1">SUMIFS(transacional!H:H,transacional!C:C,analitico!B148,transacional!E:E,"&gt;= "&amp;$P$2,transacional!E:E,"&lt;" &amp;$Q$2)</f>
        <v>712</v>
      </c>
      <c r="J148" s="3">
        <f ca="1">COUNTIFS(transacional!C:C,analitico!B148,transacional!E:E,"&gt;= "&amp;$P$2,transacional!E:E,"&lt;" &amp;$Q$2,transacional!G:G,1)</f>
        <v>1</v>
      </c>
      <c r="K148">
        <f>COUNTIFS(chamados!C:C,analitico!B148,chamados!E:E,"&gt;= "&amp;$O$2,chamados!E:E,"&lt;" &amp;$Q$2,chamados!H:H,1)</f>
        <v>0</v>
      </c>
    </row>
    <row r="149" spans="1:11" x14ac:dyDescent="0.35">
      <c r="A149" s="3">
        <v>81484991.310956359</v>
      </c>
      <c r="B149">
        <f>cadastro!A149</f>
        <v>148</v>
      </c>
      <c r="C149">
        <f>cadastro!C149</f>
        <v>30</v>
      </c>
      <c r="D149" t="str">
        <f>cadastro!D149</f>
        <v>Analista de suporte computacional</v>
      </c>
      <c r="E149" t="str">
        <f>cadastro!E149</f>
        <v>F</v>
      </c>
      <c r="F149" t="str">
        <f>cadastro!F149</f>
        <v>Sudeste</v>
      </c>
      <c r="G149" t="str">
        <f>cadastro!G149</f>
        <v>Baixo</v>
      </c>
      <c r="H149">
        <f ca="1">COUNTIFS(transacional!C:C,analitico!B149,transacional!E:E,"&gt;= "&amp;$P$2,transacional!E:E,"&lt;" &amp;$Q$2)</f>
        <v>3</v>
      </c>
      <c r="I149" s="2">
        <f ca="1">SUMIFS(transacional!H:H,transacional!C:C,analitico!B149,transacional!E:E,"&gt;= "&amp;$P$2,transacional!E:E,"&lt;" &amp;$Q$2)</f>
        <v>443</v>
      </c>
      <c r="J149" s="3">
        <f ca="1">COUNTIFS(transacional!C:C,analitico!B149,transacional!E:E,"&gt;= "&amp;$P$2,transacional!E:E,"&lt;" &amp;$Q$2,transacional!G:G,1)</f>
        <v>2</v>
      </c>
      <c r="K149">
        <f>COUNTIFS(chamados!C:C,analitico!B149,chamados!E:E,"&gt;= "&amp;$O$2,chamados!E:E,"&lt;" &amp;$Q$2,chamados!H:H,1)</f>
        <v>0</v>
      </c>
    </row>
    <row r="150" spans="1:11" x14ac:dyDescent="0.35">
      <c r="A150" s="3">
        <v>99952520.310956359</v>
      </c>
      <c r="B150">
        <f>cadastro!A150</f>
        <v>149</v>
      </c>
      <c r="C150">
        <f>cadastro!C150</f>
        <v>35</v>
      </c>
      <c r="D150" t="str">
        <f>cadastro!D150</f>
        <v>Modelo artístico</v>
      </c>
      <c r="E150" t="str">
        <f>cadastro!E150</f>
        <v>M</v>
      </c>
      <c r="F150" t="str">
        <f>cadastro!F150</f>
        <v>Sudeste</v>
      </c>
      <c r="G150" t="str">
        <f>cadastro!G150</f>
        <v>Baixo</v>
      </c>
      <c r="H150">
        <f ca="1">COUNTIFS(transacional!C:C,analitico!B150,transacional!E:E,"&gt;= "&amp;$P$2,transacional!E:E,"&lt;" &amp;$Q$2)</f>
        <v>5</v>
      </c>
      <c r="I150" s="2">
        <f ca="1">SUMIFS(transacional!H:H,transacional!C:C,analitico!B150,transacional!E:E,"&gt;= "&amp;$P$2,transacional!E:E,"&lt;" &amp;$Q$2)</f>
        <v>648</v>
      </c>
      <c r="J150" s="3">
        <f ca="1">COUNTIFS(transacional!C:C,analitico!B150,transacional!E:E,"&gt;= "&amp;$P$2,transacional!E:E,"&lt;" &amp;$Q$2,transacional!G:G,1)</f>
        <v>0</v>
      </c>
      <c r="K150">
        <f>COUNTIFS(chamados!C:C,analitico!B150,chamados!E:E,"&gt;= "&amp;$O$2,chamados!E:E,"&lt;" &amp;$Q$2,chamados!H:H,1)</f>
        <v>0</v>
      </c>
    </row>
    <row r="151" spans="1:11" x14ac:dyDescent="0.35">
      <c r="A151" s="3">
        <v>99769369.310956135</v>
      </c>
      <c r="B151">
        <f>cadastro!A151</f>
        <v>150</v>
      </c>
      <c r="C151">
        <f>cadastro!C151</f>
        <v>36</v>
      </c>
      <c r="D151" t="str">
        <f>cadastro!D151</f>
        <v>Operador de pórtico rolante</v>
      </c>
      <c r="E151" t="str">
        <f>cadastro!E151</f>
        <v>M</v>
      </c>
      <c r="F151" t="str">
        <f>cadastro!F151</f>
        <v>Sudeste</v>
      </c>
      <c r="G151" t="str">
        <f>cadastro!G151</f>
        <v>Baixo</v>
      </c>
      <c r="H151">
        <f ca="1">COUNTIFS(transacional!C:C,analitico!B151,transacional!E:E,"&gt;= "&amp;$P$2,transacional!E:E,"&lt;" &amp;$Q$2)</f>
        <v>4</v>
      </c>
      <c r="I151" s="2">
        <f ca="1">SUMIFS(transacional!H:H,transacional!C:C,analitico!B151,transacional!E:E,"&gt;= "&amp;$P$2,transacional!E:E,"&lt;" &amp;$Q$2)</f>
        <v>246</v>
      </c>
      <c r="J151" s="3">
        <f ca="1">COUNTIFS(transacional!C:C,analitico!B151,transacional!E:E,"&gt;= "&amp;$P$2,transacional!E:E,"&lt;" &amp;$Q$2,transacional!G:G,1)</f>
        <v>0</v>
      </c>
      <c r="K151">
        <f>COUNTIFS(chamados!C:C,analitico!B151,chamados!E:E,"&gt;= "&amp;$O$2,chamados!E:E,"&lt;" &amp;$Q$2,chamados!H:H,1)</f>
        <v>0</v>
      </c>
    </row>
    <row r="152" spans="1:11" x14ac:dyDescent="0.35">
      <c r="A152" s="3">
        <v>81484975.310956135</v>
      </c>
      <c r="B152">
        <f>cadastro!A152</f>
        <v>151</v>
      </c>
      <c r="C152">
        <f>cadastro!C152</f>
        <v>37</v>
      </c>
      <c r="D152" t="str">
        <f>cadastro!D152</f>
        <v>Caixa de banco</v>
      </c>
      <c r="E152" t="str">
        <f>cadastro!E152</f>
        <v>F</v>
      </c>
      <c r="F152" t="str">
        <f>cadastro!F152</f>
        <v>Sudeste</v>
      </c>
      <c r="G152" t="str">
        <f>cadastro!G152</f>
        <v>Baixo</v>
      </c>
      <c r="H152">
        <f ca="1">COUNTIFS(transacional!C:C,analitico!B152,transacional!E:E,"&gt;= "&amp;$P$2,transacional!E:E,"&lt;" &amp;$Q$2)</f>
        <v>6</v>
      </c>
      <c r="I152" s="2">
        <f ca="1">SUMIFS(transacional!H:H,transacional!C:C,analitico!B152,transacional!E:E,"&gt;= "&amp;$P$2,transacional!E:E,"&lt;" &amp;$Q$2)</f>
        <v>946</v>
      </c>
      <c r="J152" s="3">
        <f ca="1">COUNTIFS(transacional!C:C,analitico!B152,transacional!E:E,"&gt;= "&amp;$P$2,transacional!E:E,"&lt;" &amp;$Q$2,transacional!G:G,1)</f>
        <v>1</v>
      </c>
      <c r="K152">
        <f>COUNTIFS(chamados!C:C,analitico!B152,chamados!E:E,"&gt;= "&amp;$O$2,chamados!E:E,"&lt;" &amp;$Q$2,chamados!H:H,1)</f>
        <v>0</v>
      </c>
    </row>
    <row r="153" spans="1:11" x14ac:dyDescent="0.35">
      <c r="A153" s="3">
        <v>99952511.310956135</v>
      </c>
      <c r="B153">
        <f>cadastro!A153</f>
        <v>152</v>
      </c>
      <c r="C153">
        <f>cadastro!C153</f>
        <v>38</v>
      </c>
      <c r="D153" t="str">
        <f>cadastro!D153</f>
        <v>Fotógrafo retratista</v>
      </c>
      <c r="E153" t="str">
        <f>cadastro!E153</f>
        <v>M</v>
      </c>
      <c r="F153" t="str">
        <f>cadastro!F153</f>
        <v>Sudeste</v>
      </c>
      <c r="G153" t="str">
        <f>cadastro!G153</f>
        <v>Baixo</v>
      </c>
      <c r="H153">
        <f ca="1">COUNTIFS(transacional!C:C,analitico!B153,transacional!E:E,"&gt;= "&amp;$P$2,transacional!E:E,"&lt;" &amp;$Q$2)</f>
        <v>3</v>
      </c>
      <c r="I153" s="2">
        <f ca="1">SUMIFS(transacional!H:H,transacional!C:C,analitico!B153,transacional!E:E,"&gt;= "&amp;$P$2,transacional!E:E,"&lt;" &amp;$Q$2)</f>
        <v>350</v>
      </c>
      <c r="J153" s="3">
        <f ca="1">COUNTIFS(transacional!C:C,analitico!B153,transacional!E:E,"&gt;= "&amp;$P$2,transacional!E:E,"&lt;" &amp;$Q$2,transacional!G:G,1)</f>
        <v>0</v>
      </c>
      <c r="K153">
        <f>COUNTIFS(chamados!C:C,analitico!B153,chamados!E:E,"&gt;= "&amp;$O$2,chamados!E:E,"&lt;" &amp;$Q$2,chamados!H:H,1)</f>
        <v>0</v>
      </c>
    </row>
    <row r="154" spans="1:11" x14ac:dyDescent="0.35">
      <c r="A154" s="3">
        <v>99769357.310956135</v>
      </c>
      <c r="B154">
        <f>cadastro!A154</f>
        <v>153</v>
      </c>
      <c r="C154">
        <f>cadastro!C154</f>
        <v>36</v>
      </c>
      <c r="D154" t="str">
        <f>cadastro!D154</f>
        <v>Trabalhador na cultura de soja</v>
      </c>
      <c r="E154" t="str">
        <f>cadastro!E154</f>
        <v>M</v>
      </c>
      <c r="F154" t="str">
        <f>cadastro!F154</f>
        <v>Sudeste</v>
      </c>
      <c r="G154" t="str">
        <f>cadastro!G154</f>
        <v>Baixo</v>
      </c>
      <c r="H154">
        <f ca="1">COUNTIFS(transacional!C:C,analitico!B154,transacional!E:E,"&gt;= "&amp;$P$2,transacional!E:E,"&lt;" &amp;$Q$2)</f>
        <v>6</v>
      </c>
      <c r="I154" s="2">
        <f ca="1">SUMIFS(transacional!H:H,transacional!C:C,analitico!B154,transacional!E:E,"&gt;= "&amp;$P$2,transacional!E:E,"&lt;" &amp;$Q$2)</f>
        <v>912</v>
      </c>
      <c r="J154" s="3">
        <f ca="1">COUNTIFS(transacional!C:C,analitico!B154,transacional!E:E,"&gt;= "&amp;$P$2,transacional!E:E,"&lt;" &amp;$Q$2,transacional!G:G,1)</f>
        <v>0</v>
      </c>
      <c r="K154">
        <f>COUNTIFS(chamados!C:C,analitico!B154,chamados!E:E,"&gt;= "&amp;$O$2,chamados!E:E,"&lt;" &amp;$Q$2,chamados!H:H,1)</f>
        <v>0</v>
      </c>
    </row>
    <row r="155" spans="1:11" x14ac:dyDescent="0.35">
      <c r="A155" s="3">
        <v>81484974.310956255</v>
      </c>
      <c r="B155">
        <f>cadastro!A155</f>
        <v>154</v>
      </c>
      <c r="C155">
        <f>cadastro!C155</f>
        <v>29</v>
      </c>
      <c r="D155" t="str">
        <f>cadastro!D155</f>
        <v>Moldador de abrasivos na fabricação de cerâmica, vidro e porcelana</v>
      </c>
      <c r="E155" t="str">
        <f>cadastro!E155</f>
        <v>M</v>
      </c>
      <c r="F155" t="str">
        <f>cadastro!F155</f>
        <v>Sudeste</v>
      </c>
      <c r="G155" t="str">
        <f>cadastro!G155</f>
        <v>Baixo</v>
      </c>
      <c r="H155">
        <f ca="1">COUNTIFS(transacional!C:C,analitico!B155,transacional!E:E,"&gt;= "&amp;$P$2,transacional!E:E,"&lt;" &amp;$Q$2)</f>
        <v>9</v>
      </c>
      <c r="I155" s="2">
        <f ca="1">SUMIFS(transacional!H:H,transacional!C:C,analitico!B155,transacional!E:E,"&gt;= "&amp;$P$2,transacional!E:E,"&lt;" &amp;$Q$2)</f>
        <v>1558</v>
      </c>
      <c r="J155" s="3">
        <f ca="1">COUNTIFS(transacional!C:C,analitico!B155,transacional!E:E,"&gt;= "&amp;$P$2,transacional!E:E,"&lt;" &amp;$Q$2,transacional!G:G,1)</f>
        <v>2</v>
      </c>
      <c r="K155">
        <f>COUNTIFS(chamados!C:C,analitico!B155,chamados!E:E,"&gt;= "&amp;$O$2,chamados!E:E,"&lt;" &amp;$Q$2,chamados!H:H,1)</f>
        <v>0</v>
      </c>
    </row>
    <row r="156" spans="1:11" x14ac:dyDescent="0.35">
      <c r="A156" s="3">
        <v>99952511.310956135</v>
      </c>
      <c r="B156">
        <f>cadastro!A156</f>
        <v>155</v>
      </c>
      <c r="C156">
        <f>cadastro!C156</f>
        <v>32</v>
      </c>
      <c r="D156" t="str">
        <f>cadastro!D156</f>
        <v>Corretor de seguros</v>
      </c>
      <c r="E156" t="str">
        <f>cadastro!E156</f>
        <v>F</v>
      </c>
      <c r="F156" t="str">
        <f>cadastro!F156</f>
        <v>Sudeste</v>
      </c>
      <c r="G156" t="str">
        <f>cadastro!G156</f>
        <v>Baixo</v>
      </c>
      <c r="H156">
        <f ca="1">COUNTIFS(transacional!C:C,analitico!B156,transacional!E:E,"&gt;= "&amp;$P$2,transacional!E:E,"&lt;" &amp;$Q$2)</f>
        <v>8</v>
      </c>
      <c r="I156" s="2">
        <f ca="1">SUMIFS(transacional!H:H,transacional!C:C,analitico!B156,transacional!E:E,"&gt;= "&amp;$P$2,transacional!E:E,"&lt;" &amp;$Q$2)</f>
        <v>2091</v>
      </c>
      <c r="J156" s="3">
        <f ca="1">COUNTIFS(transacional!C:C,analitico!B156,transacional!E:E,"&gt;= "&amp;$P$2,transacional!E:E,"&lt;" &amp;$Q$2,transacional!G:G,1)</f>
        <v>0</v>
      </c>
      <c r="K156">
        <f>COUNTIFS(chamados!C:C,analitico!B156,chamados!E:E,"&gt;= "&amp;$O$2,chamados!E:E,"&lt;" &amp;$Q$2,chamados!H:H,1)</f>
        <v>0</v>
      </c>
    </row>
    <row r="157" spans="1:11" x14ac:dyDescent="0.35">
      <c r="A157" s="3">
        <v>99769345.310956135</v>
      </c>
      <c r="B157">
        <f>cadastro!A157</f>
        <v>156</v>
      </c>
      <c r="C157">
        <f>cadastro!C157</f>
        <v>36</v>
      </c>
      <c r="D157" t="str">
        <f>cadastro!D157</f>
        <v>Professor de matemática do ensino fundamental</v>
      </c>
      <c r="E157" t="str">
        <f>cadastro!E157</f>
        <v>F</v>
      </c>
      <c r="F157" t="str">
        <f>cadastro!F157</f>
        <v>Sudeste</v>
      </c>
      <c r="G157" t="str">
        <f>cadastro!G157</f>
        <v>Baixo</v>
      </c>
      <c r="H157">
        <f ca="1">COUNTIFS(transacional!C:C,analitico!B157,transacional!E:E,"&gt;= "&amp;$P$2,transacional!E:E,"&lt;" &amp;$Q$2)</f>
        <v>3</v>
      </c>
      <c r="I157" s="2">
        <f ca="1">SUMIFS(transacional!H:H,transacional!C:C,analitico!B157,transacional!E:E,"&gt;= "&amp;$P$2,transacional!E:E,"&lt;" &amp;$Q$2)</f>
        <v>298</v>
      </c>
      <c r="J157" s="3">
        <f ca="1">COUNTIFS(transacional!C:C,analitico!B157,transacional!E:E,"&gt;= "&amp;$P$2,transacional!E:E,"&lt;" &amp;$Q$2,transacional!G:G,1)</f>
        <v>1</v>
      </c>
      <c r="K157">
        <f>COUNTIFS(chamados!C:C,analitico!B157,chamados!E:E,"&gt;= "&amp;$O$2,chamados!E:E,"&lt;" &amp;$Q$2,chamados!H:H,1)</f>
        <v>0</v>
      </c>
    </row>
    <row r="158" spans="1:11" x14ac:dyDescent="0.35">
      <c r="A158" s="3">
        <v>81484963.310956359</v>
      </c>
      <c r="B158">
        <f>cadastro!A158</f>
        <v>157</v>
      </c>
      <c r="C158">
        <f>cadastro!C158</f>
        <v>31</v>
      </c>
      <c r="D158" t="str">
        <f>cadastro!D158</f>
        <v>Trabalhador da exploração de bacaba</v>
      </c>
      <c r="E158" t="str">
        <f>cadastro!E158</f>
        <v>M</v>
      </c>
      <c r="F158" t="str">
        <f>cadastro!F158</f>
        <v>Sudeste</v>
      </c>
      <c r="G158" t="str">
        <f>cadastro!G158</f>
        <v>Baixo</v>
      </c>
      <c r="H158">
        <f ca="1">COUNTIFS(transacional!C:C,analitico!B158,transacional!E:E,"&gt;= "&amp;$P$2,transacional!E:E,"&lt;" &amp;$Q$2)</f>
        <v>6</v>
      </c>
      <c r="I158" s="2">
        <f ca="1">SUMIFS(transacional!H:H,transacional!C:C,analitico!B158,transacional!E:E,"&gt;= "&amp;$P$2,transacional!E:E,"&lt;" &amp;$Q$2)</f>
        <v>833</v>
      </c>
      <c r="J158" s="3">
        <f ca="1">COUNTIFS(transacional!C:C,analitico!B158,transacional!E:E,"&gt;= "&amp;$P$2,transacional!E:E,"&lt;" &amp;$Q$2,transacional!G:G,1)</f>
        <v>0</v>
      </c>
      <c r="K158">
        <f>COUNTIFS(chamados!C:C,analitico!B158,chamados!E:E,"&gt;= "&amp;$O$2,chamados!E:E,"&lt;" &amp;$Q$2,chamados!H:H,1)</f>
        <v>0</v>
      </c>
    </row>
    <row r="159" spans="1:11" x14ac:dyDescent="0.35">
      <c r="A159" s="3">
        <v>99952503.310956135</v>
      </c>
      <c r="B159">
        <f>cadastro!A159</f>
        <v>158</v>
      </c>
      <c r="C159">
        <f>cadastro!C159</f>
        <v>34</v>
      </c>
      <c r="D159" t="str">
        <f>cadastro!D159</f>
        <v>Ajustador mecânico</v>
      </c>
      <c r="E159" t="str">
        <f>cadastro!E159</f>
        <v>F</v>
      </c>
      <c r="F159" t="str">
        <f>cadastro!F159</f>
        <v>Sudeste</v>
      </c>
      <c r="G159" t="str">
        <f>cadastro!G159</f>
        <v>Baixo</v>
      </c>
      <c r="H159">
        <f ca="1">COUNTIFS(transacional!C:C,analitico!B159,transacional!E:E,"&gt;= "&amp;$P$2,transacional!E:E,"&lt;" &amp;$Q$2)</f>
        <v>3</v>
      </c>
      <c r="I159" s="2">
        <f ca="1">SUMIFS(transacional!H:H,transacional!C:C,analitico!B159,transacional!E:E,"&gt;= "&amp;$P$2,transacional!E:E,"&lt;" &amp;$Q$2)</f>
        <v>471</v>
      </c>
      <c r="J159" s="3">
        <f ca="1">COUNTIFS(transacional!C:C,analitico!B159,transacional!E:E,"&gt;= "&amp;$P$2,transacional!E:E,"&lt;" &amp;$Q$2,transacional!G:G,1)</f>
        <v>0</v>
      </c>
      <c r="K159">
        <f>COUNTIFS(chamados!C:C,analitico!B159,chamados!E:E,"&gt;= "&amp;$O$2,chamados!E:E,"&lt;" &amp;$Q$2,chamados!H:H,1)</f>
        <v>0</v>
      </c>
    </row>
    <row r="160" spans="1:11" x14ac:dyDescent="0.35">
      <c r="A160" s="3">
        <v>99769329.310956359</v>
      </c>
      <c r="B160">
        <f>cadastro!A160</f>
        <v>159</v>
      </c>
      <c r="C160">
        <f>cadastro!C160</f>
        <v>40</v>
      </c>
      <c r="D160" t="str">
        <f>cadastro!D160</f>
        <v>Funileiro de veículos (reparação)</v>
      </c>
      <c r="E160" t="str">
        <f>cadastro!E160</f>
        <v>M</v>
      </c>
      <c r="F160" t="str">
        <f>cadastro!F160</f>
        <v>Sudeste</v>
      </c>
      <c r="G160" t="str">
        <f>cadastro!G160</f>
        <v>Baixo</v>
      </c>
      <c r="H160">
        <f ca="1">COUNTIFS(transacional!C:C,analitico!B160,transacional!E:E,"&gt;= "&amp;$P$2,transacional!E:E,"&lt;" &amp;$Q$2)</f>
        <v>3</v>
      </c>
      <c r="I160" s="2">
        <f ca="1">SUMIFS(transacional!H:H,transacional!C:C,analitico!B160,transacional!E:E,"&gt;= "&amp;$P$2,transacional!E:E,"&lt;" &amp;$Q$2)</f>
        <v>311</v>
      </c>
      <c r="J160" s="3">
        <f ca="1">COUNTIFS(transacional!C:C,analitico!B160,transacional!E:E,"&gt;= "&amp;$P$2,transacional!E:E,"&lt;" &amp;$Q$2,transacional!G:G,1)</f>
        <v>0</v>
      </c>
      <c r="K160">
        <f>COUNTIFS(chamados!C:C,analitico!B160,chamados!E:E,"&gt;= "&amp;$O$2,chamados!E:E,"&lt;" &amp;$Q$2,chamados!H:H,1)</f>
        <v>0</v>
      </c>
    </row>
    <row r="161" spans="1:11" x14ac:dyDescent="0.35">
      <c r="A161" s="3">
        <v>81484954.310956359</v>
      </c>
      <c r="B161">
        <f>cadastro!A161</f>
        <v>160</v>
      </c>
      <c r="C161">
        <f>cadastro!C161</f>
        <v>31</v>
      </c>
      <c r="D161" t="str">
        <f>cadastro!D161</f>
        <v>Agente de inteligência</v>
      </c>
      <c r="E161" t="str">
        <f>cadastro!E161</f>
        <v>M</v>
      </c>
      <c r="F161" t="str">
        <f>cadastro!F161</f>
        <v>Sudeste</v>
      </c>
      <c r="G161" t="str">
        <f>cadastro!G161</f>
        <v>Baixo</v>
      </c>
      <c r="H161">
        <f ca="1">COUNTIFS(transacional!C:C,analitico!B161,transacional!E:E,"&gt;= "&amp;$P$2,transacional!E:E,"&lt;" &amp;$Q$2)</f>
        <v>4</v>
      </c>
      <c r="I161" s="2">
        <f ca="1">SUMIFS(transacional!H:H,transacional!C:C,analitico!B161,transacional!E:E,"&gt;= "&amp;$P$2,transacional!E:E,"&lt;" &amp;$Q$2)</f>
        <v>595</v>
      </c>
      <c r="J161" s="3">
        <f ca="1">COUNTIFS(transacional!C:C,analitico!B161,transacional!E:E,"&gt;= "&amp;$P$2,transacional!E:E,"&lt;" &amp;$Q$2,transacional!G:G,1)</f>
        <v>0</v>
      </c>
      <c r="K161">
        <f>COUNTIFS(chamados!C:C,analitico!B161,chamados!E:E,"&gt;= "&amp;$O$2,chamados!E:E,"&lt;" &amp;$Q$2,chamados!H:H,1)</f>
        <v>0</v>
      </c>
    </row>
    <row r="162" spans="1:11" x14ac:dyDescent="0.35">
      <c r="A162" s="3">
        <v>99952500.310956135</v>
      </c>
      <c r="B162">
        <f>cadastro!A162</f>
        <v>161</v>
      </c>
      <c r="C162">
        <f>cadastro!C162</f>
        <v>31</v>
      </c>
      <c r="D162" t="str">
        <f>cadastro!D162</f>
        <v>Instalador-reparador de redes e cabos telefônicos</v>
      </c>
      <c r="E162" t="str">
        <f>cadastro!E162</f>
        <v>F</v>
      </c>
      <c r="F162" t="str">
        <f>cadastro!F162</f>
        <v>Sudeste</v>
      </c>
      <c r="G162" t="str">
        <f>cadastro!G162</f>
        <v>Baixo</v>
      </c>
      <c r="H162">
        <f ca="1">COUNTIFS(transacional!C:C,analitico!B162,transacional!E:E,"&gt;= "&amp;$P$2,transacional!E:E,"&lt;" &amp;$Q$2)</f>
        <v>3</v>
      </c>
      <c r="I162" s="2">
        <f ca="1">SUMIFS(transacional!H:H,transacional!C:C,analitico!B162,transacional!E:E,"&gt;= "&amp;$P$2,transacional!E:E,"&lt;" &amp;$Q$2)</f>
        <v>343</v>
      </c>
      <c r="J162" s="3">
        <f ca="1">COUNTIFS(transacional!C:C,analitico!B162,transacional!E:E,"&gt;= "&amp;$P$2,transacional!E:E,"&lt;" &amp;$Q$2,transacional!G:G,1)</f>
        <v>1</v>
      </c>
      <c r="K162">
        <f>COUNTIFS(chamados!C:C,analitico!B162,chamados!E:E,"&gt;= "&amp;$O$2,chamados!E:E,"&lt;" &amp;$Q$2,chamados!H:H,1)</f>
        <v>0</v>
      </c>
    </row>
    <row r="163" spans="1:11" x14ac:dyDescent="0.35">
      <c r="A163" s="3">
        <v>99769332.310956135</v>
      </c>
      <c r="B163">
        <f>cadastro!A163</f>
        <v>162</v>
      </c>
      <c r="C163">
        <f>cadastro!C163</f>
        <v>25</v>
      </c>
      <c r="D163" t="str">
        <f>cadastro!D163</f>
        <v>Barman</v>
      </c>
      <c r="E163" t="str">
        <f>cadastro!E163</f>
        <v>F</v>
      </c>
      <c r="F163" t="str">
        <f>cadastro!F163</f>
        <v>Sudeste</v>
      </c>
      <c r="G163" t="str">
        <f>cadastro!G163</f>
        <v>Baixo</v>
      </c>
      <c r="H163">
        <f ca="1">COUNTIFS(transacional!C:C,analitico!B163,transacional!E:E,"&gt;= "&amp;$P$2,transacional!E:E,"&lt;" &amp;$Q$2)</f>
        <v>1</v>
      </c>
      <c r="I163" s="2">
        <f ca="1">SUMIFS(transacional!H:H,transacional!C:C,analitico!B163,transacional!E:E,"&gt;= "&amp;$P$2,transacional!E:E,"&lt;" &amp;$Q$2)</f>
        <v>67</v>
      </c>
      <c r="J163" s="3">
        <f ca="1">COUNTIFS(transacional!C:C,analitico!B163,transacional!E:E,"&gt;= "&amp;$P$2,transacional!E:E,"&lt;" &amp;$Q$2,transacional!G:G,1)</f>
        <v>0</v>
      </c>
      <c r="K163">
        <f>COUNTIFS(chamados!C:C,analitico!B163,chamados!E:E,"&gt;= "&amp;$O$2,chamados!E:E,"&lt;" &amp;$Q$2,chamados!H:H,1)</f>
        <v>0</v>
      </c>
    </row>
    <row r="164" spans="1:11" x14ac:dyDescent="0.35">
      <c r="A164" s="3">
        <v>81484939.310956359</v>
      </c>
      <c r="B164">
        <f>cadastro!A164</f>
        <v>163</v>
      </c>
      <c r="C164">
        <f>cadastro!C164</f>
        <v>37</v>
      </c>
      <c r="D164" t="str">
        <f>cadastro!D164</f>
        <v>Estofador de móveis</v>
      </c>
      <c r="E164" t="str">
        <f>cadastro!E164</f>
        <v>F</v>
      </c>
      <c r="F164" t="str">
        <f>cadastro!F164</f>
        <v>Sudeste</v>
      </c>
      <c r="G164" t="str">
        <f>cadastro!G164</f>
        <v>Baixo</v>
      </c>
      <c r="H164">
        <f ca="1">COUNTIFS(transacional!C:C,analitico!B164,transacional!E:E,"&gt;= "&amp;$P$2,transacional!E:E,"&lt;" &amp;$Q$2)</f>
        <v>2</v>
      </c>
      <c r="I164" s="2">
        <f ca="1">SUMIFS(transacional!H:H,transacional!C:C,analitico!B164,transacional!E:E,"&gt;= "&amp;$P$2,transacional!E:E,"&lt;" &amp;$Q$2)</f>
        <v>491</v>
      </c>
      <c r="J164" s="3">
        <f ca="1">COUNTIFS(transacional!C:C,analitico!B164,transacional!E:E,"&gt;= "&amp;$P$2,transacional!E:E,"&lt;" &amp;$Q$2,transacional!G:G,1)</f>
        <v>0</v>
      </c>
      <c r="K164">
        <f>COUNTIFS(chamados!C:C,analitico!B164,chamados!E:E,"&gt;= "&amp;$O$2,chamados!E:E,"&lt;" &amp;$Q$2,chamados!H:H,1)</f>
        <v>0</v>
      </c>
    </row>
    <row r="165" spans="1:11" x14ac:dyDescent="0.35">
      <c r="A165" s="3">
        <v>99952493.310956135</v>
      </c>
      <c r="B165">
        <f>cadastro!A165</f>
        <v>164</v>
      </c>
      <c r="C165">
        <f>cadastro!C165</f>
        <v>32</v>
      </c>
      <c r="D165" t="str">
        <f>cadastro!D165</f>
        <v>Técnico têxtil</v>
      </c>
      <c r="E165" t="str">
        <f>cadastro!E165</f>
        <v>M</v>
      </c>
      <c r="F165" t="str">
        <f>cadastro!F165</f>
        <v>Sudeste</v>
      </c>
      <c r="G165" t="str">
        <f>cadastro!G165</f>
        <v>Baixo</v>
      </c>
      <c r="H165">
        <f ca="1">COUNTIFS(transacional!C:C,analitico!B165,transacional!E:E,"&gt;= "&amp;$P$2,transacional!E:E,"&lt;" &amp;$Q$2)</f>
        <v>6</v>
      </c>
      <c r="I165" s="2">
        <f ca="1">SUMIFS(transacional!H:H,transacional!C:C,analitico!B165,transacional!E:E,"&gt;= "&amp;$P$2,transacional!E:E,"&lt;" &amp;$Q$2)</f>
        <v>439</v>
      </c>
      <c r="J165" s="3">
        <f ca="1">COUNTIFS(transacional!C:C,analitico!B165,transacional!E:E,"&gt;= "&amp;$P$2,transacional!E:E,"&lt;" &amp;$Q$2,transacional!G:G,1)</f>
        <v>1</v>
      </c>
      <c r="K165">
        <f>COUNTIFS(chamados!C:C,analitico!B165,chamados!E:E,"&gt;= "&amp;$O$2,chamados!E:E,"&lt;" &amp;$Q$2,chamados!H:H,1)</f>
        <v>0</v>
      </c>
    </row>
    <row r="166" spans="1:11" x14ac:dyDescent="0.35">
      <c r="A166" s="3">
        <v>99769309.310956255</v>
      </c>
      <c r="B166">
        <f>cadastro!A166</f>
        <v>165</v>
      </c>
      <c r="C166">
        <f>cadastro!C166</f>
        <v>36</v>
      </c>
      <c r="D166" t="str">
        <f>cadastro!D166</f>
        <v>Mestre de trefilação de metais</v>
      </c>
      <c r="E166" t="str">
        <f>cadastro!E166</f>
        <v>F</v>
      </c>
      <c r="F166" t="str">
        <f>cadastro!F166</f>
        <v>Sudeste</v>
      </c>
      <c r="G166" t="str">
        <f>cadastro!G166</f>
        <v>Baixo</v>
      </c>
      <c r="H166">
        <f ca="1">COUNTIFS(transacional!C:C,analitico!B166,transacional!E:E,"&gt;= "&amp;$P$2,transacional!E:E,"&lt;" &amp;$Q$2)</f>
        <v>7</v>
      </c>
      <c r="I166" s="2">
        <f ca="1">SUMIFS(transacional!H:H,transacional!C:C,analitico!B166,transacional!E:E,"&gt;= "&amp;$P$2,transacional!E:E,"&lt;" &amp;$Q$2)</f>
        <v>1271</v>
      </c>
      <c r="J166" s="3">
        <f ca="1">COUNTIFS(transacional!C:C,analitico!B166,transacional!E:E,"&gt;= "&amp;$P$2,transacional!E:E,"&lt;" &amp;$Q$2,transacional!G:G,1)</f>
        <v>0</v>
      </c>
      <c r="K166">
        <f>COUNTIFS(chamados!C:C,analitico!B166,chamados!E:E,"&gt;= "&amp;$O$2,chamados!E:E,"&lt;" &amp;$Q$2,chamados!H:H,1)</f>
        <v>0</v>
      </c>
    </row>
    <row r="167" spans="1:11" x14ac:dyDescent="0.35">
      <c r="A167" s="3">
        <v>81484935.310956359</v>
      </c>
      <c r="B167">
        <f>cadastro!A167</f>
        <v>166</v>
      </c>
      <c r="C167">
        <f>cadastro!C167</f>
        <v>32</v>
      </c>
      <c r="D167" t="str">
        <f>cadastro!D167</f>
        <v>Colorista têxtil</v>
      </c>
      <c r="E167" t="str">
        <f>cadastro!E167</f>
        <v>M</v>
      </c>
      <c r="F167" t="str">
        <f>cadastro!F167</f>
        <v>Sudeste</v>
      </c>
      <c r="G167" t="str">
        <f>cadastro!G167</f>
        <v>Baixo</v>
      </c>
      <c r="H167">
        <f ca="1">COUNTIFS(transacional!C:C,analitico!B167,transacional!E:E,"&gt;= "&amp;$P$2,transacional!E:E,"&lt;" &amp;$Q$2)</f>
        <v>3</v>
      </c>
      <c r="I167" s="2">
        <f ca="1">SUMIFS(transacional!H:H,transacional!C:C,analitico!B167,transacional!E:E,"&gt;= "&amp;$P$2,transacional!E:E,"&lt;" &amp;$Q$2)</f>
        <v>436</v>
      </c>
      <c r="J167" s="3">
        <f ca="1">COUNTIFS(transacional!C:C,analitico!B167,transacional!E:E,"&gt;= "&amp;$P$2,transacional!E:E,"&lt;" &amp;$Q$2,transacional!G:G,1)</f>
        <v>0</v>
      </c>
      <c r="K167">
        <f>COUNTIFS(chamados!C:C,analitico!B167,chamados!E:E,"&gt;= "&amp;$O$2,chamados!E:E,"&lt;" &amp;$Q$2,chamados!H:H,1)</f>
        <v>0</v>
      </c>
    </row>
    <row r="168" spans="1:11" x14ac:dyDescent="0.35">
      <c r="A168" s="3">
        <v>99952483.310956135</v>
      </c>
      <c r="B168">
        <f>cadastro!A168</f>
        <v>167</v>
      </c>
      <c r="C168">
        <f>cadastro!C168</f>
        <v>36</v>
      </c>
      <c r="D168" t="str">
        <f>cadastro!D168</f>
        <v>Supervisor de exploração agrícola</v>
      </c>
      <c r="E168" t="str">
        <f>cadastro!E168</f>
        <v>M</v>
      </c>
      <c r="F168" t="str">
        <f>cadastro!F168</f>
        <v>Sudeste</v>
      </c>
      <c r="G168" t="str">
        <f>cadastro!G168</f>
        <v>Baixo</v>
      </c>
      <c r="H168">
        <f ca="1">COUNTIFS(transacional!C:C,analitico!B168,transacional!E:E,"&gt;= "&amp;$P$2,transacional!E:E,"&lt;" &amp;$Q$2)</f>
        <v>4</v>
      </c>
      <c r="I168" s="2">
        <f ca="1">SUMIFS(transacional!H:H,transacional!C:C,analitico!B168,transacional!E:E,"&gt;= "&amp;$P$2,transacional!E:E,"&lt;" &amp;$Q$2)</f>
        <v>687</v>
      </c>
      <c r="J168" s="3">
        <f ca="1">COUNTIFS(transacional!C:C,analitico!B168,transacional!E:E,"&gt;= "&amp;$P$2,transacional!E:E,"&lt;" &amp;$Q$2,transacional!G:G,1)</f>
        <v>0</v>
      </c>
      <c r="K168">
        <f>COUNTIFS(chamados!C:C,analitico!B168,chamados!E:E,"&gt;= "&amp;$O$2,chamados!E:E,"&lt;" &amp;$Q$2,chamados!H:H,1)</f>
        <v>0</v>
      </c>
    </row>
    <row r="169" spans="1:11" x14ac:dyDescent="0.35">
      <c r="A169" s="3">
        <v>99769291.310956255</v>
      </c>
      <c r="B169">
        <f>cadastro!A169</f>
        <v>168</v>
      </c>
      <c r="C169">
        <f>cadastro!C169</f>
        <v>42</v>
      </c>
      <c r="D169" t="str">
        <f>cadastro!D169</f>
        <v>Músico intérprete cantor</v>
      </c>
      <c r="E169" t="str">
        <f>cadastro!E169</f>
        <v>F</v>
      </c>
      <c r="F169" t="str">
        <f>cadastro!F169</f>
        <v>Sudeste</v>
      </c>
      <c r="G169" t="str">
        <f>cadastro!G169</f>
        <v>Baixo</v>
      </c>
      <c r="H169">
        <f ca="1">COUNTIFS(transacional!C:C,analitico!B169,transacional!E:E,"&gt;= "&amp;$P$2,transacional!E:E,"&lt;" &amp;$Q$2)</f>
        <v>3</v>
      </c>
      <c r="I169" s="2">
        <f ca="1">SUMIFS(transacional!H:H,transacional!C:C,analitico!B169,transacional!E:E,"&gt;= "&amp;$P$2,transacional!E:E,"&lt;" &amp;$Q$2)</f>
        <v>190</v>
      </c>
      <c r="J169" s="3">
        <f ca="1">COUNTIFS(transacional!C:C,analitico!B169,transacional!E:E,"&gt;= "&amp;$P$2,transacional!E:E,"&lt;" &amp;$Q$2,transacional!G:G,1)</f>
        <v>0</v>
      </c>
      <c r="K169">
        <f>COUNTIFS(chamados!C:C,analitico!B169,chamados!E:E,"&gt;= "&amp;$O$2,chamados!E:E,"&lt;" &amp;$Q$2,chamados!H:H,1)</f>
        <v>0</v>
      </c>
    </row>
    <row r="170" spans="1:11" x14ac:dyDescent="0.35">
      <c r="A170" s="3">
        <v>81484924.310956135</v>
      </c>
      <c r="B170">
        <f>cadastro!A170</f>
        <v>169</v>
      </c>
      <c r="C170">
        <f>cadastro!C170</f>
        <v>34</v>
      </c>
      <c r="D170" t="str">
        <f>cadastro!D170</f>
        <v>Reparador de rádio, tv e som</v>
      </c>
      <c r="E170" t="str">
        <f>cadastro!E170</f>
        <v>F</v>
      </c>
      <c r="F170" t="str">
        <f>cadastro!F170</f>
        <v>Sudeste</v>
      </c>
      <c r="G170" t="str">
        <f>cadastro!G170</f>
        <v>Baixo</v>
      </c>
      <c r="H170">
        <f ca="1">COUNTIFS(transacional!C:C,analitico!B170,transacional!E:E,"&gt;= "&amp;$P$2,transacional!E:E,"&lt;" &amp;$Q$2)</f>
        <v>5</v>
      </c>
      <c r="I170" s="2">
        <f ca="1">SUMIFS(transacional!H:H,transacional!C:C,analitico!B170,transacional!E:E,"&gt;= "&amp;$P$2,transacional!E:E,"&lt;" &amp;$Q$2)</f>
        <v>613</v>
      </c>
      <c r="J170" s="3">
        <f ca="1">COUNTIFS(transacional!C:C,analitico!B170,transacional!E:E,"&gt;= "&amp;$P$2,transacional!E:E,"&lt;" &amp;$Q$2,transacional!G:G,1)</f>
        <v>2</v>
      </c>
      <c r="K170">
        <f>COUNTIFS(chamados!C:C,analitico!B170,chamados!E:E,"&gt;= "&amp;$O$2,chamados!E:E,"&lt;" &amp;$Q$2,chamados!H:H,1)</f>
        <v>0</v>
      </c>
    </row>
    <row r="171" spans="1:11" x14ac:dyDescent="0.35">
      <c r="A171" s="3">
        <v>99952481.310956255</v>
      </c>
      <c r="B171">
        <f>cadastro!A171</f>
        <v>170</v>
      </c>
      <c r="C171">
        <f>cadastro!C171</f>
        <v>32</v>
      </c>
      <c r="D171" t="str">
        <f>cadastro!D171</f>
        <v>Mecânico de manutenção de máquinas de construção e terraplenagem</v>
      </c>
      <c r="E171" t="str">
        <f>cadastro!E171</f>
        <v>M</v>
      </c>
      <c r="F171" t="str">
        <f>cadastro!F171</f>
        <v>Sudeste</v>
      </c>
      <c r="G171" t="str">
        <f>cadastro!G171</f>
        <v>Baixo</v>
      </c>
      <c r="H171">
        <f ca="1">COUNTIFS(transacional!C:C,analitico!B171,transacional!E:E,"&gt;= "&amp;$P$2,transacional!E:E,"&lt;" &amp;$Q$2)</f>
        <v>8</v>
      </c>
      <c r="I171" s="2">
        <f ca="1">SUMIFS(transacional!H:H,transacional!C:C,analitico!B171,transacional!E:E,"&gt;= "&amp;$P$2,transacional!E:E,"&lt;" &amp;$Q$2)</f>
        <v>1390</v>
      </c>
      <c r="J171" s="3">
        <f ca="1">COUNTIFS(transacional!C:C,analitico!B171,transacional!E:E,"&gt;= "&amp;$P$2,transacional!E:E,"&lt;" &amp;$Q$2,transacional!G:G,1)</f>
        <v>0</v>
      </c>
      <c r="K171">
        <f>COUNTIFS(chamados!C:C,analitico!B171,chamados!E:E,"&gt;= "&amp;$O$2,chamados!E:E,"&lt;" &amp;$Q$2,chamados!H:H,1)</f>
        <v>0</v>
      </c>
    </row>
    <row r="172" spans="1:11" x14ac:dyDescent="0.35">
      <c r="A172" s="3">
        <v>99769287.310956255</v>
      </c>
      <c r="B172">
        <f>cadastro!A172</f>
        <v>171</v>
      </c>
      <c r="C172">
        <f>cadastro!C172</f>
        <v>34</v>
      </c>
      <c r="D172" t="str">
        <f>cadastro!D172</f>
        <v>Oficial da aeronáutica</v>
      </c>
      <c r="E172" t="str">
        <f>cadastro!E172</f>
        <v>F</v>
      </c>
      <c r="F172" t="str">
        <f>cadastro!F172</f>
        <v>Sudeste</v>
      </c>
      <c r="G172" t="str">
        <f>cadastro!G172</f>
        <v>Baixo</v>
      </c>
      <c r="H172">
        <f ca="1">COUNTIFS(transacional!C:C,analitico!B172,transacional!E:E,"&gt;= "&amp;$P$2,transacional!E:E,"&lt;" &amp;$Q$2)</f>
        <v>6</v>
      </c>
      <c r="I172" s="2">
        <f ca="1">SUMIFS(transacional!H:H,transacional!C:C,analitico!B172,transacional!E:E,"&gt;= "&amp;$P$2,transacional!E:E,"&lt;" &amp;$Q$2)</f>
        <v>1215</v>
      </c>
      <c r="J172" s="3">
        <f ca="1">COUNTIFS(transacional!C:C,analitico!B172,transacional!E:E,"&gt;= "&amp;$P$2,transacional!E:E,"&lt;" &amp;$Q$2,transacional!G:G,1)</f>
        <v>2</v>
      </c>
      <c r="K172">
        <f>COUNTIFS(chamados!C:C,analitico!B172,chamados!E:E,"&gt;= "&amp;$O$2,chamados!E:E,"&lt;" &amp;$Q$2,chamados!H:H,1)</f>
        <v>0</v>
      </c>
    </row>
    <row r="173" spans="1:11" x14ac:dyDescent="0.35">
      <c r="A173" s="3">
        <v>81484913.310956135</v>
      </c>
      <c r="B173">
        <f>cadastro!A173</f>
        <v>172</v>
      </c>
      <c r="C173">
        <f>cadastro!C173</f>
        <v>36</v>
      </c>
      <c r="D173" t="str">
        <f>cadastro!D173</f>
        <v>Diretor de crédito rural</v>
      </c>
      <c r="E173" t="str">
        <f>cadastro!E173</f>
        <v>M</v>
      </c>
      <c r="F173" t="str">
        <f>cadastro!F173</f>
        <v>Sudeste</v>
      </c>
      <c r="G173" t="str">
        <f>cadastro!G173</f>
        <v>Baixo</v>
      </c>
      <c r="H173">
        <f ca="1">COUNTIFS(transacional!C:C,analitico!B173,transacional!E:E,"&gt;= "&amp;$P$2,transacional!E:E,"&lt;" &amp;$Q$2)</f>
        <v>2</v>
      </c>
      <c r="I173" s="2">
        <f ca="1">SUMIFS(transacional!H:H,transacional!C:C,analitico!B173,transacional!E:E,"&gt;= "&amp;$P$2,transacional!E:E,"&lt;" &amp;$Q$2)</f>
        <v>185</v>
      </c>
      <c r="J173" s="3">
        <f ca="1">COUNTIFS(transacional!C:C,analitico!B173,transacional!E:E,"&gt;= "&amp;$P$2,transacional!E:E,"&lt;" &amp;$Q$2,transacional!G:G,1)</f>
        <v>1</v>
      </c>
      <c r="K173">
        <f>COUNTIFS(chamados!C:C,analitico!B173,chamados!E:E,"&gt;= "&amp;$O$2,chamados!E:E,"&lt;" &amp;$Q$2,chamados!H:H,1)</f>
        <v>0</v>
      </c>
    </row>
    <row r="174" spans="1:11" x14ac:dyDescent="0.35">
      <c r="A174" s="3">
        <v>99952470.310956135</v>
      </c>
      <c r="B174">
        <f>cadastro!A174</f>
        <v>173</v>
      </c>
      <c r="C174">
        <f>cadastro!C174</f>
        <v>37</v>
      </c>
      <c r="D174" t="str">
        <f>cadastro!D174</f>
        <v>Borracheiro</v>
      </c>
      <c r="E174" t="str">
        <f>cadastro!E174</f>
        <v>M</v>
      </c>
      <c r="F174" t="str">
        <f>cadastro!F174</f>
        <v>Sudeste</v>
      </c>
      <c r="G174" t="str">
        <f>cadastro!G174</f>
        <v>Baixo</v>
      </c>
      <c r="H174">
        <f ca="1">COUNTIFS(transacional!C:C,analitico!B174,transacional!E:E,"&gt;= "&amp;$P$2,transacional!E:E,"&lt;" &amp;$Q$2)</f>
        <v>3</v>
      </c>
      <c r="I174" s="2">
        <f ca="1">SUMIFS(transacional!H:H,transacional!C:C,analitico!B174,transacional!E:E,"&gt;= "&amp;$P$2,transacional!E:E,"&lt;" &amp;$Q$2)</f>
        <v>1023</v>
      </c>
      <c r="J174" s="3">
        <f ca="1">COUNTIFS(transacional!C:C,analitico!B174,transacional!E:E,"&gt;= "&amp;$P$2,transacional!E:E,"&lt;" &amp;$Q$2,transacional!G:G,1)</f>
        <v>0</v>
      </c>
      <c r="K174">
        <f>COUNTIFS(chamados!C:C,analitico!B174,chamados!E:E,"&gt;= "&amp;$O$2,chamados!E:E,"&lt;" &amp;$Q$2,chamados!H:H,1)</f>
        <v>0</v>
      </c>
    </row>
    <row r="175" spans="1:11" x14ac:dyDescent="0.35">
      <c r="A175" s="3">
        <v>99769279.310956135</v>
      </c>
      <c r="B175">
        <f>cadastro!A175</f>
        <v>174</v>
      </c>
      <c r="C175">
        <f>cadastro!C175</f>
        <v>30</v>
      </c>
      <c r="D175" t="str">
        <f>cadastro!D175</f>
        <v>Assistente técnico de seguros</v>
      </c>
      <c r="E175" t="str">
        <f>cadastro!E175</f>
        <v>M</v>
      </c>
      <c r="F175" t="str">
        <f>cadastro!F175</f>
        <v>Sudeste</v>
      </c>
      <c r="G175" t="str">
        <f>cadastro!G175</f>
        <v>Baixo</v>
      </c>
      <c r="H175">
        <f ca="1">COUNTIFS(transacional!C:C,analitico!B175,transacional!E:E,"&gt;= "&amp;$P$2,transacional!E:E,"&lt;" &amp;$Q$2)</f>
        <v>4</v>
      </c>
      <c r="I175" s="2">
        <f ca="1">SUMIFS(transacional!H:H,transacional!C:C,analitico!B175,transacional!E:E,"&gt;= "&amp;$P$2,transacional!E:E,"&lt;" &amp;$Q$2)</f>
        <v>574</v>
      </c>
      <c r="J175" s="3">
        <f ca="1">COUNTIFS(transacional!C:C,analitico!B175,transacional!E:E,"&gt;= "&amp;$P$2,transacional!E:E,"&lt;" &amp;$Q$2,transacional!G:G,1)</f>
        <v>0</v>
      </c>
      <c r="K175">
        <f>COUNTIFS(chamados!C:C,analitico!B175,chamados!E:E,"&gt;= "&amp;$O$2,chamados!E:E,"&lt;" &amp;$Q$2,chamados!H:H,1)</f>
        <v>0</v>
      </c>
    </row>
    <row r="176" spans="1:11" x14ac:dyDescent="0.35">
      <c r="A176" s="3">
        <v>81484907.310956255</v>
      </c>
      <c r="B176">
        <f>cadastro!A176</f>
        <v>175</v>
      </c>
      <c r="C176">
        <f>cadastro!C176</f>
        <v>33</v>
      </c>
      <c r="D176" t="str">
        <f>cadastro!D176</f>
        <v>Diretor de mercado de capitais</v>
      </c>
      <c r="E176" t="str">
        <f>cadastro!E176</f>
        <v>M</v>
      </c>
      <c r="F176" t="str">
        <f>cadastro!F176</f>
        <v>Sudeste</v>
      </c>
      <c r="G176" t="str">
        <f>cadastro!G176</f>
        <v>Baixo</v>
      </c>
      <c r="H176">
        <f ca="1">COUNTIFS(transacional!C:C,analitico!B176,transacional!E:E,"&gt;= "&amp;$P$2,transacional!E:E,"&lt;" &amp;$Q$2)</f>
        <v>5</v>
      </c>
      <c r="I176" s="2">
        <f ca="1">SUMIFS(transacional!H:H,transacional!C:C,analitico!B176,transacional!E:E,"&gt;= "&amp;$P$2,transacional!E:E,"&lt;" &amp;$Q$2)</f>
        <v>571</v>
      </c>
      <c r="J176" s="3">
        <f ca="1">COUNTIFS(transacional!C:C,analitico!B176,transacional!E:E,"&gt;= "&amp;$P$2,transacional!E:E,"&lt;" &amp;$Q$2,transacional!G:G,1)</f>
        <v>0</v>
      </c>
      <c r="K176">
        <f>COUNTIFS(chamados!C:C,analitico!B176,chamados!E:E,"&gt;= "&amp;$O$2,chamados!E:E,"&lt;" &amp;$Q$2,chamados!H:H,1)</f>
        <v>0</v>
      </c>
    </row>
    <row r="177" spans="1:11" x14ac:dyDescent="0.35">
      <c r="A177" s="3">
        <v>99952469.310956359</v>
      </c>
      <c r="B177">
        <f>cadastro!A177</f>
        <v>176</v>
      </c>
      <c r="C177">
        <f>cadastro!C177</f>
        <v>32</v>
      </c>
      <c r="D177" t="str">
        <f>cadastro!D177</f>
        <v>Gerente de marketing</v>
      </c>
      <c r="E177" t="str">
        <f>cadastro!E177</f>
        <v>F</v>
      </c>
      <c r="F177" t="str">
        <f>cadastro!F177</f>
        <v>Sudeste</v>
      </c>
      <c r="G177" t="str">
        <f>cadastro!G177</f>
        <v>Baixo</v>
      </c>
      <c r="H177">
        <f ca="1">COUNTIFS(transacional!C:C,analitico!B177,transacional!E:E,"&gt;= "&amp;$P$2,transacional!E:E,"&lt;" &amp;$Q$2)</f>
        <v>3</v>
      </c>
      <c r="I177" s="2">
        <f ca="1">SUMIFS(transacional!H:H,transacional!C:C,analitico!B177,transacional!E:E,"&gt;= "&amp;$P$2,transacional!E:E,"&lt;" &amp;$Q$2)</f>
        <v>379</v>
      </c>
      <c r="J177" s="3">
        <f ca="1">COUNTIFS(transacional!C:C,analitico!B177,transacional!E:E,"&gt;= "&amp;$P$2,transacional!E:E,"&lt;" &amp;$Q$2,transacional!G:G,1)</f>
        <v>0</v>
      </c>
      <c r="K177">
        <f>COUNTIFS(chamados!C:C,analitico!B177,chamados!E:E,"&gt;= "&amp;$O$2,chamados!E:E,"&lt;" &amp;$Q$2,chamados!H:H,1)</f>
        <v>0</v>
      </c>
    </row>
    <row r="178" spans="1:11" x14ac:dyDescent="0.35">
      <c r="A178" s="3">
        <v>99769269.310956135</v>
      </c>
      <c r="B178">
        <f>cadastro!A178</f>
        <v>177</v>
      </c>
      <c r="C178">
        <f>cadastro!C178</f>
        <v>28</v>
      </c>
      <c r="D178" t="str">
        <f>cadastro!D178</f>
        <v>Arquiteto de interiores</v>
      </c>
      <c r="E178" t="str">
        <f>cadastro!E178</f>
        <v>M</v>
      </c>
      <c r="F178" t="str">
        <f>cadastro!F178</f>
        <v>Sudeste</v>
      </c>
      <c r="G178" t="str">
        <f>cadastro!G178</f>
        <v>Baixo</v>
      </c>
      <c r="H178">
        <f ca="1">COUNTIFS(transacional!C:C,analitico!B178,transacional!E:E,"&gt;= "&amp;$P$2,transacional!E:E,"&lt;" &amp;$Q$2)</f>
        <v>5</v>
      </c>
      <c r="I178" s="2">
        <f ca="1">SUMIFS(transacional!H:H,transacional!C:C,analitico!B178,transacional!E:E,"&gt;= "&amp;$P$2,transacional!E:E,"&lt;" &amp;$Q$2)</f>
        <v>939</v>
      </c>
      <c r="J178" s="3">
        <f ca="1">COUNTIFS(transacional!C:C,analitico!B178,transacional!E:E,"&gt;= "&amp;$P$2,transacional!E:E,"&lt;" &amp;$Q$2,transacional!G:G,1)</f>
        <v>2</v>
      </c>
      <c r="K178">
        <f>COUNTIFS(chamados!C:C,analitico!B178,chamados!E:E,"&gt;= "&amp;$O$2,chamados!E:E,"&lt;" &amp;$Q$2,chamados!H:H,1)</f>
        <v>0</v>
      </c>
    </row>
    <row r="179" spans="1:11" x14ac:dyDescent="0.35">
      <c r="A179" s="3">
        <v>81484900.310956359</v>
      </c>
      <c r="B179">
        <f>cadastro!A179</f>
        <v>178</v>
      </c>
      <c r="C179">
        <f>cadastro!C179</f>
        <v>31</v>
      </c>
      <c r="D179" t="str">
        <f>cadastro!D179</f>
        <v>Mestre de usinagem</v>
      </c>
      <c r="E179" t="str">
        <f>cadastro!E179</f>
        <v>F</v>
      </c>
      <c r="F179" t="str">
        <f>cadastro!F179</f>
        <v>Sudeste</v>
      </c>
      <c r="G179" t="str">
        <f>cadastro!G179</f>
        <v>Baixo</v>
      </c>
      <c r="H179">
        <f ca="1">COUNTIFS(transacional!C:C,analitico!B179,transacional!E:E,"&gt;= "&amp;$P$2,transacional!E:E,"&lt;" &amp;$Q$2)</f>
        <v>1</v>
      </c>
      <c r="I179" s="2">
        <f ca="1">SUMIFS(transacional!H:H,transacional!C:C,analitico!B179,transacional!E:E,"&gt;= "&amp;$P$2,transacional!E:E,"&lt;" &amp;$Q$2)</f>
        <v>766</v>
      </c>
      <c r="J179" s="3">
        <f ca="1">COUNTIFS(transacional!C:C,analitico!B179,transacional!E:E,"&gt;= "&amp;$P$2,transacional!E:E,"&lt;" &amp;$Q$2,transacional!G:G,1)</f>
        <v>0</v>
      </c>
      <c r="K179">
        <f>COUNTIFS(chamados!C:C,analitico!B179,chamados!E:E,"&gt;= "&amp;$O$2,chamados!E:E,"&lt;" &amp;$Q$2,chamados!H:H,1)</f>
        <v>0</v>
      </c>
    </row>
    <row r="180" spans="1:11" x14ac:dyDescent="0.35">
      <c r="A180" s="3">
        <v>99952465.310956255</v>
      </c>
      <c r="B180">
        <f>cadastro!A180</f>
        <v>179</v>
      </c>
      <c r="C180">
        <f>cadastro!C180</f>
        <v>30</v>
      </c>
      <c r="D180" t="str">
        <f>cadastro!D180</f>
        <v>Cirurgião dentista - radiologista</v>
      </c>
      <c r="E180" t="str">
        <f>cadastro!E180</f>
        <v>F</v>
      </c>
      <c r="F180" t="str">
        <f>cadastro!F180</f>
        <v>Sudeste</v>
      </c>
      <c r="G180" t="str">
        <f>cadastro!G180</f>
        <v>Baixo</v>
      </c>
      <c r="H180">
        <f ca="1">COUNTIFS(transacional!C:C,analitico!B180,transacional!E:E,"&gt;= "&amp;$P$2,transacional!E:E,"&lt;" &amp;$Q$2)</f>
        <v>5</v>
      </c>
      <c r="I180" s="2">
        <f ca="1">SUMIFS(transacional!H:H,transacional!C:C,analitico!B180,transacional!E:E,"&gt;= "&amp;$P$2,transacional!E:E,"&lt;" &amp;$Q$2)</f>
        <v>1040</v>
      </c>
      <c r="J180" s="3">
        <f ca="1">COUNTIFS(transacional!C:C,analitico!B180,transacional!E:E,"&gt;= "&amp;$P$2,transacional!E:E,"&lt;" &amp;$Q$2,transacional!G:G,1)</f>
        <v>0</v>
      </c>
      <c r="K180">
        <f>COUNTIFS(chamados!C:C,analitico!B180,chamados!E:E,"&gt;= "&amp;$O$2,chamados!E:E,"&lt;" &amp;$Q$2,chamados!H:H,1)</f>
        <v>0</v>
      </c>
    </row>
    <row r="181" spans="1:11" x14ac:dyDescent="0.35">
      <c r="A181" s="3">
        <v>99769260.310956135</v>
      </c>
      <c r="B181">
        <f>cadastro!A181</f>
        <v>180</v>
      </c>
      <c r="C181">
        <f>cadastro!C181</f>
        <v>25</v>
      </c>
      <c r="D181" t="str">
        <f>cadastro!D181</f>
        <v>Empregado doméstico  arrumador</v>
      </c>
      <c r="E181" t="str">
        <f>cadastro!E181</f>
        <v>M</v>
      </c>
      <c r="F181" t="str">
        <f>cadastro!F181</f>
        <v>Sudeste</v>
      </c>
      <c r="G181" t="str">
        <f>cadastro!G181</f>
        <v>Baixo</v>
      </c>
      <c r="H181">
        <f ca="1">COUNTIFS(transacional!C:C,analitico!B181,transacional!E:E,"&gt;= "&amp;$P$2,transacional!E:E,"&lt;" &amp;$Q$2)</f>
        <v>5</v>
      </c>
      <c r="I181" s="2">
        <f ca="1">SUMIFS(transacional!H:H,transacional!C:C,analitico!B181,transacional!E:E,"&gt;= "&amp;$P$2,transacional!E:E,"&lt;" &amp;$Q$2)</f>
        <v>1217</v>
      </c>
      <c r="J181" s="3">
        <f ca="1">COUNTIFS(transacional!C:C,analitico!B181,transacional!E:E,"&gt;= "&amp;$P$2,transacional!E:E,"&lt;" &amp;$Q$2,transacional!G:G,1)</f>
        <v>0</v>
      </c>
      <c r="K181">
        <f>COUNTIFS(chamados!C:C,analitico!B181,chamados!E:E,"&gt;= "&amp;$O$2,chamados!E:E,"&lt;" &amp;$Q$2,chamados!H:H,1)</f>
        <v>0</v>
      </c>
    </row>
    <row r="182" spans="1:11" x14ac:dyDescent="0.35">
      <c r="A182" s="3">
        <v>81484883.310956135</v>
      </c>
      <c r="B182">
        <f>cadastro!A182</f>
        <v>181</v>
      </c>
      <c r="C182">
        <f>cadastro!C182</f>
        <v>39</v>
      </c>
      <c r="D182" t="str">
        <f>cadastro!D182</f>
        <v>Operador de filtro de tambor rotativo (tratamentos químicos e afins)</v>
      </c>
      <c r="E182" t="str">
        <f>cadastro!E182</f>
        <v>F</v>
      </c>
      <c r="F182" t="str">
        <f>cadastro!F182</f>
        <v>Sudeste</v>
      </c>
      <c r="G182" t="str">
        <f>cadastro!G182</f>
        <v>Baixo</v>
      </c>
      <c r="H182">
        <f ca="1">COUNTIFS(transacional!C:C,analitico!B182,transacional!E:E,"&gt;= "&amp;$P$2,transacional!E:E,"&lt;" &amp;$Q$2)</f>
        <v>2</v>
      </c>
      <c r="I182" s="2">
        <f ca="1">SUMIFS(transacional!H:H,transacional!C:C,analitico!B182,transacional!E:E,"&gt;= "&amp;$P$2,transacional!E:E,"&lt;" &amp;$Q$2)</f>
        <v>115</v>
      </c>
      <c r="J182" s="3">
        <f ca="1">COUNTIFS(transacional!C:C,analitico!B182,transacional!E:E,"&gt;= "&amp;$P$2,transacional!E:E,"&lt;" &amp;$Q$2,transacional!G:G,1)</f>
        <v>0</v>
      </c>
      <c r="K182">
        <f>COUNTIFS(chamados!C:C,analitico!B182,chamados!E:E,"&gt;= "&amp;$O$2,chamados!E:E,"&lt;" &amp;$Q$2,chamados!H:H,1)</f>
        <v>0</v>
      </c>
    </row>
    <row r="183" spans="1:11" x14ac:dyDescent="0.35">
      <c r="A183" s="3">
        <v>99952451.310956359</v>
      </c>
      <c r="B183">
        <f>cadastro!A183</f>
        <v>182</v>
      </c>
      <c r="C183">
        <f>cadastro!C183</f>
        <v>38</v>
      </c>
      <c r="D183" t="str">
        <f>cadastro!D183</f>
        <v>Professor de nível médio no ensino profissionalizante</v>
      </c>
      <c r="E183" t="str">
        <f>cadastro!E183</f>
        <v>F</v>
      </c>
      <c r="F183" t="str">
        <f>cadastro!F183</f>
        <v>Sudeste</v>
      </c>
      <c r="G183" t="str">
        <f>cadastro!G183</f>
        <v>Baixo</v>
      </c>
      <c r="H183">
        <f ca="1">COUNTIFS(transacional!C:C,analitico!B183,transacional!E:E,"&gt;= "&amp;$P$2,transacional!E:E,"&lt;" &amp;$Q$2)</f>
        <v>5</v>
      </c>
      <c r="I183" s="2">
        <f ca="1">SUMIFS(transacional!H:H,transacional!C:C,analitico!B183,transacional!E:E,"&gt;= "&amp;$P$2,transacional!E:E,"&lt;" &amp;$Q$2)</f>
        <v>1412</v>
      </c>
      <c r="J183" s="3">
        <f ca="1">COUNTIFS(transacional!C:C,analitico!B183,transacional!E:E,"&gt;= "&amp;$P$2,transacional!E:E,"&lt;" &amp;$Q$2,transacional!G:G,1)</f>
        <v>1</v>
      </c>
      <c r="K183">
        <f>COUNTIFS(chamados!C:C,analitico!B183,chamados!E:E,"&gt;= "&amp;$O$2,chamados!E:E,"&lt;" &amp;$Q$2,chamados!H:H,1)</f>
        <v>0</v>
      </c>
    </row>
    <row r="184" spans="1:11" x14ac:dyDescent="0.35">
      <c r="A184" s="3">
        <v>99769242.310956135</v>
      </c>
      <c r="B184">
        <f>cadastro!A184</f>
        <v>183</v>
      </c>
      <c r="C184">
        <f>cadastro!C184</f>
        <v>31</v>
      </c>
      <c r="D184" t="str">
        <f>cadastro!D184</f>
        <v>Armador de estrutura de concreto</v>
      </c>
      <c r="E184" t="str">
        <f>cadastro!E184</f>
        <v>M</v>
      </c>
      <c r="F184" t="str">
        <f>cadastro!F184</f>
        <v>Sudeste</v>
      </c>
      <c r="G184" t="str">
        <f>cadastro!G184</f>
        <v>Baixo</v>
      </c>
      <c r="H184">
        <f ca="1">COUNTIFS(transacional!C:C,analitico!B184,transacional!E:E,"&gt;= "&amp;$P$2,transacional!E:E,"&lt;" &amp;$Q$2)</f>
        <v>3</v>
      </c>
      <c r="I184" s="2">
        <f ca="1">SUMIFS(transacional!H:H,transacional!C:C,analitico!B184,transacional!E:E,"&gt;= "&amp;$P$2,transacional!E:E,"&lt;" &amp;$Q$2)</f>
        <v>382</v>
      </c>
      <c r="J184" s="3">
        <f ca="1">COUNTIFS(transacional!C:C,analitico!B184,transacional!E:E,"&gt;= "&amp;$P$2,transacional!E:E,"&lt;" &amp;$Q$2,transacional!G:G,1)</f>
        <v>0</v>
      </c>
      <c r="K184">
        <f>COUNTIFS(chamados!C:C,analitico!B184,chamados!E:E,"&gt;= "&amp;$O$2,chamados!E:E,"&lt;" &amp;$Q$2,chamados!H:H,1)</f>
        <v>0</v>
      </c>
    </row>
    <row r="185" spans="1:11" x14ac:dyDescent="0.35">
      <c r="A185" s="3">
        <v>81484873.310956135</v>
      </c>
      <c r="B185">
        <f>cadastro!A185</f>
        <v>184</v>
      </c>
      <c r="C185">
        <f>cadastro!C185</f>
        <v>40</v>
      </c>
      <c r="D185" t="str">
        <f>cadastro!D185</f>
        <v>Trabalhador da exploração de buriti</v>
      </c>
      <c r="E185" t="str">
        <f>cadastro!E185</f>
        <v>F</v>
      </c>
      <c r="F185" t="str">
        <f>cadastro!F185</f>
        <v>Sudeste</v>
      </c>
      <c r="G185" t="str">
        <f>cadastro!G185</f>
        <v>Baixo</v>
      </c>
      <c r="H185">
        <f ca="1">COUNTIFS(transacional!C:C,analitico!B185,transacional!E:E,"&gt;= "&amp;$P$2,transacional!E:E,"&lt;" &amp;$Q$2)</f>
        <v>4</v>
      </c>
      <c r="I185" s="2">
        <f ca="1">SUMIFS(transacional!H:H,transacional!C:C,analitico!B185,transacional!E:E,"&gt;= "&amp;$P$2,transacional!E:E,"&lt;" &amp;$Q$2)</f>
        <v>691</v>
      </c>
      <c r="J185" s="3">
        <f ca="1">COUNTIFS(transacional!C:C,analitico!B185,transacional!E:E,"&gt;= "&amp;$P$2,transacional!E:E,"&lt;" &amp;$Q$2,transacional!G:G,1)</f>
        <v>0</v>
      </c>
      <c r="K185">
        <f>COUNTIFS(chamados!C:C,analitico!B185,chamados!E:E,"&gt;= "&amp;$O$2,chamados!E:E,"&lt;" &amp;$Q$2,chamados!H:H,1)</f>
        <v>0</v>
      </c>
    </row>
    <row r="186" spans="1:11" x14ac:dyDescent="0.35">
      <c r="A186" s="3">
        <v>99952452.310956255</v>
      </c>
      <c r="B186">
        <f>cadastro!A186</f>
        <v>185</v>
      </c>
      <c r="C186">
        <f>cadastro!C186</f>
        <v>31</v>
      </c>
      <c r="D186" t="str">
        <f>cadastro!D186</f>
        <v>Auxiliar técnico de sinalização nautica</v>
      </c>
      <c r="E186" t="str">
        <f>cadastro!E186</f>
        <v>F</v>
      </c>
      <c r="F186" t="str">
        <f>cadastro!F186</f>
        <v>Sudeste</v>
      </c>
      <c r="G186" t="str">
        <f>cadastro!G186</f>
        <v>Baixo</v>
      </c>
      <c r="H186">
        <f ca="1">COUNTIFS(transacional!C:C,analitico!B186,transacional!E:E,"&gt;= "&amp;$P$2,transacional!E:E,"&lt;" &amp;$Q$2)</f>
        <v>4</v>
      </c>
      <c r="I186" s="2">
        <f ca="1">SUMIFS(transacional!H:H,transacional!C:C,analitico!B186,transacional!E:E,"&gt;= "&amp;$P$2,transacional!E:E,"&lt;" &amp;$Q$2)</f>
        <v>365</v>
      </c>
      <c r="J186" s="3">
        <f ca="1">COUNTIFS(transacional!C:C,analitico!B186,transacional!E:E,"&gt;= "&amp;$P$2,transacional!E:E,"&lt;" &amp;$Q$2,transacional!G:G,1)</f>
        <v>0</v>
      </c>
      <c r="K186">
        <f>COUNTIFS(chamados!C:C,analitico!B186,chamados!E:E,"&gt;= "&amp;$O$2,chamados!E:E,"&lt;" &amp;$Q$2,chamados!H:H,1)</f>
        <v>0</v>
      </c>
    </row>
    <row r="187" spans="1:11" x14ac:dyDescent="0.35">
      <c r="A187" s="3">
        <v>99769217.310956135</v>
      </c>
      <c r="B187">
        <f>cadastro!A187</f>
        <v>186</v>
      </c>
      <c r="C187">
        <f>cadastro!C187</f>
        <v>44</v>
      </c>
      <c r="D187" t="str">
        <f>cadastro!D187</f>
        <v>Torneiro (lavra de pedra)</v>
      </c>
      <c r="E187" t="str">
        <f>cadastro!E187</f>
        <v>F</v>
      </c>
      <c r="F187" t="str">
        <f>cadastro!F187</f>
        <v>Sudeste</v>
      </c>
      <c r="G187" t="str">
        <f>cadastro!G187</f>
        <v>Baixo</v>
      </c>
      <c r="H187">
        <f ca="1">COUNTIFS(transacional!C:C,analitico!B187,transacional!E:E,"&gt;= "&amp;$P$2,transacional!E:E,"&lt;" &amp;$Q$2)</f>
        <v>7</v>
      </c>
      <c r="I187" s="2">
        <f ca="1">SUMIFS(transacional!H:H,transacional!C:C,analitico!B187,transacional!E:E,"&gt;= "&amp;$P$2,transacional!E:E,"&lt;" &amp;$Q$2)</f>
        <v>1098</v>
      </c>
      <c r="J187" s="3">
        <f ca="1">COUNTIFS(transacional!C:C,analitico!B187,transacional!E:E,"&gt;= "&amp;$P$2,transacional!E:E,"&lt;" &amp;$Q$2,transacional!G:G,1)</f>
        <v>0</v>
      </c>
      <c r="K187">
        <f>COUNTIFS(chamados!C:C,analitico!B187,chamados!E:E,"&gt;= "&amp;$O$2,chamados!E:E,"&lt;" &amp;$Q$2,chamados!H:H,1)</f>
        <v>0</v>
      </c>
    </row>
    <row r="188" spans="1:11" x14ac:dyDescent="0.35">
      <c r="A188" s="3">
        <v>81484856.310956255</v>
      </c>
      <c r="B188">
        <f>cadastro!A188</f>
        <v>187</v>
      </c>
      <c r="C188">
        <f>cadastro!C188</f>
        <v>48</v>
      </c>
      <c r="D188" t="str">
        <f>cadastro!D188</f>
        <v>Monitor de teleatendimento</v>
      </c>
      <c r="E188" t="str">
        <f>cadastro!E188</f>
        <v>F</v>
      </c>
      <c r="F188" t="str">
        <f>cadastro!F188</f>
        <v>Sudeste</v>
      </c>
      <c r="G188" t="str">
        <f>cadastro!G188</f>
        <v>Baixo</v>
      </c>
      <c r="H188">
        <f ca="1">COUNTIFS(transacional!C:C,analitico!B188,transacional!E:E,"&gt;= "&amp;$P$2,transacional!E:E,"&lt;" &amp;$Q$2)</f>
        <v>7</v>
      </c>
      <c r="I188" s="2">
        <f ca="1">SUMIFS(transacional!H:H,transacional!C:C,analitico!B188,transacional!E:E,"&gt;= "&amp;$P$2,transacional!E:E,"&lt;" &amp;$Q$2)</f>
        <v>907</v>
      </c>
      <c r="J188" s="3">
        <f ca="1">COUNTIFS(transacional!C:C,analitico!B188,transacional!E:E,"&gt;= "&amp;$P$2,transacional!E:E,"&lt;" &amp;$Q$2,transacional!G:G,1)</f>
        <v>1</v>
      </c>
      <c r="K188">
        <f>COUNTIFS(chamados!C:C,analitico!B188,chamados!E:E,"&gt;= "&amp;$O$2,chamados!E:E,"&lt;" &amp;$Q$2,chamados!H:H,1)</f>
        <v>0</v>
      </c>
    </row>
    <row r="189" spans="1:11" x14ac:dyDescent="0.35">
      <c r="A189" s="3">
        <v>99952443.310956359</v>
      </c>
      <c r="B189">
        <f>cadastro!A189</f>
        <v>188</v>
      </c>
      <c r="C189">
        <f>cadastro!C189</f>
        <v>34</v>
      </c>
      <c r="D189" t="str">
        <f>cadastro!D189</f>
        <v>Operador de centro de usinagem com comando numérico</v>
      </c>
      <c r="E189" t="str">
        <f>cadastro!E189</f>
        <v>M</v>
      </c>
      <c r="F189" t="str">
        <f>cadastro!F189</f>
        <v>Sudeste</v>
      </c>
      <c r="G189" t="str">
        <f>cadastro!G189</f>
        <v>Baixo</v>
      </c>
      <c r="H189">
        <f ca="1">COUNTIFS(transacional!C:C,analitico!B189,transacional!E:E,"&gt;= "&amp;$P$2,transacional!E:E,"&lt;" &amp;$Q$2)</f>
        <v>5</v>
      </c>
      <c r="I189" s="2">
        <f ca="1">SUMIFS(transacional!H:H,transacional!C:C,analitico!B189,transacional!E:E,"&gt;= "&amp;$P$2,transacional!E:E,"&lt;" &amp;$Q$2)</f>
        <v>898</v>
      </c>
      <c r="J189" s="3">
        <f ca="1">COUNTIFS(transacional!C:C,analitico!B189,transacional!E:E,"&gt;= "&amp;$P$2,transacional!E:E,"&lt;" &amp;$Q$2,transacional!G:G,1)</f>
        <v>1</v>
      </c>
      <c r="K189">
        <f>COUNTIFS(chamados!C:C,analitico!B189,chamados!E:E,"&gt;= "&amp;$O$2,chamados!E:E,"&lt;" &amp;$Q$2,chamados!H:H,1)</f>
        <v>2</v>
      </c>
    </row>
    <row r="190" spans="1:11" x14ac:dyDescent="0.35">
      <c r="A190" s="3">
        <v>99769207.310956135</v>
      </c>
      <c r="B190">
        <f>cadastro!A190</f>
        <v>189</v>
      </c>
      <c r="C190">
        <f>cadastro!C190</f>
        <v>42</v>
      </c>
      <c r="D190" t="str">
        <f>cadastro!D190</f>
        <v>Artesão tecelão</v>
      </c>
      <c r="E190" t="str">
        <f>cadastro!E190</f>
        <v>M</v>
      </c>
      <c r="F190" t="str">
        <f>cadastro!F190</f>
        <v>Sudeste</v>
      </c>
      <c r="G190" t="str">
        <f>cadastro!G190</f>
        <v>Baixo</v>
      </c>
      <c r="H190">
        <f ca="1">COUNTIFS(transacional!C:C,analitico!B190,transacional!E:E,"&gt;= "&amp;$P$2,transacional!E:E,"&lt;" &amp;$Q$2)</f>
        <v>5</v>
      </c>
      <c r="I190" s="2">
        <f ca="1">SUMIFS(transacional!H:H,transacional!C:C,analitico!B190,transacional!E:E,"&gt;= "&amp;$P$2,transacional!E:E,"&lt;" &amp;$Q$2)</f>
        <v>1012</v>
      </c>
      <c r="J190" s="3">
        <f ca="1">COUNTIFS(transacional!C:C,analitico!B190,transacional!E:E,"&gt;= "&amp;$P$2,transacional!E:E,"&lt;" &amp;$Q$2,transacional!G:G,1)</f>
        <v>0</v>
      </c>
      <c r="K190">
        <f>COUNTIFS(chamados!C:C,analitico!B190,chamados!E:E,"&gt;= "&amp;$O$2,chamados!E:E,"&lt;" &amp;$Q$2,chamados!H:H,1)</f>
        <v>1</v>
      </c>
    </row>
    <row r="191" spans="1:11" x14ac:dyDescent="0.35">
      <c r="A191" s="3">
        <v>81484864.310956135</v>
      </c>
      <c r="B191">
        <f>cadastro!A191</f>
        <v>190</v>
      </c>
      <c r="C191">
        <f>cadastro!C191</f>
        <v>31</v>
      </c>
      <c r="D191" t="str">
        <f>cadastro!D191</f>
        <v>Operador de processos químicos e petroquímicos</v>
      </c>
      <c r="E191" t="str">
        <f>cadastro!E191</f>
        <v>F</v>
      </c>
      <c r="F191" t="str">
        <f>cadastro!F191</f>
        <v>Sudeste</v>
      </c>
      <c r="G191" t="str">
        <f>cadastro!G191</f>
        <v>Baixo</v>
      </c>
      <c r="H191">
        <f ca="1">COUNTIFS(transacional!C:C,analitico!B191,transacional!E:E,"&gt;= "&amp;$P$2,transacional!E:E,"&lt;" &amp;$Q$2)</f>
        <v>4</v>
      </c>
      <c r="I191" s="2">
        <f ca="1">SUMIFS(transacional!H:H,transacional!C:C,analitico!B191,transacional!E:E,"&gt;= "&amp;$P$2,transacional!E:E,"&lt;" &amp;$Q$2)</f>
        <v>362</v>
      </c>
      <c r="J191" s="3">
        <f ca="1">COUNTIFS(transacional!C:C,analitico!B191,transacional!E:E,"&gt;= "&amp;$P$2,transacional!E:E,"&lt;" &amp;$Q$2,transacional!G:G,1)</f>
        <v>0</v>
      </c>
      <c r="K191">
        <f>COUNTIFS(chamados!C:C,analitico!B191,chamados!E:E,"&gt;= "&amp;$O$2,chamados!E:E,"&lt;" &amp;$Q$2,chamados!H:H,1)</f>
        <v>0</v>
      </c>
    </row>
    <row r="192" spans="1:11" x14ac:dyDescent="0.35">
      <c r="A192" s="3">
        <v>99952438.310956359</v>
      </c>
      <c r="B192">
        <f>cadastro!A192</f>
        <v>191</v>
      </c>
      <c r="C192">
        <f>cadastro!C192</f>
        <v>33</v>
      </c>
      <c r="D192" t="str">
        <f>cadastro!D192</f>
        <v>Preparador de couros curtidos</v>
      </c>
      <c r="E192" t="str">
        <f>cadastro!E192</f>
        <v>M</v>
      </c>
      <c r="F192" t="str">
        <f>cadastro!F192</f>
        <v>Sudeste</v>
      </c>
      <c r="G192" t="str">
        <f>cadastro!G192</f>
        <v>Baixo</v>
      </c>
      <c r="H192">
        <f ca="1">COUNTIFS(transacional!C:C,analitico!B192,transacional!E:E,"&gt;= "&amp;$P$2,transacional!E:E,"&lt;" &amp;$Q$2)</f>
        <v>9</v>
      </c>
      <c r="I192" s="2">
        <f ca="1">SUMIFS(transacional!H:H,transacional!C:C,analitico!B192,transacional!E:E,"&gt;= "&amp;$P$2,transacional!E:E,"&lt;" &amp;$Q$2)</f>
        <v>1840</v>
      </c>
      <c r="J192" s="3">
        <f ca="1">COUNTIFS(transacional!C:C,analitico!B192,transacional!E:E,"&gt;= "&amp;$P$2,transacional!E:E,"&lt;" &amp;$Q$2,transacional!G:G,1)</f>
        <v>2</v>
      </c>
      <c r="K192">
        <f>COUNTIFS(chamados!C:C,analitico!B192,chamados!E:E,"&gt;= "&amp;$O$2,chamados!E:E,"&lt;" &amp;$Q$2,chamados!H:H,1)</f>
        <v>0</v>
      </c>
    </row>
    <row r="193" spans="1:11" x14ac:dyDescent="0.35">
      <c r="A193" s="3">
        <v>99769207.310956255</v>
      </c>
      <c r="B193">
        <f>cadastro!A193</f>
        <v>192</v>
      </c>
      <c r="C193">
        <f>cadastro!C193</f>
        <v>30</v>
      </c>
      <c r="D193" t="str">
        <f>cadastro!D193</f>
        <v>Montador de equipamentos elétricos (transformadores)</v>
      </c>
      <c r="E193" t="str">
        <f>cadastro!E193</f>
        <v>M</v>
      </c>
      <c r="F193" t="str">
        <f>cadastro!F193</f>
        <v>Sudeste</v>
      </c>
      <c r="G193" t="str">
        <f>cadastro!G193</f>
        <v>Baixo</v>
      </c>
      <c r="H193">
        <f ca="1">COUNTIFS(transacional!C:C,analitico!B193,transacional!E:E,"&gt;= "&amp;$P$2,transacional!E:E,"&lt;" &amp;$Q$2)</f>
        <v>6</v>
      </c>
      <c r="I193" s="2">
        <f ca="1">SUMIFS(transacional!H:H,transacional!C:C,analitico!B193,transacional!E:E,"&gt;= "&amp;$P$2,transacional!E:E,"&lt;" &amp;$Q$2)</f>
        <v>1409</v>
      </c>
      <c r="J193" s="3">
        <f ca="1">COUNTIFS(transacional!C:C,analitico!B193,transacional!E:E,"&gt;= "&amp;$P$2,transacional!E:E,"&lt;" &amp;$Q$2,transacional!G:G,1)</f>
        <v>0</v>
      </c>
      <c r="K193">
        <f>COUNTIFS(chamados!C:C,analitico!B193,chamados!E:E,"&gt;= "&amp;$O$2,chamados!E:E,"&lt;" &amp;$Q$2,chamados!H:H,1)</f>
        <v>0</v>
      </c>
    </row>
    <row r="194" spans="1:11" x14ac:dyDescent="0.35">
      <c r="A194" s="3">
        <v>81484854.310956135</v>
      </c>
      <c r="B194">
        <f>cadastro!A194</f>
        <v>193</v>
      </c>
      <c r="C194">
        <f>cadastro!C194</f>
        <v>32</v>
      </c>
      <c r="D194" t="str">
        <f>cadastro!D194</f>
        <v>Técnico em carcinicultura</v>
      </c>
      <c r="E194" t="str">
        <f>cadastro!E194</f>
        <v>F</v>
      </c>
      <c r="F194" t="str">
        <f>cadastro!F194</f>
        <v>Sudeste</v>
      </c>
      <c r="G194" t="str">
        <f>cadastro!G194</f>
        <v>Baixo</v>
      </c>
      <c r="H194">
        <f ca="1">COUNTIFS(transacional!C:C,analitico!B194,transacional!E:E,"&gt;= "&amp;$P$2,transacional!E:E,"&lt;" &amp;$Q$2)</f>
        <v>6</v>
      </c>
      <c r="I194" s="2">
        <f ca="1">SUMIFS(transacional!H:H,transacional!C:C,analitico!B194,transacional!E:E,"&gt;= "&amp;$P$2,transacional!E:E,"&lt;" &amp;$Q$2)</f>
        <v>883</v>
      </c>
      <c r="J194" s="3">
        <f ca="1">COUNTIFS(transacional!C:C,analitico!B194,transacional!E:E,"&gt;= "&amp;$P$2,transacional!E:E,"&lt;" &amp;$Q$2,transacional!G:G,1)</f>
        <v>1</v>
      </c>
      <c r="K194">
        <f>COUNTIFS(chamados!C:C,analitico!B194,chamados!E:E,"&gt;= "&amp;$O$2,chamados!E:E,"&lt;" &amp;$Q$2,chamados!H:H,1)</f>
        <v>0</v>
      </c>
    </row>
    <row r="195" spans="1:11" x14ac:dyDescent="0.35">
      <c r="A195" s="3">
        <v>99952433.310956255</v>
      </c>
      <c r="B195">
        <f>cadastro!A195</f>
        <v>194</v>
      </c>
      <c r="C195">
        <f>cadastro!C195</f>
        <v>32</v>
      </c>
      <c r="D195" t="str">
        <f>cadastro!D195</f>
        <v>Emissor de passagens</v>
      </c>
      <c r="E195" t="str">
        <f>cadastro!E195</f>
        <v>F</v>
      </c>
      <c r="F195" t="str">
        <f>cadastro!F195</f>
        <v>Sudeste</v>
      </c>
      <c r="G195" t="str">
        <f>cadastro!G195</f>
        <v>Baixo</v>
      </c>
      <c r="H195">
        <f ca="1">COUNTIFS(transacional!C:C,analitico!B195,transacional!E:E,"&gt;= "&amp;$P$2,transacional!E:E,"&lt;" &amp;$Q$2)</f>
        <v>4</v>
      </c>
      <c r="I195" s="2">
        <f ca="1">SUMIFS(transacional!H:H,transacional!C:C,analitico!B195,transacional!E:E,"&gt;= "&amp;$P$2,transacional!E:E,"&lt;" &amp;$Q$2)</f>
        <v>323</v>
      </c>
      <c r="J195" s="3">
        <f ca="1">COUNTIFS(transacional!C:C,analitico!B195,transacional!E:E,"&gt;= "&amp;$P$2,transacional!E:E,"&lt;" &amp;$Q$2,transacional!G:G,1)</f>
        <v>1</v>
      </c>
      <c r="K195">
        <f>COUNTIFS(chamados!C:C,analitico!B195,chamados!E:E,"&gt;= "&amp;$O$2,chamados!E:E,"&lt;" &amp;$Q$2,chamados!H:H,1)</f>
        <v>0</v>
      </c>
    </row>
    <row r="196" spans="1:11" x14ac:dyDescent="0.35">
      <c r="A196" s="3">
        <v>99769192.310956255</v>
      </c>
      <c r="B196">
        <f>cadastro!A196</f>
        <v>195</v>
      </c>
      <c r="C196">
        <f>cadastro!C196</f>
        <v>33</v>
      </c>
      <c r="D196" t="str">
        <f>cadastro!D196</f>
        <v>Dirigente de entidade patronal</v>
      </c>
      <c r="E196" t="str">
        <f>cadastro!E196</f>
        <v>M</v>
      </c>
      <c r="F196" t="str">
        <f>cadastro!F196</f>
        <v>Sudeste</v>
      </c>
      <c r="G196" t="str">
        <f>cadastro!G196</f>
        <v>Baixo</v>
      </c>
      <c r="H196">
        <f ca="1">COUNTIFS(transacional!C:C,analitico!B196,transacional!E:E,"&gt;= "&amp;$P$2,transacional!E:E,"&lt;" &amp;$Q$2)</f>
        <v>2</v>
      </c>
      <c r="I196" s="2">
        <f ca="1">SUMIFS(transacional!H:H,transacional!C:C,analitico!B196,transacional!E:E,"&gt;= "&amp;$P$2,transacional!E:E,"&lt;" &amp;$Q$2)</f>
        <v>48</v>
      </c>
      <c r="J196" s="3">
        <f ca="1">COUNTIFS(transacional!C:C,analitico!B196,transacional!E:E,"&gt;= "&amp;$P$2,transacional!E:E,"&lt;" &amp;$Q$2,transacional!G:G,1)</f>
        <v>0</v>
      </c>
      <c r="K196">
        <f>COUNTIFS(chamados!C:C,analitico!B196,chamados!E:E,"&gt;= "&amp;$O$2,chamados!E:E,"&lt;" &amp;$Q$2,chamados!H:H,1)</f>
        <v>0</v>
      </c>
    </row>
    <row r="197" spans="1:11" x14ac:dyDescent="0.35">
      <c r="A197" s="3">
        <v>81484837.310956359</v>
      </c>
      <c r="B197">
        <f>cadastro!A197</f>
        <v>196</v>
      </c>
      <c r="C197">
        <f>cadastro!C197</f>
        <v>40</v>
      </c>
      <c r="D197" t="str">
        <f>cadastro!D197</f>
        <v>Gerente de administração em aeroportos</v>
      </c>
      <c r="E197" t="str">
        <f>cadastro!E197</f>
        <v>F</v>
      </c>
      <c r="F197" t="str">
        <f>cadastro!F197</f>
        <v>Sudeste</v>
      </c>
      <c r="G197" t="str">
        <f>cadastro!G197</f>
        <v>Baixo</v>
      </c>
      <c r="H197">
        <f ca="1">COUNTIFS(transacional!C:C,analitico!B197,transacional!E:E,"&gt;= "&amp;$P$2,transacional!E:E,"&lt;" &amp;$Q$2)</f>
        <v>5</v>
      </c>
      <c r="I197" s="2">
        <f ca="1">SUMIFS(transacional!H:H,transacional!C:C,analitico!B197,transacional!E:E,"&gt;= "&amp;$P$2,transacional!E:E,"&lt;" &amp;$Q$2)</f>
        <v>2916</v>
      </c>
      <c r="J197" s="3">
        <f ca="1">COUNTIFS(transacional!C:C,analitico!B197,transacional!E:E,"&gt;= "&amp;$P$2,transacional!E:E,"&lt;" &amp;$Q$2,transacional!G:G,1)</f>
        <v>1</v>
      </c>
      <c r="K197">
        <f>COUNTIFS(chamados!C:C,analitico!B197,chamados!E:E,"&gt;= "&amp;$O$2,chamados!E:E,"&lt;" &amp;$Q$2,chamados!H:H,1)</f>
        <v>0</v>
      </c>
    </row>
    <row r="198" spans="1:11" x14ac:dyDescent="0.35">
      <c r="A198" s="3">
        <v>99952423.310956359</v>
      </c>
      <c r="B198">
        <f>cadastro!A198</f>
        <v>197</v>
      </c>
      <c r="C198">
        <f>cadastro!C198</f>
        <v>36</v>
      </c>
      <c r="D198" t="str">
        <f>cadastro!D198</f>
        <v>Fonoaudiólogo educacional</v>
      </c>
      <c r="E198" t="str">
        <f>cadastro!E198</f>
        <v>M</v>
      </c>
      <c r="F198" t="str">
        <f>cadastro!F198</f>
        <v>Sudeste</v>
      </c>
      <c r="G198" t="str">
        <f>cadastro!G198</f>
        <v>Baixo</v>
      </c>
      <c r="H198">
        <f ca="1">COUNTIFS(transacional!C:C,analitico!B198,transacional!E:E,"&gt;= "&amp;$P$2,transacional!E:E,"&lt;" &amp;$Q$2)</f>
        <v>4</v>
      </c>
      <c r="I198" s="2">
        <f ca="1">SUMIFS(transacional!H:H,transacional!C:C,analitico!B198,transacional!E:E,"&gt;= "&amp;$P$2,transacional!E:E,"&lt;" &amp;$Q$2)</f>
        <v>268</v>
      </c>
      <c r="J198" s="3">
        <f ca="1">COUNTIFS(transacional!C:C,analitico!B198,transacional!E:E,"&gt;= "&amp;$P$2,transacional!E:E,"&lt;" &amp;$Q$2,transacional!G:G,1)</f>
        <v>1</v>
      </c>
      <c r="K198">
        <f>COUNTIFS(chamados!C:C,analitico!B198,chamados!E:E,"&gt;= "&amp;$O$2,chamados!E:E,"&lt;" &amp;$Q$2,chamados!H:H,1)</f>
        <v>0</v>
      </c>
    </row>
    <row r="199" spans="1:11" x14ac:dyDescent="0.35">
      <c r="A199" s="3">
        <v>99769180.310956135</v>
      </c>
      <c r="B199">
        <f>cadastro!A199</f>
        <v>198</v>
      </c>
      <c r="C199">
        <f>cadastro!C199</f>
        <v>33</v>
      </c>
      <c r="D199" t="str">
        <f>cadastro!D199</f>
        <v>Operador de inspeção de qualidade</v>
      </c>
      <c r="E199" t="str">
        <f>cadastro!E199</f>
        <v>F</v>
      </c>
      <c r="F199" t="str">
        <f>cadastro!F199</f>
        <v>Sudeste</v>
      </c>
      <c r="G199" t="str">
        <f>cadastro!G199</f>
        <v>Baixo</v>
      </c>
      <c r="H199">
        <f ca="1">COUNTIFS(transacional!C:C,analitico!B199,transacional!E:E,"&gt;= "&amp;$P$2,transacional!E:E,"&lt;" &amp;$Q$2)</f>
        <v>4</v>
      </c>
      <c r="I199" s="2">
        <f ca="1">SUMIFS(transacional!H:H,transacional!C:C,analitico!B199,transacional!E:E,"&gt;= "&amp;$P$2,transacional!E:E,"&lt;" &amp;$Q$2)</f>
        <v>718</v>
      </c>
      <c r="J199" s="3">
        <f ca="1">COUNTIFS(transacional!C:C,analitico!B199,transacional!E:E,"&gt;= "&amp;$P$2,transacional!E:E,"&lt;" &amp;$Q$2,transacional!G:G,1)</f>
        <v>0</v>
      </c>
      <c r="K199">
        <f>COUNTIFS(chamados!C:C,analitico!B199,chamados!E:E,"&gt;= "&amp;$O$2,chamados!E:E,"&lt;" &amp;$Q$2,chamados!H:H,1)</f>
        <v>0</v>
      </c>
    </row>
    <row r="200" spans="1:11" x14ac:dyDescent="0.35">
      <c r="A200" s="3">
        <v>81484831.310956255</v>
      </c>
      <c r="B200">
        <f>cadastro!A200</f>
        <v>199</v>
      </c>
      <c r="C200">
        <f>cadastro!C200</f>
        <v>37</v>
      </c>
      <c r="D200" t="str">
        <f>cadastro!D200</f>
        <v>Artesão do couro</v>
      </c>
      <c r="E200" t="str">
        <f>cadastro!E200</f>
        <v>F</v>
      </c>
      <c r="F200" t="str">
        <f>cadastro!F200</f>
        <v>Sudeste</v>
      </c>
      <c r="G200" t="str">
        <f>cadastro!G200</f>
        <v>Baixo</v>
      </c>
      <c r="H200">
        <f ca="1">COUNTIFS(transacional!C:C,analitico!B200,transacional!E:E,"&gt;= "&amp;$P$2,transacional!E:E,"&lt;" &amp;$Q$2)</f>
        <v>5</v>
      </c>
      <c r="I200" s="2">
        <f ca="1">SUMIFS(transacional!H:H,transacional!C:C,analitico!B200,transacional!E:E,"&gt;= "&amp;$P$2,transacional!E:E,"&lt;" &amp;$Q$2)</f>
        <v>1032</v>
      </c>
      <c r="J200" s="3">
        <f ca="1">COUNTIFS(transacional!C:C,analitico!B200,transacional!E:E,"&gt;= "&amp;$P$2,transacional!E:E,"&lt;" &amp;$Q$2,transacional!G:G,1)</f>
        <v>0</v>
      </c>
      <c r="K200">
        <f>COUNTIFS(chamados!C:C,analitico!B200,chamados!E:E,"&gt;= "&amp;$O$2,chamados!E:E,"&lt;" &amp;$Q$2,chamados!H:H,1)</f>
        <v>0</v>
      </c>
    </row>
    <row r="201" spans="1:11" x14ac:dyDescent="0.35">
      <c r="A201" s="3">
        <v>99952415.310956255</v>
      </c>
      <c r="B201">
        <f>cadastro!A201</f>
        <v>200</v>
      </c>
      <c r="C201">
        <f>cadastro!C201</f>
        <v>38</v>
      </c>
      <c r="D201" t="str">
        <f>cadastro!D201</f>
        <v>Ludomotricista</v>
      </c>
      <c r="E201" t="str">
        <f>cadastro!E201</f>
        <v>M</v>
      </c>
      <c r="F201" t="str">
        <f>cadastro!F201</f>
        <v>Sudeste</v>
      </c>
      <c r="G201" t="str">
        <f>cadastro!G201</f>
        <v>Baixo</v>
      </c>
      <c r="H201">
        <f ca="1">COUNTIFS(transacional!C:C,analitico!B201,transacional!E:E,"&gt;= "&amp;$P$2,transacional!E:E,"&lt;" &amp;$Q$2)</f>
        <v>6</v>
      </c>
      <c r="I201" s="2">
        <f ca="1">SUMIFS(transacional!H:H,transacional!C:C,analitico!B201,transacional!E:E,"&gt;= "&amp;$P$2,transacional!E:E,"&lt;" &amp;$Q$2)</f>
        <v>651</v>
      </c>
      <c r="J201" s="3">
        <f ca="1">COUNTIFS(transacional!C:C,analitico!B201,transacional!E:E,"&gt;= "&amp;$P$2,transacional!E:E,"&lt;" &amp;$Q$2,transacional!G:G,1)</f>
        <v>0</v>
      </c>
      <c r="K201">
        <f>COUNTIFS(chamados!C:C,analitico!B201,chamados!E:E,"&gt;= "&amp;$O$2,chamados!E:E,"&lt;" &amp;$Q$2,chamados!H:H,1)</f>
        <v>0</v>
      </c>
    </row>
    <row r="202" spans="1:11" x14ac:dyDescent="0.35">
      <c r="A202" s="3">
        <v>99769151.310956255</v>
      </c>
      <c r="B202">
        <f>cadastro!A202</f>
        <v>201</v>
      </c>
      <c r="C202">
        <f>cadastro!C202</f>
        <v>50</v>
      </c>
      <c r="D202" t="str">
        <f>cadastro!D202</f>
        <v>Diretor de operações de serviços de armazenamento</v>
      </c>
      <c r="E202" t="str">
        <f>cadastro!E202</f>
        <v>F</v>
      </c>
      <c r="F202" t="str">
        <f>cadastro!F202</f>
        <v>Sudeste</v>
      </c>
      <c r="G202" t="str">
        <f>cadastro!G202</f>
        <v>Baixo</v>
      </c>
      <c r="H202">
        <f ca="1">COUNTIFS(transacional!C:C,analitico!B202,transacional!E:E,"&gt;= "&amp;$P$2,transacional!E:E,"&lt;" &amp;$Q$2)</f>
        <v>4</v>
      </c>
      <c r="I202" s="2">
        <f ca="1">SUMIFS(transacional!H:H,transacional!C:C,analitico!B202,transacional!E:E,"&gt;= "&amp;$P$2,transacional!E:E,"&lt;" &amp;$Q$2)</f>
        <v>1127</v>
      </c>
      <c r="J202" s="3">
        <f ca="1">COUNTIFS(transacional!C:C,analitico!B202,transacional!E:E,"&gt;= "&amp;$P$2,transacional!E:E,"&lt;" &amp;$Q$2,transacional!G:G,1)</f>
        <v>1</v>
      </c>
      <c r="K202">
        <f>COUNTIFS(chamados!C:C,analitico!B202,chamados!E:E,"&gt;= "&amp;$O$2,chamados!E:E,"&lt;" &amp;$Q$2,chamados!H:H,1)</f>
        <v>0</v>
      </c>
    </row>
    <row r="203" spans="1:11" x14ac:dyDescent="0.35">
      <c r="A203" s="3">
        <v>81484823.310956478</v>
      </c>
      <c r="B203">
        <f>cadastro!A203</f>
        <v>202</v>
      </c>
      <c r="C203">
        <f>cadastro!C203</f>
        <v>36</v>
      </c>
      <c r="D203" t="str">
        <f>cadastro!D203</f>
        <v>Criador de peixes</v>
      </c>
      <c r="E203" t="str">
        <f>cadastro!E203</f>
        <v>M</v>
      </c>
      <c r="F203" t="str">
        <f>cadastro!F203</f>
        <v>Sudeste</v>
      </c>
      <c r="G203" t="str">
        <f>cadastro!G203</f>
        <v>Baixo</v>
      </c>
      <c r="H203">
        <f ca="1">COUNTIFS(transacional!C:C,analitico!B203,transacional!E:E,"&gt;= "&amp;$P$2,transacional!E:E,"&lt;" &amp;$Q$2)</f>
        <v>5</v>
      </c>
      <c r="I203" s="2">
        <f ca="1">SUMIFS(transacional!H:H,transacional!C:C,analitico!B203,transacional!E:E,"&gt;= "&amp;$P$2,transacional!E:E,"&lt;" &amp;$Q$2)</f>
        <v>1023</v>
      </c>
      <c r="J203" s="3">
        <f ca="1">COUNTIFS(transacional!C:C,analitico!B203,transacional!E:E,"&gt;= "&amp;$P$2,transacional!E:E,"&lt;" &amp;$Q$2,transacional!G:G,1)</f>
        <v>1</v>
      </c>
      <c r="K203">
        <f>COUNTIFS(chamados!C:C,analitico!B203,chamados!E:E,"&gt;= "&amp;$O$2,chamados!E:E,"&lt;" &amp;$Q$2,chamados!H:H,1)</f>
        <v>0</v>
      </c>
    </row>
    <row r="204" spans="1:11" x14ac:dyDescent="0.35">
      <c r="A204" s="3">
        <v>99952412.310956359</v>
      </c>
      <c r="B204">
        <f>cadastro!A204</f>
        <v>203</v>
      </c>
      <c r="C204">
        <f>cadastro!C204</f>
        <v>35</v>
      </c>
      <c r="D204" t="str">
        <f>cadastro!D204</f>
        <v>Mecânico montador de turboalimentadores</v>
      </c>
      <c r="E204" t="str">
        <f>cadastro!E204</f>
        <v>M</v>
      </c>
      <c r="F204" t="str">
        <f>cadastro!F204</f>
        <v>Sudeste</v>
      </c>
      <c r="G204" t="str">
        <f>cadastro!G204</f>
        <v>Baixo</v>
      </c>
      <c r="H204">
        <f ca="1">COUNTIFS(transacional!C:C,analitico!B204,transacional!E:E,"&gt;= "&amp;$P$2,transacional!E:E,"&lt;" &amp;$Q$2)</f>
        <v>5</v>
      </c>
      <c r="I204" s="2">
        <f ca="1">SUMIFS(transacional!H:H,transacional!C:C,analitico!B204,transacional!E:E,"&gt;= "&amp;$P$2,transacional!E:E,"&lt;" &amp;$Q$2)</f>
        <v>912</v>
      </c>
      <c r="J204" s="3">
        <f ca="1">COUNTIFS(transacional!C:C,analitico!B204,transacional!E:E,"&gt;= "&amp;$P$2,transacional!E:E,"&lt;" &amp;$Q$2,transacional!G:G,1)</f>
        <v>1</v>
      </c>
      <c r="K204">
        <f>COUNTIFS(chamados!C:C,analitico!B204,chamados!E:E,"&gt;= "&amp;$O$2,chamados!E:E,"&lt;" &amp;$Q$2,chamados!H:H,1)</f>
        <v>0</v>
      </c>
    </row>
    <row r="205" spans="1:11" x14ac:dyDescent="0.35">
      <c r="A205" s="3">
        <v>99769156.310956255</v>
      </c>
      <c r="B205">
        <f>cadastro!A205</f>
        <v>204</v>
      </c>
      <c r="C205">
        <f>cadastro!C205</f>
        <v>33</v>
      </c>
      <c r="D205" t="str">
        <f>cadastro!D205</f>
        <v>Limpador de roupas a seco, à mão</v>
      </c>
      <c r="E205" t="str">
        <f>cadastro!E205</f>
        <v>F</v>
      </c>
      <c r="F205" t="str">
        <f>cadastro!F205</f>
        <v>Sudeste</v>
      </c>
      <c r="G205" t="str">
        <f>cadastro!G205</f>
        <v>Baixo</v>
      </c>
      <c r="H205">
        <f ca="1">COUNTIFS(transacional!C:C,analitico!B205,transacional!E:E,"&gt;= "&amp;$P$2,transacional!E:E,"&lt;" &amp;$Q$2)</f>
        <v>3</v>
      </c>
      <c r="I205" s="2">
        <f ca="1">SUMIFS(transacional!H:H,transacional!C:C,analitico!B205,transacional!E:E,"&gt;= "&amp;$P$2,transacional!E:E,"&lt;" &amp;$Q$2)</f>
        <v>239</v>
      </c>
      <c r="J205" s="3">
        <f ca="1">COUNTIFS(transacional!C:C,analitico!B205,transacional!E:E,"&gt;= "&amp;$P$2,transacional!E:E,"&lt;" &amp;$Q$2,transacional!G:G,1)</f>
        <v>0</v>
      </c>
      <c r="K205">
        <f>COUNTIFS(chamados!C:C,analitico!B205,chamados!E:E,"&gt;= "&amp;$O$2,chamados!E:E,"&lt;" &amp;$Q$2,chamados!H:H,1)</f>
        <v>0</v>
      </c>
    </row>
    <row r="206" spans="1:11" x14ac:dyDescent="0.35">
      <c r="A206" s="3">
        <v>81484828.310956359</v>
      </c>
      <c r="B206">
        <f>cadastro!A206</f>
        <v>205</v>
      </c>
      <c r="C206">
        <f>cadastro!C206</f>
        <v>22</v>
      </c>
      <c r="D206" t="str">
        <f>cadastro!D206</f>
        <v>Mestre de laminação</v>
      </c>
      <c r="E206" t="str">
        <f>cadastro!E206</f>
        <v>F</v>
      </c>
      <c r="F206" t="str">
        <f>cadastro!F206</f>
        <v>Sudeste</v>
      </c>
      <c r="G206" t="str">
        <f>cadastro!G206</f>
        <v>Baixo</v>
      </c>
      <c r="H206">
        <f ca="1">COUNTIFS(transacional!C:C,analitico!B206,transacional!E:E,"&gt;= "&amp;$P$2,transacional!E:E,"&lt;" &amp;$Q$2)</f>
        <v>3</v>
      </c>
      <c r="I206" s="2">
        <f ca="1">SUMIFS(transacional!H:H,transacional!C:C,analitico!B206,transacional!E:E,"&gt;= "&amp;$P$2,transacional!E:E,"&lt;" &amp;$Q$2)</f>
        <v>1090</v>
      </c>
      <c r="J206" s="3">
        <f ca="1">COUNTIFS(transacional!C:C,analitico!B206,transacional!E:E,"&gt;= "&amp;$P$2,transacional!E:E,"&lt;" &amp;$Q$2,transacional!G:G,1)</f>
        <v>0</v>
      </c>
      <c r="K206">
        <f>COUNTIFS(chamados!C:C,analitico!B206,chamados!E:E,"&gt;= "&amp;$O$2,chamados!E:E,"&lt;" &amp;$Q$2,chamados!H:H,1)</f>
        <v>0</v>
      </c>
    </row>
    <row r="207" spans="1:11" x14ac:dyDescent="0.35">
      <c r="A207" s="3">
        <v>99952406.310956255</v>
      </c>
      <c r="B207">
        <f>cadastro!A207</f>
        <v>206</v>
      </c>
      <c r="C207">
        <f>cadastro!C207</f>
        <v>35</v>
      </c>
      <c r="D207" t="str">
        <f>cadastro!D207</f>
        <v>Engenheiro de materiais</v>
      </c>
      <c r="E207" t="str">
        <f>cadastro!E207</f>
        <v>F</v>
      </c>
      <c r="F207" t="str">
        <f>cadastro!F207</f>
        <v>Sudeste</v>
      </c>
      <c r="G207" t="str">
        <f>cadastro!G207</f>
        <v>Baixo</v>
      </c>
      <c r="H207">
        <f ca="1">COUNTIFS(transacional!C:C,analitico!B207,transacional!E:E,"&gt;= "&amp;$P$2,transacional!E:E,"&lt;" &amp;$Q$2)</f>
        <v>2</v>
      </c>
      <c r="I207" s="2">
        <f ca="1">SUMIFS(transacional!H:H,transacional!C:C,analitico!B207,transacional!E:E,"&gt;= "&amp;$P$2,transacional!E:E,"&lt;" &amp;$Q$2)</f>
        <v>190</v>
      </c>
      <c r="J207" s="3">
        <f ca="1">COUNTIFS(transacional!C:C,analitico!B207,transacional!E:E,"&gt;= "&amp;$P$2,transacional!E:E,"&lt;" &amp;$Q$2,transacional!G:G,1)</f>
        <v>0</v>
      </c>
      <c r="K207">
        <f>COUNTIFS(chamados!C:C,analitico!B207,chamados!E:E,"&gt;= "&amp;$O$2,chamados!E:E,"&lt;" &amp;$Q$2,chamados!H:H,1)</f>
        <v>0</v>
      </c>
    </row>
    <row r="208" spans="1:11" x14ac:dyDescent="0.35">
      <c r="A208" s="3">
        <v>99769140.310956359</v>
      </c>
      <c r="B208">
        <f>cadastro!A208</f>
        <v>207</v>
      </c>
      <c r="C208">
        <f>cadastro!C208</f>
        <v>37</v>
      </c>
      <c r="D208" t="str">
        <f>cadastro!D208</f>
        <v>Operador de open-end</v>
      </c>
      <c r="E208" t="str">
        <f>cadastro!E208</f>
        <v>M</v>
      </c>
      <c r="F208" t="str">
        <f>cadastro!F208</f>
        <v>Sudeste</v>
      </c>
      <c r="G208" t="str">
        <f>cadastro!G208</f>
        <v>Baixo</v>
      </c>
      <c r="H208">
        <f ca="1">COUNTIFS(transacional!C:C,analitico!B208,transacional!E:E,"&gt;= "&amp;$P$2,transacional!E:E,"&lt;" &amp;$Q$2)</f>
        <v>8</v>
      </c>
      <c r="I208" s="2">
        <f ca="1">SUMIFS(transacional!H:H,transacional!C:C,analitico!B208,transacional!E:E,"&gt;= "&amp;$P$2,transacional!E:E,"&lt;" &amp;$Q$2)</f>
        <v>580</v>
      </c>
      <c r="J208" s="3">
        <f ca="1">COUNTIFS(transacional!C:C,analitico!B208,transacional!E:E,"&gt;= "&amp;$P$2,transacional!E:E,"&lt;" &amp;$Q$2,transacional!G:G,1)</f>
        <v>2</v>
      </c>
      <c r="K208">
        <f>COUNTIFS(chamados!C:C,analitico!B208,chamados!E:E,"&gt;= "&amp;$O$2,chamados!E:E,"&lt;" &amp;$Q$2,chamados!H:H,1)</f>
        <v>0</v>
      </c>
    </row>
    <row r="209" spans="1:11" x14ac:dyDescent="0.35">
      <c r="A209" s="3">
        <v>81484807.310956359</v>
      </c>
      <c r="B209">
        <f>cadastro!A209</f>
        <v>208</v>
      </c>
      <c r="C209">
        <f>cadastro!C209</f>
        <v>34</v>
      </c>
      <c r="D209" t="str">
        <f>cadastro!D209</f>
        <v>Produtor de especiarias</v>
      </c>
      <c r="E209" t="str">
        <f>cadastro!E209</f>
        <v>F</v>
      </c>
      <c r="F209" t="str">
        <f>cadastro!F209</f>
        <v>Sudeste</v>
      </c>
      <c r="G209" t="str">
        <f>cadastro!G209</f>
        <v>Baixo</v>
      </c>
      <c r="H209">
        <f ca="1">COUNTIFS(transacional!C:C,analitico!B209,transacional!E:E,"&gt;= "&amp;$P$2,transacional!E:E,"&lt;" &amp;$Q$2)</f>
        <v>3</v>
      </c>
      <c r="I209" s="2">
        <f ca="1">SUMIFS(transacional!H:H,transacional!C:C,analitico!B209,transacional!E:E,"&gt;= "&amp;$P$2,transacional!E:E,"&lt;" &amp;$Q$2)</f>
        <v>923</v>
      </c>
      <c r="J209" s="3">
        <f ca="1">COUNTIFS(transacional!C:C,analitico!B209,transacional!E:E,"&gt;= "&amp;$P$2,transacional!E:E,"&lt;" &amp;$Q$2,transacional!G:G,1)</f>
        <v>0</v>
      </c>
      <c r="K209">
        <f>COUNTIFS(chamados!C:C,analitico!B209,chamados!E:E,"&gt;= "&amp;$O$2,chamados!E:E,"&lt;" &amp;$Q$2,chamados!H:H,1)</f>
        <v>0</v>
      </c>
    </row>
    <row r="210" spans="1:11" x14ac:dyDescent="0.35">
      <c r="A210" s="3">
        <v>99952394.310956135</v>
      </c>
      <c r="B210">
        <f>cadastro!A210</f>
        <v>209</v>
      </c>
      <c r="C210">
        <f>cadastro!C210</f>
        <v>41</v>
      </c>
      <c r="D210" t="str">
        <f>cadastro!D210</f>
        <v>Manteigueiro na fabricação de laticínio</v>
      </c>
      <c r="E210" t="str">
        <f>cadastro!E210</f>
        <v>F</v>
      </c>
      <c r="F210" t="str">
        <f>cadastro!F210</f>
        <v>Sudeste</v>
      </c>
      <c r="G210" t="str">
        <f>cadastro!G210</f>
        <v>Baixo</v>
      </c>
      <c r="H210">
        <f ca="1">COUNTIFS(transacional!C:C,analitico!B210,transacional!E:E,"&gt;= "&amp;$P$2,transacional!E:E,"&lt;" &amp;$Q$2)</f>
        <v>9</v>
      </c>
      <c r="I210" s="2">
        <f ca="1">SUMIFS(transacional!H:H,transacional!C:C,analitico!B210,transacional!E:E,"&gt;= "&amp;$P$2,transacional!E:E,"&lt;" &amp;$Q$2)</f>
        <v>2424</v>
      </c>
      <c r="J210" s="3">
        <f ca="1">COUNTIFS(transacional!C:C,analitico!B210,transacional!E:E,"&gt;= "&amp;$P$2,transacional!E:E,"&lt;" &amp;$Q$2,transacional!G:G,1)</f>
        <v>2</v>
      </c>
      <c r="K210">
        <f>COUNTIFS(chamados!C:C,analitico!B210,chamados!E:E,"&gt;= "&amp;$O$2,chamados!E:E,"&lt;" &amp;$Q$2,chamados!H:H,1)</f>
        <v>0</v>
      </c>
    </row>
    <row r="211" spans="1:11" x14ac:dyDescent="0.35">
      <c r="A211" s="3">
        <v>99769129.310956359</v>
      </c>
      <c r="B211">
        <f>cadastro!A211</f>
        <v>210</v>
      </c>
      <c r="C211">
        <f>cadastro!C211</f>
        <v>36</v>
      </c>
      <c r="D211" t="str">
        <f>cadastro!D211</f>
        <v>Trabalhador da cultura de cana-de-açúcar</v>
      </c>
      <c r="E211" t="str">
        <f>cadastro!E211</f>
        <v>F</v>
      </c>
      <c r="F211" t="str">
        <f>cadastro!F211</f>
        <v>Sudeste</v>
      </c>
      <c r="G211" t="str">
        <f>cadastro!G211</f>
        <v>Baixo</v>
      </c>
      <c r="H211">
        <f ca="1">COUNTIFS(transacional!C:C,analitico!B211,transacional!E:E,"&gt;= "&amp;$P$2,transacional!E:E,"&lt;" &amp;$Q$2)</f>
        <v>2</v>
      </c>
      <c r="I211" s="2">
        <f ca="1">SUMIFS(transacional!H:H,transacional!C:C,analitico!B211,transacional!E:E,"&gt;= "&amp;$P$2,transacional!E:E,"&lt;" &amp;$Q$2)</f>
        <v>581</v>
      </c>
      <c r="J211" s="3">
        <f ca="1">COUNTIFS(transacional!C:C,analitico!B211,transacional!E:E,"&gt;= "&amp;$P$2,transacional!E:E,"&lt;" &amp;$Q$2,transacional!G:G,1)</f>
        <v>1</v>
      </c>
      <c r="K211">
        <f>COUNTIFS(chamados!C:C,analitico!B211,chamados!E:E,"&gt;= "&amp;$O$2,chamados!E:E,"&lt;" &amp;$Q$2,chamados!H:H,1)</f>
        <v>0</v>
      </c>
    </row>
    <row r="212" spans="1:11" x14ac:dyDescent="0.35">
      <c r="A212" s="3">
        <v>81484789.310956359</v>
      </c>
      <c r="B212">
        <f>cadastro!A212</f>
        <v>211</v>
      </c>
      <c r="C212">
        <f>cadastro!C212</f>
        <v>43</v>
      </c>
      <c r="D212" t="str">
        <f>cadastro!D212</f>
        <v>Operador de draga</v>
      </c>
      <c r="E212" t="str">
        <f>cadastro!E212</f>
        <v>F</v>
      </c>
      <c r="F212" t="str">
        <f>cadastro!F212</f>
        <v>Sudeste</v>
      </c>
      <c r="G212" t="str">
        <f>cadastro!G212</f>
        <v>Baixo</v>
      </c>
      <c r="H212">
        <f ca="1">COUNTIFS(transacional!C:C,analitico!B212,transacional!E:E,"&gt;= "&amp;$P$2,transacional!E:E,"&lt;" &amp;$Q$2)</f>
        <v>5</v>
      </c>
      <c r="I212" s="2">
        <f ca="1">SUMIFS(transacional!H:H,transacional!C:C,analitico!B212,transacional!E:E,"&gt;= "&amp;$P$2,transacional!E:E,"&lt;" &amp;$Q$2)</f>
        <v>819</v>
      </c>
      <c r="J212" s="3">
        <f ca="1">COUNTIFS(transacional!C:C,analitico!B212,transacional!E:E,"&gt;= "&amp;$P$2,transacional!E:E,"&lt;" &amp;$Q$2,transacional!G:G,1)</f>
        <v>0</v>
      </c>
      <c r="K212">
        <f>COUNTIFS(chamados!C:C,analitico!B212,chamados!E:E,"&gt;= "&amp;$O$2,chamados!E:E,"&lt;" &amp;$Q$2,chamados!H:H,1)</f>
        <v>0</v>
      </c>
    </row>
    <row r="213" spans="1:11" x14ac:dyDescent="0.35">
      <c r="A213" s="3">
        <v>99952388.310956135</v>
      </c>
      <c r="B213">
        <f>cadastro!A213</f>
        <v>212</v>
      </c>
      <c r="C213">
        <f>cadastro!C213</f>
        <v>41</v>
      </c>
      <c r="D213" t="str">
        <f>cadastro!D213</f>
        <v>Médico radioterapeuta</v>
      </c>
      <c r="E213" t="str">
        <f>cadastro!E213</f>
        <v>F</v>
      </c>
      <c r="F213" t="str">
        <f>cadastro!F213</f>
        <v>Sudeste</v>
      </c>
      <c r="G213" t="str">
        <f>cadastro!G213</f>
        <v>Baixo</v>
      </c>
      <c r="H213">
        <f ca="1">COUNTIFS(transacional!C:C,analitico!B213,transacional!E:E,"&gt;= "&amp;$P$2,transacional!E:E,"&lt;" &amp;$Q$2)</f>
        <v>3</v>
      </c>
      <c r="I213" s="2">
        <f ca="1">SUMIFS(transacional!H:H,transacional!C:C,analitico!B213,transacional!E:E,"&gt;= "&amp;$P$2,transacional!E:E,"&lt;" &amp;$Q$2)</f>
        <v>281</v>
      </c>
      <c r="J213" s="3">
        <f ca="1">COUNTIFS(transacional!C:C,analitico!B213,transacional!E:E,"&gt;= "&amp;$P$2,transacional!E:E,"&lt;" &amp;$Q$2,transacional!G:G,1)</f>
        <v>0</v>
      </c>
      <c r="K213">
        <f>COUNTIFS(chamados!C:C,analitico!B213,chamados!E:E,"&gt;= "&amp;$O$2,chamados!E:E,"&lt;" &amp;$Q$2,chamados!H:H,1)</f>
        <v>0</v>
      </c>
    </row>
    <row r="214" spans="1:11" x14ac:dyDescent="0.35">
      <c r="A214" s="3">
        <v>99769118.310956135</v>
      </c>
      <c r="B214">
        <f>cadastro!A214</f>
        <v>213</v>
      </c>
      <c r="C214">
        <f>cadastro!C214</f>
        <v>35</v>
      </c>
      <c r="D214" t="str">
        <f>cadastro!D214</f>
        <v>Produtor de teatro</v>
      </c>
      <c r="E214" t="str">
        <f>cadastro!E214</f>
        <v>F</v>
      </c>
      <c r="F214" t="str">
        <f>cadastro!F214</f>
        <v>Sudeste</v>
      </c>
      <c r="G214" t="str">
        <f>cadastro!G214</f>
        <v>Baixo</v>
      </c>
      <c r="H214">
        <f ca="1">COUNTIFS(transacional!C:C,analitico!B214,transacional!E:E,"&gt;= "&amp;$P$2,transacional!E:E,"&lt;" &amp;$Q$2)</f>
        <v>7</v>
      </c>
      <c r="I214" s="2">
        <f ca="1">SUMIFS(transacional!H:H,transacional!C:C,analitico!B214,transacional!E:E,"&gt;= "&amp;$P$2,transacional!E:E,"&lt;" &amp;$Q$2)</f>
        <v>1544</v>
      </c>
      <c r="J214" s="3">
        <f ca="1">COUNTIFS(transacional!C:C,analitico!B214,transacional!E:E,"&gt;= "&amp;$P$2,transacional!E:E,"&lt;" &amp;$Q$2,transacional!G:G,1)</f>
        <v>0</v>
      </c>
      <c r="K214">
        <f>COUNTIFS(chamados!C:C,analitico!B214,chamados!E:E,"&gt;= "&amp;$O$2,chamados!E:E,"&lt;" &amp;$Q$2,chamados!H:H,1)</f>
        <v>0</v>
      </c>
    </row>
    <row r="215" spans="1:11" x14ac:dyDescent="0.35">
      <c r="A215" s="3">
        <v>81484787.310956135</v>
      </c>
      <c r="B215">
        <f>cadastro!A215</f>
        <v>214</v>
      </c>
      <c r="C215">
        <f>cadastro!C215</f>
        <v>36</v>
      </c>
      <c r="D215" t="str">
        <f>cadastro!D215</f>
        <v>Produtor de televisão</v>
      </c>
      <c r="E215" t="str">
        <f>cadastro!E215</f>
        <v>M</v>
      </c>
      <c r="F215" t="str">
        <f>cadastro!F215</f>
        <v>Sudeste</v>
      </c>
      <c r="G215" t="str">
        <f>cadastro!G215</f>
        <v>Baixo</v>
      </c>
      <c r="H215">
        <f ca="1">COUNTIFS(transacional!C:C,analitico!B215,transacional!E:E,"&gt;= "&amp;$P$2,transacional!E:E,"&lt;" &amp;$Q$2)</f>
        <v>4</v>
      </c>
      <c r="I215" s="2">
        <f ca="1">SUMIFS(transacional!H:H,transacional!C:C,analitico!B215,transacional!E:E,"&gt;= "&amp;$P$2,transacional!E:E,"&lt;" &amp;$Q$2)</f>
        <v>400</v>
      </c>
      <c r="J215" s="3">
        <f ca="1">COUNTIFS(transacional!C:C,analitico!B215,transacional!E:E,"&gt;= "&amp;$P$2,transacional!E:E,"&lt;" &amp;$Q$2,transacional!G:G,1)</f>
        <v>0</v>
      </c>
      <c r="K215">
        <f>COUNTIFS(chamados!C:C,analitico!B215,chamados!E:E,"&gt;= "&amp;$O$2,chamados!E:E,"&lt;" &amp;$Q$2,chamados!H:H,1)</f>
        <v>0</v>
      </c>
    </row>
    <row r="216" spans="1:11" x14ac:dyDescent="0.35">
      <c r="A216" s="3">
        <v>99952383.310956359</v>
      </c>
      <c r="B216">
        <f>cadastro!A216</f>
        <v>215</v>
      </c>
      <c r="C216">
        <f>cadastro!C216</f>
        <v>40</v>
      </c>
      <c r="D216" t="str">
        <f>cadastro!D216</f>
        <v>Operador de processo de tratamento de imagem</v>
      </c>
      <c r="E216" t="str">
        <f>cadastro!E216</f>
        <v>M</v>
      </c>
      <c r="F216" t="str">
        <f>cadastro!F216</f>
        <v>Sudeste</v>
      </c>
      <c r="G216" t="str">
        <f>cadastro!G216</f>
        <v>Baixo</v>
      </c>
      <c r="H216">
        <f ca="1">COUNTIFS(transacional!C:C,analitico!B216,transacional!E:E,"&gt;= "&amp;$P$2,transacional!E:E,"&lt;" &amp;$Q$2)</f>
        <v>3</v>
      </c>
      <c r="I216" s="2">
        <f ca="1">SUMIFS(transacional!H:H,transacional!C:C,analitico!B216,transacional!E:E,"&gt;= "&amp;$P$2,transacional!E:E,"&lt;" &amp;$Q$2)</f>
        <v>923</v>
      </c>
      <c r="J216" s="3">
        <f ca="1">COUNTIFS(transacional!C:C,analitico!B216,transacional!E:E,"&gt;= "&amp;$P$2,transacional!E:E,"&lt;" &amp;$Q$2,transacional!G:G,1)</f>
        <v>1</v>
      </c>
      <c r="K216">
        <f>COUNTIFS(chamados!C:C,analitico!B216,chamados!E:E,"&gt;= "&amp;$O$2,chamados!E:E,"&lt;" &amp;$Q$2,chamados!H:H,1)</f>
        <v>0</v>
      </c>
    </row>
    <row r="217" spans="1:11" x14ac:dyDescent="0.35">
      <c r="A217" s="3">
        <v>99769100.310956359</v>
      </c>
      <c r="B217">
        <f>cadastro!A217</f>
        <v>216</v>
      </c>
      <c r="C217">
        <f>cadastro!C217</f>
        <v>41</v>
      </c>
      <c r="D217" t="str">
        <f>cadastro!D217</f>
        <v>Psicólogo jurídico</v>
      </c>
      <c r="E217" t="str">
        <f>cadastro!E217</f>
        <v>M</v>
      </c>
      <c r="F217" t="str">
        <f>cadastro!F217</f>
        <v>Sudeste</v>
      </c>
      <c r="G217" t="str">
        <f>cadastro!G217</f>
        <v>Baixo</v>
      </c>
      <c r="H217">
        <f ca="1">COUNTIFS(transacional!C:C,analitico!B217,transacional!E:E,"&gt;= "&amp;$P$2,transacional!E:E,"&lt;" &amp;$Q$2)</f>
        <v>10</v>
      </c>
      <c r="I217" s="2">
        <f ca="1">SUMIFS(transacional!H:H,transacional!C:C,analitico!B217,transacional!E:E,"&gt;= "&amp;$P$2,transacional!E:E,"&lt;" &amp;$Q$2)</f>
        <v>1555</v>
      </c>
      <c r="J217" s="3">
        <f ca="1">COUNTIFS(transacional!C:C,analitico!B217,transacional!E:E,"&gt;= "&amp;$P$2,transacional!E:E,"&lt;" &amp;$Q$2,transacional!G:G,1)</f>
        <v>2</v>
      </c>
      <c r="K217">
        <f>COUNTIFS(chamados!C:C,analitico!B217,chamados!E:E,"&gt;= "&amp;$O$2,chamados!E:E,"&lt;" &amp;$Q$2,chamados!H:H,1)</f>
        <v>0</v>
      </c>
    </row>
    <row r="218" spans="1:11" x14ac:dyDescent="0.35">
      <c r="A218" s="3">
        <v>81484776.310956135</v>
      </c>
      <c r="B218">
        <f>cadastro!A218</f>
        <v>217</v>
      </c>
      <c r="C218">
        <f>cadastro!C218</f>
        <v>38</v>
      </c>
      <c r="D218" t="str">
        <f>cadastro!D218</f>
        <v>Repositor de mercadorias</v>
      </c>
      <c r="E218" t="str">
        <f>cadastro!E218</f>
        <v>F</v>
      </c>
      <c r="F218" t="str">
        <f>cadastro!F218</f>
        <v>Sudeste</v>
      </c>
      <c r="G218" t="str">
        <f>cadastro!G218</f>
        <v>Baixo</v>
      </c>
      <c r="H218">
        <f ca="1">COUNTIFS(transacional!C:C,analitico!B218,transacional!E:E,"&gt;= "&amp;$P$2,transacional!E:E,"&lt;" &amp;$Q$2)</f>
        <v>2</v>
      </c>
      <c r="I218" s="2">
        <f ca="1">SUMIFS(transacional!H:H,transacional!C:C,analitico!B218,transacional!E:E,"&gt;= "&amp;$P$2,transacional!E:E,"&lt;" &amp;$Q$2)</f>
        <v>245</v>
      </c>
      <c r="J218" s="3">
        <f ca="1">COUNTIFS(transacional!C:C,analitico!B218,transacional!E:E,"&gt;= "&amp;$P$2,transacional!E:E,"&lt;" &amp;$Q$2,transacional!G:G,1)</f>
        <v>0</v>
      </c>
      <c r="K218">
        <f>COUNTIFS(chamados!C:C,analitico!B218,chamados!E:E,"&gt;= "&amp;$O$2,chamados!E:E,"&lt;" &amp;$Q$2,chamados!H:H,1)</f>
        <v>0</v>
      </c>
    </row>
    <row r="219" spans="1:11" x14ac:dyDescent="0.35">
      <c r="A219" s="3">
        <v>99952385.310956255</v>
      </c>
      <c r="B219">
        <f>cadastro!A219</f>
        <v>218</v>
      </c>
      <c r="C219">
        <f>cadastro!C219</f>
        <v>32</v>
      </c>
      <c r="D219" t="str">
        <f>cadastro!D219</f>
        <v>Matemático aplicado</v>
      </c>
      <c r="E219" t="str">
        <f>cadastro!E219</f>
        <v>F</v>
      </c>
      <c r="F219" t="str">
        <f>cadastro!F219</f>
        <v>Sudeste</v>
      </c>
      <c r="G219" t="str">
        <f>cadastro!G219</f>
        <v>Baixo</v>
      </c>
      <c r="H219">
        <f ca="1">COUNTIFS(transacional!C:C,analitico!B219,transacional!E:E,"&gt;= "&amp;$P$2,transacional!E:E,"&lt;" &amp;$Q$2)</f>
        <v>3</v>
      </c>
      <c r="I219" s="2">
        <f ca="1">SUMIFS(transacional!H:H,transacional!C:C,analitico!B219,transacional!E:E,"&gt;= "&amp;$P$2,transacional!E:E,"&lt;" &amp;$Q$2)</f>
        <v>692</v>
      </c>
      <c r="J219" s="3">
        <f ca="1">COUNTIFS(transacional!C:C,analitico!B219,transacional!E:E,"&gt;= "&amp;$P$2,transacional!E:E,"&lt;" &amp;$Q$2,transacional!G:G,1)</f>
        <v>1</v>
      </c>
      <c r="K219">
        <f>COUNTIFS(chamados!C:C,analitico!B219,chamados!E:E,"&gt;= "&amp;$O$2,chamados!E:E,"&lt;" &amp;$Q$2,chamados!H:H,1)</f>
        <v>0</v>
      </c>
    </row>
    <row r="220" spans="1:11" x14ac:dyDescent="0.35">
      <c r="A220" s="3">
        <v>99769092.310956255</v>
      </c>
      <c r="B220">
        <f>cadastro!A220</f>
        <v>219</v>
      </c>
      <c r="C220">
        <f>cadastro!C220</f>
        <v>37</v>
      </c>
      <c r="D220" t="str">
        <f>cadastro!D220</f>
        <v>Mergulhador profissional (raso e profundo)</v>
      </c>
      <c r="E220" t="str">
        <f>cadastro!E220</f>
        <v>F</v>
      </c>
      <c r="F220" t="str">
        <f>cadastro!F220</f>
        <v>Sudeste</v>
      </c>
      <c r="G220" t="str">
        <f>cadastro!G220</f>
        <v>Baixo</v>
      </c>
      <c r="H220">
        <f ca="1">COUNTIFS(transacional!C:C,analitico!B220,transacional!E:E,"&gt;= "&amp;$P$2,transacional!E:E,"&lt;" &amp;$Q$2)</f>
        <v>10</v>
      </c>
      <c r="I220" s="2">
        <f ca="1">SUMIFS(transacional!H:H,transacional!C:C,analitico!B220,transacional!E:E,"&gt;= "&amp;$P$2,transacional!E:E,"&lt;" &amp;$Q$2)</f>
        <v>1762</v>
      </c>
      <c r="J220" s="3">
        <f ca="1">COUNTIFS(transacional!C:C,analitico!B220,transacional!E:E,"&gt;= "&amp;$P$2,transacional!E:E,"&lt;" &amp;$Q$2,transacional!G:G,1)</f>
        <v>2</v>
      </c>
      <c r="K220">
        <f>COUNTIFS(chamados!C:C,analitico!B220,chamados!E:E,"&gt;= "&amp;$O$2,chamados!E:E,"&lt;" &amp;$Q$2,chamados!H:H,1)</f>
        <v>0</v>
      </c>
    </row>
    <row r="221" spans="1:11" x14ac:dyDescent="0.35">
      <c r="A221" s="3">
        <v>81484769.310956359</v>
      </c>
      <c r="B221">
        <f>cadastro!A221</f>
        <v>220</v>
      </c>
      <c r="C221">
        <f>cadastro!C221</f>
        <v>36</v>
      </c>
      <c r="D221" t="str">
        <f>cadastro!D221</f>
        <v>Secretário  bilíngüe</v>
      </c>
      <c r="E221" t="str">
        <f>cadastro!E221</f>
        <v>M</v>
      </c>
      <c r="F221" t="str">
        <f>cadastro!F221</f>
        <v>Sudeste</v>
      </c>
      <c r="G221" t="str">
        <f>cadastro!G221</f>
        <v>Baixo</v>
      </c>
      <c r="H221">
        <f ca="1">COUNTIFS(transacional!C:C,analitico!B221,transacional!E:E,"&gt;= "&amp;$P$2,transacional!E:E,"&lt;" &amp;$Q$2)</f>
        <v>4</v>
      </c>
      <c r="I221" s="2">
        <f ca="1">SUMIFS(transacional!H:H,transacional!C:C,analitico!B221,transacional!E:E,"&gt;= "&amp;$P$2,transacional!E:E,"&lt;" &amp;$Q$2)</f>
        <v>389</v>
      </c>
      <c r="J221" s="3">
        <f ca="1">COUNTIFS(transacional!C:C,analitico!B221,transacional!E:E,"&gt;= "&amp;$P$2,transacional!E:E,"&lt;" &amp;$Q$2,transacional!G:G,1)</f>
        <v>1</v>
      </c>
      <c r="K221">
        <f>COUNTIFS(chamados!C:C,analitico!B221,chamados!E:E,"&gt;= "&amp;$O$2,chamados!E:E,"&lt;" &amp;$Q$2,chamados!H:H,1)</f>
        <v>0</v>
      </c>
    </row>
    <row r="222" spans="1:11" x14ac:dyDescent="0.35">
      <c r="A222" s="3">
        <v>99952372.310956255</v>
      </c>
      <c r="B222">
        <f>cadastro!A222</f>
        <v>221</v>
      </c>
      <c r="C222">
        <f>cadastro!C222</f>
        <v>39</v>
      </c>
      <c r="D222" t="str">
        <f>cadastro!D222</f>
        <v>Recepcionista de seguro saúde</v>
      </c>
      <c r="E222" t="str">
        <f>cadastro!E222</f>
        <v>F</v>
      </c>
      <c r="F222" t="str">
        <f>cadastro!F222</f>
        <v>Sudeste</v>
      </c>
      <c r="G222" t="str">
        <f>cadastro!G222</f>
        <v>Baixo</v>
      </c>
      <c r="H222">
        <f ca="1">COUNTIFS(transacional!C:C,analitico!B222,transacional!E:E,"&gt;= "&amp;$P$2,transacional!E:E,"&lt;" &amp;$Q$2)</f>
        <v>4</v>
      </c>
      <c r="I222" s="2">
        <f ca="1">SUMIFS(transacional!H:H,transacional!C:C,analitico!B222,transacional!E:E,"&gt;= "&amp;$P$2,transacional!E:E,"&lt;" &amp;$Q$2)</f>
        <v>501</v>
      </c>
      <c r="J222" s="3">
        <f ca="1">COUNTIFS(transacional!C:C,analitico!B222,transacional!E:E,"&gt;= "&amp;$P$2,transacional!E:E,"&lt;" &amp;$Q$2,transacional!G:G,1)</f>
        <v>2</v>
      </c>
      <c r="K222">
        <f>COUNTIFS(chamados!C:C,analitico!B222,chamados!E:E,"&gt;= "&amp;$O$2,chamados!E:E,"&lt;" &amp;$Q$2,chamados!H:H,1)</f>
        <v>0</v>
      </c>
    </row>
    <row r="223" spans="1:11" x14ac:dyDescent="0.35">
      <c r="A223" s="3">
        <v>99769086.310956135</v>
      </c>
      <c r="B223">
        <f>cadastro!A223</f>
        <v>222</v>
      </c>
      <c r="C223">
        <f>cadastro!C223</f>
        <v>31</v>
      </c>
      <c r="D223" t="str">
        <f>cadastro!D223</f>
        <v>Impressor de ofsete (plano e rotativo)</v>
      </c>
      <c r="E223" t="str">
        <f>cadastro!E223</f>
        <v>M</v>
      </c>
      <c r="F223" t="str">
        <f>cadastro!F223</f>
        <v>Sudeste</v>
      </c>
      <c r="G223" t="str">
        <f>cadastro!G223</f>
        <v>Baixo</v>
      </c>
      <c r="H223">
        <f ca="1">COUNTIFS(transacional!C:C,analitico!B223,transacional!E:E,"&gt;= "&amp;$P$2,transacional!E:E,"&lt;" &amp;$Q$2)</f>
        <v>3</v>
      </c>
      <c r="I223" s="2">
        <f ca="1">SUMIFS(transacional!H:H,transacional!C:C,analitico!B223,transacional!E:E,"&gt;= "&amp;$P$2,transacional!E:E,"&lt;" &amp;$Q$2)</f>
        <v>487</v>
      </c>
      <c r="J223" s="3">
        <f ca="1">COUNTIFS(transacional!C:C,analitico!B223,transacional!E:E,"&gt;= "&amp;$P$2,transacional!E:E,"&lt;" &amp;$Q$2,transacional!G:G,1)</f>
        <v>0</v>
      </c>
      <c r="K223">
        <f>COUNTIFS(chamados!C:C,analitico!B223,chamados!E:E,"&gt;= "&amp;$O$2,chamados!E:E,"&lt;" &amp;$Q$2,chamados!H:H,1)</f>
        <v>0</v>
      </c>
    </row>
    <row r="224" spans="1:11" x14ac:dyDescent="0.35">
      <c r="A224" s="3">
        <v>81484759.310956255</v>
      </c>
      <c r="B224">
        <f>cadastro!A224</f>
        <v>223</v>
      </c>
      <c r="C224">
        <f>cadastro!C224</f>
        <v>37</v>
      </c>
      <c r="D224" t="str">
        <f>cadastro!D224</f>
        <v>Produtor de flores em vaso</v>
      </c>
      <c r="E224" t="str">
        <f>cadastro!E224</f>
        <v>M</v>
      </c>
      <c r="F224" t="str">
        <f>cadastro!F224</f>
        <v>Sudeste</v>
      </c>
      <c r="G224" t="str">
        <f>cadastro!G224</f>
        <v>Baixo</v>
      </c>
      <c r="H224">
        <f ca="1">COUNTIFS(transacional!C:C,analitico!B224,transacional!E:E,"&gt;= "&amp;$P$2,transacional!E:E,"&lt;" &amp;$Q$2)</f>
        <v>2</v>
      </c>
      <c r="I224" s="2">
        <f ca="1">SUMIFS(transacional!H:H,transacional!C:C,analitico!B224,transacional!E:E,"&gt;= "&amp;$P$2,transacional!E:E,"&lt;" &amp;$Q$2)</f>
        <v>533</v>
      </c>
      <c r="J224" s="3">
        <f ca="1">COUNTIFS(transacional!C:C,analitico!B224,transacional!E:E,"&gt;= "&amp;$P$2,transacional!E:E,"&lt;" &amp;$Q$2,transacional!G:G,1)</f>
        <v>1</v>
      </c>
      <c r="K224">
        <f>COUNTIFS(chamados!C:C,analitico!B224,chamados!E:E,"&gt;= "&amp;$O$2,chamados!E:E,"&lt;" &amp;$Q$2,chamados!H:H,1)</f>
        <v>0</v>
      </c>
    </row>
    <row r="225" spans="1:11" x14ac:dyDescent="0.35">
      <c r="A225" s="3">
        <v>99952369.310956135</v>
      </c>
      <c r="B225">
        <f>cadastro!A225</f>
        <v>224</v>
      </c>
      <c r="C225">
        <f>cadastro!C225</f>
        <v>36</v>
      </c>
      <c r="D225" t="str">
        <f>cadastro!D225</f>
        <v>Médico alergista e imunologista</v>
      </c>
      <c r="E225" t="str">
        <f>cadastro!E225</f>
        <v>M</v>
      </c>
      <c r="F225" t="str">
        <f>cadastro!F225</f>
        <v>Sudeste</v>
      </c>
      <c r="G225" t="str">
        <f>cadastro!G225</f>
        <v>Baixo</v>
      </c>
      <c r="H225">
        <f ca="1">COUNTIFS(transacional!C:C,analitico!B225,transacional!E:E,"&gt;= "&amp;$P$2,transacional!E:E,"&lt;" &amp;$Q$2)</f>
        <v>5</v>
      </c>
      <c r="I225" s="2">
        <f ca="1">SUMIFS(transacional!H:H,transacional!C:C,analitico!B225,transacional!E:E,"&gt;= "&amp;$P$2,transacional!E:E,"&lt;" &amp;$Q$2)</f>
        <v>599</v>
      </c>
      <c r="J225" s="3">
        <f ca="1">COUNTIFS(transacional!C:C,analitico!B225,transacional!E:E,"&gt;= "&amp;$P$2,transacional!E:E,"&lt;" &amp;$Q$2,transacional!G:G,1)</f>
        <v>1</v>
      </c>
      <c r="K225">
        <f>COUNTIFS(chamados!C:C,analitico!B225,chamados!E:E,"&gt;= "&amp;$O$2,chamados!E:E,"&lt;" &amp;$Q$2,chamados!H:H,1)</f>
        <v>0</v>
      </c>
    </row>
    <row r="226" spans="1:11" x14ac:dyDescent="0.35">
      <c r="A226" s="3">
        <v>99769067.310956255</v>
      </c>
      <c r="B226">
        <f>cadastro!A226</f>
        <v>225</v>
      </c>
      <c r="C226">
        <f>cadastro!C226</f>
        <v>38</v>
      </c>
      <c r="D226" t="str">
        <f>cadastro!D226</f>
        <v>Contramestre de cabotagem</v>
      </c>
      <c r="E226" t="str">
        <f>cadastro!E226</f>
        <v>F</v>
      </c>
      <c r="F226" t="str">
        <f>cadastro!F226</f>
        <v>Sudeste</v>
      </c>
      <c r="G226" t="str">
        <f>cadastro!G226</f>
        <v>Baixo</v>
      </c>
      <c r="H226">
        <f ca="1">COUNTIFS(transacional!C:C,analitico!B226,transacional!E:E,"&gt;= "&amp;$P$2,transacional!E:E,"&lt;" &amp;$Q$2)</f>
        <v>6</v>
      </c>
      <c r="I226" s="2">
        <f ca="1">SUMIFS(transacional!H:H,transacional!C:C,analitico!B226,transacional!E:E,"&gt;= "&amp;$P$2,transacional!E:E,"&lt;" &amp;$Q$2)</f>
        <v>1029</v>
      </c>
      <c r="J226" s="3">
        <f ca="1">COUNTIFS(transacional!C:C,analitico!B226,transacional!E:E,"&gt;= "&amp;$P$2,transacional!E:E,"&lt;" &amp;$Q$2,transacional!G:G,1)</f>
        <v>0</v>
      </c>
      <c r="K226">
        <f>COUNTIFS(chamados!C:C,analitico!B226,chamados!E:E,"&gt;= "&amp;$O$2,chamados!E:E,"&lt;" &amp;$Q$2,chamados!H:H,1)</f>
        <v>0</v>
      </c>
    </row>
    <row r="227" spans="1:11" x14ac:dyDescent="0.35">
      <c r="A227" s="3">
        <v>81484738.310956359</v>
      </c>
      <c r="B227">
        <f>cadastro!A227</f>
        <v>226</v>
      </c>
      <c r="C227">
        <f>cadastro!C227</f>
        <v>49</v>
      </c>
      <c r="D227" t="str">
        <f>cadastro!D227</f>
        <v>Auxiliar de enfermagem</v>
      </c>
      <c r="E227" t="str">
        <f>cadastro!E227</f>
        <v>F</v>
      </c>
      <c r="F227" t="str">
        <f>cadastro!F227</f>
        <v>Sudeste</v>
      </c>
      <c r="G227" t="str">
        <f>cadastro!G227</f>
        <v>Baixo</v>
      </c>
      <c r="H227">
        <f ca="1">COUNTIFS(transacional!C:C,analitico!B227,transacional!E:E,"&gt;= "&amp;$P$2,transacional!E:E,"&lt;" &amp;$Q$2)</f>
        <v>6</v>
      </c>
      <c r="I227" s="2">
        <f ca="1">SUMIFS(transacional!H:H,transacional!C:C,analitico!B227,transacional!E:E,"&gt;= "&amp;$P$2,transacional!E:E,"&lt;" &amp;$Q$2)</f>
        <v>1336</v>
      </c>
      <c r="J227" s="3">
        <f ca="1">COUNTIFS(transacional!C:C,analitico!B227,transacional!E:E,"&gt;= "&amp;$P$2,transacional!E:E,"&lt;" &amp;$Q$2,transacional!G:G,1)</f>
        <v>0</v>
      </c>
      <c r="K227">
        <f>COUNTIFS(chamados!C:C,analitico!B227,chamados!E:E,"&gt;= "&amp;$O$2,chamados!E:E,"&lt;" &amp;$Q$2,chamados!H:H,1)</f>
        <v>0</v>
      </c>
    </row>
    <row r="228" spans="1:11" x14ac:dyDescent="0.35">
      <c r="A228" s="3">
        <v>99952369.310956359</v>
      </c>
      <c r="B228">
        <f>cadastro!A228</f>
        <v>227</v>
      </c>
      <c r="C228">
        <f>cadastro!C228</f>
        <v>30</v>
      </c>
      <c r="D228" t="str">
        <f>cadastro!D228</f>
        <v>Engenheiro civil</v>
      </c>
      <c r="E228" t="str">
        <f>cadastro!E228</f>
        <v>F</v>
      </c>
      <c r="F228" t="str">
        <f>cadastro!F228</f>
        <v>Sudeste</v>
      </c>
      <c r="G228" t="str">
        <f>cadastro!G228</f>
        <v>Baixo</v>
      </c>
      <c r="H228">
        <f ca="1">COUNTIFS(transacional!C:C,analitico!B228,transacional!E:E,"&gt;= "&amp;$P$2,transacional!E:E,"&lt;" &amp;$Q$2)</f>
        <v>6</v>
      </c>
      <c r="I228" s="2">
        <f ca="1">SUMIFS(transacional!H:H,transacional!C:C,analitico!B228,transacional!E:E,"&gt;= "&amp;$P$2,transacional!E:E,"&lt;" &amp;$Q$2)</f>
        <v>1443</v>
      </c>
      <c r="J228" s="3">
        <f ca="1">COUNTIFS(transacional!C:C,analitico!B228,transacional!E:E,"&gt;= "&amp;$P$2,transacional!E:E,"&lt;" &amp;$Q$2,transacional!G:G,1)</f>
        <v>2</v>
      </c>
      <c r="K228">
        <f>COUNTIFS(chamados!C:C,analitico!B228,chamados!E:E,"&gt;= "&amp;$O$2,chamados!E:E,"&lt;" &amp;$Q$2,chamados!H:H,1)</f>
        <v>0</v>
      </c>
    </row>
    <row r="229" spans="1:11" x14ac:dyDescent="0.35">
      <c r="A229" s="3">
        <v>99769047.310956255</v>
      </c>
      <c r="B229">
        <f>cadastro!A229</f>
        <v>228</v>
      </c>
      <c r="C229">
        <f>cadastro!C229</f>
        <v>46</v>
      </c>
      <c r="D229" t="str">
        <f>cadastro!D229</f>
        <v>Supervisor de lavanderia</v>
      </c>
      <c r="E229" t="str">
        <f>cadastro!E229</f>
        <v>M</v>
      </c>
      <c r="F229" t="str">
        <f>cadastro!F229</f>
        <v>Sudeste</v>
      </c>
      <c r="G229" t="str">
        <f>cadastro!G229</f>
        <v>Baixo</v>
      </c>
      <c r="H229">
        <f ca="1">COUNTIFS(transacional!C:C,analitico!B229,transacional!E:E,"&gt;= "&amp;$P$2,transacional!E:E,"&lt;" &amp;$Q$2)</f>
        <v>2</v>
      </c>
      <c r="I229" s="2">
        <f ca="1">SUMIFS(transacional!H:H,transacional!C:C,analitico!B229,transacional!E:E,"&gt;= "&amp;$P$2,transacional!E:E,"&lt;" &amp;$Q$2)</f>
        <v>151</v>
      </c>
      <c r="J229" s="3">
        <f ca="1">COUNTIFS(transacional!C:C,analitico!B229,transacional!E:E,"&gt;= "&amp;$P$2,transacional!E:E,"&lt;" &amp;$Q$2,transacional!G:G,1)</f>
        <v>0</v>
      </c>
      <c r="K229">
        <f>COUNTIFS(chamados!C:C,analitico!B229,chamados!E:E,"&gt;= "&amp;$O$2,chamados!E:E,"&lt;" &amp;$Q$2,chamados!H:H,1)</f>
        <v>0</v>
      </c>
    </row>
    <row r="230" spans="1:11" x14ac:dyDescent="0.35">
      <c r="A230" s="3">
        <v>81484743.310956359</v>
      </c>
      <c r="B230">
        <f>cadastro!A230</f>
        <v>229</v>
      </c>
      <c r="C230">
        <f>cadastro!C230</f>
        <v>35</v>
      </c>
      <c r="D230" t="str">
        <f>cadastro!D230</f>
        <v>Enfermeiro</v>
      </c>
      <c r="E230" t="str">
        <f>cadastro!E230</f>
        <v>F</v>
      </c>
      <c r="F230" t="str">
        <f>cadastro!F230</f>
        <v>Sudeste</v>
      </c>
      <c r="G230" t="str">
        <f>cadastro!G230</f>
        <v>Baixo</v>
      </c>
      <c r="H230">
        <f ca="1">COUNTIFS(transacional!C:C,analitico!B230,transacional!E:E,"&gt;= "&amp;$P$2,transacional!E:E,"&lt;" &amp;$Q$2)</f>
        <v>5</v>
      </c>
      <c r="I230" s="2">
        <f ca="1">SUMIFS(transacional!H:H,transacional!C:C,analitico!B230,transacional!E:E,"&gt;= "&amp;$P$2,transacional!E:E,"&lt;" &amp;$Q$2)</f>
        <v>349</v>
      </c>
      <c r="J230" s="3">
        <f ca="1">COUNTIFS(transacional!C:C,analitico!B230,transacional!E:E,"&gt;= "&amp;$P$2,transacional!E:E,"&lt;" &amp;$Q$2,transacional!G:G,1)</f>
        <v>0</v>
      </c>
      <c r="K230">
        <f>COUNTIFS(chamados!C:C,analitico!B230,chamados!E:E,"&gt;= "&amp;$O$2,chamados!E:E,"&lt;" &amp;$Q$2,chamados!H:H,1)</f>
        <v>0</v>
      </c>
    </row>
    <row r="231" spans="1:11" x14ac:dyDescent="0.35">
      <c r="A231" s="3">
        <v>99952368.310956255</v>
      </c>
      <c r="B231">
        <f>cadastro!A231</f>
        <v>230</v>
      </c>
      <c r="C231">
        <f>cadastro!C231</f>
        <v>25</v>
      </c>
      <c r="D231" t="str">
        <f>cadastro!D231</f>
        <v>Professor de ciências exatas e naturais do ensino fundamental</v>
      </c>
      <c r="E231" t="str">
        <f>cadastro!E231</f>
        <v>F</v>
      </c>
      <c r="F231" t="str">
        <f>cadastro!F231</f>
        <v>Sudeste</v>
      </c>
      <c r="G231" t="str">
        <f>cadastro!G231</f>
        <v>Baixo</v>
      </c>
      <c r="H231">
        <f ca="1">COUNTIFS(transacional!C:C,analitico!B231,transacional!E:E,"&gt;= "&amp;$P$2,transacional!E:E,"&lt;" &amp;$Q$2)</f>
        <v>3</v>
      </c>
      <c r="I231" s="2">
        <f ca="1">SUMIFS(transacional!H:H,transacional!C:C,analitico!B231,transacional!E:E,"&gt;= "&amp;$P$2,transacional!E:E,"&lt;" &amp;$Q$2)</f>
        <v>312</v>
      </c>
      <c r="J231" s="3">
        <f ca="1">COUNTIFS(transacional!C:C,analitico!B231,transacional!E:E,"&gt;= "&amp;$P$2,transacional!E:E,"&lt;" &amp;$Q$2,transacional!G:G,1)</f>
        <v>0</v>
      </c>
      <c r="K231">
        <f>COUNTIFS(chamados!C:C,analitico!B231,chamados!E:E,"&gt;= "&amp;$O$2,chamados!E:E,"&lt;" &amp;$Q$2,chamados!H:H,1)</f>
        <v>0</v>
      </c>
    </row>
    <row r="232" spans="1:11" x14ac:dyDescent="0.35">
      <c r="A232" s="3">
        <v>99769044.310956255</v>
      </c>
      <c r="B232">
        <f>cadastro!A232</f>
        <v>231</v>
      </c>
      <c r="C232">
        <f>cadastro!C232</f>
        <v>37</v>
      </c>
      <c r="D232" t="str">
        <f>cadastro!D232</f>
        <v>Desenhista técnico (construção civil)</v>
      </c>
      <c r="E232" t="str">
        <f>cadastro!E232</f>
        <v>F</v>
      </c>
      <c r="F232" t="str">
        <f>cadastro!F232</f>
        <v>Sudeste</v>
      </c>
      <c r="G232" t="str">
        <f>cadastro!G232</f>
        <v>Baixo</v>
      </c>
      <c r="H232">
        <f ca="1">COUNTIFS(transacional!C:C,analitico!B232,transacional!E:E,"&gt;= "&amp;$P$2,transacional!E:E,"&lt;" &amp;$Q$2)</f>
        <v>1</v>
      </c>
      <c r="I232" s="2">
        <f ca="1">SUMIFS(transacional!H:H,transacional!C:C,analitico!B232,transacional!E:E,"&gt;= "&amp;$P$2,transacional!E:E,"&lt;" &amp;$Q$2)</f>
        <v>183</v>
      </c>
      <c r="J232" s="3">
        <f ca="1">COUNTIFS(transacional!C:C,analitico!B232,transacional!E:E,"&gt;= "&amp;$P$2,transacional!E:E,"&lt;" &amp;$Q$2,transacional!G:G,1)</f>
        <v>0</v>
      </c>
      <c r="K232">
        <f>COUNTIFS(chamados!C:C,analitico!B232,chamados!E:E,"&gt;= "&amp;$O$2,chamados!E:E,"&lt;" &amp;$Q$2,chamados!H:H,1)</f>
        <v>0</v>
      </c>
    </row>
    <row r="233" spans="1:11" x14ac:dyDescent="0.35">
      <c r="A233" s="3">
        <v>81484728.310956135</v>
      </c>
      <c r="B233">
        <f>cadastro!A233</f>
        <v>232</v>
      </c>
      <c r="C233">
        <f>cadastro!C233</f>
        <v>41</v>
      </c>
      <c r="D233" t="str">
        <f>cadastro!D233</f>
        <v>Gerente de serviços educacionais da área pública</v>
      </c>
      <c r="E233" t="str">
        <f>cadastro!E233</f>
        <v>F</v>
      </c>
      <c r="F233" t="str">
        <f>cadastro!F233</f>
        <v>Sudeste</v>
      </c>
      <c r="G233" t="str">
        <f>cadastro!G233</f>
        <v>Baixo</v>
      </c>
      <c r="H233">
        <f ca="1">COUNTIFS(transacional!C:C,analitico!B233,transacional!E:E,"&gt;= "&amp;$P$2,transacional!E:E,"&lt;" &amp;$Q$2)</f>
        <v>7</v>
      </c>
      <c r="I233" s="2">
        <f ca="1">SUMIFS(transacional!H:H,transacional!C:C,analitico!B233,transacional!E:E,"&gt;= "&amp;$P$2,transacional!E:E,"&lt;" &amp;$Q$2)</f>
        <v>1432</v>
      </c>
      <c r="J233" s="3">
        <f ca="1">COUNTIFS(transacional!C:C,analitico!B233,transacional!E:E,"&gt;= "&amp;$P$2,transacional!E:E,"&lt;" &amp;$Q$2,transacional!G:G,1)</f>
        <v>1</v>
      </c>
      <c r="K233">
        <f>COUNTIFS(chamados!C:C,analitico!B233,chamados!E:E,"&gt;= "&amp;$O$2,chamados!E:E,"&lt;" &amp;$Q$2,chamados!H:H,1)</f>
        <v>0</v>
      </c>
    </row>
    <row r="234" spans="1:11" x14ac:dyDescent="0.35">
      <c r="A234" s="3">
        <v>99952346.310956478</v>
      </c>
      <c r="B234">
        <f>cadastro!A234</f>
        <v>233</v>
      </c>
      <c r="C234">
        <f>cadastro!C234</f>
        <v>41</v>
      </c>
      <c r="D234" t="str">
        <f>cadastro!D234</f>
        <v>Montador de equipamentos elétricos (centrais elétricas)</v>
      </c>
      <c r="E234" t="str">
        <f>cadastro!E234</f>
        <v>F</v>
      </c>
      <c r="F234" t="str">
        <f>cadastro!F234</f>
        <v>Sudeste</v>
      </c>
      <c r="G234" t="str">
        <f>cadastro!G234</f>
        <v>Baixo</v>
      </c>
      <c r="H234">
        <f ca="1">COUNTIFS(transacional!C:C,analitico!B234,transacional!E:E,"&gt;= "&amp;$P$2,transacional!E:E,"&lt;" &amp;$Q$2)</f>
        <v>4</v>
      </c>
      <c r="I234" s="2">
        <f ca="1">SUMIFS(transacional!H:H,transacional!C:C,analitico!B234,transacional!E:E,"&gt;= "&amp;$P$2,transacional!E:E,"&lt;" &amp;$Q$2)</f>
        <v>622</v>
      </c>
      <c r="J234" s="3">
        <f ca="1">COUNTIFS(transacional!C:C,analitico!B234,transacional!E:E,"&gt;= "&amp;$P$2,transacional!E:E,"&lt;" &amp;$Q$2,transacional!G:G,1)</f>
        <v>0</v>
      </c>
      <c r="K234">
        <f>COUNTIFS(chamados!C:C,analitico!B234,chamados!E:E,"&gt;= "&amp;$O$2,chamados!E:E,"&lt;" &amp;$Q$2,chamados!H:H,1)</f>
        <v>0</v>
      </c>
    </row>
    <row r="235" spans="1:11" x14ac:dyDescent="0.35">
      <c r="A235" s="3">
        <v>99769031.310956255</v>
      </c>
      <c r="B235">
        <f>cadastro!A235</f>
        <v>234</v>
      </c>
      <c r="C235">
        <f>cadastro!C235</f>
        <v>38</v>
      </c>
      <c r="D235" t="str">
        <f>cadastro!D235</f>
        <v>Trabalhador do beneficiamento de fumo</v>
      </c>
      <c r="E235" t="str">
        <f>cadastro!E235</f>
        <v>M</v>
      </c>
      <c r="F235" t="str">
        <f>cadastro!F235</f>
        <v>Sudeste</v>
      </c>
      <c r="G235" t="str">
        <f>cadastro!G235</f>
        <v>Baixo</v>
      </c>
      <c r="H235">
        <f ca="1">COUNTIFS(transacional!C:C,analitico!B235,transacional!E:E,"&gt;= "&amp;$P$2,transacional!E:E,"&lt;" &amp;$Q$2)</f>
        <v>4</v>
      </c>
      <c r="I235" s="2">
        <f ca="1">SUMIFS(transacional!H:H,transacional!C:C,analitico!B235,transacional!E:E,"&gt;= "&amp;$P$2,transacional!E:E,"&lt;" &amp;$Q$2)</f>
        <v>552</v>
      </c>
      <c r="J235" s="3">
        <f ca="1">COUNTIFS(transacional!C:C,analitico!B235,transacional!E:E,"&gt;= "&amp;$P$2,transacional!E:E,"&lt;" &amp;$Q$2,transacional!G:G,1)</f>
        <v>0</v>
      </c>
      <c r="K235">
        <f>COUNTIFS(chamados!C:C,analitico!B235,chamados!E:E,"&gt;= "&amp;$O$2,chamados!E:E,"&lt;" &amp;$Q$2,chamados!H:H,1)</f>
        <v>0</v>
      </c>
    </row>
    <row r="236" spans="1:11" x14ac:dyDescent="0.35">
      <c r="A236" s="3">
        <v>81484730.310956255</v>
      </c>
      <c r="B236">
        <f>cadastro!A236</f>
        <v>235</v>
      </c>
      <c r="C236">
        <f>cadastro!C236</f>
        <v>30</v>
      </c>
      <c r="D236" t="str">
        <f>cadastro!D236</f>
        <v>Encarregado de equipe de conservação de vias permanentes (exceto trilhos)</v>
      </c>
      <c r="E236" t="str">
        <f>cadastro!E236</f>
        <v>M</v>
      </c>
      <c r="F236" t="str">
        <f>cadastro!F236</f>
        <v>Sudeste</v>
      </c>
      <c r="G236" t="str">
        <f>cadastro!G236</f>
        <v>Baixo</v>
      </c>
      <c r="H236">
        <f ca="1">COUNTIFS(transacional!C:C,analitico!B236,transacional!E:E,"&gt;= "&amp;$P$2,transacional!E:E,"&lt;" &amp;$Q$2)</f>
        <v>5</v>
      </c>
      <c r="I236" s="2">
        <f ca="1">SUMIFS(transacional!H:H,transacional!C:C,analitico!B236,transacional!E:E,"&gt;= "&amp;$P$2,transacional!E:E,"&lt;" &amp;$Q$2)</f>
        <v>468</v>
      </c>
      <c r="J236" s="3">
        <f ca="1">COUNTIFS(transacional!C:C,analitico!B236,transacional!E:E,"&gt;= "&amp;$P$2,transacional!E:E,"&lt;" &amp;$Q$2,transacional!G:G,1)</f>
        <v>0</v>
      </c>
      <c r="K236">
        <f>COUNTIFS(chamados!C:C,analitico!B236,chamados!E:E,"&gt;= "&amp;$O$2,chamados!E:E,"&lt;" &amp;$Q$2,chamados!H:H,1)</f>
        <v>0</v>
      </c>
    </row>
    <row r="237" spans="1:11" x14ac:dyDescent="0.35">
      <c r="A237" s="3">
        <v>99952351.310956359</v>
      </c>
      <c r="B237">
        <f>cadastro!A237</f>
        <v>236</v>
      </c>
      <c r="C237">
        <f>cadastro!C237</f>
        <v>30</v>
      </c>
      <c r="D237" t="str">
        <f>cadastro!D237</f>
        <v>Fuloneiro</v>
      </c>
      <c r="E237" t="str">
        <f>cadastro!E237</f>
        <v>M</v>
      </c>
      <c r="F237" t="str">
        <f>cadastro!F237</f>
        <v>Sudeste</v>
      </c>
      <c r="G237" t="str">
        <f>cadastro!G237</f>
        <v>Baixo</v>
      </c>
      <c r="H237">
        <f ca="1">COUNTIFS(transacional!C:C,analitico!B237,transacional!E:E,"&gt;= "&amp;$P$2,transacional!E:E,"&lt;" &amp;$Q$2)</f>
        <v>7</v>
      </c>
      <c r="I237" s="2">
        <f ca="1">SUMIFS(transacional!H:H,transacional!C:C,analitico!B237,transacional!E:E,"&gt;= "&amp;$P$2,transacional!E:E,"&lt;" &amp;$Q$2)</f>
        <v>1386</v>
      </c>
      <c r="J237" s="3">
        <f ca="1">COUNTIFS(transacional!C:C,analitico!B237,transacional!E:E,"&gt;= "&amp;$P$2,transacional!E:E,"&lt;" &amp;$Q$2,transacional!G:G,1)</f>
        <v>0</v>
      </c>
      <c r="K237">
        <f>COUNTIFS(chamados!C:C,analitico!B237,chamados!E:E,"&gt;= "&amp;$O$2,chamados!E:E,"&lt;" &amp;$Q$2,chamados!H:H,1)</f>
        <v>0</v>
      </c>
    </row>
    <row r="238" spans="1:11" x14ac:dyDescent="0.35">
      <c r="A238" s="3">
        <v>99769028.310956359</v>
      </c>
      <c r="B238">
        <f>cadastro!A238</f>
        <v>237</v>
      </c>
      <c r="C238">
        <f>cadastro!C238</f>
        <v>29</v>
      </c>
      <c r="D238" t="str">
        <f>cadastro!D238</f>
        <v>Piloto fluvial</v>
      </c>
      <c r="E238" t="str">
        <f>cadastro!E238</f>
        <v>M</v>
      </c>
      <c r="F238" t="str">
        <f>cadastro!F238</f>
        <v>Sudeste</v>
      </c>
      <c r="G238" t="str">
        <f>cadastro!G238</f>
        <v>Baixo</v>
      </c>
      <c r="H238">
        <f ca="1">COUNTIFS(transacional!C:C,analitico!B238,transacional!E:E,"&gt;= "&amp;$P$2,transacional!E:E,"&lt;" &amp;$Q$2)</f>
        <v>3</v>
      </c>
      <c r="I238" s="2">
        <f ca="1">SUMIFS(transacional!H:H,transacional!C:C,analitico!B238,transacional!E:E,"&gt;= "&amp;$P$2,transacional!E:E,"&lt;" &amp;$Q$2)</f>
        <v>206</v>
      </c>
      <c r="J238" s="3">
        <f ca="1">COUNTIFS(transacional!C:C,analitico!B238,transacional!E:E,"&gt;= "&amp;$P$2,transacional!E:E,"&lt;" &amp;$Q$2,transacional!G:G,1)</f>
        <v>0</v>
      </c>
      <c r="K238">
        <f>COUNTIFS(chamados!C:C,analitico!B238,chamados!E:E,"&gt;= "&amp;$O$2,chamados!E:E,"&lt;" &amp;$Q$2,chamados!H:H,1)</f>
        <v>0</v>
      </c>
    </row>
    <row r="239" spans="1:11" x14ac:dyDescent="0.35">
      <c r="A239" s="3">
        <v>81484710.310956255</v>
      </c>
      <c r="B239">
        <f>cadastro!A239</f>
        <v>238</v>
      </c>
      <c r="C239">
        <f>cadastro!C239</f>
        <v>41</v>
      </c>
      <c r="D239" t="str">
        <f>cadastro!D239</f>
        <v>Bombeiro de aeródromo</v>
      </c>
      <c r="E239" t="str">
        <f>cadastro!E239</f>
        <v>F</v>
      </c>
      <c r="F239" t="str">
        <f>cadastro!F239</f>
        <v>Sudeste</v>
      </c>
      <c r="G239" t="str">
        <f>cadastro!G239</f>
        <v>Baixo</v>
      </c>
      <c r="H239">
        <f ca="1">COUNTIFS(transacional!C:C,analitico!B239,transacional!E:E,"&gt;= "&amp;$P$2,transacional!E:E,"&lt;" &amp;$Q$2)</f>
        <v>2</v>
      </c>
      <c r="I239" s="2">
        <f ca="1">SUMIFS(transacional!H:H,transacional!C:C,analitico!B239,transacional!E:E,"&gt;= "&amp;$P$2,transacional!E:E,"&lt;" &amp;$Q$2)</f>
        <v>82</v>
      </c>
      <c r="J239" s="3">
        <f ca="1">COUNTIFS(transacional!C:C,analitico!B239,transacional!E:E,"&gt;= "&amp;$P$2,transacional!E:E,"&lt;" &amp;$Q$2,transacional!G:G,1)</f>
        <v>1</v>
      </c>
      <c r="K239">
        <f>COUNTIFS(chamados!C:C,analitico!B239,chamados!E:E,"&gt;= "&amp;$O$2,chamados!E:E,"&lt;" &amp;$Q$2,chamados!H:H,1)</f>
        <v>0</v>
      </c>
    </row>
    <row r="240" spans="1:11" x14ac:dyDescent="0.35">
      <c r="A240" s="3">
        <v>99952344.310956255</v>
      </c>
      <c r="B240">
        <f>cadastro!A240</f>
        <v>239</v>
      </c>
      <c r="C240">
        <f>cadastro!C240</f>
        <v>31</v>
      </c>
      <c r="D240" t="str">
        <f>cadastro!D240</f>
        <v>Macheiro, a  máquina</v>
      </c>
      <c r="E240" t="str">
        <f>cadastro!E240</f>
        <v>F</v>
      </c>
      <c r="F240" t="str">
        <f>cadastro!F240</f>
        <v>Sudeste</v>
      </c>
      <c r="G240" t="str">
        <f>cadastro!G240</f>
        <v>Baixo</v>
      </c>
      <c r="H240">
        <f ca="1">COUNTIFS(transacional!C:C,analitico!B240,transacional!E:E,"&gt;= "&amp;$P$2,transacional!E:E,"&lt;" &amp;$Q$2)</f>
        <v>6</v>
      </c>
      <c r="I240" s="2">
        <f ca="1">SUMIFS(transacional!H:H,transacional!C:C,analitico!B240,transacional!E:E,"&gt;= "&amp;$P$2,transacional!E:E,"&lt;" &amp;$Q$2)</f>
        <v>375</v>
      </c>
      <c r="J240" s="3">
        <f ca="1">COUNTIFS(transacional!C:C,analitico!B240,transacional!E:E,"&gt;= "&amp;$P$2,transacional!E:E,"&lt;" &amp;$Q$2,transacional!G:G,1)</f>
        <v>0</v>
      </c>
      <c r="K240">
        <f>COUNTIFS(chamados!C:C,analitico!B240,chamados!E:E,"&gt;= "&amp;$O$2,chamados!E:E,"&lt;" &amp;$Q$2,chamados!H:H,1)</f>
        <v>0</v>
      </c>
    </row>
    <row r="241" spans="1:11" x14ac:dyDescent="0.35">
      <c r="A241" s="3">
        <v>99769007.310956359</v>
      </c>
      <c r="B241">
        <f>cadastro!A241</f>
        <v>240</v>
      </c>
      <c r="C241">
        <f>cadastro!C241</f>
        <v>38</v>
      </c>
      <c r="D241" t="str">
        <f>cadastro!D241</f>
        <v>Agente de polícia federal</v>
      </c>
      <c r="E241" t="str">
        <f>cadastro!E241</f>
        <v>F</v>
      </c>
      <c r="F241" t="str">
        <f>cadastro!F241</f>
        <v>Sudeste</v>
      </c>
      <c r="G241" t="str">
        <f>cadastro!G241</f>
        <v>Baixo</v>
      </c>
      <c r="H241">
        <f ca="1">COUNTIFS(transacional!C:C,analitico!B241,transacional!E:E,"&gt;= "&amp;$P$2,transacional!E:E,"&lt;" &amp;$Q$2)</f>
        <v>4</v>
      </c>
      <c r="I241" s="2">
        <f ca="1">SUMIFS(transacional!H:H,transacional!C:C,analitico!B241,transacional!E:E,"&gt;= "&amp;$P$2,transacional!E:E,"&lt;" &amp;$Q$2)</f>
        <v>689</v>
      </c>
      <c r="J241" s="3">
        <f ca="1">COUNTIFS(transacional!C:C,analitico!B241,transacional!E:E,"&gt;= "&amp;$P$2,transacional!E:E,"&lt;" &amp;$Q$2,transacional!G:G,1)</f>
        <v>1</v>
      </c>
      <c r="K241">
        <f>COUNTIFS(chamados!C:C,analitico!B241,chamados!E:E,"&gt;= "&amp;$O$2,chamados!E:E,"&lt;" &amp;$Q$2,chamados!H:H,1)</f>
        <v>0</v>
      </c>
    </row>
    <row r="242" spans="1:11" x14ac:dyDescent="0.35">
      <c r="A242" s="3">
        <v>81484714.310956135</v>
      </c>
      <c r="B242">
        <f>cadastro!A242</f>
        <v>241</v>
      </c>
      <c r="C242">
        <f>cadastro!C242</f>
        <v>28</v>
      </c>
      <c r="D242" t="str">
        <f>cadastro!D242</f>
        <v>Descarnador de couros e peles, à maquina</v>
      </c>
      <c r="E242" t="str">
        <f>cadastro!E242</f>
        <v>M</v>
      </c>
      <c r="F242" t="str">
        <f>cadastro!F242</f>
        <v>Sudeste</v>
      </c>
      <c r="G242" t="str">
        <f>cadastro!G242</f>
        <v>Baixo</v>
      </c>
      <c r="H242">
        <f ca="1">COUNTIFS(transacional!C:C,analitico!B242,transacional!E:E,"&gt;= "&amp;$P$2,transacional!E:E,"&lt;" &amp;$Q$2)</f>
        <v>3</v>
      </c>
      <c r="I242" s="2">
        <f ca="1">SUMIFS(transacional!H:H,transacional!C:C,analitico!B242,transacional!E:E,"&gt;= "&amp;$P$2,transacional!E:E,"&lt;" &amp;$Q$2)</f>
        <v>331</v>
      </c>
      <c r="J242" s="3">
        <f ca="1">COUNTIFS(transacional!C:C,analitico!B242,transacional!E:E,"&gt;= "&amp;$P$2,transacional!E:E,"&lt;" &amp;$Q$2,transacional!G:G,1)</f>
        <v>0</v>
      </c>
      <c r="K242">
        <f>COUNTIFS(chamados!C:C,analitico!B242,chamados!E:E,"&gt;= "&amp;$O$2,chamados!E:E,"&lt;" &amp;$Q$2,chamados!H:H,1)</f>
        <v>0</v>
      </c>
    </row>
    <row r="243" spans="1:11" x14ac:dyDescent="0.35">
      <c r="A243" s="3">
        <v>99952328.310956135</v>
      </c>
      <c r="B243">
        <f>cadastro!A243</f>
        <v>242</v>
      </c>
      <c r="C243">
        <f>cadastro!C243</f>
        <v>41</v>
      </c>
      <c r="D243" t="str">
        <f>cadastro!D243</f>
        <v>Promotor de justiça</v>
      </c>
      <c r="E243" t="str">
        <f>cadastro!E243</f>
        <v>F</v>
      </c>
      <c r="F243" t="str">
        <f>cadastro!F243</f>
        <v>Sudeste</v>
      </c>
      <c r="G243" t="str">
        <f>cadastro!G243</f>
        <v>Baixo</v>
      </c>
      <c r="H243">
        <f ca="1">COUNTIFS(transacional!C:C,analitico!B243,transacional!E:E,"&gt;= "&amp;$P$2,transacional!E:E,"&lt;" &amp;$Q$2)</f>
        <v>1</v>
      </c>
      <c r="I243" s="2">
        <f ca="1">SUMIFS(transacional!H:H,transacional!C:C,analitico!B243,transacional!E:E,"&gt;= "&amp;$P$2,transacional!E:E,"&lt;" &amp;$Q$2)</f>
        <v>99</v>
      </c>
      <c r="J243" s="3">
        <f ca="1">COUNTIFS(transacional!C:C,analitico!B243,transacional!E:E,"&gt;= "&amp;$P$2,transacional!E:E,"&lt;" &amp;$Q$2,transacional!G:G,1)</f>
        <v>0</v>
      </c>
      <c r="K243">
        <f>COUNTIFS(chamados!C:C,analitico!B243,chamados!E:E,"&gt;= "&amp;$O$2,chamados!E:E,"&lt;" &amp;$Q$2,chamados!H:H,1)</f>
        <v>0</v>
      </c>
    </row>
    <row r="244" spans="1:11" x14ac:dyDescent="0.35">
      <c r="A244" s="3">
        <v>99768993.310956359</v>
      </c>
      <c r="B244">
        <f>cadastro!A244</f>
        <v>243</v>
      </c>
      <c r="C244">
        <f>cadastro!C244</f>
        <v>40</v>
      </c>
      <c r="D244" t="str">
        <f>cadastro!D244</f>
        <v>Xaropeiro</v>
      </c>
      <c r="E244" t="str">
        <f>cadastro!E244</f>
        <v>M</v>
      </c>
      <c r="F244" t="str">
        <f>cadastro!F244</f>
        <v>Sudeste</v>
      </c>
      <c r="G244" t="str">
        <f>cadastro!G244</f>
        <v>Baixo</v>
      </c>
      <c r="H244">
        <f ca="1">COUNTIFS(transacional!C:C,analitico!B244,transacional!E:E,"&gt;= "&amp;$P$2,transacional!E:E,"&lt;" &amp;$Q$2)</f>
        <v>2</v>
      </c>
      <c r="I244" s="2">
        <f ca="1">SUMIFS(transacional!H:H,transacional!C:C,analitico!B244,transacional!E:E,"&gt;= "&amp;$P$2,transacional!E:E,"&lt;" &amp;$Q$2)</f>
        <v>354</v>
      </c>
      <c r="J244" s="3">
        <f ca="1">COUNTIFS(transacional!C:C,analitico!B244,transacional!E:E,"&gt;= "&amp;$P$2,transacional!E:E,"&lt;" &amp;$Q$2,transacional!G:G,1)</f>
        <v>0</v>
      </c>
      <c r="K244">
        <f>COUNTIFS(chamados!C:C,analitico!B244,chamados!E:E,"&gt;= "&amp;$O$2,chamados!E:E,"&lt;" &amp;$Q$2,chamados!H:H,1)</f>
        <v>0</v>
      </c>
    </row>
    <row r="245" spans="1:11" x14ac:dyDescent="0.35">
      <c r="A245" s="3">
        <v>81484695.310956255</v>
      </c>
      <c r="B245">
        <f>cadastro!A245</f>
        <v>244</v>
      </c>
      <c r="C245">
        <f>cadastro!C245</f>
        <v>38</v>
      </c>
      <c r="D245" t="str">
        <f>cadastro!D245</f>
        <v>Forneiro de reaquecimento e tratamento térmico na metalurgia</v>
      </c>
      <c r="E245" t="str">
        <f>cadastro!E245</f>
        <v>F</v>
      </c>
      <c r="F245" t="str">
        <f>cadastro!F245</f>
        <v>Sudeste</v>
      </c>
      <c r="G245" t="str">
        <f>cadastro!G245</f>
        <v>Baixo</v>
      </c>
      <c r="H245">
        <f ca="1">COUNTIFS(transacional!C:C,analitico!B245,transacional!E:E,"&gt;= "&amp;$P$2,transacional!E:E,"&lt;" &amp;$Q$2)</f>
        <v>6</v>
      </c>
      <c r="I245" s="2">
        <f ca="1">SUMIFS(transacional!H:H,transacional!C:C,analitico!B245,transacional!E:E,"&gt;= "&amp;$P$2,transacional!E:E,"&lt;" &amp;$Q$2)</f>
        <v>887</v>
      </c>
      <c r="J245" s="3">
        <f ca="1">COUNTIFS(transacional!C:C,analitico!B245,transacional!E:E,"&gt;= "&amp;$P$2,transacional!E:E,"&lt;" &amp;$Q$2,transacional!G:G,1)</f>
        <v>0</v>
      </c>
      <c r="K245">
        <f>COUNTIFS(chamados!C:C,analitico!B245,chamados!E:E,"&gt;= "&amp;$O$2,chamados!E:E,"&lt;" &amp;$Q$2,chamados!H:H,1)</f>
        <v>0</v>
      </c>
    </row>
    <row r="246" spans="1:11" x14ac:dyDescent="0.35">
      <c r="A246" s="3">
        <v>99952330.310956255</v>
      </c>
      <c r="B246">
        <f>cadastro!A246</f>
        <v>245</v>
      </c>
      <c r="C246">
        <f>cadastro!C246</f>
        <v>33</v>
      </c>
      <c r="D246" t="str">
        <f>cadastro!D246</f>
        <v>Limpador de roupas a seco, à mão</v>
      </c>
      <c r="E246" t="str">
        <f>cadastro!E246</f>
        <v>M</v>
      </c>
      <c r="F246" t="str">
        <f>cadastro!F246</f>
        <v>Sudeste</v>
      </c>
      <c r="G246" t="str">
        <f>cadastro!G246</f>
        <v>Baixo</v>
      </c>
      <c r="H246">
        <f ca="1">COUNTIFS(transacional!C:C,analitico!B246,transacional!E:E,"&gt;= "&amp;$P$2,transacional!E:E,"&lt;" &amp;$Q$2)</f>
        <v>4</v>
      </c>
      <c r="I246" s="2">
        <f ca="1">SUMIFS(transacional!H:H,transacional!C:C,analitico!B246,transacional!E:E,"&gt;= "&amp;$P$2,transacional!E:E,"&lt;" &amp;$Q$2)</f>
        <v>313</v>
      </c>
      <c r="J246" s="3">
        <f ca="1">COUNTIFS(transacional!C:C,analitico!B246,transacional!E:E,"&gt;= "&amp;$P$2,transacional!E:E,"&lt;" &amp;$Q$2,transacional!G:G,1)</f>
        <v>0</v>
      </c>
      <c r="K246">
        <f>COUNTIFS(chamados!C:C,analitico!B246,chamados!E:E,"&gt;= "&amp;$O$2,chamados!E:E,"&lt;" &amp;$Q$2,chamados!H:H,1)</f>
        <v>0</v>
      </c>
    </row>
    <row r="247" spans="1:11" x14ac:dyDescent="0.35">
      <c r="A247" s="3">
        <v>99768982.310956255</v>
      </c>
      <c r="B247">
        <f>cadastro!A247</f>
        <v>246</v>
      </c>
      <c r="C247">
        <f>cadastro!C247</f>
        <v>39</v>
      </c>
      <c r="D247" t="str">
        <f>cadastro!D247</f>
        <v>Aplicador de provas (concurso, avaliação,exame)</v>
      </c>
      <c r="E247" t="str">
        <f>cadastro!E247</f>
        <v>M</v>
      </c>
      <c r="F247" t="str">
        <f>cadastro!F247</f>
        <v>Sudeste</v>
      </c>
      <c r="G247" t="str">
        <f>cadastro!G247</f>
        <v>Baixo</v>
      </c>
      <c r="H247">
        <f ca="1">COUNTIFS(transacional!C:C,analitico!B247,transacional!E:E,"&gt;= "&amp;$P$2,transacional!E:E,"&lt;" &amp;$Q$2)</f>
        <v>7</v>
      </c>
      <c r="I247" s="2">
        <f ca="1">SUMIFS(transacional!H:H,transacional!C:C,analitico!B247,transacional!E:E,"&gt;= "&amp;$P$2,transacional!E:E,"&lt;" &amp;$Q$2)</f>
        <v>1219</v>
      </c>
      <c r="J247" s="3">
        <f ca="1">COUNTIFS(transacional!C:C,analitico!B247,transacional!E:E,"&gt;= "&amp;$P$2,transacional!E:E,"&lt;" &amp;$Q$2,transacional!G:G,1)</f>
        <v>0</v>
      </c>
      <c r="K247">
        <f>COUNTIFS(chamados!C:C,analitico!B247,chamados!E:E,"&gt;= "&amp;$O$2,chamados!E:E,"&lt;" &amp;$Q$2,chamados!H:H,1)</f>
        <v>0</v>
      </c>
    </row>
    <row r="248" spans="1:11" x14ac:dyDescent="0.35">
      <c r="A248" s="3">
        <v>81484697.310956135</v>
      </c>
      <c r="B248">
        <f>cadastro!A248</f>
        <v>247</v>
      </c>
      <c r="C248">
        <f>cadastro!C248</f>
        <v>27</v>
      </c>
      <c r="D248" t="str">
        <f>cadastro!D248</f>
        <v>Gerente de pesquisa e desenvolvimento (p&amp;d)</v>
      </c>
      <c r="E248" t="str">
        <f>cadastro!E248</f>
        <v>M</v>
      </c>
      <c r="F248" t="str">
        <f>cadastro!F248</f>
        <v>Sudeste</v>
      </c>
      <c r="G248" t="str">
        <f>cadastro!G248</f>
        <v>Baixo</v>
      </c>
      <c r="H248">
        <f ca="1">COUNTIFS(transacional!C:C,analitico!B248,transacional!E:E,"&gt;= "&amp;$P$2,transacional!E:E,"&lt;" &amp;$Q$2)</f>
        <v>1</v>
      </c>
      <c r="I248" s="2">
        <f ca="1">SUMIFS(transacional!H:H,transacional!C:C,analitico!B248,transacional!E:E,"&gt;= "&amp;$P$2,transacional!E:E,"&lt;" &amp;$Q$2)</f>
        <v>68</v>
      </c>
      <c r="J248" s="3">
        <f ca="1">COUNTIFS(transacional!C:C,analitico!B248,transacional!E:E,"&gt;= "&amp;$P$2,transacional!E:E,"&lt;" &amp;$Q$2,transacional!G:G,1)</f>
        <v>1</v>
      </c>
      <c r="K248">
        <f>COUNTIFS(chamados!C:C,analitico!B248,chamados!E:E,"&gt;= "&amp;$O$2,chamados!E:E,"&lt;" &amp;$Q$2,chamados!H:H,1)</f>
        <v>0</v>
      </c>
    </row>
    <row r="249" spans="1:11" x14ac:dyDescent="0.35">
      <c r="A249" s="3">
        <v>99952327.310956135</v>
      </c>
      <c r="B249">
        <f>cadastro!A249</f>
        <v>248</v>
      </c>
      <c r="C249">
        <f>cadastro!C249</f>
        <v>30</v>
      </c>
      <c r="D249" t="str">
        <f>cadastro!D249</f>
        <v>Operador de esmaltadeira</v>
      </c>
      <c r="E249" t="str">
        <f>cadastro!E249</f>
        <v>F</v>
      </c>
      <c r="F249" t="str">
        <f>cadastro!F249</f>
        <v>Sudeste</v>
      </c>
      <c r="G249" t="str">
        <f>cadastro!G249</f>
        <v>Baixo</v>
      </c>
      <c r="H249">
        <f ca="1">COUNTIFS(transacional!C:C,analitico!B249,transacional!E:E,"&gt;= "&amp;$P$2,transacional!E:E,"&lt;" &amp;$Q$2)</f>
        <v>2</v>
      </c>
      <c r="I249" s="2">
        <f ca="1">SUMIFS(transacional!H:H,transacional!C:C,analitico!B249,transacional!E:E,"&gt;= "&amp;$P$2,transacional!E:E,"&lt;" &amp;$Q$2)</f>
        <v>142</v>
      </c>
      <c r="J249" s="3">
        <f ca="1">COUNTIFS(transacional!C:C,analitico!B249,transacional!E:E,"&gt;= "&amp;$P$2,transacional!E:E,"&lt;" &amp;$Q$2,transacional!G:G,1)</f>
        <v>0</v>
      </c>
      <c r="K249">
        <f>COUNTIFS(chamados!C:C,analitico!B249,chamados!E:E,"&gt;= "&amp;$O$2,chamados!E:E,"&lt;" &amp;$Q$2,chamados!H:H,1)</f>
        <v>0</v>
      </c>
    </row>
    <row r="250" spans="1:11" x14ac:dyDescent="0.35">
      <c r="A250" s="3">
        <v>99768979.310956255</v>
      </c>
      <c r="B250">
        <f>cadastro!A250</f>
        <v>249</v>
      </c>
      <c r="C250">
        <f>cadastro!C250</f>
        <v>30</v>
      </c>
      <c r="D250" t="str">
        <f>cadastro!D250</f>
        <v>Operador de exaustor (coqueria)</v>
      </c>
      <c r="E250" t="str">
        <f>cadastro!E250</f>
        <v>M</v>
      </c>
      <c r="F250" t="str">
        <f>cadastro!F250</f>
        <v>Sudeste</v>
      </c>
      <c r="G250" t="str">
        <f>cadastro!G250</f>
        <v>Baixo</v>
      </c>
      <c r="H250">
        <f ca="1">COUNTIFS(transacional!C:C,analitico!B250,transacional!E:E,"&gt;= "&amp;$P$2,transacional!E:E,"&lt;" &amp;$Q$2)</f>
        <v>11</v>
      </c>
      <c r="I250" s="2">
        <f ca="1">SUMIFS(transacional!H:H,transacional!C:C,analitico!B250,transacional!E:E,"&gt;= "&amp;$P$2,transacional!E:E,"&lt;" &amp;$Q$2)</f>
        <v>1583</v>
      </c>
      <c r="J250" s="3">
        <f ca="1">COUNTIFS(transacional!C:C,analitico!B250,transacional!E:E,"&gt;= "&amp;$P$2,transacional!E:E,"&lt;" &amp;$Q$2,transacional!G:G,1)</f>
        <v>1</v>
      </c>
      <c r="K250">
        <f>COUNTIFS(chamados!C:C,analitico!B250,chamados!E:E,"&gt;= "&amp;$O$2,chamados!E:E,"&lt;" &amp;$Q$2,chamados!H:H,1)</f>
        <v>0</v>
      </c>
    </row>
    <row r="251" spans="1:11" x14ac:dyDescent="0.35">
      <c r="A251" s="3">
        <v>81484670.310956255</v>
      </c>
      <c r="B251">
        <f>cadastro!A251</f>
        <v>250</v>
      </c>
      <c r="C251">
        <f>cadastro!C251</f>
        <v>45</v>
      </c>
      <c r="D251" t="str">
        <f>cadastro!D251</f>
        <v>Criador de camarões</v>
      </c>
      <c r="E251" t="str">
        <f>cadastro!E251</f>
        <v>M</v>
      </c>
      <c r="F251" t="str">
        <f>cadastro!F251</f>
        <v>Sudeste</v>
      </c>
      <c r="G251" t="str">
        <f>cadastro!G251</f>
        <v>Baixo</v>
      </c>
      <c r="H251">
        <f ca="1">COUNTIFS(transacional!C:C,analitico!B251,transacional!E:E,"&gt;= "&amp;$P$2,transacional!E:E,"&lt;" &amp;$Q$2)</f>
        <v>3</v>
      </c>
      <c r="I251" s="2">
        <f ca="1">SUMIFS(transacional!H:H,transacional!C:C,analitico!B251,transacional!E:E,"&gt;= "&amp;$P$2,transacional!E:E,"&lt;" &amp;$Q$2)</f>
        <v>394</v>
      </c>
      <c r="J251" s="3">
        <f ca="1">COUNTIFS(transacional!C:C,analitico!B251,transacional!E:E,"&gt;= "&amp;$P$2,transacional!E:E,"&lt;" &amp;$Q$2,transacional!G:G,1)</f>
        <v>0</v>
      </c>
      <c r="K251">
        <f>COUNTIFS(chamados!C:C,analitico!B251,chamados!E:E,"&gt;= "&amp;$O$2,chamados!E:E,"&lt;" &amp;$Q$2,chamados!H:H,1)</f>
        <v>0</v>
      </c>
    </row>
    <row r="252" spans="1:11" x14ac:dyDescent="0.35">
      <c r="A252" s="3">
        <v>99952313.310956478</v>
      </c>
      <c r="B252">
        <f>cadastro!A252</f>
        <v>251</v>
      </c>
      <c r="C252">
        <f>cadastro!C252</f>
        <v>38</v>
      </c>
      <c r="D252" t="str">
        <f>cadastro!D252</f>
        <v>Operador de bateria de gás de hulha</v>
      </c>
      <c r="E252" t="str">
        <f>cadastro!E252</f>
        <v>M</v>
      </c>
      <c r="F252" t="str">
        <f>cadastro!F252</f>
        <v>Sudeste</v>
      </c>
      <c r="G252" t="str">
        <f>cadastro!G252</f>
        <v>Baixo</v>
      </c>
      <c r="H252">
        <f ca="1">COUNTIFS(transacional!C:C,analitico!B252,transacional!E:E,"&gt;= "&amp;$P$2,transacional!E:E,"&lt;" &amp;$Q$2)</f>
        <v>5</v>
      </c>
      <c r="I252" s="2">
        <f ca="1">SUMIFS(transacional!H:H,transacional!C:C,analitico!B252,transacional!E:E,"&gt;= "&amp;$P$2,transacional!E:E,"&lt;" &amp;$Q$2)</f>
        <v>769</v>
      </c>
      <c r="J252" s="3">
        <f ca="1">COUNTIFS(transacional!C:C,analitico!B252,transacional!E:E,"&gt;= "&amp;$P$2,transacional!E:E,"&lt;" &amp;$Q$2,transacional!G:G,1)</f>
        <v>2</v>
      </c>
      <c r="K252">
        <f>COUNTIFS(chamados!C:C,analitico!B252,chamados!E:E,"&gt;= "&amp;$O$2,chamados!E:E,"&lt;" &amp;$Q$2,chamados!H:H,1)</f>
        <v>0</v>
      </c>
    </row>
    <row r="253" spans="1:11" x14ac:dyDescent="0.35">
      <c r="A253" s="3">
        <v>99768966.310956255</v>
      </c>
      <c r="B253">
        <f>cadastro!A253</f>
        <v>252</v>
      </c>
      <c r="C253">
        <f>cadastro!C253</f>
        <v>31</v>
      </c>
      <c r="D253" t="str">
        <f>cadastro!D253</f>
        <v>Técnico agrícola</v>
      </c>
      <c r="E253" t="str">
        <f>cadastro!E253</f>
        <v>M</v>
      </c>
      <c r="F253" t="str">
        <f>cadastro!F253</f>
        <v>Sudeste</v>
      </c>
      <c r="G253" t="str">
        <f>cadastro!G253</f>
        <v>Baixo</v>
      </c>
      <c r="H253">
        <f ca="1">COUNTIFS(transacional!C:C,analitico!B253,transacional!E:E,"&gt;= "&amp;$P$2,transacional!E:E,"&lt;" &amp;$Q$2)</f>
        <v>6</v>
      </c>
      <c r="I253" s="2">
        <f ca="1">SUMIFS(transacional!H:H,transacional!C:C,analitico!B253,transacional!E:E,"&gt;= "&amp;$P$2,transacional!E:E,"&lt;" &amp;$Q$2)</f>
        <v>861</v>
      </c>
      <c r="J253" s="3">
        <f ca="1">COUNTIFS(transacional!C:C,analitico!B253,transacional!E:E,"&gt;= "&amp;$P$2,transacional!E:E,"&lt;" &amp;$Q$2,transacional!G:G,1)</f>
        <v>1</v>
      </c>
      <c r="K253">
        <f>COUNTIFS(chamados!C:C,analitico!B253,chamados!E:E,"&gt;= "&amp;$O$2,chamados!E:E,"&lt;" &amp;$Q$2,chamados!H:H,1)</f>
        <v>0</v>
      </c>
    </row>
    <row r="254" spans="1:11" x14ac:dyDescent="0.35">
      <c r="A254" s="3">
        <v>81484669.310956255</v>
      </c>
      <c r="B254">
        <f>cadastro!A254</f>
        <v>253</v>
      </c>
      <c r="C254">
        <f>cadastro!C254</f>
        <v>37</v>
      </c>
      <c r="D254" t="str">
        <f>cadastro!D254</f>
        <v>Técnico têxtil de fiação</v>
      </c>
      <c r="E254" t="str">
        <f>cadastro!E254</f>
        <v>M</v>
      </c>
      <c r="F254" t="str">
        <f>cadastro!F254</f>
        <v>Sudeste</v>
      </c>
      <c r="G254" t="str">
        <f>cadastro!G254</f>
        <v>Baixo</v>
      </c>
      <c r="H254">
        <f ca="1">COUNTIFS(transacional!C:C,analitico!B254,transacional!E:E,"&gt;= "&amp;$P$2,transacional!E:E,"&lt;" &amp;$Q$2)</f>
        <v>5</v>
      </c>
      <c r="I254" s="2">
        <f ca="1">SUMIFS(transacional!H:H,transacional!C:C,analitico!B254,transacional!E:E,"&gt;= "&amp;$P$2,transacional!E:E,"&lt;" &amp;$Q$2)</f>
        <v>760</v>
      </c>
      <c r="J254" s="3">
        <f ca="1">COUNTIFS(transacional!C:C,analitico!B254,transacional!E:E,"&gt;= "&amp;$P$2,transacional!E:E,"&lt;" &amp;$Q$2,transacional!G:G,1)</f>
        <v>0</v>
      </c>
      <c r="K254">
        <f>COUNTIFS(chamados!C:C,analitico!B254,chamados!E:E,"&gt;= "&amp;$O$2,chamados!E:E,"&lt;" &amp;$Q$2,chamados!H:H,1)</f>
        <v>0</v>
      </c>
    </row>
    <row r="255" spans="1:11" x14ac:dyDescent="0.35">
      <c r="A255" s="3">
        <v>99952312.310956135</v>
      </c>
      <c r="B255">
        <f>cadastro!A255</f>
        <v>254</v>
      </c>
      <c r="C255">
        <f>cadastro!C255</f>
        <v>33</v>
      </c>
      <c r="D255" t="str">
        <f>cadastro!D255</f>
        <v>Gerente de serviços sociais</v>
      </c>
      <c r="E255" t="str">
        <f>cadastro!E255</f>
        <v>M</v>
      </c>
      <c r="F255" t="str">
        <f>cadastro!F255</f>
        <v>Sudeste</v>
      </c>
      <c r="G255" t="str">
        <f>cadastro!G255</f>
        <v>Baixo</v>
      </c>
      <c r="H255">
        <f ca="1">COUNTIFS(transacional!C:C,analitico!B255,transacional!E:E,"&gt;= "&amp;$P$2,transacional!E:E,"&lt;" &amp;$Q$2)</f>
        <v>4</v>
      </c>
      <c r="I255" s="2">
        <f ca="1">SUMIFS(transacional!H:H,transacional!C:C,analitico!B255,transacional!E:E,"&gt;= "&amp;$P$2,transacional!E:E,"&lt;" &amp;$Q$2)</f>
        <v>927</v>
      </c>
      <c r="J255" s="3">
        <f ca="1">COUNTIFS(transacional!C:C,analitico!B255,transacional!E:E,"&gt;= "&amp;$P$2,transacional!E:E,"&lt;" &amp;$Q$2,transacional!G:G,1)</f>
        <v>2</v>
      </c>
      <c r="K255">
        <f>COUNTIFS(chamados!C:C,analitico!B255,chamados!E:E,"&gt;= "&amp;$O$2,chamados!E:E,"&lt;" &amp;$Q$2,chamados!H:H,1)</f>
        <v>0</v>
      </c>
    </row>
    <row r="256" spans="1:11" x14ac:dyDescent="0.35">
      <c r="A256" s="3">
        <v>99768954.310956359</v>
      </c>
      <c r="B256">
        <f>cadastro!A256</f>
        <v>255</v>
      </c>
      <c r="C256">
        <f>cadastro!C256</f>
        <v>31</v>
      </c>
      <c r="D256" t="str">
        <f>cadastro!D256</f>
        <v>Lubrificador industrial</v>
      </c>
      <c r="E256" t="str">
        <f>cadastro!E256</f>
        <v>F</v>
      </c>
      <c r="F256" t="str">
        <f>cadastro!F256</f>
        <v>Sudeste</v>
      </c>
      <c r="G256" t="str">
        <f>cadastro!G256</f>
        <v>Baixo</v>
      </c>
      <c r="H256">
        <f ca="1">COUNTIFS(transacional!C:C,analitico!B256,transacional!E:E,"&gt;= "&amp;$P$2,transacional!E:E,"&lt;" &amp;$Q$2)</f>
        <v>6</v>
      </c>
      <c r="I256" s="2">
        <f ca="1">SUMIFS(transacional!H:H,transacional!C:C,analitico!B256,transacional!E:E,"&gt;= "&amp;$P$2,transacional!E:E,"&lt;" &amp;$Q$2)</f>
        <v>10028</v>
      </c>
      <c r="J256" s="3">
        <f ca="1">COUNTIFS(transacional!C:C,analitico!B256,transacional!E:E,"&gt;= "&amp;$P$2,transacional!E:E,"&lt;" &amp;$Q$2,transacional!G:G,1)</f>
        <v>1</v>
      </c>
      <c r="K256">
        <f>COUNTIFS(chamados!C:C,analitico!B256,chamados!E:E,"&gt;= "&amp;$O$2,chamados!E:E,"&lt;" &amp;$Q$2,chamados!H:H,1)</f>
        <v>0</v>
      </c>
    </row>
    <row r="257" spans="1:11" x14ac:dyDescent="0.35">
      <c r="A257" s="3">
        <v>81484670.310956135</v>
      </c>
      <c r="B257">
        <f>cadastro!A257</f>
        <v>256</v>
      </c>
      <c r="C257">
        <f>cadastro!C257</f>
        <v>27</v>
      </c>
      <c r="D257" t="str">
        <f>cadastro!D257</f>
        <v>Operador de forno (fabricação de pães, biscoitos e similares)</v>
      </c>
      <c r="E257" t="str">
        <f>cadastro!E257</f>
        <v>F</v>
      </c>
      <c r="F257" t="str">
        <f>cadastro!F257</f>
        <v>Sudeste</v>
      </c>
      <c r="G257" t="str">
        <f>cadastro!G257</f>
        <v>Baixo</v>
      </c>
      <c r="H257">
        <f ca="1">COUNTIFS(transacional!C:C,analitico!B257,transacional!E:E,"&gt;= "&amp;$P$2,transacional!E:E,"&lt;" &amp;$Q$2)</f>
        <v>4</v>
      </c>
      <c r="I257" s="2">
        <f ca="1">SUMIFS(transacional!H:H,transacional!C:C,analitico!B257,transacional!E:E,"&gt;= "&amp;$P$2,transacional!E:E,"&lt;" &amp;$Q$2)</f>
        <v>890</v>
      </c>
      <c r="J257" s="3">
        <f ca="1">COUNTIFS(transacional!C:C,analitico!B257,transacional!E:E,"&gt;= "&amp;$P$2,transacional!E:E,"&lt;" &amp;$Q$2,transacional!G:G,1)</f>
        <v>0</v>
      </c>
      <c r="K257">
        <f>COUNTIFS(chamados!C:C,analitico!B257,chamados!E:E,"&gt;= "&amp;$O$2,chamados!E:E,"&lt;" &amp;$Q$2,chamados!H:H,1)</f>
        <v>0</v>
      </c>
    </row>
    <row r="258" spans="1:11" x14ac:dyDescent="0.35">
      <c r="A258" s="3">
        <v>99952308.310956255</v>
      </c>
      <c r="B258">
        <f>cadastro!A258</f>
        <v>257</v>
      </c>
      <c r="C258">
        <f>cadastro!C258</f>
        <v>31</v>
      </c>
      <c r="D258" t="str">
        <f>cadastro!D258</f>
        <v>Ferramenteiro</v>
      </c>
      <c r="E258" t="str">
        <f>cadastro!E258</f>
        <v>F</v>
      </c>
      <c r="F258" t="str">
        <f>cadastro!F258</f>
        <v>Sudeste</v>
      </c>
      <c r="G258" t="str">
        <f>cadastro!G258</f>
        <v>Baixo</v>
      </c>
      <c r="H258">
        <f ca="1">COUNTIFS(transacional!C:C,analitico!B258,transacional!E:E,"&gt;= "&amp;$P$2,transacional!E:E,"&lt;" &amp;$Q$2)</f>
        <v>5</v>
      </c>
      <c r="I258" s="2">
        <f ca="1">SUMIFS(transacional!H:H,transacional!C:C,analitico!B258,transacional!E:E,"&gt;= "&amp;$P$2,transacional!E:E,"&lt;" &amp;$Q$2)</f>
        <v>330</v>
      </c>
      <c r="J258" s="3">
        <f ca="1">COUNTIFS(transacional!C:C,analitico!B258,transacional!E:E,"&gt;= "&amp;$P$2,transacional!E:E,"&lt;" &amp;$Q$2,transacional!G:G,1)</f>
        <v>0</v>
      </c>
      <c r="K258">
        <f>COUNTIFS(chamados!C:C,analitico!B258,chamados!E:E,"&gt;= "&amp;$O$2,chamados!E:E,"&lt;" &amp;$Q$2,chamados!H:H,1)</f>
        <v>0</v>
      </c>
    </row>
    <row r="259" spans="1:11" x14ac:dyDescent="0.35">
      <c r="A259" s="3">
        <v>99768942.310956255</v>
      </c>
      <c r="B259">
        <f>cadastro!A259</f>
        <v>258</v>
      </c>
      <c r="C259">
        <f>cadastro!C259</f>
        <v>31</v>
      </c>
      <c r="D259" t="str">
        <f>cadastro!D259</f>
        <v>Trabalhador volante da agricultura</v>
      </c>
      <c r="E259" t="str">
        <f>cadastro!E259</f>
        <v>M</v>
      </c>
      <c r="F259" t="str">
        <f>cadastro!F259</f>
        <v>Sudeste</v>
      </c>
      <c r="G259" t="str">
        <f>cadastro!G259</f>
        <v>Baixo</v>
      </c>
      <c r="H259">
        <f ca="1">COUNTIFS(transacional!C:C,analitico!B259,transacional!E:E,"&gt;= "&amp;$P$2,transacional!E:E,"&lt;" &amp;$Q$2)</f>
        <v>3</v>
      </c>
      <c r="I259" s="2">
        <f ca="1">SUMIFS(transacional!H:H,transacional!C:C,analitico!B259,transacional!E:E,"&gt;= "&amp;$P$2,transacional!E:E,"&lt;" &amp;$Q$2)</f>
        <v>924</v>
      </c>
      <c r="J259" s="3">
        <f ca="1">COUNTIFS(transacional!C:C,analitico!B259,transacional!E:E,"&gt;= "&amp;$P$2,transacional!E:E,"&lt;" &amp;$Q$2,transacional!G:G,1)</f>
        <v>1</v>
      </c>
      <c r="K259">
        <f>COUNTIFS(chamados!C:C,analitico!B259,chamados!E:E,"&gt;= "&amp;$O$2,chamados!E:E,"&lt;" &amp;$Q$2,chamados!H:H,1)</f>
        <v>0</v>
      </c>
    </row>
    <row r="260" spans="1:11" x14ac:dyDescent="0.35">
      <c r="A260" s="3">
        <v>81484652.310956359</v>
      </c>
      <c r="B260">
        <f>cadastro!A260</f>
        <v>259</v>
      </c>
      <c r="C260">
        <f>cadastro!C260</f>
        <v>36</v>
      </c>
      <c r="D260" t="str">
        <f>cadastro!D260</f>
        <v>Operador de centrifugadora (tratamentos químicos e afins)</v>
      </c>
      <c r="E260" t="str">
        <f>cadastro!E260</f>
        <v>F</v>
      </c>
      <c r="F260" t="str">
        <f>cadastro!F260</f>
        <v>Sudeste</v>
      </c>
      <c r="G260" t="str">
        <f>cadastro!G260</f>
        <v>Baixo</v>
      </c>
      <c r="H260">
        <f ca="1">COUNTIFS(transacional!C:C,analitico!B260,transacional!E:E,"&gt;= "&amp;$P$2,transacional!E:E,"&lt;" &amp;$Q$2)</f>
        <v>3</v>
      </c>
      <c r="I260" s="2">
        <f ca="1">SUMIFS(transacional!H:H,transacional!C:C,analitico!B260,transacional!E:E,"&gt;= "&amp;$P$2,transacional!E:E,"&lt;" &amp;$Q$2)</f>
        <v>572</v>
      </c>
      <c r="J260" s="3">
        <f ca="1">COUNTIFS(transacional!C:C,analitico!B260,transacional!E:E,"&gt;= "&amp;$P$2,transacional!E:E,"&lt;" &amp;$Q$2,transacional!G:G,1)</f>
        <v>0</v>
      </c>
      <c r="K260">
        <f>COUNTIFS(chamados!C:C,analitico!B260,chamados!E:E,"&gt;= "&amp;$O$2,chamados!E:E,"&lt;" &amp;$Q$2,chamados!H:H,1)</f>
        <v>0</v>
      </c>
    </row>
    <row r="261" spans="1:11" x14ac:dyDescent="0.35">
      <c r="A261" s="3">
        <v>99952294.310956135</v>
      </c>
      <c r="B261">
        <f>cadastro!A261</f>
        <v>260</v>
      </c>
      <c r="C261">
        <f>cadastro!C261</f>
        <v>39</v>
      </c>
      <c r="D261" t="str">
        <f>cadastro!D261</f>
        <v>Produtor de especiarias</v>
      </c>
      <c r="E261" t="str">
        <f>cadastro!E261</f>
        <v>F</v>
      </c>
      <c r="F261" t="str">
        <f>cadastro!F261</f>
        <v>Sudeste</v>
      </c>
      <c r="G261" t="str">
        <f>cadastro!G261</f>
        <v>Baixo</v>
      </c>
      <c r="H261">
        <f ca="1">COUNTIFS(transacional!C:C,analitico!B261,transacional!E:E,"&gt;= "&amp;$P$2,transacional!E:E,"&lt;" &amp;$Q$2)</f>
        <v>2</v>
      </c>
      <c r="I261" s="2">
        <f ca="1">SUMIFS(transacional!H:H,transacional!C:C,analitico!B261,transacional!E:E,"&gt;= "&amp;$P$2,transacional!E:E,"&lt;" &amp;$Q$2)</f>
        <v>470</v>
      </c>
      <c r="J261" s="3">
        <f ca="1">COUNTIFS(transacional!C:C,analitico!B261,transacional!E:E,"&gt;= "&amp;$P$2,transacional!E:E,"&lt;" &amp;$Q$2,transacional!G:G,1)</f>
        <v>0</v>
      </c>
      <c r="K261">
        <f>COUNTIFS(chamados!C:C,analitico!B261,chamados!E:E,"&gt;= "&amp;$O$2,chamados!E:E,"&lt;" &amp;$Q$2,chamados!H:H,1)</f>
        <v>0</v>
      </c>
    </row>
    <row r="262" spans="1:11" x14ac:dyDescent="0.35">
      <c r="A262" s="3">
        <v>99768925.310956255</v>
      </c>
      <c r="B262">
        <f>cadastro!A262</f>
        <v>261</v>
      </c>
      <c r="C262">
        <f>cadastro!C262</f>
        <v>36</v>
      </c>
      <c r="D262" t="str">
        <f>cadastro!D262</f>
        <v>Cirurgião dentista - epidemiologista</v>
      </c>
      <c r="E262" t="str">
        <f>cadastro!E262</f>
        <v>F</v>
      </c>
      <c r="F262" t="str">
        <f>cadastro!F262</f>
        <v>Sudeste</v>
      </c>
      <c r="G262" t="str">
        <f>cadastro!G262</f>
        <v>Baixo</v>
      </c>
      <c r="H262">
        <f ca="1">COUNTIFS(transacional!C:C,analitico!B262,transacional!E:E,"&gt;= "&amp;$P$2,transacional!E:E,"&lt;" &amp;$Q$2)</f>
        <v>7</v>
      </c>
      <c r="I262" s="2">
        <f ca="1">SUMIFS(transacional!H:H,transacional!C:C,analitico!B262,transacional!E:E,"&gt;= "&amp;$P$2,transacional!E:E,"&lt;" &amp;$Q$2)</f>
        <v>1092</v>
      </c>
      <c r="J262" s="3">
        <f ca="1">COUNTIFS(transacional!C:C,analitico!B262,transacional!E:E,"&gt;= "&amp;$P$2,transacional!E:E,"&lt;" &amp;$Q$2,transacional!G:G,1)</f>
        <v>0</v>
      </c>
      <c r="K262">
        <f>COUNTIFS(chamados!C:C,analitico!B262,chamados!E:E,"&gt;= "&amp;$O$2,chamados!E:E,"&lt;" &amp;$Q$2,chamados!H:H,1)</f>
        <v>0</v>
      </c>
    </row>
    <row r="263" spans="1:11" x14ac:dyDescent="0.35">
      <c r="A263" s="3">
        <v>81484646.310956255</v>
      </c>
      <c r="B263">
        <f>cadastro!A263</f>
        <v>262</v>
      </c>
      <c r="C263">
        <f>cadastro!C263</f>
        <v>33</v>
      </c>
      <c r="D263" t="str">
        <f>cadastro!D263</f>
        <v>Camareiro de televisão</v>
      </c>
      <c r="E263" t="str">
        <f>cadastro!E263</f>
        <v>F</v>
      </c>
      <c r="F263" t="str">
        <f>cadastro!F263</f>
        <v>Sudeste</v>
      </c>
      <c r="G263" t="str">
        <f>cadastro!G263</f>
        <v>Baixo</v>
      </c>
      <c r="H263">
        <f ca="1">COUNTIFS(transacional!C:C,analitico!B263,transacional!E:E,"&gt;= "&amp;$P$2,transacional!E:E,"&lt;" &amp;$Q$2)</f>
        <v>3</v>
      </c>
      <c r="I263" s="2">
        <f ca="1">SUMIFS(transacional!H:H,transacional!C:C,analitico!B263,transacional!E:E,"&gt;= "&amp;$P$2,transacional!E:E,"&lt;" &amp;$Q$2)</f>
        <v>589</v>
      </c>
      <c r="J263" s="3">
        <f ca="1">COUNTIFS(transacional!C:C,analitico!B263,transacional!E:E,"&gt;= "&amp;$P$2,transacional!E:E,"&lt;" &amp;$Q$2,transacional!G:G,1)</f>
        <v>1</v>
      </c>
      <c r="K263">
        <f>COUNTIFS(chamados!C:C,analitico!B263,chamados!E:E,"&gt;= "&amp;$O$2,chamados!E:E,"&lt;" &amp;$Q$2,chamados!H:H,1)</f>
        <v>0</v>
      </c>
    </row>
    <row r="264" spans="1:11" x14ac:dyDescent="0.35">
      <c r="A264" s="3">
        <v>99952291.310956255</v>
      </c>
      <c r="B264">
        <f>cadastro!A264</f>
        <v>263</v>
      </c>
      <c r="C264">
        <f>cadastro!C264</f>
        <v>36</v>
      </c>
      <c r="D264" t="str">
        <f>cadastro!D264</f>
        <v>Montador de estruturas de aeronaves</v>
      </c>
      <c r="E264" t="str">
        <f>cadastro!E264</f>
        <v>F</v>
      </c>
      <c r="F264" t="str">
        <f>cadastro!F264</f>
        <v>Sudeste</v>
      </c>
      <c r="G264" t="str">
        <f>cadastro!G264</f>
        <v>Baixo</v>
      </c>
      <c r="H264">
        <f ca="1">COUNTIFS(transacional!C:C,analitico!B264,transacional!E:E,"&gt;= "&amp;$P$2,transacional!E:E,"&lt;" &amp;$Q$2)</f>
        <v>6</v>
      </c>
      <c r="I264" s="2">
        <f ca="1">SUMIFS(transacional!H:H,transacional!C:C,analitico!B264,transacional!E:E,"&gt;= "&amp;$P$2,transacional!E:E,"&lt;" &amp;$Q$2)</f>
        <v>435</v>
      </c>
      <c r="J264" s="3">
        <f ca="1">COUNTIFS(transacional!C:C,analitico!B264,transacional!E:E,"&gt;= "&amp;$P$2,transacional!E:E,"&lt;" &amp;$Q$2,transacional!G:G,1)</f>
        <v>1</v>
      </c>
      <c r="K264">
        <f>COUNTIFS(chamados!C:C,analitico!B264,chamados!E:E,"&gt;= "&amp;$O$2,chamados!E:E,"&lt;" &amp;$Q$2,chamados!H:H,1)</f>
        <v>0</v>
      </c>
    </row>
    <row r="265" spans="1:11" x14ac:dyDescent="0.35">
      <c r="A265" s="3">
        <v>99768917.310956359</v>
      </c>
      <c r="B265">
        <f>cadastro!A265</f>
        <v>264</v>
      </c>
      <c r="C265">
        <f>cadastro!C265</f>
        <v>32</v>
      </c>
      <c r="D265" t="str">
        <f>cadastro!D265</f>
        <v>Engenheiro químico (mineração, metalurgia, siderurgia, cimenteira e cerâmica)</v>
      </c>
      <c r="E265" t="str">
        <f>cadastro!E265</f>
        <v>F</v>
      </c>
      <c r="F265" t="str">
        <f>cadastro!F265</f>
        <v>Sudeste</v>
      </c>
      <c r="G265" t="str">
        <f>cadastro!G265</f>
        <v>Baixo</v>
      </c>
      <c r="H265">
        <f ca="1">COUNTIFS(transacional!C:C,analitico!B265,transacional!E:E,"&gt;= "&amp;$P$2,transacional!E:E,"&lt;" &amp;$Q$2)</f>
        <v>3</v>
      </c>
      <c r="I265" s="2">
        <f ca="1">SUMIFS(transacional!H:H,transacional!C:C,analitico!B265,transacional!E:E,"&gt;= "&amp;$P$2,transacional!E:E,"&lt;" &amp;$Q$2)</f>
        <v>712</v>
      </c>
      <c r="J265" s="3">
        <f ca="1">COUNTIFS(transacional!C:C,analitico!B265,transacional!E:E,"&gt;= "&amp;$P$2,transacional!E:E,"&lt;" &amp;$Q$2,transacional!G:G,1)</f>
        <v>0</v>
      </c>
      <c r="K265">
        <f>COUNTIFS(chamados!C:C,analitico!B265,chamados!E:E,"&gt;= "&amp;$O$2,chamados!E:E,"&lt;" &amp;$Q$2,chamados!H:H,1)</f>
        <v>0</v>
      </c>
    </row>
    <row r="266" spans="1:11" x14ac:dyDescent="0.35">
      <c r="A266" s="3">
        <v>81484633.310956359</v>
      </c>
      <c r="B266">
        <f>cadastro!A266</f>
        <v>265</v>
      </c>
      <c r="C266">
        <f>cadastro!C266</f>
        <v>37</v>
      </c>
      <c r="D266" t="str">
        <f>cadastro!D266</f>
        <v>Pintor de veículos (fabricação)</v>
      </c>
      <c r="E266" t="str">
        <f>cadastro!E266</f>
        <v>F</v>
      </c>
      <c r="F266" t="str">
        <f>cadastro!F266</f>
        <v>Sudeste</v>
      </c>
      <c r="G266" t="str">
        <f>cadastro!G266</f>
        <v>Baixo</v>
      </c>
      <c r="H266">
        <f ca="1">COUNTIFS(transacional!C:C,analitico!B266,transacional!E:E,"&gt;= "&amp;$P$2,transacional!E:E,"&lt;" &amp;$Q$2)</f>
        <v>4</v>
      </c>
      <c r="I266" s="2">
        <f ca="1">SUMIFS(transacional!H:H,transacional!C:C,analitico!B266,transacional!E:E,"&gt;= "&amp;$P$2,transacional!E:E,"&lt;" &amp;$Q$2)</f>
        <v>152</v>
      </c>
      <c r="J266" s="3">
        <f ca="1">COUNTIFS(transacional!C:C,analitico!B266,transacional!E:E,"&gt;= "&amp;$P$2,transacional!E:E,"&lt;" &amp;$Q$2,transacional!G:G,1)</f>
        <v>0</v>
      </c>
      <c r="K266">
        <f>COUNTIFS(chamados!C:C,analitico!B266,chamados!E:E,"&gt;= "&amp;$O$2,chamados!E:E,"&lt;" &amp;$Q$2,chamados!H:H,1)</f>
        <v>0</v>
      </c>
    </row>
    <row r="267" spans="1:11" x14ac:dyDescent="0.35">
      <c r="A267" s="3">
        <v>99952293.310956359</v>
      </c>
      <c r="B267">
        <f>cadastro!A267</f>
        <v>266</v>
      </c>
      <c r="C267">
        <f>cadastro!C267</f>
        <v>28</v>
      </c>
      <c r="D267" t="str">
        <f>cadastro!D267</f>
        <v>Enólogo</v>
      </c>
      <c r="E267" t="str">
        <f>cadastro!E267</f>
        <v>F</v>
      </c>
      <c r="F267" t="str">
        <f>cadastro!F267</f>
        <v>Sudeste</v>
      </c>
      <c r="G267" t="str">
        <f>cadastro!G267</f>
        <v>Baixo</v>
      </c>
      <c r="H267">
        <f ca="1">COUNTIFS(transacional!C:C,analitico!B267,transacional!E:E,"&gt;= "&amp;$P$2,transacional!E:E,"&lt;" &amp;$Q$2)</f>
        <v>9</v>
      </c>
      <c r="I267" s="2">
        <f ca="1">SUMIFS(transacional!H:H,transacional!C:C,analitico!B267,transacional!E:E,"&gt;= "&amp;$P$2,transacional!E:E,"&lt;" &amp;$Q$2)</f>
        <v>1493</v>
      </c>
      <c r="J267" s="3">
        <f ca="1">COUNTIFS(transacional!C:C,analitico!B267,transacional!E:E,"&gt;= "&amp;$P$2,transacional!E:E,"&lt;" &amp;$Q$2,transacional!G:G,1)</f>
        <v>2</v>
      </c>
      <c r="K267">
        <f>COUNTIFS(chamados!C:C,analitico!B267,chamados!E:E,"&gt;= "&amp;$O$2,chamados!E:E,"&lt;" &amp;$Q$2,chamados!H:H,1)</f>
        <v>0</v>
      </c>
    </row>
    <row r="268" spans="1:11" x14ac:dyDescent="0.35">
      <c r="A268" s="3">
        <v>99768900.310956478</v>
      </c>
      <c r="B268">
        <f>cadastro!A268</f>
        <v>267</v>
      </c>
      <c r="C268">
        <f>cadastro!C268</f>
        <v>37</v>
      </c>
      <c r="D268" t="str">
        <f>cadastro!D268</f>
        <v>Trabalhador no cultivo de árvores frutíferas</v>
      </c>
      <c r="E268" t="str">
        <f>cadastro!E268</f>
        <v>F</v>
      </c>
      <c r="F268" t="str">
        <f>cadastro!F268</f>
        <v>Sudeste</v>
      </c>
      <c r="G268" t="str">
        <f>cadastro!G268</f>
        <v>Baixo</v>
      </c>
      <c r="H268">
        <f ca="1">COUNTIFS(transacional!C:C,analitico!B268,transacional!E:E,"&gt;= "&amp;$P$2,transacional!E:E,"&lt;" &amp;$Q$2)</f>
        <v>7</v>
      </c>
      <c r="I268" s="2">
        <f ca="1">SUMIFS(transacional!H:H,transacional!C:C,analitico!B268,transacional!E:E,"&gt;= "&amp;$P$2,transacional!E:E,"&lt;" &amp;$Q$2)</f>
        <v>935</v>
      </c>
      <c r="J268" s="3">
        <f ca="1">COUNTIFS(transacional!C:C,analitico!B268,transacional!E:E,"&gt;= "&amp;$P$2,transacional!E:E,"&lt;" &amp;$Q$2,transacional!G:G,1)</f>
        <v>1</v>
      </c>
      <c r="K268">
        <f>COUNTIFS(chamados!C:C,analitico!B268,chamados!E:E,"&gt;= "&amp;$O$2,chamados!E:E,"&lt;" &amp;$Q$2,chamados!H:H,1)</f>
        <v>0</v>
      </c>
    </row>
    <row r="269" spans="1:11" x14ac:dyDescent="0.35">
      <c r="A269" s="3">
        <v>81484621.310956255</v>
      </c>
      <c r="B269">
        <f>cadastro!A269</f>
        <v>268</v>
      </c>
      <c r="C269">
        <f>cadastro!C269</f>
        <v>40</v>
      </c>
      <c r="D269" t="str">
        <f>cadastro!D269</f>
        <v>Cerimonialista</v>
      </c>
      <c r="E269" t="str">
        <f>cadastro!E269</f>
        <v>F</v>
      </c>
      <c r="F269" t="str">
        <f>cadastro!F269</f>
        <v>Sudeste</v>
      </c>
      <c r="G269" t="str">
        <f>cadastro!G269</f>
        <v>Baixo</v>
      </c>
      <c r="H269">
        <f ca="1">COUNTIFS(transacional!C:C,analitico!B269,transacional!E:E,"&gt;= "&amp;$P$2,transacional!E:E,"&lt;" &amp;$Q$2)</f>
        <v>6</v>
      </c>
      <c r="I269" s="2">
        <f ca="1">SUMIFS(transacional!H:H,transacional!C:C,analitico!B269,transacional!E:E,"&gt;= "&amp;$P$2,transacional!E:E,"&lt;" &amp;$Q$2)</f>
        <v>1062</v>
      </c>
      <c r="J269" s="3">
        <f ca="1">COUNTIFS(transacional!C:C,analitico!B269,transacional!E:E,"&gt;= "&amp;$P$2,transacional!E:E,"&lt;" &amp;$Q$2,transacional!G:G,1)</f>
        <v>3</v>
      </c>
      <c r="K269">
        <f>COUNTIFS(chamados!C:C,analitico!B269,chamados!E:E,"&gt;= "&amp;$O$2,chamados!E:E,"&lt;" &amp;$Q$2,chamados!H:H,1)</f>
        <v>0</v>
      </c>
    </row>
    <row r="270" spans="1:11" x14ac:dyDescent="0.35">
      <c r="A270" s="3">
        <v>99952280.310956135</v>
      </c>
      <c r="B270">
        <f>cadastro!A270</f>
        <v>269</v>
      </c>
      <c r="C270">
        <f>cadastro!C270</f>
        <v>35</v>
      </c>
      <c r="D270" t="str">
        <f>cadastro!D270</f>
        <v>Professor de ensino superior na área de prática de ensino</v>
      </c>
      <c r="E270" t="str">
        <f>cadastro!E270</f>
        <v>M</v>
      </c>
      <c r="F270" t="str">
        <f>cadastro!F270</f>
        <v>Sudeste</v>
      </c>
      <c r="G270" t="str">
        <f>cadastro!G270</f>
        <v>Baixo</v>
      </c>
      <c r="H270">
        <f ca="1">COUNTIFS(transacional!C:C,analitico!B270,transacional!E:E,"&gt;= "&amp;$P$2,transacional!E:E,"&lt;" &amp;$Q$2)</f>
        <v>2</v>
      </c>
      <c r="I270" s="2">
        <f ca="1">SUMIFS(transacional!H:H,transacional!C:C,analitico!B270,transacional!E:E,"&gt;= "&amp;$P$2,transacional!E:E,"&lt;" &amp;$Q$2)</f>
        <v>339</v>
      </c>
      <c r="J270" s="3">
        <f ca="1">COUNTIFS(transacional!C:C,analitico!B270,transacional!E:E,"&gt;= "&amp;$P$2,transacional!E:E,"&lt;" &amp;$Q$2,transacional!G:G,1)</f>
        <v>0</v>
      </c>
      <c r="K270">
        <f>COUNTIFS(chamados!C:C,analitico!B270,chamados!E:E,"&gt;= "&amp;$O$2,chamados!E:E,"&lt;" &amp;$Q$2,chamados!H:H,1)</f>
        <v>0</v>
      </c>
    </row>
    <row r="271" spans="1:11" x14ac:dyDescent="0.35">
      <c r="A271" s="3">
        <v>99768902.310956135</v>
      </c>
      <c r="B271">
        <f>cadastro!A271</f>
        <v>270</v>
      </c>
      <c r="C271">
        <f>cadastro!C271</f>
        <v>23</v>
      </c>
      <c r="D271" t="str">
        <f>cadastro!D271</f>
        <v>Tecnólogo em petróleo e gás</v>
      </c>
      <c r="E271" t="str">
        <f>cadastro!E271</f>
        <v>F</v>
      </c>
      <c r="F271" t="str">
        <f>cadastro!F271</f>
        <v>Sudeste</v>
      </c>
      <c r="G271" t="str">
        <f>cadastro!G271</f>
        <v>Baixo</v>
      </c>
      <c r="H271">
        <f ca="1">COUNTIFS(transacional!C:C,analitico!B271,transacional!E:E,"&gt;= "&amp;$P$2,transacional!E:E,"&lt;" &amp;$Q$2)</f>
        <v>5</v>
      </c>
      <c r="I271" s="2">
        <f ca="1">SUMIFS(transacional!H:H,transacional!C:C,analitico!B271,transacional!E:E,"&gt;= "&amp;$P$2,transacional!E:E,"&lt;" &amp;$Q$2)</f>
        <v>11624</v>
      </c>
      <c r="J271" s="3">
        <f ca="1">COUNTIFS(transacional!C:C,analitico!B271,transacional!E:E,"&gt;= "&amp;$P$2,transacional!E:E,"&lt;" &amp;$Q$2,transacional!G:G,1)</f>
        <v>1</v>
      </c>
      <c r="K271">
        <f>COUNTIFS(chamados!C:C,analitico!B271,chamados!E:E,"&gt;= "&amp;$O$2,chamados!E:E,"&lt;" &amp;$Q$2,chamados!H:H,1)</f>
        <v>0</v>
      </c>
    </row>
    <row r="272" spans="1:11" x14ac:dyDescent="0.35">
      <c r="A272" s="3">
        <v>81484610.310956255</v>
      </c>
      <c r="B272">
        <f>cadastro!A272</f>
        <v>271</v>
      </c>
      <c r="C272">
        <f>cadastro!C272</f>
        <v>42</v>
      </c>
      <c r="D272" t="str">
        <f>cadastro!D272</f>
        <v>Classificador de couros</v>
      </c>
      <c r="E272" t="str">
        <f>cadastro!E272</f>
        <v>F</v>
      </c>
      <c r="F272" t="str">
        <f>cadastro!F272</f>
        <v>Sudeste</v>
      </c>
      <c r="G272" t="str">
        <f>cadastro!G272</f>
        <v>Baixo</v>
      </c>
      <c r="H272">
        <f ca="1">COUNTIFS(transacional!C:C,analitico!B272,transacional!E:E,"&gt;= "&amp;$P$2,transacional!E:E,"&lt;" &amp;$Q$2)</f>
        <v>5</v>
      </c>
      <c r="I272" s="2">
        <f ca="1">SUMIFS(transacional!H:H,transacional!C:C,analitico!B272,transacional!E:E,"&gt;= "&amp;$P$2,transacional!E:E,"&lt;" &amp;$Q$2)</f>
        <v>438</v>
      </c>
      <c r="J272" s="3">
        <f ca="1">COUNTIFS(transacional!C:C,analitico!B272,transacional!E:E,"&gt;= "&amp;$P$2,transacional!E:E,"&lt;" &amp;$Q$2,transacional!G:G,1)</f>
        <v>0</v>
      </c>
      <c r="K272">
        <f>COUNTIFS(chamados!C:C,analitico!B272,chamados!E:E,"&gt;= "&amp;$O$2,chamados!E:E,"&lt;" &amp;$Q$2,chamados!H:H,1)</f>
        <v>0</v>
      </c>
    </row>
    <row r="273" spans="1:11" x14ac:dyDescent="0.35">
      <c r="A273" s="3">
        <v>99952268.310956135</v>
      </c>
      <c r="B273">
        <f>cadastro!A273</f>
        <v>272</v>
      </c>
      <c r="C273">
        <f>cadastro!C273</f>
        <v>41</v>
      </c>
      <c r="D273" t="str">
        <f>cadastro!D273</f>
        <v>Chefe de contabilidade (técnico)</v>
      </c>
      <c r="E273" t="str">
        <f>cadastro!E273</f>
        <v>M</v>
      </c>
      <c r="F273" t="str">
        <f>cadastro!F273</f>
        <v>Sudeste</v>
      </c>
      <c r="G273" t="str">
        <f>cadastro!G273</f>
        <v>Baixo</v>
      </c>
      <c r="H273">
        <f ca="1">COUNTIFS(transacional!C:C,analitico!B273,transacional!E:E,"&gt;= "&amp;$P$2,transacional!E:E,"&lt;" &amp;$Q$2)</f>
        <v>3</v>
      </c>
      <c r="I273" s="2">
        <f ca="1">SUMIFS(transacional!H:H,transacional!C:C,analitico!B273,transacional!E:E,"&gt;= "&amp;$P$2,transacional!E:E,"&lt;" &amp;$Q$2)</f>
        <v>881</v>
      </c>
      <c r="J273" s="3">
        <f ca="1">COUNTIFS(transacional!C:C,analitico!B273,transacional!E:E,"&gt;= "&amp;$P$2,transacional!E:E,"&lt;" &amp;$Q$2,transacional!G:G,1)</f>
        <v>0</v>
      </c>
      <c r="K273">
        <f>COUNTIFS(chamados!C:C,analitico!B273,chamados!E:E,"&gt;= "&amp;$O$2,chamados!E:E,"&lt;" &amp;$Q$2,chamados!H:H,1)</f>
        <v>0</v>
      </c>
    </row>
    <row r="274" spans="1:11" x14ac:dyDescent="0.35">
      <c r="A274" s="3">
        <v>99768870.310956135</v>
      </c>
      <c r="B274">
        <f>cadastro!A274</f>
        <v>273</v>
      </c>
      <c r="C274">
        <f>cadastro!C274</f>
        <v>43</v>
      </c>
      <c r="D274" t="str">
        <f>cadastro!D274</f>
        <v>Acabador de superfícies de concreto</v>
      </c>
      <c r="E274" t="str">
        <f>cadastro!E274</f>
        <v>M</v>
      </c>
      <c r="F274" t="str">
        <f>cadastro!F274</f>
        <v>Sudeste</v>
      </c>
      <c r="G274" t="str">
        <f>cadastro!G274</f>
        <v>Baixo</v>
      </c>
      <c r="H274">
        <f ca="1">COUNTIFS(transacional!C:C,analitico!B274,transacional!E:E,"&gt;= "&amp;$P$2,transacional!E:E,"&lt;" &amp;$Q$2)</f>
        <v>6</v>
      </c>
      <c r="I274" s="2">
        <f ca="1">SUMIFS(transacional!H:H,transacional!C:C,analitico!B274,transacional!E:E,"&gt;= "&amp;$P$2,transacional!E:E,"&lt;" &amp;$Q$2)</f>
        <v>488</v>
      </c>
      <c r="J274" s="3">
        <f ca="1">COUNTIFS(transacional!C:C,analitico!B274,transacional!E:E,"&gt;= "&amp;$P$2,transacional!E:E,"&lt;" &amp;$Q$2,transacional!G:G,1)</f>
        <v>1</v>
      </c>
      <c r="K274">
        <f>COUNTIFS(chamados!C:C,analitico!B274,chamados!E:E,"&gt;= "&amp;$O$2,chamados!E:E,"&lt;" &amp;$Q$2,chamados!H:H,1)</f>
        <v>0</v>
      </c>
    </row>
    <row r="275" spans="1:11" x14ac:dyDescent="0.35">
      <c r="A275" s="3">
        <v>81484611.310956255</v>
      </c>
      <c r="B275">
        <f>cadastro!A275</f>
        <v>274</v>
      </c>
      <c r="C275">
        <f>cadastro!C275</f>
        <v>32</v>
      </c>
      <c r="D275" t="str">
        <f>cadastro!D275</f>
        <v>Engenheiro mecânico automotivo</v>
      </c>
      <c r="E275" t="str">
        <f>cadastro!E275</f>
        <v>F</v>
      </c>
      <c r="F275" t="str">
        <f>cadastro!F275</f>
        <v>Sudeste</v>
      </c>
      <c r="G275" t="str">
        <f>cadastro!G275</f>
        <v>Baixo</v>
      </c>
      <c r="H275">
        <f ca="1">COUNTIFS(transacional!C:C,analitico!B275,transacional!E:E,"&gt;= "&amp;$P$2,transacional!E:E,"&lt;" &amp;$Q$2)</f>
        <v>2</v>
      </c>
      <c r="I275" s="2">
        <f ca="1">SUMIFS(transacional!H:H,transacional!C:C,analitico!B275,transacional!E:E,"&gt;= "&amp;$P$2,transacional!E:E,"&lt;" &amp;$Q$2)</f>
        <v>139</v>
      </c>
      <c r="J275" s="3">
        <f ca="1">COUNTIFS(transacional!C:C,analitico!B275,transacional!E:E,"&gt;= "&amp;$P$2,transacional!E:E,"&lt;" &amp;$Q$2,transacional!G:G,1)</f>
        <v>0</v>
      </c>
      <c r="K275">
        <f>COUNTIFS(chamados!C:C,analitico!B275,chamados!E:E,"&gt;= "&amp;$O$2,chamados!E:E,"&lt;" &amp;$Q$2,chamados!H:H,1)</f>
        <v>0</v>
      </c>
    </row>
    <row r="276" spans="1:11" x14ac:dyDescent="0.35">
      <c r="A276" s="3">
        <v>99952270.310956135</v>
      </c>
      <c r="B276">
        <f>cadastro!A276</f>
        <v>275</v>
      </c>
      <c r="C276">
        <f>cadastro!C276</f>
        <v>33</v>
      </c>
      <c r="D276" t="str">
        <f>cadastro!D276</f>
        <v>Criador de bovinos (leite)</v>
      </c>
      <c r="E276" t="str">
        <f>cadastro!E276</f>
        <v>F</v>
      </c>
      <c r="F276" t="str">
        <f>cadastro!F276</f>
        <v>Sudeste</v>
      </c>
      <c r="G276" t="str">
        <f>cadastro!G276</f>
        <v>Baixo</v>
      </c>
      <c r="H276">
        <f ca="1">COUNTIFS(transacional!C:C,analitico!B276,transacional!E:E,"&gt;= "&amp;$P$2,transacional!E:E,"&lt;" &amp;$Q$2)</f>
        <v>3</v>
      </c>
      <c r="I276" s="2">
        <f ca="1">SUMIFS(transacional!H:H,transacional!C:C,analitico!B276,transacional!E:E,"&gt;= "&amp;$P$2,transacional!E:E,"&lt;" &amp;$Q$2)</f>
        <v>549</v>
      </c>
      <c r="J276" s="3">
        <f ca="1">COUNTIFS(transacional!C:C,analitico!B276,transacional!E:E,"&gt;= "&amp;$P$2,transacional!E:E,"&lt;" &amp;$Q$2,transacional!G:G,1)</f>
        <v>0</v>
      </c>
      <c r="K276">
        <f>COUNTIFS(chamados!C:C,analitico!B276,chamados!E:E,"&gt;= "&amp;$O$2,chamados!E:E,"&lt;" &amp;$Q$2,chamados!H:H,1)</f>
        <v>0</v>
      </c>
    </row>
    <row r="277" spans="1:11" x14ac:dyDescent="0.35">
      <c r="A277" s="3">
        <v>99768867.310956359</v>
      </c>
      <c r="B277">
        <f>cadastro!A277</f>
        <v>276</v>
      </c>
      <c r="C277">
        <f>cadastro!C277</f>
        <v>34</v>
      </c>
      <c r="D277" t="str">
        <f>cadastro!D277</f>
        <v>Costureiro de roupa de couro e pele</v>
      </c>
      <c r="E277" t="str">
        <f>cadastro!E277</f>
        <v>M</v>
      </c>
      <c r="F277" t="str">
        <f>cadastro!F277</f>
        <v>Sudeste</v>
      </c>
      <c r="G277" t="str">
        <f>cadastro!G277</f>
        <v>Baixo</v>
      </c>
      <c r="H277">
        <f ca="1">COUNTIFS(transacional!C:C,analitico!B277,transacional!E:E,"&gt;= "&amp;$P$2,transacional!E:E,"&lt;" &amp;$Q$2)</f>
        <v>8</v>
      </c>
      <c r="I277" s="2">
        <f ca="1">SUMIFS(transacional!H:H,transacional!C:C,analitico!B277,transacional!E:E,"&gt;= "&amp;$P$2,transacional!E:E,"&lt;" &amp;$Q$2)</f>
        <v>1976</v>
      </c>
      <c r="J277" s="3">
        <f ca="1">COUNTIFS(transacional!C:C,analitico!B277,transacional!E:E,"&gt;= "&amp;$P$2,transacional!E:E,"&lt;" &amp;$Q$2,transacional!G:G,1)</f>
        <v>0</v>
      </c>
      <c r="K277">
        <f>COUNTIFS(chamados!C:C,analitico!B277,chamados!E:E,"&gt;= "&amp;$O$2,chamados!E:E,"&lt;" &amp;$Q$2,chamados!H:H,1)</f>
        <v>0</v>
      </c>
    </row>
    <row r="278" spans="1:11" x14ac:dyDescent="0.35">
      <c r="A278" s="3">
        <v>81484589.310956255</v>
      </c>
      <c r="B278">
        <f>cadastro!A278</f>
        <v>277</v>
      </c>
      <c r="C278">
        <f>cadastro!C278</f>
        <v>45</v>
      </c>
      <c r="D278" t="str">
        <f>cadastro!D278</f>
        <v>Trabalhador da ovinocultura</v>
      </c>
      <c r="E278" t="str">
        <f>cadastro!E278</f>
        <v>F</v>
      </c>
      <c r="F278" t="str">
        <f>cadastro!F278</f>
        <v>Sudeste</v>
      </c>
      <c r="G278" t="str">
        <f>cadastro!G278</f>
        <v>Baixo</v>
      </c>
      <c r="H278">
        <f ca="1">COUNTIFS(transacional!C:C,analitico!B278,transacional!E:E,"&gt;= "&amp;$P$2,transacional!E:E,"&lt;" &amp;$Q$2)</f>
        <v>3</v>
      </c>
      <c r="I278" s="2">
        <f ca="1">SUMIFS(transacional!H:H,transacional!C:C,analitico!B278,transacional!E:E,"&gt;= "&amp;$P$2,transacional!E:E,"&lt;" &amp;$Q$2)</f>
        <v>753</v>
      </c>
      <c r="J278" s="3">
        <f ca="1">COUNTIFS(transacional!C:C,analitico!B278,transacional!E:E,"&gt;= "&amp;$P$2,transacional!E:E,"&lt;" &amp;$Q$2,transacional!G:G,1)</f>
        <v>1</v>
      </c>
      <c r="K278">
        <f>COUNTIFS(chamados!C:C,analitico!B278,chamados!E:E,"&gt;= "&amp;$O$2,chamados!E:E,"&lt;" &amp;$Q$2,chamados!H:H,1)</f>
        <v>0</v>
      </c>
    </row>
    <row r="279" spans="1:11" x14ac:dyDescent="0.35">
      <c r="A279" s="3">
        <v>99952260.310956255</v>
      </c>
      <c r="B279">
        <f>cadastro!A279</f>
        <v>278</v>
      </c>
      <c r="C279">
        <f>cadastro!C279</f>
        <v>37</v>
      </c>
      <c r="D279" t="str">
        <f>cadastro!D279</f>
        <v>Montador de andaimes (edificações)</v>
      </c>
      <c r="E279" t="str">
        <f>cadastro!E279</f>
        <v>F</v>
      </c>
      <c r="F279" t="str">
        <f>cadastro!F279</f>
        <v>Sudeste</v>
      </c>
      <c r="G279" t="str">
        <f>cadastro!G279</f>
        <v>Baixo</v>
      </c>
      <c r="H279">
        <f ca="1">COUNTIFS(transacional!C:C,analitico!B279,transacional!E:E,"&gt;= "&amp;$P$2,transacional!E:E,"&lt;" &amp;$Q$2)</f>
        <v>2</v>
      </c>
      <c r="I279" s="2">
        <f ca="1">SUMIFS(transacional!H:H,transacional!C:C,analitico!B279,transacional!E:E,"&gt;= "&amp;$P$2,transacional!E:E,"&lt;" &amp;$Q$2)</f>
        <v>224</v>
      </c>
      <c r="J279" s="3">
        <f ca="1">COUNTIFS(transacional!C:C,analitico!B279,transacional!E:E,"&gt;= "&amp;$P$2,transacional!E:E,"&lt;" &amp;$Q$2,transacional!G:G,1)</f>
        <v>0</v>
      </c>
      <c r="K279">
        <f>COUNTIFS(chamados!C:C,analitico!B279,chamados!E:E,"&gt;= "&amp;$O$2,chamados!E:E,"&lt;" &amp;$Q$2,chamados!H:H,1)</f>
        <v>0</v>
      </c>
    </row>
    <row r="280" spans="1:11" x14ac:dyDescent="0.35">
      <c r="A280" s="3">
        <v>99768856.310956135</v>
      </c>
      <c r="B280">
        <f>cadastro!A280</f>
        <v>279</v>
      </c>
      <c r="C280">
        <f>cadastro!C280</f>
        <v>33</v>
      </c>
      <c r="D280" t="str">
        <f>cadastro!D280</f>
        <v>Operador de forno (fabricação de pães, biscoitos e similares)</v>
      </c>
      <c r="E280" t="str">
        <f>cadastro!E280</f>
        <v>M</v>
      </c>
      <c r="F280" t="str">
        <f>cadastro!F280</f>
        <v>Sudeste</v>
      </c>
      <c r="G280" t="str">
        <f>cadastro!G280</f>
        <v>Baixo</v>
      </c>
      <c r="H280">
        <f ca="1">COUNTIFS(transacional!C:C,analitico!B280,transacional!E:E,"&gt;= "&amp;$P$2,transacional!E:E,"&lt;" &amp;$Q$2)</f>
        <v>2</v>
      </c>
      <c r="I280" s="2">
        <f ca="1">SUMIFS(transacional!H:H,transacional!C:C,analitico!B280,transacional!E:E,"&gt;= "&amp;$P$2,transacional!E:E,"&lt;" &amp;$Q$2)</f>
        <v>300</v>
      </c>
      <c r="J280" s="3">
        <f ca="1">COUNTIFS(transacional!C:C,analitico!B280,transacional!E:E,"&gt;= "&amp;$P$2,transacional!E:E,"&lt;" &amp;$Q$2,transacional!G:G,1)</f>
        <v>0</v>
      </c>
      <c r="K280">
        <f>COUNTIFS(chamados!C:C,analitico!B280,chamados!E:E,"&gt;= "&amp;$O$2,chamados!E:E,"&lt;" &amp;$Q$2,chamados!H:H,1)</f>
        <v>0</v>
      </c>
    </row>
    <row r="281" spans="1:11" x14ac:dyDescent="0.35">
      <c r="A281" s="3">
        <v>81484586.310956135</v>
      </c>
      <c r="B281">
        <f>cadastro!A281</f>
        <v>280</v>
      </c>
      <c r="C281">
        <f>cadastro!C281</f>
        <v>39</v>
      </c>
      <c r="D281" t="str">
        <f>cadastro!D281</f>
        <v>Gravador de inscrições em pedra</v>
      </c>
      <c r="E281" t="str">
        <f>cadastro!E281</f>
        <v>M</v>
      </c>
      <c r="F281" t="str">
        <f>cadastro!F281</f>
        <v>Sudeste</v>
      </c>
      <c r="G281" t="str">
        <f>cadastro!G281</f>
        <v>Baixo</v>
      </c>
      <c r="H281">
        <f ca="1">COUNTIFS(transacional!C:C,analitico!B281,transacional!E:E,"&gt;= "&amp;$P$2,transacional!E:E,"&lt;" &amp;$Q$2)</f>
        <v>4</v>
      </c>
      <c r="I281" s="2">
        <f ca="1">SUMIFS(transacional!H:H,transacional!C:C,analitico!B281,transacional!E:E,"&gt;= "&amp;$P$2,transacional!E:E,"&lt;" &amp;$Q$2)</f>
        <v>318</v>
      </c>
      <c r="J281" s="3">
        <f ca="1">COUNTIFS(transacional!C:C,analitico!B281,transacional!E:E,"&gt;= "&amp;$P$2,transacional!E:E,"&lt;" &amp;$Q$2,transacional!G:G,1)</f>
        <v>0</v>
      </c>
      <c r="K281">
        <f>COUNTIFS(chamados!C:C,analitico!B281,chamados!E:E,"&gt;= "&amp;$O$2,chamados!E:E,"&lt;" &amp;$Q$2,chamados!H:H,1)</f>
        <v>0</v>
      </c>
    </row>
    <row r="282" spans="1:11" x14ac:dyDescent="0.35">
      <c r="A282" s="3">
        <v>99952252.310956135</v>
      </c>
      <c r="B282">
        <f>cadastro!A282</f>
        <v>281</v>
      </c>
      <c r="C282">
        <f>cadastro!C282</f>
        <v>39</v>
      </c>
      <c r="D282" t="str">
        <f>cadastro!D282</f>
        <v>Engenheiro mecânico (energia nuclear)</v>
      </c>
      <c r="E282" t="str">
        <f>cadastro!E282</f>
        <v>M</v>
      </c>
      <c r="F282" t="str">
        <f>cadastro!F282</f>
        <v>Sudeste</v>
      </c>
      <c r="G282" t="str">
        <f>cadastro!G282</f>
        <v>Baixo</v>
      </c>
      <c r="H282">
        <f ca="1">COUNTIFS(transacional!C:C,analitico!B282,transacional!E:E,"&gt;= "&amp;$P$2,transacional!E:E,"&lt;" &amp;$Q$2)</f>
        <v>8</v>
      </c>
      <c r="I282" s="2">
        <f ca="1">SUMIFS(transacional!H:H,transacional!C:C,analitico!B282,transacional!E:E,"&gt;= "&amp;$P$2,transacional!E:E,"&lt;" &amp;$Q$2)</f>
        <v>1792</v>
      </c>
      <c r="J282" s="3">
        <f ca="1">COUNTIFS(transacional!C:C,analitico!B282,transacional!E:E,"&gt;= "&amp;$P$2,transacional!E:E,"&lt;" &amp;$Q$2,transacional!G:G,1)</f>
        <v>1</v>
      </c>
      <c r="K282">
        <f>COUNTIFS(chamados!C:C,analitico!B282,chamados!E:E,"&gt;= "&amp;$O$2,chamados!E:E,"&lt;" &amp;$Q$2,chamados!H:H,1)</f>
        <v>0</v>
      </c>
    </row>
    <row r="283" spans="1:11" x14ac:dyDescent="0.35">
      <c r="A283" s="3">
        <v>99768846.310956255</v>
      </c>
      <c r="B283">
        <f>cadastro!A283</f>
        <v>282</v>
      </c>
      <c r="C283">
        <f>cadastro!C283</f>
        <v>31</v>
      </c>
      <c r="D283" t="str">
        <f>cadastro!D283</f>
        <v>Curtidor (couros e peles)</v>
      </c>
      <c r="E283" t="str">
        <f>cadastro!E283</f>
        <v>F</v>
      </c>
      <c r="F283" t="str">
        <f>cadastro!F283</f>
        <v>Sudeste</v>
      </c>
      <c r="G283" t="str">
        <f>cadastro!G283</f>
        <v>Baixo</v>
      </c>
      <c r="H283">
        <f ca="1">COUNTIFS(transacional!C:C,analitico!B283,transacional!E:E,"&gt;= "&amp;$P$2,transacional!E:E,"&lt;" &amp;$Q$2)</f>
        <v>3</v>
      </c>
      <c r="I283" s="2">
        <f ca="1">SUMIFS(transacional!H:H,transacional!C:C,analitico!B283,transacional!E:E,"&gt;= "&amp;$P$2,transacional!E:E,"&lt;" &amp;$Q$2)</f>
        <v>791</v>
      </c>
      <c r="J283" s="3">
        <f ca="1">COUNTIFS(transacional!C:C,analitico!B283,transacional!E:E,"&gt;= "&amp;$P$2,transacional!E:E,"&lt;" &amp;$Q$2,transacional!G:G,1)</f>
        <v>0</v>
      </c>
      <c r="K283">
        <f>COUNTIFS(chamados!C:C,analitico!B283,chamados!E:E,"&gt;= "&amp;$O$2,chamados!E:E,"&lt;" &amp;$Q$2,chamados!H:H,1)</f>
        <v>0</v>
      </c>
    </row>
    <row r="284" spans="1:11" x14ac:dyDescent="0.35">
      <c r="A284" s="3">
        <v>81484586.310956135</v>
      </c>
      <c r="B284">
        <f>cadastro!A284</f>
        <v>283</v>
      </c>
      <c r="C284">
        <f>cadastro!C284</f>
        <v>30</v>
      </c>
      <c r="D284" t="str">
        <f>cadastro!D284</f>
        <v>Professor de geografia do ensino superior</v>
      </c>
      <c r="E284" t="str">
        <f>cadastro!E284</f>
        <v>M</v>
      </c>
      <c r="F284" t="str">
        <f>cadastro!F284</f>
        <v>Sudeste</v>
      </c>
      <c r="G284" t="str">
        <f>cadastro!G284</f>
        <v>Baixo</v>
      </c>
      <c r="H284">
        <f ca="1">COUNTIFS(transacional!C:C,analitico!B284,transacional!E:E,"&gt;= "&amp;$P$2,transacional!E:E,"&lt;" &amp;$Q$2)</f>
        <v>4</v>
      </c>
      <c r="I284" s="2">
        <f ca="1">SUMIFS(transacional!H:H,transacional!C:C,analitico!B284,transacional!E:E,"&gt;= "&amp;$P$2,transacional!E:E,"&lt;" &amp;$Q$2)</f>
        <v>364</v>
      </c>
      <c r="J284" s="3">
        <f ca="1">COUNTIFS(transacional!C:C,analitico!B284,transacional!E:E,"&gt;= "&amp;$P$2,transacional!E:E,"&lt;" &amp;$Q$2,transacional!G:G,1)</f>
        <v>0</v>
      </c>
      <c r="K284">
        <f>COUNTIFS(chamados!C:C,analitico!B284,chamados!E:E,"&gt;= "&amp;$O$2,chamados!E:E,"&lt;" &amp;$Q$2,chamados!H:H,1)</f>
        <v>0</v>
      </c>
    </row>
    <row r="285" spans="1:11" x14ac:dyDescent="0.35">
      <c r="A285" s="3">
        <v>99952255.310956135</v>
      </c>
      <c r="B285">
        <f>cadastro!A285</f>
        <v>284</v>
      </c>
      <c r="C285">
        <f>cadastro!C285</f>
        <v>30</v>
      </c>
      <c r="D285" t="str">
        <f>cadastro!D285</f>
        <v>Tecnólogo em gestão hospitalar</v>
      </c>
      <c r="E285" t="str">
        <f>cadastro!E285</f>
        <v>F</v>
      </c>
      <c r="F285" t="str">
        <f>cadastro!F285</f>
        <v>Sudeste</v>
      </c>
      <c r="G285" t="str">
        <f>cadastro!G285</f>
        <v>Baixo</v>
      </c>
      <c r="H285">
        <f ca="1">COUNTIFS(transacional!C:C,analitico!B285,transacional!E:E,"&gt;= "&amp;$P$2,transacional!E:E,"&lt;" &amp;$Q$2)</f>
        <v>7</v>
      </c>
      <c r="I285" s="2">
        <f ca="1">SUMIFS(transacional!H:H,transacional!C:C,analitico!B285,transacional!E:E,"&gt;= "&amp;$P$2,transacional!E:E,"&lt;" &amp;$Q$2)</f>
        <v>15195</v>
      </c>
      <c r="J285" s="3">
        <f ca="1">COUNTIFS(transacional!C:C,analitico!B285,transacional!E:E,"&gt;= "&amp;$P$2,transacional!E:E,"&lt;" &amp;$Q$2,transacional!G:G,1)</f>
        <v>1</v>
      </c>
      <c r="K285">
        <f>COUNTIFS(chamados!C:C,analitico!B285,chamados!E:E,"&gt;= "&amp;$O$2,chamados!E:E,"&lt;" &amp;$Q$2,chamados!H:H,1)</f>
        <v>0</v>
      </c>
    </row>
    <row r="286" spans="1:11" x14ac:dyDescent="0.35">
      <c r="A286" s="3">
        <v>99768822.310956359</v>
      </c>
      <c r="B286">
        <f>cadastro!A286</f>
        <v>285</v>
      </c>
      <c r="C286">
        <f>cadastro!C286</f>
        <v>43</v>
      </c>
      <c r="D286" t="str">
        <f>cadastro!D286</f>
        <v>Delegado de polícia</v>
      </c>
      <c r="E286" t="str">
        <f>cadastro!E286</f>
        <v>M</v>
      </c>
      <c r="F286" t="str">
        <f>cadastro!F286</f>
        <v>Sudeste</v>
      </c>
      <c r="G286" t="str">
        <f>cadastro!G286</f>
        <v>Baixo</v>
      </c>
      <c r="H286">
        <f ca="1">COUNTIFS(transacional!C:C,analitico!B286,transacional!E:E,"&gt;= "&amp;$P$2,transacional!E:E,"&lt;" &amp;$Q$2)</f>
        <v>4</v>
      </c>
      <c r="I286" s="2">
        <f ca="1">SUMIFS(transacional!H:H,transacional!C:C,analitico!B286,transacional!E:E,"&gt;= "&amp;$P$2,transacional!E:E,"&lt;" &amp;$Q$2)</f>
        <v>676</v>
      </c>
      <c r="J286" s="3">
        <f ca="1">COUNTIFS(transacional!C:C,analitico!B286,transacional!E:E,"&gt;= "&amp;$P$2,transacional!E:E,"&lt;" &amp;$Q$2,transacional!G:G,1)</f>
        <v>2</v>
      </c>
      <c r="K286">
        <f>COUNTIFS(chamados!C:C,analitico!B286,chamados!E:E,"&gt;= "&amp;$O$2,chamados!E:E,"&lt;" &amp;$Q$2,chamados!H:H,1)</f>
        <v>0</v>
      </c>
    </row>
    <row r="287" spans="1:11" x14ac:dyDescent="0.35">
      <c r="A287" s="3">
        <v>81484571.310956255</v>
      </c>
      <c r="B287">
        <f>cadastro!A287</f>
        <v>286</v>
      </c>
      <c r="C287">
        <f>cadastro!C287</f>
        <v>36</v>
      </c>
      <c r="D287" t="str">
        <f>cadastro!D287</f>
        <v>Pesquisador de medicina básica</v>
      </c>
      <c r="E287" t="str">
        <f>cadastro!E287</f>
        <v>M</v>
      </c>
      <c r="F287" t="str">
        <f>cadastro!F287</f>
        <v>Sudeste</v>
      </c>
      <c r="G287" t="str">
        <f>cadastro!G287</f>
        <v>Baixo</v>
      </c>
      <c r="H287">
        <f ca="1">COUNTIFS(transacional!C:C,analitico!B287,transacional!E:E,"&gt;= "&amp;$P$2,transacional!E:E,"&lt;" &amp;$Q$2)</f>
        <v>3</v>
      </c>
      <c r="I287" s="2">
        <f ca="1">SUMIFS(transacional!H:H,transacional!C:C,analitico!B287,transacional!E:E,"&gt;= "&amp;$P$2,transacional!E:E,"&lt;" &amp;$Q$2)</f>
        <v>692</v>
      </c>
      <c r="J287" s="3">
        <f ca="1">COUNTIFS(transacional!C:C,analitico!B287,transacional!E:E,"&gt;= "&amp;$P$2,transacional!E:E,"&lt;" &amp;$Q$2,transacional!G:G,1)</f>
        <v>0</v>
      </c>
      <c r="K287">
        <f>COUNTIFS(chamados!C:C,analitico!B287,chamados!E:E,"&gt;= "&amp;$O$2,chamados!E:E,"&lt;" &amp;$Q$2,chamados!H:H,1)</f>
        <v>0</v>
      </c>
    </row>
    <row r="288" spans="1:11" x14ac:dyDescent="0.35">
      <c r="A288" s="3">
        <v>99952241.310956255</v>
      </c>
      <c r="B288">
        <f>cadastro!A288</f>
        <v>287</v>
      </c>
      <c r="C288">
        <f>cadastro!C288</f>
        <v>38</v>
      </c>
      <c r="D288" t="str">
        <f>cadastro!D288</f>
        <v>Operador de atomizador</v>
      </c>
      <c r="E288" t="str">
        <f>cadastro!E288</f>
        <v>M</v>
      </c>
      <c r="F288" t="str">
        <f>cadastro!F288</f>
        <v>Sudeste</v>
      </c>
      <c r="G288" t="str">
        <f>cadastro!G288</f>
        <v>Baixo</v>
      </c>
      <c r="H288">
        <f ca="1">COUNTIFS(transacional!C:C,analitico!B288,transacional!E:E,"&gt;= "&amp;$P$2,transacional!E:E,"&lt;" &amp;$Q$2)</f>
        <v>5</v>
      </c>
      <c r="I288" s="2">
        <f ca="1">SUMIFS(transacional!H:H,transacional!C:C,analitico!B288,transacional!E:E,"&gt;= "&amp;$P$2,transacional!E:E,"&lt;" &amp;$Q$2)</f>
        <v>844</v>
      </c>
      <c r="J288" s="3">
        <f ca="1">COUNTIFS(transacional!C:C,analitico!B288,transacional!E:E,"&gt;= "&amp;$P$2,transacional!E:E,"&lt;" &amp;$Q$2,transacional!G:G,1)</f>
        <v>1</v>
      </c>
      <c r="K288">
        <f>COUNTIFS(chamados!C:C,analitico!B288,chamados!E:E,"&gt;= "&amp;$O$2,chamados!E:E,"&lt;" &amp;$Q$2,chamados!H:H,1)</f>
        <v>0</v>
      </c>
    </row>
    <row r="289" spans="1:11" x14ac:dyDescent="0.35">
      <c r="A289" s="3">
        <v>99768813.310956135</v>
      </c>
      <c r="B289">
        <f>cadastro!A289</f>
        <v>288</v>
      </c>
      <c r="C289">
        <f>cadastro!C289</f>
        <v>40</v>
      </c>
      <c r="D289" t="str">
        <f>cadastro!D289</f>
        <v>Professor de história do ensino fundamental</v>
      </c>
      <c r="E289" t="str">
        <f>cadastro!E289</f>
        <v>M</v>
      </c>
      <c r="F289" t="str">
        <f>cadastro!F289</f>
        <v>Sudeste</v>
      </c>
      <c r="G289" t="str">
        <f>cadastro!G289</f>
        <v>Baixo</v>
      </c>
      <c r="H289">
        <f ca="1">COUNTIFS(transacional!C:C,analitico!B289,transacional!E:E,"&gt;= "&amp;$P$2,transacional!E:E,"&lt;" &amp;$Q$2)</f>
        <v>6</v>
      </c>
      <c r="I289" s="2">
        <f ca="1">SUMIFS(transacional!H:H,transacional!C:C,analitico!B289,transacional!E:E,"&gt;= "&amp;$P$2,transacional!E:E,"&lt;" &amp;$Q$2)</f>
        <v>973</v>
      </c>
      <c r="J289" s="3">
        <f ca="1">COUNTIFS(transacional!C:C,analitico!B289,transacional!E:E,"&gt;= "&amp;$P$2,transacional!E:E,"&lt;" &amp;$Q$2,transacional!G:G,1)</f>
        <v>0</v>
      </c>
      <c r="K289">
        <f>COUNTIFS(chamados!C:C,analitico!B289,chamados!E:E,"&gt;= "&amp;$O$2,chamados!E:E,"&lt;" &amp;$Q$2,chamados!H:H,1)</f>
        <v>0</v>
      </c>
    </row>
    <row r="290" spans="1:11" x14ac:dyDescent="0.35">
      <c r="A290" s="3">
        <v>81484571.310956135</v>
      </c>
      <c r="B290">
        <f>cadastro!A290</f>
        <v>289</v>
      </c>
      <c r="C290">
        <f>cadastro!C290</f>
        <v>27</v>
      </c>
      <c r="D290" t="str">
        <f>cadastro!D290</f>
        <v>Pesquisador de engenharia elétrica e eletrônica</v>
      </c>
      <c r="E290" t="str">
        <f>cadastro!E290</f>
        <v>F</v>
      </c>
      <c r="F290" t="str">
        <f>cadastro!F290</f>
        <v>Sudeste</v>
      </c>
      <c r="G290" t="str">
        <f>cadastro!G290</f>
        <v>Baixo</v>
      </c>
      <c r="H290">
        <f ca="1">COUNTIFS(transacional!C:C,analitico!B290,transacional!E:E,"&gt;= "&amp;$P$2,transacional!E:E,"&lt;" &amp;$Q$2)</f>
        <v>8</v>
      </c>
      <c r="I290" s="2">
        <f ca="1">SUMIFS(transacional!H:H,transacional!C:C,analitico!B290,transacional!E:E,"&gt;= "&amp;$P$2,transacional!E:E,"&lt;" &amp;$Q$2)</f>
        <v>1716</v>
      </c>
      <c r="J290" s="3">
        <f ca="1">COUNTIFS(transacional!C:C,analitico!B290,transacional!E:E,"&gt;= "&amp;$P$2,transacional!E:E,"&lt;" &amp;$Q$2,transacional!G:G,1)</f>
        <v>0</v>
      </c>
      <c r="K290">
        <f>COUNTIFS(chamados!C:C,analitico!B290,chamados!E:E,"&gt;= "&amp;$O$2,chamados!E:E,"&lt;" &amp;$Q$2,chamados!H:H,1)</f>
        <v>0</v>
      </c>
    </row>
    <row r="291" spans="1:11" x14ac:dyDescent="0.35">
      <c r="A291" s="3">
        <v>99952240.310956359</v>
      </c>
      <c r="B291">
        <f>cadastro!A291</f>
        <v>290</v>
      </c>
      <c r="C291">
        <f>cadastro!C291</f>
        <v>33</v>
      </c>
      <c r="D291" t="str">
        <f>cadastro!D291</f>
        <v>Técnico de operações e serviços bancários - renda fixa e variável</v>
      </c>
      <c r="E291" t="str">
        <f>cadastro!E291</f>
        <v>M</v>
      </c>
      <c r="F291" t="str">
        <f>cadastro!F291</f>
        <v>Sudeste</v>
      </c>
      <c r="G291" t="str">
        <f>cadastro!G291</f>
        <v>Baixo</v>
      </c>
      <c r="H291">
        <f ca="1">COUNTIFS(transacional!C:C,analitico!B291,transacional!E:E,"&gt;= "&amp;$P$2,transacional!E:E,"&lt;" &amp;$Q$2)</f>
        <v>7</v>
      </c>
      <c r="I291" s="2">
        <f ca="1">SUMIFS(transacional!H:H,transacional!C:C,analitico!B291,transacional!E:E,"&gt;= "&amp;$P$2,transacional!E:E,"&lt;" &amp;$Q$2)</f>
        <v>1539</v>
      </c>
      <c r="J291" s="3">
        <f ca="1">COUNTIFS(transacional!C:C,analitico!B291,transacional!E:E,"&gt;= "&amp;$P$2,transacional!E:E,"&lt;" &amp;$Q$2,transacional!G:G,1)</f>
        <v>0</v>
      </c>
      <c r="K291">
        <f>COUNTIFS(chamados!C:C,analitico!B291,chamados!E:E,"&gt;= "&amp;$O$2,chamados!E:E,"&lt;" &amp;$Q$2,chamados!H:H,1)</f>
        <v>0</v>
      </c>
    </row>
    <row r="292" spans="1:11" x14ac:dyDescent="0.35">
      <c r="A292" s="3">
        <v>99768800.310956255</v>
      </c>
      <c r="B292">
        <f>cadastro!A292</f>
        <v>291</v>
      </c>
      <c r="C292">
        <f>cadastro!C292</f>
        <v>41</v>
      </c>
      <c r="D292" t="str">
        <f>cadastro!D292</f>
        <v>Diretor comercial</v>
      </c>
      <c r="E292" t="str">
        <f>cadastro!E292</f>
        <v>M</v>
      </c>
      <c r="F292" t="str">
        <f>cadastro!F292</f>
        <v>Sudeste</v>
      </c>
      <c r="G292" t="str">
        <f>cadastro!G292</f>
        <v>Baixo</v>
      </c>
      <c r="H292">
        <f ca="1">COUNTIFS(transacional!C:C,analitico!B292,transacional!E:E,"&gt;= "&amp;$P$2,transacional!E:E,"&lt;" &amp;$Q$2)</f>
        <v>4</v>
      </c>
      <c r="I292" s="2">
        <f ca="1">SUMIFS(transacional!H:H,transacional!C:C,analitico!B292,transacional!E:E,"&gt;= "&amp;$P$2,transacional!E:E,"&lt;" &amp;$Q$2)</f>
        <v>1074</v>
      </c>
      <c r="J292" s="3">
        <f ca="1">COUNTIFS(transacional!C:C,analitico!B292,transacional!E:E,"&gt;= "&amp;$P$2,transacional!E:E,"&lt;" &amp;$Q$2,transacional!G:G,1)</f>
        <v>0</v>
      </c>
      <c r="K292">
        <f>COUNTIFS(chamados!C:C,analitico!B292,chamados!E:E,"&gt;= "&amp;$O$2,chamados!E:E,"&lt;" &amp;$Q$2,chamados!H:H,1)</f>
        <v>0</v>
      </c>
    </row>
    <row r="293" spans="1:11" x14ac:dyDescent="0.35">
      <c r="A293" s="3">
        <v>81484553.310956135</v>
      </c>
      <c r="B293">
        <f>cadastro!A293</f>
        <v>292</v>
      </c>
      <c r="C293">
        <f>cadastro!C293</f>
        <v>36</v>
      </c>
      <c r="D293" t="str">
        <f>cadastro!D293</f>
        <v>Fonoaudiólogo educacional</v>
      </c>
      <c r="E293" t="str">
        <f>cadastro!E293</f>
        <v>M</v>
      </c>
      <c r="F293" t="str">
        <f>cadastro!F293</f>
        <v>Sudeste</v>
      </c>
      <c r="G293" t="str">
        <f>cadastro!G293</f>
        <v>Baixo</v>
      </c>
      <c r="H293">
        <f ca="1">COUNTIFS(transacional!C:C,analitico!B293,transacional!E:E,"&gt;= "&amp;$P$2,transacional!E:E,"&lt;" &amp;$Q$2)</f>
        <v>3</v>
      </c>
      <c r="I293" s="2">
        <f ca="1">SUMIFS(transacional!H:H,transacional!C:C,analitico!B293,transacional!E:E,"&gt;= "&amp;$P$2,transacional!E:E,"&lt;" &amp;$Q$2)</f>
        <v>190</v>
      </c>
      <c r="J293" s="3">
        <f ca="1">COUNTIFS(transacional!C:C,analitico!B293,transacional!E:E,"&gt;= "&amp;$P$2,transacional!E:E,"&lt;" &amp;$Q$2,transacional!G:G,1)</f>
        <v>1</v>
      </c>
      <c r="K293">
        <f>COUNTIFS(chamados!C:C,analitico!B293,chamados!E:E,"&gt;= "&amp;$O$2,chamados!E:E,"&lt;" &amp;$Q$2,chamados!H:H,1)</f>
        <v>1</v>
      </c>
    </row>
    <row r="294" spans="1:11" x14ac:dyDescent="0.35">
      <c r="A294" s="3">
        <v>99952229.310956135</v>
      </c>
      <c r="B294">
        <f>cadastro!A294</f>
        <v>293</v>
      </c>
      <c r="C294">
        <f>cadastro!C294</f>
        <v>38</v>
      </c>
      <c r="D294" t="str">
        <f>cadastro!D294</f>
        <v>Conferente-expedidor de roupas (lavanderias)</v>
      </c>
      <c r="E294" t="str">
        <f>cadastro!E294</f>
        <v>M</v>
      </c>
      <c r="F294" t="str">
        <f>cadastro!F294</f>
        <v>Sudeste</v>
      </c>
      <c r="G294" t="str">
        <f>cadastro!G294</f>
        <v>Baixo</v>
      </c>
      <c r="H294">
        <f ca="1">COUNTIFS(transacional!C:C,analitico!B294,transacional!E:E,"&gt;= "&amp;$P$2,transacional!E:E,"&lt;" &amp;$Q$2)</f>
        <v>8</v>
      </c>
      <c r="I294" s="2">
        <f ca="1">SUMIFS(transacional!H:H,transacional!C:C,analitico!B294,transacional!E:E,"&gt;= "&amp;$P$2,transacional!E:E,"&lt;" &amp;$Q$2)</f>
        <v>755</v>
      </c>
      <c r="J294" s="3">
        <f ca="1">COUNTIFS(transacional!C:C,analitico!B294,transacional!E:E,"&gt;= "&amp;$P$2,transacional!E:E,"&lt;" &amp;$Q$2,transacional!G:G,1)</f>
        <v>0</v>
      </c>
      <c r="K294">
        <f>COUNTIFS(chamados!C:C,analitico!B294,chamados!E:E,"&gt;= "&amp;$O$2,chamados!E:E,"&lt;" &amp;$Q$2,chamados!H:H,1)</f>
        <v>1</v>
      </c>
    </row>
    <row r="295" spans="1:11" x14ac:dyDescent="0.35">
      <c r="A295" s="3">
        <v>99768803.310956359</v>
      </c>
      <c r="B295">
        <f>cadastro!A295</f>
        <v>294</v>
      </c>
      <c r="C295">
        <f>cadastro!C295</f>
        <v>26</v>
      </c>
      <c r="D295" t="str">
        <f>cadastro!D295</f>
        <v>Cirurgião dentista - protesiólogo bucomaxilofacial</v>
      </c>
      <c r="E295" t="str">
        <f>cadastro!E295</f>
        <v>M</v>
      </c>
      <c r="F295" t="str">
        <f>cadastro!F295</f>
        <v>Sudeste</v>
      </c>
      <c r="G295" t="str">
        <f>cadastro!G295</f>
        <v>Baixo</v>
      </c>
      <c r="H295">
        <f ca="1">COUNTIFS(transacional!C:C,analitico!B295,transacional!E:E,"&gt;= "&amp;$P$2,transacional!E:E,"&lt;" &amp;$Q$2)</f>
        <v>3</v>
      </c>
      <c r="I295" s="2">
        <f ca="1">SUMIFS(transacional!H:H,transacional!C:C,analitico!B295,transacional!E:E,"&gt;= "&amp;$P$2,transacional!E:E,"&lt;" &amp;$Q$2)</f>
        <v>7346</v>
      </c>
      <c r="J295" s="3">
        <f ca="1">COUNTIFS(transacional!C:C,analitico!B295,transacional!E:E,"&gt;= "&amp;$P$2,transacional!E:E,"&lt;" &amp;$Q$2,transacional!G:G,1)</f>
        <v>0</v>
      </c>
      <c r="K295">
        <f>COUNTIFS(chamados!C:C,analitico!B295,chamados!E:E,"&gt;= "&amp;$O$2,chamados!E:E,"&lt;" &amp;$Q$2,chamados!H:H,1)</f>
        <v>0</v>
      </c>
    </row>
    <row r="296" spans="1:11" x14ac:dyDescent="0.35">
      <c r="A296" s="3">
        <v>81484552.310956135</v>
      </c>
      <c r="B296">
        <f>cadastro!A296</f>
        <v>295</v>
      </c>
      <c r="C296">
        <f>cadastro!C296</f>
        <v>28</v>
      </c>
      <c r="D296" t="str">
        <f>cadastro!D296</f>
        <v>Diretor de produção e operações em empresa aqüícola</v>
      </c>
      <c r="E296" t="str">
        <f>cadastro!E296</f>
        <v>M</v>
      </c>
      <c r="F296" t="str">
        <f>cadastro!F296</f>
        <v>Sudeste</v>
      </c>
      <c r="G296" t="str">
        <f>cadastro!G296</f>
        <v>Baixo</v>
      </c>
      <c r="H296">
        <f ca="1">COUNTIFS(transacional!C:C,analitico!B296,transacional!E:E,"&gt;= "&amp;$P$2,transacional!E:E,"&lt;" &amp;$Q$2)</f>
        <v>3</v>
      </c>
      <c r="I296" s="2">
        <f ca="1">SUMIFS(transacional!H:H,transacional!C:C,analitico!B296,transacional!E:E,"&gt;= "&amp;$P$2,transacional!E:E,"&lt;" &amp;$Q$2)</f>
        <v>560</v>
      </c>
      <c r="J296" s="3">
        <f ca="1">COUNTIFS(transacional!C:C,analitico!B296,transacional!E:E,"&gt;= "&amp;$P$2,transacional!E:E,"&lt;" &amp;$Q$2,transacional!G:G,1)</f>
        <v>0</v>
      </c>
      <c r="K296">
        <f>COUNTIFS(chamados!C:C,analitico!B296,chamados!E:E,"&gt;= "&amp;$O$2,chamados!E:E,"&lt;" &amp;$Q$2,chamados!H:H,1)</f>
        <v>0</v>
      </c>
    </row>
    <row r="297" spans="1:11" x14ac:dyDescent="0.35">
      <c r="A297" s="3">
        <v>99952219.310956255</v>
      </c>
      <c r="B297">
        <f>cadastro!A297</f>
        <v>296</v>
      </c>
      <c r="C297">
        <f>cadastro!C297</f>
        <v>42</v>
      </c>
      <c r="D297" t="str">
        <f>cadastro!D297</f>
        <v>Montador de filmes</v>
      </c>
      <c r="E297" t="str">
        <f>cadastro!E297</f>
        <v>F</v>
      </c>
      <c r="F297" t="str">
        <f>cadastro!F297</f>
        <v>Sudeste</v>
      </c>
      <c r="G297" t="str">
        <f>cadastro!G297</f>
        <v>Baixo</v>
      </c>
      <c r="H297">
        <f ca="1">COUNTIFS(transacional!C:C,analitico!B297,transacional!E:E,"&gt;= "&amp;$P$2,transacional!E:E,"&lt;" &amp;$Q$2)</f>
        <v>3</v>
      </c>
      <c r="I297" s="2">
        <f ca="1">SUMIFS(transacional!H:H,transacional!C:C,analitico!B297,transacional!E:E,"&gt;= "&amp;$P$2,transacional!E:E,"&lt;" &amp;$Q$2)</f>
        <v>551</v>
      </c>
      <c r="J297" s="3">
        <f ca="1">COUNTIFS(transacional!C:C,analitico!B297,transacional!E:E,"&gt;= "&amp;$P$2,transacional!E:E,"&lt;" &amp;$Q$2,transacional!G:G,1)</f>
        <v>0</v>
      </c>
      <c r="K297">
        <f>COUNTIFS(chamados!C:C,analitico!B297,chamados!E:E,"&gt;= "&amp;$O$2,chamados!E:E,"&lt;" &amp;$Q$2,chamados!H:H,1)</f>
        <v>0</v>
      </c>
    </row>
    <row r="298" spans="1:11" x14ac:dyDescent="0.35">
      <c r="A298" s="3">
        <v>99768780.310956255</v>
      </c>
      <c r="B298">
        <f>cadastro!A298</f>
        <v>297</v>
      </c>
      <c r="C298">
        <f>cadastro!C298</f>
        <v>37</v>
      </c>
      <c r="D298" t="str">
        <f>cadastro!D298</f>
        <v>Fermentador</v>
      </c>
      <c r="E298" t="str">
        <f>cadastro!E298</f>
        <v>M</v>
      </c>
      <c r="F298" t="str">
        <f>cadastro!F298</f>
        <v>Sudeste</v>
      </c>
      <c r="G298" t="str">
        <f>cadastro!G298</f>
        <v>Baixo</v>
      </c>
      <c r="H298">
        <f ca="1">COUNTIFS(transacional!C:C,analitico!B298,transacional!E:E,"&gt;= "&amp;$P$2,transacional!E:E,"&lt;" &amp;$Q$2)</f>
        <v>3</v>
      </c>
      <c r="I298" s="2">
        <f ca="1">SUMIFS(transacional!H:H,transacional!C:C,analitico!B298,transacional!E:E,"&gt;= "&amp;$P$2,transacional!E:E,"&lt;" &amp;$Q$2)</f>
        <v>774</v>
      </c>
      <c r="J298" s="3">
        <f ca="1">COUNTIFS(transacional!C:C,analitico!B298,transacional!E:E,"&gt;= "&amp;$P$2,transacional!E:E,"&lt;" &amp;$Q$2,transacional!G:G,1)</f>
        <v>1</v>
      </c>
      <c r="K298">
        <f>COUNTIFS(chamados!C:C,analitico!B298,chamados!E:E,"&gt;= "&amp;$O$2,chamados!E:E,"&lt;" &amp;$Q$2,chamados!H:H,1)</f>
        <v>0</v>
      </c>
    </row>
    <row r="299" spans="1:11" x14ac:dyDescent="0.35">
      <c r="A299" s="3">
        <v>81484534.310956255</v>
      </c>
      <c r="B299">
        <f>cadastro!A299</f>
        <v>298</v>
      </c>
      <c r="C299">
        <f>cadastro!C299</f>
        <v>37</v>
      </c>
      <c r="D299" t="str">
        <f>cadastro!D299</f>
        <v>Cozinhador de pescado</v>
      </c>
      <c r="E299" t="str">
        <f>cadastro!E299</f>
        <v>M</v>
      </c>
      <c r="F299" t="str">
        <f>cadastro!F299</f>
        <v>Sudeste</v>
      </c>
      <c r="G299" t="str">
        <f>cadastro!G299</f>
        <v>Baixo</v>
      </c>
      <c r="H299">
        <f ca="1">COUNTIFS(transacional!C:C,analitico!B299,transacional!E:E,"&gt;= "&amp;$P$2,transacional!E:E,"&lt;" &amp;$Q$2)</f>
        <v>1</v>
      </c>
      <c r="I299" s="2">
        <f ca="1">SUMIFS(transacional!H:H,transacional!C:C,analitico!B299,transacional!E:E,"&gt;= "&amp;$P$2,transacional!E:E,"&lt;" &amp;$Q$2)</f>
        <v>98</v>
      </c>
      <c r="J299" s="3">
        <f ca="1">COUNTIFS(transacional!C:C,analitico!B299,transacional!E:E,"&gt;= "&amp;$P$2,transacional!E:E,"&lt;" &amp;$Q$2,transacional!G:G,1)</f>
        <v>1</v>
      </c>
      <c r="K299">
        <f>COUNTIFS(chamados!C:C,analitico!B299,chamados!E:E,"&gt;= "&amp;$O$2,chamados!E:E,"&lt;" &amp;$Q$2,chamados!H:H,1)</f>
        <v>1</v>
      </c>
    </row>
    <row r="300" spans="1:11" x14ac:dyDescent="0.35">
      <c r="A300" s="3">
        <v>99952211.310956255</v>
      </c>
      <c r="B300">
        <f>cadastro!A300</f>
        <v>299</v>
      </c>
      <c r="C300">
        <f>cadastro!C300</f>
        <v>44</v>
      </c>
      <c r="D300" t="str">
        <f>cadastro!D300</f>
        <v>Tecnólogo em logística de transporte</v>
      </c>
      <c r="E300" t="str">
        <f>cadastro!E300</f>
        <v>M</v>
      </c>
      <c r="F300" t="str">
        <f>cadastro!F300</f>
        <v>Sudeste</v>
      </c>
      <c r="G300" t="str">
        <f>cadastro!G300</f>
        <v>Baixo</v>
      </c>
      <c r="H300">
        <f ca="1">COUNTIFS(transacional!C:C,analitico!B300,transacional!E:E,"&gt;= "&amp;$P$2,transacional!E:E,"&lt;" &amp;$Q$2)</f>
        <v>5</v>
      </c>
      <c r="I300" s="2">
        <f ca="1">SUMIFS(transacional!H:H,transacional!C:C,analitico!B300,transacional!E:E,"&gt;= "&amp;$P$2,transacional!E:E,"&lt;" &amp;$Q$2)</f>
        <v>516</v>
      </c>
      <c r="J300" s="3">
        <f ca="1">COUNTIFS(transacional!C:C,analitico!B300,transacional!E:E,"&gt;= "&amp;$P$2,transacional!E:E,"&lt;" &amp;$Q$2,transacional!G:G,1)</f>
        <v>0</v>
      </c>
      <c r="K300">
        <f>COUNTIFS(chamados!C:C,analitico!B300,chamados!E:E,"&gt;= "&amp;$O$2,chamados!E:E,"&lt;" &amp;$Q$2,chamados!H:H,1)</f>
        <v>0</v>
      </c>
    </row>
    <row r="301" spans="1:11" x14ac:dyDescent="0.35">
      <c r="A301" s="3">
        <v>99768766.310956135</v>
      </c>
      <c r="B301">
        <f>cadastro!A301</f>
        <v>300</v>
      </c>
      <c r="C301">
        <f>cadastro!C301</f>
        <v>39</v>
      </c>
      <c r="D301" t="str">
        <f>cadastro!D301</f>
        <v>Finalizador de filmes</v>
      </c>
      <c r="E301" t="str">
        <f>cadastro!E301</f>
        <v>F</v>
      </c>
      <c r="F301" t="str">
        <f>cadastro!F301</f>
        <v>Sudeste</v>
      </c>
      <c r="G301" t="str">
        <f>cadastro!G301</f>
        <v>Baixo</v>
      </c>
      <c r="H301">
        <f ca="1">COUNTIFS(transacional!C:C,analitico!B301,transacional!E:E,"&gt;= "&amp;$P$2,transacional!E:E,"&lt;" &amp;$Q$2)</f>
        <v>3</v>
      </c>
      <c r="I301" s="2">
        <f ca="1">SUMIFS(transacional!H:H,transacional!C:C,analitico!B301,transacional!E:E,"&gt;= "&amp;$P$2,transacional!E:E,"&lt;" &amp;$Q$2)</f>
        <v>209</v>
      </c>
      <c r="J301" s="3">
        <f ca="1">COUNTIFS(transacional!C:C,analitico!B301,transacional!E:E,"&gt;= "&amp;$P$2,transacional!E:E,"&lt;" &amp;$Q$2,transacional!G:G,1)</f>
        <v>0</v>
      </c>
      <c r="K301">
        <f>COUNTIFS(chamados!C:C,analitico!B301,chamados!E:E,"&gt;= "&amp;$O$2,chamados!E:E,"&lt;" &amp;$Q$2,chamados!H:H,1)</f>
        <v>0</v>
      </c>
    </row>
    <row r="302" spans="1:11" x14ac:dyDescent="0.35">
      <c r="A302" s="3">
        <v>81484513.310956135</v>
      </c>
      <c r="B302">
        <f>cadastro!A302</f>
        <v>301</v>
      </c>
      <c r="C302">
        <f>cadastro!C302</f>
        <v>49</v>
      </c>
      <c r="D302" t="str">
        <f>cadastro!D302</f>
        <v>Técnico de acabamento em siderurgia</v>
      </c>
      <c r="E302" t="str">
        <f>cadastro!E302</f>
        <v>M</v>
      </c>
      <c r="F302" t="str">
        <f>cadastro!F302</f>
        <v>Sudeste</v>
      </c>
      <c r="G302" t="str">
        <f>cadastro!G302</f>
        <v>Baixo</v>
      </c>
      <c r="H302">
        <f ca="1">COUNTIFS(transacional!C:C,analitico!B302,transacional!E:E,"&gt;= "&amp;$P$2,transacional!E:E,"&lt;" &amp;$Q$2)</f>
        <v>4</v>
      </c>
      <c r="I302" s="2">
        <f ca="1">SUMIFS(transacional!H:H,transacional!C:C,analitico!B302,transacional!E:E,"&gt;= "&amp;$P$2,transacional!E:E,"&lt;" &amp;$Q$2)</f>
        <v>859</v>
      </c>
      <c r="J302" s="3">
        <f ca="1">COUNTIFS(transacional!C:C,analitico!B302,transacional!E:E,"&gt;= "&amp;$P$2,transacional!E:E,"&lt;" &amp;$Q$2,transacional!G:G,1)</f>
        <v>0</v>
      </c>
      <c r="K302">
        <f>COUNTIFS(chamados!C:C,analitico!B302,chamados!E:E,"&gt;= "&amp;$O$2,chamados!E:E,"&lt;" &amp;$Q$2,chamados!H:H,1)</f>
        <v>0</v>
      </c>
    </row>
    <row r="303" spans="1:11" x14ac:dyDescent="0.35">
      <c r="A303" s="3">
        <v>99952218.310956135</v>
      </c>
      <c r="B303">
        <f>cadastro!A303</f>
        <v>302</v>
      </c>
      <c r="C303">
        <f>cadastro!C303</f>
        <v>31</v>
      </c>
      <c r="D303" t="str">
        <f>cadastro!D303</f>
        <v>Confeccionador de acordeão</v>
      </c>
      <c r="E303" t="str">
        <f>cadastro!E303</f>
        <v>F</v>
      </c>
      <c r="F303" t="str">
        <f>cadastro!F303</f>
        <v>Sudeste</v>
      </c>
      <c r="G303" t="str">
        <f>cadastro!G303</f>
        <v>Baixo</v>
      </c>
      <c r="H303">
        <f ca="1">COUNTIFS(transacional!C:C,analitico!B303,transacional!E:E,"&gt;= "&amp;$P$2,transacional!E:E,"&lt;" &amp;$Q$2)</f>
        <v>2</v>
      </c>
      <c r="I303" s="2">
        <f ca="1">SUMIFS(transacional!H:H,transacional!C:C,analitico!B303,transacional!E:E,"&gt;= "&amp;$P$2,transacional!E:E,"&lt;" &amp;$Q$2)</f>
        <v>372</v>
      </c>
      <c r="J303" s="3">
        <f ca="1">COUNTIFS(transacional!C:C,analitico!B303,transacional!E:E,"&gt;= "&amp;$P$2,transacional!E:E,"&lt;" &amp;$Q$2,transacional!G:G,1)</f>
        <v>1</v>
      </c>
      <c r="K303">
        <f>COUNTIFS(chamados!C:C,analitico!B303,chamados!E:E,"&gt;= "&amp;$O$2,chamados!E:E,"&lt;" &amp;$Q$2,chamados!H:H,1)</f>
        <v>0</v>
      </c>
    </row>
    <row r="304" spans="1:11" x14ac:dyDescent="0.35">
      <c r="A304" s="3">
        <v>99768762.310956255</v>
      </c>
      <c r="B304">
        <f>cadastro!A304</f>
        <v>303</v>
      </c>
      <c r="C304">
        <f>cadastro!C304</f>
        <v>31</v>
      </c>
      <c r="D304" t="str">
        <f>cadastro!D304</f>
        <v>Marmorista (construção)</v>
      </c>
      <c r="E304" t="str">
        <f>cadastro!E304</f>
        <v>F</v>
      </c>
      <c r="F304" t="str">
        <f>cadastro!F304</f>
        <v>Sudeste</v>
      </c>
      <c r="G304" t="str">
        <f>cadastro!G304</f>
        <v>Baixo</v>
      </c>
      <c r="H304">
        <f ca="1">COUNTIFS(transacional!C:C,analitico!B304,transacional!E:E,"&gt;= "&amp;$P$2,transacional!E:E,"&lt;" &amp;$Q$2)</f>
        <v>5</v>
      </c>
      <c r="I304" s="2">
        <f ca="1">SUMIFS(transacional!H:H,transacional!C:C,analitico!B304,transacional!E:E,"&gt;= "&amp;$P$2,transacional!E:E,"&lt;" &amp;$Q$2)</f>
        <v>521</v>
      </c>
      <c r="J304" s="3">
        <f ca="1">COUNTIFS(transacional!C:C,analitico!B304,transacional!E:E,"&gt;= "&amp;$P$2,transacional!E:E,"&lt;" &amp;$Q$2,transacional!G:G,1)</f>
        <v>0</v>
      </c>
      <c r="K304">
        <f>COUNTIFS(chamados!C:C,analitico!B304,chamados!E:E,"&gt;= "&amp;$O$2,chamados!E:E,"&lt;" &amp;$Q$2,chamados!H:H,1)</f>
        <v>0</v>
      </c>
    </row>
    <row r="305" spans="1:11" x14ac:dyDescent="0.35">
      <c r="A305" s="3">
        <v>81484519.310956135</v>
      </c>
      <c r="B305">
        <f>cadastro!A305</f>
        <v>304</v>
      </c>
      <c r="C305">
        <f>cadastro!C305</f>
        <v>34</v>
      </c>
      <c r="D305" t="str">
        <f>cadastro!D305</f>
        <v>Bilheteiro de transportes coletivos</v>
      </c>
      <c r="E305" t="str">
        <f>cadastro!E305</f>
        <v>F</v>
      </c>
      <c r="F305" t="str">
        <f>cadastro!F305</f>
        <v>Sudeste</v>
      </c>
      <c r="G305" t="str">
        <f>cadastro!G305</f>
        <v>Baixo</v>
      </c>
      <c r="H305">
        <f ca="1">COUNTIFS(transacional!C:C,analitico!B305,transacional!E:E,"&gt;= "&amp;$P$2,transacional!E:E,"&lt;" &amp;$Q$2)</f>
        <v>8</v>
      </c>
      <c r="I305" s="2">
        <f ca="1">SUMIFS(transacional!H:H,transacional!C:C,analitico!B305,transacional!E:E,"&gt;= "&amp;$P$2,transacional!E:E,"&lt;" &amp;$Q$2)</f>
        <v>1007</v>
      </c>
      <c r="J305" s="3">
        <f ca="1">COUNTIFS(transacional!C:C,analitico!B305,transacional!E:E,"&gt;= "&amp;$P$2,transacional!E:E,"&lt;" &amp;$Q$2,transacional!G:G,1)</f>
        <v>0</v>
      </c>
      <c r="K305">
        <f>COUNTIFS(chamados!C:C,analitico!B305,chamados!E:E,"&gt;= "&amp;$O$2,chamados!E:E,"&lt;" &amp;$Q$2,chamados!H:H,1)</f>
        <v>0</v>
      </c>
    </row>
    <row r="306" spans="1:11" x14ac:dyDescent="0.35">
      <c r="A306" s="3">
        <v>99952206.310956255</v>
      </c>
      <c r="B306">
        <f>cadastro!A306</f>
        <v>305</v>
      </c>
      <c r="C306">
        <f>cadastro!C306</f>
        <v>37</v>
      </c>
      <c r="D306" t="str">
        <f>cadastro!D306</f>
        <v>Moldador de borracha por compressão</v>
      </c>
      <c r="E306" t="str">
        <f>cadastro!E306</f>
        <v>F</v>
      </c>
      <c r="F306" t="str">
        <f>cadastro!F306</f>
        <v>Sudeste</v>
      </c>
      <c r="G306" t="str">
        <f>cadastro!G306</f>
        <v>Baixo</v>
      </c>
      <c r="H306">
        <f ca="1">COUNTIFS(transacional!C:C,analitico!B306,transacional!E:E,"&gt;= "&amp;$P$2,transacional!E:E,"&lt;" &amp;$Q$2)</f>
        <v>7</v>
      </c>
      <c r="I306" s="2">
        <f ca="1">SUMIFS(transacional!H:H,transacional!C:C,analitico!B306,transacional!E:E,"&gt;= "&amp;$P$2,transacional!E:E,"&lt;" &amp;$Q$2)</f>
        <v>1549</v>
      </c>
      <c r="J306" s="3">
        <f ca="1">COUNTIFS(transacional!C:C,analitico!B306,transacional!E:E,"&gt;= "&amp;$P$2,transacional!E:E,"&lt;" &amp;$Q$2,transacional!G:G,1)</f>
        <v>3</v>
      </c>
      <c r="K306">
        <f>COUNTIFS(chamados!C:C,analitico!B306,chamados!E:E,"&gt;= "&amp;$O$2,chamados!E:E,"&lt;" &amp;$Q$2,chamados!H:H,1)</f>
        <v>0</v>
      </c>
    </row>
    <row r="307" spans="1:11" x14ac:dyDescent="0.35">
      <c r="A307" s="3">
        <v>99768741.310956135</v>
      </c>
      <c r="B307">
        <f>cadastro!A307</f>
        <v>306</v>
      </c>
      <c r="C307">
        <f>cadastro!C307</f>
        <v>40</v>
      </c>
      <c r="D307" t="str">
        <f>cadastro!D307</f>
        <v>Aplicador serigráfico em vidros</v>
      </c>
      <c r="E307" t="str">
        <f>cadastro!E307</f>
        <v>M</v>
      </c>
      <c r="F307" t="str">
        <f>cadastro!F307</f>
        <v>Sudeste</v>
      </c>
      <c r="G307" t="str">
        <f>cadastro!G307</f>
        <v>Baixo</v>
      </c>
      <c r="H307">
        <f ca="1">COUNTIFS(transacional!C:C,analitico!B307,transacional!E:E,"&gt;= "&amp;$P$2,transacional!E:E,"&lt;" &amp;$Q$2)</f>
        <v>6</v>
      </c>
      <c r="I307" s="2">
        <f ca="1">SUMIFS(transacional!H:H,transacional!C:C,analitico!B307,transacional!E:E,"&gt;= "&amp;$P$2,transacional!E:E,"&lt;" &amp;$Q$2)</f>
        <v>1644</v>
      </c>
      <c r="J307" s="3">
        <f ca="1">COUNTIFS(transacional!C:C,analitico!B307,transacional!E:E,"&gt;= "&amp;$P$2,transacional!E:E,"&lt;" &amp;$Q$2,transacional!G:G,1)</f>
        <v>1</v>
      </c>
      <c r="K307">
        <f>COUNTIFS(chamados!C:C,analitico!B307,chamados!E:E,"&gt;= "&amp;$O$2,chamados!E:E,"&lt;" &amp;$Q$2,chamados!H:H,1)</f>
        <v>0</v>
      </c>
    </row>
    <row r="308" spans="1:11" x14ac:dyDescent="0.35">
      <c r="A308" s="3">
        <v>81484507.310956255</v>
      </c>
      <c r="B308">
        <f>cadastro!A308</f>
        <v>307</v>
      </c>
      <c r="C308">
        <f>cadastro!C308</f>
        <v>37</v>
      </c>
      <c r="D308" t="str">
        <f>cadastro!D308</f>
        <v>Professor de literatura de línguas estrangeiras modernas</v>
      </c>
      <c r="E308" t="str">
        <f>cadastro!E308</f>
        <v>M</v>
      </c>
      <c r="F308" t="str">
        <f>cadastro!F308</f>
        <v>Sudeste</v>
      </c>
      <c r="G308" t="str">
        <f>cadastro!G308</f>
        <v>Baixo</v>
      </c>
      <c r="H308">
        <f ca="1">COUNTIFS(transacional!C:C,analitico!B308,transacional!E:E,"&gt;= "&amp;$P$2,transacional!E:E,"&lt;" &amp;$Q$2)</f>
        <v>3</v>
      </c>
      <c r="I308" s="2">
        <f ca="1">SUMIFS(transacional!H:H,transacional!C:C,analitico!B308,transacional!E:E,"&gt;= "&amp;$P$2,transacional!E:E,"&lt;" &amp;$Q$2)</f>
        <v>1018</v>
      </c>
      <c r="J308" s="3">
        <f ca="1">COUNTIFS(transacional!C:C,analitico!B308,transacional!E:E,"&gt;= "&amp;$P$2,transacional!E:E,"&lt;" &amp;$Q$2,transacional!G:G,1)</f>
        <v>0</v>
      </c>
      <c r="K308">
        <f>COUNTIFS(chamados!C:C,analitico!B308,chamados!E:E,"&gt;= "&amp;$O$2,chamados!E:E,"&lt;" &amp;$Q$2,chamados!H:H,1)</f>
        <v>0</v>
      </c>
    </row>
    <row r="309" spans="1:11" x14ac:dyDescent="0.35">
      <c r="A309" s="3">
        <v>99952213.310956135</v>
      </c>
      <c r="B309">
        <f>cadastro!A309</f>
        <v>308</v>
      </c>
      <c r="C309">
        <f>cadastro!C309</f>
        <v>24</v>
      </c>
      <c r="D309" t="str">
        <f>cadastro!D309</f>
        <v>Operador de engomadeira de urdume</v>
      </c>
      <c r="E309" t="str">
        <f>cadastro!E309</f>
        <v>F</v>
      </c>
      <c r="F309" t="str">
        <f>cadastro!F309</f>
        <v>Sudeste</v>
      </c>
      <c r="G309" t="str">
        <f>cadastro!G309</f>
        <v>Baixo</v>
      </c>
      <c r="H309">
        <f ca="1">COUNTIFS(transacional!C:C,analitico!B309,transacional!E:E,"&gt;= "&amp;$P$2,transacional!E:E,"&lt;" &amp;$Q$2)</f>
        <v>1</v>
      </c>
      <c r="I309" s="2">
        <f ca="1">SUMIFS(transacional!H:H,transacional!C:C,analitico!B309,transacional!E:E,"&gt;= "&amp;$P$2,transacional!E:E,"&lt;" &amp;$Q$2)</f>
        <v>40</v>
      </c>
      <c r="J309" s="3">
        <f ca="1">COUNTIFS(transacional!C:C,analitico!B309,transacional!E:E,"&gt;= "&amp;$P$2,transacional!E:E,"&lt;" &amp;$Q$2,transacional!G:G,1)</f>
        <v>0</v>
      </c>
      <c r="K309">
        <f>COUNTIFS(chamados!C:C,analitico!B309,chamados!E:E,"&gt;= "&amp;$O$2,chamados!E:E,"&lt;" &amp;$Q$2,chamados!H:H,1)</f>
        <v>0</v>
      </c>
    </row>
    <row r="310" spans="1:11" x14ac:dyDescent="0.35">
      <c r="A310" s="3">
        <v>99768714.310956135</v>
      </c>
      <c r="B310">
        <f>cadastro!A310</f>
        <v>309</v>
      </c>
      <c r="C310">
        <f>cadastro!C310</f>
        <v>55</v>
      </c>
      <c r="D310" t="str">
        <f>cadastro!D310</f>
        <v>Analista de exportação e importação</v>
      </c>
      <c r="E310" t="str">
        <f>cadastro!E310</f>
        <v>F</v>
      </c>
      <c r="F310" t="str">
        <f>cadastro!F310</f>
        <v>Sudeste</v>
      </c>
      <c r="G310" t="str">
        <f>cadastro!G310</f>
        <v>Baixo</v>
      </c>
      <c r="H310">
        <f ca="1">COUNTIFS(transacional!C:C,analitico!B310,transacional!E:E,"&gt;= "&amp;$P$2,transacional!E:E,"&lt;" &amp;$Q$2)</f>
        <v>5</v>
      </c>
      <c r="I310" s="2">
        <f ca="1">SUMIFS(transacional!H:H,transacional!C:C,analitico!B310,transacional!E:E,"&gt;= "&amp;$P$2,transacional!E:E,"&lt;" &amp;$Q$2)</f>
        <v>851</v>
      </c>
      <c r="J310" s="3">
        <f ca="1">COUNTIFS(transacional!C:C,analitico!B310,transacional!E:E,"&gt;= "&amp;$P$2,transacional!E:E,"&lt;" &amp;$Q$2,transacional!G:G,1)</f>
        <v>0</v>
      </c>
      <c r="K310">
        <f>COUNTIFS(chamados!C:C,analitico!B310,chamados!E:E,"&gt;= "&amp;$O$2,chamados!E:E,"&lt;" &amp;$Q$2,chamados!H:H,1)</f>
        <v>1</v>
      </c>
    </row>
    <row r="311" spans="1:11" x14ac:dyDescent="0.35">
      <c r="A311" s="3">
        <v>81484492.310956255</v>
      </c>
      <c r="B311">
        <f>cadastro!A311</f>
        <v>310</v>
      </c>
      <c r="C311">
        <f>cadastro!C311</f>
        <v>43</v>
      </c>
      <c r="D311" t="str">
        <f>cadastro!D311</f>
        <v>Trabalhador de serviços de limpeza e conservação de áreas públicas</v>
      </c>
      <c r="E311" t="str">
        <f>cadastro!E311</f>
        <v>M</v>
      </c>
      <c r="F311" t="str">
        <f>cadastro!F311</f>
        <v>Sudeste</v>
      </c>
      <c r="G311" t="str">
        <f>cadastro!G311</f>
        <v>Baixo</v>
      </c>
      <c r="H311">
        <f ca="1">COUNTIFS(transacional!C:C,analitico!B311,transacional!E:E,"&gt;= "&amp;$P$2,transacional!E:E,"&lt;" &amp;$Q$2)</f>
        <v>9</v>
      </c>
      <c r="I311" s="2">
        <f ca="1">SUMIFS(transacional!H:H,transacional!C:C,analitico!B311,transacional!E:E,"&gt;= "&amp;$P$2,transacional!E:E,"&lt;" &amp;$Q$2)</f>
        <v>962</v>
      </c>
      <c r="J311" s="3">
        <f ca="1">COUNTIFS(transacional!C:C,analitico!B311,transacional!E:E,"&gt;= "&amp;$P$2,transacional!E:E,"&lt;" &amp;$Q$2,transacional!G:G,1)</f>
        <v>0</v>
      </c>
      <c r="K311">
        <f>COUNTIFS(chamados!C:C,analitico!B311,chamados!E:E,"&gt;= "&amp;$O$2,chamados!E:E,"&lt;" &amp;$Q$2,chamados!H:H,1)</f>
        <v>0</v>
      </c>
    </row>
    <row r="312" spans="1:11" x14ac:dyDescent="0.35">
      <c r="A312" s="3">
        <v>99952196.310956359</v>
      </c>
      <c r="B312">
        <f>cadastro!A312</f>
        <v>311</v>
      </c>
      <c r="C312">
        <f>cadastro!C312</f>
        <v>35</v>
      </c>
      <c r="D312" t="str">
        <f>cadastro!D312</f>
        <v>Procurador autárquico</v>
      </c>
      <c r="E312" t="str">
        <f>cadastro!E312</f>
        <v>F</v>
      </c>
      <c r="F312" t="str">
        <f>cadastro!F312</f>
        <v>Sudeste</v>
      </c>
      <c r="G312" t="str">
        <f>cadastro!G312</f>
        <v>Baixo</v>
      </c>
      <c r="H312">
        <f ca="1">COUNTIFS(transacional!C:C,analitico!B312,transacional!E:E,"&gt;= "&amp;$P$2,transacional!E:E,"&lt;" &amp;$Q$2)</f>
        <v>1</v>
      </c>
      <c r="I312" s="2">
        <f ca="1">SUMIFS(transacional!H:H,transacional!C:C,analitico!B312,transacional!E:E,"&gt;= "&amp;$P$2,transacional!E:E,"&lt;" &amp;$Q$2)</f>
        <v>61</v>
      </c>
      <c r="J312" s="3">
        <f ca="1">COUNTIFS(transacional!C:C,analitico!B312,transacional!E:E,"&gt;= "&amp;$P$2,transacional!E:E,"&lt;" &amp;$Q$2,transacional!G:G,1)</f>
        <v>0</v>
      </c>
      <c r="K312">
        <f>COUNTIFS(chamados!C:C,analitico!B312,chamados!E:E,"&gt;= "&amp;$O$2,chamados!E:E,"&lt;" &amp;$Q$2,chamados!H:H,1)</f>
        <v>0</v>
      </c>
    </row>
    <row r="313" spans="1:11" x14ac:dyDescent="0.35">
      <c r="A313" s="3">
        <v>99768730.310956135</v>
      </c>
      <c r="B313">
        <f>cadastro!A313</f>
        <v>312</v>
      </c>
      <c r="C313">
        <f>cadastro!C313</f>
        <v>27</v>
      </c>
      <c r="D313" t="str">
        <f>cadastro!D313</f>
        <v>Cenógrafo de eventos</v>
      </c>
      <c r="E313" t="str">
        <f>cadastro!E313</f>
        <v>F</v>
      </c>
      <c r="F313" t="str">
        <f>cadastro!F313</f>
        <v>Sudeste</v>
      </c>
      <c r="G313" t="str">
        <f>cadastro!G313</f>
        <v>Baixo</v>
      </c>
      <c r="H313">
        <f ca="1">COUNTIFS(transacional!C:C,analitico!B313,transacional!E:E,"&gt;= "&amp;$P$2,transacional!E:E,"&lt;" &amp;$Q$2)</f>
        <v>3</v>
      </c>
      <c r="I313" s="2">
        <f ca="1">SUMIFS(transacional!H:H,transacional!C:C,analitico!B313,transacional!E:E,"&gt;= "&amp;$P$2,transacional!E:E,"&lt;" &amp;$Q$2)</f>
        <v>500</v>
      </c>
      <c r="J313" s="3">
        <f ca="1">COUNTIFS(transacional!C:C,analitico!B313,transacional!E:E,"&gt;= "&amp;$P$2,transacional!E:E,"&lt;" &amp;$Q$2,transacional!G:G,1)</f>
        <v>0</v>
      </c>
      <c r="K313">
        <f>COUNTIFS(chamados!C:C,analitico!B313,chamados!E:E,"&gt;= "&amp;$O$2,chamados!E:E,"&lt;" &amp;$Q$2,chamados!H:H,1)</f>
        <v>0</v>
      </c>
    </row>
    <row r="314" spans="1:11" x14ac:dyDescent="0.35">
      <c r="A314" s="3">
        <v>81484490.310956359</v>
      </c>
      <c r="B314">
        <f>cadastro!A314</f>
        <v>313</v>
      </c>
      <c r="C314">
        <f>cadastro!C314</f>
        <v>36</v>
      </c>
      <c r="D314" t="str">
        <f>cadastro!D314</f>
        <v>Tipógrafo</v>
      </c>
      <c r="E314" t="str">
        <f>cadastro!E314</f>
        <v>F</v>
      </c>
      <c r="F314" t="str">
        <f>cadastro!F314</f>
        <v>Sudeste</v>
      </c>
      <c r="G314" t="str">
        <f>cadastro!G314</f>
        <v>Baixo</v>
      </c>
      <c r="H314">
        <f ca="1">COUNTIFS(transacional!C:C,analitico!B314,transacional!E:E,"&gt;= "&amp;$P$2,transacional!E:E,"&lt;" &amp;$Q$2)</f>
        <v>0</v>
      </c>
      <c r="I314" s="2">
        <f ca="1">SUMIFS(transacional!H:H,transacional!C:C,analitico!B314,transacional!E:E,"&gt;= "&amp;$P$2,transacional!E:E,"&lt;" &amp;$Q$2)</f>
        <v>0</v>
      </c>
      <c r="J314" s="3">
        <f ca="1">COUNTIFS(transacional!C:C,analitico!B314,transacional!E:E,"&gt;= "&amp;$P$2,transacional!E:E,"&lt;" &amp;$Q$2,transacional!G:G,1)</f>
        <v>0</v>
      </c>
      <c r="K314">
        <f>COUNTIFS(chamados!C:C,analitico!B314,chamados!E:E,"&gt;= "&amp;$O$2,chamados!E:E,"&lt;" &amp;$Q$2,chamados!H:H,1)</f>
        <v>0</v>
      </c>
    </row>
    <row r="315" spans="1:11" x14ac:dyDescent="0.35">
      <c r="A315" s="3">
        <v>99952183.310956255</v>
      </c>
      <c r="B315">
        <f>cadastro!A315</f>
        <v>314</v>
      </c>
      <c r="C315">
        <f>cadastro!C315</f>
        <v>42</v>
      </c>
      <c r="D315" t="str">
        <f>cadastro!D315</f>
        <v>Prensista (operador de prensa)</v>
      </c>
      <c r="E315" t="str">
        <f>cadastro!E315</f>
        <v>F</v>
      </c>
      <c r="F315" t="str">
        <f>cadastro!F315</f>
        <v>Sudeste</v>
      </c>
      <c r="G315" t="str">
        <f>cadastro!G315</f>
        <v>Baixo</v>
      </c>
      <c r="H315">
        <f ca="1">COUNTIFS(transacional!C:C,analitico!B315,transacional!E:E,"&gt;= "&amp;$P$2,transacional!E:E,"&lt;" &amp;$Q$2)</f>
        <v>6</v>
      </c>
      <c r="I315" s="2">
        <f ca="1">SUMIFS(transacional!H:H,transacional!C:C,analitico!B315,transacional!E:E,"&gt;= "&amp;$P$2,transacional!E:E,"&lt;" &amp;$Q$2)</f>
        <v>1250</v>
      </c>
      <c r="J315" s="3">
        <f ca="1">COUNTIFS(transacional!C:C,analitico!B315,transacional!E:E,"&gt;= "&amp;$P$2,transacional!E:E,"&lt;" &amp;$Q$2,transacional!G:G,1)</f>
        <v>0</v>
      </c>
      <c r="K315">
        <f>COUNTIFS(chamados!C:C,analitico!B315,chamados!E:E,"&gt;= "&amp;$O$2,chamados!E:E,"&lt;" &amp;$Q$2,chamados!H:H,1)</f>
        <v>0</v>
      </c>
    </row>
    <row r="316" spans="1:11" x14ac:dyDescent="0.35">
      <c r="A316" s="3">
        <v>99768705.310956135</v>
      </c>
      <c r="B316">
        <f>cadastro!A316</f>
        <v>315</v>
      </c>
      <c r="C316">
        <f>cadastro!C316</f>
        <v>40</v>
      </c>
      <c r="D316" t="str">
        <f>cadastro!D316</f>
        <v>Gerente de logística (armazenagem e distribuição)</v>
      </c>
      <c r="E316" t="str">
        <f>cadastro!E316</f>
        <v>F</v>
      </c>
      <c r="F316" t="str">
        <f>cadastro!F316</f>
        <v>Sudeste</v>
      </c>
      <c r="G316" t="str">
        <f>cadastro!G316</f>
        <v>Baixo</v>
      </c>
      <c r="H316">
        <f ca="1">COUNTIFS(transacional!C:C,analitico!B316,transacional!E:E,"&gt;= "&amp;$P$2,transacional!E:E,"&lt;" &amp;$Q$2)</f>
        <v>4</v>
      </c>
      <c r="I316" s="2">
        <f ca="1">SUMIFS(transacional!H:H,transacional!C:C,analitico!B316,transacional!E:E,"&gt;= "&amp;$P$2,transacional!E:E,"&lt;" &amp;$Q$2)</f>
        <v>782</v>
      </c>
      <c r="J316" s="3">
        <f ca="1">COUNTIFS(transacional!C:C,analitico!B316,transacional!E:E,"&gt;= "&amp;$P$2,transacional!E:E,"&lt;" &amp;$Q$2,transacional!G:G,1)</f>
        <v>0</v>
      </c>
      <c r="K316">
        <f>COUNTIFS(chamados!C:C,analitico!B316,chamados!E:E,"&gt;= "&amp;$O$2,chamados!E:E,"&lt;" &amp;$Q$2,chamados!H:H,1)</f>
        <v>0</v>
      </c>
    </row>
    <row r="317" spans="1:11" x14ac:dyDescent="0.35">
      <c r="A317" s="3">
        <v>81484474.310956255</v>
      </c>
      <c r="B317">
        <f>cadastro!A317</f>
        <v>316</v>
      </c>
      <c r="C317">
        <f>cadastro!C317</f>
        <v>43</v>
      </c>
      <c r="D317" t="str">
        <f>cadastro!D317</f>
        <v>Gerente de crédito imobiliário</v>
      </c>
      <c r="E317" t="str">
        <f>cadastro!E317</f>
        <v>M</v>
      </c>
      <c r="F317" t="str">
        <f>cadastro!F317</f>
        <v>Sudeste</v>
      </c>
      <c r="G317" t="str">
        <f>cadastro!G317</f>
        <v>Baixo</v>
      </c>
      <c r="H317">
        <f ca="1">COUNTIFS(transacional!C:C,analitico!B317,transacional!E:E,"&gt;= "&amp;$P$2,transacional!E:E,"&lt;" &amp;$Q$2)</f>
        <v>4</v>
      </c>
      <c r="I317" s="2">
        <f ca="1">SUMIFS(transacional!H:H,transacional!C:C,analitico!B317,transacional!E:E,"&gt;= "&amp;$P$2,transacional!E:E,"&lt;" &amp;$Q$2)</f>
        <v>1401</v>
      </c>
      <c r="J317" s="3">
        <f ca="1">COUNTIFS(transacional!C:C,analitico!B317,transacional!E:E,"&gt;= "&amp;$P$2,transacional!E:E,"&lt;" &amp;$Q$2,transacional!G:G,1)</f>
        <v>1</v>
      </c>
      <c r="K317">
        <f>COUNTIFS(chamados!C:C,analitico!B317,chamados!E:E,"&gt;= "&amp;$O$2,chamados!E:E,"&lt;" &amp;$Q$2,chamados!H:H,1)</f>
        <v>0</v>
      </c>
    </row>
    <row r="318" spans="1:11" x14ac:dyDescent="0.35">
      <c r="A318" s="3">
        <v>99952179.310956255</v>
      </c>
      <c r="B318">
        <f>cadastro!A318</f>
        <v>317</v>
      </c>
      <c r="C318">
        <f>cadastro!C318</f>
        <v>40</v>
      </c>
      <c r="D318" t="str">
        <f>cadastro!D318</f>
        <v>Forneiro no recozimento de vidro</v>
      </c>
      <c r="E318" t="str">
        <f>cadastro!E318</f>
        <v>F</v>
      </c>
      <c r="F318" t="str">
        <f>cadastro!F318</f>
        <v>Sudeste</v>
      </c>
      <c r="G318" t="str">
        <f>cadastro!G318</f>
        <v>Baixo</v>
      </c>
      <c r="H318">
        <f ca="1">COUNTIFS(transacional!C:C,analitico!B318,transacional!E:E,"&gt;= "&amp;$P$2,transacional!E:E,"&lt;" &amp;$Q$2)</f>
        <v>5</v>
      </c>
      <c r="I318" s="2">
        <f ca="1">SUMIFS(transacional!H:H,transacional!C:C,analitico!B318,transacional!E:E,"&gt;= "&amp;$P$2,transacional!E:E,"&lt;" &amp;$Q$2)</f>
        <v>1276</v>
      </c>
      <c r="J318" s="3">
        <f ca="1">COUNTIFS(transacional!C:C,analitico!B318,transacional!E:E,"&gt;= "&amp;$P$2,transacional!E:E,"&lt;" &amp;$Q$2,transacional!G:G,1)</f>
        <v>0</v>
      </c>
      <c r="K318">
        <f>COUNTIFS(chamados!C:C,analitico!B318,chamados!E:E,"&gt;= "&amp;$O$2,chamados!E:E,"&lt;" &amp;$Q$2,chamados!H:H,1)</f>
        <v>0</v>
      </c>
    </row>
    <row r="319" spans="1:11" x14ac:dyDescent="0.35">
      <c r="A319" s="3">
        <v>99768696.310956255</v>
      </c>
      <c r="B319">
        <f>cadastro!A319</f>
        <v>318</v>
      </c>
      <c r="C319">
        <f>cadastro!C319</f>
        <v>37</v>
      </c>
      <c r="D319" t="str">
        <f>cadastro!D319</f>
        <v>Técnico de desporto individual e coletivo (exceto futebol)</v>
      </c>
      <c r="E319" t="str">
        <f>cadastro!E319</f>
        <v>M</v>
      </c>
      <c r="F319" t="str">
        <f>cadastro!F319</f>
        <v>Sudeste</v>
      </c>
      <c r="G319" t="str">
        <f>cadastro!G319</f>
        <v>Baixo</v>
      </c>
      <c r="H319">
        <f ca="1">COUNTIFS(transacional!C:C,analitico!B319,transacional!E:E,"&gt;= "&amp;$P$2,transacional!E:E,"&lt;" &amp;$Q$2)</f>
        <v>6</v>
      </c>
      <c r="I319" s="2">
        <f ca="1">SUMIFS(transacional!H:H,transacional!C:C,analitico!B319,transacional!E:E,"&gt;= "&amp;$P$2,transacional!E:E,"&lt;" &amp;$Q$2)</f>
        <v>726</v>
      </c>
      <c r="J319" s="3">
        <f ca="1">COUNTIFS(transacional!C:C,analitico!B319,transacional!E:E,"&gt;= "&amp;$P$2,transacional!E:E,"&lt;" &amp;$Q$2,transacional!G:G,1)</f>
        <v>0</v>
      </c>
      <c r="K319">
        <f>COUNTIFS(chamados!C:C,analitico!B319,chamados!E:E,"&gt;= "&amp;$O$2,chamados!E:E,"&lt;" &amp;$Q$2,chamados!H:H,1)</f>
        <v>0</v>
      </c>
    </row>
    <row r="320" spans="1:11" x14ac:dyDescent="0.35">
      <c r="A320" s="3">
        <v>81484471.310956135</v>
      </c>
      <c r="B320">
        <f>cadastro!A320</f>
        <v>319</v>
      </c>
      <c r="C320">
        <f>cadastro!C320</f>
        <v>37</v>
      </c>
      <c r="D320" t="str">
        <f>cadastro!D320</f>
        <v>Diretor de operações de obras pública e civil</v>
      </c>
      <c r="E320" t="str">
        <f>cadastro!E320</f>
        <v>F</v>
      </c>
      <c r="F320" t="str">
        <f>cadastro!F320</f>
        <v>Sudeste</v>
      </c>
      <c r="G320" t="str">
        <f>cadastro!G320</f>
        <v>Baixo</v>
      </c>
      <c r="H320">
        <f ca="1">COUNTIFS(transacional!C:C,analitico!B320,transacional!E:E,"&gt;= "&amp;$P$2,transacional!E:E,"&lt;" &amp;$Q$2)</f>
        <v>2</v>
      </c>
      <c r="I320" s="2">
        <f ca="1">SUMIFS(transacional!H:H,transacional!C:C,analitico!B320,transacional!E:E,"&gt;= "&amp;$P$2,transacional!E:E,"&lt;" &amp;$Q$2)</f>
        <v>425</v>
      </c>
      <c r="J320" s="3">
        <f ca="1">COUNTIFS(transacional!C:C,analitico!B320,transacional!E:E,"&gt;= "&amp;$P$2,transacional!E:E,"&lt;" &amp;$Q$2,transacional!G:G,1)</f>
        <v>0</v>
      </c>
      <c r="K320">
        <f>COUNTIFS(chamados!C:C,analitico!B320,chamados!E:E,"&gt;= "&amp;$O$2,chamados!E:E,"&lt;" &amp;$Q$2,chamados!H:H,1)</f>
        <v>0</v>
      </c>
    </row>
    <row r="321" spans="1:11" x14ac:dyDescent="0.35">
      <c r="A321" s="3">
        <v>99952174.310956359</v>
      </c>
      <c r="B321">
        <f>cadastro!A321</f>
        <v>320</v>
      </c>
      <c r="C321">
        <f>cadastro!C321</f>
        <v>39</v>
      </c>
      <c r="D321" t="str">
        <f>cadastro!D321</f>
        <v>Modelo de modas</v>
      </c>
      <c r="E321" t="str">
        <f>cadastro!E321</f>
        <v>M</v>
      </c>
      <c r="F321" t="str">
        <f>cadastro!F321</f>
        <v>Sudeste</v>
      </c>
      <c r="G321" t="str">
        <f>cadastro!G321</f>
        <v>Baixo</v>
      </c>
      <c r="H321">
        <f ca="1">COUNTIFS(transacional!C:C,analitico!B321,transacional!E:E,"&gt;= "&amp;$P$2,transacional!E:E,"&lt;" &amp;$Q$2)</f>
        <v>3</v>
      </c>
      <c r="I321" s="2">
        <f ca="1">SUMIFS(transacional!H:H,transacional!C:C,analitico!B321,transacional!E:E,"&gt;= "&amp;$P$2,transacional!E:E,"&lt;" &amp;$Q$2)</f>
        <v>620</v>
      </c>
      <c r="J321" s="3">
        <f ca="1">COUNTIFS(transacional!C:C,analitico!B321,transacional!E:E,"&gt;= "&amp;$P$2,transacional!E:E,"&lt;" &amp;$Q$2,transacional!G:G,1)</f>
        <v>1</v>
      </c>
      <c r="K321">
        <f>COUNTIFS(chamados!C:C,analitico!B321,chamados!E:E,"&gt;= "&amp;$O$2,chamados!E:E,"&lt;" &amp;$Q$2,chamados!H:H,1)</f>
        <v>0</v>
      </c>
    </row>
    <row r="322" spans="1:11" x14ac:dyDescent="0.35">
      <c r="A322" s="3">
        <v>99768680.310956359</v>
      </c>
      <c r="B322">
        <f>cadastro!A322</f>
        <v>321</v>
      </c>
      <c r="C322">
        <f>cadastro!C322</f>
        <v>41</v>
      </c>
      <c r="D322" t="str">
        <f>cadastro!D322</f>
        <v>Trabalhador na cultura de coco-da-baía</v>
      </c>
      <c r="E322" t="str">
        <f>cadastro!E322</f>
        <v>F</v>
      </c>
      <c r="F322" t="str">
        <f>cadastro!F322</f>
        <v>Sudeste</v>
      </c>
      <c r="G322" t="str">
        <f>cadastro!G322</f>
        <v>Baixo</v>
      </c>
      <c r="H322">
        <f ca="1">COUNTIFS(transacional!C:C,analitico!B322,transacional!E:E,"&gt;= "&amp;$P$2,transacional!E:E,"&lt;" &amp;$Q$2)</f>
        <v>7</v>
      </c>
      <c r="I322" s="2">
        <f ca="1">SUMIFS(transacional!H:H,transacional!C:C,analitico!B322,transacional!E:E,"&gt;= "&amp;$P$2,transacional!E:E,"&lt;" &amp;$Q$2)</f>
        <v>853</v>
      </c>
      <c r="J322" s="3">
        <f ca="1">COUNTIFS(transacional!C:C,analitico!B322,transacional!E:E,"&gt;= "&amp;$P$2,transacional!E:E,"&lt;" &amp;$Q$2,transacional!G:G,1)</f>
        <v>1</v>
      </c>
      <c r="K322">
        <f>COUNTIFS(chamados!C:C,analitico!B322,chamados!E:E,"&gt;= "&amp;$O$2,chamados!E:E,"&lt;" &amp;$Q$2,chamados!H:H,1)</f>
        <v>0</v>
      </c>
    </row>
    <row r="323" spans="1:11" x14ac:dyDescent="0.35">
      <c r="A323" s="3">
        <v>81484466.310956359</v>
      </c>
      <c r="B323">
        <f>cadastro!A323</f>
        <v>322</v>
      </c>
      <c r="C323">
        <f>cadastro!C323</f>
        <v>33</v>
      </c>
      <c r="D323" t="str">
        <f>cadastro!D323</f>
        <v>Abatedor</v>
      </c>
      <c r="E323" t="str">
        <f>cadastro!E323</f>
        <v>F</v>
      </c>
      <c r="F323" t="str">
        <f>cadastro!F323</f>
        <v>Sudeste</v>
      </c>
      <c r="G323" t="str">
        <f>cadastro!G323</f>
        <v>Baixo</v>
      </c>
      <c r="H323">
        <f ca="1">COUNTIFS(transacional!C:C,analitico!B323,transacional!E:E,"&gt;= "&amp;$P$2,transacional!E:E,"&lt;" &amp;$Q$2)</f>
        <v>6</v>
      </c>
      <c r="I323" s="2">
        <f ca="1">SUMIFS(transacional!H:H,transacional!C:C,analitico!B323,transacional!E:E,"&gt;= "&amp;$P$2,transacional!E:E,"&lt;" &amp;$Q$2)</f>
        <v>1296</v>
      </c>
      <c r="J323" s="3">
        <f ca="1">COUNTIFS(transacional!C:C,analitico!B323,transacional!E:E,"&gt;= "&amp;$P$2,transacional!E:E,"&lt;" &amp;$Q$2,transacional!G:G,1)</f>
        <v>1</v>
      </c>
      <c r="K323">
        <f>COUNTIFS(chamados!C:C,analitico!B323,chamados!E:E,"&gt;= "&amp;$O$2,chamados!E:E,"&lt;" &amp;$Q$2,chamados!H:H,1)</f>
        <v>0</v>
      </c>
    </row>
    <row r="324" spans="1:11" x14ac:dyDescent="0.35">
      <c r="A324" s="3">
        <v>99952173.310956255</v>
      </c>
      <c r="B324">
        <f>cadastro!A324</f>
        <v>323</v>
      </c>
      <c r="C324">
        <f>cadastro!C324</f>
        <v>34</v>
      </c>
      <c r="D324" t="str">
        <f>cadastro!D324</f>
        <v>Operador de molduradora (usinagem de madeira)</v>
      </c>
      <c r="E324" t="str">
        <f>cadastro!E324</f>
        <v>F</v>
      </c>
      <c r="F324" t="str">
        <f>cadastro!F324</f>
        <v>Sudeste</v>
      </c>
      <c r="G324" t="str">
        <f>cadastro!G324</f>
        <v>Baixo</v>
      </c>
      <c r="H324">
        <f ca="1">COUNTIFS(transacional!C:C,analitico!B324,transacional!E:E,"&gt;= "&amp;$P$2,transacional!E:E,"&lt;" &amp;$Q$2)</f>
        <v>5</v>
      </c>
      <c r="I324" s="2">
        <f ca="1">SUMIFS(transacional!H:H,transacional!C:C,analitico!B324,transacional!E:E,"&gt;= "&amp;$P$2,transacional!E:E,"&lt;" &amp;$Q$2)</f>
        <v>550</v>
      </c>
      <c r="J324" s="3">
        <f ca="1">COUNTIFS(transacional!C:C,analitico!B324,transacional!E:E,"&gt;= "&amp;$P$2,transacional!E:E,"&lt;" &amp;$Q$2,transacional!G:G,1)</f>
        <v>1</v>
      </c>
      <c r="K324">
        <f>COUNTIFS(chamados!C:C,analitico!B324,chamados!E:E,"&gt;= "&amp;$O$2,chamados!E:E,"&lt;" &amp;$Q$2,chamados!H:H,1)</f>
        <v>0</v>
      </c>
    </row>
    <row r="325" spans="1:11" x14ac:dyDescent="0.35">
      <c r="A325" s="3">
        <v>99768674.310956359</v>
      </c>
      <c r="B325">
        <f>cadastro!A325</f>
        <v>324</v>
      </c>
      <c r="C325">
        <f>cadastro!C325</f>
        <v>35</v>
      </c>
      <c r="D325" t="str">
        <f>cadastro!D325</f>
        <v>Artesão com material reciclável</v>
      </c>
      <c r="E325" t="str">
        <f>cadastro!E325</f>
        <v>M</v>
      </c>
      <c r="F325" t="str">
        <f>cadastro!F325</f>
        <v>Sudeste</v>
      </c>
      <c r="G325" t="str">
        <f>cadastro!G325</f>
        <v>Baixo</v>
      </c>
      <c r="H325">
        <f ca="1">COUNTIFS(transacional!C:C,analitico!B325,transacional!E:E,"&gt;= "&amp;$P$2,transacional!E:E,"&lt;" &amp;$Q$2)</f>
        <v>4</v>
      </c>
      <c r="I325" s="2">
        <f ca="1">SUMIFS(transacional!H:H,transacional!C:C,analitico!B325,transacional!E:E,"&gt;= "&amp;$P$2,transacional!E:E,"&lt;" &amp;$Q$2)</f>
        <v>542</v>
      </c>
      <c r="J325" s="3">
        <f ca="1">COUNTIFS(transacional!C:C,analitico!B325,transacional!E:E,"&gt;= "&amp;$P$2,transacional!E:E,"&lt;" &amp;$Q$2,transacional!G:G,1)</f>
        <v>0</v>
      </c>
      <c r="K325">
        <f>COUNTIFS(chamados!C:C,analitico!B325,chamados!E:E,"&gt;= "&amp;$O$2,chamados!E:E,"&lt;" &amp;$Q$2,chamados!H:H,1)</f>
        <v>0</v>
      </c>
    </row>
    <row r="326" spans="1:11" x14ac:dyDescent="0.35">
      <c r="A326" s="3">
        <v>81484469.310956135</v>
      </c>
      <c r="B326">
        <f>cadastro!A326</f>
        <v>325</v>
      </c>
      <c r="C326">
        <f>cadastro!C326</f>
        <v>21</v>
      </c>
      <c r="D326" t="str">
        <f>cadastro!D326</f>
        <v>Técnico em geofísica</v>
      </c>
      <c r="E326" t="str">
        <f>cadastro!E326</f>
        <v>F</v>
      </c>
      <c r="F326" t="str">
        <f>cadastro!F326</f>
        <v>Sudeste</v>
      </c>
      <c r="G326" t="str">
        <f>cadastro!G326</f>
        <v>Baixo</v>
      </c>
      <c r="H326">
        <f ca="1">COUNTIFS(transacional!C:C,analitico!B326,transacional!E:E,"&gt;= "&amp;$P$2,transacional!E:E,"&lt;" &amp;$Q$2)</f>
        <v>5</v>
      </c>
      <c r="I326" s="2">
        <f ca="1">SUMIFS(transacional!H:H,transacional!C:C,analitico!B326,transacional!E:E,"&gt;= "&amp;$P$2,transacional!E:E,"&lt;" &amp;$Q$2)</f>
        <v>1072</v>
      </c>
      <c r="J326" s="3">
        <f ca="1">COUNTIFS(transacional!C:C,analitico!B326,transacional!E:E,"&gt;= "&amp;$P$2,transacional!E:E,"&lt;" &amp;$Q$2,transacional!G:G,1)</f>
        <v>0</v>
      </c>
      <c r="K326">
        <f>COUNTIFS(chamados!C:C,analitico!B326,chamados!E:E,"&gt;= "&amp;$O$2,chamados!E:E,"&lt;" &amp;$Q$2,chamados!H:H,1)</f>
        <v>0</v>
      </c>
    </row>
    <row r="327" spans="1:11" x14ac:dyDescent="0.35">
      <c r="A327" s="3">
        <v>99952155.310956255</v>
      </c>
      <c r="B327">
        <f>cadastro!A327</f>
        <v>326</v>
      </c>
      <c r="C327">
        <f>cadastro!C327</f>
        <v>46</v>
      </c>
      <c r="D327" t="str">
        <f>cadastro!D327</f>
        <v>Produtor da cultura de coco-da-baia</v>
      </c>
      <c r="E327" t="str">
        <f>cadastro!E327</f>
        <v>F</v>
      </c>
      <c r="F327" t="str">
        <f>cadastro!F327</f>
        <v>Sudeste</v>
      </c>
      <c r="G327" t="str">
        <f>cadastro!G327</f>
        <v>Baixo</v>
      </c>
      <c r="H327">
        <f ca="1">COUNTIFS(transacional!C:C,analitico!B327,transacional!E:E,"&gt;= "&amp;$P$2,transacional!E:E,"&lt;" &amp;$Q$2)</f>
        <v>7</v>
      </c>
      <c r="I327" s="2">
        <f ca="1">SUMIFS(transacional!H:H,transacional!C:C,analitico!B327,transacional!E:E,"&gt;= "&amp;$P$2,transacional!E:E,"&lt;" &amp;$Q$2)</f>
        <v>1472</v>
      </c>
      <c r="J327" s="3">
        <f ca="1">COUNTIFS(transacional!C:C,analitico!B327,transacional!E:E,"&gt;= "&amp;$P$2,transacional!E:E,"&lt;" &amp;$Q$2,transacional!G:G,1)</f>
        <v>1</v>
      </c>
      <c r="K327">
        <f>COUNTIFS(chamados!C:C,analitico!B327,chamados!E:E,"&gt;= "&amp;$O$2,chamados!E:E,"&lt;" &amp;$Q$2,chamados!H:H,1)</f>
        <v>0</v>
      </c>
    </row>
    <row r="328" spans="1:11" x14ac:dyDescent="0.35">
      <c r="A328" s="3">
        <v>99768665.310956255</v>
      </c>
      <c r="B328">
        <f>cadastro!A328</f>
        <v>327</v>
      </c>
      <c r="C328">
        <f>cadastro!C328</f>
        <v>32</v>
      </c>
      <c r="D328" t="str">
        <f>cadastro!D328</f>
        <v>Operador de chamuscadeira de tecidos</v>
      </c>
      <c r="E328" t="str">
        <f>cadastro!E328</f>
        <v>F</v>
      </c>
      <c r="F328" t="str">
        <f>cadastro!F328</f>
        <v>Sudeste</v>
      </c>
      <c r="G328" t="str">
        <f>cadastro!G328</f>
        <v>Baixo</v>
      </c>
      <c r="H328">
        <f ca="1">COUNTIFS(transacional!C:C,analitico!B328,transacional!E:E,"&gt;= "&amp;$P$2,transacional!E:E,"&lt;" &amp;$Q$2)</f>
        <v>2</v>
      </c>
      <c r="I328" s="2">
        <f ca="1">SUMIFS(transacional!H:H,transacional!C:C,analitico!B328,transacional!E:E,"&gt;= "&amp;$P$2,transacional!E:E,"&lt;" &amp;$Q$2)</f>
        <v>291</v>
      </c>
      <c r="J328" s="3">
        <f ca="1">COUNTIFS(transacional!C:C,analitico!B328,transacional!E:E,"&gt;= "&amp;$P$2,transacional!E:E,"&lt;" &amp;$Q$2,transacional!G:G,1)</f>
        <v>0</v>
      </c>
      <c r="K328">
        <f>COUNTIFS(chamados!C:C,analitico!B328,chamados!E:E,"&gt;= "&amp;$O$2,chamados!E:E,"&lt;" &amp;$Q$2,chamados!H:H,1)</f>
        <v>0</v>
      </c>
    </row>
    <row r="329" spans="1:11" x14ac:dyDescent="0.35">
      <c r="A329" s="3">
        <v>81484439.310956135</v>
      </c>
      <c r="B329">
        <f>cadastro!A329</f>
        <v>328</v>
      </c>
      <c r="C329">
        <f>cadastro!C329</f>
        <v>42</v>
      </c>
      <c r="D329" t="str">
        <f>cadastro!D329</f>
        <v>Poeta</v>
      </c>
      <c r="E329" t="str">
        <f>cadastro!E329</f>
        <v>M</v>
      </c>
      <c r="F329" t="str">
        <f>cadastro!F329</f>
        <v>Sudeste</v>
      </c>
      <c r="G329" t="str">
        <f>cadastro!G329</f>
        <v>Baixo</v>
      </c>
      <c r="H329">
        <f ca="1">COUNTIFS(transacional!C:C,analitico!B329,transacional!E:E,"&gt;= "&amp;$P$2,transacional!E:E,"&lt;" &amp;$Q$2)</f>
        <v>7</v>
      </c>
      <c r="I329" s="2">
        <f ca="1">SUMIFS(transacional!H:H,transacional!C:C,analitico!B329,transacional!E:E,"&gt;= "&amp;$P$2,transacional!E:E,"&lt;" &amp;$Q$2)</f>
        <v>1042</v>
      </c>
      <c r="J329" s="3">
        <f ca="1">COUNTIFS(transacional!C:C,analitico!B329,transacional!E:E,"&gt;= "&amp;$P$2,transacional!E:E,"&lt;" &amp;$Q$2,transacional!G:G,1)</f>
        <v>1</v>
      </c>
      <c r="K329">
        <f>COUNTIFS(chamados!C:C,analitico!B329,chamados!E:E,"&gt;= "&amp;$O$2,chamados!E:E,"&lt;" &amp;$Q$2,chamados!H:H,1)</f>
        <v>0</v>
      </c>
    </row>
    <row r="330" spans="1:11" x14ac:dyDescent="0.35">
      <c r="A330" s="3">
        <v>99952167.310956255</v>
      </c>
      <c r="B330">
        <f>cadastro!A330</f>
        <v>329</v>
      </c>
      <c r="C330">
        <f>cadastro!C330</f>
        <v>28</v>
      </c>
      <c r="D330" t="str">
        <f>cadastro!D330</f>
        <v>Técnico em sinalização náutica</v>
      </c>
      <c r="E330" t="str">
        <f>cadastro!E330</f>
        <v>M</v>
      </c>
      <c r="F330" t="str">
        <f>cadastro!F330</f>
        <v>Sudeste</v>
      </c>
      <c r="G330" t="str">
        <f>cadastro!G330</f>
        <v>Baixo</v>
      </c>
      <c r="H330">
        <f ca="1">COUNTIFS(transacional!C:C,analitico!B330,transacional!E:E,"&gt;= "&amp;$P$2,transacional!E:E,"&lt;" &amp;$Q$2)</f>
        <v>1</v>
      </c>
      <c r="I330" s="2">
        <f ca="1">SUMIFS(transacional!H:H,transacional!C:C,analitico!B330,transacional!E:E,"&gt;= "&amp;$P$2,transacional!E:E,"&lt;" &amp;$Q$2)</f>
        <v>97</v>
      </c>
      <c r="J330" s="3">
        <f ca="1">COUNTIFS(transacional!C:C,analitico!B330,transacional!E:E,"&gt;= "&amp;$P$2,transacional!E:E,"&lt;" &amp;$Q$2,transacional!G:G,1)</f>
        <v>0</v>
      </c>
      <c r="K330">
        <f>COUNTIFS(chamados!C:C,analitico!B330,chamados!E:E,"&gt;= "&amp;$O$2,chamados!E:E,"&lt;" &amp;$Q$2,chamados!H:H,1)</f>
        <v>0</v>
      </c>
    </row>
    <row r="331" spans="1:11" x14ac:dyDescent="0.35">
      <c r="A331" s="3">
        <v>99768644.310956255</v>
      </c>
      <c r="B331">
        <f>cadastro!A331</f>
        <v>330</v>
      </c>
      <c r="C331">
        <f>cadastro!C331</f>
        <v>41</v>
      </c>
      <c r="D331" t="str">
        <f>cadastro!D331</f>
        <v>Continuista</v>
      </c>
      <c r="E331" t="str">
        <f>cadastro!E331</f>
        <v>F</v>
      </c>
      <c r="F331" t="str">
        <f>cadastro!F331</f>
        <v>Sudeste</v>
      </c>
      <c r="G331" t="str">
        <f>cadastro!G331</f>
        <v>Baixo</v>
      </c>
      <c r="H331">
        <f ca="1">COUNTIFS(transacional!C:C,analitico!B331,transacional!E:E,"&gt;= "&amp;$P$2,transacional!E:E,"&lt;" &amp;$Q$2)</f>
        <v>4</v>
      </c>
      <c r="I331" s="2">
        <f ca="1">SUMIFS(transacional!H:H,transacional!C:C,analitico!B331,transacional!E:E,"&gt;= "&amp;$P$2,transacional!E:E,"&lt;" &amp;$Q$2)</f>
        <v>770</v>
      </c>
      <c r="J331" s="3">
        <f ca="1">COUNTIFS(transacional!C:C,analitico!B331,transacional!E:E,"&gt;= "&amp;$P$2,transacional!E:E,"&lt;" &amp;$Q$2,transacional!G:G,1)</f>
        <v>1</v>
      </c>
      <c r="K331">
        <f>COUNTIFS(chamados!C:C,analitico!B331,chamados!E:E,"&gt;= "&amp;$O$2,chamados!E:E,"&lt;" &amp;$Q$2,chamados!H:H,1)</f>
        <v>0</v>
      </c>
    </row>
    <row r="332" spans="1:11" x14ac:dyDescent="0.35">
      <c r="A332" s="3">
        <v>81484449.310956255</v>
      </c>
      <c r="B332">
        <f>cadastro!A332</f>
        <v>331</v>
      </c>
      <c r="C332">
        <f>cadastro!C332</f>
        <v>23</v>
      </c>
      <c r="D332" t="str">
        <f>cadastro!D332</f>
        <v>Decorador de vidro à pincel</v>
      </c>
      <c r="E332" t="str">
        <f>cadastro!E332</f>
        <v>M</v>
      </c>
      <c r="F332" t="str">
        <f>cadastro!F332</f>
        <v>Sudeste</v>
      </c>
      <c r="G332" t="str">
        <f>cadastro!G332</f>
        <v>Baixo</v>
      </c>
      <c r="H332">
        <f ca="1">COUNTIFS(transacional!C:C,analitico!B332,transacional!E:E,"&gt;= "&amp;$P$2,transacional!E:E,"&lt;" &amp;$Q$2)</f>
        <v>1</v>
      </c>
      <c r="I332" s="2">
        <f ca="1">SUMIFS(transacional!H:H,transacional!C:C,analitico!B332,transacional!E:E,"&gt;= "&amp;$P$2,transacional!E:E,"&lt;" &amp;$Q$2)</f>
        <v>55</v>
      </c>
      <c r="J332" s="3">
        <f ca="1">COUNTIFS(transacional!C:C,analitico!B332,transacional!E:E,"&gt;= "&amp;$P$2,transacional!E:E,"&lt;" &amp;$Q$2,transacional!G:G,1)</f>
        <v>0</v>
      </c>
      <c r="K332">
        <f>COUNTIFS(chamados!C:C,analitico!B332,chamados!E:E,"&gt;= "&amp;$O$2,chamados!E:E,"&lt;" &amp;$Q$2,chamados!H:H,1)</f>
        <v>0</v>
      </c>
    </row>
    <row r="333" spans="1:11" x14ac:dyDescent="0.35">
      <c r="A333" s="3">
        <v>99952151.310956359</v>
      </c>
      <c r="B333">
        <f>cadastro!A333</f>
        <v>332</v>
      </c>
      <c r="C333">
        <f>cadastro!C333</f>
        <v>38</v>
      </c>
      <c r="D333" t="str">
        <f>cadastro!D333</f>
        <v>Mestre de laminação</v>
      </c>
      <c r="E333" t="str">
        <f>cadastro!E333</f>
        <v>F</v>
      </c>
      <c r="F333" t="str">
        <f>cadastro!F333</f>
        <v>Sudeste</v>
      </c>
      <c r="G333" t="str">
        <f>cadastro!G333</f>
        <v>Baixo</v>
      </c>
      <c r="H333">
        <f ca="1">COUNTIFS(transacional!C:C,analitico!B333,transacional!E:E,"&gt;= "&amp;$P$2,transacional!E:E,"&lt;" &amp;$Q$2)</f>
        <v>4</v>
      </c>
      <c r="I333" s="2">
        <f ca="1">SUMIFS(transacional!H:H,transacional!C:C,analitico!B333,transacional!E:E,"&gt;= "&amp;$P$2,transacional!E:E,"&lt;" &amp;$Q$2)</f>
        <v>606</v>
      </c>
      <c r="J333" s="3">
        <f ca="1">COUNTIFS(transacional!C:C,analitico!B333,transacional!E:E,"&gt;= "&amp;$P$2,transacional!E:E,"&lt;" &amp;$Q$2,transacional!G:G,1)</f>
        <v>0</v>
      </c>
      <c r="K333">
        <f>COUNTIFS(chamados!C:C,analitico!B333,chamados!E:E,"&gt;= "&amp;$O$2,chamados!E:E,"&lt;" &amp;$Q$2,chamados!H:H,1)</f>
        <v>0</v>
      </c>
    </row>
    <row r="334" spans="1:11" x14ac:dyDescent="0.35">
      <c r="A334" s="3">
        <v>99768647.310956135</v>
      </c>
      <c r="B334">
        <f>cadastro!A334</f>
        <v>333</v>
      </c>
      <c r="C334">
        <f>cadastro!C334</f>
        <v>26</v>
      </c>
      <c r="D334" t="str">
        <f>cadastro!D334</f>
        <v>Médico patologista clínico / medicina laboratorial</v>
      </c>
      <c r="E334" t="str">
        <f>cadastro!E334</f>
        <v>F</v>
      </c>
      <c r="F334" t="str">
        <f>cadastro!F334</f>
        <v>Sudeste</v>
      </c>
      <c r="G334" t="str">
        <f>cadastro!G334</f>
        <v>Baixo</v>
      </c>
      <c r="H334">
        <f ca="1">COUNTIFS(transacional!C:C,analitico!B334,transacional!E:E,"&gt;= "&amp;$P$2,transacional!E:E,"&lt;" &amp;$Q$2)</f>
        <v>7</v>
      </c>
      <c r="I334" s="2">
        <f ca="1">SUMIFS(transacional!H:H,transacional!C:C,analitico!B334,transacional!E:E,"&gt;= "&amp;$P$2,transacional!E:E,"&lt;" &amp;$Q$2)</f>
        <v>1185</v>
      </c>
      <c r="J334" s="3">
        <f ca="1">COUNTIFS(transacional!C:C,analitico!B334,transacional!E:E,"&gt;= "&amp;$P$2,transacional!E:E,"&lt;" &amp;$Q$2,transacional!G:G,1)</f>
        <v>2</v>
      </c>
      <c r="K334">
        <f>COUNTIFS(chamados!C:C,analitico!B334,chamados!E:E,"&gt;= "&amp;$O$2,chamados!E:E,"&lt;" &amp;$Q$2,chamados!H:H,1)</f>
        <v>0</v>
      </c>
    </row>
    <row r="335" spans="1:11" x14ac:dyDescent="0.35">
      <c r="A335" s="3">
        <v>81484429.310956255</v>
      </c>
      <c r="B335">
        <f>cadastro!A335</f>
        <v>334</v>
      </c>
      <c r="C335">
        <f>cadastro!C335</f>
        <v>34</v>
      </c>
      <c r="D335" t="str">
        <f>cadastro!D335</f>
        <v>Operador de máquina intercaladora de placas (compensados)</v>
      </c>
      <c r="E335" t="str">
        <f>cadastro!E335</f>
        <v>F</v>
      </c>
      <c r="F335" t="str">
        <f>cadastro!F335</f>
        <v>Sudeste</v>
      </c>
      <c r="G335" t="str">
        <f>cadastro!G335</f>
        <v>Baixo</v>
      </c>
      <c r="H335">
        <f ca="1">COUNTIFS(transacional!C:C,analitico!B335,transacional!E:E,"&gt;= "&amp;$P$2,transacional!E:E,"&lt;" &amp;$Q$2)</f>
        <v>3</v>
      </c>
      <c r="I335" s="2">
        <f ca="1">SUMIFS(transacional!H:H,transacional!C:C,analitico!B335,transacional!E:E,"&gt;= "&amp;$P$2,transacional!E:E,"&lt;" &amp;$Q$2)</f>
        <v>697</v>
      </c>
      <c r="J335" s="3">
        <f ca="1">COUNTIFS(transacional!C:C,analitico!B335,transacional!E:E,"&gt;= "&amp;$P$2,transacional!E:E,"&lt;" &amp;$Q$2,transacional!G:G,1)</f>
        <v>0</v>
      </c>
      <c r="K335">
        <f>COUNTIFS(chamados!C:C,analitico!B335,chamados!E:E,"&gt;= "&amp;$O$2,chamados!E:E,"&lt;" &amp;$Q$2,chamados!H:H,1)</f>
        <v>0</v>
      </c>
    </row>
    <row r="336" spans="1:11" x14ac:dyDescent="0.35">
      <c r="A336" s="3">
        <v>99952149.310956135</v>
      </c>
      <c r="B336">
        <f>cadastro!A336</f>
        <v>335</v>
      </c>
      <c r="C336">
        <f>cadastro!C336</f>
        <v>34</v>
      </c>
      <c r="D336" t="str">
        <f>cadastro!D336</f>
        <v>Gravador de vidro a  água-forte</v>
      </c>
      <c r="E336" t="str">
        <f>cadastro!E336</f>
        <v>M</v>
      </c>
      <c r="F336" t="str">
        <f>cadastro!F336</f>
        <v>Sudeste</v>
      </c>
      <c r="G336" t="str">
        <f>cadastro!G336</f>
        <v>Baixo</v>
      </c>
      <c r="H336">
        <f ca="1">COUNTIFS(transacional!C:C,analitico!B336,transacional!E:E,"&gt;= "&amp;$P$2,transacional!E:E,"&lt;" &amp;$Q$2)</f>
        <v>3</v>
      </c>
      <c r="I336" s="2">
        <f ca="1">SUMIFS(transacional!H:H,transacional!C:C,analitico!B336,transacional!E:E,"&gt;= "&amp;$P$2,transacional!E:E,"&lt;" &amp;$Q$2)</f>
        <v>326</v>
      </c>
      <c r="J336" s="3">
        <f ca="1">COUNTIFS(transacional!C:C,analitico!B336,transacional!E:E,"&gt;= "&amp;$P$2,transacional!E:E,"&lt;" &amp;$Q$2,transacional!G:G,1)</f>
        <v>0</v>
      </c>
      <c r="K336">
        <f>COUNTIFS(chamados!C:C,analitico!B336,chamados!E:E,"&gt;= "&amp;$O$2,chamados!E:E,"&lt;" &amp;$Q$2,chamados!H:H,1)</f>
        <v>0</v>
      </c>
    </row>
    <row r="337" spans="1:11" x14ac:dyDescent="0.35">
      <c r="A337" s="3">
        <v>99768622.310956255</v>
      </c>
      <c r="B337">
        <f>cadastro!A337</f>
        <v>336</v>
      </c>
      <c r="C337">
        <f>cadastro!C337</f>
        <v>39</v>
      </c>
      <c r="D337" t="str">
        <f>cadastro!D337</f>
        <v>Recreador</v>
      </c>
      <c r="E337" t="str">
        <f>cadastro!E337</f>
        <v>F</v>
      </c>
      <c r="F337" t="str">
        <f>cadastro!F337</f>
        <v>Sudeste</v>
      </c>
      <c r="G337" t="str">
        <f>cadastro!G337</f>
        <v>Baixo</v>
      </c>
      <c r="H337">
        <f ca="1">COUNTIFS(transacional!C:C,analitico!B337,transacional!E:E,"&gt;= "&amp;$P$2,transacional!E:E,"&lt;" &amp;$Q$2)</f>
        <v>2</v>
      </c>
      <c r="I337" s="2">
        <f ca="1">SUMIFS(transacional!H:H,transacional!C:C,analitico!B337,transacional!E:E,"&gt;= "&amp;$P$2,transacional!E:E,"&lt;" &amp;$Q$2)</f>
        <v>240</v>
      </c>
      <c r="J337" s="3">
        <f ca="1">COUNTIFS(transacional!C:C,analitico!B337,transacional!E:E,"&gt;= "&amp;$P$2,transacional!E:E,"&lt;" &amp;$Q$2,transacional!G:G,1)</f>
        <v>0</v>
      </c>
      <c r="K337">
        <f>COUNTIFS(chamados!C:C,analitico!B337,chamados!E:E,"&gt;= "&amp;$O$2,chamados!E:E,"&lt;" &amp;$Q$2,chamados!H:H,1)</f>
        <v>0</v>
      </c>
    </row>
    <row r="338" spans="1:11" x14ac:dyDescent="0.35">
      <c r="A338" s="3">
        <v>81484413.310956255</v>
      </c>
      <c r="B338">
        <f>cadastro!A338</f>
        <v>337</v>
      </c>
      <c r="C338">
        <f>cadastro!C338</f>
        <v>41</v>
      </c>
      <c r="D338" t="str">
        <f>cadastro!D338</f>
        <v>Operador de alambique de funcionamento contínuo (produtos químicos, exceto petróleo)</v>
      </c>
      <c r="E338" t="str">
        <f>cadastro!E338</f>
        <v>M</v>
      </c>
      <c r="F338" t="str">
        <f>cadastro!F338</f>
        <v>Sudeste</v>
      </c>
      <c r="G338" t="str">
        <f>cadastro!G338</f>
        <v>Baixo</v>
      </c>
      <c r="H338">
        <f ca="1">COUNTIFS(transacional!C:C,analitico!B338,transacional!E:E,"&gt;= "&amp;$P$2,transacional!E:E,"&lt;" &amp;$Q$2)</f>
        <v>2</v>
      </c>
      <c r="I338" s="2">
        <f ca="1">SUMIFS(transacional!H:H,transacional!C:C,analitico!B338,transacional!E:E,"&gt;= "&amp;$P$2,transacional!E:E,"&lt;" &amp;$Q$2)</f>
        <v>222</v>
      </c>
      <c r="J338" s="3">
        <f ca="1">COUNTIFS(transacional!C:C,analitico!B338,transacional!E:E,"&gt;= "&amp;$P$2,transacional!E:E,"&lt;" &amp;$Q$2,transacional!G:G,1)</f>
        <v>0</v>
      </c>
      <c r="K338">
        <f>COUNTIFS(chamados!C:C,analitico!B338,chamados!E:E,"&gt;= "&amp;$O$2,chamados!E:E,"&lt;" &amp;$Q$2,chamados!H:H,1)</f>
        <v>0</v>
      </c>
    </row>
    <row r="339" spans="1:11" x14ac:dyDescent="0.35">
      <c r="A339" s="3">
        <v>99952140.310956359</v>
      </c>
      <c r="B339">
        <f>cadastro!A339</f>
        <v>338</v>
      </c>
      <c r="C339">
        <f>cadastro!C339</f>
        <v>37</v>
      </c>
      <c r="D339" t="str">
        <f>cadastro!D339</f>
        <v>Chefe de serviço de transporte rodoviário (passageiros e cargas)</v>
      </c>
      <c r="E339" t="str">
        <f>cadastro!E339</f>
        <v>M</v>
      </c>
      <c r="F339" t="str">
        <f>cadastro!F339</f>
        <v>Sudeste</v>
      </c>
      <c r="G339" t="str">
        <f>cadastro!G339</f>
        <v>Baixo</v>
      </c>
      <c r="H339">
        <f ca="1">COUNTIFS(transacional!C:C,analitico!B339,transacional!E:E,"&gt;= "&amp;$P$2,transacional!E:E,"&lt;" &amp;$Q$2)</f>
        <v>3</v>
      </c>
      <c r="I339" s="2">
        <f ca="1">SUMIFS(transacional!H:H,transacional!C:C,analitico!B339,transacional!E:E,"&gt;= "&amp;$P$2,transacional!E:E,"&lt;" &amp;$Q$2)</f>
        <v>453</v>
      </c>
      <c r="J339" s="3">
        <f ca="1">COUNTIFS(transacional!C:C,analitico!B339,transacional!E:E,"&gt;= "&amp;$P$2,transacional!E:E,"&lt;" &amp;$Q$2,transacional!G:G,1)</f>
        <v>0</v>
      </c>
      <c r="K339">
        <f>COUNTIFS(chamados!C:C,analitico!B339,chamados!E:E,"&gt;= "&amp;$O$2,chamados!E:E,"&lt;" &amp;$Q$2,chamados!H:H,1)</f>
        <v>0</v>
      </c>
    </row>
    <row r="340" spans="1:11" x14ac:dyDescent="0.35">
      <c r="A340" s="3">
        <v>99768612.310956135</v>
      </c>
      <c r="B340">
        <f>cadastro!A340</f>
        <v>339</v>
      </c>
      <c r="C340">
        <f>cadastro!C340</f>
        <v>37</v>
      </c>
      <c r="D340" t="str">
        <f>cadastro!D340</f>
        <v>Inspetor de estamparia (produção têxtil)</v>
      </c>
      <c r="E340" t="str">
        <f>cadastro!E340</f>
        <v>M</v>
      </c>
      <c r="F340" t="str">
        <f>cadastro!F340</f>
        <v>Sudeste</v>
      </c>
      <c r="G340" t="str">
        <f>cadastro!G340</f>
        <v>Baixo</v>
      </c>
      <c r="H340">
        <f ca="1">COUNTIFS(transacional!C:C,analitico!B340,transacional!E:E,"&gt;= "&amp;$P$2,transacional!E:E,"&lt;" &amp;$Q$2)</f>
        <v>2</v>
      </c>
      <c r="I340" s="2">
        <f ca="1">SUMIFS(transacional!H:H,transacional!C:C,analitico!B340,transacional!E:E,"&gt;= "&amp;$P$2,transacional!E:E,"&lt;" &amp;$Q$2)</f>
        <v>383</v>
      </c>
      <c r="J340" s="3">
        <f ca="1">COUNTIFS(transacional!C:C,analitico!B340,transacional!E:E,"&gt;= "&amp;$P$2,transacional!E:E,"&lt;" &amp;$Q$2,transacional!G:G,1)</f>
        <v>1</v>
      </c>
      <c r="K340">
        <f>COUNTIFS(chamados!C:C,analitico!B340,chamados!E:E,"&gt;= "&amp;$O$2,chamados!E:E,"&lt;" &amp;$Q$2,chamados!H:H,1)</f>
        <v>0</v>
      </c>
    </row>
    <row r="341" spans="1:11" x14ac:dyDescent="0.35">
      <c r="A341" s="3">
        <v>81484413.310956255</v>
      </c>
      <c r="B341">
        <f>cadastro!A341</f>
        <v>340</v>
      </c>
      <c r="C341">
        <f>cadastro!C341</f>
        <v>32</v>
      </c>
      <c r="D341" t="str">
        <f>cadastro!D341</f>
        <v>Operador de entalhadeira (usinagem de madeira)</v>
      </c>
      <c r="E341" t="str">
        <f>cadastro!E341</f>
        <v>F</v>
      </c>
      <c r="F341" t="str">
        <f>cadastro!F341</f>
        <v>Sudeste</v>
      </c>
      <c r="G341" t="str">
        <f>cadastro!G341</f>
        <v>Baixo</v>
      </c>
      <c r="H341">
        <f ca="1">COUNTIFS(transacional!C:C,analitico!B341,transacional!E:E,"&gt;= "&amp;$P$2,transacional!E:E,"&lt;" &amp;$Q$2)</f>
        <v>3</v>
      </c>
      <c r="I341" s="2">
        <f ca="1">SUMIFS(transacional!H:H,transacional!C:C,analitico!B341,transacional!E:E,"&gt;= "&amp;$P$2,transacional!E:E,"&lt;" &amp;$Q$2)</f>
        <v>284</v>
      </c>
      <c r="J341" s="3">
        <f ca="1">COUNTIFS(transacional!C:C,analitico!B341,transacional!E:E,"&gt;= "&amp;$P$2,transacional!E:E,"&lt;" &amp;$Q$2,transacional!G:G,1)</f>
        <v>0</v>
      </c>
      <c r="K341">
        <f>COUNTIFS(chamados!C:C,analitico!B341,chamados!E:E,"&gt;= "&amp;$O$2,chamados!E:E,"&lt;" &amp;$Q$2,chamados!H:H,1)</f>
        <v>0</v>
      </c>
    </row>
    <row r="342" spans="1:11" x14ac:dyDescent="0.35">
      <c r="A342" s="3">
        <v>99952143.310956135</v>
      </c>
      <c r="B342">
        <f>cadastro!A342</f>
        <v>341</v>
      </c>
      <c r="C342">
        <f>cadastro!C342</f>
        <v>28</v>
      </c>
      <c r="D342" t="str">
        <f>cadastro!D342</f>
        <v>Pesquisador de engenharia mecânica</v>
      </c>
      <c r="E342" t="str">
        <f>cadastro!E342</f>
        <v>F</v>
      </c>
      <c r="F342" t="str">
        <f>cadastro!F342</f>
        <v>Sudeste</v>
      </c>
      <c r="G342" t="str">
        <f>cadastro!G342</f>
        <v>Baixo</v>
      </c>
      <c r="H342">
        <f ca="1">COUNTIFS(transacional!C:C,analitico!B342,transacional!E:E,"&gt;= "&amp;$P$2,transacional!E:E,"&lt;" &amp;$Q$2)</f>
        <v>4</v>
      </c>
      <c r="I342" s="2">
        <f ca="1">SUMIFS(transacional!H:H,transacional!C:C,analitico!B342,transacional!E:E,"&gt;= "&amp;$P$2,transacional!E:E,"&lt;" &amp;$Q$2)</f>
        <v>595</v>
      </c>
      <c r="J342" s="3">
        <f ca="1">COUNTIFS(transacional!C:C,analitico!B342,transacional!E:E,"&gt;= "&amp;$P$2,transacional!E:E,"&lt;" &amp;$Q$2,transacional!G:G,1)</f>
        <v>1</v>
      </c>
      <c r="K342">
        <f>COUNTIFS(chamados!C:C,analitico!B342,chamados!E:E,"&gt;= "&amp;$O$2,chamados!E:E,"&lt;" &amp;$Q$2,chamados!H:H,1)</f>
        <v>0</v>
      </c>
    </row>
    <row r="343" spans="1:11" x14ac:dyDescent="0.35">
      <c r="A343" s="3">
        <v>99768603.310956135</v>
      </c>
      <c r="B343">
        <f>cadastro!A343</f>
        <v>342</v>
      </c>
      <c r="C343">
        <f>cadastro!C343</f>
        <v>34</v>
      </c>
      <c r="D343" t="str">
        <f>cadastro!D343</f>
        <v>Preparador de esmaltes (cerâmica)</v>
      </c>
      <c r="E343" t="str">
        <f>cadastro!E343</f>
        <v>F</v>
      </c>
      <c r="F343" t="str">
        <f>cadastro!F343</f>
        <v>Sudeste</v>
      </c>
      <c r="G343" t="str">
        <f>cadastro!G343</f>
        <v>Baixo</v>
      </c>
      <c r="H343">
        <f ca="1">COUNTIFS(transacional!C:C,analitico!B343,transacional!E:E,"&gt;= "&amp;$P$2,transacional!E:E,"&lt;" &amp;$Q$2)</f>
        <v>2</v>
      </c>
      <c r="I343" s="2">
        <f ca="1">SUMIFS(transacional!H:H,transacional!C:C,analitico!B343,transacional!E:E,"&gt;= "&amp;$P$2,transacional!E:E,"&lt;" &amp;$Q$2)</f>
        <v>124</v>
      </c>
      <c r="J343" s="3">
        <f ca="1">COUNTIFS(transacional!C:C,analitico!B343,transacional!E:E,"&gt;= "&amp;$P$2,transacional!E:E,"&lt;" &amp;$Q$2,transacional!G:G,1)</f>
        <v>0</v>
      </c>
      <c r="K343">
        <f>COUNTIFS(chamados!C:C,analitico!B343,chamados!E:E,"&gt;= "&amp;$O$2,chamados!E:E,"&lt;" &amp;$Q$2,chamados!H:H,1)</f>
        <v>0</v>
      </c>
    </row>
    <row r="344" spans="1:11" x14ac:dyDescent="0.35">
      <c r="A344" s="3">
        <v>81484410.310956255</v>
      </c>
      <c r="B344">
        <f>cadastro!A344</f>
        <v>343</v>
      </c>
      <c r="C344">
        <f>cadastro!C344</f>
        <v>26</v>
      </c>
      <c r="D344" t="str">
        <f>cadastro!D344</f>
        <v>Pedreiro</v>
      </c>
      <c r="E344" t="str">
        <f>cadastro!E344</f>
        <v>F</v>
      </c>
      <c r="F344" t="str">
        <f>cadastro!F344</f>
        <v>Sudeste</v>
      </c>
      <c r="G344" t="str">
        <f>cadastro!G344</f>
        <v>Baixo</v>
      </c>
      <c r="H344">
        <f ca="1">COUNTIFS(transacional!C:C,analitico!B344,transacional!E:E,"&gt;= "&amp;$P$2,transacional!E:E,"&lt;" &amp;$Q$2)</f>
        <v>6</v>
      </c>
      <c r="I344" s="2">
        <f ca="1">SUMIFS(transacional!H:H,transacional!C:C,analitico!B344,transacional!E:E,"&gt;= "&amp;$P$2,transacional!E:E,"&lt;" &amp;$Q$2)</f>
        <v>964</v>
      </c>
      <c r="J344" s="3">
        <f ca="1">COUNTIFS(transacional!C:C,analitico!B344,transacional!E:E,"&gt;= "&amp;$P$2,transacional!E:E,"&lt;" &amp;$Q$2,transacional!G:G,1)</f>
        <v>0</v>
      </c>
      <c r="K344">
        <f>COUNTIFS(chamados!C:C,analitico!B344,chamados!E:E,"&gt;= "&amp;$O$2,chamados!E:E,"&lt;" &amp;$Q$2,chamados!H:H,1)</f>
        <v>0</v>
      </c>
    </row>
    <row r="345" spans="1:11" x14ac:dyDescent="0.35">
      <c r="A345" s="3">
        <v>99952134.310956359</v>
      </c>
      <c r="B345">
        <f>cadastro!A345</f>
        <v>344</v>
      </c>
      <c r="C345">
        <f>cadastro!C345</f>
        <v>31</v>
      </c>
      <c r="D345" t="str">
        <f>cadastro!D345</f>
        <v>Engastador (jóias)</v>
      </c>
      <c r="E345" t="str">
        <f>cadastro!E345</f>
        <v>F</v>
      </c>
      <c r="F345" t="str">
        <f>cadastro!F345</f>
        <v>Norte</v>
      </c>
      <c r="G345" t="str">
        <f>cadastro!G345</f>
        <v>Baixo</v>
      </c>
      <c r="H345">
        <f ca="1">COUNTIFS(transacional!C:C,analitico!B345,transacional!E:E,"&gt;= "&amp;$P$2,transacional!E:E,"&lt;" &amp;$Q$2)</f>
        <v>1</v>
      </c>
      <c r="I345" s="2">
        <f ca="1">SUMIFS(transacional!H:H,transacional!C:C,analitico!B345,transacional!E:E,"&gt;= "&amp;$P$2,transacional!E:E,"&lt;" &amp;$Q$2)</f>
        <v>36</v>
      </c>
      <c r="J345" s="3">
        <f ca="1">COUNTIFS(transacional!C:C,analitico!B345,transacional!E:E,"&gt;= "&amp;$P$2,transacional!E:E,"&lt;" &amp;$Q$2,transacional!G:G,1)</f>
        <v>0</v>
      </c>
      <c r="K345">
        <f>COUNTIFS(chamados!C:C,analitico!B345,chamados!E:E,"&gt;= "&amp;$O$2,chamados!E:E,"&lt;" &amp;$Q$2,chamados!H:H,1)</f>
        <v>0</v>
      </c>
    </row>
    <row r="346" spans="1:11" x14ac:dyDescent="0.35">
      <c r="A346" s="3">
        <v>99768591.310956135</v>
      </c>
      <c r="B346">
        <f>cadastro!A346</f>
        <v>345</v>
      </c>
      <c r="C346">
        <f>cadastro!C346</f>
        <v>34</v>
      </c>
      <c r="D346" t="str">
        <f>cadastro!D346</f>
        <v>Agente de combate às endemias</v>
      </c>
      <c r="E346" t="str">
        <f>cadastro!E346</f>
        <v>M</v>
      </c>
      <c r="F346" t="str">
        <f>cadastro!F346</f>
        <v>Sudeste</v>
      </c>
      <c r="G346" t="str">
        <f>cadastro!G346</f>
        <v>Baixo</v>
      </c>
      <c r="H346">
        <f ca="1">COUNTIFS(transacional!C:C,analitico!B346,transacional!E:E,"&gt;= "&amp;$P$2,transacional!E:E,"&lt;" &amp;$Q$2)</f>
        <v>11</v>
      </c>
      <c r="I346" s="2">
        <f ca="1">SUMIFS(transacional!H:H,transacional!C:C,analitico!B346,transacional!E:E,"&gt;= "&amp;$P$2,transacional!E:E,"&lt;" &amp;$Q$2)</f>
        <v>1759</v>
      </c>
      <c r="J346" s="3">
        <f ca="1">COUNTIFS(transacional!C:C,analitico!B346,transacional!E:E,"&gt;= "&amp;$P$2,transacional!E:E,"&lt;" &amp;$Q$2,transacional!G:G,1)</f>
        <v>2</v>
      </c>
      <c r="K346">
        <f>COUNTIFS(chamados!C:C,analitico!B346,chamados!E:E,"&gt;= "&amp;$O$2,chamados!E:E,"&lt;" &amp;$Q$2,chamados!H:H,1)</f>
        <v>0</v>
      </c>
    </row>
    <row r="347" spans="1:11" x14ac:dyDescent="0.35">
      <c r="A347" s="3">
        <v>81484388.310956135</v>
      </c>
      <c r="B347">
        <f>cadastro!A347</f>
        <v>346</v>
      </c>
      <c r="C347">
        <f>cadastro!C347</f>
        <v>39</v>
      </c>
      <c r="D347" t="str">
        <f>cadastro!D347</f>
        <v>Instrutor de aprendizagem e treinamento agropecuário</v>
      </c>
      <c r="E347" t="str">
        <f>cadastro!E347</f>
        <v>F</v>
      </c>
      <c r="F347" t="str">
        <f>cadastro!F347</f>
        <v>Sudeste</v>
      </c>
      <c r="G347" t="str">
        <f>cadastro!G347</f>
        <v>Baixo</v>
      </c>
      <c r="H347">
        <f ca="1">COUNTIFS(transacional!C:C,analitico!B347,transacional!E:E,"&gt;= "&amp;$P$2,transacional!E:E,"&lt;" &amp;$Q$2)</f>
        <v>6</v>
      </c>
      <c r="I347" s="2">
        <f ca="1">SUMIFS(transacional!H:H,transacional!C:C,analitico!B347,transacional!E:E,"&gt;= "&amp;$P$2,transacional!E:E,"&lt;" &amp;$Q$2)</f>
        <v>1100</v>
      </c>
      <c r="J347" s="3">
        <f ca="1">COUNTIFS(transacional!C:C,analitico!B347,transacional!E:E,"&gt;= "&amp;$P$2,transacional!E:E,"&lt;" &amp;$Q$2,transacional!G:G,1)</f>
        <v>0</v>
      </c>
      <c r="K347">
        <f>COUNTIFS(chamados!C:C,analitico!B347,chamados!E:E,"&gt;= "&amp;$O$2,chamados!E:E,"&lt;" &amp;$Q$2,chamados!H:H,1)</f>
        <v>0</v>
      </c>
    </row>
    <row r="348" spans="1:11" x14ac:dyDescent="0.35">
      <c r="A348" s="3">
        <v>99952124.310956359</v>
      </c>
      <c r="B348">
        <f>cadastro!A348</f>
        <v>347</v>
      </c>
      <c r="C348">
        <f>cadastro!C348</f>
        <v>35</v>
      </c>
      <c r="D348" t="str">
        <f>cadastro!D348</f>
        <v>Telhador (telhas de cimento-amianto)</v>
      </c>
      <c r="E348" t="str">
        <f>cadastro!E348</f>
        <v>F</v>
      </c>
      <c r="F348" t="str">
        <f>cadastro!F348</f>
        <v>Norte</v>
      </c>
      <c r="G348" t="str">
        <f>cadastro!G348</f>
        <v>Baixo</v>
      </c>
      <c r="H348">
        <f ca="1">COUNTIFS(transacional!C:C,analitico!B348,transacional!E:E,"&gt;= "&amp;$P$2,transacional!E:E,"&lt;" &amp;$Q$2)</f>
        <v>6</v>
      </c>
      <c r="I348" s="2">
        <f ca="1">SUMIFS(transacional!H:H,transacional!C:C,analitico!B348,transacional!E:E,"&gt;= "&amp;$P$2,transacional!E:E,"&lt;" &amp;$Q$2)</f>
        <v>1214</v>
      </c>
      <c r="J348" s="3">
        <f ca="1">COUNTIFS(transacional!C:C,analitico!B348,transacional!E:E,"&gt;= "&amp;$P$2,transacional!E:E,"&lt;" &amp;$Q$2,transacional!G:G,1)</f>
        <v>0</v>
      </c>
      <c r="K348">
        <f>COUNTIFS(chamados!C:C,analitico!B348,chamados!E:E,"&gt;= "&amp;$O$2,chamados!E:E,"&lt;" &amp;$Q$2,chamados!H:H,1)</f>
        <v>0</v>
      </c>
    </row>
    <row r="349" spans="1:11" x14ac:dyDescent="0.35">
      <c r="A349" s="3">
        <v>99768575.310956255</v>
      </c>
      <c r="B349">
        <f>cadastro!A349</f>
        <v>348</v>
      </c>
      <c r="C349">
        <f>cadastro!C349</f>
        <v>38</v>
      </c>
      <c r="D349" t="str">
        <f>cadastro!D349</f>
        <v>Gerente de desenvolvimento de sistemas</v>
      </c>
      <c r="E349" t="str">
        <f>cadastro!E349</f>
        <v>M</v>
      </c>
      <c r="F349" t="str">
        <f>cadastro!F349</f>
        <v>Sul</v>
      </c>
      <c r="G349" t="str">
        <f>cadastro!G349</f>
        <v>Baixo</v>
      </c>
      <c r="H349">
        <f ca="1">COUNTIFS(transacional!C:C,analitico!B349,transacional!E:E,"&gt;= "&amp;$P$2,transacional!E:E,"&lt;" &amp;$Q$2)</f>
        <v>3</v>
      </c>
      <c r="I349" s="2">
        <f ca="1">SUMIFS(transacional!H:H,transacional!C:C,analitico!B349,transacional!E:E,"&gt;= "&amp;$P$2,transacional!E:E,"&lt;" &amp;$Q$2)</f>
        <v>759</v>
      </c>
      <c r="J349" s="3">
        <f ca="1">COUNTIFS(transacional!C:C,analitico!B349,transacional!E:E,"&gt;= "&amp;$P$2,transacional!E:E,"&lt;" &amp;$Q$2,transacional!G:G,1)</f>
        <v>1</v>
      </c>
      <c r="K349">
        <f>COUNTIFS(chamados!C:C,analitico!B349,chamados!E:E,"&gt;= "&amp;$O$2,chamados!E:E,"&lt;" &amp;$Q$2,chamados!H:H,1)</f>
        <v>0</v>
      </c>
    </row>
    <row r="350" spans="1:11" x14ac:dyDescent="0.35">
      <c r="A350" s="3">
        <v>81484385.310956135</v>
      </c>
      <c r="B350">
        <f>cadastro!A350</f>
        <v>349</v>
      </c>
      <c r="C350">
        <f>cadastro!C350</f>
        <v>33</v>
      </c>
      <c r="D350" t="str">
        <f>cadastro!D350</f>
        <v>Operador de sonda de percussão</v>
      </c>
      <c r="E350" t="str">
        <f>cadastro!E350</f>
        <v>M</v>
      </c>
      <c r="F350" t="str">
        <f>cadastro!F350</f>
        <v>Sul</v>
      </c>
      <c r="G350" t="str">
        <f>cadastro!G350</f>
        <v>Baixo</v>
      </c>
      <c r="H350">
        <f ca="1">COUNTIFS(transacional!C:C,analitico!B350,transacional!E:E,"&gt;= "&amp;$P$2,transacional!E:E,"&lt;" &amp;$Q$2)</f>
        <v>5</v>
      </c>
      <c r="I350" s="2">
        <f ca="1">SUMIFS(transacional!H:H,transacional!C:C,analitico!B350,transacional!E:E,"&gt;= "&amp;$P$2,transacional!E:E,"&lt;" &amp;$Q$2)</f>
        <v>927</v>
      </c>
      <c r="J350" s="3">
        <f ca="1">COUNTIFS(transacional!C:C,analitico!B350,transacional!E:E,"&gt;= "&amp;$P$2,transacional!E:E,"&lt;" &amp;$Q$2,transacional!G:G,1)</f>
        <v>1</v>
      </c>
      <c r="K350">
        <f>COUNTIFS(chamados!C:C,analitico!B350,chamados!E:E,"&gt;= "&amp;$O$2,chamados!E:E,"&lt;" &amp;$Q$2,chamados!H:H,1)</f>
        <v>0</v>
      </c>
    </row>
    <row r="351" spans="1:11" x14ac:dyDescent="0.35">
      <c r="A351" s="3">
        <v>99952112.310956255</v>
      </c>
      <c r="B351">
        <f>cadastro!A351</f>
        <v>350</v>
      </c>
      <c r="C351">
        <f>cadastro!C351</f>
        <v>41</v>
      </c>
      <c r="D351" t="str">
        <f>cadastro!D351</f>
        <v>Eletrotécnico</v>
      </c>
      <c r="E351" t="str">
        <f>cadastro!E351</f>
        <v>M</v>
      </c>
      <c r="F351" t="str">
        <f>cadastro!F351</f>
        <v>Norte</v>
      </c>
      <c r="G351" t="str">
        <f>cadastro!G351</f>
        <v>Baixo</v>
      </c>
      <c r="H351">
        <f ca="1">COUNTIFS(transacional!C:C,analitico!B351,transacional!E:E,"&gt;= "&amp;$P$2,transacional!E:E,"&lt;" &amp;$Q$2)</f>
        <v>5</v>
      </c>
      <c r="I351" s="2">
        <f ca="1">SUMIFS(transacional!H:H,transacional!C:C,analitico!B351,transacional!E:E,"&gt;= "&amp;$P$2,transacional!E:E,"&lt;" &amp;$Q$2)</f>
        <v>1035</v>
      </c>
      <c r="J351" s="3">
        <f ca="1">COUNTIFS(transacional!C:C,analitico!B351,transacional!E:E,"&gt;= "&amp;$P$2,transacional!E:E,"&lt;" &amp;$Q$2,transacional!G:G,1)</f>
        <v>1</v>
      </c>
      <c r="K351">
        <f>COUNTIFS(chamados!C:C,analitico!B351,chamados!E:E,"&gt;= "&amp;$O$2,chamados!E:E,"&lt;" &amp;$Q$2,chamados!H:H,1)</f>
        <v>0</v>
      </c>
    </row>
    <row r="352" spans="1:11" x14ac:dyDescent="0.35">
      <c r="A352" s="3">
        <v>99768561.310956135</v>
      </c>
      <c r="B352">
        <f>cadastro!A352</f>
        <v>351</v>
      </c>
      <c r="C352">
        <f>cadastro!C352</f>
        <v>40</v>
      </c>
      <c r="D352" t="str">
        <f>cadastro!D352</f>
        <v>Operador de máquina de secar celulose</v>
      </c>
      <c r="E352" t="str">
        <f>cadastro!E352</f>
        <v>M</v>
      </c>
      <c r="F352" t="str">
        <f>cadastro!F352</f>
        <v>Sul</v>
      </c>
      <c r="G352" t="str">
        <f>cadastro!G352</f>
        <v>Baixo</v>
      </c>
      <c r="H352">
        <f ca="1">COUNTIFS(transacional!C:C,analitico!B352,transacional!E:E,"&gt;= "&amp;$P$2,transacional!E:E,"&lt;" &amp;$Q$2)</f>
        <v>9</v>
      </c>
      <c r="I352" s="2">
        <f ca="1">SUMIFS(transacional!H:H,transacional!C:C,analitico!B352,transacional!E:E,"&gt;= "&amp;$P$2,transacional!E:E,"&lt;" &amp;$Q$2)</f>
        <v>2517</v>
      </c>
      <c r="J352" s="3">
        <f ca="1">COUNTIFS(transacional!C:C,analitico!B352,transacional!E:E,"&gt;= "&amp;$P$2,transacional!E:E,"&lt;" &amp;$Q$2,transacional!G:G,1)</f>
        <v>0</v>
      </c>
      <c r="K352">
        <f>COUNTIFS(chamados!C:C,analitico!B352,chamados!E:E,"&gt;= "&amp;$O$2,chamados!E:E,"&lt;" &amp;$Q$2,chamados!H:H,1)</f>
        <v>0</v>
      </c>
    </row>
    <row r="353" spans="1:11" x14ac:dyDescent="0.35">
      <c r="A353" s="3">
        <v>81484369.310956359</v>
      </c>
      <c r="B353">
        <f>cadastro!A353</f>
        <v>352</v>
      </c>
      <c r="C353">
        <f>cadastro!C353</f>
        <v>40</v>
      </c>
      <c r="D353" t="str">
        <f>cadastro!D353</f>
        <v>Fisioterapeuta  do trabalho</v>
      </c>
      <c r="E353" t="str">
        <f>cadastro!E353</f>
        <v>M</v>
      </c>
      <c r="F353" t="str">
        <f>cadastro!F353</f>
        <v>Norte</v>
      </c>
      <c r="G353" t="str">
        <f>cadastro!G353</f>
        <v>Baixo</v>
      </c>
      <c r="H353">
        <f ca="1">COUNTIFS(transacional!C:C,analitico!B353,transacional!E:E,"&gt;= "&amp;$P$2,transacional!E:E,"&lt;" &amp;$Q$2)</f>
        <v>8</v>
      </c>
      <c r="I353" s="2">
        <f ca="1">SUMIFS(transacional!H:H,transacional!C:C,analitico!B353,transacional!E:E,"&gt;= "&amp;$P$2,transacional!E:E,"&lt;" &amp;$Q$2)</f>
        <v>792</v>
      </c>
      <c r="J353" s="3">
        <f ca="1">COUNTIFS(transacional!C:C,analitico!B353,transacional!E:E,"&gt;= "&amp;$P$2,transacional!E:E,"&lt;" &amp;$Q$2,transacional!G:G,1)</f>
        <v>0</v>
      </c>
      <c r="K353">
        <f>COUNTIFS(chamados!C:C,analitico!B353,chamados!E:E,"&gt;= "&amp;$O$2,chamados!E:E,"&lt;" &amp;$Q$2,chamados!H:H,1)</f>
        <v>0</v>
      </c>
    </row>
    <row r="354" spans="1:11" x14ac:dyDescent="0.35">
      <c r="A354" s="3">
        <v>99952105.310956255</v>
      </c>
      <c r="B354">
        <f>cadastro!A354</f>
        <v>353</v>
      </c>
      <c r="C354">
        <f>cadastro!C354</f>
        <v>42</v>
      </c>
      <c r="D354" t="str">
        <f>cadastro!D354</f>
        <v>Mecânico montador de motores de embarcações</v>
      </c>
      <c r="E354" t="str">
        <f>cadastro!E354</f>
        <v>F</v>
      </c>
      <c r="F354" t="str">
        <f>cadastro!F354</f>
        <v>Sul</v>
      </c>
      <c r="G354" t="str">
        <f>cadastro!G354</f>
        <v>Baixo</v>
      </c>
      <c r="H354">
        <f ca="1">COUNTIFS(transacional!C:C,analitico!B354,transacional!E:E,"&gt;= "&amp;$P$2,transacional!E:E,"&lt;" &amp;$Q$2)</f>
        <v>4</v>
      </c>
      <c r="I354" s="2">
        <f ca="1">SUMIFS(transacional!H:H,transacional!C:C,analitico!B354,transacional!E:E,"&gt;= "&amp;$P$2,transacional!E:E,"&lt;" &amp;$Q$2)</f>
        <v>696</v>
      </c>
      <c r="J354" s="3">
        <f ca="1">COUNTIFS(transacional!C:C,analitico!B354,transacional!E:E,"&gt;= "&amp;$P$2,transacional!E:E,"&lt;" &amp;$Q$2,transacional!G:G,1)</f>
        <v>0</v>
      </c>
      <c r="K354">
        <f>COUNTIFS(chamados!C:C,analitico!B354,chamados!E:E,"&gt;= "&amp;$O$2,chamados!E:E,"&lt;" &amp;$Q$2,chamados!H:H,1)</f>
        <v>0</v>
      </c>
    </row>
    <row r="355" spans="1:11" x14ac:dyDescent="0.35">
      <c r="A355" s="3">
        <v>99768551.310956135</v>
      </c>
      <c r="B355">
        <f>cadastro!A355</f>
        <v>354</v>
      </c>
      <c r="C355">
        <f>cadastro!C355</f>
        <v>38</v>
      </c>
      <c r="D355" t="str">
        <f>cadastro!D355</f>
        <v>Gerente de crédito e cobrança</v>
      </c>
      <c r="E355" t="str">
        <f>cadastro!E355</f>
        <v>M</v>
      </c>
      <c r="F355" t="str">
        <f>cadastro!F355</f>
        <v>Nordeste</v>
      </c>
      <c r="G355" t="str">
        <f>cadastro!G355</f>
        <v>Baixo</v>
      </c>
      <c r="H355">
        <f ca="1">COUNTIFS(transacional!C:C,analitico!B355,transacional!E:E,"&gt;= "&amp;$P$2,transacional!E:E,"&lt;" &amp;$Q$2)</f>
        <v>3</v>
      </c>
      <c r="I355" s="2">
        <f ca="1">SUMIFS(transacional!H:H,transacional!C:C,analitico!B355,transacional!E:E,"&gt;= "&amp;$P$2,transacional!E:E,"&lt;" &amp;$Q$2)</f>
        <v>576</v>
      </c>
      <c r="J355" s="3">
        <f ca="1">COUNTIFS(transacional!C:C,analitico!B355,transacional!E:E,"&gt;= "&amp;$P$2,transacional!E:E,"&lt;" &amp;$Q$2,transacional!G:G,1)</f>
        <v>1</v>
      </c>
      <c r="K355">
        <f>COUNTIFS(chamados!C:C,analitico!B355,chamados!E:E,"&gt;= "&amp;$O$2,chamados!E:E,"&lt;" &amp;$Q$2,chamados!H:H,1)</f>
        <v>0</v>
      </c>
    </row>
    <row r="356" spans="1:11" x14ac:dyDescent="0.35">
      <c r="A356" s="3">
        <v>81484364.310956255</v>
      </c>
      <c r="B356">
        <f>cadastro!A356</f>
        <v>355</v>
      </c>
      <c r="C356">
        <f>cadastro!C356</f>
        <v>36</v>
      </c>
      <c r="D356" t="str">
        <f>cadastro!D356</f>
        <v>Classificador de fibras têxteis</v>
      </c>
      <c r="E356" t="str">
        <f>cadastro!E356</f>
        <v>M</v>
      </c>
      <c r="F356" t="str">
        <f>cadastro!F356</f>
        <v>Sul</v>
      </c>
      <c r="G356" t="str">
        <f>cadastro!G356</f>
        <v>Baixo</v>
      </c>
      <c r="H356">
        <f ca="1">COUNTIFS(transacional!C:C,analitico!B356,transacional!E:E,"&gt;= "&amp;$P$2,transacional!E:E,"&lt;" &amp;$Q$2)</f>
        <v>6</v>
      </c>
      <c r="I356" s="2">
        <f ca="1">SUMIFS(transacional!H:H,transacional!C:C,analitico!B356,transacional!E:E,"&gt;= "&amp;$P$2,transacional!E:E,"&lt;" &amp;$Q$2)</f>
        <v>1068</v>
      </c>
      <c r="J356" s="3">
        <f ca="1">COUNTIFS(transacional!C:C,analitico!B356,transacional!E:E,"&gt;= "&amp;$P$2,transacional!E:E,"&lt;" &amp;$Q$2,transacional!G:G,1)</f>
        <v>0</v>
      </c>
      <c r="K356">
        <f>COUNTIFS(chamados!C:C,analitico!B356,chamados!E:E,"&gt;= "&amp;$O$2,chamados!E:E,"&lt;" &amp;$Q$2,chamados!H:H,1)</f>
        <v>0</v>
      </c>
    </row>
    <row r="357" spans="1:11" x14ac:dyDescent="0.35">
      <c r="A357" s="3">
        <v>99952103.310956135</v>
      </c>
      <c r="B357">
        <f>cadastro!A357</f>
        <v>356</v>
      </c>
      <c r="C357">
        <f>cadastro!C357</f>
        <v>38</v>
      </c>
      <c r="D357" t="str">
        <f>cadastro!D357</f>
        <v>Juiz auditor federal - justiça militar</v>
      </c>
      <c r="E357" t="str">
        <f>cadastro!E357</f>
        <v>M</v>
      </c>
      <c r="F357" t="str">
        <f>cadastro!F357</f>
        <v>Norte</v>
      </c>
      <c r="G357" t="str">
        <f>cadastro!G357</f>
        <v>Baixo</v>
      </c>
      <c r="H357">
        <f ca="1">COUNTIFS(transacional!C:C,analitico!B357,transacional!E:E,"&gt;= "&amp;$P$2,transacional!E:E,"&lt;" &amp;$Q$2)</f>
        <v>1</v>
      </c>
      <c r="I357" s="2">
        <f ca="1">SUMIFS(transacional!H:H,transacional!C:C,analitico!B357,transacional!E:E,"&gt;= "&amp;$P$2,transacional!E:E,"&lt;" &amp;$Q$2)</f>
        <v>133</v>
      </c>
      <c r="J357" s="3">
        <f ca="1">COUNTIFS(transacional!C:C,analitico!B357,transacional!E:E,"&gt;= "&amp;$P$2,transacional!E:E,"&lt;" &amp;$Q$2,transacional!G:G,1)</f>
        <v>0</v>
      </c>
      <c r="K357">
        <f>COUNTIFS(chamados!C:C,analitico!B357,chamados!E:E,"&gt;= "&amp;$O$2,chamados!E:E,"&lt;" &amp;$Q$2,chamados!H:H,1)</f>
        <v>0</v>
      </c>
    </row>
    <row r="358" spans="1:11" x14ac:dyDescent="0.35">
      <c r="A358" s="3">
        <v>99768546.310956255</v>
      </c>
      <c r="B358">
        <f>cadastro!A358</f>
        <v>357</v>
      </c>
      <c r="C358">
        <f>cadastro!C358</f>
        <v>31</v>
      </c>
      <c r="D358" t="str">
        <f>cadastro!D358</f>
        <v>Balanceiro</v>
      </c>
      <c r="E358" t="str">
        <f>cadastro!E358</f>
        <v>F</v>
      </c>
      <c r="F358" t="str">
        <f>cadastro!F358</f>
        <v>Centro-Oeste</v>
      </c>
      <c r="G358" t="str">
        <f>cadastro!G358</f>
        <v>Baixo</v>
      </c>
      <c r="H358">
        <f ca="1">COUNTIFS(transacional!C:C,analitico!B358,transacional!E:E,"&gt;= "&amp;$P$2,transacional!E:E,"&lt;" &amp;$Q$2)</f>
        <v>6</v>
      </c>
      <c r="I358" s="2">
        <f ca="1">SUMIFS(transacional!H:H,transacional!C:C,analitico!B358,transacional!E:E,"&gt;= "&amp;$P$2,transacional!E:E,"&lt;" &amp;$Q$2)</f>
        <v>1051</v>
      </c>
      <c r="J358" s="3">
        <f ca="1">COUNTIFS(transacional!C:C,analitico!B358,transacional!E:E,"&gt;= "&amp;$P$2,transacional!E:E,"&lt;" &amp;$Q$2,transacional!G:G,1)</f>
        <v>0</v>
      </c>
      <c r="K358">
        <f>COUNTIFS(chamados!C:C,analitico!B358,chamados!E:E,"&gt;= "&amp;$O$2,chamados!E:E,"&lt;" &amp;$Q$2,chamados!H:H,1)</f>
        <v>0</v>
      </c>
    </row>
    <row r="359" spans="1:11" x14ac:dyDescent="0.35">
      <c r="A359" s="3">
        <v>81484357.310956255</v>
      </c>
      <c r="B359">
        <f>cadastro!A359</f>
        <v>358</v>
      </c>
      <c r="C359">
        <f>cadastro!C359</f>
        <v>34</v>
      </c>
      <c r="D359" t="str">
        <f>cadastro!D359</f>
        <v>Gerente de vendas</v>
      </c>
      <c r="E359" t="str">
        <f>cadastro!E359</f>
        <v>M</v>
      </c>
      <c r="F359" t="str">
        <f>cadastro!F359</f>
        <v>Sudeste</v>
      </c>
      <c r="G359" t="str">
        <f>cadastro!G359</f>
        <v>Baixo</v>
      </c>
      <c r="H359">
        <f ca="1">COUNTIFS(transacional!C:C,analitico!B359,transacional!E:E,"&gt;= "&amp;$P$2,transacional!E:E,"&lt;" &amp;$Q$2)</f>
        <v>3</v>
      </c>
      <c r="I359" s="2">
        <f ca="1">SUMIFS(transacional!H:H,transacional!C:C,analitico!B359,transacional!E:E,"&gt;= "&amp;$P$2,transacional!E:E,"&lt;" &amp;$Q$2)</f>
        <v>560</v>
      </c>
      <c r="J359" s="3">
        <f ca="1">COUNTIFS(transacional!C:C,analitico!B359,transacional!E:E,"&gt;= "&amp;$P$2,transacional!E:E,"&lt;" &amp;$Q$2,transacional!G:G,1)</f>
        <v>0</v>
      </c>
      <c r="K359">
        <f>COUNTIFS(chamados!C:C,analitico!B359,chamados!E:E,"&gt;= "&amp;$O$2,chamados!E:E,"&lt;" &amp;$Q$2,chamados!H:H,1)</f>
        <v>0</v>
      </c>
    </row>
    <row r="360" spans="1:11" x14ac:dyDescent="0.35">
      <c r="A360" s="3">
        <v>99952097.310956135</v>
      </c>
      <c r="B360">
        <f>cadastro!A360</f>
        <v>359</v>
      </c>
      <c r="C360">
        <f>cadastro!C360</f>
        <v>38</v>
      </c>
      <c r="D360" t="str">
        <f>cadastro!D360</f>
        <v>Manteigueiro na fabricação de laticínio</v>
      </c>
      <c r="E360" t="str">
        <f>cadastro!E360</f>
        <v>F</v>
      </c>
      <c r="F360" t="str">
        <f>cadastro!F360</f>
        <v>Sul</v>
      </c>
      <c r="G360" t="str">
        <f>cadastro!G360</f>
        <v>Baixo</v>
      </c>
      <c r="H360">
        <f ca="1">COUNTIFS(transacional!C:C,analitico!B360,transacional!E:E,"&gt;= "&amp;$P$2,transacional!E:E,"&lt;" &amp;$Q$2)</f>
        <v>4</v>
      </c>
      <c r="I360" s="2">
        <f ca="1">SUMIFS(transacional!H:H,transacional!C:C,analitico!B360,transacional!E:E,"&gt;= "&amp;$P$2,transacional!E:E,"&lt;" &amp;$Q$2)</f>
        <v>1150</v>
      </c>
      <c r="J360" s="3">
        <f ca="1">COUNTIFS(transacional!C:C,analitico!B360,transacional!E:E,"&gt;= "&amp;$P$2,transacional!E:E,"&lt;" &amp;$Q$2,transacional!G:G,1)</f>
        <v>1</v>
      </c>
      <c r="K360">
        <f>COUNTIFS(chamados!C:C,analitico!B360,chamados!E:E,"&gt;= "&amp;$O$2,chamados!E:E,"&lt;" &amp;$Q$2,chamados!H:H,1)</f>
        <v>0</v>
      </c>
    </row>
    <row r="361" spans="1:11" x14ac:dyDescent="0.35">
      <c r="A361" s="3">
        <v>99768539.310956135</v>
      </c>
      <c r="B361">
        <f>cadastro!A361</f>
        <v>360</v>
      </c>
      <c r="C361">
        <f>cadastro!C361</f>
        <v>26</v>
      </c>
      <c r="D361" t="str">
        <f>cadastro!D361</f>
        <v>Arquivista</v>
      </c>
      <c r="E361" t="str">
        <f>cadastro!E361</f>
        <v>M</v>
      </c>
      <c r="F361" t="str">
        <f>cadastro!F361</f>
        <v>Norte</v>
      </c>
      <c r="G361" t="str">
        <f>cadastro!G361</f>
        <v>Baixo</v>
      </c>
      <c r="H361">
        <f ca="1">COUNTIFS(transacional!C:C,analitico!B361,transacional!E:E,"&gt;= "&amp;$P$2,transacional!E:E,"&lt;" &amp;$Q$2)</f>
        <v>6</v>
      </c>
      <c r="I361" s="2">
        <f ca="1">SUMIFS(transacional!H:H,transacional!C:C,analitico!B361,transacional!E:E,"&gt;= "&amp;$P$2,transacional!E:E,"&lt;" &amp;$Q$2)</f>
        <v>743</v>
      </c>
      <c r="J361" s="3">
        <f ca="1">COUNTIFS(transacional!C:C,analitico!B361,transacional!E:E,"&gt;= "&amp;$P$2,transacional!E:E,"&lt;" &amp;$Q$2,transacional!G:G,1)</f>
        <v>2</v>
      </c>
      <c r="K361">
        <f>COUNTIFS(chamados!C:C,analitico!B361,chamados!E:E,"&gt;= "&amp;$O$2,chamados!E:E,"&lt;" &amp;$Q$2,chamados!H:H,1)</f>
        <v>0</v>
      </c>
    </row>
    <row r="362" spans="1:11" x14ac:dyDescent="0.35">
      <c r="A362" s="3">
        <v>81484344.310956255</v>
      </c>
      <c r="B362">
        <f>cadastro!A362</f>
        <v>361</v>
      </c>
      <c r="C362">
        <f>cadastro!C362</f>
        <v>38</v>
      </c>
      <c r="D362" t="str">
        <f>cadastro!D362</f>
        <v>Pizzaiolo</v>
      </c>
      <c r="E362" t="str">
        <f>cadastro!E362</f>
        <v>M</v>
      </c>
      <c r="F362" t="str">
        <f>cadastro!F362</f>
        <v>Nordeste</v>
      </c>
      <c r="G362" t="str">
        <f>cadastro!G362</f>
        <v>Baixo</v>
      </c>
      <c r="H362">
        <f ca="1">COUNTIFS(transacional!C:C,analitico!B362,transacional!E:E,"&gt;= "&amp;$P$2,transacional!E:E,"&lt;" &amp;$Q$2)</f>
        <v>6</v>
      </c>
      <c r="I362" s="2">
        <f ca="1">SUMIFS(transacional!H:H,transacional!C:C,analitico!B362,transacional!E:E,"&gt;= "&amp;$P$2,transacional!E:E,"&lt;" &amp;$Q$2)</f>
        <v>1214</v>
      </c>
      <c r="J362" s="3">
        <f ca="1">COUNTIFS(transacional!C:C,analitico!B362,transacional!E:E,"&gt;= "&amp;$P$2,transacional!E:E,"&lt;" &amp;$Q$2,transacional!G:G,1)</f>
        <v>0</v>
      </c>
      <c r="K362">
        <f>COUNTIFS(chamados!C:C,analitico!B362,chamados!E:E,"&gt;= "&amp;$O$2,chamados!E:E,"&lt;" &amp;$Q$2,chamados!H:H,1)</f>
        <v>0</v>
      </c>
    </row>
    <row r="363" spans="1:11" x14ac:dyDescent="0.35">
      <c r="A363" s="3">
        <v>99952093.310956359</v>
      </c>
      <c r="B363">
        <f>cadastro!A363</f>
        <v>362</v>
      </c>
      <c r="C363">
        <f>cadastro!C363</f>
        <v>36</v>
      </c>
      <c r="D363" t="str">
        <f>cadastro!D363</f>
        <v>Professor de nível superior do ensino fundamental (primeira a quarta série)</v>
      </c>
      <c r="E363" t="str">
        <f>cadastro!E363</f>
        <v>M</v>
      </c>
      <c r="F363" t="str">
        <f>cadastro!F363</f>
        <v>Centro-Oeste</v>
      </c>
      <c r="G363" t="str">
        <f>cadastro!G363</f>
        <v>Baixo</v>
      </c>
      <c r="H363">
        <f ca="1">COUNTIFS(transacional!C:C,analitico!B363,transacional!E:E,"&gt;= "&amp;$P$2,transacional!E:E,"&lt;" &amp;$Q$2)</f>
        <v>5</v>
      </c>
      <c r="I363" s="2">
        <f ca="1">SUMIFS(transacional!H:H,transacional!C:C,analitico!B363,transacional!E:E,"&gt;= "&amp;$P$2,transacional!E:E,"&lt;" &amp;$Q$2)</f>
        <v>1298</v>
      </c>
      <c r="J363" s="3">
        <f ca="1">COUNTIFS(transacional!C:C,analitico!B363,transacional!E:E,"&gt;= "&amp;$P$2,transacional!E:E,"&lt;" &amp;$Q$2,transacional!G:G,1)</f>
        <v>1</v>
      </c>
      <c r="K363">
        <f>COUNTIFS(chamados!C:C,analitico!B363,chamados!E:E,"&gt;= "&amp;$O$2,chamados!E:E,"&lt;" &amp;$Q$2,chamados!H:H,1)</f>
        <v>0</v>
      </c>
    </row>
    <row r="364" spans="1:11" x14ac:dyDescent="0.35">
      <c r="A364" s="3">
        <v>99768520.310956135</v>
      </c>
      <c r="B364">
        <f>cadastro!A364</f>
        <v>363</v>
      </c>
      <c r="C364">
        <f>cadastro!C364</f>
        <v>33</v>
      </c>
      <c r="D364" t="str">
        <f>cadastro!D364</f>
        <v>Produtor de flores em vaso</v>
      </c>
      <c r="E364" t="str">
        <f>cadastro!E364</f>
        <v>M</v>
      </c>
      <c r="F364" t="str">
        <f>cadastro!F364</f>
        <v>Centro-Oeste</v>
      </c>
      <c r="G364" t="str">
        <f>cadastro!G364</f>
        <v>Baixo</v>
      </c>
      <c r="H364">
        <f ca="1">COUNTIFS(transacional!C:C,analitico!B364,transacional!E:E,"&gt;= "&amp;$P$2,transacional!E:E,"&lt;" &amp;$Q$2)</f>
        <v>3</v>
      </c>
      <c r="I364" s="2">
        <f ca="1">SUMIFS(transacional!H:H,transacional!C:C,analitico!B364,transacional!E:E,"&gt;= "&amp;$P$2,transacional!E:E,"&lt;" &amp;$Q$2)</f>
        <v>459</v>
      </c>
      <c r="J364" s="3">
        <f ca="1">COUNTIFS(transacional!C:C,analitico!B364,transacional!E:E,"&gt;= "&amp;$P$2,transacional!E:E,"&lt;" &amp;$Q$2,transacional!G:G,1)</f>
        <v>0</v>
      </c>
      <c r="K364">
        <f>COUNTIFS(chamados!C:C,analitico!B364,chamados!E:E,"&gt;= "&amp;$O$2,chamados!E:E,"&lt;" &amp;$Q$2,chamados!H:H,1)</f>
        <v>0</v>
      </c>
    </row>
    <row r="365" spans="1:11" x14ac:dyDescent="0.35">
      <c r="A365" s="3">
        <v>81484330.310956135</v>
      </c>
      <c r="B365">
        <f>cadastro!A365</f>
        <v>364</v>
      </c>
      <c r="C365">
        <f>cadastro!C365</f>
        <v>43</v>
      </c>
      <c r="D365" t="str">
        <f>cadastro!D365</f>
        <v>Operador de subestação</v>
      </c>
      <c r="E365" t="str">
        <f>cadastro!E365</f>
        <v>F</v>
      </c>
      <c r="F365" t="str">
        <f>cadastro!F365</f>
        <v>Centro-Oeste</v>
      </c>
      <c r="G365" t="str">
        <f>cadastro!G365</f>
        <v>Baixo</v>
      </c>
      <c r="H365">
        <f ca="1">COUNTIFS(transacional!C:C,analitico!B365,transacional!E:E,"&gt;= "&amp;$P$2,transacional!E:E,"&lt;" &amp;$Q$2)</f>
        <v>9</v>
      </c>
      <c r="I365" s="2">
        <f ca="1">SUMIFS(transacional!H:H,transacional!C:C,analitico!B365,transacional!E:E,"&gt;= "&amp;$P$2,transacional!E:E,"&lt;" &amp;$Q$2)</f>
        <v>2013</v>
      </c>
      <c r="J365" s="3">
        <f ca="1">COUNTIFS(transacional!C:C,analitico!B365,transacional!E:E,"&gt;= "&amp;$P$2,transacional!E:E,"&lt;" &amp;$Q$2,transacional!G:G,1)</f>
        <v>1</v>
      </c>
      <c r="K365">
        <f>COUNTIFS(chamados!C:C,analitico!B365,chamados!E:E,"&gt;= "&amp;$O$2,chamados!E:E,"&lt;" &amp;$Q$2,chamados!H:H,1)</f>
        <v>0</v>
      </c>
    </row>
    <row r="366" spans="1:11" x14ac:dyDescent="0.35">
      <c r="A366" s="3">
        <v>99952093.310956255</v>
      </c>
      <c r="B366">
        <f>cadastro!A366</f>
        <v>365</v>
      </c>
      <c r="C366">
        <f>cadastro!C366</f>
        <v>30</v>
      </c>
      <c r="D366" t="str">
        <f>cadastro!D366</f>
        <v>Serrador de madeira (serra circular múltipla)</v>
      </c>
      <c r="E366" t="str">
        <f>cadastro!E366</f>
        <v>M</v>
      </c>
      <c r="F366" t="str">
        <f>cadastro!F366</f>
        <v>Centro-Oeste</v>
      </c>
      <c r="G366" t="str">
        <f>cadastro!G366</f>
        <v>Baixo</v>
      </c>
      <c r="H366">
        <f ca="1">COUNTIFS(transacional!C:C,analitico!B366,transacional!E:E,"&gt;= "&amp;$P$2,transacional!E:E,"&lt;" &amp;$Q$2)</f>
        <v>8</v>
      </c>
      <c r="I366" s="2">
        <f ca="1">SUMIFS(transacional!H:H,transacional!C:C,analitico!B366,transacional!E:E,"&gt;= "&amp;$P$2,transacional!E:E,"&lt;" &amp;$Q$2)</f>
        <v>1664</v>
      </c>
      <c r="J366" s="3">
        <f ca="1">COUNTIFS(transacional!C:C,analitico!B366,transacional!E:E,"&gt;= "&amp;$P$2,transacional!E:E,"&lt;" &amp;$Q$2,transacional!G:G,1)</f>
        <v>0</v>
      </c>
      <c r="K366">
        <f>COUNTIFS(chamados!C:C,analitico!B366,chamados!E:E,"&gt;= "&amp;$O$2,chamados!E:E,"&lt;" &amp;$Q$2,chamados!H:H,1)</f>
        <v>0</v>
      </c>
    </row>
    <row r="367" spans="1:11" x14ac:dyDescent="0.35">
      <c r="A367" s="3">
        <v>99768504.310956255</v>
      </c>
      <c r="B367">
        <f>cadastro!A367</f>
        <v>366</v>
      </c>
      <c r="C367">
        <f>cadastro!C367</f>
        <v>37</v>
      </c>
      <c r="D367" t="str">
        <f>cadastro!D367</f>
        <v>Secretário  bilíngüe</v>
      </c>
      <c r="E367" t="str">
        <f>cadastro!E367</f>
        <v>M</v>
      </c>
      <c r="F367" t="str">
        <f>cadastro!F367</f>
        <v>Centro-Oeste</v>
      </c>
      <c r="G367" t="str">
        <f>cadastro!G367</f>
        <v>Baixo</v>
      </c>
      <c r="H367">
        <f ca="1">COUNTIFS(transacional!C:C,analitico!B367,transacional!E:E,"&gt;= "&amp;$P$2,transacional!E:E,"&lt;" &amp;$Q$2)</f>
        <v>7</v>
      </c>
      <c r="I367" s="2">
        <f ca="1">SUMIFS(transacional!H:H,transacional!C:C,analitico!B367,transacional!E:E,"&gt;= "&amp;$P$2,transacional!E:E,"&lt;" &amp;$Q$2)</f>
        <v>1606</v>
      </c>
      <c r="J367" s="3">
        <f ca="1">COUNTIFS(transacional!C:C,analitico!B367,transacional!E:E,"&gt;= "&amp;$P$2,transacional!E:E,"&lt;" &amp;$Q$2,transacional!G:G,1)</f>
        <v>2</v>
      </c>
      <c r="K367">
        <f>COUNTIFS(chamados!C:C,analitico!B367,chamados!E:E,"&gt;= "&amp;$O$2,chamados!E:E,"&lt;" &amp;$Q$2,chamados!H:H,1)</f>
        <v>0</v>
      </c>
    </row>
    <row r="368" spans="1:11" x14ac:dyDescent="0.35">
      <c r="A368" s="3">
        <v>81484321.310956255</v>
      </c>
      <c r="B368">
        <f>cadastro!A368</f>
        <v>367</v>
      </c>
      <c r="C368">
        <f>cadastro!C368</f>
        <v>43</v>
      </c>
      <c r="D368" t="str">
        <f>cadastro!D368</f>
        <v>Forneiro de revérbero</v>
      </c>
      <c r="E368" t="str">
        <f>cadastro!E368</f>
        <v>F</v>
      </c>
      <c r="F368" t="str">
        <f>cadastro!F368</f>
        <v>Centro-Oeste</v>
      </c>
      <c r="G368" t="str">
        <f>cadastro!G368</f>
        <v>Baixo</v>
      </c>
      <c r="H368">
        <f ca="1">COUNTIFS(transacional!C:C,analitico!B368,transacional!E:E,"&gt;= "&amp;$P$2,transacional!E:E,"&lt;" &amp;$Q$2)</f>
        <v>3</v>
      </c>
      <c r="I368" s="2">
        <f ca="1">SUMIFS(transacional!H:H,transacional!C:C,analitico!B368,transacional!E:E,"&gt;= "&amp;$P$2,transacional!E:E,"&lt;" &amp;$Q$2)</f>
        <v>560</v>
      </c>
      <c r="J368" s="3">
        <f ca="1">COUNTIFS(transacional!C:C,analitico!B368,transacional!E:E,"&gt;= "&amp;$P$2,transacional!E:E,"&lt;" &amp;$Q$2,transacional!G:G,1)</f>
        <v>0</v>
      </c>
      <c r="K368">
        <f>COUNTIFS(chamados!C:C,analitico!B368,chamados!E:E,"&gt;= "&amp;$O$2,chamados!E:E,"&lt;" &amp;$Q$2,chamados!H:H,1)</f>
        <v>1</v>
      </c>
    </row>
    <row r="369" spans="1:11" x14ac:dyDescent="0.35">
      <c r="A369" s="3">
        <v>99952078.310956135</v>
      </c>
      <c r="B369">
        <f>cadastro!A369</f>
        <v>368</v>
      </c>
      <c r="C369">
        <f>cadastro!C369</f>
        <v>39</v>
      </c>
      <c r="D369" t="str">
        <f>cadastro!D369</f>
        <v>Gerente de logística (armazenagem e distribuição)</v>
      </c>
      <c r="E369" t="str">
        <f>cadastro!E369</f>
        <v>F</v>
      </c>
      <c r="F369" t="str">
        <f>cadastro!F369</f>
        <v>Centro-Oeste</v>
      </c>
      <c r="G369" t="str">
        <f>cadastro!G369</f>
        <v>Baixo</v>
      </c>
      <c r="H369">
        <f ca="1">COUNTIFS(transacional!C:C,analitico!B369,transacional!E:E,"&gt;= "&amp;$P$2,transacional!E:E,"&lt;" &amp;$Q$2)</f>
        <v>7</v>
      </c>
      <c r="I369" s="2">
        <f ca="1">SUMIFS(transacional!H:H,transacional!C:C,analitico!B369,transacional!E:E,"&gt;= "&amp;$P$2,transacional!E:E,"&lt;" &amp;$Q$2)</f>
        <v>1810</v>
      </c>
      <c r="J369" s="3">
        <f ca="1">COUNTIFS(transacional!C:C,analitico!B369,transacional!E:E,"&gt;= "&amp;$P$2,transacional!E:E,"&lt;" &amp;$Q$2,transacional!G:G,1)</f>
        <v>0</v>
      </c>
      <c r="K369">
        <f>COUNTIFS(chamados!C:C,analitico!B369,chamados!E:E,"&gt;= "&amp;$O$2,chamados!E:E,"&lt;" &amp;$Q$2,chamados!H:H,1)</f>
        <v>0</v>
      </c>
    </row>
    <row r="370" spans="1:11" x14ac:dyDescent="0.35">
      <c r="A370" s="3">
        <v>99768495.310956255</v>
      </c>
      <c r="B370">
        <f>cadastro!A370</f>
        <v>369</v>
      </c>
      <c r="C370">
        <f>cadastro!C370</f>
        <v>34</v>
      </c>
      <c r="D370" t="str">
        <f>cadastro!D370</f>
        <v>Técnico em manutenção de balanças</v>
      </c>
      <c r="E370" t="str">
        <f>cadastro!E370</f>
        <v>M</v>
      </c>
      <c r="F370" t="str">
        <f>cadastro!F370</f>
        <v>Centro-Oeste</v>
      </c>
      <c r="G370" t="str">
        <f>cadastro!G370</f>
        <v>Baixo</v>
      </c>
      <c r="H370">
        <f ca="1">COUNTIFS(transacional!C:C,analitico!B370,transacional!E:E,"&gt;= "&amp;$P$2,transacional!E:E,"&lt;" &amp;$Q$2)</f>
        <v>6</v>
      </c>
      <c r="I370" s="2">
        <f ca="1">SUMIFS(transacional!H:H,transacional!C:C,analitico!B370,transacional!E:E,"&gt;= "&amp;$P$2,transacional!E:E,"&lt;" &amp;$Q$2)</f>
        <v>486</v>
      </c>
      <c r="J370" s="3">
        <f ca="1">COUNTIFS(transacional!C:C,analitico!B370,transacional!E:E,"&gt;= "&amp;$P$2,transacional!E:E,"&lt;" &amp;$Q$2,transacional!G:G,1)</f>
        <v>1</v>
      </c>
      <c r="K370">
        <f>COUNTIFS(chamados!C:C,analitico!B370,chamados!E:E,"&gt;= "&amp;$O$2,chamados!E:E,"&lt;" &amp;$Q$2,chamados!H:H,1)</f>
        <v>0</v>
      </c>
    </row>
    <row r="371" spans="1:11" x14ac:dyDescent="0.35">
      <c r="A371" s="3">
        <v>81484319.310956135</v>
      </c>
      <c r="B371">
        <f>cadastro!A371</f>
        <v>370</v>
      </c>
      <c r="C371">
        <f>cadastro!C371</f>
        <v>36</v>
      </c>
      <c r="D371" t="str">
        <f>cadastro!D371</f>
        <v>Médico em radiologia e diagnóstico por imagem</v>
      </c>
      <c r="E371" t="str">
        <f>cadastro!E371</f>
        <v>M</v>
      </c>
      <c r="F371" t="str">
        <f>cadastro!F371</f>
        <v>Centro-Oeste</v>
      </c>
      <c r="G371" t="str">
        <f>cadastro!G371</f>
        <v>Baixo</v>
      </c>
      <c r="H371">
        <f ca="1">COUNTIFS(transacional!C:C,analitico!B371,transacional!E:E,"&gt;= "&amp;$P$2,transacional!E:E,"&lt;" &amp;$Q$2)</f>
        <v>9</v>
      </c>
      <c r="I371" s="2">
        <f ca="1">SUMIFS(transacional!H:H,transacional!C:C,analitico!B371,transacional!E:E,"&gt;= "&amp;$P$2,transacional!E:E,"&lt;" &amp;$Q$2)</f>
        <v>1021</v>
      </c>
      <c r="J371" s="3">
        <f ca="1">COUNTIFS(transacional!C:C,analitico!B371,transacional!E:E,"&gt;= "&amp;$P$2,transacional!E:E,"&lt;" &amp;$Q$2,transacional!G:G,1)</f>
        <v>1</v>
      </c>
      <c r="K371">
        <f>COUNTIFS(chamados!C:C,analitico!B371,chamados!E:E,"&gt;= "&amp;$O$2,chamados!E:E,"&lt;" &amp;$Q$2,chamados!H:H,1)</f>
        <v>0</v>
      </c>
    </row>
    <row r="372" spans="1:11" x14ac:dyDescent="0.35">
      <c r="A372" s="3">
        <v>99952073.310956135</v>
      </c>
      <c r="B372">
        <f>cadastro!A372</f>
        <v>371</v>
      </c>
      <c r="C372">
        <f>cadastro!C372</f>
        <v>38</v>
      </c>
      <c r="D372" t="str">
        <f>cadastro!D372</f>
        <v>Engenheiro metalurgista</v>
      </c>
      <c r="E372" t="str">
        <f>cadastro!E372</f>
        <v>M</v>
      </c>
      <c r="F372" t="str">
        <f>cadastro!F372</f>
        <v>Centro-Oeste</v>
      </c>
      <c r="G372" t="str">
        <f>cadastro!G372</f>
        <v>Baixo</v>
      </c>
      <c r="H372">
        <f ca="1">COUNTIFS(transacional!C:C,analitico!B372,transacional!E:E,"&gt;= "&amp;$P$2,transacional!E:E,"&lt;" &amp;$Q$2)</f>
        <v>7</v>
      </c>
      <c r="I372" s="2">
        <f ca="1">SUMIFS(transacional!H:H,transacional!C:C,analitico!B372,transacional!E:E,"&gt;= "&amp;$P$2,transacional!E:E,"&lt;" &amp;$Q$2)</f>
        <v>1170</v>
      </c>
      <c r="J372" s="3">
        <f ca="1">COUNTIFS(transacional!C:C,analitico!B372,transacional!E:E,"&gt;= "&amp;$P$2,transacional!E:E,"&lt;" &amp;$Q$2,transacional!G:G,1)</f>
        <v>0</v>
      </c>
      <c r="K372">
        <f>COUNTIFS(chamados!C:C,analitico!B372,chamados!E:E,"&gt;= "&amp;$O$2,chamados!E:E,"&lt;" &amp;$Q$2,chamados!H:H,1)</f>
        <v>0</v>
      </c>
    </row>
    <row r="373" spans="1:11" x14ac:dyDescent="0.35">
      <c r="A373" s="3">
        <v>99768473.310956255</v>
      </c>
      <c r="B373">
        <f>cadastro!A373</f>
        <v>372</v>
      </c>
      <c r="C373">
        <f>cadastro!C373</f>
        <v>44</v>
      </c>
      <c r="D373" t="str">
        <f>cadastro!D373</f>
        <v>Telhador (telhas de argila e materiais similares)</v>
      </c>
      <c r="E373" t="str">
        <f>cadastro!E373</f>
        <v>F</v>
      </c>
      <c r="F373" t="str">
        <f>cadastro!F373</f>
        <v>Centro-Oeste</v>
      </c>
      <c r="G373" t="str">
        <f>cadastro!G373</f>
        <v>Baixo</v>
      </c>
      <c r="H373">
        <f ca="1">COUNTIFS(transacional!C:C,analitico!B373,transacional!E:E,"&gt;= "&amp;$P$2,transacional!E:E,"&lt;" &amp;$Q$2)</f>
        <v>1</v>
      </c>
      <c r="I373" s="2">
        <f ca="1">SUMIFS(transacional!H:H,transacional!C:C,analitico!B373,transacional!E:E,"&gt;= "&amp;$P$2,transacional!E:E,"&lt;" &amp;$Q$2)</f>
        <v>9</v>
      </c>
      <c r="J373" s="3">
        <f ca="1">COUNTIFS(transacional!C:C,analitico!B373,transacional!E:E,"&gt;= "&amp;$P$2,transacional!E:E,"&lt;" &amp;$Q$2,transacional!G:G,1)</f>
        <v>0</v>
      </c>
      <c r="K373">
        <f>COUNTIFS(chamados!C:C,analitico!B373,chamados!E:E,"&gt;= "&amp;$O$2,chamados!E:E,"&lt;" &amp;$Q$2,chamados!H:H,1)</f>
        <v>0</v>
      </c>
    </row>
    <row r="374" spans="1:11" x14ac:dyDescent="0.35">
      <c r="A374" s="3">
        <v>81484305.310956359</v>
      </c>
      <c r="B374">
        <f>cadastro!A374</f>
        <v>373</v>
      </c>
      <c r="C374">
        <f>cadastro!C374</f>
        <v>41</v>
      </c>
      <c r="D374" t="str">
        <f>cadastro!D374</f>
        <v>Operador de preservação e controle térmico</v>
      </c>
      <c r="E374" t="str">
        <f>cadastro!E374</f>
        <v>M</v>
      </c>
      <c r="F374" t="str">
        <f>cadastro!F374</f>
        <v>Centro-Oeste</v>
      </c>
      <c r="G374" t="str">
        <f>cadastro!G374</f>
        <v>Baixo</v>
      </c>
      <c r="H374">
        <f ca="1">COUNTIFS(transacional!C:C,analitico!B374,transacional!E:E,"&gt;= "&amp;$P$2,transacional!E:E,"&lt;" &amp;$Q$2)</f>
        <v>6</v>
      </c>
      <c r="I374" s="2">
        <f ca="1">SUMIFS(transacional!H:H,transacional!C:C,analitico!B374,transacional!E:E,"&gt;= "&amp;$P$2,transacional!E:E,"&lt;" &amp;$Q$2)</f>
        <v>1179</v>
      </c>
      <c r="J374" s="3">
        <f ca="1">COUNTIFS(transacional!C:C,analitico!B374,transacional!E:E,"&gt;= "&amp;$P$2,transacional!E:E,"&lt;" &amp;$Q$2,transacional!G:G,1)</f>
        <v>0</v>
      </c>
      <c r="K374">
        <f>COUNTIFS(chamados!C:C,analitico!B374,chamados!E:E,"&gt;= "&amp;$O$2,chamados!E:E,"&lt;" &amp;$Q$2,chamados!H:H,1)</f>
        <v>0</v>
      </c>
    </row>
    <row r="375" spans="1:11" x14ac:dyDescent="0.35">
      <c r="A375" s="3">
        <v>99952071.310956135</v>
      </c>
      <c r="B375">
        <f>cadastro!A375</f>
        <v>374</v>
      </c>
      <c r="C375">
        <f>cadastro!C375</f>
        <v>34</v>
      </c>
      <c r="D375" t="str">
        <f>cadastro!D375</f>
        <v>Empregado  doméstico  nos serviços gerais</v>
      </c>
      <c r="E375" t="str">
        <f>cadastro!E375</f>
        <v>F</v>
      </c>
      <c r="F375" t="str">
        <f>cadastro!F375</f>
        <v>Centro-Oeste</v>
      </c>
      <c r="G375" t="str">
        <f>cadastro!G375</f>
        <v>Baixo</v>
      </c>
      <c r="H375">
        <f ca="1">COUNTIFS(transacional!C:C,analitico!B375,transacional!E:E,"&gt;= "&amp;$P$2,transacional!E:E,"&lt;" &amp;$Q$2)</f>
        <v>4</v>
      </c>
      <c r="I375" s="2">
        <f ca="1">SUMIFS(transacional!H:H,transacional!C:C,analitico!B375,transacional!E:E,"&gt;= "&amp;$P$2,transacional!E:E,"&lt;" &amp;$Q$2)</f>
        <v>629</v>
      </c>
      <c r="J375" s="3">
        <f ca="1">COUNTIFS(transacional!C:C,analitico!B375,transacional!E:E,"&gt;= "&amp;$P$2,transacional!E:E,"&lt;" &amp;$Q$2,transacional!G:G,1)</f>
        <v>1</v>
      </c>
      <c r="K375">
        <f>COUNTIFS(chamados!C:C,analitico!B375,chamados!E:E,"&gt;= "&amp;$O$2,chamados!E:E,"&lt;" &amp;$Q$2,chamados!H:H,1)</f>
        <v>0</v>
      </c>
    </row>
    <row r="376" spans="1:11" x14ac:dyDescent="0.35">
      <c r="A376" s="3">
        <v>99768471.310956135</v>
      </c>
      <c r="B376">
        <f>cadastro!A376</f>
        <v>375</v>
      </c>
      <c r="C376">
        <f>cadastro!C376</f>
        <v>34</v>
      </c>
      <c r="D376" t="str">
        <f>cadastro!D376</f>
        <v>Desenhista técnico naval</v>
      </c>
      <c r="E376" t="str">
        <f>cadastro!E376</f>
        <v>F</v>
      </c>
      <c r="F376" t="str">
        <f>cadastro!F376</f>
        <v>Centro-Oeste</v>
      </c>
      <c r="G376" t="str">
        <f>cadastro!G376</f>
        <v>Baixo</v>
      </c>
      <c r="H376">
        <f ca="1">COUNTIFS(transacional!C:C,analitico!B376,transacional!E:E,"&gt;= "&amp;$P$2,transacional!E:E,"&lt;" &amp;$Q$2)</f>
        <v>5</v>
      </c>
      <c r="I376" s="2">
        <f ca="1">SUMIFS(transacional!H:H,transacional!C:C,analitico!B376,transacional!E:E,"&gt;= "&amp;$P$2,transacional!E:E,"&lt;" &amp;$Q$2)</f>
        <v>1005</v>
      </c>
      <c r="J376" s="3">
        <f ca="1">COUNTIFS(transacional!C:C,analitico!B376,transacional!E:E,"&gt;= "&amp;$P$2,transacional!E:E,"&lt;" &amp;$Q$2,transacional!G:G,1)</f>
        <v>2</v>
      </c>
      <c r="K376">
        <f>COUNTIFS(chamados!C:C,analitico!B376,chamados!E:E,"&gt;= "&amp;$O$2,chamados!E:E,"&lt;" &amp;$Q$2,chamados!H:H,1)</f>
        <v>0</v>
      </c>
    </row>
    <row r="377" spans="1:11" x14ac:dyDescent="0.35">
      <c r="A377" s="3">
        <v>81484297.310956135</v>
      </c>
      <c r="B377">
        <f>cadastro!A377</f>
        <v>376</v>
      </c>
      <c r="C377">
        <f>cadastro!C377</f>
        <v>40</v>
      </c>
      <c r="D377" t="str">
        <f>cadastro!D377</f>
        <v>Supervisor de tesouraria</v>
      </c>
      <c r="E377" t="str">
        <f>cadastro!E377</f>
        <v>M</v>
      </c>
      <c r="F377" t="str">
        <f>cadastro!F377</f>
        <v>Centro-Oeste</v>
      </c>
      <c r="G377" t="str">
        <f>cadastro!G377</f>
        <v>Baixo</v>
      </c>
      <c r="H377">
        <f ca="1">COUNTIFS(transacional!C:C,analitico!B377,transacional!E:E,"&gt;= "&amp;$P$2,transacional!E:E,"&lt;" &amp;$Q$2)</f>
        <v>5</v>
      </c>
      <c r="I377" s="2">
        <f ca="1">SUMIFS(transacional!H:H,transacional!C:C,analitico!B377,transacional!E:E,"&gt;= "&amp;$P$2,transacional!E:E,"&lt;" &amp;$Q$2)</f>
        <v>845</v>
      </c>
      <c r="J377" s="3">
        <f ca="1">COUNTIFS(transacional!C:C,analitico!B377,transacional!E:E,"&gt;= "&amp;$P$2,transacional!E:E,"&lt;" &amp;$Q$2,transacional!G:G,1)</f>
        <v>2</v>
      </c>
      <c r="K377">
        <f>COUNTIFS(chamados!C:C,analitico!B377,chamados!E:E,"&gt;= "&amp;$O$2,chamados!E:E,"&lt;" &amp;$Q$2,chamados!H:H,1)</f>
        <v>0</v>
      </c>
    </row>
    <row r="378" spans="1:11" x14ac:dyDescent="0.35">
      <c r="A378" s="3">
        <v>99952067.310956255</v>
      </c>
      <c r="B378">
        <f>cadastro!A378</f>
        <v>377</v>
      </c>
      <c r="C378">
        <f>cadastro!C378</f>
        <v>32</v>
      </c>
      <c r="D378" t="str">
        <f>cadastro!D378</f>
        <v>Criador de animais produtores de veneno</v>
      </c>
      <c r="E378" t="str">
        <f>cadastro!E378</f>
        <v>F</v>
      </c>
      <c r="F378" t="str">
        <f>cadastro!F378</f>
        <v>Centro-Oeste</v>
      </c>
      <c r="G378" t="str">
        <f>cadastro!G378</f>
        <v>Baixo</v>
      </c>
      <c r="H378">
        <f ca="1">COUNTIFS(transacional!C:C,analitico!B378,transacional!E:E,"&gt;= "&amp;$P$2,transacional!E:E,"&lt;" &amp;$Q$2)</f>
        <v>2</v>
      </c>
      <c r="I378" s="2">
        <f ca="1">SUMIFS(transacional!H:H,transacional!C:C,analitico!B378,transacional!E:E,"&gt;= "&amp;$P$2,transacional!E:E,"&lt;" &amp;$Q$2)</f>
        <v>243</v>
      </c>
      <c r="J378" s="3">
        <f ca="1">COUNTIFS(transacional!C:C,analitico!B378,transacional!E:E,"&gt;= "&amp;$P$2,transacional!E:E,"&lt;" &amp;$Q$2,transacional!G:G,1)</f>
        <v>0</v>
      </c>
      <c r="K378">
        <f>COUNTIFS(chamados!C:C,analitico!B378,chamados!E:E,"&gt;= "&amp;$O$2,chamados!E:E,"&lt;" &amp;$Q$2,chamados!H:H,1)</f>
        <v>0</v>
      </c>
    </row>
    <row r="379" spans="1:11" x14ac:dyDescent="0.35">
      <c r="A379" s="3">
        <v>99768469.310956135</v>
      </c>
      <c r="B379">
        <f>cadastro!A379</f>
        <v>378</v>
      </c>
      <c r="C379">
        <f>cadastro!C379</f>
        <v>24</v>
      </c>
      <c r="D379" t="str">
        <f>cadastro!D379</f>
        <v>Operador de sala de controle de instalações químicas, petroquímicas e afins</v>
      </c>
      <c r="E379" t="str">
        <f>cadastro!E379</f>
        <v>M</v>
      </c>
      <c r="F379" t="str">
        <f>cadastro!F379</f>
        <v>Centro-Oeste</v>
      </c>
      <c r="G379" t="str">
        <f>cadastro!G379</f>
        <v>Baixo</v>
      </c>
      <c r="H379">
        <f ca="1">COUNTIFS(transacional!C:C,analitico!B379,transacional!E:E,"&gt;= "&amp;$P$2,transacional!E:E,"&lt;" &amp;$Q$2)</f>
        <v>4</v>
      </c>
      <c r="I379" s="2">
        <f ca="1">SUMIFS(transacional!H:H,transacional!C:C,analitico!B379,transacional!E:E,"&gt;= "&amp;$P$2,transacional!E:E,"&lt;" &amp;$Q$2)</f>
        <v>766</v>
      </c>
      <c r="J379" s="3">
        <f ca="1">COUNTIFS(transacional!C:C,analitico!B379,transacional!E:E,"&gt;= "&amp;$P$2,transacional!E:E,"&lt;" &amp;$Q$2,transacional!G:G,1)</f>
        <v>0</v>
      </c>
      <c r="K379">
        <f>COUNTIFS(chamados!C:C,analitico!B379,chamados!E:E,"&gt;= "&amp;$O$2,chamados!E:E,"&lt;" &amp;$Q$2,chamados!H:H,1)</f>
        <v>0</v>
      </c>
    </row>
    <row r="380" spans="1:11" x14ac:dyDescent="0.35">
      <c r="A380" s="3">
        <v>81484291.310956135</v>
      </c>
      <c r="B380">
        <f>cadastro!A380</f>
        <v>379</v>
      </c>
      <c r="C380">
        <f>cadastro!C380</f>
        <v>37</v>
      </c>
      <c r="D380" t="str">
        <f>cadastro!D380</f>
        <v>Amarrador e desamarrado de embarcações</v>
      </c>
      <c r="E380" t="str">
        <f>cadastro!E380</f>
        <v>F</v>
      </c>
      <c r="F380" t="str">
        <f>cadastro!F380</f>
        <v>Centro-Oeste</v>
      </c>
      <c r="G380" t="str">
        <f>cadastro!G380</f>
        <v>Baixo</v>
      </c>
      <c r="H380">
        <f ca="1">COUNTIFS(transacional!C:C,analitico!B380,transacional!E:E,"&gt;= "&amp;$P$2,transacional!E:E,"&lt;" &amp;$Q$2)</f>
        <v>4</v>
      </c>
      <c r="I380" s="2">
        <f ca="1">SUMIFS(transacional!H:H,transacional!C:C,analitico!B380,transacional!E:E,"&gt;= "&amp;$P$2,transacional!E:E,"&lt;" &amp;$Q$2)</f>
        <v>527</v>
      </c>
      <c r="J380" s="3">
        <f ca="1">COUNTIFS(transacional!C:C,analitico!B380,transacional!E:E,"&gt;= "&amp;$P$2,transacional!E:E,"&lt;" &amp;$Q$2,transacional!G:G,1)</f>
        <v>1</v>
      </c>
      <c r="K380">
        <f>COUNTIFS(chamados!C:C,analitico!B380,chamados!E:E,"&gt;= "&amp;$O$2,chamados!E:E,"&lt;" &amp;$Q$2,chamados!H:H,1)</f>
        <v>0</v>
      </c>
    </row>
    <row r="381" spans="1:11" x14ac:dyDescent="0.35">
      <c r="A381" s="3">
        <v>99952061.310956359</v>
      </c>
      <c r="B381">
        <f>cadastro!A381</f>
        <v>380</v>
      </c>
      <c r="C381">
        <f>cadastro!C381</f>
        <v>32</v>
      </c>
      <c r="D381" t="str">
        <f>cadastro!D381</f>
        <v>Operador de trator de lâmina</v>
      </c>
      <c r="E381" t="str">
        <f>cadastro!E381</f>
        <v>M</v>
      </c>
      <c r="F381" t="str">
        <f>cadastro!F381</f>
        <v>Centro-Oeste</v>
      </c>
      <c r="G381" t="str">
        <f>cadastro!G381</f>
        <v>Baixo</v>
      </c>
      <c r="H381">
        <f ca="1">COUNTIFS(transacional!C:C,analitico!B381,transacional!E:E,"&gt;= "&amp;$P$2,transacional!E:E,"&lt;" &amp;$Q$2)</f>
        <v>3</v>
      </c>
      <c r="I381" s="2">
        <f ca="1">SUMIFS(transacional!H:H,transacional!C:C,analitico!B381,transacional!E:E,"&gt;= "&amp;$P$2,transacional!E:E,"&lt;" &amp;$Q$2)</f>
        <v>313</v>
      </c>
      <c r="J381" s="3">
        <f ca="1">COUNTIFS(transacional!C:C,analitico!B381,transacional!E:E,"&gt;= "&amp;$P$2,transacional!E:E,"&lt;" &amp;$Q$2,transacional!G:G,1)</f>
        <v>1</v>
      </c>
      <c r="K381">
        <f>COUNTIFS(chamados!C:C,analitico!B381,chamados!E:E,"&gt;= "&amp;$O$2,chamados!E:E,"&lt;" &amp;$Q$2,chamados!H:H,1)</f>
        <v>0</v>
      </c>
    </row>
    <row r="382" spans="1:11" x14ac:dyDescent="0.35">
      <c r="A382" s="3">
        <v>99768445.310956135</v>
      </c>
      <c r="B382">
        <f>cadastro!A382</f>
        <v>381</v>
      </c>
      <c r="C382">
        <f>cadastro!C382</f>
        <v>36</v>
      </c>
      <c r="D382" t="str">
        <f>cadastro!D382</f>
        <v>Lavador de artefatos de tapeçaria</v>
      </c>
      <c r="E382" t="str">
        <f>cadastro!E382</f>
        <v>M</v>
      </c>
      <c r="F382" t="str">
        <f>cadastro!F382</f>
        <v>Centro-Oeste</v>
      </c>
      <c r="G382" t="str">
        <f>cadastro!G382</f>
        <v>Baixo</v>
      </c>
      <c r="H382">
        <f ca="1">COUNTIFS(transacional!C:C,analitico!B382,transacional!E:E,"&gt;= "&amp;$P$2,transacional!E:E,"&lt;" &amp;$Q$2)</f>
        <v>4</v>
      </c>
      <c r="I382" s="2">
        <f ca="1">SUMIFS(transacional!H:H,transacional!C:C,analitico!B382,transacional!E:E,"&gt;= "&amp;$P$2,transacional!E:E,"&lt;" &amp;$Q$2)</f>
        <v>468</v>
      </c>
      <c r="J382" s="3">
        <f ca="1">COUNTIFS(transacional!C:C,analitico!B382,transacional!E:E,"&gt;= "&amp;$P$2,transacional!E:E,"&lt;" &amp;$Q$2,transacional!G:G,1)</f>
        <v>2</v>
      </c>
      <c r="K382">
        <f>COUNTIFS(chamados!C:C,analitico!B382,chamados!E:E,"&gt;= "&amp;$O$2,chamados!E:E,"&lt;" &amp;$Q$2,chamados!H:H,1)</f>
        <v>0</v>
      </c>
    </row>
    <row r="383" spans="1:11" x14ac:dyDescent="0.35">
      <c r="A383" s="3">
        <v>81484288.310956359</v>
      </c>
      <c r="B383">
        <f>cadastro!A383</f>
        <v>382</v>
      </c>
      <c r="C383">
        <f>cadastro!C383</f>
        <v>31</v>
      </c>
      <c r="D383" t="str">
        <f>cadastro!D383</f>
        <v>Torrador de cacau</v>
      </c>
      <c r="E383" t="str">
        <f>cadastro!E383</f>
        <v>M</v>
      </c>
      <c r="F383" t="str">
        <f>cadastro!F383</f>
        <v>Centro-Oeste</v>
      </c>
      <c r="G383" t="str">
        <f>cadastro!G383</f>
        <v>Baixo</v>
      </c>
      <c r="H383">
        <f ca="1">COUNTIFS(transacional!C:C,analitico!B383,transacional!E:E,"&gt;= "&amp;$P$2,transacional!E:E,"&lt;" &amp;$Q$2)</f>
        <v>4</v>
      </c>
      <c r="I383" s="2">
        <f ca="1">SUMIFS(transacional!H:H,transacional!C:C,analitico!B383,transacional!E:E,"&gt;= "&amp;$P$2,transacional!E:E,"&lt;" &amp;$Q$2)</f>
        <v>453</v>
      </c>
      <c r="J383" s="3">
        <f ca="1">COUNTIFS(transacional!C:C,analitico!B383,transacional!E:E,"&gt;= "&amp;$P$2,transacional!E:E,"&lt;" &amp;$Q$2,transacional!G:G,1)</f>
        <v>0</v>
      </c>
      <c r="K383">
        <f>COUNTIFS(chamados!C:C,analitico!B383,chamados!E:E,"&gt;= "&amp;$O$2,chamados!E:E,"&lt;" &amp;$Q$2,chamados!H:H,1)</f>
        <v>0</v>
      </c>
    </row>
    <row r="384" spans="1:11" x14ac:dyDescent="0.35">
      <c r="A384" s="3">
        <v>99952047.310956255</v>
      </c>
      <c r="B384">
        <f>cadastro!A384</f>
        <v>383</v>
      </c>
      <c r="C384">
        <f>cadastro!C384</f>
        <v>40</v>
      </c>
      <c r="D384" t="str">
        <f>cadastro!D384</f>
        <v>Engenheiro mecatrônico</v>
      </c>
      <c r="E384" t="str">
        <f>cadastro!E384</f>
        <v>M</v>
      </c>
      <c r="F384" t="str">
        <f>cadastro!F384</f>
        <v>Centro-Oeste</v>
      </c>
      <c r="G384" t="str">
        <f>cadastro!G384</f>
        <v>Baixo</v>
      </c>
      <c r="H384">
        <f ca="1">COUNTIFS(transacional!C:C,analitico!B384,transacional!E:E,"&gt;= "&amp;$P$2,transacional!E:E,"&lt;" &amp;$Q$2)</f>
        <v>9</v>
      </c>
      <c r="I384" s="2">
        <f ca="1">SUMIFS(transacional!H:H,transacional!C:C,analitico!B384,transacional!E:E,"&gt;= "&amp;$P$2,transacional!E:E,"&lt;" &amp;$Q$2)</f>
        <v>13381</v>
      </c>
      <c r="J384" s="3">
        <f ca="1">COUNTIFS(transacional!C:C,analitico!B384,transacional!E:E,"&gt;= "&amp;$P$2,transacional!E:E,"&lt;" &amp;$Q$2,transacional!G:G,1)</f>
        <v>0</v>
      </c>
      <c r="K384">
        <f>COUNTIFS(chamados!C:C,analitico!B384,chamados!E:E,"&gt;= "&amp;$O$2,chamados!E:E,"&lt;" &amp;$Q$2,chamados!H:H,1)</f>
        <v>0</v>
      </c>
    </row>
    <row r="385" spans="1:11" x14ac:dyDescent="0.35">
      <c r="A385" s="3">
        <v>99768435.310956255</v>
      </c>
      <c r="B385">
        <f>cadastro!A385</f>
        <v>384</v>
      </c>
      <c r="C385">
        <f>cadastro!C385</f>
        <v>34</v>
      </c>
      <c r="D385" t="str">
        <f>cadastro!D385</f>
        <v>Recepcionista de banco</v>
      </c>
      <c r="E385" t="str">
        <f>cadastro!E385</f>
        <v>F</v>
      </c>
      <c r="F385" t="str">
        <f>cadastro!F385</f>
        <v>Centro-Oeste</v>
      </c>
      <c r="G385" t="str">
        <f>cadastro!G385</f>
        <v>Baixo</v>
      </c>
      <c r="H385">
        <f ca="1">COUNTIFS(transacional!C:C,analitico!B385,transacional!E:E,"&gt;= "&amp;$P$2,transacional!E:E,"&lt;" &amp;$Q$2)</f>
        <v>4</v>
      </c>
      <c r="I385" s="2">
        <f ca="1">SUMIFS(transacional!H:H,transacional!C:C,analitico!B385,transacional!E:E,"&gt;= "&amp;$P$2,transacional!E:E,"&lt;" &amp;$Q$2)</f>
        <v>1029</v>
      </c>
      <c r="J385" s="3">
        <f ca="1">COUNTIFS(transacional!C:C,analitico!B385,transacional!E:E,"&gt;= "&amp;$P$2,transacional!E:E,"&lt;" &amp;$Q$2,transacional!G:G,1)</f>
        <v>1</v>
      </c>
      <c r="K385">
        <f>COUNTIFS(chamados!C:C,analitico!B385,chamados!E:E,"&gt;= "&amp;$O$2,chamados!E:E,"&lt;" &amp;$Q$2,chamados!H:H,1)</f>
        <v>0</v>
      </c>
    </row>
    <row r="386" spans="1:11" x14ac:dyDescent="0.35">
      <c r="A386" s="3">
        <v>81484272.310956135</v>
      </c>
      <c r="B386">
        <f>cadastro!A386</f>
        <v>385</v>
      </c>
      <c r="C386">
        <f>cadastro!C386</f>
        <v>38</v>
      </c>
      <c r="D386" t="str">
        <f>cadastro!D386</f>
        <v>Médico cirurgião pediátrico</v>
      </c>
      <c r="E386" t="str">
        <f>cadastro!E386</f>
        <v>M</v>
      </c>
      <c r="F386" t="str">
        <f>cadastro!F386</f>
        <v>Centro-Oeste</v>
      </c>
      <c r="G386" t="str">
        <f>cadastro!G386</f>
        <v>Baixo</v>
      </c>
      <c r="H386">
        <f ca="1">COUNTIFS(transacional!C:C,analitico!B386,transacional!E:E,"&gt;= "&amp;$P$2,transacional!E:E,"&lt;" &amp;$Q$2)</f>
        <v>5</v>
      </c>
      <c r="I386" s="2">
        <f ca="1">SUMIFS(transacional!H:H,transacional!C:C,analitico!B386,transacional!E:E,"&gt;= "&amp;$P$2,transacional!E:E,"&lt;" &amp;$Q$2)</f>
        <v>1047</v>
      </c>
      <c r="J386" s="3">
        <f ca="1">COUNTIFS(transacional!C:C,analitico!B386,transacional!E:E,"&gt;= "&amp;$P$2,transacional!E:E,"&lt;" &amp;$Q$2,transacional!G:G,1)</f>
        <v>0</v>
      </c>
      <c r="K386">
        <f>COUNTIFS(chamados!C:C,analitico!B386,chamados!E:E,"&gt;= "&amp;$O$2,chamados!E:E,"&lt;" &amp;$Q$2,chamados!H:H,1)</f>
        <v>0</v>
      </c>
    </row>
    <row r="387" spans="1:11" x14ac:dyDescent="0.35">
      <c r="A387" s="3">
        <v>99952038.310956255</v>
      </c>
      <c r="B387">
        <f>cadastro!A387</f>
        <v>386</v>
      </c>
      <c r="C387">
        <f>cadastro!C387</f>
        <v>43</v>
      </c>
      <c r="D387" t="str">
        <f>cadastro!D387</f>
        <v>Pedreiro</v>
      </c>
      <c r="E387" t="str">
        <f>cadastro!E387</f>
        <v>F</v>
      </c>
      <c r="F387" t="str">
        <f>cadastro!F387</f>
        <v>Centro-Oeste</v>
      </c>
      <c r="G387" t="str">
        <f>cadastro!G387</f>
        <v>Baixo</v>
      </c>
      <c r="H387">
        <f ca="1">COUNTIFS(transacional!C:C,analitico!B387,transacional!E:E,"&gt;= "&amp;$P$2,transacional!E:E,"&lt;" &amp;$Q$2)</f>
        <v>5</v>
      </c>
      <c r="I387" s="2">
        <f ca="1">SUMIFS(transacional!H:H,transacional!C:C,analitico!B387,transacional!E:E,"&gt;= "&amp;$P$2,transacional!E:E,"&lt;" &amp;$Q$2)</f>
        <v>571</v>
      </c>
      <c r="J387" s="3">
        <f ca="1">COUNTIFS(transacional!C:C,analitico!B387,transacional!E:E,"&gt;= "&amp;$P$2,transacional!E:E,"&lt;" &amp;$Q$2,transacional!G:G,1)</f>
        <v>0</v>
      </c>
      <c r="K387">
        <f>COUNTIFS(chamados!C:C,analitico!B387,chamados!E:E,"&gt;= "&amp;$O$2,chamados!E:E,"&lt;" &amp;$Q$2,chamados!H:H,1)</f>
        <v>0</v>
      </c>
    </row>
    <row r="388" spans="1:11" x14ac:dyDescent="0.35">
      <c r="A388" s="3">
        <v>99768420.310956359</v>
      </c>
      <c r="B388">
        <f>cadastro!A388</f>
        <v>387</v>
      </c>
      <c r="C388">
        <f>cadastro!C388</f>
        <v>37</v>
      </c>
      <c r="D388" t="str">
        <f>cadastro!D388</f>
        <v>Supervisor de controle patrimonial</v>
      </c>
      <c r="E388" t="str">
        <f>cadastro!E388</f>
        <v>F</v>
      </c>
      <c r="F388" t="str">
        <f>cadastro!F388</f>
        <v>Centro-Oeste</v>
      </c>
      <c r="G388" t="str">
        <f>cadastro!G388</f>
        <v>Baixo</v>
      </c>
      <c r="H388">
        <f ca="1">COUNTIFS(transacional!C:C,analitico!B388,transacional!E:E,"&gt;= "&amp;$P$2,transacional!E:E,"&lt;" &amp;$Q$2)</f>
        <v>4</v>
      </c>
      <c r="I388" s="2">
        <f ca="1">SUMIFS(transacional!H:H,transacional!C:C,analitico!B388,transacional!E:E,"&gt;= "&amp;$P$2,transacional!E:E,"&lt;" &amp;$Q$2)</f>
        <v>410</v>
      </c>
      <c r="J388" s="3">
        <f ca="1">COUNTIFS(transacional!C:C,analitico!B388,transacional!E:E,"&gt;= "&amp;$P$2,transacional!E:E,"&lt;" &amp;$Q$2,transacional!G:G,1)</f>
        <v>1</v>
      </c>
      <c r="K388">
        <f>COUNTIFS(chamados!C:C,analitico!B388,chamados!E:E,"&gt;= "&amp;$O$2,chamados!E:E,"&lt;" &amp;$Q$2,chamados!H:H,1)</f>
        <v>0</v>
      </c>
    </row>
    <row r="389" spans="1:11" x14ac:dyDescent="0.35">
      <c r="A389" s="3">
        <v>81484270.310956359</v>
      </c>
      <c r="B389">
        <f>cadastro!A389</f>
        <v>388</v>
      </c>
      <c r="C389">
        <f>cadastro!C389</f>
        <v>31</v>
      </c>
      <c r="D389" t="str">
        <f>cadastro!D389</f>
        <v>Acabador de superfícies de concreto</v>
      </c>
      <c r="E389" t="str">
        <f>cadastro!E389</f>
        <v>F</v>
      </c>
      <c r="F389" t="str">
        <f>cadastro!F389</f>
        <v>Centro-Oeste</v>
      </c>
      <c r="G389" t="str">
        <f>cadastro!G389</f>
        <v>Baixo</v>
      </c>
      <c r="H389">
        <f ca="1">COUNTIFS(transacional!C:C,analitico!B389,transacional!E:E,"&gt;= "&amp;$P$2,transacional!E:E,"&lt;" &amp;$Q$2)</f>
        <v>5</v>
      </c>
      <c r="I389" s="2">
        <f ca="1">SUMIFS(transacional!H:H,transacional!C:C,analitico!B389,transacional!E:E,"&gt;= "&amp;$P$2,transacional!E:E,"&lt;" &amp;$Q$2)</f>
        <v>685</v>
      </c>
      <c r="J389" s="3">
        <f ca="1">COUNTIFS(transacional!C:C,analitico!B389,transacional!E:E,"&gt;= "&amp;$P$2,transacional!E:E,"&lt;" &amp;$Q$2,transacional!G:G,1)</f>
        <v>0</v>
      </c>
      <c r="K389">
        <f>COUNTIFS(chamados!C:C,analitico!B389,chamados!E:E,"&gt;= "&amp;$O$2,chamados!E:E,"&lt;" &amp;$Q$2,chamados!H:H,1)</f>
        <v>0</v>
      </c>
    </row>
    <row r="390" spans="1:11" x14ac:dyDescent="0.35">
      <c r="A390" s="3">
        <v>99952045.310956135</v>
      </c>
      <c r="B390">
        <f>cadastro!A390</f>
        <v>389</v>
      </c>
      <c r="C390">
        <f>cadastro!C390</f>
        <v>30</v>
      </c>
      <c r="D390" t="str">
        <f>cadastro!D390</f>
        <v>Aplicador de asfalto impermeabilizante (coberturas)</v>
      </c>
      <c r="E390" t="str">
        <f>cadastro!E390</f>
        <v>M</v>
      </c>
      <c r="F390" t="str">
        <f>cadastro!F390</f>
        <v>Centro-Oeste</v>
      </c>
      <c r="G390" t="str">
        <f>cadastro!G390</f>
        <v>Baixo</v>
      </c>
      <c r="H390">
        <f ca="1">COUNTIFS(transacional!C:C,analitico!B390,transacional!E:E,"&gt;= "&amp;$P$2,transacional!E:E,"&lt;" &amp;$Q$2)</f>
        <v>3</v>
      </c>
      <c r="I390" s="2">
        <f ca="1">SUMIFS(transacional!H:H,transacional!C:C,analitico!B390,transacional!E:E,"&gt;= "&amp;$P$2,transacional!E:E,"&lt;" &amp;$Q$2)</f>
        <v>261</v>
      </c>
      <c r="J390" s="3">
        <f ca="1">COUNTIFS(transacional!C:C,analitico!B390,transacional!E:E,"&gt;= "&amp;$P$2,transacional!E:E,"&lt;" &amp;$Q$2,transacional!G:G,1)</f>
        <v>0</v>
      </c>
      <c r="K390">
        <f>COUNTIFS(chamados!C:C,analitico!B390,chamados!E:E,"&gt;= "&amp;$O$2,chamados!E:E,"&lt;" &amp;$Q$2,chamados!H:H,1)</f>
        <v>0</v>
      </c>
    </row>
    <row r="391" spans="1:11" x14ac:dyDescent="0.35">
      <c r="A391" s="3">
        <v>99768415.310956135</v>
      </c>
      <c r="B391">
        <f>cadastro!A391</f>
        <v>390</v>
      </c>
      <c r="C391">
        <f>cadastro!C391</f>
        <v>30</v>
      </c>
      <c r="D391" t="str">
        <f>cadastro!D391</f>
        <v>Subtenente da policia militar</v>
      </c>
      <c r="E391" t="str">
        <f>cadastro!E391</f>
        <v>F</v>
      </c>
      <c r="F391" t="str">
        <f>cadastro!F391</f>
        <v>Centro-Oeste</v>
      </c>
      <c r="G391" t="str">
        <f>cadastro!G391</f>
        <v>Baixo</v>
      </c>
      <c r="H391">
        <f ca="1">COUNTIFS(transacional!C:C,analitico!B391,transacional!E:E,"&gt;= "&amp;$P$2,transacional!E:E,"&lt;" &amp;$Q$2)</f>
        <v>4</v>
      </c>
      <c r="I391" s="2">
        <f ca="1">SUMIFS(transacional!H:H,transacional!C:C,analitico!B391,transacional!E:E,"&gt;= "&amp;$P$2,transacional!E:E,"&lt;" &amp;$Q$2)</f>
        <v>1545</v>
      </c>
      <c r="J391" s="3">
        <f ca="1">COUNTIFS(transacional!C:C,analitico!B391,transacional!E:E,"&gt;= "&amp;$P$2,transacional!E:E,"&lt;" &amp;$Q$2,transacional!G:G,1)</f>
        <v>1</v>
      </c>
      <c r="K391">
        <f>COUNTIFS(chamados!C:C,analitico!B391,chamados!E:E,"&gt;= "&amp;$O$2,chamados!E:E,"&lt;" &amp;$Q$2,chamados!H:H,1)</f>
        <v>0</v>
      </c>
    </row>
    <row r="392" spans="1:11" x14ac:dyDescent="0.35">
      <c r="A392" s="3">
        <v>81484256.310956135</v>
      </c>
      <c r="B392">
        <f>cadastro!A392</f>
        <v>391</v>
      </c>
      <c r="C392">
        <f>cadastro!C392</f>
        <v>36</v>
      </c>
      <c r="D392" t="str">
        <f>cadastro!D392</f>
        <v>Impressor de corte e vinco</v>
      </c>
      <c r="E392" t="str">
        <f>cadastro!E392</f>
        <v>M</v>
      </c>
      <c r="F392" t="str">
        <f>cadastro!F392</f>
        <v>Centro-Oeste</v>
      </c>
      <c r="G392" t="str">
        <f>cadastro!G392</f>
        <v>Baixo</v>
      </c>
      <c r="H392">
        <f ca="1">COUNTIFS(transacional!C:C,analitico!B392,transacional!E:E,"&gt;= "&amp;$P$2,transacional!E:E,"&lt;" &amp;$Q$2)</f>
        <v>6</v>
      </c>
      <c r="I392" s="2">
        <f ca="1">SUMIFS(transacional!H:H,transacional!C:C,analitico!B392,transacional!E:E,"&gt;= "&amp;$P$2,transacional!E:E,"&lt;" &amp;$Q$2)</f>
        <v>1225</v>
      </c>
      <c r="J392" s="3">
        <f ca="1">COUNTIFS(transacional!C:C,analitico!B392,transacional!E:E,"&gt;= "&amp;$P$2,transacional!E:E,"&lt;" &amp;$Q$2,transacional!G:G,1)</f>
        <v>0</v>
      </c>
      <c r="K392">
        <f>COUNTIFS(chamados!C:C,analitico!B392,chamados!E:E,"&gt;= "&amp;$O$2,chamados!E:E,"&lt;" &amp;$Q$2,chamados!H:H,1)</f>
        <v>0</v>
      </c>
    </row>
    <row r="393" spans="1:11" x14ac:dyDescent="0.35">
      <c r="A393" s="3">
        <v>99952037.310956255</v>
      </c>
      <c r="B393">
        <f>cadastro!A393</f>
        <v>392</v>
      </c>
      <c r="C393">
        <f>cadastro!C393</f>
        <v>32</v>
      </c>
      <c r="D393" t="str">
        <f>cadastro!D393</f>
        <v>Técnico em instalação de equipamentos de áudio</v>
      </c>
      <c r="E393" t="str">
        <f>cadastro!E393</f>
        <v>M</v>
      </c>
      <c r="F393" t="str">
        <f>cadastro!F393</f>
        <v>Centro-Oeste</v>
      </c>
      <c r="G393" t="str">
        <f>cadastro!G393</f>
        <v>Baixo</v>
      </c>
      <c r="H393">
        <f ca="1">COUNTIFS(transacional!C:C,analitico!B393,transacional!E:E,"&gt;= "&amp;$P$2,transacional!E:E,"&lt;" &amp;$Q$2)</f>
        <v>3</v>
      </c>
      <c r="I393" s="2">
        <f ca="1">SUMIFS(transacional!H:H,transacional!C:C,analitico!B393,transacional!E:E,"&gt;= "&amp;$P$2,transacional!E:E,"&lt;" &amp;$Q$2)</f>
        <v>379</v>
      </c>
      <c r="J393" s="3">
        <f ca="1">COUNTIFS(transacional!C:C,analitico!B393,transacional!E:E,"&gt;= "&amp;$P$2,transacional!E:E,"&lt;" &amp;$Q$2,transacional!G:G,1)</f>
        <v>0</v>
      </c>
      <c r="K393">
        <f>COUNTIFS(chamados!C:C,analitico!B393,chamados!E:E,"&gt;= "&amp;$O$2,chamados!E:E,"&lt;" &amp;$Q$2,chamados!H:H,1)</f>
        <v>1</v>
      </c>
    </row>
    <row r="394" spans="1:11" x14ac:dyDescent="0.35">
      <c r="A394" s="3">
        <v>99768398.310956255</v>
      </c>
      <c r="B394">
        <f>cadastro!A394</f>
        <v>393</v>
      </c>
      <c r="C394">
        <f>cadastro!C394</f>
        <v>35</v>
      </c>
      <c r="D394" t="str">
        <f>cadastro!D394</f>
        <v>Diretor artistíco</v>
      </c>
      <c r="E394" t="str">
        <f>cadastro!E394</f>
        <v>M</v>
      </c>
      <c r="F394" t="str">
        <f>cadastro!F394</f>
        <v>Centro-Oeste</v>
      </c>
      <c r="G394" t="str">
        <f>cadastro!G394</f>
        <v>Baixo</v>
      </c>
      <c r="H394">
        <f ca="1">COUNTIFS(transacional!C:C,analitico!B394,transacional!E:E,"&gt;= "&amp;$P$2,transacional!E:E,"&lt;" &amp;$Q$2)</f>
        <v>5</v>
      </c>
      <c r="I394" s="2">
        <f ca="1">SUMIFS(transacional!H:H,transacional!C:C,analitico!B394,transacional!E:E,"&gt;= "&amp;$P$2,transacional!E:E,"&lt;" &amp;$Q$2)</f>
        <v>691</v>
      </c>
      <c r="J394" s="3">
        <f ca="1">COUNTIFS(transacional!C:C,analitico!B394,transacional!E:E,"&gt;= "&amp;$P$2,transacional!E:E,"&lt;" &amp;$Q$2,transacional!G:G,1)</f>
        <v>0</v>
      </c>
      <c r="K394">
        <f>COUNTIFS(chamados!C:C,analitico!B394,chamados!E:E,"&gt;= "&amp;$O$2,chamados!E:E,"&lt;" &amp;$Q$2,chamados!H:H,1)</f>
        <v>0</v>
      </c>
    </row>
    <row r="395" spans="1:11" x14ac:dyDescent="0.35">
      <c r="A395" s="3">
        <v>81484243.310956255</v>
      </c>
      <c r="B395">
        <f>cadastro!A395</f>
        <v>394</v>
      </c>
      <c r="C395">
        <f>cadastro!C395</f>
        <v>40</v>
      </c>
      <c r="D395" t="str">
        <f>cadastro!D395</f>
        <v>Auxiliar de veterinário</v>
      </c>
      <c r="E395" t="str">
        <f>cadastro!E395</f>
        <v>M</v>
      </c>
      <c r="F395" t="str">
        <f>cadastro!F395</f>
        <v>Centro-Oeste</v>
      </c>
      <c r="G395" t="str">
        <f>cadastro!G395</f>
        <v>Baixo</v>
      </c>
      <c r="H395">
        <f ca="1">COUNTIFS(transacional!C:C,analitico!B395,transacional!E:E,"&gt;= "&amp;$P$2,transacional!E:E,"&lt;" &amp;$Q$2)</f>
        <v>2</v>
      </c>
      <c r="I395" s="2">
        <f ca="1">SUMIFS(transacional!H:H,transacional!C:C,analitico!B395,transacional!E:E,"&gt;= "&amp;$P$2,transacional!E:E,"&lt;" &amp;$Q$2)</f>
        <v>53</v>
      </c>
      <c r="J395" s="3">
        <f ca="1">COUNTIFS(transacional!C:C,analitico!B395,transacional!E:E,"&gt;= "&amp;$P$2,transacional!E:E,"&lt;" &amp;$Q$2,transacional!G:G,1)</f>
        <v>0</v>
      </c>
      <c r="K395">
        <f>COUNTIFS(chamados!C:C,analitico!B395,chamados!E:E,"&gt;= "&amp;$O$2,chamados!E:E,"&lt;" &amp;$Q$2,chamados!H:H,1)</f>
        <v>0</v>
      </c>
    </row>
    <row r="396" spans="1:11" x14ac:dyDescent="0.35">
      <c r="A396" s="3">
        <v>99952029.310956359</v>
      </c>
      <c r="B396">
        <f>cadastro!A396</f>
        <v>395</v>
      </c>
      <c r="C396">
        <f>cadastro!C396</f>
        <v>34</v>
      </c>
      <c r="D396" t="str">
        <f>cadastro!D396</f>
        <v>Rachador de couros e peles</v>
      </c>
      <c r="E396" t="str">
        <f>cadastro!E396</f>
        <v>M</v>
      </c>
      <c r="F396" t="str">
        <f>cadastro!F396</f>
        <v>Centro-Oeste</v>
      </c>
      <c r="G396" t="str">
        <f>cadastro!G396</f>
        <v>Baixo</v>
      </c>
      <c r="H396">
        <f ca="1">COUNTIFS(transacional!C:C,analitico!B396,transacional!E:E,"&gt;= "&amp;$P$2,transacional!E:E,"&lt;" &amp;$Q$2)</f>
        <v>7</v>
      </c>
      <c r="I396" s="2">
        <f ca="1">SUMIFS(transacional!H:H,transacional!C:C,analitico!B396,transacional!E:E,"&gt;= "&amp;$P$2,transacional!E:E,"&lt;" &amp;$Q$2)</f>
        <v>828</v>
      </c>
      <c r="J396" s="3">
        <f ca="1">COUNTIFS(transacional!C:C,analitico!B396,transacional!E:E,"&gt;= "&amp;$P$2,transacional!E:E,"&lt;" &amp;$Q$2,transacional!G:G,1)</f>
        <v>0</v>
      </c>
      <c r="K396">
        <f>COUNTIFS(chamados!C:C,analitico!B396,chamados!E:E,"&gt;= "&amp;$O$2,chamados!E:E,"&lt;" &amp;$Q$2,chamados!H:H,1)</f>
        <v>0</v>
      </c>
    </row>
    <row r="397" spans="1:11" x14ac:dyDescent="0.35">
      <c r="A397" s="3">
        <v>99768388.310956135</v>
      </c>
      <c r="B397">
        <f>cadastro!A397</f>
        <v>396</v>
      </c>
      <c r="C397">
        <f>cadastro!C397</f>
        <v>33</v>
      </c>
      <c r="D397" t="str">
        <f>cadastro!D397</f>
        <v>Administrador em segurança da informação</v>
      </c>
      <c r="E397" t="str">
        <f>cadastro!E397</f>
        <v>F</v>
      </c>
      <c r="F397" t="str">
        <f>cadastro!F397</f>
        <v>Centro-Oeste</v>
      </c>
      <c r="G397" t="str">
        <f>cadastro!G397</f>
        <v>Baixo</v>
      </c>
      <c r="H397">
        <f ca="1">COUNTIFS(transacional!C:C,analitico!B397,transacional!E:E,"&gt;= "&amp;$P$2,transacional!E:E,"&lt;" &amp;$Q$2)</f>
        <v>8</v>
      </c>
      <c r="I397" s="2">
        <f ca="1">SUMIFS(transacional!H:H,transacional!C:C,analitico!B397,transacional!E:E,"&gt;= "&amp;$P$2,transacional!E:E,"&lt;" &amp;$Q$2)</f>
        <v>10624</v>
      </c>
      <c r="J397" s="3">
        <f ca="1">COUNTIFS(transacional!C:C,analitico!B397,transacional!E:E,"&gt;= "&amp;$P$2,transacional!E:E,"&lt;" &amp;$Q$2,transacional!G:G,1)</f>
        <v>2</v>
      </c>
      <c r="K397">
        <f>COUNTIFS(chamados!C:C,analitico!B397,chamados!E:E,"&gt;= "&amp;$O$2,chamados!E:E,"&lt;" &amp;$Q$2,chamados!H:H,1)</f>
        <v>0</v>
      </c>
    </row>
    <row r="398" spans="1:11" x14ac:dyDescent="0.35">
      <c r="A398" s="3">
        <v>81484235.310956135</v>
      </c>
      <c r="B398">
        <f>cadastro!A398</f>
        <v>397</v>
      </c>
      <c r="C398">
        <f>cadastro!C398</f>
        <v>39</v>
      </c>
      <c r="D398" t="str">
        <f>cadastro!D398</f>
        <v>Mestre (construção civil)</v>
      </c>
      <c r="E398" t="str">
        <f>cadastro!E398</f>
        <v>M</v>
      </c>
      <c r="F398" t="str">
        <f>cadastro!F398</f>
        <v>Centro-Oeste</v>
      </c>
      <c r="G398" t="str">
        <f>cadastro!G398</f>
        <v>Baixo</v>
      </c>
      <c r="H398">
        <f ca="1">COUNTIFS(transacional!C:C,analitico!B398,transacional!E:E,"&gt;= "&amp;$P$2,transacional!E:E,"&lt;" &amp;$Q$2)</f>
        <v>3</v>
      </c>
      <c r="I398" s="2">
        <f ca="1">SUMIFS(transacional!H:H,transacional!C:C,analitico!B398,transacional!E:E,"&gt;= "&amp;$P$2,transacional!E:E,"&lt;" &amp;$Q$2)</f>
        <v>547</v>
      </c>
      <c r="J398" s="3">
        <f ca="1">COUNTIFS(transacional!C:C,analitico!B398,transacional!E:E,"&gt;= "&amp;$P$2,transacional!E:E,"&lt;" &amp;$Q$2,transacional!G:G,1)</f>
        <v>0</v>
      </c>
      <c r="K398">
        <f>COUNTIFS(chamados!C:C,analitico!B398,chamados!E:E,"&gt;= "&amp;$O$2,chamados!E:E,"&lt;" &amp;$Q$2,chamados!H:H,1)</f>
        <v>0</v>
      </c>
    </row>
    <row r="399" spans="1:11" x14ac:dyDescent="0.35">
      <c r="A399" s="3">
        <v>99952020.310956135</v>
      </c>
      <c r="B399">
        <f>cadastro!A399</f>
        <v>398</v>
      </c>
      <c r="C399">
        <f>cadastro!C399</f>
        <v>37</v>
      </c>
      <c r="D399" t="str">
        <f>cadastro!D399</f>
        <v>Trabalhador no cultivo de trepadeiras frutíferas</v>
      </c>
      <c r="E399" t="str">
        <f>cadastro!E399</f>
        <v>F</v>
      </c>
      <c r="F399" t="str">
        <f>cadastro!F399</f>
        <v>Centro-Oeste</v>
      </c>
      <c r="G399" t="str">
        <f>cadastro!G399</f>
        <v>Baixo</v>
      </c>
      <c r="H399">
        <f ca="1">COUNTIFS(transacional!C:C,analitico!B399,transacional!E:E,"&gt;= "&amp;$P$2,transacional!E:E,"&lt;" &amp;$Q$2)</f>
        <v>5</v>
      </c>
      <c r="I399" s="2">
        <f ca="1">SUMIFS(transacional!H:H,transacional!C:C,analitico!B399,transacional!E:E,"&gt;= "&amp;$P$2,transacional!E:E,"&lt;" &amp;$Q$2)</f>
        <v>826</v>
      </c>
      <c r="J399" s="3">
        <f ca="1">COUNTIFS(transacional!C:C,analitico!B399,transacional!E:E,"&gt;= "&amp;$P$2,transacional!E:E,"&lt;" &amp;$Q$2,transacional!G:G,1)</f>
        <v>1</v>
      </c>
      <c r="K399">
        <f>COUNTIFS(chamados!C:C,analitico!B399,chamados!E:E,"&gt;= "&amp;$O$2,chamados!E:E,"&lt;" &amp;$Q$2,chamados!H:H,1)</f>
        <v>1</v>
      </c>
    </row>
    <row r="400" spans="1:11" x14ac:dyDescent="0.35">
      <c r="A400" s="3">
        <v>99768364.310956135</v>
      </c>
      <c r="B400">
        <f>cadastro!A400</f>
        <v>399</v>
      </c>
      <c r="C400">
        <f>cadastro!C400</f>
        <v>45</v>
      </c>
      <c r="D400" t="str">
        <f>cadastro!D400</f>
        <v>Enfermeiro psiquiátrico</v>
      </c>
      <c r="E400" t="str">
        <f>cadastro!E400</f>
        <v>F</v>
      </c>
      <c r="F400" t="str">
        <f>cadastro!F400</f>
        <v>Centro-Oeste</v>
      </c>
      <c r="G400" t="str">
        <f>cadastro!G400</f>
        <v>Baixo</v>
      </c>
      <c r="H400">
        <f ca="1">COUNTIFS(transacional!C:C,analitico!B400,transacional!E:E,"&gt;= "&amp;$P$2,transacional!E:E,"&lt;" &amp;$Q$2)</f>
        <v>6</v>
      </c>
      <c r="I400" s="2">
        <f ca="1">SUMIFS(transacional!H:H,transacional!C:C,analitico!B400,transacional!E:E,"&gt;= "&amp;$P$2,transacional!E:E,"&lt;" &amp;$Q$2)</f>
        <v>1255</v>
      </c>
      <c r="J400" s="3">
        <f ca="1">COUNTIFS(transacional!C:C,analitico!B400,transacional!E:E,"&gt;= "&amp;$P$2,transacional!E:E,"&lt;" &amp;$Q$2,transacional!G:G,1)</f>
        <v>0</v>
      </c>
      <c r="K400">
        <f>COUNTIFS(chamados!C:C,analitico!B400,chamados!E:E,"&gt;= "&amp;$O$2,chamados!E:E,"&lt;" &amp;$Q$2,chamados!H:H,1)</f>
        <v>0</v>
      </c>
    </row>
    <row r="401" spans="1:11" x14ac:dyDescent="0.35">
      <c r="A401" s="3">
        <v>81484237.310956359</v>
      </c>
      <c r="B401">
        <f>cadastro!A401</f>
        <v>400</v>
      </c>
      <c r="C401">
        <f>cadastro!C401</f>
        <v>28</v>
      </c>
      <c r="D401" t="str">
        <f>cadastro!D401</f>
        <v>Operador de quadro de distribuição de energia elétrica</v>
      </c>
      <c r="E401" t="str">
        <f>cadastro!E401</f>
        <v>M</v>
      </c>
      <c r="F401" t="str">
        <f>cadastro!F401</f>
        <v>Centro-Oeste</v>
      </c>
      <c r="G401" t="str">
        <f>cadastro!G401</f>
        <v>Baixo</v>
      </c>
      <c r="H401">
        <f ca="1">COUNTIFS(transacional!C:C,analitico!B401,transacional!E:E,"&gt;= "&amp;$P$2,transacional!E:E,"&lt;" &amp;$Q$2)</f>
        <v>2</v>
      </c>
      <c r="I401" s="2">
        <f ca="1">SUMIFS(transacional!H:H,transacional!C:C,analitico!B401,transacional!E:E,"&gt;= "&amp;$P$2,transacional!E:E,"&lt;" &amp;$Q$2)</f>
        <v>185</v>
      </c>
      <c r="J401" s="3">
        <f ca="1">COUNTIFS(transacional!C:C,analitico!B401,transacional!E:E,"&gt;= "&amp;$P$2,transacional!E:E,"&lt;" &amp;$Q$2,transacional!G:G,1)</f>
        <v>0</v>
      </c>
      <c r="K401">
        <f>COUNTIFS(chamados!C:C,analitico!B401,chamados!E:E,"&gt;= "&amp;$O$2,chamados!E:E,"&lt;" &amp;$Q$2,chamados!H:H,1)</f>
        <v>0</v>
      </c>
    </row>
    <row r="402" spans="1:11" x14ac:dyDescent="0.35">
      <c r="A402" s="3">
        <v>99952014.310956255</v>
      </c>
      <c r="B402">
        <f>cadastro!A402</f>
        <v>401</v>
      </c>
      <c r="C402">
        <f>cadastro!C402</f>
        <v>37</v>
      </c>
      <c r="D402" t="str">
        <f>cadastro!D402</f>
        <v>Agente fiscal têxtil</v>
      </c>
      <c r="E402" t="str">
        <f>cadastro!E402</f>
        <v>M</v>
      </c>
      <c r="F402" t="str">
        <f>cadastro!F402</f>
        <v>Centro-Oeste</v>
      </c>
      <c r="G402" t="str">
        <f>cadastro!G402</f>
        <v>Baixo</v>
      </c>
      <c r="H402">
        <f ca="1">COUNTIFS(transacional!C:C,analitico!B402,transacional!E:E,"&gt;= "&amp;$P$2,transacional!E:E,"&lt;" &amp;$Q$2)</f>
        <v>4</v>
      </c>
      <c r="I402" s="2">
        <f ca="1">SUMIFS(transacional!H:H,transacional!C:C,analitico!B402,transacional!E:E,"&gt;= "&amp;$P$2,transacional!E:E,"&lt;" &amp;$Q$2)</f>
        <v>11593</v>
      </c>
      <c r="J402" s="3">
        <f ca="1">COUNTIFS(transacional!C:C,analitico!B402,transacional!E:E,"&gt;= "&amp;$P$2,transacional!E:E,"&lt;" &amp;$Q$2,transacional!G:G,1)</f>
        <v>2</v>
      </c>
      <c r="K402">
        <f>COUNTIFS(chamados!C:C,analitico!B402,chamados!E:E,"&gt;= "&amp;$O$2,chamados!E:E,"&lt;" &amp;$Q$2,chamados!H:H,1)</f>
        <v>0</v>
      </c>
    </row>
    <row r="403" spans="1:11" x14ac:dyDescent="0.35">
      <c r="A403" s="3">
        <v>99768362.310956135</v>
      </c>
      <c r="B403">
        <f>cadastro!A403</f>
        <v>402</v>
      </c>
      <c r="C403">
        <f>cadastro!C403</f>
        <v>35</v>
      </c>
      <c r="D403" t="str">
        <f>cadastro!D403</f>
        <v>Mestre de aciaria</v>
      </c>
      <c r="E403" t="str">
        <f>cadastro!E403</f>
        <v>M</v>
      </c>
      <c r="F403" t="str">
        <f>cadastro!F403</f>
        <v>Centro-Oeste</v>
      </c>
      <c r="G403" t="str">
        <f>cadastro!G403</f>
        <v>Baixo</v>
      </c>
      <c r="H403">
        <f ca="1">COUNTIFS(transacional!C:C,analitico!B403,transacional!E:E,"&gt;= "&amp;$P$2,transacional!E:E,"&lt;" &amp;$Q$2)</f>
        <v>1</v>
      </c>
      <c r="I403" s="2">
        <f ca="1">SUMIFS(transacional!H:H,transacional!C:C,analitico!B403,transacional!E:E,"&gt;= "&amp;$P$2,transacional!E:E,"&lt;" &amp;$Q$2)</f>
        <v>168</v>
      </c>
      <c r="J403" s="3">
        <f ca="1">COUNTIFS(transacional!C:C,analitico!B403,transacional!E:E,"&gt;= "&amp;$P$2,transacional!E:E,"&lt;" &amp;$Q$2,transacional!G:G,1)</f>
        <v>0</v>
      </c>
      <c r="K403">
        <f>COUNTIFS(chamados!C:C,analitico!B403,chamados!E:E,"&gt;= "&amp;$O$2,chamados!E:E,"&lt;" &amp;$Q$2,chamados!H:H,1)</f>
        <v>0</v>
      </c>
    </row>
    <row r="404" spans="1:11" x14ac:dyDescent="0.35">
      <c r="A404" s="3">
        <v>81484226.310956255</v>
      </c>
      <c r="B404">
        <f>cadastro!A404</f>
        <v>403</v>
      </c>
      <c r="C404">
        <f>cadastro!C404</f>
        <v>30</v>
      </c>
      <c r="D404" t="str">
        <f>cadastro!D404</f>
        <v>Ajustador ferramenteiro</v>
      </c>
      <c r="E404" t="str">
        <f>cadastro!E404</f>
        <v>M</v>
      </c>
      <c r="F404" t="str">
        <f>cadastro!F404</f>
        <v>Centro-Oeste</v>
      </c>
      <c r="G404" t="str">
        <f>cadastro!G404</f>
        <v>Baixo</v>
      </c>
      <c r="H404">
        <f ca="1">COUNTIFS(transacional!C:C,analitico!B404,transacional!E:E,"&gt;= "&amp;$P$2,transacional!E:E,"&lt;" &amp;$Q$2)</f>
        <v>3</v>
      </c>
      <c r="I404" s="2">
        <f ca="1">SUMIFS(transacional!H:H,transacional!C:C,analitico!B404,transacional!E:E,"&gt;= "&amp;$P$2,transacional!E:E,"&lt;" &amp;$Q$2)</f>
        <v>2296</v>
      </c>
      <c r="J404" s="3">
        <f ca="1">COUNTIFS(transacional!C:C,analitico!B404,transacional!E:E,"&gt;= "&amp;$P$2,transacional!E:E,"&lt;" &amp;$Q$2,transacional!G:G,1)</f>
        <v>0</v>
      </c>
      <c r="K404">
        <f>COUNTIFS(chamados!C:C,analitico!B404,chamados!E:E,"&gt;= "&amp;$O$2,chamados!E:E,"&lt;" &amp;$Q$2,chamados!H:H,1)</f>
        <v>0</v>
      </c>
    </row>
    <row r="405" spans="1:11" x14ac:dyDescent="0.35">
      <c r="A405" s="3">
        <v>99952017.310956359</v>
      </c>
      <c r="B405">
        <f>cadastro!A405</f>
        <v>404</v>
      </c>
      <c r="C405">
        <f>cadastro!C405</f>
        <v>28</v>
      </c>
      <c r="D405" t="str">
        <f>cadastro!D405</f>
        <v>Técnico em espirometria</v>
      </c>
      <c r="E405" t="str">
        <f>cadastro!E405</f>
        <v>F</v>
      </c>
      <c r="F405" t="str">
        <f>cadastro!F405</f>
        <v>Centro-Oeste</v>
      </c>
      <c r="G405" t="str">
        <f>cadastro!G405</f>
        <v>Baixo</v>
      </c>
      <c r="H405">
        <f ca="1">COUNTIFS(transacional!C:C,analitico!B405,transacional!E:E,"&gt;= "&amp;$P$2,transacional!E:E,"&lt;" &amp;$Q$2)</f>
        <v>3</v>
      </c>
      <c r="I405" s="2">
        <f ca="1">SUMIFS(transacional!H:H,transacional!C:C,analitico!B405,transacional!E:E,"&gt;= "&amp;$P$2,transacional!E:E,"&lt;" &amp;$Q$2)</f>
        <v>265</v>
      </c>
      <c r="J405" s="3">
        <f ca="1">COUNTIFS(transacional!C:C,analitico!B405,transacional!E:E,"&gt;= "&amp;$P$2,transacional!E:E,"&lt;" &amp;$Q$2,transacional!G:G,1)</f>
        <v>0</v>
      </c>
      <c r="K405">
        <f>COUNTIFS(chamados!C:C,analitico!B405,chamados!E:E,"&gt;= "&amp;$O$2,chamados!E:E,"&lt;" &amp;$Q$2,chamados!H:H,1)</f>
        <v>0</v>
      </c>
    </row>
    <row r="406" spans="1:11" x14ac:dyDescent="0.35">
      <c r="A406" s="3">
        <v>99768350.310956255</v>
      </c>
      <c r="B406">
        <f>cadastro!A406</f>
        <v>405</v>
      </c>
      <c r="C406">
        <f>cadastro!C406</f>
        <v>35</v>
      </c>
      <c r="D406" t="str">
        <f>cadastro!D406</f>
        <v>Desenhista projetista eletrônico</v>
      </c>
      <c r="E406" t="str">
        <f>cadastro!E406</f>
        <v>M</v>
      </c>
      <c r="F406" t="str">
        <f>cadastro!F406</f>
        <v>Centro-Oeste</v>
      </c>
      <c r="G406" t="str">
        <f>cadastro!G406</f>
        <v>Baixo</v>
      </c>
      <c r="H406">
        <f ca="1">COUNTIFS(transacional!C:C,analitico!B406,transacional!E:E,"&gt;= "&amp;$P$2,transacional!E:E,"&lt;" &amp;$Q$2)</f>
        <v>2</v>
      </c>
      <c r="I406" s="2">
        <f ca="1">SUMIFS(transacional!H:H,transacional!C:C,analitico!B406,transacional!E:E,"&gt;= "&amp;$P$2,transacional!E:E,"&lt;" &amp;$Q$2)</f>
        <v>241</v>
      </c>
      <c r="J406" s="3">
        <f ca="1">COUNTIFS(transacional!C:C,analitico!B406,transacional!E:E,"&gt;= "&amp;$P$2,transacional!E:E,"&lt;" &amp;$Q$2,transacional!G:G,1)</f>
        <v>1</v>
      </c>
      <c r="K406">
        <f>COUNTIFS(chamados!C:C,analitico!B406,chamados!E:E,"&gt;= "&amp;$O$2,chamados!E:E,"&lt;" &amp;$Q$2,chamados!H:H,1)</f>
        <v>0</v>
      </c>
    </row>
    <row r="407" spans="1:11" x14ac:dyDescent="0.35">
      <c r="A407" s="3">
        <v>81484214.310956359</v>
      </c>
      <c r="B407">
        <f>cadastro!A407</f>
        <v>406</v>
      </c>
      <c r="C407">
        <f>cadastro!C407</f>
        <v>33</v>
      </c>
      <c r="D407" t="str">
        <f>cadastro!D407</f>
        <v>Auxiliar de pessoal</v>
      </c>
      <c r="E407" t="str">
        <f>cadastro!E407</f>
        <v>M</v>
      </c>
      <c r="F407" t="str">
        <f>cadastro!F407</f>
        <v>Centro-Oeste</v>
      </c>
      <c r="G407" t="str">
        <f>cadastro!G407</f>
        <v>Baixo</v>
      </c>
      <c r="H407">
        <f ca="1">COUNTIFS(transacional!C:C,analitico!B407,transacional!E:E,"&gt;= "&amp;$P$2,transacional!E:E,"&lt;" &amp;$Q$2)</f>
        <v>11</v>
      </c>
      <c r="I407" s="2">
        <f ca="1">SUMIFS(transacional!H:H,transacional!C:C,analitico!B407,transacional!E:E,"&gt;= "&amp;$P$2,transacional!E:E,"&lt;" &amp;$Q$2)</f>
        <v>2163</v>
      </c>
      <c r="J407" s="3">
        <f ca="1">COUNTIFS(transacional!C:C,analitico!B407,transacional!E:E,"&gt;= "&amp;$P$2,transacional!E:E,"&lt;" &amp;$Q$2,transacional!G:G,1)</f>
        <v>2</v>
      </c>
      <c r="K407">
        <f>COUNTIFS(chamados!C:C,analitico!B407,chamados!E:E,"&gt;= "&amp;$O$2,chamados!E:E,"&lt;" &amp;$Q$2,chamados!H:H,1)</f>
        <v>0</v>
      </c>
    </row>
    <row r="408" spans="1:11" x14ac:dyDescent="0.35">
      <c r="A408" s="3">
        <v>99952002.310956135</v>
      </c>
      <c r="B408">
        <f>cadastro!A408</f>
        <v>407</v>
      </c>
      <c r="C408">
        <f>cadastro!C408</f>
        <v>37</v>
      </c>
      <c r="D408" t="str">
        <f>cadastro!D408</f>
        <v>Adestrador de animais</v>
      </c>
      <c r="E408" t="str">
        <f>cadastro!E408</f>
        <v>F</v>
      </c>
      <c r="F408" t="str">
        <f>cadastro!F408</f>
        <v>Centro-Oeste</v>
      </c>
      <c r="G408" t="str">
        <f>cadastro!G408</f>
        <v>Baixo</v>
      </c>
      <c r="H408">
        <f ca="1">COUNTIFS(transacional!C:C,analitico!B408,transacional!E:E,"&gt;= "&amp;$P$2,transacional!E:E,"&lt;" &amp;$Q$2)</f>
        <v>4</v>
      </c>
      <c r="I408" s="2">
        <f ca="1">SUMIFS(transacional!H:H,transacional!C:C,analitico!B408,transacional!E:E,"&gt;= "&amp;$P$2,transacional!E:E,"&lt;" &amp;$Q$2)</f>
        <v>536</v>
      </c>
      <c r="J408" s="3">
        <f ca="1">COUNTIFS(transacional!C:C,analitico!B408,transacional!E:E,"&gt;= "&amp;$P$2,transacional!E:E,"&lt;" &amp;$Q$2,transacional!G:G,1)</f>
        <v>0</v>
      </c>
      <c r="K408">
        <f>COUNTIFS(chamados!C:C,analitico!B408,chamados!E:E,"&gt;= "&amp;$O$2,chamados!E:E,"&lt;" &amp;$Q$2,chamados!H:H,1)</f>
        <v>0</v>
      </c>
    </row>
    <row r="409" spans="1:11" x14ac:dyDescent="0.35">
      <c r="A409" s="3">
        <v>99768342.310956135</v>
      </c>
      <c r="B409">
        <f>cadastro!A409</f>
        <v>408</v>
      </c>
      <c r="C409">
        <f>cadastro!C409</f>
        <v>31</v>
      </c>
      <c r="D409" t="str">
        <f>cadastro!D409</f>
        <v>Conferente mercadoria (exceto carga e descarga)</v>
      </c>
      <c r="E409" t="str">
        <f>cadastro!E409</f>
        <v>F</v>
      </c>
      <c r="F409" t="str">
        <f>cadastro!F409</f>
        <v>Centro-Oeste</v>
      </c>
      <c r="G409" t="str">
        <f>cadastro!G409</f>
        <v>Baixo</v>
      </c>
      <c r="H409">
        <f ca="1">COUNTIFS(transacional!C:C,analitico!B409,transacional!E:E,"&gt;= "&amp;$P$2,transacional!E:E,"&lt;" &amp;$Q$2)</f>
        <v>3</v>
      </c>
      <c r="I409" s="2">
        <f ca="1">SUMIFS(transacional!H:H,transacional!C:C,analitico!B409,transacional!E:E,"&gt;= "&amp;$P$2,transacional!E:E,"&lt;" &amp;$Q$2)</f>
        <v>360</v>
      </c>
      <c r="J409" s="3">
        <f ca="1">COUNTIFS(transacional!C:C,analitico!B409,transacional!E:E,"&gt;= "&amp;$P$2,transacional!E:E,"&lt;" &amp;$Q$2,transacional!G:G,1)</f>
        <v>0</v>
      </c>
      <c r="K409">
        <f>COUNTIFS(chamados!C:C,analitico!B409,chamados!E:E,"&gt;= "&amp;$O$2,chamados!E:E,"&lt;" &amp;$Q$2,chamados!H:H,1)</f>
        <v>0</v>
      </c>
    </row>
    <row r="410" spans="1:11" x14ac:dyDescent="0.35">
      <c r="A410" s="3">
        <v>81484204.310956255</v>
      </c>
      <c r="B410">
        <f>cadastro!A410</f>
        <v>409</v>
      </c>
      <c r="C410">
        <f>cadastro!C410</f>
        <v>34</v>
      </c>
      <c r="D410" t="str">
        <f>cadastro!D410</f>
        <v>Operador de máquina de fabricar papel (fase seca)</v>
      </c>
      <c r="E410" t="str">
        <f>cadastro!E410</f>
        <v>M</v>
      </c>
      <c r="F410" t="str">
        <f>cadastro!F410</f>
        <v>Centro-Oeste</v>
      </c>
      <c r="G410" t="str">
        <f>cadastro!G410</f>
        <v>Baixo</v>
      </c>
      <c r="H410">
        <f ca="1">COUNTIFS(transacional!C:C,analitico!B410,transacional!E:E,"&gt;= "&amp;$P$2,transacional!E:E,"&lt;" &amp;$Q$2)</f>
        <v>1</v>
      </c>
      <c r="I410" s="2">
        <f ca="1">SUMIFS(transacional!H:H,transacional!C:C,analitico!B410,transacional!E:E,"&gt;= "&amp;$P$2,transacional!E:E,"&lt;" &amp;$Q$2)</f>
        <v>342</v>
      </c>
      <c r="J410" s="3">
        <f ca="1">COUNTIFS(transacional!C:C,analitico!B410,transacional!E:E,"&gt;= "&amp;$P$2,transacional!E:E,"&lt;" &amp;$Q$2,transacional!G:G,1)</f>
        <v>0</v>
      </c>
      <c r="K410">
        <f>COUNTIFS(chamados!C:C,analitico!B410,chamados!E:E,"&gt;= "&amp;$O$2,chamados!E:E,"&lt;" &amp;$Q$2,chamados!H:H,1)</f>
        <v>0</v>
      </c>
    </row>
    <row r="411" spans="1:11" x14ac:dyDescent="0.35">
      <c r="A411" s="3">
        <v>99952008.310956255</v>
      </c>
      <c r="B411">
        <f>cadastro!A411</f>
        <v>410</v>
      </c>
      <c r="C411">
        <f>cadastro!C411</f>
        <v>25</v>
      </c>
      <c r="D411" t="str">
        <f>cadastro!D411</f>
        <v>Ceramista prensador</v>
      </c>
      <c r="E411" t="str">
        <f>cadastro!E411</f>
        <v>F</v>
      </c>
      <c r="F411" t="str">
        <f>cadastro!F411</f>
        <v>Centro-Oeste</v>
      </c>
      <c r="G411" t="str">
        <f>cadastro!G411</f>
        <v>Baixo</v>
      </c>
      <c r="H411">
        <f ca="1">COUNTIFS(transacional!C:C,analitico!B411,transacional!E:E,"&gt;= "&amp;$P$2,transacional!E:E,"&lt;" &amp;$Q$2)</f>
        <v>6</v>
      </c>
      <c r="I411" s="2">
        <f ca="1">SUMIFS(transacional!H:H,transacional!C:C,analitico!B411,transacional!E:E,"&gt;= "&amp;$P$2,transacional!E:E,"&lt;" &amp;$Q$2)</f>
        <v>1272</v>
      </c>
      <c r="J411" s="3">
        <f ca="1">COUNTIFS(transacional!C:C,analitico!B411,transacional!E:E,"&gt;= "&amp;$P$2,transacional!E:E,"&lt;" &amp;$Q$2,transacional!G:G,1)</f>
        <v>0</v>
      </c>
      <c r="K411">
        <f>COUNTIFS(chamados!C:C,analitico!B411,chamados!E:E,"&gt;= "&amp;$O$2,chamados!E:E,"&lt;" &amp;$Q$2,chamados!H:H,1)</f>
        <v>0</v>
      </c>
    </row>
    <row r="412" spans="1:11" x14ac:dyDescent="0.35">
      <c r="A412" s="3">
        <v>99768318.310956255</v>
      </c>
      <c r="B412">
        <f>cadastro!A412</f>
        <v>411</v>
      </c>
      <c r="C412">
        <f>cadastro!C412</f>
        <v>43</v>
      </c>
      <c r="D412" t="str">
        <f>cadastro!D412</f>
        <v>Profissional de organização (personal organizer)</v>
      </c>
      <c r="E412" t="str">
        <f>cadastro!E412</f>
        <v>F</v>
      </c>
      <c r="F412" t="str">
        <f>cadastro!F412</f>
        <v>Centro-Oeste</v>
      </c>
      <c r="G412" t="str">
        <f>cadastro!G412</f>
        <v>Baixo</v>
      </c>
      <c r="H412">
        <f ca="1">COUNTIFS(transacional!C:C,analitico!B412,transacional!E:E,"&gt;= "&amp;$P$2,transacional!E:E,"&lt;" &amp;$Q$2)</f>
        <v>2</v>
      </c>
      <c r="I412" s="2">
        <f ca="1">SUMIFS(transacional!H:H,transacional!C:C,analitico!B412,transacional!E:E,"&gt;= "&amp;$P$2,transacional!E:E,"&lt;" &amp;$Q$2)</f>
        <v>329</v>
      </c>
      <c r="J412" s="3">
        <f ca="1">COUNTIFS(transacional!C:C,analitico!B412,transacional!E:E,"&gt;= "&amp;$P$2,transacional!E:E,"&lt;" &amp;$Q$2,transacional!G:G,1)</f>
        <v>0</v>
      </c>
      <c r="K412">
        <f>COUNTIFS(chamados!C:C,analitico!B412,chamados!E:E,"&gt;= "&amp;$O$2,chamados!E:E,"&lt;" &amp;$Q$2,chamados!H:H,1)</f>
        <v>0</v>
      </c>
    </row>
    <row r="413" spans="1:11" x14ac:dyDescent="0.35">
      <c r="A413" s="3">
        <v>81484185.310956135</v>
      </c>
      <c r="B413">
        <f>cadastro!A413</f>
        <v>412</v>
      </c>
      <c r="C413">
        <f>cadastro!C413</f>
        <v>44</v>
      </c>
      <c r="D413" t="str">
        <f>cadastro!D413</f>
        <v>Encarregado geral de operações de conservação de vias permanentes (exceto trilhos)</v>
      </c>
      <c r="E413" t="str">
        <f>cadastro!E413</f>
        <v>F</v>
      </c>
      <c r="F413" t="str">
        <f>cadastro!F413</f>
        <v>Centro-Oeste</v>
      </c>
      <c r="G413" t="str">
        <f>cadastro!G413</f>
        <v>Baixo</v>
      </c>
      <c r="H413">
        <f ca="1">COUNTIFS(transacional!C:C,analitico!B413,transacional!E:E,"&gt;= "&amp;$P$2,transacional!E:E,"&lt;" &amp;$Q$2)</f>
        <v>4</v>
      </c>
      <c r="I413" s="2">
        <f ca="1">SUMIFS(transacional!H:H,transacional!C:C,analitico!B413,transacional!E:E,"&gt;= "&amp;$P$2,transacional!E:E,"&lt;" &amp;$Q$2)</f>
        <v>364</v>
      </c>
      <c r="J413" s="3">
        <f ca="1">COUNTIFS(transacional!C:C,analitico!B413,transacional!E:E,"&gt;= "&amp;$P$2,transacional!E:E,"&lt;" &amp;$Q$2,transacional!G:G,1)</f>
        <v>1</v>
      </c>
      <c r="K413">
        <f>COUNTIFS(chamados!C:C,analitico!B413,chamados!E:E,"&gt;= "&amp;$O$2,chamados!E:E,"&lt;" &amp;$Q$2,chamados!H:H,1)</f>
        <v>0</v>
      </c>
    </row>
    <row r="414" spans="1:11" x14ac:dyDescent="0.35">
      <c r="A414" s="3">
        <v>99951990.310956135</v>
      </c>
      <c r="B414">
        <f>cadastro!A414</f>
        <v>413</v>
      </c>
      <c r="C414">
        <f>cadastro!C414</f>
        <v>37</v>
      </c>
      <c r="D414" t="str">
        <f>cadastro!D414</f>
        <v>Alvejador (tecidos)</v>
      </c>
      <c r="E414" t="str">
        <f>cadastro!E414</f>
        <v>F</v>
      </c>
      <c r="F414" t="str">
        <f>cadastro!F414</f>
        <v>Centro-Oeste</v>
      </c>
      <c r="G414" t="str">
        <f>cadastro!G414</f>
        <v>Baixo</v>
      </c>
      <c r="H414">
        <f ca="1">COUNTIFS(transacional!C:C,analitico!B414,transacional!E:E,"&gt;= "&amp;$P$2,transacional!E:E,"&lt;" &amp;$Q$2)</f>
        <v>5</v>
      </c>
      <c r="I414" s="2">
        <f ca="1">SUMIFS(transacional!H:H,transacional!C:C,analitico!B414,transacional!E:E,"&gt;= "&amp;$P$2,transacional!E:E,"&lt;" &amp;$Q$2)</f>
        <v>984</v>
      </c>
      <c r="J414" s="3">
        <f ca="1">COUNTIFS(transacional!C:C,analitico!B414,transacional!E:E,"&gt;= "&amp;$P$2,transacional!E:E,"&lt;" &amp;$Q$2,transacional!G:G,1)</f>
        <v>1</v>
      </c>
      <c r="K414">
        <f>COUNTIFS(chamados!C:C,analitico!B414,chamados!E:E,"&gt;= "&amp;$O$2,chamados!E:E,"&lt;" &amp;$Q$2,chamados!H:H,1)</f>
        <v>0</v>
      </c>
    </row>
    <row r="415" spans="1:11" x14ac:dyDescent="0.35">
      <c r="A415" s="3">
        <v>99768308.310956255</v>
      </c>
      <c r="B415">
        <f>cadastro!A415</f>
        <v>414</v>
      </c>
      <c r="C415">
        <f>cadastro!C415</f>
        <v>41</v>
      </c>
      <c r="D415" t="str">
        <f>cadastro!D415</f>
        <v>Carregador (veículos de transportes terrestres)</v>
      </c>
      <c r="E415" t="str">
        <f>cadastro!E415</f>
        <v>F</v>
      </c>
      <c r="F415" t="str">
        <f>cadastro!F415</f>
        <v>Centro-Oeste</v>
      </c>
      <c r="G415" t="str">
        <f>cadastro!G415</f>
        <v>Baixo</v>
      </c>
      <c r="H415">
        <f ca="1">COUNTIFS(transacional!C:C,analitico!B415,transacional!E:E,"&gt;= "&amp;$P$2,transacional!E:E,"&lt;" &amp;$Q$2)</f>
        <v>5</v>
      </c>
      <c r="I415" s="2">
        <f ca="1">SUMIFS(transacional!H:H,transacional!C:C,analitico!B415,transacional!E:E,"&gt;= "&amp;$P$2,transacional!E:E,"&lt;" &amp;$Q$2)</f>
        <v>723</v>
      </c>
      <c r="J415" s="3">
        <f ca="1">COUNTIFS(transacional!C:C,analitico!B415,transacional!E:E,"&gt;= "&amp;$P$2,transacional!E:E,"&lt;" &amp;$Q$2,transacional!G:G,1)</f>
        <v>1</v>
      </c>
      <c r="K415">
        <f>COUNTIFS(chamados!C:C,analitico!B415,chamados!E:E,"&gt;= "&amp;$O$2,chamados!E:E,"&lt;" &amp;$Q$2,chamados!H:H,1)</f>
        <v>0</v>
      </c>
    </row>
    <row r="416" spans="1:11" x14ac:dyDescent="0.35">
      <c r="A416" s="3">
        <v>81484186.310956255</v>
      </c>
      <c r="B416">
        <f>cadastro!A416</f>
        <v>415</v>
      </c>
      <c r="C416">
        <f>cadastro!C416</f>
        <v>34</v>
      </c>
      <c r="D416" t="str">
        <f>cadastro!D416</f>
        <v>Confeccionador de escovas, pincéis e produtos similares (a máquina)</v>
      </c>
      <c r="E416" t="str">
        <f>cadastro!E416</f>
        <v>M</v>
      </c>
      <c r="F416" t="str">
        <f>cadastro!F416</f>
        <v>Centro-Oeste</v>
      </c>
      <c r="G416" t="str">
        <f>cadastro!G416</f>
        <v>Baixo</v>
      </c>
      <c r="H416">
        <f ca="1">COUNTIFS(transacional!C:C,analitico!B416,transacional!E:E,"&gt;= "&amp;$P$2,transacional!E:E,"&lt;" &amp;$Q$2)</f>
        <v>3</v>
      </c>
      <c r="I416" s="2">
        <f ca="1">SUMIFS(transacional!H:H,transacional!C:C,analitico!B416,transacional!E:E,"&gt;= "&amp;$P$2,transacional!E:E,"&lt;" &amp;$Q$2)</f>
        <v>570</v>
      </c>
      <c r="J416" s="3">
        <f ca="1">COUNTIFS(transacional!C:C,analitico!B416,transacional!E:E,"&gt;= "&amp;$P$2,transacional!E:E,"&lt;" &amp;$Q$2,transacional!G:G,1)</f>
        <v>1</v>
      </c>
      <c r="K416">
        <f>COUNTIFS(chamados!C:C,analitico!B416,chamados!E:E,"&gt;= "&amp;$O$2,chamados!E:E,"&lt;" &amp;$Q$2,chamados!H:H,1)</f>
        <v>0</v>
      </c>
    </row>
    <row r="417" spans="1:11" x14ac:dyDescent="0.35">
      <c r="A417" s="3">
        <v>99951982.310956255</v>
      </c>
      <c r="B417">
        <f>cadastro!A417</f>
        <v>416</v>
      </c>
      <c r="C417">
        <f>cadastro!C417</f>
        <v>39</v>
      </c>
      <c r="D417" t="str">
        <f>cadastro!D417</f>
        <v>Produtor da cultura de soja</v>
      </c>
      <c r="E417" t="str">
        <f>cadastro!E417</f>
        <v>M</v>
      </c>
      <c r="F417" t="str">
        <f>cadastro!F417</f>
        <v>Centro-Oeste</v>
      </c>
      <c r="G417" t="str">
        <f>cadastro!G417</f>
        <v>Baixo</v>
      </c>
      <c r="H417">
        <f ca="1">COUNTIFS(transacional!C:C,analitico!B417,transacional!E:E,"&gt;= "&amp;$P$2,transacional!E:E,"&lt;" &amp;$Q$2)</f>
        <v>2</v>
      </c>
      <c r="I417" s="2">
        <f ca="1">SUMIFS(transacional!H:H,transacional!C:C,analitico!B417,transacional!E:E,"&gt;= "&amp;$P$2,transacional!E:E,"&lt;" &amp;$Q$2)</f>
        <v>427</v>
      </c>
      <c r="J417" s="3">
        <f ca="1">COUNTIFS(transacional!C:C,analitico!B417,transacional!E:E,"&gt;= "&amp;$P$2,transacional!E:E,"&lt;" &amp;$Q$2,transacional!G:G,1)</f>
        <v>0</v>
      </c>
      <c r="K417">
        <f>COUNTIFS(chamados!C:C,analitico!B417,chamados!E:E,"&gt;= "&amp;$O$2,chamados!E:E,"&lt;" &amp;$Q$2,chamados!H:H,1)</f>
        <v>0</v>
      </c>
    </row>
    <row r="418" spans="1:11" x14ac:dyDescent="0.35">
      <c r="A418" s="3">
        <v>99768305.310956135</v>
      </c>
      <c r="B418">
        <f>cadastro!A418</f>
        <v>417</v>
      </c>
      <c r="C418">
        <f>cadastro!C418</f>
        <v>32</v>
      </c>
      <c r="D418" t="str">
        <f>cadastro!D418</f>
        <v>Montador de equipamentos eletrônicos (estação de rádio, tv e equipamentos de radar)</v>
      </c>
      <c r="E418" t="str">
        <f>cadastro!E418</f>
        <v>F</v>
      </c>
      <c r="F418" t="str">
        <f>cadastro!F418</f>
        <v>Centro-Oeste</v>
      </c>
      <c r="G418" t="str">
        <f>cadastro!G418</f>
        <v>Baixo</v>
      </c>
      <c r="H418">
        <f ca="1">COUNTIFS(transacional!C:C,analitico!B418,transacional!E:E,"&gt;= "&amp;$P$2,transacional!E:E,"&lt;" &amp;$Q$2)</f>
        <v>4</v>
      </c>
      <c r="I418" s="2">
        <f ca="1">SUMIFS(transacional!H:H,transacional!C:C,analitico!B418,transacional!E:E,"&gt;= "&amp;$P$2,transacional!E:E,"&lt;" &amp;$Q$2)</f>
        <v>290</v>
      </c>
      <c r="J418" s="3">
        <f ca="1">COUNTIFS(transacional!C:C,analitico!B418,transacional!E:E,"&gt;= "&amp;$P$2,transacional!E:E,"&lt;" &amp;$Q$2,transacional!G:G,1)</f>
        <v>0</v>
      </c>
      <c r="K418">
        <f>COUNTIFS(chamados!C:C,analitico!B418,chamados!E:E,"&gt;= "&amp;$O$2,chamados!E:E,"&lt;" &amp;$Q$2,chamados!H:H,1)</f>
        <v>0</v>
      </c>
    </row>
    <row r="419" spans="1:11" x14ac:dyDescent="0.35">
      <c r="A419" s="3">
        <v>81484179.310956359</v>
      </c>
      <c r="B419">
        <f>cadastro!A419</f>
        <v>418</v>
      </c>
      <c r="C419">
        <f>cadastro!C419</f>
        <v>32</v>
      </c>
      <c r="D419" t="str">
        <f>cadastro!D419</f>
        <v>Bilheteiro no serviço de diversões</v>
      </c>
      <c r="E419" t="str">
        <f>cadastro!E419</f>
        <v>F</v>
      </c>
      <c r="F419" t="str">
        <f>cadastro!F419</f>
        <v>Centro-Oeste</v>
      </c>
      <c r="G419" t="str">
        <f>cadastro!G419</f>
        <v>Baixo</v>
      </c>
      <c r="H419">
        <f ca="1">COUNTIFS(transacional!C:C,analitico!B419,transacional!E:E,"&gt;= "&amp;$P$2,transacional!E:E,"&lt;" &amp;$Q$2)</f>
        <v>6</v>
      </c>
      <c r="I419" s="2">
        <f ca="1">SUMIFS(transacional!H:H,transacional!C:C,analitico!B419,transacional!E:E,"&gt;= "&amp;$P$2,transacional!E:E,"&lt;" &amp;$Q$2)</f>
        <v>868</v>
      </c>
      <c r="J419" s="3">
        <f ca="1">COUNTIFS(transacional!C:C,analitico!B419,transacional!E:E,"&gt;= "&amp;$P$2,transacional!E:E,"&lt;" &amp;$Q$2,transacional!G:G,1)</f>
        <v>1</v>
      </c>
      <c r="K419">
        <f>COUNTIFS(chamados!C:C,analitico!B419,chamados!E:E,"&gt;= "&amp;$O$2,chamados!E:E,"&lt;" &amp;$Q$2,chamados!H:H,1)</f>
        <v>0</v>
      </c>
    </row>
    <row r="420" spans="1:11" x14ac:dyDescent="0.35">
      <c r="A420" s="3">
        <v>99951983.310956135</v>
      </c>
      <c r="B420">
        <f>cadastro!A420</f>
        <v>419</v>
      </c>
      <c r="C420">
        <f>cadastro!C420</f>
        <v>32</v>
      </c>
      <c r="D420" t="str">
        <f>cadastro!D420</f>
        <v>Cortador de roupas</v>
      </c>
      <c r="E420" t="str">
        <f>cadastro!E420</f>
        <v>M</v>
      </c>
      <c r="F420" t="str">
        <f>cadastro!F420</f>
        <v>Centro-Oeste</v>
      </c>
      <c r="G420" t="str">
        <f>cadastro!G420</f>
        <v>Baixo</v>
      </c>
      <c r="H420">
        <f ca="1">COUNTIFS(transacional!C:C,analitico!B420,transacional!E:E,"&gt;= "&amp;$P$2,transacional!E:E,"&lt;" &amp;$Q$2)</f>
        <v>5</v>
      </c>
      <c r="I420" s="2">
        <f ca="1">SUMIFS(transacional!H:H,transacional!C:C,analitico!B420,transacional!E:E,"&gt;= "&amp;$P$2,transacional!E:E,"&lt;" &amp;$Q$2)</f>
        <v>530</v>
      </c>
      <c r="J420" s="3">
        <f ca="1">COUNTIFS(transacional!C:C,analitico!B420,transacional!E:E,"&gt;= "&amp;$P$2,transacional!E:E,"&lt;" &amp;$Q$2,transacional!G:G,1)</f>
        <v>0</v>
      </c>
      <c r="K420">
        <f>COUNTIFS(chamados!C:C,analitico!B420,chamados!E:E,"&gt;= "&amp;$O$2,chamados!E:E,"&lt;" &amp;$Q$2,chamados!H:H,1)</f>
        <v>0</v>
      </c>
    </row>
    <row r="421" spans="1:11" x14ac:dyDescent="0.35">
      <c r="A421" s="3">
        <v>99768293.310956255</v>
      </c>
      <c r="B421">
        <f>cadastro!A421</f>
        <v>420</v>
      </c>
      <c r="C421">
        <f>cadastro!C421</f>
        <v>32</v>
      </c>
      <c r="D421" t="str">
        <f>cadastro!D421</f>
        <v>Operador de peneiras hidráulicas</v>
      </c>
      <c r="E421" t="str">
        <f>cadastro!E421</f>
        <v>F</v>
      </c>
      <c r="F421" t="str">
        <f>cadastro!F421</f>
        <v>Centro-Oeste</v>
      </c>
      <c r="G421" t="str">
        <f>cadastro!G421</f>
        <v>Baixo</v>
      </c>
      <c r="H421">
        <f ca="1">COUNTIFS(transacional!C:C,analitico!B421,transacional!E:E,"&gt;= "&amp;$P$2,transacional!E:E,"&lt;" &amp;$Q$2)</f>
        <v>3</v>
      </c>
      <c r="I421" s="2">
        <f ca="1">SUMIFS(transacional!H:H,transacional!C:C,analitico!B421,transacional!E:E,"&gt;= "&amp;$P$2,transacional!E:E,"&lt;" &amp;$Q$2)</f>
        <v>603</v>
      </c>
      <c r="J421" s="3">
        <f ca="1">COUNTIFS(transacional!C:C,analitico!B421,transacional!E:E,"&gt;= "&amp;$P$2,transacional!E:E,"&lt;" &amp;$Q$2,transacional!G:G,1)</f>
        <v>1</v>
      </c>
      <c r="K421">
        <f>COUNTIFS(chamados!C:C,analitico!B421,chamados!E:E,"&gt;= "&amp;$O$2,chamados!E:E,"&lt;" &amp;$Q$2,chamados!H:H,1)</f>
        <v>0</v>
      </c>
    </row>
    <row r="422" spans="1:11" x14ac:dyDescent="0.35">
      <c r="A422" s="3">
        <v>81484176.310956135</v>
      </c>
      <c r="B422">
        <f>cadastro!A422</f>
        <v>421</v>
      </c>
      <c r="C422">
        <f>cadastro!C422</f>
        <v>26</v>
      </c>
      <c r="D422" t="str">
        <f>cadastro!D422</f>
        <v>Trabalhador da exploração de buriti</v>
      </c>
      <c r="E422" t="str">
        <f>cadastro!E422</f>
        <v>M</v>
      </c>
      <c r="F422" t="str">
        <f>cadastro!F422</f>
        <v>Centro-Oeste</v>
      </c>
      <c r="G422" t="str">
        <f>cadastro!G422</f>
        <v>Baixo</v>
      </c>
      <c r="H422">
        <f ca="1">COUNTIFS(transacional!C:C,analitico!B422,transacional!E:E,"&gt;= "&amp;$P$2,transacional!E:E,"&lt;" &amp;$Q$2)</f>
        <v>3</v>
      </c>
      <c r="I422" s="2">
        <f ca="1">SUMIFS(transacional!H:H,transacional!C:C,analitico!B422,transacional!E:E,"&gt;= "&amp;$P$2,transacional!E:E,"&lt;" &amp;$Q$2)</f>
        <v>341</v>
      </c>
      <c r="J422" s="3">
        <f ca="1">COUNTIFS(transacional!C:C,analitico!B422,transacional!E:E,"&gt;= "&amp;$P$2,transacional!E:E,"&lt;" &amp;$Q$2,transacional!G:G,1)</f>
        <v>0</v>
      </c>
      <c r="K422">
        <f>COUNTIFS(chamados!C:C,analitico!B422,chamados!E:E,"&gt;= "&amp;$O$2,chamados!E:E,"&lt;" &amp;$Q$2,chamados!H:H,1)</f>
        <v>0</v>
      </c>
    </row>
    <row r="423" spans="1:11" x14ac:dyDescent="0.35">
      <c r="A423" s="3">
        <v>99951971.310956135</v>
      </c>
      <c r="B423">
        <f>cadastro!A423</f>
        <v>422</v>
      </c>
      <c r="C423">
        <f>cadastro!C423</f>
        <v>38</v>
      </c>
      <c r="D423" t="str">
        <f>cadastro!D423</f>
        <v>Tecelão (tear automático)</v>
      </c>
      <c r="E423" t="str">
        <f>cadastro!E423</f>
        <v>F</v>
      </c>
      <c r="F423" t="str">
        <f>cadastro!F423</f>
        <v>Centro-Oeste</v>
      </c>
      <c r="G423" t="str">
        <f>cadastro!G423</f>
        <v>Baixo</v>
      </c>
      <c r="H423">
        <f ca="1">COUNTIFS(transacional!C:C,analitico!B423,transacional!E:E,"&gt;= "&amp;$P$2,transacional!E:E,"&lt;" &amp;$Q$2)</f>
        <v>8</v>
      </c>
      <c r="I423" s="2">
        <f ca="1">SUMIFS(transacional!H:H,transacional!C:C,analitico!B423,transacional!E:E,"&gt;= "&amp;$P$2,transacional!E:E,"&lt;" &amp;$Q$2)</f>
        <v>1692</v>
      </c>
      <c r="J423" s="3">
        <f ca="1">COUNTIFS(transacional!C:C,analitico!B423,transacional!E:E,"&gt;= "&amp;$P$2,transacional!E:E,"&lt;" &amp;$Q$2,transacional!G:G,1)</f>
        <v>2</v>
      </c>
      <c r="K423">
        <f>COUNTIFS(chamados!C:C,analitico!B423,chamados!E:E,"&gt;= "&amp;$O$2,chamados!E:E,"&lt;" &amp;$Q$2,chamados!H:H,1)</f>
        <v>0</v>
      </c>
    </row>
    <row r="424" spans="1:11" x14ac:dyDescent="0.35">
      <c r="A424" s="3">
        <v>99768277.310956359</v>
      </c>
      <c r="B424">
        <f>cadastro!A424</f>
        <v>423</v>
      </c>
      <c r="C424">
        <f>cadastro!C424</f>
        <v>36</v>
      </c>
      <c r="D424" t="str">
        <f>cadastro!D424</f>
        <v>Sexador</v>
      </c>
      <c r="E424" t="str">
        <f>cadastro!E424</f>
        <v>M</v>
      </c>
      <c r="F424" t="str">
        <f>cadastro!F424</f>
        <v>Centro-Oeste</v>
      </c>
      <c r="G424" t="str">
        <f>cadastro!G424</f>
        <v>Baixo</v>
      </c>
      <c r="H424">
        <f ca="1">COUNTIFS(transacional!C:C,analitico!B424,transacional!E:E,"&gt;= "&amp;$P$2,transacional!E:E,"&lt;" &amp;$Q$2)</f>
        <v>4</v>
      </c>
      <c r="I424" s="2">
        <f ca="1">SUMIFS(transacional!H:H,transacional!C:C,analitico!B424,transacional!E:E,"&gt;= "&amp;$P$2,transacional!E:E,"&lt;" &amp;$Q$2)</f>
        <v>1116</v>
      </c>
      <c r="J424" s="3">
        <f ca="1">COUNTIFS(transacional!C:C,analitico!B424,transacional!E:E,"&gt;= "&amp;$P$2,transacional!E:E,"&lt;" &amp;$Q$2,transacional!G:G,1)</f>
        <v>2</v>
      </c>
      <c r="K424">
        <f>COUNTIFS(chamados!C:C,analitico!B424,chamados!E:E,"&gt;= "&amp;$O$2,chamados!E:E,"&lt;" &amp;$Q$2,chamados!H:H,1)</f>
        <v>0</v>
      </c>
    </row>
    <row r="425" spans="1:11" x14ac:dyDescent="0.35">
      <c r="A425" s="3">
        <v>81484158.310956135</v>
      </c>
      <c r="B425">
        <f>cadastro!A425</f>
        <v>424</v>
      </c>
      <c r="C425">
        <f>cadastro!C425</f>
        <v>35</v>
      </c>
      <c r="D425" t="str">
        <f>cadastro!D425</f>
        <v>Tradutor</v>
      </c>
      <c r="E425" t="str">
        <f>cadastro!E425</f>
        <v>M</v>
      </c>
      <c r="F425" t="str">
        <f>cadastro!F425</f>
        <v>Centro-Oeste</v>
      </c>
      <c r="G425" t="str">
        <f>cadastro!G425</f>
        <v>Baixo</v>
      </c>
      <c r="H425">
        <f ca="1">COUNTIFS(transacional!C:C,analitico!B425,transacional!E:E,"&gt;= "&amp;$P$2,transacional!E:E,"&lt;" &amp;$Q$2)</f>
        <v>3</v>
      </c>
      <c r="I425" s="2">
        <f ca="1">SUMIFS(transacional!H:H,transacional!C:C,analitico!B425,transacional!E:E,"&gt;= "&amp;$P$2,transacional!E:E,"&lt;" &amp;$Q$2)</f>
        <v>478</v>
      </c>
      <c r="J425" s="3">
        <f ca="1">COUNTIFS(transacional!C:C,analitico!B425,transacional!E:E,"&gt;= "&amp;$P$2,transacional!E:E,"&lt;" &amp;$Q$2,transacional!G:G,1)</f>
        <v>0</v>
      </c>
      <c r="K425">
        <f>COUNTIFS(chamados!C:C,analitico!B425,chamados!E:E,"&gt;= "&amp;$O$2,chamados!E:E,"&lt;" &amp;$Q$2,chamados!H:H,1)</f>
        <v>0</v>
      </c>
    </row>
    <row r="426" spans="1:11" x14ac:dyDescent="0.35">
      <c r="A426" s="3">
        <v>99951974.310956135</v>
      </c>
      <c r="B426">
        <f>cadastro!A426</f>
        <v>425</v>
      </c>
      <c r="C426">
        <f>cadastro!C426</f>
        <v>29</v>
      </c>
      <c r="D426" t="str">
        <f>cadastro!D426</f>
        <v>Encarregado de costura na confecção do vestuário</v>
      </c>
      <c r="E426" t="str">
        <f>cadastro!E426</f>
        <v>F</v>
      </c>
      <c r="F426" t="str">
        <f>cadastro!F426</f>
        <v>Centro-Oeste</v>
      </c>
      <c r="G426" t="str">
        <f>cadastro!G426</f>
        <v>Baixo</v>
      </c>
      <c r="H426">
        <f ca="1">COUNTIFS(transacional!C:C,analitico!B426,transacional!E:E,"&gt;= "&amp;$P$2,transacional!E:E,"&lt;" &amp;$Q$2)</f>
        <v>3</v>
      </c>
      <c r="I426" s="2">
        <f ca="1">SUMIFS(transacional!H:H,transacional!C:C,analitico!B426,transacional!E:E,"&gt;= "&amp;$P$2,transacional!E:E,"&lt;" &amp;$Q$2)</f>
        <v>553</v>
      </c>
      <c r="J426" s="3">
        <f ca="1">COUNTIFS(transacional!C:C,analitico!B426,transacional!E:E,"&gt;= "&amp;$P$2,transacional!E:E,"&lt;" &amp;$Q$2,transacional!G:G,1)</f>
        <v>0</v>
      </c>
      <c r="K426">
        <f>COUNTIFS(chamados!C:C,analitico!B426,chamados!E:E,"&gt;= "&amp;$O$2,chamados!E:E,"&lt;" &amp;$Q$2,chamados!H:H,1)</f>
        <v>0</v>
      </c>
    </row>
    <row r="427" spans="1:11" x14ac:dyDescent="0.35">
      <c r="A427" s="3">
        <v>99768263.310956135</v>
      </c>
      <c r="B427">
        <f>cadastro!A427</f>
        <v>426</v>
      </c>
      <c r="C427">
        <f>cadastro!C427</f>
        <v>38</v>
      </c>
      <c r="D427" t="str">
        <f>cadastro!D427</f>
        <v>Tecnólogo em eletrônica</v>
      </c>
      <c r="E427" t="str">
        <f>cadastro!E427</f>
        <v>M</v>
      </c>
      <c r="F427" t="str">
        <f>cadastro!F427</f>
        <v>Centro-Oeste</v>
      </c>
      <c r="G427" t="str">
        <f>cadastro!G427</f>
        <v>Baixo</v>
      </c>
      <c r="H427">
        <f ca="1">COUNTIFS(transacional!C:C,analitico!B427,transacional!E:E,"&gt;= "&amp;$P$2,transacional!E:E,"&lt;" &amp;$Q$2)</f>
        <v>1</v>
      </c>
      <c r="I427" s="2">
        <f ca="1">SUMIFS(transacional!H:H,transacional!C:C,analitico!B427,transacional!E:E,"&gt;= "&amp;$P$2,transacional!E:E,"&lt;" &amp;$Q$2)</f>
        <v>172</v>
      </c>
      <c r="J427" s="3">
        <f ca="1">COUNTIFS(transacional!C:C,analitico!B427,transacional!E:E,"&gt;= "&amp;$P$2,transacional!E:E,"&lt;" &amp;$Q$2,transacional!G:G,1)</f>
        <v>0</v>
      </c>
      <c r="K427">
        <f>COUNTIFS(chamados!C:C,analitico!B427,chamados!E:E,"&gt;= "&amp;$O$2,chamados!E:E,"&lt;" &amp;$Q$2,chamados!H:H,1)</f>
        <v>0</v>
      </c>
    </row>
    <row r="428" spans="1:11" x14ac:dyDescent="0.35">
      <c r="A428" s="3">
        <v>81484148.310956135</v>
      </c>
      <c r="B428">
        <f>cadastro!A428</f>
        <v>427</v>
      </c>
      <c r="C428">
        <f>cadastro!C428</f>
        <v>36</v>
      </c>
      <c r="D428" t="str">
        <f>cadastro!D428</f>
        <v>Engenheiro de controle de qualidade</v>
      </c>
      <c r="E428" t="str">
        <f>cadastro!E428</f>
        <v>M</v>
      </c>
      <c r="F428" t="str">
        <f>cadastro!F428</f>
        <v>Centro-Oeste</v>
      </c>
      <c r="G428" t="str">
        <f>cadastro!G428</f>
        <v>Baixo</v>
      </c>
      <c r="H428">
        <f ca="1">COUNTIFS(transacional!C:C,analitico!B428,transacional!E:E,"&gt;= "&amp;$P$2,transacional!E:E,"&lt;" &amp;$Q$2)</f>
        <v>5</v>
      </c>
      <c r="I428" s="2">
        <f ca="1">SUMIFS(transacional!H:H,transacional!C:C,analitico!B428,transacional!E:E,"&gt;= "&amp;$P$2,transacional!E:E,"&lt;" &amp;$Q$2)</f>
        <v>1106</v>
      </c>
      <c r="J428" s="3">
        <f ca="1">COUNTIFS(transacional!C:C,analitico!B428,transacional!E:E,"&gt;= "&amp;$P$2,transacional!E:E,"&lt;" &amp;$Q$2,transacional!G:G,1)</f>
        <v>0</v>
      </c>
      <c r="K428">
        <f>COUNTIFS(chamados!C:C,analitico!B428,chamados!E:E,"&gt;= "&amp;$O$2,chamados!E:E,"&lt;" &amp;$Q$2,chamados!H:H,1)</f>
        <v>0</v>
      </c>
    </row>
    <row r="429" spans="1:11" x14ac:dyDescent="0.35">
      <c r="A429" s="3">
        <v>99951962.310956135</v>
      </c>
      <c r="B429">
        <f>cadastro!A429</f>
        <v>428</v>
      </c>
      <c r="C429">
        <f>cadastro!C429</f>
        <v>35</v>
      </c>
      <c r="D429" t="str">
        <f>cadastro!D429</f>
        <v>Agente técnico de inteligência</v>
      </c>
      <c r="E429" t="str">
        <f>cadastro!E429</f>
        <v>M</v>
      </c>
      <c r="F429" t="str">
        <f>cadastro!F429</f>
        <v>Centro-Oeste</v>
      </c>
      <c r="G429" t="str">
        <f>cadastro!G429</f>
        <v>Baixo</v>
      </c>
      <c r="H429">
        <f ca="1">COUNTIFS(transacional!C:C,analitico!B429,transacional!E:E,"&gt;= "&amp;$P$2,transacional!E:E,"&lt;" &amp;$Q$2)</f>
        <v>9</v>
      </c>
      <c r="I429" s="2">
        <f ca="1">SUMIFS(transacional!H:H,transacional!C:C,analitico!B429,transacional!E:E,"&gt;= "&amp;$P$2,transacional!E:E,"&lt;" &amp;$Q$2)</f>
        <v>4865</v>
      </c>
      <c r="J429" s="3">
        <f ca="1">COUNTIFS(transacional!C:C,analitico!B429,transacional!E:E,"&gt;= "&amp;$P$2,transacional!E:E,"&lt;" &amp;$Q$2,transacional!G:G,1)</f>
        <v>0</v>
      </c>
      <c r="K429">
        <f>COUNTIFS(chamados!C:C,analitico!B429,chamados!E:E,"&gt;= "&amp;$O$2,chamados!E:E,"&lt;" &amp;$Q$2,chamados!H:H,1)</f>
        <v>0</v>
      </c>
    </row>
    <row r="430" spans="1:11" x14ac:dyDescent="0.35">
      <c r="A430" s="3">
        <v>99768255.310956135</v>
      </c>
      <c r="B430">
        <f>cadastro!A430</f>
        <v>429</v>
      </c>
      <c r="C430">
        <f>cadastro!C430</f>
        <v>34</v>
      </c>
      <c r="D430" t="str">
        <f>cadastro!D430</f>
        <v>Biomédico</v>
      </c>
      <c r="E430" t="str">
        <f>cadastro!E430</f>
        <v>M</v>
      </c>
      <c r="F430" t="str">
        <f>cadastro!F430</f>
        <v>Centro-Oeste</v>
      </c>
      <c r="G430" t="str">
        <f>cadastro!G430</f>
        <v>Baixo</v>
      </c>
      <c r="H430">
        <f ca="1">COUNTIFS(transacional!C:C,analitico!B430,transacional!E:E,"&gt;= "&amp;$P$2,transacional!E:E,"&lt;" &amp;$Q$2)</f>
        <v>5</v>
      </c>
      <c r="I430" s="2">
        <f ca="1">SUMIFS(transacional!H:H,transacional!C:C,analitico!B430,transacional!E:E,"&gt;= "&amp;$P$2,transacional!E:E,"&lt;" &amp;$Q$2)</f>
        <v>675</v>
      </c>
      <c r="J430" s="3">
        <f ca="1">COUNTIFS(transacional!C:C,analitico!B430,transacional!E:E,"&gt;= "&amp;$P$2,transacional!E:E,"&lt;" &amp;$Q$2,transacional!G:G,1)</f>
        <v>0</v>
      </c>
      <c r="K430">
        <f>COUNTIFS(chamados!C:C,analitico!B430,chamados!E:E,"&gt;= "&amp;$O$2,chamados!E:E,"&lt;" &amp;$Q$2,chamados!H:H,1)</f>
        <v>0</v>
      </c>
    </row>
    <row r="431" spans="1:11" x14ac:dyDescent="0.35">
      <c r="A431" s="3">
        <v>81484142.310956255</v>
      </c>
      <c r="B431">
        <f>cadastro!A431</f>
        <v>430</v>
      </c>
      <c r="C431">
        <f>cadastro!C431</f>
        <v>33</v>
      </c>
      <c r="D431" t="str">
        <f>cadastro!D431</f>
        <v>Contorcionista</v>
      </c>
      <c r="E431" t="str">
        <f>cadastro!E431</f>
        <v>M</v>
      </c>
      <c r="F431" t="str">
        <f>cadastro!F431</f>
        <v>Centro-Oeste</v>
      </c>
      <c r="G431" t="str">
        <f>cadastro!G431</f>
        <v>Baixo</v>
      </c>
      <c r="H431">
        <f ca="1">COUNTIFS(transacional!C:C,analitico!B431,transacional!E:E,"&gt;= "&amp;$P$2,transacional!E:E,"&lt;" &amp;$Q$2)</f>
        <v>6</v>
      </c>
      <c r="I431" s="2">
        <f ca="1">SUMIFS(transacional!H:H,transacional!C:C,analitico!B431,transacional!E:E,"&gt;= "&amp;$P$2,transacional!E:E,"&lt;" &amp;$Q$2)</f>
        <v>10064</v>
      </c>
      <c r="J431" s="3">
        <f ca="1">COUNTIFS(transacional!C:C,analitico!B431,transacional!E:E,"&gt;= "&amp;$P$2,transacional!E:E,"&lt;" &amp;$Q$2,transacional!G:G,1)</f>
        <v>1</v>
      </c>
      <c r="K431">
        <f>COUNTIFS(chamados!C:C,analitico!B431,chamados!E:E,"&gt;= "&amp;$O$2,chamados!E:E,"&lt;" &amp;$Q$2,chamados!H:H,1)</f>
        <v>0</v>
      </c>
    </row>
    <row r="432" spans="1:11" x14ac:dyDescent="0.35">
      <c r="A432" s="3">
        <v>99951959.310956255</v>
      </c>
      <c r="B432">
        <f>cadastro!A432</f>
        <v>431</v>
      </c>
      <c r="C432">
        <f>cadastro!C432</f>
        <v>32</v>
      </c>
      <c r="D432" t="str">
        <f>cadastro!D432</f>
        <v>Tratador de animais</v>
      </c>
      <c r="E432" t="str">
        <f>cadastro!E432</f>
        <v>F</v>
      </c>
      <c r="F432" t="str">
        <f>cadastro!F432</f>
        <v>Centro-Oeste</v>
      </c>
      <c r="G432" t="str">
        <f>cadastro!G432</f>
        <v>Baixo</v>
      </c>
      <c r="H432">
        <f ca="1">COUNTIFS(transacional!C:C,analitico!B432,transacional!E:E,"&gt;= "&amp;$P$2,transacional!E:E,"&lt;" &amp;$Q$2)</f>
        <v>3</v>
      </c>
      <c r="I432" s="2">
        <f ca="1">SUMIFS(transacional!H:H,transacional!C:C,analitico!B432,transacional!E:E,"&gt;= "&amp;$P$2,transacional!E:E,"&lt;" &amp;$Q$2)</f>
        <v>610</v>
      </c>
      <c r="J432" s="3">
        <f ca="1">COUNTIFS(transacional!C:C,analitico!B432,transacional!E:E,"&gt;= "&amp;$P$2,transacional!E:E,"&lt;" &amp;$Q$2,transacional!G:G,1)</f>
        <v>0</v>
      </c>
      <c r="K432">
        <f>COUNTIFS(chamados!C:C,analitico!B432,chamados!E:E,"&gt;= "&amp;$O$2,chamados!E:E,"&lt;" &amp;$Q$2,chamados!H:H,1)</f>
        <v>0</v>
      </c>
    </row>
    <row r="433" spans="1:11" x14ac:dyDescent="0.35">
      <c r="A433" s="3">
        <v>99768240.310956135</v>
      </c>
      <c r="B433">
        <f>cadastro!A433</f>
        <v>432</v>
      </c>
      <c r="C433">
        <f>cadastro!C433</f>
        <v>37</v>
      </c>
      <c r="D433" t="str">
        <f>cadastro!D433</f>
        <v>Supervisor de reparos linhas férreas</v>
      </c>
      <c r="E433" t="str">
        <f>cadastro!E433</f>
        <v>M</v>
      </c>
      <c r="F433" t="str">
        <f>cadastro!F433</f>
        <v>Centro-Oeste</v>
      </c>
      <c r="G433" t="str">
        <f>cadastro!G433</f>
        <v>Baixo</v>
      </c>
      <c r="H433">
        <f ca="1">COUNTIFS(transacional!C:C,analitico!B433,transacional!E:E,"&gt;= "&amp;$P$2,transacional!E:E,"&lt;" &amp;$Q$2)</f>
        <v>4</v>
      </c>
      <c r="I433" s="2">
        <f ca="1">SUMIFS(transacional!H:H,transacional!C:C,analitico!B433,transacional!E:E,"&gt;= "&amp;$P$2,transacional!E:E,"&lt;" &amp;$Q$2)</f>
        <v>316</v>
      </c>
      <c r="J433" s="3">
        <f ca="1">COUNTIFS(transacional!C:C,analitico!B433,transacional!E:E,"&gt;= "&amp;$P$2,transacional!E:E,"&lt;" &amp;$Q$2,transacional!G:G,1)</f>
        <v>0</v>
      </c>
      <c r="K433">
        <f>COUNTIFS(chamados!C:C,analitico!B433,chamados!E:E,"&gt;= "&amp;$O$2,chamados!E:E,"&lt;" &amp;$Q$2,chamados!H:H,1)</f>
        <v>0</v>
      </c>
    </row>
    <row r="434" spans="1:11" x14ac:dyDescent="0.35">
      <c r="A434" s="3">
        <v>81484133.310956359</v>
      </c>
      <c r="B434">
        <f>cadastro!A434</f>
        <v>433</v>
      </c>
      <c r="C434">
        <f>cadastro!C434</f>
        <v>33</v>
      </c>
      <c r="D434" t="str">
        <f>cadastro!D434</f>
        <v>Operador de open-end</v>
      </c>
      <c r="E434" t="str">
        <f>cadastro!E434</f>
        <v>M</v>
      </c>
      <c r="F434" t="str">
        <f>cadastro!F434</f>
        <v>Centro-Oeste</v>
      </c>
      <c r="G434" t="str">
        <f>cadastro!G434</f>
        <v>Baixo</v>
      </c>
      <c r="H434">
        <f ca="1">COUNTIFS(transacional!C:C,analitico!B434,transacional!E:E,"&gt;= "&amp;$P$2,transacional!E:E,"&lt;" &amp;$Q$2)</f>
        <v>5</v>
      </c>
      <c r="I434" s="2">
        <f ca="1">SUMIFS(transacional!H:H,transacional!C:C,analitico!B434,transacional!E:E,"&gt;= "&amp;$P$2,transacional!E:E,"&lt;" &amp;$Q$2)</f>
        <v>1215</v>
      </c>
      <c r="J434" s="3">
        <f ca="1">COUNTIFS(transacional!C:C,analitico!B434,transacional!E:E,"&gt;= "&amp;$P$2,transacional!E:E,"&lt;" &amp;$Q$2,transacional!G:G,1)</f>
        <v>1</v>
      </c>
      <c r="K434">
        <f>COUNTIFS(chamados!C:C,analitico!B434,chamados!E:E,"&gt;= "&amp;$O$2,chamados!E:E,"&lt;" &amp;$Q$2,chamados!H:H,1)</f>
        <v>0</v>
      </c>
    </row>
    <row r="435" spans="1:11" x14ac:dyDescent="0.35">
      <c r="A435" s="3">
        <v>99951943.310956359</v>
      </c>
      <c r="B435">
        <f>cadastro!A435</f>
        <v>434</v>
      </c>
      <c r="C435">
        <f>cadastro!C435</f>
        <v>42</v>
      </c>
      <c r="D435" t="str">
        <f>cadastro!D435</f>
        <v>Professor de língua inglesa</v>
      </c>
      <c r="E435" t="str">
        <f>cadastro!E435</f>
        <v>M</v>
      </c>
      <c r="F435" t="str">
        <f>cadastro!F435</f>
        <v>Centro-Oeste</v>
      </c>
      <c r="G435" t="str">
        <f>cadastro!G435</f>
        <v>Baixo</v>
      </c>
      <c r="H435">
        <f ca="1">COUNTIFS(transacional!C:C,analitico!B435,transacional!E:E,"&gt;= "&amp;$P$2,transacional!E:E,"&lt;" &amp;$Q$2)</f>
        <v>4</v>
      </c>
      <c r="I435" s="2">
        <f ca="1">SUMIFS(transacional!H:H,transacional!C:C,analitico!B435,transacional!E:E,"&gt;= "&amp;$P$2,transacional!E:E,"&lt;" &amp;$Q$2)</f>
        <v>171</v>
      </c>
      <c r="J435" s="3">
        <f ca="1">COUNTIFS(transacional!C:C,analitico!B435,transacional!E:E,"&gt;= "&amp;$P$2,transacional!E:E,"&lt;" &amp;$Q$2,transacional!G:G,1)</f>
        <v>0</v>
      </c>
      <c r="K435">
        <f>COUNTIFS(chamados!C:C,analitico!B435,chamados!E:E,"&gt;= "&amp;$O$2,chamados!E:E,"&lt;" &amp;$Q$2,chamados!H:H,1)</f>
        <v>0</v>
      </c>
    </row>
    <row r="436" spans="1:11" x14ac:dyDescent="0.35">
      <c r="A436" s="3">
        <v>99768228.310956359</v>
      </c>
      <c r="B436">
        <f>cadastro!A436</f>
        <v>435</v>
      </c>
      <c r="C436">
        <f>cadastro!C436</f>
        <v>37</v>
      </c>
      <c r="D436" t="str">
        <f>cadastro!D436</f>
        <v>Supervisor da área florestal</v>
      </c>
      <c r="E436" t="str">
        <f>cadastro!E436</f>
        <v>F</v>
      </c>
      <c r="F436" t="str">
        <f>cadastro!F436</f>
        <v>Centro-Oeste</v>
      </c>
      <c r="G436" t="str">
        <f>cadastro!G436</f>
        <v>Baixo</v>
      </c>
      <c r="H436">
        <f ca="1">COUNTIFS(transacional!C:C,analitico!B436,transacional!E:E,"&gt;= "&amp;$P$2,transacional!E:E,"&lt;" &amp;$Q$2)</f>
        <v>6</v>
      </c>
      <c r="I436" s="2">
        <f ca="1">SUMIFS(transacional!H:H,transacional!C:C,analitico!B436,transacional!E:E,"&gt;= "&amp;$P$2,transacional!E:E,"&lt;" &amp;$Q$2)</f>
        <v>753</v>
      </c>
      <c r="J436" s="3">
        <f ca="1">COUNTIFS(transacional!C:C,analitico!B436,transacional!E:E,"&gt;= "&amp;$P$2,transacional!E:E,"&lt;" &amp;$Q$2,transacional!G:G,1)</f>
        <v>0</v>
      </c>
      <c r="K436">
        <f>COUNTIFS(chamados!C:C,analitico!B436,chamados!E:E,"&gt;= "&amp;$O$2,chamados!E:E,"&lt;" &amp;$Q$2,chamados!H:H,1)</f>
        <v>0</v>
      </c>
    </row>
    <row r="437" spans="1:11" x14ac:dyDescent="0.35">
      <c r="A437" s="3">
        <v>81484117.310956255</v>
      </c>
      <c r="B437">
        <f>cadastro!A437</f>
        <v>436</v>
      </c>
      <c r="C437">
        <f>cadastro!C437</f>
        <v>40</v>
      </c>
      <c r="D437" t="str">
        <f>cadastro!D437</f>
        <v>Diretor de produção e operações em empresa pesqueira</v>
      </c>
      <c r="E437" t="str">
        <f>cadastro!E437</f>
        <v>F</v>
      </c>
      <c r="F437" t="str">
        <f>cadastro!F437</f>
        <v>Centro-Oeste</v>
      </c>
      <c r="G437" t="str">
        <f>cadastro!G437</f>
        <v>Baixo</v>
      </c>
      <c r="H437">
        <f ca="1">COUNTIFS(transacional!C:C,analitico!B437,transacional!E:E,"&gt;= "&amp;$P$2,transacional!E:E,"&lt;" &amp;$Q$2)</f>
        <v>3</v>
      </c>
      <c r="I437" s="2">
        <f ca="1">SUMIFS(transacional!H:H,transacional!C:C,analitico!B437,transacional!E:E,"&gt;= "&amp;$P$2,transacional!E:E,"&lt;" &amp;$Q$2)</f>
        <v>650</v>
      </c>
      <c r="J437" s="3">
        <f ca="1">COUNTIFS(transacional!C:C,analitico!B437,transacional!E:E,"&gt;= "&amp;$P$2,transacional!E:E,"&lt;" &amp;$Q$2,transacional!G:G,1)</f>
        <v>1</v>
      </c>
      <c r="K437">
        <f>COUNTIFS(chamados!C:C,analitico!B437,chamados!E:E,"&gt;= "&amp;$O$2,chamados!E:E,"&lt;" &amp;$Q$2,chamados!H:H,1)</f>
        <v>0</v>
      </c>
    </row>
    <row r="438" spans="1:11" x14ac:dyDescent="0.35">
      <c r="A438" s="3">
        <v>99951945.310956135</v>
      </c>
      <c r="B438">
        <f>cadastro!A438</f>
        <v>437</v>
      </c>
      <c r="C438">
        <f>cadastro!C438</f>
        <v>34</v>
      </c>
      <c r="D438" t="str">
        <f>cadastro!D438</f>
        <v>Operador de talha elétrica</v>
      </c>
      <c r="E438" t="str">
        <f>cadastro!E438</f>
        <v>M</v>
      </c>
      <c r="F438" t="str">
        <f>cadastro!F438</f>
        <v>Centro-Oeste</v>
      </c>
      <c r="G438" t="str">
        <f>cadastro!G438</f>
        <v>Baixo</v>
      </c>
      <c r="H438">
        <f ca="1">COUNTIFS(transacional!C:C,analitico!B438,transacional!E:E,"&gt;= "&amp;$P$2,transacional!E:E,"&lt;" &amp;$Q$2)</f>
        <v>4</v>
      </c>
      <c r="I438" s="2">
        <f ca="1">SUMIFS(transacional!H:H,transacional!C:C,analitico!B438,transacional!E:E,"&gt;= "&amp;$P$2,transacional!E:E,"&lt;" &amp;$Q$2)</f>
        <v>851</v>
      </c>
      <c r="J438" s="3">
        <f ca="1">COUNTIFS(transacional!C:C,analitico!B438,transacional!E:E,"&gt;= "&amp;$P$2,transacional!E:E,"&lt;" &amp;$Q$2,transacional!G:G,1)</f>
        <v>0</v>
      </c>
      <c r="K438">
        <f>COUNTIFS(chamados!C:C,analitico!B438,chamados!E:E,"&gt;= "&amp;$O$2,chamados!E:E,"&lt;" &amp;$Q$2,chamados!H:H,1)</f>
        <v>0</v>
      </c>
    </row>
    <row r="439" spans="1:11" x14ac:dyDescent="0.35">
      <c r="A439" s="3">
        <v>99768209.310956135</v>
      </c>
      <c r="B439">
        <f>cadastro!A439</f>
        <v>438</v>
      </c>
      <c r="C439">
        <f>cadastro!C439</f>
        <v>44</v>
      </c>
      <c r="D439" t="str">
        <f>cadastro!D439</f>
        <v>Operador de utilidade (produção e distribuição de vapor, gás, óleo, combustível, energia, oxigênio)</v>
      </c>
      <c r="E439" t="str">
        <f>cadastro!E439</f>
        <v>M</v>
      </c>
      <c r="F439" t="str">
        <f>cadastro!F439</f>
        <v>Centro-Oeste</v>
      </c>
      <c r="G439" t="str">
        <f>cadastro!G439</f>
        <v>Baixo</v>
      </c>
      <c r="H439">
        <f ca="1">COUNTIFS(transacional!C:C,analitico!B439,transacional!E:E,"&gt;= "&amp;$P$2,transacional!E:E,"&lt;" &amp;$Q$2)</f>
        <v>4</v>
      </c>
      <c r="I439" s="2">
        <f ca="1">SUMIFS(transacional!H:H,transacional!C:C,analitico!B439,transacional!E:E,"&gt;= "&amp;$P$2,transacional!E:E,"&lt;" &amp;$Q$2)</f>
        <v>774</v>
      </c>
      <c r="J439" s="3">
        <f ca="1">COUNTIFS(transacional!C:C,analitico!B439,transacional!E:E,"&gt;= "&amp;$P$2,transacional!E:E,"&lt;" &amp;$Q$2,transacional!G:G,1)</f>
        <v>1</v>
      </c>
      <c r="K439">
        <f>COUNTIFS(chamados!C:C,analitico!B439,chamados!E:E,"&gt;= "&amp;$O$2,chamados!E:E,"&lt;" &amp;$Q$2,chamados!H:H,1)</f>
        <v>0</v>
      </c>
    </row>
    <row r="440" spans="1:11" x14ac:dyDescent="0.35">
      <c r="A440" s="3">
        <v>81484101.310956359</v>
      </c>
      <c r="B440">
        <f>cadastro!A440</f>
        <v>439</v>
      </c>
      <c r="C440">
        <f>cadastro!C440</f>
        <v>47</v>
      </c>
      <c r="D440" t="str">
        <f>cadastro!D440</f>
        <v>Planejista</v>
      </c>
      <c r="E440" t="str">
        <f>cadastro!E440</f>
        <v>M</v>
      </c>
      <c r="F440" t="str">
        <f>cadastro!F440</f>
        <v>Centro-Oeste</v>
      </c>
      <c r="G440" t="str">
        <f>cadastro!G440</f>
        <v>Baixo</v>
      </c>
      <c r="H440">
        <f ca="1">COUNTIFS(transacional!C:C,analitico!B440,transacional!E:E,"&gt;= "&amp;$P$2,transacional!E:E,"&lt;" &amp;$Q$2)</f>
        <v>2</v>
      </c>
      <c r="I440" s="2">
        <f ca="1">SUMIFS(transacional!H:H,transacional!C:C,analitico!B440,transacional!E:E,"&gt;= "&amp;$P$2,transacional!E:E,"&lt;" &amp;$Q$2)</f>
        <v>338</v>
      </c>
      <c r="J440" s="3">
        <f ca="1">COUNTIFS(transacional!C:C,analitico!B440,transacional!E:E,"&gt;= "&amp;$P$2,transacional!E:E,"&lt;" &amp;$Q$2,transacional!G:G,1)</f>
        <v>0</v>
      </c>
      <c r="K440">
        <f>COUNTIFS(chamados!C:C,analitico!B440,chamados!E:E,"&gt;= "&amp;$O$2,chamados!E:E,"&lt;" &amp;$Q$2,chamados!H:H,1)</f>
        <v>0</v>
      </c>
    </row>
    <row r="441" spans="1:11" x14ac:dyDescent="0.35">
      <c r="A441" s="3">
        <v>99951934.310956255</v>
      </c>
      <c r="B441">
        <f>cadastro!A441</f>
        <v>440</v>
      </c>
      <c r="C441">
        <f>cadastro!C441</f>
        <v>39</v>
      </c>
      <c r="D441" t="str">
        <f>cadastro!D441</f>
        <v>Operador de incubadora</v>
      </c>
      <c r="E441" t="str">
        <f>cadastro!E441</f>
        <v>F</v>
      </c>
      <c r="F441" t="str">
        <f>cadastro!F441</f>
        <v>Centro-Oeste</v>
      </c>
      <c r="G441" t="str">
        <f>cadastro!G441</f>
        <v>Baixo</v>
      </c>
      <c r="H441">
        <f ca="1">COUNTIFS(transacional!C:C,analitico!B441,transacional!E:E,"&gt;= "&amp;$P$2,transacional!E:E,"&lt;" &amp;$Q$2)</f>
        <v>2</v>
      </c>
      <c r="I441" s="2">
        <f ca="1">SUMIFS(transacional!H:H,transacional!C:C,analitico!B441,transacional!E:E,"&gt;= "&amp;$P$2,transacional!E:E,"&lt;" &amp;$Q$2)</f>
        <v>37</v>
      </c>
      <c r="J441" s="3">
        <f ca="1">COUNTIFS(transacional!C:C,analitico!B441,transacional!E:E,"&gt;= "&amp;$P$2,transacional!E:E,"&lt;" &amp;$Q$2,transacional!G:G,1)</f>
        <v>0</v>
      </c>
      <c r="K441">
        <f>COUNTIFS(chamados!C:C,analitico!B441,chamados!E:E,"&gt;= "&amp;$O$2,chamados!E:E,"&lt;" &amp;$Q$2,chamados!H:H,1)</f>
        <v>0</v>
      </c>
    </row>
    <row r="442" spans="1:11" x14ac:dyDescent="0.35">
      <c r="A442" s="3">
        <v>99768206.310956359</v>
      </c>
      <c r="B442">
        <f>cadastro!A442</f>
        <v>441</v>
      </c>
      <c r="C442">
        <f>cadastro!C442</f>
        <v>35</v>
      </c>
      <c r="D442" t="str">
        <f>cadastro!D442</f>
        <v>Condutor de veículos de tração animal (ruas e estradas)</v>
      </c>
      <c r="E442" t="str">
        <f>cadastro!E442</f>
        <v>F</v>
      </c>
      <c r="F442" t="str">
        <f>cadastro!F442</f>
        <v>Centro-Oeste</v>
      </c>
      <c r="G442" t="str">
        <f>cadastro!G442</f>
        <v>Baixo</v>
      </c>
      <c r="H442">
        <f ca="1">COUNTIFS(transacional!C:C,analitico!B442,transacional!E:E,"&gt;= "&amp;$P$2,transacional!E:E,"&lt;" &amp;$Q$2)</f>
        <v>1</v>
      </c>
      <c r="I442" s="2">
        <f ca="1">SUMIFS(transacional!H:H,transacional!C:C,analitico!B442,transacional!E:E,"&gt;= "&amp;$P$2,transacional!E:E,"&lt;" &amp;$Q$2)</f>
        <v>9</v>
      </c>
      <c r="J442" s="3">
        <f ca="1">COUNTIFS(transacional!C:C,analitico!B442,transacional!E:E,"&gt;= "&amp;$P$2,transacional!E:E,"&lt;" &amp;$Q$2,transacional!G:G,1)</f>
        <v>0</v>
      </c>
      <c r="K442">
        <f>COUNTIFS(chamados!C:C,analitico!B442,chamados!E:E,"&gt;= "&amp;$O$2,chamados!E:E,"&lt;" &amp;$Q$2,chamados!H:H,1)</f>
        <v>0</v>
      </c>
    </row>
    <row r="443" spans="1:11" x14ac:dyDescent="0.35">
      <c r="A443" s="3">
        <v>81484100.310956478</v>
      </c>
      <c r="B443">
        <f>cadastro!A443</f>
        <v>442</v>
      </c>
      <c r="C443">
        <f>cadastro!C443</f>
        <v>39</v>
      </c>
      <c r="D443" t="str">
        <f>cadastro!D443</f>
        <v>Chefe de confeitaria</v>
      </c>
      <c r="E443" t="str">
        <f>cadastro!E443</f>
        <v>F</v>
      </c>
      <c r="F443" t="str">
        <f>cadastro!F443</f>
        <v>Sul</v>
      </c>
      <c r="G443" t="str">
        <f>cadastro!G443</f>
        <v>Baixo</v>
      </c>
      <c r="H443">
        <f ca="1">COUNTIFS(transacional!C:C,analitico!B443,transacional!E:E,"&gt;= "&amp;$P$2,transacional!E:E,"&lt;" &amp;$Q$2)</f>
        <v>7</v>
      </c>
      <c r="I443" s="2">
        <f ca="1">SUMIFS(transacional!H:H,transacional!C:C,analitico!B443,transacional!E:E,"&gt;= "&amp;$P$2,transacional!E:E,"&lt;" &amp;$Q$2)</f>
        <v>901</v>
      </c>
      <c r="J443" s="3">
        <f ca="1">COUNTIFS(transacional!C:C,analitico!B443,transacional!E:E,"&gt;= "&amp;$P$2,transacional!E:E,"&lt;" &amp;$Q$2,transacional!G:G,1)</f>
        <v>2</v>
      </c>
      <c r="K443">
        <f>COUNTIFS(chamados!C:C,analitico!B443,chamados!E:E,"&gt;= "&amp;$O$2,chamados!E:E,"&lt;" &amp;$Q$2,chamados!H:H,1)</f>
        <v>0</v>
      </c>
    </row>
    <row r="444" spans="1:11" x14ac:dyDescent="0.35">
      <c r="A444" s="3">
        <v>99951939.310956135</v>
      </c>
      <c r="B444">
        <f>cadastro!A444</f>
        <v>443</v>
      </c>
      <c r="C444">
        <f>cadastro!C444</f>
        <v>28</v>
      </c>
      <c r="D444" t="str">
        <f>cadastro!D444</f>
        <v>Forneiro e operador (conversor a oxigênio)</v>
      </c>
      <c r="E444" t="str">
        <f>cadastro!E444</f>
        <v>M</v>
      </c>
      <c r="F444" t="str">
        <f>cadastro!F444</f>
        <v>Sudeste</v>
      </c>
      <c r="G444" t="str">
        <f>cadastro!G444</f>
        <v>Baixo</v>
      </c>
      <c r="H444">
        <f ca="1">COUNTIFS(transacional!C:C,analitico!B444,transacional!E:E,"&gt;= "&amp;$P$2,transacional!E:E,"&lt;" &amp;$Q$2)</f>
        <v>3</v>
      </c>
      <c r="I444" s="2">
        <f ca="1">SUMIFS(transacional!H:H,transacional!C:C,analitico!B444,transacional!E:E,"&gt;= "&amp;$P$2,transacional!E:E,"&lt;" &amp;$Q$2)</f>
        <v>325</v>
      </c>
      <c r="J444" s="3">
        <f ca="1">COUNTIFS(transacional!C:C,analitico!B444,transacional!E:E,"&gt;= "&amp;$P$2,transacional!E:E,"&lt;" &amp;$Q$2,transacional!G:G,1)</f>
        <v>1</v>
      </c>
      <c r="K444">
        <f>COUNTIFS(chamados!C:C,analitico!B444,chamados!E:E,"&gt;= "&amp;$O$2,chamados!E:E,"&lt;" &amp;$Q$2,chamados!H:H,1)</f>
        <v>0</v>
      </c>
    </row>
    <row r="445" spans="1:11" x14ac:dyDescent="0.35">
      <c r="A445" s="3">
        <v>99768195.310956135</v>
      </c>
      <c r="B445">
        <f>cadastro!A445</f>
        <v>444</v>
      </c>
      <c r="C445">
        <f>cadastro!C445</f>
        <v>34</v>
      </c>
      <c r="D445" t="str">
        <f>cadastro!D445</f>
        <v>Confeccionador de piano</v>
      </c>
      <c r="E445" t="str">
        <f>cadastro!E445</f>
        <v>F</v>
      </c>
      <c r="F445" t="str">
        <f>cadastro!F445</f>
        <v>Centro-Oeste</v>
      </c>
      <c r="G445" t="str">
        <f>cadastro!G445</f>
        <v>Baixo</v>
      </c>
      <c r="H445">
        <f ca="1">COUNTIFS(transacional!C:C,analitico!B445,transacional!E:E,"&gt;= "&amp;$P$2,transacional!E:E,"&lt;" &amp;$Q$2)</f>
        <v>6</v>
      </c>
      <c r="I445" s="2">
        <f ca="1">SUMIFS(transacional!H:H,transacional!C:C,analitico!B445,transacional!E:E,"&gt;= "&amp;$P$2,transacional!E:E,"&lt;" &amp;$Q$2)</f>
        <v>931</v>
      </c>
      <c r="J445" s="3">
        <f ca="1">COUNTIFS(transacional!C:C,analitico!B445,transacional!E:E,"&gt;= "&amp;$P$2,transacional!E:E,"&lt;" &amp;$Q$2,transacional!G:G,1)</f>
        <v>1</v>
      </c>
      <c r="K445">
        <f>COUNTIFS(chamados!C:C,analitico!B445,chamados!E:E,"&gt;= "&amp;$O$2,chamados!E:E,"&lt;" &amp;$Q$2,chamados!H:H,1)</f>
        <v>0</v>
      </c>
    </row>
    <row r="446" spans="1:11" x14ac:dyDescent="0.35">
      <c r="A446" s="3">
        <v>81484107.310956255</v>
      </c>
      <c r="B446">
        <f>cadastro!A446</f>
        <v>445</v>
      </c>
      <c r="C446">
        <f>cadastro!C446</f>
        <v>23</v>
      </c>
      <c r="D446" t="str">
        <f>cadastro!D446</f>
        <v>Montador de máquinas, motores e acessórios (montagem em série)</v>
      </c>
      <c r="E446" t="str">
        <f>cadastro!E446</f>
        <v>F</v>
      </c>
      <c r="F446" t="str">
        <f>cadastro!F446</f>
        <v>Norte</v>
      </c>
      <c r="G446" t="str">
        <f>cadastro!G446</f>
        <v>Baixo</v>
      </c>
      <c r="H446">
        <f ca="1">COUNTIFS(transacional!C:C,analitico!B446,transacional!E:E,"&gt;= "&amp;$P$2,transacional!E:E,"&lt;" &amp;$Q$2)</f>
        <v>4</v>
      </c>
      <c r="I446" s="2">
        <f ca="1">SUMIFS(transacional!H:H,transacional!C:C,analitico!B446,transacional!E:E,"&gt;= "&amp;$P$2,transacional!E:E,"&lt;" &amp;$Q$2)</f>
        <v>1242</v>
      </c>
      <c r="J446" s="3">
        <f ca="1">COUNTIFS(transacional!C:C,analitico!B446,transacional!E:E,"&gt;= "&amp;$P$2,transacional!E:E,"&lt;" &amp;$Q$2,transacional!G:G,1)</f>
        <v>0</v>
      </c>
      <c r="K446">
        <f>COUNTIFS(chamados!C:C,analitico!B446,chamados!E:E,"&gt;= "&amp;$O$2,chamados!E:E,"&lt;" &amp;$Q$2,chamados!H:H,1)</f>
        <v>0</v>
      </c>
    </row>
    <row r="447" spans="1:11" x14ac:dyDescent="0.35">
      <c r="A447" s="3">
        <v>99951923.310956135</v>
      </c>
      <c r="B447">
        <f>cadastro!A447</f>
        <v>446</v>
      </c>
      <c r="C447">
        <f>cadastro!C447</f>
        <v>38</v>
      </c>
      <c r="D447" t="str">
        <f>cadastro!D447</f>
        <v>Supervisor de bombeiros</v>
      </c>
      <c r="E447" t="str">
        <f>cadastro!E447</f>
        <v>M</v>
      </c>
      <c r="F447" t="str">
        <f>cadastro!F447</f>
        <v>Sul</v>
      </c>
      <c r="G447" t="str">
        <f>cadastro!G447</f>
        <v>Baixo</v>
      </c>
      <c r="H447">
        <f ca="1">COUNTIFS(transacional!C:C,analitico!B447,transacional!E:E,"&gt;= "&amp;$P$2,transacional!E:E,"&lt;" &amp;$Q$2)</f>
        <v>1</v>
      </c>
      <c r="I447" s="2">
        <f ca="1">SUMIFS(transacional!H:H,transacional!C:C,analitico!B447,transacional!E:E,"&gt;= "&amp;$P$2,transacional!E:E,"&lt;" &amp;$Q$2)</f>
        <v>45</v>
      </c>
      <c r="J447" s="3">
        <f ca="1">COUNTIFS(transacional!C:C,analitico!B447,transacional!E:E,"&gt;= "&amp;$P$2,transacional!E:E,"&lt;" &amp;$Q$2,transacional!G:G,1)</f>
        <v>0</v>
      </c>
      <c r="K447">
        <f>COUNTIFS(chamados!C:C,analitico!B447,chamados!E:E,"&gt;= "&amp;$O$2,chamados!E:E,"&lt;" &amp;$Q$2,chamados!H:H,1)</f>
        <v>0</v>
      </c>
    </row>
    <row r="448" spans="1:11" x14ac:dyDescent="0.35">
      <c r="A448" s="3">
        <v>99768173.310956135</v>
      </c>
      <c r="B448">
        <f>cadastro!A448</f>
        <v>447</v>
      </c>
      <c r="C448">
        <f>cadastro!C448</f>
        <v>44</v>
      </c>
      <c r="D448" t="str">
        <f>cadastro!D448</f>
        <v>Churrasqueiro</v>
      </c>
      <c r="E448" t="str">
        <f>cadastro!E448</f>
        <v>F</v>
      </c>
      <c r="F448" t="str">
        <f>cadastro!F448</f>
        <v>Centro-Oeste</v>
      </c>
      <c r="G448" t="str">
        <f>cadastro!G448</f>
        <v>Baixo</v>
      </c>
      <c r="H448">
        <f ca="1">COUNTIFS(transacional!C:C,analitico!B448,transacional!E:E,"&gt;= "&amp;$P$2,transacional!E:E,"&lt;" &amp;$Q$2)</f>
        <v>5</v>
      </c>
      <c r="I448" s="2">
        <f ca="1">SUMIFS(transacional!H:H,transacional!C:C,analitico!B448,transacional!E:E,"&gt;= "&amp;$P$2,transacional!E:E,"&lt;" &amp;$Q$2)</f>
        <v>945</v>
      </c>
      <c r="J448" s="3">
        <f ca="1">COUNTIFS(transacional!C:C,analitico!B448,transacional!E:E,"&gt;= "&amp;$P$2,transacional!E:E,"&lt;" &amp;$Q$2,transacional!G:G,1)</f>
        <v>1</v>
      </c>
      <c r="K448">
        <f>COUNTIFS(chamados!C:C,analitico!B448,chamados!E:E,"&gt;= "&amp;$O$2,chamados!E:E,"&lt;" &amp;$Q$2,chamados!H:H,1)</f>
        <v>0</v>
      </c>
    </row>
    <row r="449" spans="1:11" x14ac:dyDescent="0.35">
      <c r="A449" s="3">
        <v>81484081.310956135</v>
      </c>
      <c r="B449">
        <f>cadastro!A449</f>
        <v>448</v>
      </c>
      <c r="C449">
        <f>cadastro!C449</f>
        <v>40</v>
      </c>
      <c r="D449" t="str">
        <f>cadastro!D449</f>
        <v>Diretor de produção</v>
      </c>
      <c r="E449" t="str">
        <f>cadastro!E449</f>
        <v>F</v>
      </c>
      <c r="F449" t="str">
        <f>cadastro!F449</f>
        <v>Nordeste</v>
      </c>
      <c r="G449" t="str">
        <f>cadastro!G449</f>
        <v>Baixo</v>
      </c>
      <c r="H449">
        <f ca="1">COUNTIFS(transacional!C:C,analitico!B449,transacional!E:E,"&gt;= "&amp;$P$2,transacional!E:E,"&lt;" &amp;$Q$2)</f>
        <v>7</v>
      </c>
      <c r="I449" s="2">
        <f ca="1">SUMIFS(transacional!H:H,transacional!C:C,analitico!B449,transacional!E:E,"&gt;= "&amp;$P$2,transacional!E:E,"&lt;" &amp;$Q$2)</f>
        <v>1639</v>
      </c>
      <c r="J449" s="3">
        <f ca="1">COUNTIFS(transacional!C:C,analitico!B449,transacional!E:E,"&gt;= "&amp;$P$2,transacional!E:E,"&lt;" &amp;$Q$2,transacional!G:G,1)</f>
        <v>0</v>
      </c>
      <c r="K449">
        <f>COUNTIFS(chamados!C:C,analitico!B449,chamados!E:E,"&gt;= "&amp;$O$2,chamados!E:E,"&lt;" &amp;$Q$2,chamados!H:H,1)</f>
        <v>0</v>
      </c>
    </row>
    <row r="450" spans="1:11" x14ac:dyDescent="0.35">
      <c r="A450" s="3">
        <v>99951920.310956255</v>
      </c>
      <c r="B450">
        <f>cadastro!A450</f>
        <v>449</v>
      </c>
      <c r="C450">
        <f>cadastro!C450</f>
        <v>35</v>
      </c>
      <c r="D450" t="str">
        <f>cadastro!D450</f>
        <v>Químico industrial</v>
      </c>
      <c r="E450" t="str">
        <f>cadastro!E450</f>
        <v>M</v>
      </c>
      <c r="F450" t="str">
        <f>cadastro!F450</f>
        <v>Sudeste</v>
      </c>
      <c r="G450" t="str">
        <f>cadastro!G450</f>
        <v>Baixo</v>
      </c>
      <c r="H450">
        <f ca="1">COUNTIFS(transacional!C:C,analitico!B450,transacional!E:E,"&gt;= "&amp;$P$2,transacional!E:E,"&lt;" &amp;$Q$2)</f>
        <v>3</v>
      </c>
      <c r="I450" s="2">
        <f ca="1">SUMIFS(transacional!H:H,transacional!C:C,analitico!B450,transacional!E:E,"&gt;= "&amp;$P$2,transacional!E:E,"&lt;" &amp;$Q$2)</f>
        <v>504</v>
      </c>
      <c r="J450" s="3">
        <f ca="1">COUNTIFS(transacional!C:C,analitico!B450,transacional!E:E,"&gt;= "&amp;$P$2,transacional!E:E,"&lt;" &amp;$Q$2,transacional!G:G,1)</f>
        <v>0</v>
      </c>
      <c r="K450">
        <f>COUNTIFS(chamados!C:C,analitico!B450,chamados!E:E,"&gt;= "&amp;$O$2,chamados!E:E,"&lt;" &amp;$Q$2,chamados!H:H,1)</f>
        <v>0</v>
      </c>
    </row>
    <row r="451" spans="1:11" x14ac:dyDescent="0.35">
      <c r="A451" s="3">
        <v>99768167.310956135</v>
      </c>
      <c r="B451">
        <f>cadastro!A451</f>
        <v>450</v>
      </c>
      <c r="C451">
        <f>cadastro!C451</f>
        <v>38</v>
      </c>
      <c r="D451" t="str">
        <f>cadastro!D451</f>
        <v>Supervisor de bombeiros</v>
      </c>
      <c r="E451" t="str">
        <f>cadastro!E451</f>
        <v>F</v>
      </c>
      <c r="F451" t="str">
        <f>cadastro!F451</f>
        <v>Sul</v>
      </c>
      <c r="G451" t="str">
        <f>cadastro!G451</f>
        <v>Baixo</v>
      </c>
      <c r="H451">
        <f ca="1">COUNTIFS(transacional!C:C,analitico!B451,transacional!E:E,"&gt;= "&amp;$P$2,transacional!E:E,"&lt;" &amp;$Q$2)</f>
        <v>5</v>
      </c>
      <c r="I451" s="2">
        <f ca="1">SUMIFS(transacional!H:H,transacional!C:C,analitico!B451,transacional!E:E,"&gt;= "&amp;$P$2,transacional!E:E,"&lt;" &amp;$Q$2)</f>
        <v>987</v>
      </c>
      <c r="J451" s="3">
        <f ca="1">COUNTIFS(transacional!C:C,analitico!B451,transacional!E:E,"&gt;= "&amp;$P$2,transacional!E:E,"&lt;" &amp;$Q$2,transacional!G:G,1)</f>
        <v>0</v>
      </c>
      <c r="K451">
        <f>COUNTIFS(chamados!C:C,analitico!B451,chamados!E:E,"&gt;= "&amp;$O$2,chamados!E:E,"&lt;" &amp;$Q$2,chamados!H:H,1)</f>
        <v>0</v>
      </c>
    </row>
    <row r="452" spans="1:11" x14ac:dyDescent="0.35">
      <c r="A452" s="3">
        <v>81484070.310956135</v>
      </c>
      <c r="B452">
        <f>cadastro!A452</f>
        <v>451</v>
      </c>
      <c r="C452">
        <f>cadastro!C452</f>
        <v>42</v>
      </c>
      <c r="D452" t="str">
        <f>cadastro!D452</f>
        <v>Gerente de facility management</v>
      </c>
      <c r="E452" t="str">
        <f>cadastro!E452</f>
        <v>F</v>
      </c>
      <c r="F452" t="str">
        <f>cadastro!F452</f>
        <v>Centro-Oeste</v>
      </c>
      <c r="G452" t="str">
        <f>cadastro!G452</f>
        <v>Baixo</v>
      </c>
      <c r="H452">
        <f ca="1">COUNTIFS(transacional!C:C,analitico!B452,transacional!E:E,"&gt;= "&amp;$P$2,transacional!E:E,"&lt;" &amp;$Q$2)</f>
        <v>4</v>
      </c>
      <c r="I452" s="2">
        <f ca="1">SUMIFS(transacional!H:H,transacional!C:C,analitico!B452,transacional!E:E,"&gt;= "&amp;$P$2,transacional!E:E,"&lt;" &amp;$Q$2)</f>
        <v>321</v>
      </c>
      <c r="J452" s="3">
        <f ca="1">COUNTIFS(transacional!C:C,analitico!B452,transacional!E:E,"&gt;= "&amp;$P$2,transacional!E:E,"&lt;" &amp;$Q$2,transacional!G:G,1)</f>
        <v>1</v>
      </c>
      <c r="K452">
        <f>COUNTIFS(chamados!C:C,analitico!B452,chamados!E:E,"&gt;= "&amp;$O$2,chamados!E:E,"&lt;" &amp;$Q$2,chamados!H:H,1)</f>
        <v>0</v>
      </c>
    </row>
    <row r="453" spans="1:11" x14ac:dyDescent="0.35">
      <c r="A453" s="3">
        <v>99951910.310956255</v>
      </c>
      <c r="B453">
        <f>cadastro!A453</f>
        <v>452</v>
      </c>
      <c r="C453">
        <f>cadastro!C453</f>
        <v>39</v>
      </c>
      <c r="D453" t="str">
        <f>cadastro!D453</f>
        <v>Dirigente e administrador de organização religiosa</v>
      </c>
      <c r="E453" t="str">
        <f>cadastro!E453</f>
        <v>M</v>
      </c>
      <c r="F453" t="str">
        <f>cadastro!F453</f>
        <v>Sul</v>
      </c>
      <c r="G453" t="str">
        <f>cadastro!G453</f>
        <v>Baixo</v>
      </c>
      <c r="H453">
        <f ca="1">COUNTIFS(transacional!C:C,analitico!B453,transacional!E:E,"&gt;= "&amp;$P$2,transacional!E:E,"&lt;" &amp;$Q$2)</f>
        <v>2</v>
      </c>
      <c r="I453" s="2">
        <f ca="1">SUMIFS(transacional!H:H,transacional!C:C,analitico!B453,transacional!E:E,"&gt;= "&amp;$P$2,transacional!E:E,"&lt;" &amp;$Q$2)</f>
        <v>144</v>
      </c>
      <c r="J453" s="3">
        <f ca="1">COUNTIFS(transacional!C:C,analitico!B453,transacional!E:E,"&gt;= "&amp;$P$2,transacional!E:E,"&lt;" &amp;$Q$2,transacional!G:G,1)</f>
        <v>0</v>
      </c>
      <c r="K453">
        <f>COUNTIFS(chamados!C:C,analitico!B453,chamados!E:E,"&gt;= "&amp;$O$2,chamados!E:E,"&lt;" &amp;$Q$2,chamados!H:H,1)</f>
        <v>0</v>
      </c>
    </row>
    <row r="454" spans="1:11" x14ac:dyDescent="0.35">
      <c r="A454" s="3">
        <v>99768158.310956135</v>
      </c>
      <c r="B454">
        <f>cadastro!A454</f>
        <v>453</v>
      </c>
      <c r="C454">
        <f>cadastro!C454</f>
        <v>35</v>
      </c>
      <c r="D454" t="str">
        <f>cadastro!D454</f>
        <v>Professor de nutrição</v>
      </c>
      <c r="E454" t="str">
        <f>cadastro!E454</f>
        <v>M</v>
      </c>
      <c r="F454" t="str">
        <f>cadastro!F454</f>
        <v>Sul</v>
      </c>
      <c r="G454" t="str">
        <f>cadastro!G454</f>
        <v>Baixo</v>
      </c>
      <c r="H454">
        <f ca="1">COUNTIFS(transacional!C:C,analitico!B454,transacional!E:E,"&gt;= "&amp;$P$2,transacional!E:E,"&lt;" &amp;$Q$2)</f>
        <v>4</v>
      </c>
      <c r="I454" s="2">
        <f ca="1">SUMIFS(transacional!H:H,transacional!C:C,analitico!B454,transacional!E:E,"&gt;= "&amp;$P$2,transacional!E:E,"&lt;" &amp;$Q$2)</f>
        <v>646</v>
      </c>
      <c r="J454" s="3">
        <f ca="1">COUNTIFS(transacional!C:C,analitico!B454,transacional!E:E,"&gt;= "&amp;$P$2,transacional!E:E,"&lt;" &amp;$Q$2,transacional!G:G,1)</f>
        <v>0</v>
      </c>
      <c r="K454">
        <f>COUNTIFS(chamados!C:C,analitico!B454,chamados!E:E,"&gt;= "&amp;$O$2,chamados!E:E,"&lt;" &amp;$Q$2,chamados!H:H,1)</f>
        <v>0</v>
      </c>
    </row>
    <row r="455" spans="1:11" x14ac:dyDescent="0.35">
      <c r="A455" s="3">
        <v>81484067.310956135</v>
      </c>
      <c r="B455">
        <f>cadastro!A455</f>
        <v>454</v>
      </c>
      <c r="C455">
        <f>cadastro!C455</f>
        <v>36</v>
      </c>
      <c r="D455" t="str">
        <f>cadastro!D455</f>
        <v>Trabalhador na operação de sistema de irrigação por aspersão (pivô central)</v>
      </c>
      <c r="E455" t="str">
        <f>cadastro!E455</f>
        <v>M</v>
      </c>
      <c r="F455" t="str">
        <f>cadastro!F455</f>
        <v>Sul</v>
      </c>
      <c r="G455" t="str">
        <f>cadastro!G455</f>
        <v>Baixo</v>
      </c>
      <c r="H455">
        <f ca="1">COUNTIFS(transacional!C:C,analitico!B455,transacional!E:E,"&gt;= "&amp;$P$2,transacional!E:E,"&lt;" &amp;$Q$2)</f>
        <v>3</v>
      </c>
      <c r="I455" s="2">
        <f ca="1">SUMIFS(transacional!H:H,transacional!C:C,analitico!B455,transacional!E:E,"&gt;= "&amp;$P$2,transacional!E:E,"&lt;" &amp;$Q$2)</f>
        <v>688</v>
      </c>
      <c r="J455" s="3">
        <f ca="1">COUNTIFS(transacional!C:C,analitico!B455,transacional!E:E,"&gt;= "&amp;$P$2,transacional!E:E,"&lt;" &amp;$Q$2,transacional!G:G,1)</f>
        <v>0</v>
      </c>
      <c r="K455">
        <f>COUNTIFS(chamados!C:C,analitico!B455,chamados!E:E,"&gt;= "&amp;$O$2,chamados!E:E,"&lt;" &amp;$Q$2,chamados!H:H,1)</f>
        <v>0</v>
      </c>
    </row>
    <row r="456" spans="1:11" x14ac:dyDescent="0.35">
      <c r="A456" s="3">
        <v>99951912.310956359</v>
      </c>
      <c r="B456">
        <f>cadastro!A456</f>
        <v>455</v>
      </c>
      <c r="C456">
        <f>cadastro!C456</f>
        <v>31</v>
      </c>
      <c r="D456" t="str">
        <f>cadastro!D456</f>
        <v>Produtor de algodão</v>
      </c>
      <c r="E456" t="str">
        <f>cadastro!E456</f>
        <v>M</v>
      </c>
      <c r="F456" t="str">
        <f>cadastro!F456</f>
        <v>Sul</v>
      </c>
      <c r="G456" t="str">
        <f>cadastro!G456</f>
        <v>Baixo</v>
      </c>
      <c r="H456">
        <f ca="1">COUNTIFS(transacional!C:C,analitico!B456,transacional!E:E,"&gt;= "&amp;$P$2,transacional!E:E,"&lt;" &amp;$Q$2)</f>
        <v>9</v>
      </c>
      <c r="I456" s="2">
        <f ca="1">SUMIFS(transacional!H:H,transacional!C:C,analitico!B456,transacional!E:E,"&gt;= "&amp;$P$2,transacional!E:E,"&lt;" &amp;$Q$2)</f>
        <v>1684</v>
      </c>
      <c r="J456" s="3">
        <f ca="1">COUNTIFS(transacional!C:C,analitico!B456,transacional!E:E,"&gt;= "&amp;$P$2,transacional!E:E,"&lt;" &amp;$Q$2,transacional!G:G,1)</f>
        <v>0</v>
      </c>
      <c r="K456">
        <f>COUNTIFS(chamados!C:C,analitico!B456,chamados!E:E,"&gt;= "&amp;$O$2,chamados!E:E,"&lt;" &amp;$Q$2,chamados!H:H,1)</f>
        <v>0</v>
      </c>
    </row>
    <row r="457" spans="1:11" x14ac:dyDescent="0.35">
      <c r="A457" s="3">
        <v>99768156.310956255</v>
      </c>
      <c r="B457">
        <f>cadastro!A457</f>
        <v>456</v>
      </c>
      <c r="C457">
        <f>cadastro!C457</f>
        <v>25</v>
      </c>
      <c r="D457" t="str">
        <f>cadastro!D457</f>
        <v>Tecnólogo em fabricação mecânica</v>
      </c>
      <c r="E457" t="str">
        <f>cadastro!E457</f>
        <v>F</v>
      </c>
      <c r="F457" t="str">
        <f>cadastro!F457</f>
        <v>Sul</v>
      </c>
      <c r="G457" t="str">
        <f>cadastro!G457</f>
        <v>Baixo</v>
      </c>
      <c r="H457">
        <f ca="1">COUNTIFS(transacional!C:C,analitico!B457,transacional!E:E,"&gt;= "&amp;$P$2,transacional!E:E,"&lt;" &amp;$Q$2)</f>
        <v>5</v>
      </c>
      <c r="I457" s="2">
        <f ca="1">SUMIFS(transacional!H:H,transacional!C:C,analitico!B457,transacional!E:E,"&gt;= "&amp;$P$2,transacional!E:E,"&lt;" &amp;$Q$2)</f>
        <v>751</v>
      </c>
      <c r="J457" s="3">
        <f ca="1">COUNTIFS(transacional!C:C,analitico!B457,transacional!E:E,"&gt;= "&amp;$P$2,transacional!E:E,"&lt;" &amp;$Q$2,transacional!G:G,1)</f>
        <v>0</v>
      </c>
      <c r="K457">
        <f>COUNTIFS(chamados!C:C,analitico!B457,chamados!E:E,"&gt;= "&amp;$O$2,chamados!E:E,"&lt;" &amp;$Q$2,chamados!H:H,1)</f>
        <v>1</v>
      </c>
    </row>
    <row r="458" spans="1:11" x14ac:dyDescent="0.35">
      <c r="A458" s="3">
        <v>81484048.310956255</v>
      </c>
      <c r="B458">
        <f>cadastro!A458</f>
        <v>457</v>
      </c>
      <c r="C458">
        <f>cadastro!C458</f>
        <v>46</v>
      </c>
      <c r="D458" t="str">
        <f>cadastro!D458</f>
        <v>Mecânico de manutenção de sistema hidráulico de aeronaves (serviços de pista e hangar)</v>
      </c>
      <c r="E458" t="str">
        <f>cadastro!E458</f>
        <v>M</v>
      </c>
      <c r="F458" t="str">
        <f>cadastro!F458</f>
        <v>Sul</v>
      </c>
      <c r="G458" t="str">
        <f>cadastro!G458</f>
        <v>Baixo</v>
      </c>
      <c r="H458">
        <f ca="1">COUNTIFS(transacional!C:C,analitico!B458,transacional!E:E,"&gt;= "&amp;$P$2,transacional!E:E,"&lt;" &amp;$Q$2)</f>
        <v>2</v>
      </c>
      <c r="I458" s="2">
        <f ca="1">SUMIFS(transacional!H:H,transacional!C:C,analitico!B458,transacional!E:E,"&gt;= "&amp;$P$2,transacional!E:E,"&lt;" &amp;$Q$2)</f>
        <v>390</v>
      </c>
      <c r="J458" s="3">
        <f ca="1">COUNTIFS(transacional!C:C,analitico!B458,transacional!E:E,"&gt;= "&amp;$P$2,transacional!E:E,"&lt;" &amp;$Q$2,transacional!G:G,1)</f>
        <v>0</v>
      </c>
      <c r="K458">
        <f>COUNTIFS(chamados!C:C,analitico!B458,chamados!E:E,"&gt;= "&amp;$O$2,chamados!E:E,"&lt;" &amp;$Q$2,chamados!H:H,1)</f>
        <v>0</v>
      </c>
    </row>
    <row r="459" spans="1:11" x14ac:dyDescent="0.35">
      <c r="A459" s="3">
        <v>99951906.310956255</v>
      </c>
      <c r="B459">
        <f>cadastro!A459</f>
        <v>458</v>
      </c>
      <c r="C459">
        <f>cadastro!C459</f>
        <v>31</v>
      </c>
      <c r="D459" t="str">
        <f>cadastro!D459</f>
        <v>Condutor de veículos a pedais</v>
      </c>
      <c r="E459" t="str">
        <f>cadastro!E459</f>
        <v>M</v>
      </c>
      <c r="F459" t="str">
        <f>cadastro!F459</f>
        <v>Sul</v>
      </c>
      <c r="G459" t="str">
        <f>cadastro!G459</f>
        <v>Baixo</v>
      </c>
      <c r="H459">
        <f ca="1">COUNTIFS(transacional!C:C,analitico!B459,transacional!E:E,"&gt;= "&amp;$P$2,transacional!E:E,"&lt;" &amp;$Q$2)</f>
        <v>3</v>
      </c>
      <c r="I459" s="2">
        <f ca="1">SUMIFS(transacional!H:H,transacional!C:C,analitico!B459,transacional!E:E,"&gt;= "&amp;$P$2,transacional!E:E,"&lt;" &amp;$Q$2)</f>
        <v>958</v>
      </c>
      <c r="J459" s="3">
        <f ca="1">COUNTIFS(transacional!C:C,analitico!B459,transacional!E:E,"&gt;= "&amp;$P$2,transacional!E:E,"&lt;" &amp;$Q$2,transacional!G:G,1)</f>
        <v>0</v>
      </c>
      <c r="K459">
        <f>COUNTIFS(chamados!C:C,analitico!B459,chamados!E:E,"&gt;= "&amp;$O$2,chamados!E:E,"&lt;" &amp;$Q$2,chamados!H:H,1)</f>
        <v>0</v>
      </c>
    </row>
    <row r="460" spans="1:11" x14ac:dyDescent="0.35">
      <c r="A460" s="3">
        <v>99768123.310956135</v>
      </c>
      <c r="B460">
        <f>cadastro!A460</f>
        <v>459</v>
      </c>
      <c r="C460">
        <f>cadastro!C460</f>
        <v>46</v>
      </c>
      <c r="D460" t="str">
        <f>cadastro!D460</f>
        <v>Gravador de relevos em pedra</v>
      </c>
      <c r="E460" t="str">
        <f>cadastro!E460</f>
        <v>F</v>
      </c>
      <c r="F460" t="str">
        <f>cadastro!F460</f>
        <v>Sul</v>
      </c>
      <c r="G460" t="str">
        <f>cadastro!G460</f>
        <v>Baixo</v>
      </c>
      <c r="H460">
        <f ca="1">COUNTIFS(transacional!C:C,analitico!B460,transacional!E:E,"&gt;= "&amp;$P$2,transacional!E:E,"&lt;" &amp;$Q$2)</f>
        <v>4</v>
      </c>
      <c r="I460" s="2">
        <f ca="1">SUMIFS(transacional!H:H,transacional!C:C,analitico!B460,transacional!E:E,"&gt;= "&amp;$P$2,transacional!E:E,"&lt;" &amp;$Q$2)</f>
        <v>532</v>
      </c>
      <c r="J460" s="3">
        <f ca="1">COUNTIFS(transacional!C:C,analitico!B460,transacional!E:E,"&gt;= "&amp;$P$2,transacional!E:E,"&lt;" &amp;$Q$2,transacional!G:G,1)</f>
        <v>0</v>
      </c>
      <c r="K460">
        <f>COUNTIFS(chamados!C:C,analitico!B460,chamados!E:E,"&gt;= "&amp;$O$2,chamados!E:E,"&lt;" &amp;$Q$2,chamados!H:H,1)</f>
        <v>0</v>
      </c>
    </row>
    <row r="461" spans="1:11" x14ac:dyDescent="0.35">
      <c r="A461" s="3">
        <v>81484046.310956255</v>
      </c>
      <c r="B461">
        <f>cadastro!A461</f>
        <v>460</v>
      </c>
      <c r="C461">
        <f>cadastro!C461</f>
        <v>39</v>
      </c>
      <c r="D461" t="str">
        <f>cadastro!D461</f>
        <v>Operador de preservação e controle térmico</v>
      </c>
      <c r="E461" t="str">
        <f>cadastro!E461</f>
        <v>M</v>
      </c>
      <c r="F461" t="str">
        <f>cadastro!F461</f>
        <v>Sul</v>
      </c>
      <c r="G461" t="str">
        <f>cadastro!G461</f>
        <v>Baixo</v>
      </c>
      <c r="H461">
        <f ca="1">COUNTIFS(transacional!C:C,analitico!B461,transacional!E:E,"&gt;= "&amp;$P$2,transacional!E:E,"&lt;" &amp;$Q$2)</f>
        <v>2</v>
      </c>
      <c r="I461" s="2">
        <f ca="1">SUMIFS(transacional!H:H,transacional!C:C,analitico!B461,transacional!E:E,"&gt;= "&amp;$P$2,transacional!E:E,"&lt;" &amp;$Q$2)</f>
        <v>524</v>
      </c>
      <c r="J461" s="3">
        <f ca="1">COUNTIFS(transacional!C:C,analitico!B461,transacional!E:E,"&gt;= "&amp;$P$2,transacional!E:E,"&lt;" &amp;$Q$2,transacional!G:G,1)</f>
        <v>0</v>
      </c>
      <c r="K461">
        <f>COUNTIFS(chamados!C:C,analitico!B461,chamados!E:E,"&gt;= "&amp;$O$2,chamados!E:E,"&lt;" &amp;$Q$2,chamados!H:H,1)</f>
        <v>0</v>
      </c>
    </row>
    <row r="462" spans="1:11" x14ac:dyDescent="0.35">
      <c r="A462" s="3">
        <v>99951897.310956359</v>
      </c>
      <c r="B462">
        <f>cadastro!A462</f>
        <v>461</v>
      </c>
      <c r="C462">
        <f>cadastro!C462</f>
        <v>34</v>
      </c>
      <c r="D462" t="str">
        <f>cadastro!D462</f>
        <v>Programador visual gráfico</v>
      </c>
      <c r="E462" t="str">
        <f>cadastro!E462</f>
        <v>F</v>
      </c>
      <c r="F462" t="str">
        <f>cadastro!F462</f>
        <v>Sul</v>
      </c>
      <c r="G462" t="str">
        <f>cadastro!G462</f>
        <v>Baixo</v>
      </c>
      <c r="H462">
        <f ca="1">COUNTIFS(transacional!C:C,analitico!B462,transacional!E:E,"&gt;= "&amp;$P$2,transacional!E:E,"&lt;" &amp;$Q$2)</f>
        <v>4</v>
      </c>
      <c r="I462" s="2">
        <f ca="1">SUMIFS(transacional!H:H,transacional!C:C,analitico!B462,transacional!E:E,"&gt;= "&amp;$P$2,transacional!E:E,"&lt;" &amp;$Q$2)</f>
        <v>764</v>
      </c>
      <c r="J462" s="3">
        <f ca="1">COUNTIFS(transacional!C:C,analitico!B462,transacional!E:E,"&gt;= "&amp;$P$2,transacional!E:E,"&lt;" &amp;$Q$2,transacional!G:G,1)</f>
        <v>0</v>
      </c>
      <c r="K462">
        <f>COUNTIFS(chamados!C:C,analitico!B462,chamados!E:E,"&gt;= "&amp;$O$2,chamados!E:E,"&lt;" &amp;$Q$2,chamados!H:H,1)</f>
        <v>0</v>
      </c>
    </row>
    <row r="463" spans="1:11" x14ac:dyDescent="0.35">
      <c r="A463" s="3">
        <v>99768126.310956135</v>
      </c>
      <c r="B463">
        <f>cadastro!A463</f>
        <v>462</v>
      </c>
      <c r="C463">
        <f>cadastro!C463</f>
        <v>31</v>
      </c>
      <c r="D463" t="str">
        <f>cadastro!D463</f>
        <v>Auxiliar de produção farmacêutica</v>
      </c>
      <c r="E463" t="str">
        <f>cadastro!E463</f>
        <v>F</v>
      </c>
      <c r="F463" t="str">
        <f>cadastro!F463</f>
        <v>Sul</v>
      </c>
      <c r="G463" t="str">
        <f>cadastro!G463</f>
        <v>Baixo</v>
      </c>
      <c r="H463">
        <f ca="1">COUNTIFS(transacional!C:C,analitico!B463,transacional!E:E,"&gt;= "&amp;$P$2,transacional!E:E,"&lt;" &amp;$Q$2)</f>
        <v>7</v>
      </c>
      <c r="I463" s="2">
        <f ca="1">SUMIFS(transacional!H:H,transacional!C:C,analitico!B463,transacional!E:E,"&gt;= "&amp;$P$2,transacional!E:E,"&lt;" &amp;$Q$2)</f>
        <v>1329</v>
      </c>
      <c r="J463" s="3">
        <f ca="1">COUNTIFS(transacional!C:C,analitico!B463,transacional!E:E,"&gt;= "&amp;$P$2,transacional!E:E,"&lt;" &amp;$Q$2,transacional!G:G,1)</f>
        <v>1</v>
      </c>
      <c r="K463">
        <f>COUNTIFS(chamados!C:C,analitico!B463,chamados!E:E,"&gt;= "&amp;$O$2,chamados!E:E,"&lt;" &amp;$Q$2,chamados!H:H,1)</f>
        <v>0</v>
      </c>
    </row>
    <row r="464" spans="1:11" x14ac:dyDescent="0.35">
      <c r="A464" s="3">
        <v>81484042.310956359</v>
      </c>
      <c r="B464">
        <f>cadastro!A464</f>
        <v>463</v>
      </c>
      <c r="C464">
        <f>cadastro!C464</f>
        <v>34</v>
      </c>
      <c r="D464" t="str">
        <f>cadastro!D464</f>
        <v>Enfermeiro puericultor e pediátrico</v>
      </c>
      <c r="E464" t="str">
        <f>cadastro!E464</f>
        <v>F</v>
      </c>
      <c r="F464" t="str">
        <f>cadastro!F464</f>
        <v>Sul</v>
      </c>
      <c r="G464" t="str">
        <f>cadastro!G464</f>
        <v>Baixo</v>
      </c>
      <c r="H464">
        <f ca="1">COUNTIFS(transacional!C:C,analitico!B464,transacional!E:E,"&gt;= "&amp;$P$2,transacional!E:E,"&lt;" &amp;$Q$2)</f>
        <v>1</v>
      </c>
      <c r="I464" s="2">
        <f ca="1">SUMIFS(transacional!H:H,transacional!C:C,analitico!B464,transacional!E:E,"&gt;= "&amp;$P$2,transacional!E:E,"&lt;" &amp;$Q$2)</f>
        <v>640</v>
      </c>
      <c r="J464" s="3">
        <f ca="1">COUNTIFS(transacional!C:C,analitico!B464,transacional!E:E,"&gt;= "&amp;$P$2,transacional!E:E,"&lt;" &amp;$Q$2,transacional!G:G,1)</f>
        <v>0</v>
      </c>
      <c r="K464">
        <f>COUNTIFS(chamados!C:C,analitico!B464,chamados!E:E,"&gt;= "&amp;$O$2,chamados!E:E,"&lt;" &amp;$Q$2,chamados!H:H,1)</f>
        <v>0</v>
      </c>
    </row>
    <row r="465" spans="1:11" x14ac:dyDescent="0.35">
      <c r="A465" s="3">
        <v>99951887.310956135</v>
      </c>
      <c r="B465">
        <f>cadastro!A465</f>
        <v>464</v>
      </c>
      <c r="C465">
        <f>cadastro!C465</f>
        <v>38</v>
      </c>
      <c r="D465" t="str">
        <f>cadastro!D465</f>
        <v>Pesquisador em ciências da zootecnia</v>
      </c>
      <c r="E465" t="str">
        <f>cadastro!E465</f>
        <v>F</v>
      </c>
      <c r="F465" t="str">
        <f>cadastro!F465</f>
        <v>Sul</v>
      </c>
      <c r="G465" t="str">
        <f>cadastro!G465</f>
        <v>Baixo</v>
      </c>
      <c r="H465">
        <f ca="1">COUNTIFS(transacional!C:C,analitico!B465,transacional!E:E,"&gt;= "&amp;$P$2,transacional!E:E,"&lt;" &amp;$Q$2)</f>
        <v>3</v>
      </c>
      <c r="I465" s="2">
        <f ca="1">SUMIFS(transacional!H:H,transacional!C:C,analitico!B465,transacional!E:E,"&gt;= "&amp;$P$2,transacional!E:E,"&lt;" &amp;$Q$2)</f>
        <v>561</v>
      </c>
      <c r="J465" s="3">
        <f ca="1">COUNTIFS(transacional!C:C,analitico!B465,transacional!E:E,"&gt;= "&amp;$P$2,transacional!E:E,"&lt;" &amp;$Q$2,transacional!G:G,1)</f>
        <v>0</v>
      </c>
      <c r="K465">
        <f>COUNTIFS(chamados!C:C,analitico!B465,chamados!E:E,"&gt;= "&amp;$O$2,chamados!E:E,"&lt;" &amp;$Q$2,chamados!H:H,1)</f>
        <v>0</v>
      </c>
    </row>
    <row r="466" spans="1:11" x14ac:dyDescent="0.35">
      <c r="A466" s="3">
        <v>99768112.310956359</v>
      </c>
      <c r="B466">
        <f>cadastro!A466</f>
        <v>465</v>
      </c>
      <c r="C466">
        <f>cadastro!C466</f>
        <v>33</v>
      </c>
      <c r="D466" t="str">
        <f>cadastro!D466</f>
        <v>Técnico em espirometria</v>
      </c>
      <c r="E466" t="str">
        <f>cadastro!E466</f>
        <v>F</v>
      </c>
      <c r="F466" t="str">
        <f>cadastro!F466</f>
        <v>Sul</v>
      </c>
      <c r="G466" t="str">
        <f>cadastro!G466</f>
        <v>Baixo</v>
      </c>
      <c r="H466">
        <f ca="1">COUNTIFS(transacional!C:C,analitico!B466,transacional!E:E,"&gt;= "&amp;$P$2,transacional!E:E,"&lt;" &amp;$Q$2)</f>
        <v>4</v>
      </c>
      <c r="I466" s="2">
        <f ca="1">SUMIFS(transacional!H:H,transacional!C:C,analitico!B466,transacional!E:E,"&gt;= "&amp;$P$2,transacional!E:E,"&lt;" &amp;$Q$2)</f>
        <v>449</v>
      </c>
      <c r="J466" s="3">
        <f ca="1">COUNTIFS(transacional!C:C,analitico!B466,transacional!E:E,"&gt;= "&amp;$P$2,transacional!E:E,"&lt;" &amp;$Q$2,transacional!G:G,1)</f>
        <v>0</v>
      </c>
      <c r="K466">
        <f>COUNTIFS(chamados!C:C,analitico!B466,chamados!E:E,"&gt;= "&amp;$O$2,chamados!E:E,"&lt;" &amp;$Q$2,chamados!H:H,1)</f>
        <v>0</v>
      </c>
    </row>
    <row r="467" spans="1:11" x14ac:dyDescent="0.35">
      <c r="A467" s="3">
        <v>81484032.310956135</v>
      </c>
      <c r="B467">
        <f>cadastro!A467</f>
        <v>466</v>
      </c>
      <c r="C467">
        <f>cadastro!C467</f>
        <v>35</v>
      </c>
      <c r="D467" t="str">
        <f>cadastro!D467</f>
        <v>Professor de desenho técnico</v>
      </c>
      <c r="E467" t="str">
        <f>cadastro!E467</f>
        <v>M</v>
      </c>
      <c r="F467" t="str">
        <f>cadastro!F467</f>
        <v>Sul</v>
      </c>
      <c r="G467" t="str">
        <f>cadastro!G467</f>
        <v>Baixo</v>
      </c>
      <c r="H467">
        <f ca="1">COUNTIFS(transacional!C:C,analitico!B467,transacional!E:E,"&gt;= "&amp;$P$2,transacional!E:E,"&lt;" &amp;$Q$2)</f>
        <v>6</v>
      </c>
      <c r="I467" s="2">
        <f ca="1">SUMIFS(transacional!H:H,transacional!C:C,analitico!B467,transacional!E:E,"&gt;= "&amp;$P$2,transacional!E:E,"&lt;" &amp;$Q$2)</f>
        <v>1182</v>
      </c>
      <c r="J467" s="3">
        <f ca="1">COUNTIFS(transacional!C:C,analitico!B467,transacional!E:E,"&gt;= "&amp;$P$2,transacional!E:E,"&lt;" &amp;$Q$2,transacional!G:G,1)</f>
        <v>0</v>
      </c>
      <c r="K467">
        <f>COUNTIFS(chamados!C:C,analitico!B467,chamados!E:E,"&gt;= "&amp;$O$2,chamados!E:E,"&lt;" &amp;$Q$2,chamados!H:H,1)</f>
        <v>0</v>
      </c>
    </row>
    <row r="468" spans="1:11" x14ac:dyDescent="0.35">
      <c r="A468" s="3">
        <v>99951883.310956359</v>
      </c>
      <c r="B468">
        <f>cadastro!A468</f>
        <v>467</v>
      </c>
      <c r="C468">
        <f>cadastro!C468</f>
        <v>36</v>
      </c>
      <c r="D468" t="str">
        <f>cadastro!D468</f>
        <v>Conferente de serviços bancários</v>
      </c>
      <c r="E468" t="str">
        <f>cadastro!E468</f>
        <v>F</v>
      </c>
      <c r="F468" t="str">
        <f>cadastro!F468</f>
        <v>Sul</v>
      </c>
      <c r="G468" t="str">
        <f>cadastro!G468</f>
        <v>Baixo</v>
      </c>
      <c r="H468">
        <f ca="1">COUNTIFS(transacional!C:C,analitico!B468,transacional!E:E,"&gt;= "&amp;$P$2,transacional!E:E,"&lt;" &amp;$Q$2)</f>
        <v>6</v>
      </c>
      <c r="I468" s="2">
        <f ca="1">SUMIFS(transacional!H:H,transacional!C:C,analitico!B468,transacional!E:E,"&gt;= "&amp;$P$2,transacional!E:E,"&lt;" &amp;$Q$2)</f>
        <v>500</v>
      </c>
      <c r="J468" s="3">
        <f ca="1">COUNTIFS(transacional!C:C,analitico!B468,transacional!E:E,"&gt;= "&amp;$P$2,transacional!E:E,"&lt;" &amp;$Q$2,transacional!G:G,1)</f>
        <v>1</v>
      </c>
      <c r="K468">
        <f>COUNTIFS(chamados!C:C,analitico!B468,chamados!E:E,"&gt;= "&amp;$O$2,chamados!E:E,"&lt;" &amp;$Q$2,chamados!H:H,1)</f>
        <v>0</v>
      </c>
    </row>
    <row r="469" spans="1:11" x14ac:dyDescent="0.35">
      <c r="A469" s="3">
        <v>99768098.310956135</v>
      </c>
      <c r="B469">
        <f>cadastro!A469</f>
        <v>468</v>
      </c>
      <c r="C469">
        <f>cadastro!C469</f>
        <v>35</v>
      </c>
      <c r="D469" t="str">
        <f>cadastro!D469</f>
        <v>Maquinista de trem metropolitano</v>
      </c>
      <c r="E469" t="str">
        <f>cadastro!E469</f>
        <v>M</v>
      </c>
      <c r="F469" t="str">
        <f>cadastro!F469</f>
        <v>Sul</v>
      </c>
      <c r="G469" t="str">
        <f>cadastro!G469</f>
        <v>Baixo</v>
      </c>
      <c r="H469">
        <f ca="1">COUNTIFS(transacional!C:C,analitico!B469,transacional!E:E,"&gt;= "&amp;$P$2,transacional!E:E,"&lt;" &amp;$Q$2)</f>
        <v>4</v>
      </c>
      <c r="I469" s="2">
        <f ca="1">SUMIFS(transacional!H:H,transacional!C:C,analitico!B469,transacional!E:E,"&gt;= "&amp;$P$2,transacional!E:E,"&lt;" &amp;$Q$2)</f>
        <v>910</v>
      </c>
      <c r="J469" s="3">
        <f ca="1">COUNTIFS(transacional!C:C,analitico!B469,transacional!E:E,"&gt;= "&amp;$P$2,transacional!E:E,"&lt;" &amp;$Q$2,transacional!G:G,1)</f>
        <v>0</v>
      </c>
      <c r="K469">
        <f>COUNTIFS(chamados!C:C,analitico!B469,chamados!E:E,"&gt;= "&amp;$O$2,chamados!E:E,"&lt;" &amp;$Q$2,chamados!H:H,1)</f>
        <v>0</v>
      </c>
    </row>
    <row r="470" spans="1:11" x14ac:dyDescent="0.35">
      <c r="A470" s="3">
        <v>81484013.310956359</v>
      </c>
      <c r="B470">
        <f>cadastro!A470</f>
        <v>469</v>
      </c>
      <c r="C470">
        <f>cadastro!C470</f>
        <v>45</v>
      </c>
      <c r="D470" t="str">
        <f>cadastro!D470</f>
        <v>Diretor de programas de rádio</v>
      </c>
      <c r="E470" t="str">
        <f>cadastro!E470</f>
        <v>F</v>
      </c>
      <c r="F470" t="str">
        <f>cadastro!F470</f>
        <v>Sul</v>
      </c>
      <c r="G470" t="str">
        <f>cadastro!G470</f>
        <v>Baixo</v>
      </c>
      <c r="H470">
        <f ca="1">COUNTIFS(transacional!C:C,analitico!B470,transacional!E:E,"&gt;= "&amp;$P$2,transacional!E:E,"&lt;" &amp;$Q$2)</f>
        <v>6</v>
      </c>
      <c r="I470" s="2">
        <f ca="1">SUMIFS(transacional!H:H,transacional!C:C,analitico!B470,transacional!E:E,"&gt;= "&amp;$P$2,transacional!E:E,"&lt;" &amp;$Q$2)</f>
        <v>824</v>
      </c>
      <c r="J470" s="3">
        <f ca="1">COUNTIFS(transacional!C:C,analitico!B470,transacional!E:E,"&gt;= "&amp;$P$2,transacional!E:E,"&lt;" &amp;$Q$2,transacional!G:G,1)</f>
        <v>0</v>
      </c>
      <c r="K470">
        <f>COUNTIFS(chamados!C:C,analitico!B470,chamados!E:E,"&gt;= "&amp;$O$2,chamados!E:E,"&lt;" &amp;$Q$2,chamados!H:H,1)</f>
        <v>0</v>
      </c>
    </row>
    <row r="471" spans="1:11" x14ac:dyDescent="0.35">
      <c r="A471" s="3">
        <v>99951877.310956255</v>
      </c>
      <c r="B471">
        <f>cadastro!A471</f>
        <v>470</v>
      </c>
      <c r="C471">
        <f>cadastro!C471</f>
        <v>36</v>
      </c>
      <c r="D471" t="str">
        <f>cadastro!D471</f>
        <v>Borracheiro</v>
      </c>
      <c r="E471" t="str">
        <f>cadastro!E471</f>
        <v>F</v>
      </c>
      <c r="F471" t="str">
        <f>cadastro!F471</f>
        <v>Sul</v>
      </c>
      <c r="G471" t="str">
        <f>cadastro!G471</f>
        <v>Baixo</v>
      </c>
      <c r="H471">
        <f ca="1">COUNTIFS(transacional!C:C,analitico!B471,transacional!E:E,"&gt;= "&amp;$P$2,transacional!E:E,"&lt;" &amp;$Q$2)</f>
        <v>5</v>
      </c>
      <c r="I471" s="2">
        <f ca="1">SUMIFS(transacional!H:H,transacional!C:C,analitico!B471,transacional!E:E,"&gt;= "&amp;$P$2,transacional!E:E,"&lt;" &amp;$Q$2)</f>
        <v>882</v>
      </c>
      <c r="J471" s="3">
        <f ca="1">COUNTIFS(transacional!C:C,analitico!B471,transacional!E:E,"&gt;= "&amp;$P$2,transacional!E:E,"&lt;" &amp;$Q$2,transacional!G:G,1)</f>
        <v>0</v>
      </c>
      <c r="K471">
        <f>COUNTIFS(chamados!C:C,analitico!B471,chamados!E:E,"&gt;= "&amp;$O$2,chamados!E:E,"&lt;" &amp;$Q$2,chamados!H:H,1)</f>
        <v>0</v>
      </c>
    </row>
    <row r="472" spans="1:11" x14ac:dyDescent="0.35">
      <c r="A472" s="3">
        <v>99768090.310956255</v>
      </c>
      <c r="B472">
        <f>cadastro!A472</f>
        <v>471</v>
      </c>
      <c r="C472">
        <f>cadastro!C472</f>
        <v>31</v>
      </c>
      <c r="D472" t="str">
        <f>cadastro!D472</f>
        <v>Operador de torno com comando numérico</v>
      </c>
      <c r="E472" t="str">
        <f>cadastro!E472</f>
        <v>M</v>
      </c>
      <c r="F472" t="str">
        <f>cadastro!F472</f>
        <v>Sul</v>
      </c>
      <c r="G472" t="str">
        <f>cadastro!G472</f>
        <v>Baixo</v>
      </c>
      <c r="H472">
        <f ca="1">COUNTIFS(transacional!C:C,analitico!B472,transacional!E:E,"&gt;= "&amp;$P$2,transacional!E:E,"&lt;" &amp;$Q$2)</f>
        <v>3</v>
      </c>
      <c r="I472" s="2">
        <f ca="1">SUMIFS(transacional!H:H,transacional!C:C,analitico!B472,transacional!E:E,"&gt;= "&amp;$P$2,transacional!E:E,"&lt;" &amp;$Q$2)</f>
        <v>548</v>
      </c>
      <c r="J472" s="3">
        <f ca="1">COUNTIFS(transacional!C:C,analitico!B472,transacional!E:E,"&gt;= "&amp;$P$2,transacional!E:E,"&lt;" &amp;$Q$2,transacional!G:G,1)</f>
        <v>0</v>
      </c>
      <c r="K472">
        <f>COUNTIFS(chamados!C:C,analitico!B472,chamados!E:E,"&gt;= "&amp;$O$2,chamados!E:E,"&lt;" &amp;$Q$2,chamados!H:H,1)</f>
        <v>0</v>
      </c>
    </row>
    <row r="473" spans="1:11" x14ac:dyDescent="0.35">
      <c r="A473" s="3">
        <v>81484007.310956359</v>
      </c>
      <c r="B473">
        <f>cadastro!A473</f>
        <v>472</v>
      </c>
      <c r="C473">
        <f>cadastro!C473</f>
        <v>42</v>
      </c>
      <c r="D473" t="str">
        <f>cadastro!D473</f>
        <v>Especialista em pesquisa operacional</v>
      </c>
      <c r="E473" t="str">
        <f>cadastro!E473</f>
        <v>F</v>
      </c>
      <c r="F473" t="str">
        <f>cadastro!F473</f>
        <v>Sul</v>
      </c>
      <c r="G473" t="str">
        <f>cadastro!G473</f>
        <v>Baixo</v>
      </c>
      <c r="H473">
        <f ca="1">COUNTIFS(transacional!C:C,analitico!B473,transacional!E:E,"&gt;= "&amp;$P$2,transacional!E:E,"&lt;" &amp;$Q$2)</f>
        <v>6</v>
      </c>
      <c r="I473" s="2">
        <f ca="1">SUMIFS(transacional!H:H,transacional!C:C,analitico!B473,transacional!E:E,"&gt;= "&amp;$P$2,transacional!E:E,"&lt;" &amp;$Q$2)</f>
        <v>768</v>
      </c>
      <c r="J473" s="3">
        <f ca="1">COUNTIFS(transacional!C:C,analitico!B473,transacional!E:E,"&gt;= "&amp;$P$2,transacional!E:E,"&lt;" &amp;$Q$2,transacional!G:G,1)</f>
        <v>0</v>
      </c>
      <c r="K473">
        <f>COUNTIFS(chamados!C:C,analitico!B473,chamados!E:E,"&gt;= "&amp;$O$2,chamados!E:E,"&lt;" &amp;$Q$2,chamados!H:H,1)</f>
        <v>0</v>
      </c>
    </row>
    <row r="474" spans="1:11" x14ac:dyDescent="0.35">
      <c r="A474" s="3">
        <v>99951866.310956255</v>
      </c>
      <c r="B474">
        <f>cadastro!A474</f>
        <v>473</v>
      </c>
      <c r="C474">
        <f>cadastro!C474</f>
        <v>41</v>
      </c>
      <c r="D474" t="str">
        <f>cadastro!D474</f>
        <v>Operador de projetor cinematográfico</v>
      </c>
      <c r="E474" t="str">
        <f>cadastro!E474</f>
        <v>M</v>
      </c>
      <c r="F474" t="str">
        <f>cadastro!F474</f>
        <v>Sul</v>
      </c>
      <c r="G474" t="str">
        <f>cadastro!G474</f>
        <v>Baixo</v>
      </c>
      <c r="H474">
        <f ca="1">COUNTIFS(transacional!C:C,analitico!B474,transacional!E:E,"&gt;= "&amp;$P$2,transacional!E:E,"&lt;" &amp;$Q$2)</f>
        <v>1</v>
      </c>
      <c r="I474" s="2">
        <f ca="1">SUMIFS(transacional!H:H,transacional!C:C,analitico!B474,transacional!E:E,"&gt;= "&amp;$P$2,transacional!E:E,"&lt;" &amp;$Q$2)</f>
        <v>73</v>
      </c>
      <c r="J474" s="3">
        <f ca="1">COUNTIFS(transacional!C:C,analitico!B474,transacional!E:E,"&gt;= "&amp;$P$2,transacional!E:E,"&lt;" &amp;$Q$2,transacional!G:G,1)</f>
        <v>0</v>
      </c>
      <c r="K474">
        <f>COUNTIFS(chamados!C:C,analitico!B474,chamados!E:E,"&gt;= "&amp;$O$2,chamados!E:E,"&lt;" &amp;$Q$2,chamados!H:H,1)</f>
        <v>0</v>
      </c>
    </row>
    <row r="475" spans="1:11" x14ac:dyDescent="0.35">
      <c r="A475" s="3">
        <v>99768073.310956255</v>
      </c>
      <c r="B475">
        <f>cadastro!A475</f>
        <v>474</v>
      </c>
      <c r="C475">
        <f>cadastro!C475</f>
        <v>36</v>
      </c>
      <c r="D475" t="str">
        <f>cadastro!D475</f>
        <v>Montador de equipamentos elétricos (motores e dínamos)</v>
      </c>
      <c r="E475" t="str">
        <f>cadastro!E475</f>
        <v>M</v>
      </c>
      <c r="F475" t="str">
        <f>cadastro!F475</f>
        <v>Sul</v>
      </c>
      <c r="G475" t="str">
        <f>cadastro!G475</f>
        <v>Baixo</v>
      </c>
      <c r="H475">
        <f ca="1">COUNTIFS(transacional!C:C,analitico!B475,transacional!E:E,"&gt;= "&amp;$P$2,transacional!E:E,"&lt;" &amp;$Q$2)</f>
        <v>5</v>
      </c>
      <c r="I475" s="2">
        <f ca="1">SUMIFS(transacional!H:H,transacional!C:C,analitico!B475,transacional!E:E,"&gt;= "&amp;$P$2,transacional!E:E,"&lt;" &amp;$Q$2)</f>
        <v>818</v>
      </c>
      <c r="J475" s="3">
        <f ca="1">COUNTIFS(transacional!C:C,analitico!B475,transacional!E:E,"&gt;= "&amp;$P$2,transacional!E:E,"&lt;" &amp;$Q$2,transacional!G:G,1)</f>
        <v>0</v>
      </c>
      <c r="K475">
        <f>COUNTIFS(chamados!C:C,analitico!B475,chamados!E:E,"&gt;= "&amp;$O$2,chamados!E:E,"&lt;" &amp;$Q$2,chamados!H:H,1)</f>
        <v>0</v>
      </c>
    </row>
    <row r="476" spans="1:11" x14ac:dyDescent="0.35">
      <c r="A476" s="3">
        <v>81484009.310956255</v>
      </c>
      <c r="B476">
        <f>cadastro!A476</f>
        <v>475</v>
      </c>
      <c r="C476">
        <f>cadastro!C476</f>
        <v>31</v>
      </c>
      <c r="D476" t="str">
        <f>cadastro!D476</f>
        <v>Operador de máquina de secar celulose</v>
      </c>
      <c r="E476" t="str">
        <f>cadastro!E476</f>
        <v>F</v>
      </c>
      <c r="F476" t="str">
        <f>cadastro!F476</f>
        <v>Sul</v>
      </c>
      <c r="G476" t="str">
        <f>cadastro!G476</f>
        <v>Baixo</v>
      </c>
      <c r="H476">
        <f ca="1">COUNTIFS(transacional!C:C,analitico!B476,transacional!E:E,"&gt;= "&amp;$P$2,transacional!E:E,"&lt;" &amp;$Q$2)</f>
        <v>5</v>
      </c>
      <c r="I476" s="2">
        <f ca="1">SUMIFS(transacional!H:H,transacional!C:C,analitico!B476,transacional!E:E,"&gt;= "&amp;$P$2,transacional!E:E,"&lt;" &amp;$Q$2)</f>
        <v>1035</v>
      </c>
      <c r="J476" s="3">
        <f ca="1">COUNTIFS(transacional!C:C,analitico!B476,transacional!E:E,"&gt;= "&amp;$P$2,transacional!E:E,"&lt;" &amp;$Q$2,transacional!G:G,1)</f>
        <v>0</v>
      </c>
      <c r="K476">
        <f>COUNTIFS(chamados!C:C,analitico!B476,chamados!E:E,"&gt;= "&amp;$O$2,chamados!E:E,"&lt;" &amp;$Q$2,chamados!H:H,1)</f>
        <v>0</v>
      </c>
    </row>
    <row r="477" spans="1:11" x14ac:dyDescent="0.35">
      <c r="A477" s="3">
        <v>99951863.310956135</v>
      </c>
      <c r="B477">
        <f>cadastro!A477</f>
        <v>476</v>
      </c>
      <c r="C477">
        <f>cadastro!C477</f>
        <v>38</v>
      </c>
      <c r="D477" t="str">
        <f>cadastro!D477</f>
        <v>Diretor de produção e operações em empresa agropecuária</v>
      </c>
      <c r="E477" t="str">
        <f>cadastro!E477</f>
        <v>M</v>
      </c>
      <c r="F477" t="str">
        <f>cadastro!F477</f>
        <v>Sul</v>
      </c>
      <c r="G477" t="str">
        <f>cadastro!G477</f>
        <v>Baixo</v>
      </c>
      <c r="H477">
        <f ca="1">COUNTIFS(transacional!C:C,analitico!B477,transacional!E:E,"&gt;= "&amp;$P$2,transacional!E:E,"&lt;" &amp;$Q$2)</f>
        <v>2</v>
      </c>
      <c r="I477" s="2">
        <f ca="1">SUMIFS(transacional!H:H,transacional!C:C,analitico!B477,transacional!E:E,"&gt;= "&amp;$P$2,transacional!E:E,"&lt;" &amp;$Q$2)</f>
        <v>289</v>
      </c>
      <c r="J477" s="3">
        <f ca="1">COUNTIFS(transacional!C:C,analitico!B477,transacional!E:E,"&gt;= "&amp;$P$2,transacional!E:E,"&lt;" &amp;$Q$2,transacional!G:G,1)</f>
        <v>0</v>
      </c>
      <c r="K477">
        <f>COUNTIFS(chamados!C:C,analitico!B477,chamados!E:E,"&gt;= "&amp;$O$2,chamados!E:E,"&lt;" &amp;$Q$2,chamados!H:H,1)</f>
        <v>0</v>
      </c>
    </row>
    <row r="478" spans="1:11" x14ac:dyDescent="0.35">
      <c r="A478" s="3">
        <v>99768057.310956255</v>
      </c>
      <c r="B478">
        <f>cadastro!A478</f>
        <v>477</v>
      </c>
      <c r="C478">
        <f>cadastro!C478</f>
        <v>40</v>
      </c>
      <c r="D478" t="str">
        <f>cadastro!D478</f>
        <v>Microfonista</v>
      </c>
      <c r="E478" t="str">
        <f>cadastro!E478</f>
        <v>M</v>
      </c>
      <c r="F478" t="str">
        <f>cadastro!F478</f>
        <v>Sul</v>
      </c>
      <c r="G478" t="str">
        <f>cadastro!G478</f>
        <v>Baixo</v>
      </c>
      <c r="H478">
        <f ca="1">COUNTIFS(transacional!C:C,analitico!B478,transacional!E:E,"&gt;= "&amp;$P$2,transacional!E:E,"&lt;" &amp;$Q$2)</f>
        <v>6</v>
      </c>
      <c r="I478" s="2">
        <f ca="1">SUMIFS(transacional!H:H,transacional!C:C,analitico!B478,transacional!E:E,"&gt;= "&amp;$P$2,transacional!E:E,"&lt;" &amp;$Q$2)</f>
        <v>761</v>
      </c>
      <c r="J478" s="3">
        <f ca="1">COUNTIFS(transacional!C:C,analitico!B478,transacional!E:E,"&gt;= "&amp;$P$2,transacional!E:E,"&lt;" &amp;$Q$2,transacional!G:G,1)</f>
        <v>0</v>
      </c>
      <c r="K478">
        <f>COUNTIFS(chamados!C:C,analitico!B478,chamados!E:E,"&gt;= "&amp;$O$2,chamados!E:E,"&lt;" &amp;$Q$2,chamados!H:H,1)</f>
        <v>0</v>
      </c>
    </row>
    <row r="479" spans="1:11" x14ac:dyDescent="0.35">
      <c r="A479" s="3">
        <v>81483996.310956255</v>
      </c>
      <c r="B479">
        <f>cadastro!A479</f>
        <v>478</v>
      </c>
      <c r="C479">
        <f>cadastro!C479</f>
        <v>35</v>
      </c>
      <c r="D479" t="str">
        <f>cadastro!D479</f>
        <v>Tecelão de meias, a  máquina</v>
      </c>
      <c r="E479" t="str">
        <f>cadastro!E479</f>
        <v>M</v>
      </c>
      <c r="F479" t="str">
        <f>cadastro!F479</f>
        <v>Sul</v>
      </c>
      <c r="G479" t="str">
        <f>cadastro!G479</f>
        <v>Baixo</v>
      </c>
      <c r="H479">
        <f ca="1">COUNTIFS(transacional!C:C,analitico!B479,transacional!E:E,"&gt;= "&amp;$P$2,transacional!E:E,"&lt;" &amp;$Q$2)</f>
        <v>5</v>
      </c>
      <c r="I479" s="2">
        <f ca="1">SUMIFS(transacional!H:H,transacional!C:C,analitico!B479,transacional!E:E,"&gt;= "&amp;$P$2,transacional!E:E,"&lt;" &amp;$Q$2)</f>
        <v>472</v>
      </c>
      <c r="J479" s="3">
        <f ca="1">COUNTIFS(transacional!C:C,analitico!B479,transacional!E:E,"&gt;= "&amp;$P$2,transacional!E:E,"&lt;" &amp;$Q$2,transacional!G:G,1)</f>
        <v>0</v>
      </c>
      <c r="K479">
        <f>COUNTIFS(chamados!C:C,analitico!B479,chamados!E:E,"&gt;= "&amp;$O$2,chamados!E:E,"&lt;" &amp;$Q$2,chamados!H:H,1)</f>
        <v>0</v>
      </c>
    </row>
    <row r="480" spans="1:11" x14ac:dyDescent="0.35">
      <c r="A480" s="3">
        <v>99951862.310956135</v>
      </c>
      <c r="B480">
        <f>cadastro!A480</f>
        <v>479</v>
      </c>
      <c r="C480">
        <f>cadastro!C480</f>
        <v>33</v>
      </c>
      <c r="D480" t="str">
        <f>cadastro!D480</f>
        <v>Técnico de telecomunicações (telefonia)</v>
      </c>
      <c r="E480" t="str">
        <f>cadastro!E480</f>
        <v>M</v>
      </c>
      <c r="F480" t="str">
        <f>cadastro!F480</f>
        <v>Sul</v>
      </c>
      <c r="G480" t="str">
        <f>cadastro!G480</f>
        <v>Baixo</v>
      </c>
      <c r="H480">
        <f ca="1">COUNTIFS(transacional!C:C,analitico!B480,transacional!E:E,"&gt;= "&amp;$P$2,transacional!E:E,"&lt;" &amp;$Q$2)</f>
        <v>6</v>
      </c>
      <c r="I480" s="2">
        <f ca="1">SUMIFS(transacional!H:H,transacional!C:C,analitico!B480,transacional!E:E,"&gt;= "&amp;$P$2,transacional!E:E,"&lt;" &amp;$Q$2)</f>
        <v>818</v>
      </c>
      <c r="J480" s="3">
        <f ca="1">COUNTIFS(transacional!C:C,analitico!B480,transacional!E:E,"&gt;= "&amp;$P$2,transacional!E:E,"&lt;" &amp;$Q$2,transacional!G:G,1)</f>
        <v>0</v>
      </c>
      <c r="K480">
        <f>COUNTIFS(chamados!C:C,analitico!B480,chamados!E:E,"&gt;= "&amp;$O$2,chamados!E:E,"&lt;" &amp;$Q$2,chamados!H:H,1)</f>
        <v>0</v>
      </c>
    </row>
    <row r="481" spans="1:11" x14ac:dyDescent="0.35">
      <c r="A481" s="3">
        <v>99768057.310956135</v>
      </c>
      <c r="B481">
        <f>cadastro!A481</f>
        <v>480</v>
      </c>
      <c r="C481">
        <f>cadastro!C481</f>
        <v>28</v>
      </c>
      <c r="D481" t="str">
        <f>cadastro!D481</f>
        <v>Demonstrador de mercadorias</v>
      </c>
      <c r="E481" t="str">
        <f>cadastro!E481</f>
        <v>F</v>
      </c>
      <c r="F481" t="str">
        <f>cadastro!F481</f>
        <v>Sul</v>
      </c>
      <c r="G481" t="str">
        <f>cadastro!G481</f>
        <v>Baixo</v>
      </c>
      <c r="H481">
        <f ca="1">COUNTIFS(transacional!C:C,analitico!B481,transacional!E:E,"&gt;= "&amp;$P$2,transacional!E:E,"&lt;" &amp;$Q$2)</f>
        <v>3</v>
      </c>
      <c r="I481" s="2">
        <f ca="1">SUMIFS(transacional!H:H,transacional!C:C,analitico!B481,transacional!E:E,"&gt;= "&amp;$P$2,transacional!E:E,"&lt;" &amp;$Q$2)</f>
        <v>368</v>
      </c>
      <c r="J481" s="3">
        <f ca="1">COUNTIFS(transacional!C:C,analitico!B481,transacional!E:E,"&gt;= "&amp;$P$2,transacional!E:E,"&lt;" &amp;$Q$2,transacional!G:G,1)</f>
        <v>1</v>
      </c>
      <c r="K481">
        <f>COUNTIFS(chamados!C:C,analitico!B481,chamados!E:E,"&gt;= "&amp;$O$2,chamados!E:E,"&lt;" &amp;$Q$2,chamados!H:H,1)</f>
        <v>0</v>
      </c>
    </row>
    <row r="482" spans="1:11" x14ac:dyDescent="0.35">
      <c r="A482" s="3">
        <v>81483991.310956135</v>
      </c>
      <c r="B482">
        <f>cadastro!A482</f>
        <v>481</v>
      </c>
      <c r="C482">
        <f>cadastro!C482</f>
        <v>31</v>
      </c>
      <c r="D482" t="str">
        <f>cadastro!D482</f>
        <v>Supervisor de digitação e operação</v>
      </c>
      <c r="E482" t="str">
        <f>cadastro!E482</f>
        <v>F</v>
      </c>
      <c r="F482" t="str">
        <f>cadastro!F482</f>
        <v>Sul</v>
      </c>
      <c r="G482" t="str">
        <f>cadastro!G482</f>
        <v>Baixo</v>
      </c>
      <c r="H482">
        <f ca="1">COUNTIFS(transacional!C:C,analitico!B482,transacional!E:E,"&gt;= "&amp;$P$2,transacional!E:E,"&lt;" &amp;$Q$2)</f>
        <v>6</v>
      </c>
      <c r="I482" s="2">
        <f ca="1">SUMIFS(transacional!H:H,transacional!C:C,analitico!B482,transacional!E:E,"&gt;= "&amp;$P$2,transacional!E:E,"&lt;" &amp;$Q$2)</f>
        <v>679</v>
      </c>
      <c r="J482" s="3">
        <f ca="1">COUNTIFS(transacional!C:C,analitico!B482,transacional!E:E,"&gt;= "&amp;$P$2,transacional!E:E,"&lt;" &amp;$Q$2,transacional!G:G,1)</f>
        <v>0</v>
      </c>
      <c r="K482">
        <f>COUNTIFS(chamados!C:C,analitico!B482,chamados!E:E,"&gt;= "&amp;$O$2,chamados!E:E,"&lt;" &amp;$Q$2,chamados!H:H,1)</f>
        <v>0</v>
      </c>
    </row>
    <row r="483" spans="1:11" x14ac:dyDescent="0.35">
      <c r="A483" s="3">
        <v>99951857.310956359</v>
      </c>
      <c r="B483">
        <f>cadastro!A483</f>
        <v>482</v>
      </c>
      <c r="C483">
        <f>cadastro!C483</f>
        <v>32</v>
      </c>
      <c r="D483" t="str">
        <f>cadastro!D483</f>
        <v>Tecelão de tapetes, a  mão</v>
      </c>
      <c r="E483" t="str">
        <f>cadastro!E483</f>
        <v>M</v>
      </c>
      <c r="F483" t="str">
        <f>cadastro!F483</f>
        <v>Sul</v>
      </c>
      <c r="G483" t="str">
        <f>cadastro!G483</f>
        <v>Baixo</v>
      </c>
      <c r="H483">
        <f ca="1">COUNTIFS(transacional!C:C,analitico!B483,transacional!E:E,"&gt;= "&amp;$P$2,transacional!E:E,"&lt;" &amp;$Q$2)</f>
        <v>4</v>
      </c>
      <c r="I483" s="2">
        <f ca="1">SUMIFS(transacional!H:H,transacional!C:C,analitico!B483,transacional!E:E,"&gt;= "&amp;$P$2,transacional!E:E,"&lt;" &amp;$Q$2)</f>
        <v>911</v>
      </c>
      <c r="J483" s="3">
        <f ca="1">COUNTIFS(transacional!C:C,analitico!B483,transacional!E:E,"&gt;= "&amp;$P$2,transacional!E:E,"&lt;" &amp;$Q$2,transacional!G:G,1)</f>
        <v>0</v>
      </c>
      <c r="K483">
        <f>COUNTIFS(chamados!C:C,analitico!B483,chamados!E:E,"&gt;= "&amp;$O$2,chamados!E:E,"&lt;" &amp;$Q$2,chamados!H:H,1)</f>
        <v>0</v>
      </c>
    </row>
    <row r="484" spans="1:11" x14ac:dyDescent="0.35">
      <c r="A484" s="3">
        <v>99768028.310956359</v>
      </c>
      <c r="B484">
        <f>cadastro!A484</f>
        <v>483</v>
      </c>
      <c r="C484">
        <f>cadastro!C484</f>
        <v>45</v>
      </c>
      <c r="D484" t="str">
        <f>cadastro!D484</f>
        <v>Operador de equipamento de destilação de álcool</v>
      </c>
      <c r="E484" t="str">
        <f>cadastro!E484</f>
        <v>F</v>
      </c>
      <c r="F484" t="str">
        <f>cadastro!F484</f>
        <v>Sul</v>
      </c>
      <c r="G484" t="str">
        <f>cadastro!G484</f>
        <v>Baixo</v>
      </c>
      <c r="H484">
        <f ca="1">COUNTIFS(transacional!C:C,analitico!B484,transacional!E:E,"&gt;= "&amp;$P$2,transacional!E:E,"&lt;" &amp;$Q$2)</f>
        <v>3</v>
      </c>
      <c r="I484" s="2">
        <f ca="1">SUMIFS(transacional!H:H,transacional!C:C,analitico!B484,transacional!E:E,"&gt;= "&amp;$P$2,transacional!E:E,"&lt;" &amp;$Q$2)</f>
        <v>882</v>
      </c>
      <c r="J484" s="3">
        <f ca="1">COUNTIFS(transacional!C:C,analitico!B484,transacional!E:E,"&gt;= "&amp;$P$2,transacional!E:E,"&lt;" &amp;$Q$2,transacional!G:G,1)</f>
        <v>0</v>
      </c>
      <c r="K484">
        <f>COUNTIFS(chamados!C:C,analitico!B484,chamados!E:E,"&gt;= "&amp;$O$2,chamados!E:E,"&lt;" &amp;$Q$2,chamados!H:H,1)</f>
        <v>0</v>
      </c>
    </row>
    <row r="485" spans="1:11" x14ac:dyDescent="0.35">
      <c r="A485" s="3">
        <v>81483984.310956255</v>
      </c>
      <c r="B485">
        <f>cadastro!A485</f>
        <v>484</v>
      </c>
      <c r="C485">
        <f>cadastro!C485</f>
        <v>29</v>
      </c>
      <c r="D485" t="str">
        <f>cadastro!D485</f>
        <v>Trabalhador da exploração de carnaúba</v>
      </c>
      <c r="E485" t="str">
        <f>cadastro!E485</f>
        <v>F</v>
      </c>
      <c r="F485" t="str">
        <f>cadastro!F485</f>
        <v>Sul</v>
      </c>
      <c r="G485" t="str">
        <f>cadastro!G485</f>
        <v>Baixo</v>
      </c>
      <c r="H485">
        <f ca="1">COUNTIFS(transacional!C:C,analitico!B485,transacional!E:E,"&gt;= "&amp;$P$2,transacional!E:E,"&lt;" &amp;$Q$2)</f>
        <v>2</v>
      </c>
      <c r="I485" s="2">
        <f ca="1">SUMIFS(transacional!H:H,transacional!C:C,analitico!B485,transacional!E:E,"&gt;= "&amp;$P$2,transacional!E:E,"&lt;" &amp;$Q$2)</f>
        <v>439</v>
      </c>
      <c r="J485" s="3">
        <f ca="1">COUNTIFS(transacional!C:C,analitico!B485,transacional!E:E,"&gt;= "&amp;$P$2,transacional!E:E,"&lt;" &amp;$Q$2,transacional!G:G,1)</f>
        <v>0</v>
      </c>
      <c r="K485">
        <f>COUNTIFS(chamados!C:C,analitico!B485,chamados!E:E,"&gt;= "&amp;$O$2,chamados!E:E,"&lt;" &amp;$Q$2,chamados!H:H,1)</f>
        <v>0</v>
      </c>
    </row>
    <row r="486" spans="1:11" x14ac:dyDescent="0.35">
      <c r="A486" s="3">
        <v>99951853.310956255</v>
      </c>
      <c r="B486">
        <f>cadastro!A486</f>
        <v>485</v>
      </c>
      <c r="C486">
        <f>cadastro!C486</f>
        <v>30</v>
      </c>
      <c r="D486" t="str">
        <f>cadastro!D486</f>
        <v>Mantenedor de equipamentos de parques de diversões e similares</v>
      </c>
      <c r="E486" t="str">
        <f>cadastro!E486</f>
        <v>M</v>
      </c>
      <c r="F486" t="str">
        <f>cadastro!F486</f>
        <v>Sul</v>
      </c>
      <c r="G486" t="str">
        <f>cadastro!G486</f>
        <v>Baixo</v>
      </c>
      <c r="H486">
        <f ca="1">COUNTIFS(transacional!C:C,analitico!B486,transacional!E:E,"&gt;= "&amp;$P$2,transacional!E:E,"&lt;" &amp;$Q$2)</f>
        <v>2</v>
      </c>
      <c r="I486" s="2">
        <f ca="1">SUMIFS(transacional!H:H,transacional!C:C,analitico!B486,transacional!E:E,"&gt;= "&amp;$P$2,transacional!E:E,"&lt;" &amp;$Q$2)</f>
        <v>493</v>
      </c>
      <c r="J486" s="3">
        <f ca="1">COUNTIFS(transacional!C:C,analitico!B486,transacional!E:E,"&gt;= "&amp;$P$2,transacional!E:E,"&lt;" &amp;$Q$2,transacional!G:G,1)</f>
        <v>1</v>
      </c>
      <c r="K486">
        <f>COUNTIFS(chamados!C:C,analitico!B486,chamados!E:E,"&gt;= "&amp;$O$2,chamados!E:E,"&lt;" &amp;$Q$2,chamados!H:H,1)</f>
        <v>0</v>
      </c>
    </row>
    <row r="487" spans="1:11" x14ac:dyDescent="0.35">
      <c r="A487" s="3">
        <v>99768024.310956135</v>
      </c>
      <c r="B487">
        <f>cadastro!A487</f>
        <v>486</v>
      </c>
      <c r="C487">
        <f>cadastro!C487</f>
        <v>37</v>
      </c>
      <c r="D487" t="str">
        <f>cadastro!D487</f>
        <v>Engenheiro eletricista</v>
      </c>
      <c r="E487" t="str">
        <f>cadastro!E487</f>
        <v>F</v>
      </c>
      <c r="F487" t="str">
        <f>cadastro!F487</f>
        <v>Sul</v>
      </c>
      <c r="G487" t="str">
        <f>cadastro!G487</f>
        <v>Baixo</v>
      </c>
      <c r="H487">
        <f ca="1">COUNTIFS(transacional!C:C,analitico!B487,transacional!E:E,"&gt;= "&amp;$P$2,transacional!E:E,"&lt;" &amp;$Q$2)</f>
        <v>4</v>
      </c>
      <c r="I487" s="2">
        <f ca="1">SUMIFS(transacional!H:H,transacional!C:C,analitico!B487,transacional!E:E,"&gt;= "&amp;$P$2,transacional!E:E,"&lt;" &amp;$Q$2)</f>
        <v>425</v>
      </c>
      <c r="J487" s="3">
        <f ca="1">COUNTIFS(transacional!C:C,analitico!B487,transacional!E:E,"&gt;= "&amp;$P$2,transacional!E:E,"&lt;" &amp;$Q$2,transacional!G:G,1)</f>
        <v>0</v>
      </c>
      <c r="K487">
        <f>COUNTIFS(chamados!C:C,analitico!B487,chamados!E:E,"&gt;= "&amp;$O$2,chamados!E:E,"&lt;" &amp;$Q$2,chamados!H:H,1)</f>
        <v>0</v>
      </c>
    </row>
    <row r="488" spans="1:11" x14ac:dyDescent="0.35">
      <c r="A488" s="3">
        <v>81483964.310956135</v>
      </c>
      <c r="B488">
        <f>cadastro!A488</f>
        <v>487</v>
      </c>
      <c r="C488">
        <f>cadastro!C488</f>
        <v>40</v>
      </c>
      <c r="D488" t="str">
        <f>cadastro!D488</f>
        <v>Ministro do  superior tribunal do trabalho</v>
      </c>
      <c r="E488" t="str">
        <f>cadastro!E488</f>
        <v>M</v>
      </c>
      <c r="F488" t="str">
        <f>cadastro!F488</f>
        <v>Sul</v>
      </c>
      <c r="G488" t="str">
        <f>cadastro!G488</f>
        <v>Baixo</v>
      </c>
      <c r="H488">
        <f ca="1">COUNTIFS(transacional!C:C,analitico!B488,transacional!E:E,"&gt;= "&amp;$P$2,transacional!E:E,"&lt;" &amp;$Q$2)</f>
        <v>4</v>
      </c>
      <c r="I488" s="2">
        <f ca="1">SUMIFS(transacional!H:H,transacional!C:C,analitico!B488,transacional!E:E,"&gt;= "&amp;$P$2,transacional!E:E,"&lt;" &amp;$Q$2)</f>
        <v>736</v>
      </c>
      <c r="J488" s="3">
        <f ca="1">COUNTIFS(transacional!C:C,analitico!B488,transacional!E:E,"&gt;= "&amp;$P$2,transacional!E:E,"&lt;" &amp;$Q$2,transacional!G:G,1)</f>
        <v>1</v>
      </c>
      <c r="K488">
        <f>COUNTIFS(chamados!C:C,analitico!B488,chamados!E:E,"&gt;= "&amp;$O$2,chamados!E:E,"&lt;" &amp;$Q$2,chamados!H:H,1)</f>
        <v>0</v>
      </c>
    </row>
    <row r="489" spans="1:11" x14ac:dyDescent="0.35">
      <c r="A489" s="3">
        <v>99951846.310956255</v>
      </c>
      <c r="B489">
        <f>cadastro!A489</f>
        <v>488</v>
      </c>
      <c r="C489">
        <f>cadastro!C489</f>
        <v>31</v>
      </c>
      <c r="D489" t="str">
        <f>cadastro!D489</f>
        <v>Operador de moenda na fabricação de açúcar</v>
      </c>
      <c r="E489" t="str">
        <f>cadastro!E489</f>
        <v>M</v>
      </c>
      <c r="F489" t="str">
        <f>cadastro!F489</f>
        <v>Sul</v>
      </c>
      <c r="G489" t="str">
        <f>cadastro!G489</f>
        <v>Baixo</v>
      </c>
      <c r="H489">
        <f ca="1">COUNTIFS(transacional!C:C,analitico!B489,transacional!E:E,"&gt;= "&amp;$P$2,transacional!E:E,"&lt;" &amp;$Q$2)</f>
        <v>6</v>
      </c>
      <c r="I489" s="2">
        <f ca="1">SUMIFS(transacional!H:H,transacional!C:C,analitico!B489,transacional!E:E,"&gt;= "&amp;$P$2,transacional!E:E,"&lt;" &amp;$Q$2)</f>
        <v>1090</v>
      </c>
      <c r="J489" s="3">
        <f ca="1">COUNTIFS(transacional!C:C,analitico!B489,transacional!E:E,"&gt;= "&amp;$P$2,transacional!E:E,"&lt;" &amp;$Q$2,transacional!G:G,1)</f>
        <v>0</v>
      </c>
      <c r="K489">
        <f>COUNTIFS(chamados!C:C,analitico!B489,chamados!E:E,"&gt;= "&amp;$O$2,chamados!E:E,"&lt;" &amp;$Q$2,chamados!H:H,1)</f>
        <v>0</v>
      </c>
    </row>
    <row r="490" spans="1:11" x14ac:dyDescent="0.35">
      <c r="A490" s="3">
        <v>99768011.310956135</v>
      </c>
      <c r="B490">
        <f>cadastro!A490</f>
        <v>489</v>
      </c>
      <c r="C490">
        <f>cadastro!C490</f>
        <v>38</v>
      </c>
      <c r="D490" t="str">
        <f>cadastro!D490</f>
        <v>Armador de estrutura de concreto</v>
      </c>
      <c r="E490" t="str">
        <f>cadastro!E490</f>
        <v>F</v>
      </c>
      <c r="F490" t="str">
        <f>cadastro!F490</f>
        <v>Sul</v>
      </c>
      <c r="G490" t="str">
        <f>cadastro!G490</f>
        <v>Baixo</v>
      </c>
      <c r="H490">
        <f ca="1">COUNTIFS(transacional!C:C,analitico!B490,transacional!E:E,"&gt;= "&amp;$P$2,transacional!E:E,"&lt;" &amp;$Q$2)</f>
        <v>4</v>
      </c>
      <c r="I490" s="2">
        <f ca="1">SUMIFS(transacional!H:H,transacional!C:C,analitico!B490,transacional!E:E,"&gt;= "&amp;$P$2,transacional!E:E,"&lt;" &amp;$Q$2)</f>
        <v>460</v>
      </c>
      <c r="J490" s="3">
        <f ca="1">COUNTIFS(transacional!C:C,analitico!B490,transacional!E:E,"&gt;= "&amp;$P$2,transacional!E:E,"&lt;" &amp;$Q$2,transacional!G:G,1)</f>
        <v>0</v>
      </c>
      <c r="K490">
        <f>COUNTIFS(chamados!C:C,analitico!B490,chamados!E:E,"&gt;= "&amp;$O$2,chamados!E:E,"&lt;" &amp;$Q$2,chamados!H:H,1)</f>
        <v>0</v>
      </c>
    </row>
    <row r="491" spans="1:11" x14ac:dyDescent="0.35">
      <c r="A491" s="3">
        <v>81483966.310956135</v>
      </c>
      <c r="B491">
        <f>cadastro!A491</f>
        <v>490</v>
      </c>
      <c r="C491">
        <f>cadastro!C491</f>
        <v>29</v>
      </c>
      <c r="D491" t="str">
        <f>cadastro!D491</f>
        <v>Promotor de vendas</v>
      </c>
      <c r="E491" t="str">
        <f>cadastro!E491</f>
        <v>F</v>
      </c>
      <c r="F491" t="str">
        <f>cadastro!F491</f>
        <v>Sul</v>
      </c>
      <c r="G491" t="str">
        <f>cadastro!G491</f>
        <v>Baixo</v>
      </c>
      <c r="H491">
        <f ca="1">COUNTIFS(transacional!C:C,analitico!B491,transacional!E:E,"&gt;= "&amp;$P$2,transacional!E:E,"&lt;" &amp;$Q$2)</f>
        <v>5</v>
      </c>
      <c r="I491" s="2">
        <f ca="1">SUMIFS(transacional!H:H,transacional!C:C,analitico!B491,transacional!E:E,"&gt;= "&amp;$P$2,transacional!E:E,"&lt;" &amp;$Q$2)</f>
        <v>464</v>
      </c>
      <c r="J491" s="3">
        <f ca="1">COUNTIFS(transacional!C:C,analitico!B491,transacional!E:E,"&gt;= "&amp;$P$2,transacional!E:E,"&lt;" &amp;$Q$2,transacional!G:G,1)</f>
        <v>0</v>
      </c>
      <c r="K491">
        <f>COUNTIFS(chamados!C:C,analitico!B491,chamados!E:E,"&gt;= "&amp;$O$2,chamados!E:E,"&lt;" &amp;$Q$2,chamados!H:H,1)</f>
        <v>0</v>
      </c>
    </row>
    <row r="492" spans="1:11" x14ac:dyDescent="0.35">
      <c r="A492" s="3">
        <v>99951837.310956255</v>
      </c>
      <c r="B492">
        <f>cadastro!A492</f>
        <v>491</v>
      </c>
      <c r="C492">
        <f>cadastro!C492</f>
        <v>34</v>
      </c>
      <c r="D492" t="str">
        <f>cadastro!D492</f>
        <v>Cozinheiro do serviço doméstico</v>
      </c>
      <c r="E492" t="str">
        <f>cadastro!E492</f>
        <v>M</v>
      </c>
      <c r="F492" t="str">
        <f>cadastro!F492</f>
        <v>Sul</v>
      </c>
      <c r="G492" t="str">
        <f>cadastro!G492</f>
        <v>Baixo</v>
      </c>
      <c r="H492">
        <f ca="1">COUNTIFS(transacional!C:C,analitico!B492,transacional!E:E,"&gt;= "&amp;$P$2,transacional!E:E,"&lt;" &amp;$Q$2)</f>
        <v>3</v>
      </c>
      <c r="I492" s="2">
        <f ca="1">SUMIFS(transacional!H:H,transacional!C:C,analitico!B492,transacional!E:E,"&gt;= "&amp;$P$2,transacional!E:E,"&lt;" &amp;$Q$2)</f>
        <v>732</v>
      </c>
      <c r="J492" s="3">
        <f ca="1">COUNTIFS(transacional!C:C,analitico!B492,transacional!E:E,"&gt;= "&amp;$P$2,transacional!E:E,"&lt;" &amp;$Q$2,transacional!G:G,1)</f>
        <v>0</v>
      </c>
      <c r="K492">
        <f>COUNTIFS(chamados!C:C,analitico!B492,chamados!E:E,"&gt;= "&amp;$O$2,chamados!E:E,"&lt;" &amp;$Q$2,chamados!H:H,1)</f>
        <v>0</v>
      </c>
    </row>
    <row r="493" spans="1:11" x14ac:dyDescent="0.35">
      <c r="A493" s="3">
        <v>99768007.310956359</v>
      </c>
      <c r="B493">
        <f>cadastro!A493</f>
        <v>492</v>
      </c>
      <c r="C493">
        <f>cadastro!C493</f>
        <v>30</v>
      </c>
      <c r="D493" t="str">
        <f>cadastro!D493</f>
        <v>Vereador</v>
      </c>
      <c r="E493" t="str">
        <f>cadastro!E493</f>
        <v>M</v>
      </c>
      <c r="F493" t="str">
        <f>cadastro!F493</f>
        <v>Sul</v>
      </c>
      <c r="G493" t="str">
        <f>cadastro!G493</f>
        <v>Baixo</v>
      </c>
      <c r="H493">
        <f ca="1">COUNTIFS(transacional!C:C,analitico!B493,transacional!E:E,"&gt;= "&amp;$P$2,transacional!E:E,"&lt;" &amp;$Q$2)</f>
        <v>4</v>
      </c>
      <c r="I493" s="2">
        <f ca="1">SUMIFS(transacional!H:H,transacional!C:C,analitico!B493,transacional!E:E,"&gt;= "&amp;$P$2,transacional!E:E,"&lt;" &amp;$Q$2)</f>
        <v>4262</v>
      </c>
      <c r="J493" s="3">
        <f ca="1">COUNTIFS(transacional!C:C,analitico!B493,transacional!E:E,"&gt;= "&amp;$P$2,transacional!E:E,"&lt;" &amp;$Q$2,transacional!G:G,1)</f>
        <v>1</v>
      </c>
      <c r="K493">
        <f>COUNTIFS(chamados!C:C,analitico!B493,chamados!E:E,"&gt;= "&amp;$O$2,chamados!E:E,"&lt;" &amp;$Q$2,chamados!H:H,1)</f>
        <v>0</v>
      </c>
    </row>
    <row r="494" spans="1:11" x14ac:dyDescent="0.35">
      <c r="A494" s="3">
        <v>81483954.310956359</v>
      </c>
      <c r="B494">
        <f>cadastro!A494</f>
        <v>493</v>
      </c>
      <c r="C494">
        <f>cadastro!C494</f>
        <v>32</v>
      </c>
      <c r="D494" t="str">
        <f>cadastro!D494</f>
        <v>Auxiliar de pessoal</v>
      </c>
      <c r="E494" t="str">
        <f>cadastro!E494</f>
        <v>M</v>
      </c>
      <c r="F494" t="str">
        <f>cadastro!F494</f>
        <v>Sul</v>
      </c>
      <c r="G494" t="str">
        <f>cadastro!G494</f>
        <v>Baixo</v>
      </c>
      <c r="H494">
        <f ca="1">COUNTIFS(transacional!C:C,analitico!B494,transacional!E:E,"&gt;= "&amp;$P$2,transacional!E:E,"&lt;" &amp;$Q$2)</f>
        <v>1</v>
      </c>
      <c r="I494" s="2">
        <f ca="1">SUMIFS(transacional!H:H,transacional!C:C,analitico!B494,transacional!E:E,"&gt;= "&amp;$P$2,transacional!E:E,"&lt;" &amp;$Q$2)</f>
        <v>433</v>
      </c>
      <c r="J494" s="3">
        <f ca="1">COUNTIFS(transacional!C:C,analitico!B494,transacional!E:E,"&gt;= "&amp;$P$2,transacional!E:E,"&lt;" &amp;$Q$2,transacional!G:G,1)</f>
        <v>0</v>
      </c>
      <c r="K494">
        <f>COUNTIFS(chamados!C:C,analitico!B494,chamados!E:E,"&gt;= "&amp;$O$2,chamados!E:E,"&lt;" &amp;$Q$2,chamados!H:H,1)</f>
        <v>0</v>
      </c>
    </row>
    <row r="495" spans="1:11" x14ac:dyDescent="0.35">
      <c r="A495" s="3">
        <v>99951827.310956255</v>
      </c>
      <c r="B495">
        <f>cadastro!A495</f>
        <v>494</v>
      </c>
      <c r="C495">
        <f>cadastro!C495</f>
        <v>38</v>
      </c>
      <c r="D495" t="str">
        <f>cadastro!D495</f>
        <v>Editor de mídia audiovisual</v>
      </c>
      <c r="E495" t="str">
        <f>cadastro!E495</f>
        <v>M</v>
      </c>
      <c r="F495" t="str">
        <f>cadastro!F495</f>
        <v>Norte</v>
      </c>
      <c r="G495" t="str">
        <f>cadastro!G495</f>
        <v>Baixo</v>
      </c>
      <c r="H495">
        <f ca="1">COUNTIFS(transacional!C:C,analitico!B495,transacional!E:E,"&gt;= "&amp;$P$2,transacional!E:E,"&lt;" &amp;$Q$2)</f>
        <v>1</v>
      </c>
      <c r="I495" s="2">
        <f ca="1">SUMIFS(transacional!H:H,transacional!C:C,analitico!B495,transacional!E:E,"&gt;= "&amp;$P$2,transacional!E:E,"&lt;" &amp;$Q$2)</f>
        <v>16</v>
      </c>
      <c r="J495" s="3">
        <f ca="1">COUNTIFS(transacional!C:C,analitico!B495,transacional!E:E,"&gt;= "&amp;$P$2,transacional!E:E,"&lt;" &amp;$Q$2,transacional!G:G,1)</f>
        <v>0</v>
      </c>
      <c r="K495">
        <f>COUNTIFS(chamados!C:C,analitico!B495,chamados!E:E,"&gt;= "&amp;$O$2,chamados!E:E,"&lt;" &amp;$Q$2,chamados!H:H,1)</f>
        <v>0</v>
      </c>
    </row>
    <row r="496" spans="1:11" x14ac:dyDescent="0.35">
      <c r="A496" s="3">
        <v>99767978.310956135</v>
      </c>
      <c r="B496">
        <f>cadastro!A496</f>
        <v>495</v>
      </c>
      <c r="C496">
        <f>cadastro!C496</f>
        <v>47</v>
      </c>
      <c r="D496" t="str">
        <f>cadastro!D496</f>
        <v>Professor de geografia do ensino superior</v>
      </c>
      <c r="E496" t="str">
        <f>cadastro!E496</f>
        <v>F</v>
      </c>
      <c r="F496" t="str">
        <f>cadastro!F496</f>
        <v>Norte</v>
      </c>
      <c r="G496" t="str">
        <f>cadastro!G496</f>
        <v>Baixo</v>
      </c>
      <c r="H496">
        <f ca="1">COUNTIFS(transacional!C:C,analitico!B496,transacional!E:E,"&gt;= "&amp;$P$2,transacional!E:E,"&lt;" &amp;$Q$2)</f>
        <v>3</v>
      </c>
      <c r="I496" s="2">
        <f ca="1">SUMIFS(transacional!H:H,transacional!C:C,analitico!B496,transacional!E:E,"&gt;= "&amp;$P$2,transacional!E:E,"&lt;" &amp;$Q$2)</f>
        <v>1116</v>
      </c>
      <c r="J496" s="3">
        <f ca="1">COUNTIFS(transacional!C:C,analitico!B496,transacional!E:E,"&gt;= "&amp;$P$2,transacional!E:E,"&lt;" &amp;$Q$2,transacional!G:G,1)</f>
        <v>0</v>
      </c>
      <c r="K496">
        <f>COUNTIFS(chamados!C:C,analitico!B496,chamados!E:E,"&gt;= "&amp;$O$2,chamados!E:E,"&lt;" &amp;$Q$2,chamados!H:H,1)</f>
        <v>0</v>
      </c>
    </row>
    <row r="497" spans="1:11" x14ac:dyDescent="0.35">
      <c r="A497" s="3">
        <v>81483949.310956255</v>
      </c>
      <c r="B497">
        <f>cadastro!A497</f>
        <v>496</v>
      </c>
      <c r="C497">
        <f>cadastro!C497</f>
        <v>28</v>
      </c>
      <c r="D497" t="str">
        <f>cadastro!D497</f>
        <v>Lavador de veículos</v>
      </c>
      <c r="E497" t="str">
        <f>cadastro!E497</f>
        <v>F</v>
      </c>
      <c r="F497" t="str">
        <f>cadastro!F497</f>
        <v>Nordeste</v>
      </c>
      <c r="G497" t="str">
        <f>cadastro!G497</f>
        <v>Baixo</v>
      </c>
      <c r="H497">
        <f ca="1">COUNTIFS(transacional!C:C,analitico!B497,transacional!E:E,"&gt;= "&amp;$P$2,transacional!E:E,"&lt;" &amp;$Q$2)</f>
        <v>3</v>
      </c>
      <c r="I497" s="2">
        <f ca="1">SUMIFS(transacional!H:H,transacional!C:C,analitico!B497,transacional!E:E,"&gt;= "&amp;$P$2,transacional!E:E,"&lt;" &amp;$Q$2)</f>
        <v>518</v>
      </c>
      <c r="J497" s="3">
        <f ca="1">COUNTIFS(transacional!C:C,analitico!B497,transacional!E:E,"&gt;= "&amp;$P$2,transacional!E:E,"&lt;" &amp;$Q$2,transacional!G:G,1)</f>
        <v>0</v>
      </c>
      <c r="K497">
        <f>COUNTIFS(chamados!C:C,analitico!B497,chamados!E:E,"&gt;= "&amp;$O$2,chamados!E:E,"&lt;" &amp;$Q$2,chamados!H:H,1)</f>
        <v>0</v>
      </c>
    </row>
    <row r="498" spans="1:11" x14ac:dyDescent="0.35">
      <c r="A498" s="3">
        <v>99951830.310956255</v>
      </c>
      <c r="B498">
        <f>cadastro!A498</f>
        <v>497</v>
      </c>
      <c r="C498">
        <f>cadastro!C498</f>
        <v>29</v>
      </c>
      <c r="D498" t="str">
        <f>cadastro!D498</f>
        <v>Gelador profissional</v>
      </c>
      <c r="E498" t="str">
        <f>cadastro!E498</f>
        <v>F</v>
      </c>
      <c r="F498" t="str">
        <f>cadastro!F498</f>
        <v>Sudeste</v>
      </c>
      <c r="G498" t="str">
        <f>cadastro!G498</f>
        <v>Baixo</v>
      </c>
      <c r="H498">
        <f ca="1">COUNTIFS(transacional!C:C,analitico!B498,transacional!E:E,"&gt;= "&amp;$P$2,transacional!E:E,"&lt;" &amp;$Q$2)</f>
        <v>6</v>
      </c>
      <c r="I498" s="2">
        <f ca="1">SUMIFS(transacional!H:H,transacional!C:C,analitico!B498,transacional!E:E,"&gt;= "&amp;$P$2,transacional!E:E,"&lt;" &amp;$Q$2)</f>
        <v>582</v>
      </c>
      <c r="J498" s="3">
        <f ca="1">COUNTIFS(transacional!C:C,analitico!B498,transacional!E:E,"&gt;= "&amp;$P$2,transacional!E:E,"&lt;" &amp;$Q$2,transacional!G:G,1)</f>
        <v>0</v>
      </c>
      <c r="K498">
        <f>COUNTIFS(chamados!C:C,analitico!B498,chamados!E:E,"&gt;= "&amp;$O$2,chamados!E:E,"&lt;" &amp;$Q$2,chamados!H:H,1)</f>
        <v>0</v>
      </c>
    </row>
    <row r="499" spans="1:11" x14ac:dyDescent="0.35">
      <c r="A499" s="3">
        <v>99767973.310956255</v>
      </c>
      <c r="B499">
        <f>cadastro!A499</f>
        <v>498</v>
      </c>
      <c r="C499">
        <f>cadastro!C499</f>
        <v>40</v>
      </c>
      <c r="D499" t="str">
        <f>cadastro!D499</f>
        <v>Tingidor de couros e peles</v>
      </c>
      <c r="E499" t="str">
        <f>cadastro!E499</f>
        <v>M</v>
      </c>
      <c r="F499" t="str">
        <f>cadastro!F499</f>
        <v>Sudeste</v>
      </c>
      <c r="G499" t="str">
        <f>cadastro!G499</f>
        <v>Baixo</v>
      </c>
      <c r="H499">
        <f ca="1">COUNTIFS(transacional!C:C,analitico!B499,transacional!E:E,"&gt;= "&amp;$P$2,transacional!E:E,"&lt;" &amp;$Q$2)</f>
        <v>3</v>
      </c>
      <c r="I499" s="2">
        <f ca="1">SUMIFS(transacional!H:H,transacional!C:C,analitico!B499,transacional!E:E,"&gt;= "&amp;$P$2,transacional!E:E,"&lt;" &amp;$Q$2)</f>
        <v>644</v>
      </c>
      <c r="J499" s="3">
        <f ca="1">COUNTIFS(transacional!C:C,analitico!B499,transacional!E:E,"&gt;= "&amp;$P$2,transacional!E:E,"&lt;" &amp;$Q$2,transacional!G:G,1)</f>
        <v>0</v>
      </c>
      <c r="K499">
        <f>COUNTIFS(chamados!C:C,analitico!B499,chamados!E:E,"&gt;= "&amp;$O$2,chamados!E:E,"&lt;" &amp;$Q$2,chamados!H:H,1)</f>
        <v>1</v>
      </c>
    </row>
    <row r="500" spans="1:11" x14ac:dyDescent="0.35">
      <c r="A500" s="3">
        <v>81483938.310956359</v>
      </c>
      <c r="B500">
        <f>cadastro!A500</f>
        <v>499</v>
      </c>
      <c r="C500">
        <f>cadastro!C500</f>
        <v>30</v>
      </c>
      <c r="D500" t="str">
        <f>cadastro!D500</f>
        <v>Trabalhador da cultura de sisal</v>
      </c>
      <c r="E500" t="str">
        <f>cadastro!E500</f>
        <v>M</v>
      </c>
      <c r="F500" t="str">
        <f>cadastro!F500</f>
        <v>Sudeste</v>
      </c>
      <c r="G500" t="str">
        <f>cadastro!G500</f>
        <v>Baixo</v>
      </c>
      <c r="H500">
        <f ca="1">COUNTIFS(transacional!C:C,analitico!B500,transacional!E:E,"&gt;= "&amp;$P$2,transacional!E:E,"&lt;" &amp;$Q$2)</f>
        <v>6</v>
      </c>
      <c r="I500" s="2">
        <f ca="1">SUMIFS(transacional!H:H,transacional!C:C,analitico!B500,transacional!E:E,"&gt;= "&amp;$P$2,transacional!E:E,"&lt;" &amp;$Q$2)</f>
        <v>940</v>
      </c>
      <c r="J500" s="3">
        <f ca="1">COUNTIFS(transacional!C:C,analitico!B500,transacional!E:E,"&gt;= "&amp;$P$2,transacional!E:E,"&lt;" &amp;$Q$2,transacional!G:G,1)</f>
        <v>1</v>
      </c>
      <c r="K500">
        <f>COUNTIFS(chamados!C:C,analitico!B500,chamados!E:E,"&gt;= "&amp;$O$2,chamados!E:E,"&lt;" &amp;$Q$2,chamados!H:H,1)</f>
        <v>0</v>
      </c>
    </row>
    <row r="501" spans="1:11" x14ac:dyDescent="0.35">
      <c r="A501" s="3">
        <v>99951819.310956359</v>
      </c>
      <c r="B501">
        <f>cadastro!A501</f>
        <v>500</v>
      </c>
      <c r="C501">
        <f>cadastro!C501</f>
        <v>34</v>
      </c>
      <c r="D501" t="str">
        <f>cadastro!D501</f>
        <v>Tecnólogo em processos químicos</v>
      </c>
      <c r="E501" t="str">
        <f>cadastro!E501</f>
        <v>F</v>
      </c>
      <c r="F501" t="str">
        <f>cadastro!F501</f>
        <v>Sul</v>
      </c>
      <c r="G501" t="str">
        <f>cadastro!G501</f>
        <v>Baixo</v>
      </c>
      <c r="H501">
        <f ca="1">COUNTIFS(transacional!C:C,analitico!B501,transacional!E:E,"&gt;= "&amp;$P$2,transacional!E:E,"&lt;" &amp;$Q$2)</f>
        <v>5</v>
      </c>
      <c r="I501" s="2">
        <f ca="1">SUMIFS(transacional!H:H,transacional!C:C,analitico!B501,transacional!E:E,"&gt;= "&amp;$P$2,transacional!E:E,"&lt;" &amp;$Q$2)</f>
        <v>236</v>
      </c>
      <c r="J501" s="3">
        <f ca="1">COUNTIFS(transacional!C:C,analitico!B501,transacional!E:E,"&gt;= "&amp;$P$2,transacional!E:E,"&lt;" &amp;$Q$2,transacional!G:G,1)</f>
        <v>0</v>
      </c>
      <c r="K501">
        <f>COUNTIFS(chamados!C:C,analitico!B501,chamados!E:E,"&gt;= "&amp;$O$2,chamados!E:E,"&lt;" &amp;$Q$2,chamados!H:H,1)</f>
        <v>0</v>
      </c>
    </row>
    <row r="502" spans="1:11" x14ac:dyDescent="0.35">
      <c r="A502" s="3">
        <v>99767961.310956255</v>
      </c>
      <c r="B502">
        <f>cadastro!A502</f>
        <v>501</v>
      </c>
      <c r="C502">
        <f>cadastro!C502</f>
        <v>40</v>
      </c>
      <c r="D502" t="str">
        <f>cadastro!D502</f>
        <v>Catador de material reciclável</v>
      </c>
      <c r="E502" t="str">
        <f>cadastro!E502</f>
        <v>M</v>
      </c>
      <c r="F502" t="str">
        <f>cadastro!F502</f>
        <v>Sul</v>
      </c>
      <c r="G502" t="str">
        <f>cadastro!G502</f>
        <v>Baixo</v>
      </c>
      <c r="H502">
        <f ca="1">COUNTIFS(transacional!C:C,analitico!B502,transacional!E:E,"&gt;= "&amp;$P$2,transacional!E:E,"&lt;" &amp;$Q$2)</f>
        <v>4</v>
      </c>
      <c r="I502" s="2">
        <f ca="1">SUMIFS(transacional!H:H,transacional!C:C,analitico!B502,transacional!E:E,"&gt;= "&amp;$P$2,transacional!E:E,"&lt;" &amp;$Q$2)</f>
        <v>1555</v>
      </c>
      <c r="J502" s="3">
        <f ca="1">COUNTIFS(transacional!C:C,analitico!B502,transacional!E:E,"&gt;= "&amp;$P$2,transacional!E:E,"&lt;" &amp;$Q$2,transacional!G:G,1)</f>
        <v>1</v>
      </c>
      <c r="K502">
        <f>COUNTIFS(chamados!C:C,analitico!B502,chamados!E:E,"&gt;= "&amp;$O$2,chamados!E:E,"&lt;" &amp;$Q$2,chamados!H:H,1)</f>
        <v>0</v>
      </c>
    </row>
    <row r="503" spans="1:11" x14ac:dyDescent="0.35">
      <c r="A503" s="3">
        <v>81483932.310956359</v>
      </c>
      <c r="B503">
        <f>cadastro!A503</f>
        <v>502</v>
      </c>
      <c r="C503">
        <f>cadastro!C503</f>
        <v>27</v>
      </c>
      <c r="D503" t="str">
        <f>cadastro!D503</f>
        <v>Analista de mídias sociais</v>
      </c>
      <c r="E503" t="str">
        <f>cadastro!E503</f>
        <v>F</v>
      </c>
      <c r="F503" t="str">
        <f>cadastro!F503</f>
        <v>Nordeste</v>
      </c>
      <c r="G503" t="str">
        <f>cadastro!G503</f>
        <v>Baixo</v>
      </c>
      <c r="H503">
        <f ca="1">COUNTIFS(transacional!C:C,analitico!B503,transacional!E:E,"&gt;= "&amp;$P$2,transacional!E:E,"&lt;" &amp;$Q$2)</f>
        <v>5</v>
      </c>
      <c r="I503" s="2">
        <f ca="1">SUMIFS(transacional!H:H,transacional!C:C,analitico!B503,transacional!E:E,"&gt;= "&amp;$P$2,transacional!E:E,"&lt;" &amp;$Q$2)</f>
        <v>341</v>
      </c>
      <c r="J503" s="3">
        <f ca="1">COUNTIFS(transacional!C:C,analitico!B503,transacional!E:E,"&gt;= "&amp;$P$2,transacional!E:E,"&lt;" &amp;$Q$2,transacional!G:G,1)</f>
        <v>0</v>
      </c>
      <c r="K503">
        <f>COUNTIFS(chamados!C:C,analitico!B503,chamados!E:E,"&gt;= "&amp;$O$2,chamados!E:E,"&lt;" &amp;$Q$2,chamados!H:H,1)</f>
        <v>0</v>
      </c>
    </row>
    <row r="504" spans="1:11" x14ac:dyDescent="0.35">
      <c r="A504" s="3">
        <v>99951818.310956255</v>
      </c>
      <c r="B504">
        <f>cadastro!A504</f>
        <v>503</v>
      </c>
      <c r="C504">
        <f>cadastro!C504</f>
        <v>29</v>
      </c>
      <c r="D504" t="str">
        <f>cadastro!D504</f>
        <v>Trabalhador da exploração de espécies produtoras de gomas não elásticas</v>
      </c>
      <c r="E504" t="str">
        <f>cadastro!E504</f>
        <v>F</v>
      </c>
      <c r="F504" t="str">
        <f>cadastro!F504</f>
        <v>Centro-Oeste</v>
      </c>
      <c r="G504" t="str">
        <f>cadastro!G504</f>
        <v>Baixo</v>
      </c>
      <c r="H504">
        <f ca="1">COUNTIFS(transacional!C:C,analitico!B504,transacional!E:E,"&gt;= "&amp;$P$2,transacional!E:E,"&lt;" &amp;$Q$2)</f>
        <v>2</v>
      </c>
      <c r="I504" s="2">
        <f ca="1">SUMIFS(transacional!H:H,transacional!C:C,analitico!B504,transacional!E:E,"&gt;= "&amp;$P$2,transacional!E:E,"&lt;" &amp;$Q$2)</f>
        <v>637</v>
      </c>
      <c r="J504" s="3">
        <f ca="1">COUNTIFS(transacional!C:C,analitico!B504,transacional!E:E,"&gt;= "&amp;$P$2,transacional!E:E,"&lt;" &amp;$Q$2,transacional!G:G,1)</f>
        <v>0</v>
      </c>
      <c r="K504">
        <f>COUNTIFS(chamados!C:C,analitico!B504,chamados!E:E,"&gt;= "&amp;$O$2,chamados!E:E,"&lt;" &amp;$Q$2,chamados!H:H,1)</f>
        <v>0</v>
      </c>
    </row>
    <row r="505" spans="1:11" x14ac:dyDescent="0.35">
      <c r="A505" s="3">
        <v>99767949.310956255</v>
      </c>
      <c r="B505">
        <f>cadastro!A505</f>
        <v>504</v>
      </c>
      <c r="C505">
        <f>cadastro!C505</f>
        <v>40</v>
      </c>
      <c r="D505" t="str">
        <f>cadastro!D505</f>
        <v>Supervisor técnico (mídias audiovisuais)</v>
      </c>
      <c r="E505" t="str">
        <f>cadastro!E505</f>
        <v>M</v>
      </c>
      <c r="F505" t="str">
        <f>cadastro!F505</f>
        <v>Sudeste</v>
      </c>
      <c r="G505" t="str">
        <f>cadastro!G505</f>
        <v>Baixo</v>
      </c>
      <c r="H505">
        <f ca="1">COUNTIFS(transacional!C:C,analitico!B505,transacional!E:E,"&gt;= "&amp;$P$2,transacional!E:E,"&lt;" &amp;$Q$2)</f>
        <v>3</v>
      </c>
      <c r="I505" s="2">
        <f ca="1">SUMIFS(transacional!H:H,transacional!C:C,analitico!B505,transacional!E:E,"&gt;= "&amp;$P$2,transacional!E:E,"&lt;" &amp;$Q$2)</f>
        <v>1048</v>
      </c>
      <c r="J505" s="3">
        <f ca="1">COUNTIFS(transacional!C:C,analitico!B505,transacional!E:E,"&gt;= "&amp;$P$2,transacional!E:E,"&lt;" &amp;$Q$2,transacional!G:G,1)</f>
        <v>0</v>
      </c>
      <c r="K505">
        <f>COUNTIFS(chamados!C:C,analitico!B505,chamados!E:E,"&gt;= "&amp;$O$2,chamados!E:E,"&lt;" &amp;$Q$2,chamados!H:H,1)</f>
        <v>0</v>
      </c>
    </row>
    <row r="506" spans="1:11" x14ac:dyDescent="0.35">
      <c r="A506" s="3">
        <v>81483916.310956255</v>
      </c>
      <c r="B506">
        <f>cadastro!A506</f>
        <v>505</v>
      </c>
      <c r="C506">
        <f>cadastro!C506</f>
        <v>34</v>
      </c>
      <c r="D506" t="str">
        <f>cadastro!D506</f>
        <v>Engenheiro civil (aeroportos)</v>
      </c>
      <c r="E506" t="str">
        <f>cadastro!E506</f>
        <v>M</v>
      </c>
      <c r="F506" t="str">
        <f>cadastro!F506</f>
        <v>Sul</v>
      </c>
      <c r="G506" t="str">
        <f>cadastro!G506</f>
        <v>Baixo</v>
      </c>
      <c r="H506">
        <f ca="1">COUNTIFS(transacional!C:C,analitico!B506,transacional!E:E,"&gt;= "&amp;$P$2,transacional!E:E,"&lt;" &amp;$Q$2)</f>
        <v>5</v>
      </c>
      <c r="I506" s="2">
        <f ca="1">SUMIFS(transacional!H:H,transacional!C:C,analitico!B506,transacional!E:E,"&gt;= "&amp;$P$2,transacional!E:E,"&lt;" &amp;$Q$2)</f>
        <v>1256</v>
      </c>
      <c r="J506" s="3">
        <f ca="1">COUNTIFS(transacional!C:C,analitico!B506,transacional!E:E,"&gt;= "&amp;$P$2,transacional!E:E,"&lt;" &amp;$Q$2,transacional!G:G,1)</f>
        <v>1</v>
      </c>
      <c r="K506">
        <f>COUNTIFS(chamados!C:C,analitico!B506,chamados!E:E,"&gt;= "&amp;$O$2,chamados!E:E,"&lt;" &amp;$Q$2,chamados!H:H,1)</f>
        <v>0</v>
      </c>
    </row>
    <row r="507" spans="1:11" x14ac:dyDescent="0.35">
      <c r="A507" s="3">
        <v>99951813.310956478</v>
      </c>
      <c r="B507">
        <f>cadastro!A507</f>
        <v>506</v>
      </c>
      <c r="C507">
        <f>cadastro!C507</f>
        <v>28</v>
      </c>
      <c r="D507" t="str">
        <f>cadastro!D507</f>
        <v>Fundidor de metais</v>
      </c>
      <c r="E507" t="str">
        <f>cadastro!E507</f>
        <v>M</v>
      </c>
      <c r="F507" t="str">
        <f>cadastro!F507</f>
        <v>Nordeste</v>
      </c>
      <c r="G507" t="str">
        <f>cadastro!G507</f>
        <v>Baixo</v>
      </c>
      <c r="H507">
        <f ca="1">COUNTIFS(transacional!C:C,analitico!B507,transacional!E:E,"&gt;= "&amp;$P$2,transacional!E:E,"&lt;" &amp;$Q$2)</f>
        <v>6</v>
      </c>
      <c r="I507" s="2">
        <f ca="1">SUMIFS(transacional!H:H,transacional!C:C,analitico!B507,transacional!E:E,"&gt;= "&amp;$P$2,transacional!E:E,"&lt;" &amp;$Q$2)</f>
        <v>875</v>
      </c>
      <c r="J507" s="3">
        <f ca="1">COUNTIFS(transacional!C:C,analitico!B507,transacional!E:E,"&gt;= "&amp;$P$2,transacional!E:E,"&lt;" &amp;$Q$2,transacional!G:G,1)</f>
        <v>1</v>
      </c>
      <c r="K507">
        <f>COUNTIFS(chamados!C:C,analitico!B507,chamados!E:E,"&gt;= "&amp;$O$2,chamados!E:E,"&lt;" &amp;$Q$2,chamados!H:H,1)</f>
        <v>0</v>
      </c>
    </row>
    <row r="508" spans="1:11" x14ac:dyDescent="0.35">
      <c r="A508" s="3">
        <v>99767939.310956255</v>
      </c>
      <c r="B508">
        <f>cadastro!A508</f>
        <v>507</v>
      </c>
      <c r="C508">
        <f>cadastro!C508</f>
        <v>38</v>
      </c>
      <c r="D508" t="str">
        <f>cadastro!D508</f>
        <v>Trabalhador polivalente do curtimento de couros e peles</v>
      </c>
      <c r="E508" t="str">
        <f>cadastro!E508</f>
        <v>F</v>
      </c>
      <c r="F508" t="str">
        <f>cadastro!F508</f>
        <v>Sudeste</v>
      </c>
      <c r="G508" t="str">
        <f>cadastro!G508</f>
        <v>Baixo</v>
      </c>
      <c r="H508">
        <f ca="1">COUNTIFS(transacional!C:C,analitico!B508,transacional!E:E,"&gt;= "&amp;$P$2,transacional!E:E,"&lt;" &amp;$Q$2)</f>
        <v>8</v>
      </c>
      <c r="I508" s="2">
        <f ca="1">SUMIFS(transacional!H:H,transacional!C:C,analitico!B508,transacional!E:E,"&gt;= "&amp;$P$2,transacional!E:E,"&lt;" &amp;$Q$2)</f>
        <v>1567</v>
      </c>
      <c r="J508" s="3">
        <f ca="1">COUNTIFS(transacional!C:C,analitico!B508,transacional!E:E,"&gt;= "&amp;$P$2,transacional!E:E,"&lt;" &amp;$Q$2,transacional!G:G,1)</f>
        <v>1</v>
      </c>
      <c r="K508">
        <f>COUNTIFS(chamados!C:C,analitico!B508,chamados!E:E,"&gt;= "&amp;$O$2,chamados!E:E,"&lt;" &amp;$Q$2,chamados!H:H,1)</f>
        <v>0</v>
      </c>
    </row>
    <row r="509" spans="1:11" x14ac:dyDescent="0.35">
      <c r="A509" s="3">
        <v>81483896.310956135</v>
      </c>
      <c r="B509">
        <f>cadastro!A509</f>
        <v>508</v>
      </c>
      <c r="C509">
        <f>cadastro!C509</f>
        <v>45</v>
      </c>
      <c r="D509" t="str">
        <f>cadastro!D509</f>
        <v>Mestre de produção química</v>
      </c>
      <c r="E509" t="str">
        <f>cadastro!E509</f>
        <v>F</v>
      </c>
      <c r="F509" t="str">
        <f>cadastro!F509</f>
        <v>Sudeste</v>
      </c>
      <c r="G509" t="str">
        <f>cadastro!G509</f>
        <v>Baixo</v>
      </c>
      <c r="H509">
        <f ca="1">COUNTIFS(transacional!C:C,analitico!B509,transacional!E:E,"&gt;= "&amp;$P$2,transacional!E:E,"&lt;" &amp;$Q$2)</f>
        <v>1</v>
      </c>
      <c r="I509" s="2">
        <f ca="1">SUMIFS(transacional!H:H,transacional!C:C,analitico!B509,transacional!E:E,"&gt;= "&amp;$P$2,transacional!E:E,"&lt;" &amp;$Q$2)</f>
        <v>86</v>
      </c>
      <c r="J509" s="3">
        <f ca="1">COUNTIFS(transacional!C:C,analitico!B509,transacional!E:E,"&gt;= "&amp;$P$2,transacional!E:E,"&lt;" &amp;$Q$2,transacional!G:G,1)</f>
        <v>0</v>
      </c>
      <c r="K509">
        <f>COUNTIFS(chamados!C:C,analitico!B509,chamados!E:E,"&gt;= "&amp;$O$2,chamados!E:E,"&lt;" &amp;$Q$2,chamados!H:H,1)</f>
        <v>0</v>
      </c>
    </row>
    <row r="510" spans="1:11" x14ac:dyDescent="0.35">
      <c r="A510" s="3">
        <v>99951799.310956255</v>
      </c>
      <c r="B510">
        <f>cadastro!A510</f>
        <v>509</v>
      </c>
      <c r="C510">
        <f>cadastro!C510</f>
        <v>36</v>
      </c>
      <c r="D510" t="str">
        <f>cadastro!D510</f>
        <v>Torrador de cacau</v>
      </c>
      <c r="E510" t="str">
        <f>cadastro!E510</f>
        <v>M</v>
      </c>
      <c r="F510" t="str">
        <f>cadastro!F510</f>
        <v>Nordeste</v>
      </c>
      <c r="G510" t="str">
        <f>cadastro!G510</f>
        <v>Baixo</v>
      </c>
      <c r="H510">
        <f ca="1">COUNTIFS(transacional!C:C,analitico!B510,transacional!E:E,"&gt;= "&amp;$P$2,transacional!E:E,"&lt;" &amp;$Q$2)</f>
        <v>4</v>
      </c>
      <c r="I510" s="2">
        <f ca="1">SUMIFS(transacional!H:H,transacional!C:C,analitico!B510,transacional!E:E,"&gt;= "&amp;$P$2,transacional!E:E,"&lt;" &amp;$Q$2)</f>
        <v>890</v>
      </c>
      <c r="J510" s="3">
        <f ca="1">COUNTIFS(transacional!C:C,analitico!B510,transacional!E:E,"&gt;= "&amp;$P$2,transacional!E:E,"&lt;" &amp;$Q$2,transacional!G:G,1)</f>
        <v>0</v>
      </c>
      <c r="K510">
        <f>COUNTIFS(chamados!C:C,analitico!B510,chamados!E:E,"&gt;= "&amp;$O$2,chamados!E:E,"&lt;" &amp;$Q$2,chamados!H:H,1)</f>
        <v>0</v>
      </c>
    </row>
    <row r="511" spans="1:11" x14ac:dyDescent="0.35">
      <c r="A511" s="3">
        <v>99767923.310956359</v>
      </c>
      <c r="B511">
        <f>cadastro!A511</f>
        <v>510</v>
      </c>
      <c r="C511">
        <f>cadastro!C511</f>
        <v>42</v>
      </c>
      <c r="D511" t="str">
        <f>cadastro!D511</f>
        <v>Embalsamador</v>
      </c>
      <c r="E511" t="str">
        <f>cadastro!E511</f>
        <v>M</v>
      </c>
      <c r="F511" t="str">
        <f>cadastro!F511</f>
        <v>Sudeste</v>
      </c>
      <c r="G511" t="str">
        <f>cadastro!G511</f>
        <v>Baixo</v>
      </c>
      <c r="H511">
        <f ca="1">COUNTIFS(transacional!C:C,analitico!B511,transacional!E:E,"&gt;= "&amp;$P$2,transacional!E:E,"&lt;" &amp;$Q$2)</f>
        <v>6</v>
      </c>
      <c r="I511" s="2">
        <f ca="1">SUMIFS(transacional!H:H,transacional!C:C,analitico!B511,transacional!E:E,"&gt;= "&amp;$P$2,transacional!E:E,"&lt;" &amp;$Q$2)</f>
        <v>1207</v>
      </c>
      <c r="J511" s="3">
        <f ca="1">COUNTIFS(transacional!C:C,analitico!B511,transacional!E:E,"&gt;= "&amp;$P$2,transacional!E:E,"&lt;" &amp;$Q$2,transacional!G:G,1)</f>
        <v>0</v>
      </c>
      <c r="K511">
        <f>COUNTIFS(chamados!C:C,analitico!B511,chamados!E:E,"&gt;= "&amp;$O$2,chamados!E:E,"&lt;" &amp;$Q$2,chamados!H:H,1)</f>
        <v>0</v>
      </c>
    </row>
    <row r="512" spans="1:11" x14ac:dyDescent="0.35">
      <c r="A512" s="3">
        <v>81483896.310956255</v>
      </c>
      <c r="B512">
        <f>cadastro!A512</f>
        <v>511</v>
      </c>
      <c r="C512">
        <f>cadastro!C512</f>
        <v>36</v>
      </c>
      <c r="D512" t="str">
        <f>cadastro!D512</f>
        <v>Operador de abastecimento de combustível de aeronave</v>
      </c>
      <c r="E512" t="str">
        <f>cadastro!E512</f>
        <v>F</v>
      </c>
      <c r="F512" t="str">
        <f>cadastro!F512</f>
        <v>Sudeste</v>
      </c>
      <c r="G512" t="str">
        <f>cadastro!G512</f>
        <v>Baixo</v>
      </c>
      <c r="H512">
        <f ca="1">COUNTIFS(transacional!C:C,analitico!B512,transacional!E:E,"&gt;= "&amp;$P$2,transacional!E:E,"&lt;" &amp;$Q$2)</f>
        <v>3</v>
      </c>
      <c r="I512" s="2">
        <f ca="1">SUMIFS(transacional!H:H,transacional!C:C,analitico!B512,transacional!E:E,"&gt;= "&amp;$P$2,transacional!E:E,"&lt;" &amp;$Q$2)</f>
        <v>430</v>
      </c>
      <c r="J512" s="3">
        <f ca="1">COUNTIFS(transacional!C:C,analitico!B512,transacional!E:E,"&gt;= "&amp;$P$2,transacional!E:E,"&lt;" &amp;$Q$2,transacional!G:G,1)</f>
        <v>0</v>
      </c>
      <c r="K512">
        <f>COUNTIFS(chamados!C:C,analitico!B512,chamados!E:E,"&gt;= "&amp;$O$2,chamados!E:E,"&lt;" &amp;$Q$2,chamados!H:H,1)</f>
        <v>0</v>
      </c>
    </row>
    <row r="513" spans="1:11" x14ac:dyDescent="0.35">
      <c r="A513" s="3">
        <v>99951795.310956135</v>
      </c>
      <c r="B513">
        <f>cadastro!A513</f>
        <v>512</v>
      </c>
      <c r="C513">
        <f>cadastro!C513</f>
        <v>34</v>
      </c>
      <c r="D513" t="str">
        <f>cadastro!D513</f>
        <v>Procurador da fazenda nacional</v>
      </c>
      <c r="E513" t="str">
        <f>cadastro!E513</f>
        <v>M</v>
      </c>
      <c r="F513" t="str">
        <f>cadastro!F513</f>
        <v>Sudeste</v>
      </c>
      <c r="G513" t="str">
        <f>cadastro!G513</f>
        <v>Baixo</v>
      </c>
      <c r="H513">
        <f ca="1">COUNTIFS(transacional!C:C,analitico!B513,transacional!E:E,"&gt;= "&amp;$P$2,transacional!E:E,"&lt;" &amp;$Q$2)</f>
        <v>6</v>
      </c>
      <c r="I513" s="2">
        <f ca="1">SUMIFS(transacional!H:H,transacional!C:C,analitico!B513,transacional!E:E,"&gt;= "&amp;$P$2,transacional!E:E,"&lt;" &amp;$Q$2)</f>
        <v>545</v>
      </c>
      <c r="J513" s="3">
        <f ca="1">COUNTIFS(transacional!C:C,analitico!B513,transacional!E:E,"&gt;= "&amp;$P$2,transacional!E:E,"&lt;" &amp;$Q$2,transacional!G:G,1)</f>
        <v>0</v>
      </c>
      <c r="K513">
        <f>COUNTIFS(chamados!C:C,analitico!B513,chamados!E:E,"&gt;= "&amp;$O$2,chamados!E:E,"&lt;" &amp;$Q$2,chamados!H:H,1)</f>
        <v>0</v>
      </c>
    </row>
    <row r="514" spans="1:11" x14ac:dyDescent="0.35">
      <c r="A514" s="3">
        <v>99767914.310956255</v>
      </c>
      <c r="B514">
        <f>cadastro!A514</f>
        <v>513</v>
      </c>
      <c r="C514">
        <f>cadastro!C514</f>
        <v>39</v>
      </c>
      <c r="D514" t="str">
        <f>cadastro!D514</f>
        <v>Operador de máquinas-ferramenta convencionais</v>
      </c>
      <c r="E514" t="str">
        <f>cadastro!E514</f>
        <v>M</v>
      </c>
      <c r="F514" t="str">
        <f>cadastro!F514</f>
        <v>Sul</v>
      </c>
      <c r="G514" t="str">
        <f>cadastro!G514</f>
        <v>Baixo</v>
      </c>
      <c r="H514">
        <f ca="1">COUNTIFS(transacional!C:C,analitico!B514,transacional!E:E,"&gt;= "&amp;$P$2,transacional!E:E,"&lt;" &amp;$Q$2)</f>
        <v>5</v>
      </c>
      <c r="I514" s="2">
        <f ca="1">SUMIFS(transacional!H:H,transacional!C:C,analitico!B514,transacional!E:E,"&gt;= "&amp;$P$2,transacional!E:E,"&lt;" &amp;$Q$2)</f>
        <v>1032</v>
      </c>
      <c r="J514" s="3">
        <f ca="1">COUNTIFS(transacional!C:C,analitico!B514,transacional!E:E,"&gt;= "&amp;$P$2,transacional!E:E,"&lt;" &amp;$Q$2,transacional!G:G,1)</f>
        <v>1</v>
      </c>
      <c r="K514">
        <f>COUNTIFS(chamados!C:C,analitico!B514,chamados!E:E,"&gt;= "&amp;$O$2,chamados!E:E,"&lt;" &amp;$Q$2,chamados!H:H,1)</f>
        <v>0</v>
      </c>
    </row>
    <row r="515" spans="1:11" x14ac:dyDescent="0.35">
      <c r="A515" s="3">
        <v>81483883.310956135</v>
      </c>
      <c r="B515">
        <f>cadastro!A515</f>
        <v>514</v>
      </c>
      <c r="C515">
        <f>cadastro!C515</f>
        <v>40</v>
      </c>
      <c r="D515" t="str">
        <f>cadastro!D515</f>
        <v>Despachante operacional de vôo</v>
      </c>
      <c r="E515" t="str">
        <f>cadastro!E515</f>
        <v>M</v>
      </c>
      <c r="F515" t="str">
        <f>cadastro!F515</f>
        <v>Centro-Oeste</v>
      </c>
      <c r="G515" t="str">
        <f>cadastro!G515</f>
        <v>Baixo</v>
      </c>
      <c r="H515">
        <f ca="1">COUNTIFS(transacional!C:C,analitico!B515,transacional!E:E,"&gt;= "&amp;$P$2,transacional!E:E,"&lt;" &amp;$Q$2)</f>
        <v>5</v>
      </c>
      <c r="I515" s="2">
        <f ca="1">SUMIFS(transacional!H:H,transacional!C:C,analitico!B515,transacional!E:E,"&gt;= "&amp;$P$2,transacional!E:E,"&lt;" &amp;$Q$2)</f>
        <v>567</v>
      </c>
      <c r="J515" s="3">
        <f ca="1">COUNTIFS(transacional!C:C,analitico!B515,transacional!E:E,"&gt;= "&amp;$P$2,transacional!E:E,"&lt;" &amp;$Q$2,transacional!G:G,1)</f>
        <v>0</v>
      </c>
      <c r="K515">
        <f>COUNTIFS(chamados!C:C,analitico!B515,chamados!E:E,"&gt;= "&amp;$O$2,chamados!E:E,"&lt;" &amp;$Q$2,chamados!H:H,1)</f>
        <v>0</v>
      </c>
    </row>
    <row r="516" spans="1:11" x14ac:dyDescent="0.35">
      <c r="A516" s="3">
        <v>99951783.310956135</v>
      </c>
      <c r="B516">
        <f>cadastro!A516</f>
        <v>515</v>
      </c>
      <c r="C516">
        <f>cadastro!C516</f>
        <v>40</v>
      </c>
      <c r="D516" t="str">
        <f>cadastro!D516</f>
        <v>Operador de urdideira</v>
      </c>
      <c r="E516" t="str">
        <f>cadastro!E516</f>
        <v>M</v>
      </c>
      <c r="F516" t="str">
        <f>cadastro!F516</f>
        <v>Sul</v>
      </c>
      <c r="G516" t="str">
        <f>cadastro!G516</f>
        <v>Baixo</v>
      </c>
      <c r="H516">
        <f ca="1">COUNTIFS(transacional!C:C,analitico!B516,transacional!E:E,"&gt;= "&amp;$P$2,transacional!E:E,"&lt;" &amp;$Q$2)</f>
        <v>1</v>
      </c>
      <c r="I516" s="2">
        <f ca="1">SUMIFS(transacional!H:H,transacional!C:C,analitico!B516,transacional!E:E,"&gt;= "&amp;$P$2,transacional!E:E,"&lt;" &amp;$Q$2)</f>
        <v>387</v>
      </c>
      <c r="J516" s="3">
        <f ca="1">COUNTIFS(transacional!C:C,analitico!B516,transacional!E:E,"&gt;= "&amp;$P$2,transacional!E:E,"&lt;" &amp;$Q$2,transacional!G:G,1)</f>
        <v>0</v>
      </c>
      <c r="K516">
        <f>COUNTIFS(chamados!C:C,analitico!B516,chamados!E:E,"&gt;= "&amp;$O$2,chamados!E:E,"&lt;" &amp;$Q$2,chamados!H:H,1)</f>
        <v>0</v>
      </c>
    </row>
    <row r="517" spans="1:11" x14ac:dyDescent="0.35">
      <c r="A517" s="3">
        <v>99767906.310956135</v>
      </c>
      <c r="B517">
        <f>cadastro!A517</f>
        <v>516</v>
      </c>
      <c r="C517">
        <f>cadastro!C517</f>
        <v>35</v>
      </c>
      <c r="D517" t="str">
        <f>cadastro!D517</f>
        <v>Professor de língua portuguesa do ensino fundamental</v>
      </c>
      <c r="E517" t="str">
        <f>cadastro!E517</f>
        <v>F</v>
      </c>
      <c r="F517" t="str">
        <f>cadastro!F517</f>
        <v>Norte</v>
      </c>
      <c r="G517" t="str">
        <f>cadastro!G517</f>
        <v>Baixo</v>
      </c>
      <c r="H517">
        <f ca="1">COUNTIFS(transacional!C:C,analitico!B517,transacional!E:E,"&gt;= "&amp;$P$2,transacional!E:E,"&lt;" &amp;$Q$2)</f>
        <v>2</v>
      </c>
      <c r="I517" s="2">
        <f ca="1">SUMIFS(transacional!H:H,transacional!C:C,analitico!B517,transacional!E:E,"&gt;= "&amp;$P$2,transacional!E:E,"&lt;" &amp;$Q$2)</f>
        <v>459</v>
      </c>
      <c r="J517" s="3">
        <f ca="1">COUNTIFS(transacional!C:C,analitico!B517,transacional!E:E,"&gt;= "&amp;$P$2,transacional!E:E,"&lt;" &amp;$Q$2,transacional!G:G,1)</f>
        <v>0</v>
      </c>
      <c r="K517">
        <f>COUNTIFS(chamados!C:C,analitico!B517,chamados!E:E,"&gt;= "&amp;$O$2,chamados!E:E,"&lt;" &amp;$Q$2,chamados!H:H,1)</f>
        <v>0</v>
      </c>
    </row>
    <row r="518" spans="1:11" x14ac:dyDescent="0.35">
      <c r="A518" s="3">
        <v>81483874.310956135</v>
      </c>
      <c r="B518">
        <f>cadastro!A518</f>
        <v>517</v>
      </c>
      <c r="C518">
        <f>cadastro!C518</f>
        <v>40</v>
      </c>
      <c r="D518" t="str">
        <f>cadastro!D518</f>
        <v>Operador de máquina intercaladora de placas (compensados)</v>
      </c>
      <c r="E518" t="str">
        <f>cadastro!E518</f>
        <v>M</v>
      </c>
      <c r="F518" t="str">
        <f>cadastro!F518</f>
        <v>Norte</v>
      </c>
      <c r="G518" t="str">
        <f>cadastro!G518</f>
        <v>Baixo</v>
      </c>
      <c r="H518">
        <f ca="1">COUNTIFS(transacional!C:C,analitico!B518,transacional!E:E,"&gt;= "&amp;$P$2,transacional!E:E,"&lt;" &amp;$Q$2)</f>
        <v>5</v>
      </c>
      <c r="I518" s="2">
        <f ca="1">SUMIFS(transacional!H:H,transacional!C:C,analitico!B518,transacional!E:E,"&gt;= "&amp;$P$2,transacional!E:E,"&lt;" &amp;$Q$2)</f>
        <v>769</v>
      </c>
      <c r="J518" s="3">
        <f ca="1">COUNTIFS(transacional!C:C,analitico!B518,transacional!E:E,"&gt;= "&amp;$P$2,transacional!E:E,"&lt;" &amp;$Q$2,transacional!G:G,1)</f>
        <v>0</v>
      </c>
      <c r="K518">
        <f>COUNTIFS(chamados!C:C,analitico!B518,chamados!E:E,"&gt;= "&amp;$O$2,chamados!E:E,"&lt;" &amp;$Q$2,chamados!H:H,1)</f>
        <v>0</v>
      </c>
    </row>
    <row r="519" spans="1:11" x14ac:dyDescent="0.35">
      <c r="A519" s="3">
        <v>99951778.310956135</v>
      </c>
      <c r="B519">
        <f>cadastro!A519</f>
        <v>518</v>
      </c>
      <c r="C519">
        <f>cadastro!C519</f>
        <v>39</v>
      </c>
      <c r="D519" t="str">
        <f>cadastro!D519</f>
        <v>Farmacêutico práticas integrativas e complementares</v>
      </c>
      <c r="E519" t="str">
        <f>cadastro!E519</f>
        <v>F</v>
      </c>
      <c r="F519" t="str">
        <f>cadastro!F519</f>
        <v>Norte</v>
      </c>
      <c r="G519" t="str">
        <f>cadastro!G519</f>
        <v>Baixo</v>
      </c>
      <c r="H519">
        <f ca="1">COUNTIFS(transacional!C:C,analitico!B519,transacional!E:E,"&gt;= "&amp;$P$2,transacional!E:E,"&lt;" &amp;$Q$2)</f>
        <v>6</v>
      </c>
      <c r="I519" s="2">
        <f ca="1">SUMIFS(transacional!H:H,transacional!C:C,analitico!B519,transacional!E:E,"&gt;= "&amp;$P$2,transacional!E:E,"&lt;" &amp;$Q$2)</f>
        <v>857</v>
      </c>
      <c r="J519" s="3">
        <f ca="1">COUNTIFS(transacional!C:C,analitico!B519,transacional!E:E,"&gt;= "&amp;$P$2,transacional!E:E,"&lt;" &amp;$Q$2,transacional!G:G,1)</f>
        <v>0</v>
      </c>
      <c r="K519">
        <f>COUNTIFS(chamados!C:C,analitico!B519,chamados!E:E,"&gt;= "&amp;$O$2,chamados!E:E,"&lt;" &amp;$Q$2,chamados!H:H,1)</f>
        <v>0</v>
      </c>
    </row>
    <row r="520" spans="1:11" x14ac:dyDescent="0.35">
      <c r="A520" s="3">
        <v>99767896.310956255</v>
      </c>
      <c r="B520">
        <f>cadastro!A520</f>
        <v>519</v>
      </c>
      <c r="C520">
        <f>cadastro!C520</f>
        <v>33</v>
      </c>
      <c r="D520" t="str">
        <f>cadastro!D520</f>
        <v>Cortador de charutos</v>
      </c>
      <c r="E520" t="str">
        <f>cadastro!E520</f>
        <v>F</v>
      </c>
      <c r="F520" t="str">
        <f>cadastro!F520</f>
        <v>Norte</v>
      </c>
      <c r="G520" t="str">
        <f>cadastro!G520</f>
        <v>Baixo</v>
      </c>
      <c r="H520">
        <f ca="1">COUNTIFS(transacional!C:C,analitico!B520,transacional!E:E,"&gt;= "&amp;$P$2,transacional!E:E,"&lt;" &amp;$Q$2)</f>
        <v>2</v>
      </c>
      <c r="I520" s="2">
        <f ca="1">SUMIFS(transacional!H:H,transacional!C:C,analitico!B520,transacional!E:E,"&gt;= "&amp;$P$2,transacional!E:E,"&lt;" &amp;$Q$2)</f>
        <v>279</v>
      </c>
      <c r="J520" s="3">
        <f ca="1">COUNTIFS(transacional!C:C,analitico!B520,transacional!E:E,"&gt;= "&amp;$P$2,transacional!E:E,"&lt;" &amp;$Q$2,transacional!G:G,1)</f>
        <v>0</v>
      </c>
      <c r="K520">
        <f>COUNTIFS(chamados!C:C,analitico!B520,chamados!E:E,"&gt;= "&amp;$O$2,chamados!E:E,"&lt;" &amp;$Q$2,chamados!H:H,1)</f>
        <v>0</v>
      </c>
    </row>
    <row r="521" spans="1:11" x14ac:dyDescent="0.35">
      <c r="A521" s="3">
        <v>81483862.310956135</v>
      </c>
      <c r="B521">
        <f>cadastro!A521</f>
        <v>520</v>
      </c>
      <c r="C521">
        <f>cadastro!C521</f>
        <v>43</v>
      </c>
      <c r="D521" t="str">
        <f>cadastro!D521</f>
        <v>Advogado (direito penal)</v>
      </c>
      <c r="E521" t="str">
        <f>cadastro!E521</f>
        <v>F</v>
      </c>
      <c r="F521" t="str">
        <f>cadastro!F521</f>
        <v>Norte</v>
      </c>
      <c r="G521" t="str">
        <f>cadastro!G521</f>
        <v>Baixo</v>
      </c>
      <c r="H521">
        <f ca="1">COUNTIFS(transacional!C:C,analitico!B521,transacional!E:E,"&gt;= "&amp;$P$2,transacional!E:E,"&lt;" &amp;$Q$2)</f>
        <v>3</v>
      </c>
      <c r="I521" s="2">
        <f ca="1">SUMIFS(transacional!H:H,transacional!C:C,analitico!B521,transacional!E:E,"&gt;= "&amp;$P$2,transacional!E:E,"&lt;" &amp;$Q$2)</f>
        <v>281</v>
      </c>
      <c r="J521" s="3">
        <f ca="1">COUNTIFS(transacional!C:C,analitico!B521,transacional!E:E,"&gt;= "&amp;$P$2,transacional!E:E,"&lt;" &amp;$Q$2,transacional!G:G,1)</f>
        <v>0</v>
      </c>
      <c r="K521">
        <f>COUNTIFS(chamados!C:C,analitico!B521,chamados!E:E,"&gt;= "&amp;$O$2,chamados!E:E,"&lt;" &amp;$Q$2,chamados!H:H,1)</f>
        <v>0</v>
      </c>
    </row>
    <row r="522" spans="1:11" x14ac:dyDescent="0.35">
      <c r="A522" s="3">
        <v>99951782.310956255</v>
      </c>
      <c r="B522">
        <f>cadastro!A522</f>
        <v>521</v>
      </c>
      <c r="C522">
        <f>cadastro!C522</f>
        <v>29</v>
      </c>
      <c r="D522" t="str">
        <f>cadastro!D522</f>
        <v>Dançarino tradicional</v>
      </c>
      <c r="E522" t="str">
        <f>cadastro!E522</f>
        <v>M</v>
      </c>
      <c r="F522" t="str">
        <f>cadastro!F522</f>
        <v>Centro-Oeste</v>
      </c>
      <c r="G522" t="str">
        <f>cadastro!G522</f>
        <v>Baixo</v>
      </c>
      <c r="H522">
        <f ca="1">COUNTIFS(transacional!C:C,analitico!B522,transacional!E:E,"&gt;= "&amp;$P$2,transacional!E:E,"&lt;" &amp;$Q$2)</f>
        <v>4</v>
      </c>
      <c r="I522" s="2">
        <f ca="1">SUMIFS(transacional!H:H,transacional!C:C,analitico!B522,transacional!E:E,"&gt;= "&amp;$P$2,transacional!E:E,"&lt;" &amp;$Q$2)</f>
        <v>1036</v>
      </c>
      <c r="J522" s="3">
        <f ca="1">COUNTIFS(transacional!C:C,analitico!B522,transacional!E:E,"&gt;= "&amp;$P$2,transacional!E:E,"&lt;" &amp;$Q$2,transacional!G:G,1)</f>
        <v>0</v>
      </c>
      <c r="K522">
        <f>COUNTIFS(chamados!C:C,analitico!B522,chamados!E:E,"&gt;= "&amp;$O$2,chamados!E:E,"&lt;" &amp;$Q$2,chamados!H:H,1)</f>
        <v>0</v>
      </c>
    </row>
    <row r="523" spans="1:11" x14ac:dyDescent="0.35">
      <c r="A523" s="3">
        <v>99767888.310956135</v>
      </c>
      <c r="B523">
        <f>cadastro!A523</f>
        <v>522</v>
      </c>
      <c r="C523">
        <f>cadastro!C523</f>
        <v>29</v>
      </c>
      <c r="D523" t="str">
        <f>cadastro!D523</f>
        <v>Operador de máquina de lavar fios e tecidos</v>
      </c>
      <c r="E523" t="str">
        <f>cadastro!E523</f>
        <v>F</v>
      </c>
      <c r="F523" t="str">
        <f>cadastro!F523</f>
        <v>Sul</v>
      </c>
      <c r="G523" t="str">
        <f>cadastro!G523</f>
        <v>Baixo</v>
      </c>
      <c r="H523">
        <f ca="1">COUNTIFS(transacional!C:C,analitico!B523,transacional!E:E,"&gt;= "&amp;$P$2,transacional!E:E,"&lt;" &amp;$Q$2)</f>
        <v>2</v>
      </c>
      <c r="I523" s="2">
        <f ca="1">SUMIFS(transacional!H:H,transacional!C:C,analitico!B523,transacional!E:E,"&gt;= "&amp;$P$2,transacional!E:E,"&lt;" &amp;$Q$2)</f>
        <v>403</v>
      </c>
      <c r="J523" s="3">
        <f ca="1">COUNTIFS(transacional!C:C,analitico!B523,transacional!E:E,"&gt;= "&amp;$P$2,transacional!E:E,"&lt;" &amp;$Q$2,transacional!G:G,1)</f>
        <v>1</v>
      </c>
      <c r="K523">
        <f>COUNTIFS(chamados!C:C,analitico!B523,chamados!E:E,"&gt;= "&amp;$O$2,chamados!E:E,"&lt;" &amp;$Q$2,chamados!H:H,1)</f>
        <v>0</v>
      </c>
    </row>
    <row r="524" spans="1:11" x14ac:dyDescent="0.35">
      <c r="A524" s="3">
        <v>81483871.310956255</v>
      </c>
      <c r="B524">
        <f>cadastro!A524</f>
        <v>523</v>
      </c>
      <c r="C524">
        <f>cadastro!C524</f>
        <v>25</v>
      </c>
      <c r="D524" t="str">
        <f>cadastro!D524</f>
        <v>Maquinista de embarcações</v>
      </c>
      <c r="E524" t="str">
        <f>cadastro!E524</f>
        <v>M</v>
      </c>
      <c r="F524" t="str">
        <f>cadastro!F524</f>
        <v>Norte</v>
      </c>
      <c r="G524" t="str">
        <f>cadastro!G524</f>
        <v>Baixo</v>
      </c>
      <c r="H524">
        <f ca="1">COUNTIFS(transacional!C:C,analitico!B524,transacional!E:E,"&gt;= "&amp;$P$2,transacional!E:E,"&lt;" &amp;$Q$2)</f>
        <v>8</v>
      </c>
      <c r="I524" s="2">
        <f ca="1">SUMIFS(transacional!H:H,transacional!C:C,analitico!B524,transacional!E:E,"&gt;= "&amp;$P$2,transacional!E:E,"&lt;" &amp;$Q$2)</f>
        <v>1450</v>
      </c>
      <c r="J524" s="3">
        <f ca="1">COUNTIFS(transacional!C:C,analitico!B524,transacional!E:E,"&gt;= "&amp;$P$2,transacional!E:E,"&lt;" &amp;$Q$2,transacional!G:G,1)</f>
        <v>1</v>
      </c>
      <c r="K524">
        <f>COUNTIFS(chamados!C:C,analitico!B524,chamados!E:E,"&gt;= "&amp;$O$2,chamados!E:E,"&lt;" &amp;$Q$2,chamados!H:H,1)</f>
        <v>0</v>
      </c>
    </row>
    <row r="525" spans="1:11" x14ac:dyDescent="0.35">
      <c r="A525" s="3">
        <v>99951768.310956255</v>
      </c>
      <c r="B525">
        <f>cadastro!A525</f>
        <v>524</v>
      </c>
      <c r="C525">
        <f>cadastro!C525</f>
        <v>37</v>
      </c>
      <c r="D525" t="str">
        <f>cadastro!D525</f>
        <v>Instrutor de auto-escola</v>
      </c>
      <c r="E525" t="str">
        <f>cadastro!E525</f>
        <v>F</v>
      </c>
      <c r="F525" t="str">
        <f>cadastro!F525</f>
        <v>Norte</v>
      </c>
      <c r="G525" t="str">
        <f>cadastro!G525</f>
        <v>Baixo</v>
      </c>
      <c r="H525">
        <f ca="1">COUNTIFS(transacional!C:C,analitico!B525,transacional!E:E,"&gt;= "&amp;$P$2,transacional!E:E,"&lt;" &amp;$Q$2)</f>
        <v>6</v>
      </c>
      <c r="I525" s="2">
        <f ca="1">SUMIFS(transacional!H:H,transacional!C:C,analitico!B525,transacional!E:E,"&gt;= "&amp;$P$2,transacional!E:E,"&lt;" &amp;$Q$2)</f>
        <v>705</v>
      </c>
      <c r="J525" s="3">
        <f ca="1">COUNTIFS(transacional!C:C,analitico!B525,transacional!E:E,"&gt;= "&amp;$P$2,transacional!E:E,"&lt;" &amp;$Q$2,transacional!G:G,1)</f>
        <v>3</v>
      </c>
      <c r="K525">
        <f>COUNTIFS(chamados!C:C,analitico!B525,chamados!E:E,"&gt;= "&amp;$O$2,chamados!E:E,"&lt;" &amp;$Q$2,chamados!H:H,1)</f>
        <v>0</v>
      </c>
    </row>
    <row r="526" spans="1:11" x14ac:dyDescent="0.35">
      <c r="A526" s="3">
        <v>99767870.310956135</v>
      </c>
      <c r="B526">
        <f>cadastro!A526</f>
        <v>525</v>
      </c>
      <c r="C526">
        <f>cadastro!C526</f>
        <v>35</v>
      </c>
      <c r="D526" t="str">
        <f>cadastro!D526</f>
        <v>Trabalhador da pecuária (bubalinos)</v>
      </c>
      <c r="E526" t="str">
        <f>cadastro!E526</f>
        <v>M</v>
      </c>
      <c r="F526" t="str">
        <f>cadastro!F526</f>
        <v>Norte</v>
      </c>
      <c r="G526" t="str">
        <f>cadastro!G526</f>
        <v>Baixo</v>
      </c>
      <c r="H526">
        <f ca="1">COUNTIFS(transacional!C:C,analitico!B526,transacional!E:E,"&gt;= "&amp;$P$2,transacional!E:E,"&lt;" &amp;$Q$2)</f>
        <v>3</v>
      </c>
      <c r="I526" s="2">
        <f ca="1">SUMIFS(transacional!H:H,transacional!C:C,analitico!B526,transacional!E:E,"&gt;= "&amp;$P$2,transacional!E:E,"&lt;" &amp;$Q$2)</f>
        <v>624</v>
      </c>
      <c r="J526" s="3">
        <f ca="1">COUNTIFS(transacional!C:C,analitico!B526,transacional!E:E,"&gt;= "&amp;$P$2,transacional!E:E,"&lt;" &amp;$Q$2,transacional!G:G,1)</f>
        <v>0</v>
      </c>
      <c r="K526">
        <f>COUNTIFS(chamados!C:C,analitico!B526,chamados!E:E,"&gt;= "&amp;$O$2,chamados!E:E,"&lt;" &amp;$Q$2,chamados!H:H,1)</f>
        <v>0</v>
      </c>
    </row>
    <row r="527" spans="1:11" x14ac:dyDescent="0.35">
      <c r="A527" s="3">
        <v>81483857.310956359</v>
      </c>
      <c r="B527">
        <f>cadastro!A527</f>
        <v>526</v>
      </c>
      <c r="C527">
        <f>cadastro!C527</f>
        <v>30</v>
      </c>
      <c r="D527" t="str">
        <f>cadastro!D527</f>
        <v>Técnico agropecuário</v>
      </c>
      <c r="E527" t="str">
        <f>cadastro!E527</f>
        <v>F</v>
      </c>
      <c r="F527" t="str">
        <f>cadastro!F527</f>
        <v>Nordeste</v>
      </c>
      <c r="G527" t="str">
        <f>cadastro!G527</f>
        <v>Baixo</v>
      </c>
      <c r="H527">
        <f ca="1">COUNTIFS(transacional!C:C,analitico!B527,transacional!E:E,"&gt;= "&amp;$P$2,transacional!E:E,"&lt;" &amp;$Q$2)</f>
        <v>5</v>
      </c>
      <c r="I527" s="2">
        <f ca="1">SUMIFS(transacional!H:H,transacional!C:C,analitico!B527,transacional!E:E,"&gt;= "&amp;$P$2,transacional!E:E,"&lt;" &amp;$Q$2)</f>
        <v>661</v>
      </c>
      <c r="J527" s="3">
        <f ca="1">COUNTIFS(transacional!C:C,analitico!B527,transacional!E:E,"&gt;= "&amp;$P$2,transacional!E:E,"&lt;" &amp;$Q$2,transacional!G:G,1)</f>
        <v>0</v>
      </c>
      <c r="K527">
        <f>COUNTIFS(chamados!C:C,analitico!B527,chamados!E:E,"&gt;= "&amp;$O$2,chamados!E:E,"&lt;" &amp;$Q$2,chamados!H:H,1)</f>
        <v>0</v>
      </c>
    </row>
    <row r="528" spans="1:11" x14ac:dyDescent="0.35">
      <c r="A528" s="3">
        <v>99951768.310956135</v>
      </c>
      <c r="B528">
        <f>cadastro!A528</f>
        <v>527</v>
      </c>
      <c r="C528">
        <f>cadastro!C528</f>
        <v>31</v>
      </c>
      <c r="D528" t="str">
        <f>cadastro!D528</f>
        <v>Operador de máquina de secar celulose</v>
      </c>
      <c r="E528" t="str">
        <f>cadastro!E528</f>
        <v>M</v>
      </c>
      <c r="F528" t="str">
        <f>cadastro!F528</f>
        <v>Norte</v>
      </c>
      <c r="G528" t="str">
        <f>cadastro!G528</f>
        <v>Baixo</v>
      </c>
      <c r="H528">
        <f ca="1">COUNTIFS(transacional!C:C,analitico!B528,transacional!E:E,"&gt;= "&amp;$P$2,transacional!E:E,"&lt;" &amp;$Q$2)</f>
        <v>8</v>
      </c>
      <c r="I528" s="2">
        <f ca="1">SUMIFS(transacional!H:H,transacional!C:C,analitico!B528,transacional!E:E,"&gt;= "&amp;$P$2,transacional!E:E,"&lt;" &amp;$Q$2)</f>
        <v>1332</v>
      </c>
      <c r="J528" s="3">
        <f ca="1">COUNTIFS(transacional!C:C,analitico!B528,transacional!E:E,"&gt;= "&amp;$P$2,transacional!E:E,"&lt;" &amp;$Q$2,transacional!G:G,1)</f>
        <v>1</v>
      </c>
      <c r="K528">
        <f>COUNTIFS(chamados!C:C,analitico!B528,chamados!E:E,"&gt;= "&amp;$O$2,chamados!E:E,"&lt;" &amp;$Q$2,chamados!H:H,1)</f>
        <v>0</v>
      </c>
    </row>
    <row r="529" spans="1:11" x14ac:dyDescent="0.35">
      <c r="A529" s="3">
        <v>99767867.310956359</v>
      </c>
      <c r="B529">
        <f>cadastro!A529</f>
        <v>528</v>
      </c>
      <c r="C529">
        <f>cadastro!C529</f>
        <v>26</v>
      </c>
      <c r="D529" t="str">
        <f>cadastro!D529</f>
        <v>Mestre de soldagem</v>
      </c>
      <c r="E529" t="str">
        <f>cadastro!E529</f>
        <v>M</v>
      </c>
      <c r="F529" t="str">
        <f>cadastro!F529</f>
        <v>Sudeste</v>
      </c>
      <c r="G529" t="str">
        <f>cadastro!G529</f>
        <v>Baixo</v>
      </c>
      <c r="H529">
        <f ca="1">COUNTIFS(transacional!C:C,analitico!B529,transacional!E:E,"&gt;= "&amp;$P$2,transacional!E:E,"&lt;" &amp;$Q$2)</f>
        <v>5</v>
      </c>
      <c r="I529" s="2">
        <f ca="1">SUMIFS(transacional!H:H,transacional!C:C,analitico!B529,transacional!E:E,"&gt;= "&amp;$P$2,transacional!E:E,"&lt;" &amp;$Q$2)</f>
        <v>732</v>
      </c>
      <c r="J529" s="3">
        <f ca="1">COUNTIFS(transacional!C:C,analitico!B529,transacional!E:E,"&gt;= "&amp;$P$2,transacional!E:E,"&lt;" &amp;$Q$2,transacional!G:G,1)</f>
        <v>0</v>
      </c>
      <c r="K529">
        <f>COUNTIFS(chamados!C:C,analitico!B529,chamados!E:E,"&gt;= "&amp;$O$2,chamados!E:E,"&lt;" &amp;$Q$2,chamados!H:H,1)</f>
        <v>0</v>
      </c>
    </row>
    <row r="530" spans="1:11" x14ac:dyDescent="0.35">
      <c r="A530" s="3">
        <v>81483846.310956135</v>
      </c>
      <c r="B530">
        <f>cadastro!A530</f>
        <v>529</v>
      </c>
      <c r="C530">
        <f>cadastro!C530</f>
        <v>32</v>
      </c>
      <c r="D530" t="str">
        <f>cadastro!D530</f>
        <v>Técnico em carcinicultura</v>
      </c>
      <c r="E530" t="str">
        <f>cadastro!E530</f>
        <v>F</v>
      </c>
      <c r="F530" t="str">
        <f>cadastro!F530</f>
        <v>Norte</v>
      </c>
      <c r="G530" t="str">
        <f>cadastro!G530</f>
        <v>Baixo</v>
      </c>
      <c r="H530">
        <f ca="1">COUNTIFS(transacional!C:C,analitico!B530,transacional!E:E,"&gt;= "&amp;$P$2,transacional!E:E,"&lt;" &amp;$Q$2)</f>
        <v>5</v>
      </c>
      <c r="I530" s="2">
        <f ca="1">SUMIFS(transacional!H:H,transacional!C:C,analitico!B530,transacional!E:E,"&gt;= "&amp;$P$2,transacional!E:E,"&lt;" &amp;$Q$2)</f>
        <v>460</v>
      </c>
      <c r="J530" s="3">
        <f ca="1">COUNTIFS(transacional!C:C,analitico!B530,transacional!E:E,"&gt;= "&amp;$P$2,transacional!E:E,"&lt;" &amp;$Q$2,transacional!G:G,1)</f>
        <v>0</v>
      </c>
      <c r="K530">
        <f>COUNTIFS(chamados!C:C,analitico!B530,chamados!E:E,"&gt;= "&amp;$O$2,chamados!E:E,"&lt;" &amp;$Q$2,chamados!H:H,1)</f>
        <v>0</v>
      </c>
    </row>
    <row r="531" spans="1:11" x14ac:dyDescent="0.35">
      <c r="A531" s="3">
        <v>99951758.310956359</v>
      </c>
      <c r="B531">
        <f>cadastro!A531</f>
        <v>530</v>
      </c>
      <c r="C531">
        <f>cadastro!C531</f>
        <v>35</v>
      </c>
      <c r="D531" t="str">
        <f>cadastro!D531</f>
        <v>Digitador</v>
      </c>
      <c r="E531" t="str">
        <f>cadastro!E531</f>
        <v>M</v>
      </c>
      <c r="F531" t="str">
        <f>cadastro!F531</f>
        <v>Norte</v>
      </c>
      <c r="G531" t="str">
        <f>cadastro!G531</f>
        <v>Baixo</v>
      </c>
      <c r="H531">
        <f ca="1">COUNTIFS(transacional!C:C,analitico!B531,transacional!E:E,"&gt;= "&amp;$P$2,transacional!E:E,"&lt;" &amp;$Q$2)</f>
        <v>5</v>
      </c>
      <c r="I531" s="2">
        <f ca="1">SUMIFS(transacional!H:H,transacional!C:C,analitico!B531,transacional!E:E,"&gt;= "&amp;$P$2,transacional!E:E,"&lt;" &amp;$Q$2)</f>
        <v>577</v>
      </c>
      <c r="J531" s="3">
        <f ca="1">COUNTIFS(transacional!C:C,analitico!B531,transacional!E:E,"&gt;= "&amp;$P$2,transacional!E:E,"&lt;" &amp;$Q$2,transacional!G:G,1)</f>
        <v>2</v>
      </c>
      <c r="K531">
        <f>COUNTIFS(chamados!C:C,analitico!B531,chamados!E:E,"&gt;= "&amp;$O$2,chamados!E:E,"&lt;" &amp;$Q$2,chamados!H:H,1)</f>
        <v>0</v>
      </c>
    </row>
    <row r="532" spans="1:11" x14ac:dyDescent="0.35">
      <c r="A532" s="3">
        <v>99767841.310956359</v>
      </c>
      <c r="B532">
        <f>cadastro!A532</f>
        <v>531</v>
      </c>
      <c r="C532">
        <f>cadastro!C532</f>
        <v>40</v>
      </c>
      <c r="D532" t="str">
        <f>cadastro!D532</f>
        <v>Trabalhador da exploração de carnaúba</v>
      </c>
      <c r="E532" t="str">
        <f>cadastro!E532</f>
        <v>M</v>
      </c>
      <c r="F532" t="str">
        <f>cadastro!F532</f>
        <v>Sudeste</v>
      </c>
      <c r="G532" t="str">
        <f>cadastro!G532</f>
        <v>Baixo</v>
      </c>
      <c r="H532">
        <f ca="1">COUNTIFS(transacional!C:C,analitico!B532,transacional!E:E,"&gt;= "&amp;$P$2,transacional!E:E,"&lt;" &amp;$Q$2)</f>
        <v>3</v>
      </c>
      <c r="I532" s="2">
        <f ca="1">SUMIFS(transacional!H:H,transacional!C:C,analitico!B532,transacional!E:E,"&gt;= "&amp;$P$2,transacional!E:E,"&lt;" &amp;$Q$2)</f>
        <v>342</v>
      </c>
      <c r="J532" s="3">
        <f ca="1">COUNTIFS(transacional!C:C,analitico!B532,transacional!E:E,"&gt;= "&amp;$P$2,transacional!E:E,"&lt;" &amp;$Q$2,transacional!G:G,1)</f>
        <v>0</v>
      </c>
      <c r="K532">
        <f>COUNTIFS(chamados!C:C,analitico!B532,chamados!E:E,"&gt;= "&amp;$O$2,chamados!E:E,"&lt;" &amp;$Q$2,chamados!H:H,1)</f>
        <v>0</v>
      </c>
    </row>
    <row r="533" spans="1:11" x14ac:dyDescent="0.35">
      <c r="A533" s="3">
        <v>81483828.310956255</v>
      </c>
      <c r="B533">
        <f>cadastro!A533</f>
        <v>532</v>
      </c>
      <c r="C533">
        <f>cadastro!C533</f>
        <v>41</v>
      </c>
      <c r="D533" t="str">
        <f>cadastro!D533</f>
        <v>Titeriteiro</v>
      </c>
      <c r="E533" t="str">
        <f>cadastro!E533</f>
        <v>F</v>
      </c>
      <c r="F533" t="str">
        <f>cadastro!F533</f>
        <v>Nordeste</v>
      </c>
      <c r="G533" t="str">
        <f>cadastro!G533</f>
        <v>Baixo</v>
      </c>
      <c r="H533">
        <f ca="1">COUNTIFS(transacional!C:C,analitico!B533,transacional!E:E,"&gt;= "&amp;$P$2,transacional!E:E,"&lt;" &amp;$Q$2)</f>
        <v>3</v>
      </c>
      <c r="I533" s="2">
        <f ca="1">SUMIFS(transacional!H:H,transacional!C:C,analitico!B533,transacional!E:E,"&gt;= "&amp;$P$2,transacional!E:E,"&lt;" &amp;$Q$2)</f>
        <v>508</v>
      </c>
      <c r="J533" s="3">
        <f ca="1">COUNTIFS(transacional!C:C,analitico!B533,transacional!E:E,"&gt;= "&amp;$P$2,transacional!E:E,"&lt;" &amp;$Q$2,transacional!G:G,1)</f>
        <v>0</v>
      </c>
      <c r="K533">
        <f>COUNTIFS(chamados!C:C,analitico!B533,chamados!E:E,"&gt;= "&amp;$O$2,chamados!E:E,"&lt;" &amp;$Q$2,chamados!H:H,1)</f>
        <v>0</v>
      </c>
    </row>
    <row r="534" spans="1:11" x14ac:dyDescent="0.35">
      <c r="A534" s="3">
        <v>99951750.310956255</v>
      </c>
      <c r="B534">
        <f>cadastro!A534</f>
        <v>533</v>
      </c>
      <c r="C534">
        <f>cadastro!C534</f>
        <v>37</v>
      </c>
      <c r="D534" t="str">
        <f>cadastro!D534</f>
        <v>Professor de enfermagem do ensino superior</v>
      </c>
      <c r="E534" t="str">
        <f>cadastro!E534</f>
        <v>F</v>
      </c>
      <c r="F534" t="str">
        <f>cadastro!F534</f>
        <v>Sudeste</v>
      </c>
      <c r="G534" t="str">
        <f>cadastro!G534</f>
        <v>Baixo</v>
      </c>
      <c r="H534">
        <f ca="1">COUNTIFS(transacional!C:C,analitico!B534,transacional!E:E,"&gt;= "&amp;$P$2,transacional!E:E,"&lt;" &amp;$Q$2)</f>
        <v>8</v>
      </c>
      <c r="I534" s="2">
        <f ca="1">SUMIFS(transacional!H:H,transacional!C:C,analitico!B534,transacional!E:E,"&gt;= "&amp;$P$2,transacional!E:E,"&lt;" &amp;$Q$2)</f>
        <v>1288</v>
      </c>
      <c r="J534" s="3">
        <f ca="1">COUNTIFS(transacional!C:C,analitico!B534,transacional!E:E,"&gt;= "&amp;$P$2,transacional!E:E,"&lt;" &amp;$Q$2,transacional!G:G,1)</f>
        <v>1</v>
      </c>
      <c r="K534">
        <f>COUNTIFS(chamados!C:C,analitico!B534,chamados!E:E,"&gt;= "&amp;$O$2,chamados!E:E,"&lt;" &amp;$Q$2,chamados!H:H,1)</f>
        <v>0</v>
      </c>
    </row>
    <row r="535" spans="1:11" x14ac:dyDescent="0.35">
      <c r="A535" s="3">
        <v>99767824.310956359</v>
      </c>
      <c r="B535">
        <f>cadastro!A535</f>
        <v>534</v>
      </c>
      <c r="C535">
        <f>cadastro!C535</f>
        <v>45</v>
      </c>
      <c r="D535" t="str">
        <f>cadastro!D535</f>
        <v>Mecânico de manutenção de automóveis, motocicletas e veículos similares</v>
      </c>
      <c r="E535" t="str">
        <f>cadastro!E535</f>
        <v>M</v>
      </c>
      <c r="F535" t="str">
        <f>cadastro!F535</f>
        <v>Sul</v>
      </c>
      <c r="G535" t="str">
        <f>cadastro!G535</f>
        <v>Baixo</v>
      </c>
      <c r="H535">
        <f ca="1">COUNTIFS(transacional!C:C,analitico!B535,transacional!E:E,"&gt;= "&amp;$P$2,transacional!E:E,"&lt;" &amp;$Q$2)</f>
        <v>2</v>
      </c>
      <c r="I535" s="2">
        <f ca="1">SUMIFS(transacional!H:H,transacional!C:C,analitico!B535,transacional!E:E,"&gt;= "&amp;$P$2,transacional!E:E,"&lt;" &amp;$Q$2)</f>
        <v>347</v>
      </c>
      <c r="J535" s="3">
        <f ca="1">COUNTIFS(transacional!C:C,analitico!B535,transacional!E:E,"&gt;= "&amp;$P$2,transacional!E:E,"&lt;" &amp;$Q$2,transacional!G:G,1)</f>
        <v>0</v>
      </c>
      <c r="K535">
        <f>COUNTIFS(chamados!C:C,analitico!B535,chamados!E:E,"&gt;= "&amp;$O$2,chamados!E:E,"&lt;" &amp;$Q$2,chamados!H:H,1)</f>
        <v>0</v>
      </c>
    </row>
    <row r="536" spans="1:11" x14ac:dyDescent="0.35">
      <c r="A536" s="3">
        <v>81483824.310956135</v>
      </c>
      <c r="B536">
        <f>cadastro!A536</f>
        <v>535</v>
      </c>
      <c r="C536">
        <f>cadastro!C536</f>
        <v>36</v>
      </c>
      <c r="D536" t="str">
        <f>cadastro!D536</f>
        <v>Seleiro</v>
      </c>
      <c r="E536" t="str">
        <f>cadastro!E536</f>
        <v>F</v>
      </c>
      <c r="F536" t="str">
        <f>cadastro!F536</f>
        <v>Sul</v>
      </c>
      <c r="G536" t="str">
        <f>cadastro!G536</f>
        <v>Baixo</v>
      </c>
      <c r="H536">
        <f ca="1">COUNTIFS(transacional!C:C,analitico!B536,transacional!E:E,"&gt;= "&amp;$P$2,transacional!E:E,"&lt;" &amp;$Q$2)</f>
        <v>4</v>
      </c>
      <c r="I536" s="2">
        <f ca="1">SUMIFS(transacional!H:H,transacional!C:C,analitico!B536,transacional!E:E,"&gt;= "&amp;$P$2,transacional!E:E,"&lt;" &amp;$Q$2)</f>
        <v>370</v>
      </c>
      <c r="J536" s="3">
        <f ca="1">COUNTIFS(transacional!C:C,analitico!B536,transacional!E:E,"&gt;= "&amp;$P$2,transacional!E:E,"&lt;" &amp;$Q$2,transacional!G:G,1)</f>
        <v>1</v>
      </c>
      <c r="K536">
        <f>COUNTIFS(chamados!C:C,analitico!B536,chamados!E:E,"&gt;= "&amp;$O$2,chamados!E:E,"&lt;" &amp;$Q$2,chamados!H:H,1)</f>
        <v>0</v>
      </c>
    </row>
    <row r="537" spans="1:11" x14ac:dyDescent="0.35">
      <c r="A537" s="3">
        <v>99951741.310956255</v>
      </c>
      <c r="B537">
        <f>cadastro!A537</f>
        <v>536</v>
      </c>
      <c r="C537">
        <f>cadastro!C537</f>
        <v>40</v>
      </c>
      <c r="D537" t="str">
        <f>cadastro!D537</f>
        <v>Técnico de mineração (óleo e petróleo)</v>
      </c>
      <c r="E537" t="str">
        <f>cadastro!E537</f>
        <v>M</v>
      </c>
      <c r="F537" t="str">
        <f>cadastro!F537</f>
        <v>Sul</v>
      </c>
      <c r="G537" t="str">
        <f>cadastro!G537</f>
        <v>Baixo</v>
      </c>
      <c r="H537">
        <f ca="1">COUNTIFS(transacional!C:C,analitico!B537,transacional!E:E,"&gt;= "&amp;$P$2,transacional!E:E,"&lt;" &amp;$Q$2)</f>
        <v>9</v>
      </c>
      <c r="I537" s="2">
        <f ca="1">SUMIFS(transacional!H:H,transacional!C:C,analitico!B537,transacional!E:E,"&gt;= "&amp;$P$2,transacional!E:E,"&lt;" &amp;$Q$2)</f>
        <v>1009</v>
      </c>
      <c r="J537" s="3">
        <f ca="1">COUNTIFS(transacional!C:C,analitico!B537,transacional!E:E,"&gt;= "&amp;$P$2,transacional!E:E,"&lt;" &amp;$Q$2,transacional!G:G,1)</f>
        <v>0</v>
      </c>
      <c r="K537">
        <f>COUNTIFS(chamados!C:C,analitico!B537,chamados!E:E,"&gt;= "&amp;$O$2,chamados!E:E,"&lt;" &amp;$Q$2,chamados!H:H,1)</f>
        <v>0</v>
      </c>
    </row>
    <row r="538" spans="1:11" x14ac:dyDescent="0.35">
      <c r="A538" s="3">
        <v>99767813.310956135</v>
      </c>
      <c r="B538">
        <f>cadastro!A538</f>
        <v>537</v>
      </c>
      <c r="C538">
        <f>cadastro!C538</f>
        <v>44</v>
      </c>
      <c r="D538" t="str">
        <f>cadastro!D538</f>
        <v>Oficial do registro de distribuições</v>
      </c>
      <c r="E538" t="str">
        <f>cadastro!E538</f>
        <v>F</v>
      </c>
      <c r="F538" t="str">
        <f>cadastro!F538</f>
        <v>Norte</v>
      </c>
      <c r="G538" t="str">
        <f>cadastro!G538</f>
        <v>Baixo</v>
      </c>
      <c r="H538">
        <f ca="1">COUNTIFS(transacional!C:C,analitico!B538,transacional!E:E,"&gt;= "&amp;$P$2,transacional!E:E,"&lt;" &amp;$Q$2)</f>
        <v>3</v>
      </c>
      <c r="I538" s="2">
        <f ca="1">SUMIFS(transacional!H:H,transacional!C:C,analitico!B538,transacional!E:E,"&gt;= "&amp;$P$2,transacional!E:E,"&lt;" &amp;$Q$2)</f>
        <v>410</v>
      </c>
      <c r="J538" s="3">
        <f ca="1">COUNTIFS(transacional!C:C,analitico!B538,transacional!E:E,"&gt;= "&amp;$P$2,transacional!E:E,"&lt;" &amp;$Q$2,transacional!G:G,1)</f>
        <v>0</v>
      </c>
      <c r="K538">
        <f>COUNTIFS(chamados!C:C,analitico!B538,chamados!E:E,"&gt;= "&amp;$O$2,chamados!E:E,"&lt;" &amp;$Q$2,chamados!H:H,1)</f>
        <v>0</v>
      </c>
    </row>
    <row r="539" spans="1:11" x14ac:dyDescent="0.35">
      <c r="A539" s="3">
        <v>81483821.310956255</v>
      </c>
      <c r="B539">
        <f>cadastro!A539</f>
        <v>538</v>
      </c>
      <c r="C539">
        <f>cadastro!C539</f>
        <v>30</v>
      </c>
      <c r="D539" t="str">
        <f>cadastro!D539</f>
        <v>Economista do setor público</v>
      </c>
      <c r="E539" t="str">
        <f>cadastro!E539</f>
        <v>F</v>
      </c>
      <c r="F539" t="str">
        <f>cadastro!F539</f>
        <v>Sul</v>
      </c>
      <c r="G539" t="str">
        <f>cadastro!G539</f>
        <v>Baixo</v>
      </c>
      <c r="H539">
        <f ca="1">COUNTIFS(transacional!C:C,analitico!B539,transacional!E:E,"&gt;= "&amp;$P$2,transacional!E:E,"&lt;" &amp;$Q$2)</f>
        <v>3</v>
      </c>
      <c r="I539" s="2">
        <f ca="1">SUMIFS(transacional!H:H,transacional!C:C,analitico!B539,transacional!E:E,"&gt;= "&amp;$P$2,transacional!E:E,"&lt;" &amp;$Q$2)</f>
        <v>846</v>
      </c>
      <c r="J539" s="3">
        <f ca="1">COUNTIFS(transacional!C:C,analitico!B539,transacional!E:E,"&gt;= "&amp;$P$2,transacional!E:E,"&lt;" &amp;$Q$2,transacional!G:G,1)</f>
        <v>0</v>
      </c>
      <c r="K539">
        <f>COUNTIFS(chamados!C:C,analitico!B539,chamados!E:E,"&gt;= "&amp;$O$2,chamados!E:E,"&lt;" &amp;$Q$2,chamados!H:H,1)</f>
        <v>0</v>
      </c>
    </row>
    <row r="540" spans="1:11" x14ac:dyDescent="0.35">
      <c r="A540" s="3">
        <v>99951736.310956135</v>
      </c>
      <c r="B540">
        <f>cadastro!A540</f>
        <v>539</v>
      </c>
      <c r="C540">
        <f>cadastro!C540</f>
        <v>39</v>
      </c>
      <c r="D540" t="str">
        <f>cadastro!D540</f>
        <v>Supervisor da indústria de minerais não metálicos (exceto os derivados de petróleo e carvão)</v>
      </c>
      <c r="E540" t="str">
        <f>cadastro!E540</f>
        <v>M</v>
      </c>
      <c r="F540" t="str">
        <f>cadastro!F540</f>
        <v>Sudeste</v>
      </c>
      <c r="G540" t="str">
        <f>cadastro!G540</f>
        <v>Baixo</v>
      </c>
      <c r="H540">
        <f ca="1">COUNTIFS(transacional!C:C,analitico!B540,transacional!E:E,"&gt;= "&amp;$P$2,transacional!E:E,"&lt;" &amp;$Q$2)</f>
        <v>3</v>
      </c>
      <c r="I540" s="2">
        <f ca="1">SUMIFS(transacional!H:H,transacional!C:C,analitico!B540,transacional!E:E,"&gt;= "&amp;$P$2,transacional!E:E,"&lt;" &amp;$Q$2)</f>
        <v>486</v>
      </c>
      <c r="J540" s="3">
        <f ca="1">COUNTIFS(transacional!C:C,analitico!B540,transacional!E:E,"&gt;= "&amp;$P$2,transacional!E:E,"&lt;" &amp;$Q$2,transacional!G:G,1)</f>
        <v>0</v>
      </c>
      <c r="K540">
        <f>COUNTIFS(chamados!C:C,analitico!B540,chamados!E:E,"&gt;= "&amp;$O$2,chamados!E:E,"&lt;" &amp;$Q$2,chamados!H:H,1)</f>
        <v>0</v>
      </c>
    </row>
    <row r="541" spans="1:11" x14ac:dyDescent="0.35">
      <c r="A541" s="3">
        <v>99767803.310956255</v>
      </c>
      <c r="B541">
        <f>cadastro!A541</f>
        <v>540</v>
      </c>
      <c r="C541">
        <f>cadastro!C541</f>
        <v>42</v>
      </c>
      <c r="D541" t="str">
        <f>cadastro!D541</f>
        <v>Passamaneiro a  máquina</v>
      </c>
      <c r="E541" t="str">
        <f>cadastro!E541</f>
        <v>M</v>
      </c>
      <c r="F541" t="str">
        <f>cadastro!F541</f>
        <v>Norte</v>
      </c>
      <c r="G541" t="str">
        <f>cadastro!G541</f>
        <v>Baixo</v>
      </c>
      <c r="H541">
        <f ca="1">COUNTIFS(transacional!C:C,analitico!B541,transacional!E:E,"&gt;= "&amp;$P$2,transacional!E:E,"&lt;" &amp;$Q$2)</f>
        <v>4</v>
      </c>
      <c r="I541" s="2">
        <f ca="1">SUMIFS(transacional!H:H,transacional!C:C,analitico!B541,transacional!E:E,"&gt;= "&amp;$P$2,transacional!E:E,"&lt;" &amp;$Q$2)</f>
        <v>943</v>
      </c>
      <c r="J541" s="3">
        <f ca="1">COUNTIFS(transacional!C:C,analitico!B541,transacional!E:E,"&gt;= "&amp;$P$2,transacional!E:E,"&lt;" &amp;$Q$2,transacional!G:G,1)</f>
        <v>1</v>
      </c>
      <c r="K541">
        <f>COUNTIFS(chamados!C:C,analitico!B541,chamados!E:E,"&gt;= "&amp;$O$2,chamados!E:E,"&lt;" &amp;$Q$2,chamados!H:H,1)</f>
        <v>0</v>
      </c>
    </row>
    <row r="542" spans="1:11" x14ac:dyDescent="0.35">
      <c r="A542" s="3">
        <v>81483809.310956135</v>
      </c>
      <c r="B542">
        <f>cadastro!A542</f>
        <v>541</v>
      </c>
      <c r="C542">
        <f>cadastro!C542</f>
        <v>33</v>
      </c>
      <c r="D542" t="str">
        <f>cadastro!D542</f>
        <v>Estofador de aviões</v>
      </c>
      <c r="E542" t="str">
        <f>cadastro!E542</f>
        <v>M</v>
      </c>
      <c r="F542" t="str">
        <f>cadastro!F542</f>
        <v>Sul</v>
      </c>
      <c r="G542" t="str">
        <f>cadastro!G542</f>
        <v>Baixo</v>
      </c>
      <c r="H542">
        <f ca="1">COUNTIFS(transacional!C:C,analitico!B542,transacional!E:E,"&gt;= "&amp;$P$2,transacional!E:E,"&lt;" &amp;$Q$2)</f>
        <v>4</v>
      </c>
      <c r="I542" s="2">
        <f ca="1">SUMIFS(transacional!H:H,transacional!C:C,analitico!B542,transacional!E:E,"&gt;= "&amp;$P$2,transacional!E:E,"&lt;" &amp;$Q$2)</f>
        <v>493</v>
      </c>
      <c r="J542" s="3">
        <f ca="1">COUNTIFS(transacional!C:C,analitico!B542,transacional!E:E,"&gt;= "&amp;$P$2,transacional!E:E,"&lt;" &amp;$Q$2,transacional!G:G,1)</f>
        <v>0</v>
      </c>
      <c r="K542">
        <f>COUNTIFS(chamados!C:C,analitico!B542,chamados!E:E,"&gt;= "&amp;$O$2,chamados!E:E,"&lt;" &amp;$Q$2,chamados!H:H,1)</f>
        <v>0</v>
      </c>
    </row>
    <row r="543" spans="1:11" x14ac:dyDescent="0.35">
      <c r="A543" s="3">
        <v>99951746.310956255</v>
      </c>
      <c r="B543">
        <f>cadastro!A543</f>
        <v>542</v>
      </c>
      <c r="C543">
        <f>cadastro!C543</f>
        <v>23</v>
      </c>
      <c r="D543" t="str">
        <f>cadastro!D543</f>
        <v>Designer de interiores</v>
      </c>
      <c r="E543" t="str">
        <f>cadastro!E543</f>
        <v>M</v>
      </c>
      <c r="F543" t="str">
        <f>cadastro!F543</f>
        <v>Sul</v>
      </c>
      <c r="G543" t="str">
        <f>cadastro!G543</f>
        <v>Baixo</v>
      </c>
      <c r="H543">
        <f ca="1">COUNTIFS(transacional!C:C,analitico!B543,transacional!E:E,"&gt;= "&amp;$P$2,transacional!E:E,"&lt;" &amp;$Q$2)</f>
        <v>5</v>
      </c>
      <c r="I543" s="2">
        <f ca="1">SUMIFS(transacional!H:H,transacional!C:C,analitico!B543,transacional!E:E,"&gt;= "&amp;$P$2,transacional!E:E,"&lt;" &amp;$Q$2)</f>
        <v>1022</v>
      </c>
      <c r="J543" s="3">
        <f ca="1">COUNTIFS(transacional!C:C,analitico!B543,transacional!E:E,"&gt;= "&amp;$P$2,transacional!E:E,"&lt;" &amp;$Q$2,transacional!G:G,1)</f>
        <v>0</v>
      </c>
      <c r="K543">
        <f>COUNTIFS(chamados!C:C,analitico!B543,chamados!E:E,"&gt;= "&amp;$O$2,chamados!E:E,"&lt;" &amp;$Q$2,chamados!H:H,1)</f>
        <v>0</v>
      </c>
    </row>
    <row r="544" spans="1:11" x14ac:dyDescent="0.35">
      <c r="A544" s="3">
        <v>99767796.310956255</v>
      </c>
      <c r="B544">
        <f>cadastro!A544</f>
        <v>543</v>
      </c>
      <c r="C544">
        <f>cadastro!C544</f>
        <v>37</v>
      </c>
      <c r="D544" t="str">
        <f>cadastro!D544</f>
        <v>Cabo bombeiro militar</v>
      </c>
      <c r="E544" t="str">
        <f>cadastro!E544</f>
        <v>F</v>
      </c>
      <c r="F544" t="str">
        <f>cadastro!F544</f>
        <v>Sudeste</v>
      </c>
      <c r="G544" t="str">
        <f>cadastro!G544</f>
        <v>Baixo</v>
      </c>
      <c r="H544">
        <f ca="1">COUNTIFS(transacional!C:C,analitico!B544,transacional!E:E,"&gt;= "&amp;$P$2,transacional!E:E,"&lt;" &amp;$Q$2)</f>
        <v>4</v>
      </c>
      <c r="I544" s="2">
        <f ca="1">SUMIFS(transacional!H:H,transacional!C:C,analitico!B544,transacional!E:E,"&gt;= "&amp;$P$2,transacional!E:E,"&lt;" &amp;$Q$2)</f>
        <v>853</v>
      </c>
      <c r="J544" s="3">
        <f ca="1">COUNTIFS(transacional!C:C,analitico!B544,transacional!E:E,"&gt;= "&amp;$P$2,transacional!E:E,"&lt;" &amp;$Q$2,transacional!G:G,1)</f>
        <v>0</v>
      </c>
      <c r="K544">
        <f>COUNTIFS(chamados!C:C,analitico!B544,chamados!E:E,"&gt;= "&amp;$O$2,chamados!E:E,"&lt;" &amp;$Q$2,chamados!H:H,1)</f>
        <v>0</v>
      </c>
    </row>
    <row r="545" spans="1:11" x14ac:dyDescent="0.35">
      <c r="A545" s="3">
        <v>81483800.310956359</v>
      </c>
      <c r="B545">
        <f>cadastro!A545</f>
        <v>544</v>
      </c>
      <c r="C545">
        <f>cadastro!C545</f>
        <v>33</v>
      </c>
      <c r="D545" t="str">
        <f>cadastro!D545</f>
        <v>Operador de espessador</v>
      </c>
      <c r="E545" t="str">
        <f>cadastro!E545</f>
        <v>F</v>
      </c>
      <c r="F545" t="str">
        <f>cadastro!F545</f>
        <v>Sul</v>
      </c>
      <c r="G545" t="str">
        <f>cadastro!G545</f>
        <v>Baixo</v>
      </c>
      <c r="H545">
        <f ca="1">COUNTIFS(transacional!C:C,analitico!B545,transacional!E:E,"&gt;= "&amp;$P$2,transacional!E:E,"&lt;" &amp;$Q$2)</f>
        <v>2</v>
      </c>
      <c r="I545" s="2">
        <f ca="1">SUMIFS(transacional!H:H,transacional!C:C,analitico!B545,transacional!E:E,"&gt;= "&amp;$P$2,transacional!E:E,"&lt;" &amp;$Q$2)</f>
        <v>196</v>
      </c>
      <c r="J545" s="3">
        <f ca="1">COUNTIFS(transacional!C:C,analitico!B545,transacional!E:E,"&gt;= "&amp;$P$2,transacional!E:E,"&lt;" &amp;$Q$2,transacional!G:G,1)</f>
        <v>0</v>
      </c>
      <c r="K545">
        <f>COUNTIFS(chamados!C:C,analitico!B545,chamados!E:E,"&gt;= "&amp;$O$2,chamados!E:E,"&lt;" &amp;$Q$2,chamados!H:H,1)</f>
        <v>0</v>
      </c>
    </row>
    <row r="546" spans="1:11" x14ac:dyDescent="0.35">
      <c r="A546" s="3">
        <v>99951735.310956255</v>
      </c>
      <c r="B546">
        <f>cadastro!A546</f>
        <v>545</v>
      </c>
      <c r="C546">
        <f>cadastro!C546</f>
        <v>28</v>
      </c>
      <c r="D546" t="str">
        <f>cadastro!D546</f>
        <v>Diretor de produção e operações da indústria de transformação, extração mineral e utilidades</v>
      </c>
      <c r="E546" t="str">
        <f>cadastro!E546</f>
        <v>M</v>
      </c>
      <c r="F546" t="str">
        <f>cadastro!F546</f>
        <v>Norte</v>
      </c>
      <c r="G546" t="str">
        <f>cadastro!G546</f>
        <v>Baixo</v>
      </c>
      <c r="H546">
        <f ca="1">COUNTIFS(transacional!C:C,analitico!B546,transacional!E:E,"&gt;= "&amp;$P$2,transacional!E:E,"&lt;" &amp;$Q$2)</f>
        <v>9</v>
      </c>
      <c r="I546" s="2">
        <f ca="1">SUMIFS(transacional!H:H,transacional!C:C,analitico!B546,transacional!E:E,"&gt;= "&amp;$P$2,transacional!E:E,"&lt;" &amp;$Q$2)</f>
        <v>1506</v>
      </c>
      <c r="J546" s="3">
        <f ca="1">COUNTIFS(transacional!C:C,analitico!B546,transacional!E:E,"&gt;= "&amp;$P$2,transacional!E:E,"&lt;" &amp;$Q$2,transacional!G:G,1)</f>
        <v>0</v>
      </c>
      <c r="K546">
        <f>COUNTIFS(chamados!C:C,analitico!B546,chamados!E:E,"&gt;= "&amp;$O$2,chamados!E:E,"&lt;" &amp;$Q$2,chamados!H:H,1)</f>
        <v>0</v>
      </c>
    </row>
    <row r="547" spans="1:11" x14ac:dyDescent="0.35">
      <c r="A547" s="3">
        <v>99767792.310956255</v>
      </c>
      <c r="B547">
        <f>cadastro!A547</f>
        <v>546</v>
      </c>
      <c r="C547">
        <f>cadastro!C547</f>
        <v>29</v>
      </c>
      <c r="D547" t="str">
        <f>cadastro!D547</f>
        <v>Técnico em secretariado</v>
      </c>
      <c r="E547" t="str">
        <f>cadastro!E547</f>
        <v>M</v>
      </c>
      <c r="F547" t="str">
        <f>cadastro!F547</f>
        <v>Sul</v>
      </c>
      <c r="G547" t="str">
        <f>cadastro!G547</f>
        <v>Baixo</v>
      </c>
      <c r="H547">
        <f ca="1">COUNTIFS(transacional!C:C,analitico!B547,transacional!E:E,"&gt;= "&amp;$P$2,transacional!E:E,"&lt;" &amp;$Q$2)</f>
        <v>2</v>
      </c>
      <c r="I547" s="2">
        <f ca="1">SUMIFS(transacional!H:H,transacional!C:C,analitico!B547,transacional!E:E,"&gt;= "&amp;$P$2,transacional!E:E,"&lt;" &amp;$Q$2)</f>
        <v>388</v>
      </c>
      <c r="J547" s="3">
        <f ca="1">COUNTIFS(transacional!C:C,analitico!B547,transacional!E:E,"&gt;= "&amp;$P$2,transacional!E:E,"&lt;" &amp;$Q$2,transacional!G:G,1)</f>
        <v>0</v>
      </c>
      <c r="K547">
        <f>COUNTIFS(chamados!C:C,analitico!B547,chamados!E:E,"&gt;= "&amp;$O$2,chamados!E:E,"&lt;" &amp;$Q$2,chamados!H:H,1)</f>
        <v>0</v>
      </c>
    </row>
    <row r="548" spans="1:11" x14ac:dyDescent="0.35">
      <c r="A548" s="3">
        <v>81483788.310956255</v>
      </c>
      <c r="B548">
        <f>cadastro!A548</f>
        <v>547</v>
      </c>
      <c r="C548">
        <f>cadastro!C548</f>
        <v>36</v>
      </c>
      <c r="D548" t="str">
        <f>cadastro!D548</f>
        <v>Gerente de restaurante</v>
      </c>
      <c r="E548" t="str">
        <f>cadastro!E548</f>
        <v>F</v>
      </c>
      <c r="F548" t="str">
        <f>cadastro!F548</f>
        <v>Centro-Oeste</v>
      </c>
      <c r="G548" t="str">
        <f>cadastro!G548</f>
        <v>Baixo</v>
      </c>
      <c r="H548">
        <f ca="1">COUNTIFS(transacional!C:C,analitico!B548,transacional!E:E,"&gt;= "&amp;$P$2,transacional!E:E,"&lt;" &amp;$Q$2)</f>
        <v>5</v>
      </c>
      <c r="I548" s="2">
        <f ca="1">SUMIFS(transacional!H:H,transacional!C:C,analitico!B548,transacional!E:E,"&gt;= "&amp;$P$2,transacional!E:E,"&lt;" &amp;$Q$2)</f>
        <v>903</v>
      </c>
      <c r="J548" s="3">
        <f ca="1">COUNTIFS(transacional!C:C,analitico!B548,transacional!E:E,"&gt;= "&amp;$P$2,transacional!E:E,"&lt;" &amp;$Q$2,transacional!G:G,1)</f>
        <v>0</v>
      </c>
      <c r="K548">
        <f>COUNTIFS(chamados!C:C,analitico!B548,chamados!E:E,"&gt;= "&amp;$O$2,chamados!E:E,"&lt;" &amp;$Q$2,chamados!H:H,1)</f>
        <v>0</v>
      </c>
    </row>
    <row r="549" spans="1:11" x14ac:dyDescent="0.35">
      <c r="A549" s="3">
        <v>99951725.310956255</v>
      </c>
      <c r="B549">
        <f>cadastro!A549</f>
        <v>548</v>
      </c>
      <c r="C549">
        <f>cadastro!C549</f>
        <v>32</v>
      </c>
      <c r="D549" t="str">
        <f>cadastro!D549</f>
        <v>Psicomotricista</v>
      </c>
      <c r="E549" t="str">
        <f>cadastro!E549</f>
        <v>M</v>
      </c>
      <c r="F549" t="str">
        <f>cadastro!F549</f>
        <v>Sul</v>
      </c>
      <c r="G549" t="str">
        <f>cadastro!G549</f>
        <v>Baixo</v>
      </c>
      <c r="H549">
        <f ca="1">COUNTIFS(transacional!C:C,analitico!B549,transacional!E:E,"&gt;= "&amp;$P$2,transacional!E:E,"&lt;" &amp;$Q$2)</f>
        <v>1</v>
      </c>
      <c r="I549" s="2">
        <f ca="1">SUMIFS(transacional!H:H,transacional!C:C,analitico!B549,transacional!E:E,"&gt;= "&amp;$P$2,transacional!E:E,"&lt;" &amp;$Q$2)</f>
        <v>45</v>
      </c>
      <c r="J549" s="3">
        <f ca="1">COUNTIFS(transacional!C:C,analitico!B549,transacional!E:E,"&gt;= "&amp;$P$2,transacional!E:E,"&lt;" &amp;$Q$2,transacional!G:G,1)</f>
        <v>0</v>
      </c>
      <c r="K549">
        <f>COUNTIFS(chamados!C:C,analitico!B549,chamados!E:E,"&gt;= "&amp;$O$2,chamados!E:E,"&lt;" &amp;$Q$2,chamados!H:H,1)</f>
        <v>0</v>
      </c>
    </row>
    <row r="550" spans="1:11" x14ac:dyDescent="0.35">
      <c r="A550" s="3">
        <v>99767781.310956359</v>
      </c>
      <c r="B550">
        <f>cadastro!A550</f>
        <v>549</v>
      </c>
      <c r="C550">
        <f>cadastro!C550</f>
        <v>28</v>
      </c>
      <c r="D550" t="str">
        <f>cadastro!D550</f>
        <v>Maquinista de trem metropolitano</v>
      </c>
      <c r="E550" t="str">
        <f>cadastro!E550</f>
        <v>F</v>
      </c>
      <c r="F550" t="str">
        <f>cadastro!F550</f>
        <v>Nordeste</v>
      </c>
      <c r="G550" t="str">
        <f>cadastro!G550</f>
        <v>Baixo</v>
      </c>
      <c r="H550">
        <f ca="1">COUNTIFS(transacional!C:C,analitico!B550,transacional!E:E,"&gt;= "&amp;$P$2,transacional!E:E,"&lt;" &amp;$Q$2)</f>
        <v>4</v>
      </c>
      <c r="I550" s="2">
        <f ca="1">SUMIFS(transacional!H:H,transacional!C:C,analitico!B550,transacional!E:E,"&gt;= "&amp;$P$2,transacional!E:E,"&lt;" &amp;$Q$2)</f>
        <v>305</v>
      </c>
      <c r="J550" s="3">
        <f ca="1">COUNTIFS(transacional!C:C,analitico!B550,transacional!E:E,"&gt;= "&amp;$P$2,transacional!E:E,"&lt;" &amp;$Q$2,transacional!G:G,1)</f>
        <v>0</v>
      </c>
      <c r="K550">
        <f>COUNTIFS(chamados!C:C,analitico!B550,chamados!E:E,"&gt;= "&amp;$O$2,chamados!E:E,"&lt;" &amp;$Q$2,chamados!H:H,1)</f>
        <v>0</v>
      </c>
    </row>
    <row r="551" spans="1:11" x14ac:dyDescent="0.35">
      <c r="A551" s="3">
        <v>81483776.310956255</v>
      </c>
      <c r="B551">
        <f>cadastro!A551</f>
        <v>550</v>
      </c>
      <c r="C551">
        <f>cadastro!C551</f>
        <v>39</v>
      </c>
      <c r="D551" t="str">
        <f>cadastro!D551</f>
        <v>Artesão crocheteiro</v>
      </c>
      <c r="E551" t="str">
        <f>cadastro!E551</f>
        <v>F</v>
      </c>
      <c r="F551" t="str">
        <f>cadastro!F551</f>
        <v>Centro-Oeste</v>
      </c>
      <c r="G551" t="str">
        <f>cadastro!G551</f>
        <v>Baixo</v>
      </c>
      <c r="H551">
        <f ca="1">COUNTIFS(transacional!C:C,analitico!B551,transacional!E:E,"&gt;= "&amp;$P$2,transacional!E:E,"&lt;" &amp;$Q$2)</f>
        <v>3</v>
      </c>
      <c r="I551" s="2">
        <f ca="1">SUMIFS(transacional!H:H,transacional!C:C,analitico!B551,transacional!E:E,"&gt;= "&amp;$P$2,transacional!E:E,"&lt;" &amp;$Q$2)</f>
        <v>382</v>
      </c>
      <c r="J551" s="3">
        <f ca="1">COUNTIFS(transacional!C:C,analitico!B551,transacional!E:E,"&gt;= "&amp;$P$2,transacional!E:E,"&lt;" &amp;$Q$2,transacional!G:G,1)</f>
        <v>1</v>
      </c>
      <c r="K551">
        <f>COUNTIFS(chamados!C:C,analitico!B551,chamados!E:E,"&gt;= "&amp;$O$2,chamados!E:E,"&lt;" &amp;$Q$2,chamados!H:H,1)</f>
        <v>0</v>
      </c>
    </row>
    <row r="552" spans="1:11" x14ac:dyDescent="0.35">
      <c r="A552" s="3">
        <v>99951713.310956255</v>
      </c>
      <c r="B552">
        <f>cadastro!A552</f>
        <v>551</v>
      </c>
      <c r="C552">
        <f>cadastro!C552</f>
        <v>38</v>
      </c>
      <c r="D552" t="str">
        <f>cadastro!D552</f>
        <v>Oficial general do exército</v>
      </c>
      <c r="E552" t="str">
        <f>cadastro!E552</f>
        <v>F</v>
      </c>
      <c r="F552" t="str">
        <f>cadastro!F552</f>
        <v>Nordeste</v>
      </c>
      <c r="G552" t="str">
        <f>cadastro!G552</f>
        <v>Baixo</v>
      </c>
      <c r="H552">
        <f ca="1">COUNTIFS(transacional!C:C,analitico!B552,transacional!E:E,"&gt;= "&amp;$P$2,transacional!E:E,"&lt;" &amp;$Q$2)</f>
        <v>3</v>
      </c>
      <c r="I552" s="2">
        <f ca="1">SUMIFS(transacional!H:H,transacional!C:C,analitico!B552,transacional!E:E,"&gt;= "&amp;$P$2,transacional!E:E,"&lt;" &amp;$Q$2)</f>
        <v>465</v>
      </c>
      <c r="J552" s="3">
        <f ca="1">COUNTIFS(transacional!C:C,analitico!B552,transacional!E:E,"&gt;= "&amp;$P$2,transacional!E:E,"&lt;" &amp;$Q$2,transacional!G:G,1)</f>
        <v>1</v>
      </c>
      <c r="K552">
        <f>COUNTIFS(chamados!C:C,analitico!B552,chamados!E:E,"&gt;= "&amp;$O$2,chamados!E:E,"&lt;" &amp;$Q$2,chamados!H:H,1)</f>
        <v>0</v>
      </c>
    </row>
    <row r="553" spans="1:11" x14ac:dyDescent="0.35">
      <c r="A553" s="3">
        <v>99767762.310956255</v>
      </c>
      <c r="B553">
        <f>cadastro!A553</f>
        <v>552</v>
      </c>
      <c r="C553">
        <f>cadastro!C553</f>
        <v>35</v>
      </c>
      <c r="D553" t="str">
        <f>cadastro!D553</f>
        <v>Motorista de caminhão (rotas regionais e internacionais)</v>
      </c>
      <c r="E553" t="str">
        <f>cadastro!E553</f>
        <v>F</v>
      </c>
      <c r="F553" t="str">
        <f>cadastro!F553</f>
        <v>Sul</v>
      </c>
      <c r="G553" t="str">
        <f>cadastro!G553</f>
        <v>Baixo</v>
      </c>
      <c r="H553">
        <f ca="1">COUNTIFS(transacional!C:C,analitico!B553,transacional!E:E,"&gt;= "&amp;$P$2,transacional!E:E,"&lt;" &amp;$Q$2)</f>
        <v>1</v>
      </c>
      <c r="I553" s="2">
        <f ca="1">SUMIFS(transacional!H:H,transacional!C:C,analitico!B553,transacional!E:E,"&gt;= "&amp;$P$2,transacional!E:E,"&lt;" &amp;$Q$2)</f>
        <v>44</v>
      </c>
      <c r="J553" s="3">
        <f ca="1">COUNTIFS(transacional!C:C,analitico!B553,transacional!E:E,"&gt;= "&amp;$P$2,transacional!E:E,"&lt;" &amp;$Q$2,transacional!G:G,1)</f>
        <v>1</v>
      </c>
      <c r="K553">
        <f>COUNTIFS(chamados!C:C,analitico!B553,chamados!E:E,"&gt;= "&amp;$O$2,chamados!E:E,"&lt;" &amp;$Q$2,chamados!H:H,1)</f>
        <v>0</v>
      </c>
    </row>
    <row r="554" spans="1:11" x14ac:dyDescent="0.35">
      <c r="A554" s="3">
        <v>81483773.310956255</v>
      </c>
      <c r="B554">
        <f>cadastro!A554</f>
        <v>553</v>
      </c>
      <c r="C554">
        <f>cadastro!C554</f>
        <v>33</v>
      </c>
      <c r="D554" t="str">
        <f>cadastro!D554</f>
        <v>Marinheiro de convés (marítimo e fluviário)</v>
      </c>
      <c r="E554" t="str">
        <f>cadastro!E554</f>
        <v>F</v>
      </c>
      <c r="F554" t="str">
        <f>cadastro!F554</f>
        <v>Centro-Oeste</v>
      </c>
      <c r="G554" t="str">
        <f>cadastro!G554</f>
        <v>Baixo</v>
      </c>
      <c r="H554">
        <f ca="1">COUNTIFS(transacional!C:C,analitico!B554,transacional!E:E,"&gt;= "&amp;$P$2,transacional!E:E,"&lt;" &amp;$Q$2)</f>
        <v>2</v>
      </c>
      <c r="I554" s="2">
        <f ca="1">SUMIFS(transacional!H:H,transacional!C:C,analitico!B554,transacional!E:E,"&gt;= "&amp;$P$2,transacional!E:E,"&lt;" &amp;$Q$2)</f>
        <v>169</v>
      </c>
      <c r="J554" s="3">
        <f ca="1">COUNTIFS(transacional!C:C,analitico!B554,transacional!E:E,"&gt;= "&amp;$P$2,transacional!E:E,"&lt;" &amp;$Q$2,transacional!G:G,1)</f>
        <v>1</v>
      </c>
      <c r="K554">
        <f>COUNTIFS(chamados!C:C,analitico!B554,chamados!E:E,"&gt;= "&amp;$O$2,chamados!E:E,"&lt;" &amp;$Q$2,chamados!H:H,1)</f>
        <v>0</v>
      </c>
    </row>
    <row r="555" spans="1:11" x14ac:dyDescent="0.35">
      <c r="A555" s="3">
        <v>99951711.310956135</v>
      </c>
      <c r="B555">
        <f>cadastro!A555</f>
        <v>554</v>
      </c>
      <c r="C555">
        <f>cadastro!C555</f>
        <v>34</v>
      </c>
      <c r="D555" t="str">
        <f>cadastro!D555</f>
        <v>Procurador do estado</v>
      </c>
      <c r="E555" t="str">
        <f>cadastro!E555</f>
        <v>M</v>
      </c>
      <c r="F555" t="str">
        <f>cadastro!F555</f>
        <v>Nordeste</v>
      </c>
      <c r="G555" t="str">
        <f>cadastro!G555</f>
        <v>Baixo</v>
      </c>
      <c r="H555">
        <f ca="1">COUNTIFS(transacional!C:C,analitico!B555,transacional!E:E,"&gt;= "&amp;$P$2,transacional!E:E,"&lt;" &amp;$Q$2)</f>
        <v>6</v>
      </c>
      <c r="I555" s="2">
        <f ca="1">SUMIFS(transacional!H:H,transacional!C:C,analitico!B555,transacional!E:E,"&gt;= "&amp;$P$2,transacional!E:E,"&lt;" &amp;$Q$2)</f>
        <v>695</v>
      </c>
      <c r="J555" s="3">
        <f ca="1">COUNTIFS(transacional!C:C,analitico!B555,transacional!E:E,"&gt;= "&amp;$P$2,transacional!E:E,"&lt;" &amp;$Q$2,transacional!G:G,1)</f>
        <v>0</v>
      </c>
      <c r="K555">
        <f>COUNTIFS(chamados!C:C,analitico!B555,chamados!E:E,"&gt;= "&amp;$O$2,chamados!E:E,"&lt;" &amp;$Q$2,chamados!H:H,1)</f>
        <v>0</v>
      </c>
    </row>
    <row r="556" spans="1:11" x14ac:dyDescent="0.35">
      <c r="A556" s="3">
        <v>99767744.310956255</v>
      </c>
      <c r="B556">
        <f>cadastro!A556</f>
        <v>555</v>
      </c>
      <c r="C556">
        <f>cadastro!C556</f>
        <v>41</v>
      </c>
      <c r="D556" t="str">
        <f>cadastro!D556</f>
        <v>Motorista de furgão ou veículo similar</v>
      </c>
      <c r="E556" t="str">
        <f>cadastro!E556</f>
        <v>M</v>
      </c>
      <c r="F556" t="str">
        <f>cadastro!F556</f>
        <v>Sudeste</v>
      </c>
      <c r="G556" t="str">
        <f>cadastro!G556</f>
        <v>Baixo</v>
      </c>
      <c r="H556">
        <f ca="1">COUNTIFS(transacional!C:C,analitico!B556,transacional!E:E,"&gt;= "&amp;$P$2,transacional!E:E,"&lt;" &amp;$Q$2)</f>
        <v>3</v>
      </c>
      <c r="I556" s="2">
        <f ca="1">SUMIFS(transacional!H:H,transacional!C:C,analitico!B556,transacional!E:E,"&gt;= "&amp;$P$2,transacional!E:E,"&lt;" &amp;$Q$2)</f>
        <v>560</v>
      </c>
      <c r="J556" s="3">
        <f ca="1">COUNTIFS(transacional!C:C,analitico!B556,transacional!E:E,"&gt;= "&amp;$P$2,transacional!E:E,"&lt;" &amp;$Q$2,transacional!G:G,1)</f>
        <v>0</v>
      </c>
      <c r="K556">
        <f>COUNTIFS(chamados!C:C,analitico!B556,chamados!E:E,"&gt;= "&amp;$O$2,chamados!E:E,"&lt;" &amp;$Q$2,chamados!H:H,1)</f>
        <v>0</v>
      </c>
    </row>
    <row r="557" spans="1:11" x14ac:dyDescent="0.35">
      <c r="A557" s="3">
        <v>81483771.310956135</v>
      </c>
      <c r="B557">
        <f>cadastro!A557</f>
        <v>556</v>
      </c>
      <c r="C557">
        <f>cadastro!C557</f>
        <v>26</v>
      </c>
      <c r="D557" t="str">
        <f>cadastro!D557</f>
        <v>Cortador de artefatos de couro (exceto roupas e calçados)</v>
      </c>
      <c r="E557" t="str">
        <f>cadastro!E557</f>
        <v>M</v>
      </c>
      <c r="F557" t="str">
        <f>cadastro!F557</f>
        <v>Sudeste</v>
      </c>
      <c r="G557" t="str">
        <f>cadastro!G557</f>
        <v>Baixo</v>
      </c>
      <c r="H557">
        <f ca="1">COUNTIFS(transacional!C:C,analitico!B557,transacional!E:E,"&gt;= "&amp;$P$2,transacional!E:E,"&lt;" &amp;$Q$2)</f>
        <v>7</v>
      </c>
      <c r="I557" s="2">
        <f ca="1">SUMIFS(transacional!H:H,transacional!C:C,analitico!B557,transacional!E:E,"&gt;= "&amp;$P$2,transacional!E:E,"&lt;" &amp;$Q$2)</f>
        <v>644</v>
      </c>
      <c r="J557" s="3">
        <f ca="1">COUNTIFS(transacional!C:C,analitico!B557,transacional!E:E,"&gt;= "&amp;$P$2,transacional!E:E,"&lt;" &amp;$Q$2,transacional!G:G,1)</f>
        <v>0</v>
      </c>
      <c r="K557">
        <f>COUNTIFS(chamados!C:C,analitico!B557,chamados!E:E,"&gt;= "&amp;$O$2,chamados!E:E,"&lt;" &amp;$Q$2,chamados!H:H,1)</f>
        <v>0</v>
      </c>
    </row>
    <row r="558" spans="1:11" x14ac:dyDescent="0.35">
      <c r="A558" s="3">
        <v>99951699.310956359</v>
      </c>
      <c r="B558">
        <f>cadastro!A558</f>
        <v>557</v>
      </c>
      <c r="C558">
        <f>cadastro!C558</f>
        <v>40</v>
      </c>
      <c r="D558" t="str">
        <f>cadastro!D558</f>
        <v>Tecelão (rendas e bordados)</v>
      </c>
      <c r="E558" t="str">
        <f>cadastro!E558</f>
        <v>M</v>
      </c>
      <c r="F558" t="str">
        <f>cadastro!F558</f>
        <v>Centro-Oeste</v>
      </c>
      <c r="G558" t="str">
        <f>cadastro!G558</f>
        <v>Baixo</v>
      </c>
      <c r="H558">
        <f ca="1">COUNTIFS(transacional!C:C,analitico!B558,transacional!E:E,"&gt;= "&amp;$P$2,transacional!E:E,"&lt;" &amp;$Q$2)</f>
        <v>5</v>
      </c>
      <c r="I558" s="2">
        <f ca="1">SUMIFS(transacional!H:H,transacional!C:C,analitico!B558,transacional!E:E,"&gt;= "&amp;$P$2,transacional!E:E,"&lt;" &amp;$Q$2)</f>
        <v>1004</v>
      </c>
      <c r="J558" s="3">
        <f ca="1">COUNTIFS(transacional!C:C,analitico!B558,transacional!E:E,"&gt;= "&amp;$P$2,transacional!E:E,"&lt;" &amp;$Q$2,transacional!G:G,1)</f>
        <v>0</v>
      </c>
      <c r="K558">
        <f>COUNTIFS(chamados!C:C,analitico!B558,chamados!E:E,"&gt;= "&amp;$O$2,chamados!E:E,"&lt;" &amp;$Q$2,chamados!H:H,1)</f>
        <v>0</v>
      </c>
    </row>
    <row r="559" spans="1:11" x14ac:dyDescent="0.35">
      <c r="A559" s="3">
        <v>99767744.310956359</v>
      </c>
      <c r="B559">
        <f>cadastro!A559</f>
        <v>558</v>
      </c>
      <c r="C559">
        <f>cadastro!C559</f>
        <v>29</v>
      </c>
      <c r="D559" t="str">
        <f>cadastro!D559</f>
        <v>Supervisor de manutenção eletromecânica industrial, comercial e predial</v>
      </c>
      <c r="E559" t="str">
        <f>cadastro!E559</f>
        <v>M</v>
      </c>
      <c r="F559" t="str">
        <f>cadastro!F559</f>
        <v>Nordeste</v>
      </c>
      <c r="G559" t="str">
        <f>cadastro!G559</f>
        <v>Baixo</v>
      </c>
      <c r="H559">
        <f ca="1">COUNTIFS(transacional!C:C,analitico!B559,transacional!E:E,"&gt;= "&amp;$P$2,transacional!E:E,"&lt;" &amp;$Q$2)</f>
        <v>5</v>
      </c>
      <c r="I559" s="2">
        <f ca="1">SUMIFS(transacional!H:H,transacional!C:C,analitico!B559,transacional!E:E,"&gt;= "&amp;$P$2,transacional!E:E,"&lt;" &amp;$Q$2)</f>
        <v>1374</v>
      </c>
      <c r="J559" s="3">
        <f ca="1">COUNTIFS(transacional!C:C,analitico!B559,transacional!E:E,"&gt;= "&amp;$P$2,transacional!E:E,"&lt;" &amp;$Q$2,transacional!G:G,1)</f>
        <v>1</v>
      </c>
      <c r="K559">
        <f>COUNTIFS(chamados!C:C,analitico!B559,chamados!E:E,"&gt;= "&amp;$O$2,chamados!E:E,"&lt;" &amp;$Q$2,chamados!H:H,1)</f>
        <v>0</v>
      </c>
    </row>
    <row r="560" spans="1:11" x14ac:dyDescent="0.35">
      <c r="A560" s="3">
        <v>81483750.310956135</v>
      </c>
      <c r="B560">
        <f>cadastro!A560</f>
        <v>559</v>
      </c>
      <c r="C560">
        <f>cadastro!C560</f>
        <v>38</v>
      </c>
      <c r="D560" t="str">
        <f>cadastro!D560</f>
        <v>Produtor da cultura de mamona</v>
      </c>
      <c r="E560" t="str">
        <f>cadastro!E560</f>
        <v>F</v>
      </c>
      <c r="F560" t="str">
        <f>cadastro!F560</f>
        <v>Norte</v>
      </c>
      <c r="G560" t="str">
        <f>cadastro!G560</f>
        <v>Baixo</v>
      </c>
      <c r="H560">
        <f ca="1">COUNTIFS(transacional!C:C,analitico!B560,transacional!E:E,"&gt;= "&amp;$P$2,transacional!E:E,"&lt;" &amp;$Q$2)</f>
        <v>5</v>
      </c>
      <c r="I560" s="2">
        <f ca="1">SUMIFS(transacional!H:H,transacional!C:C,analitico!B560,transacional!E:E,"&gt;= "&amp;$P$2,transacional!E:E,"&lt;" &amp;$Q$2)</f>
        <v>1247</v>
      </c>
      <c r="J560" s="3">
        <f ca="1">COUNTIFS(transacional!C:C,analitico!B560,transacional!E:E,"&gt;= "&amp;$P$2,transacional!E:E,"&lt;" &amp;$Q$2,transacional!G:G,1)</f>
        <v>0</v>
      </c>
      <c r="K560">
        <f>COUNTIFS(chamados!C:C,analitico!B560,chamados!E:E,"&gt;= "&amp;$O$2,chamados!E:E,"&lt;" &amp;$Q$2,chamados!H:H,1)</f>
        <v>0</v>
      </c>
    </row>
    <row r="561" spans="1:11" x14ac:dyDescent="0.35">
      <c r="A561" s="3">
        <v>99951688.310956255</v>
      </c>
      <c r="B561">
        <f>cadastro!A561</f>
        <v>560</v>
      </c>
      <c r="C561">
        <f>cadastro!C561</f>
        <v>45</v>
      </c>
      <c r="D561" t="str">
        <f>cadastro!D561</f>
        <v>Crítico</v>
      </c>
      <c r="E561" t="str">
        <f>cadastro!E561</f>
        <v>F</v>
      </c>
      <c r="F561" t="str">
        <f>cadastro!F561</f>
        <v>Nordeste</v>
      </c>
      <c r="G561" t="str">
        <f>cadastro!G561</f>
        <v>Baixo</v>
      </c>
      <c r="H561">
        <f ca="1">COUNTIFS(transacional!C:C,analitico!B561,transacional!E:E,"&gt;= "&amp;$P$2,transacional!E:E,"&lt;" &amp;$Q$2)</f>
        <v>6</v>
      </c>
      <c r="I561" s="2">
        <f ca="1">SUMIFS(transacional!H:H,transacional!C:C,analitico!B561,transacional!E:E,"&gt;= "&amp;$P$2,transacional!E:E,"&lt;" &amp;$Q$2)</f>
        <v>1113</v>
      </c>
      <c r="J561" s="3">
        <f ca="1">COUNTIFS(transacional!C:C,analitico!B561,transacional!E:E,"&gt;= "&amp;$P$2,transacional!E:E,"&lt;" &amp;$Q$2,transacional!G:G,1)</f>
        <v>0</v>
      </c>
      <c r="K561">
        <f>COUNTIFS(chamados!C:C,analitico!B561,chamados!E:E,"&gt;= "&amp;$O$2,chamados!E:E,"&lt;" &amp;$Q$2,chamados!H:H,1)</f>
        <v>0</v>
      </c>
    </row>
    <row r="562" spans="1:11" x14ac:dyDescent="0.35">
      <c r="A562" s="3">
        <v>99767727.310956255</v>
      </c>
      <c r="B562">
        <f>cadastro!A562</f>
        <v>561</v>
      </c>
      <c r="C562">
        <f>cadastro!C562</f>
        <v>34</v>
      </c>
      <c r="D562" t="str">
        <f>cadastro!D562</f>
        <v>Oficial de proteção de dados pessoais (dpo)</v>
      </c>
      <c r="E562" t="str">
        <f>cadastro!E562</f>
        <v>F</v>
      </c>
      <c r="F562" t="str">
        <f>cadastro!F562</f>
        <v>Sul</v>
      </c>
      <c r="G562" t="str">
        <f>cadastro!G562</f>
        <v>Baixo</v>
      </c>
      <c r="H562">
        <f ca="1">COUNTIFS(transacional!C:C,analitico!B562,transacional!E:E,"&gt;= "&amp;$P$2,transacional!E:E,"&lt;" &amp;$Q$2)</f>
        <v>5</v>
      </c>
      <c r="I562" s="2">
        <f ca="1">SUMIFS(transacional!H:H,transacional!C:C,analitico!B562,transacional!E:E,"&gt;= "&amp;$P$2,transacional!E:E,"&lt;" &amp;$Q$2)</f>
        <v>1171</v>
      </c>
      <c r="J562" s="3">
        <f ca="1">COUNTIFS(transacional!C:C,analitico!B562,transacional!E:E,"&gt;= "&amp;$P$2,transacional!E:E,"&lt;" &amp;$Q$2,transacional!G:G,1)</f>
        <v>0</v>
      </c>
      <c r="K562">
        <f>COUNTIFS(chamados!C:C,analitico!B562,chamados!E:E,"&gt;= "&amp;$O$2,chamados!E:E,"&lt;" &amp;$Q$2,chamados!H:H,1)</f>
        <v>0</v>
      </c>
    </row>
    <row r="563" spans="1:11" x14ac:dyDescent="0.35">
      <c r="A563" s="3">
        <v>81483736.310956359</v>
      </c>
      <c r="B563">
        <f>cadastro!A563</f>
        <v>562</v>
      </c>
      <c r="C563">
        <f>cadastro!C563</f>
        <v>43</v>
      </c>
      <c r="D563" t="str">
        <f>cadastro!D563</f>
        <v>Apresentador de programas de televisão</v>
      </c>
      <c r="E563" t="str">
        <f>cadastro!E563</f>
        <v>F</v>
      </c>
      <c r="F563" t="str">
        <f>cadastro!F563</f>
        <v>Norte</v>
      </c>
      <c r="G563" t="str">
        <f>cadastro!G563</f>
        <v>Baixo</v>
      </c>
      <c r="H563">
        <f ca="1">COUNTIFS(transacional!C:C,analitico!B563,transacional!E:E,"&gt;= "&amp;$P$2,transacional!E:E,"&lt;" &amp;$Q$2)</f>
        <v>4</v>
      </c>
      <c r="I563" s="2">
        <f ca="1">SUMIFS(transacional!H:H,transacional!C:C,analitico!B563,transacional!E:E,"&gt;= "&amp;$P$2,transacional!E:E,"&lt;" &amp;$Q$2)</f>
        <v>642</v>
      </c>
      <c r="J563" s="3">
        <f ca="1">COUNTIFS(transacional!C:C,analitico!B563,transacional!E:E,"&gt;= "&amp;$P$2,transacional!E:E,"&lt;" &amp;$Q$2,transacional!G:G,1)</f>
        <v>1</v>
      </c>
      <c r="K563">
        <f>COUNTIFS(chamados!C:C,analitico!B563,chamados!E:E,"&gt;= "&amp;$O$2,chamados!E:E,"&lt;" &amp;$Q$2,chamados!H:H,1)</f>
        <v>0</v>
      </c>
    </row>
    <row r="564" spans="1:11" x14ac:dyDescent="0.35">
      <c r="A564" s="3">
        <v>99951692.310956135</v>
      </c>
      <c r="B564">
        <f>cadastro!A564</f>
        <v>563</v>
      </c>
      <c r="C564">
        <f>cadastro!C564</f>
        <v>35</v>
      </c>
      <c r="D564" t="str">
        <f>cadastro!D564</f>
        <v>Tecnólogo em soldagem</v>
      </c>
      <c r="E564" t="str">
        <f>cadastro!E564</f>
        <v>F</v>
      </c>
      <c r="F564" t="str">
        <f>cadastro!F564</f>
        <v>Nordeste</v>
      </c>
      <c r="G564" t="str">
        <f>cadastro!G564</f>
        <v>Baixo</v>
      </c>
      <c r="H564">
        <f ca="1">COUNTIFS(transacional!C:C,analitico!B564,transacional!E:E,"&gt;= "&amp;$P$2,transacional!E:E,"&lt;" &amp;$Q$2)</f>
        <v>1</v>
      </c>
      <c r="I564" s="2">
        <f ca="1">SUMIFS(transacional!H:H,transacional!C:C,analitico!B564,transacional!E:E,"&gt;= "&amp;$P$2,transacional!E:E,"&lt;" &amp;$Q$2)</f>
        <v>61</v>
      </c>
      <c r="J564" s="3">
        <f ca="1">COUNTIFS(transacional!C:C,analitico!B564,transacional!E:E,"&gt;= "&amp;$P$2,transacional!E:E,"&lt;" &amp;$Q$2,transacional!G:G,1)</f>
        <v>0</v>
      </c>
      <c r="K564">
        <f>COUNTIFS(chamados!C:C,analitico!B564,chamados!E:E,"&gt;= "&amp;$O$2,chamados!E:E,"&lt;" &amp;$Q$2,chamados!H:H,1)</f>
        <v>0</v>
      </c>
    </row>
    <row r="565" spans="1:11" x14ac:dyDescent="0.35">
      <c r="A565" s="3">
        <v>99767716.310956255</v>
      </c>
      <c r="B565">
        <f>cadastro!A565</f>
        <v>564</v>
      </c>
      <c r="C565">
        <f>cadastro!C565</f>
        <v>33</v>
      </c>
      <c r="D565" t="str">
        <f>cadastro!D565</f>
        <v>Fisioterapeuta geral</v>
      </c>
      <c r="E565" t="str">
        <f>cadastro!E565</f>
        <v>F</v>
      </c>
      <c r="F565" t="str">
        <f>cadastro!F565</f>
        <v>Norte</v>
      </c>
      <c r="G565" t="str">
        <f>cadastro!G565</f>
        <v>Médio</v>
      </c>
      <c r="H565">
        <f ca="1">COUNTIFS(transacional!C:C,analitico!B565,transacional!E:E,"&gt;= "&amp;$P$2,transacional!E:E,"&lt;" &amp;$Q$2)</f>
        <v>9</v>
      </c>
      <c r="I565" s="2">
        <f ca="1">SUMIFS(transacional!H:H,transacional!C:C,analitico!B565,transacional!E:E,"&gt;= "&amp;$P$2,transacional!E:E,"&lt;" &amp;$Q$2)</f>
        <v>774</v>
      </c>
      <c r="J565" s="3">
        <f ca="1">COUNTIFS(transacional!C:C,analitico!B565,transacional!E:E,"&gt;= "&amp;$P$2,transacional!E:E,"&lt;" &amp;$Q$2,transacional!G:G,1)</f>
        <v>1</v>
      </c>
      <c r="K565">
        <f>COUNTIFS(chamados!C:C,analitico!B565,chamados!E:E,"&gt;= "&amp;$O$2,chamados!E:E,"&lt;" &amp;$Q$2,chamados!H:H,1)</f>
        <v>0</v>
      </c>
    </row>
    <row r="566" spans="1:11" x14ac:dyDescent="0.35">
      <c r="A566" s="3">
        <v>81483739.310956359</v>
      </c>
      <c r="B566">
        <f>cadastro!A566</f>
        <v>565</v>
      </c>
      <c r="C566">
        <f>cadastro!C566</f>
        <v>31</v>
      </c>
      <c r="D566" t="str">
        <f>cadastro!D566</f>
        <v>Operador de espuladeira</v>
      </c>
      <c r="E566" t="str">
        <f>cadastro!E566</f>
        <v>F</v>
      </c>
      <c r="F566" t="str">
        <f>cadastro!F566</f>
        <v>Norte</v>
      </c>
      <c r="G566" t="str">
        <f>cadastro!G566</f>
        <v>Médio</v>
      </c>
      <c r="H566">
        <f ca="1">COUNTIFS(transacional!C:C,analitico!B566,transacional!E:E,"&gt;= "&amp;$P$2,transacional!E:E,"&lt;" &amp;$Q$2)</f>
        <v>6</v>
      </c>
      <c r="I566" s="2">
        <f ca="1">SUMIFS(transacional!H:H,transacional!C:C,analitico!B566,transacional!E:E,"&gt;= "&amp;$P$2,transacional!E:E,"&lt;" &amp;$Q$2)</f>
        <v>980</v>
      </c>
      <c r="J566" s="3">
        <f ca="1">COUNTIFS(transacional!C:C,analitico!B566,transacional!E:E,"&gt;= "&amp;$P$2,transacional!E:E,"&lt;" &amp;$Q$2,transacional!G:G,1)</f>
        <v>1</v>
      </c>
      <c r="K566">
        <f>COUNTIFS(chamados!C:C,analitico!B566,chamados!E:E,"&gt;= "&amp;$O$2,chamados!E:E,"&lt;" &amp;$Q$2,chamados!H:H,1)</f>
        <v>0</v>
      </c>
    </row>
    <row r="567" spans="1:11" x14ac:dyDescent="0.35">
      <c r="A567" s="3">
        <v>99951686.310956359</v>
      </c>
      <c r="B567">
        <f>cadastro!A567</f>
        <v>566</v>
      </c>
      <c r="C567">
        <f>cadastro!C567</f>
        <v>35</v>
      </c>
      <c r="D567" t="str">
        <f>cadastro!D567</f>
        <v>Operador de cortadeira de papel</v>
      </c>
      <c r="E567" t="str">
        <f>cadastro!E567</f>
        <v>F</v>
      </c>
      <c r="F567" t="str">
        <f>cadastro!F567</f>
        <v>Sudeste</v>
      </c>
      <c r="G567" t="str">
        <f>cadastro!G567</f>
        <v>Médio</v>
      </c>
      <c r="H567">
        <f ca="1">COUNTIFS(transacional!C:C,analitico!B567,transacional!E:E,"&gt;= "&amp;$P$2,transacional!E:E,"&lt;" &amp;$Q$2)</f>
        <v>3</v>
      </c>
      <c r="I567" s="2">
        <f ca="1">SUMIFS(transacional!H:H,transacional!C:C,analitico!B567,transacional!E:E,"&gt;= "&amp;$P$2,transacional!E:E,"&lt;" &amp;$Q$2)</f>
        <v>583</v>
      </c>
      <c r="J567" s="3">
        <f ca="1">COUNTIFS(transacional!C:C,analitico!B567,transacional!E:E,"&gt;= "&amp;$P$2,transacional!E:E,"&lt;" &amp;$Q$2,transacional!G:G,1)</f>
        <v>0</v>
      </c>
      <c r="K567">
        <f>COUNTIFS(chamados!C:C,analitico!B567,chamados!E:E,"&gt;= "&amp;$O$2,chamados!E:E,"&lt;" &amp;$Q$2,chamados!H:H,1)</f>
        <v>0</v>
      </c>
    </row>
    <row r="568" spans="1:11" x14ac:dyDescent="0.35">
      <c r="A568" s="3">
        <v>99767709.310956255</v>
      </c>
      <c r="B568">
        <f>cadastro!A568</f>
        <v>567</v>
      </c>
      <c r="C568">
        <f>cadastro!C568</f>
        <v>28</v>
      </c>
      <c r="D568" t="str">
        <f>cadastro!D568</f>
        <v>Tingidor de couros e peles</v>
      </c>
      <c r="E568" t="str">
        <f>cadastro!E568</f>
        <v>M</v>
      </c>
      <c r="F568" t="str">
        <f>cadastro!F568</f>
        <v>Nordeste</v>
      </c>
      <c r="G568" t="str">
        <f>cadastro!G568</f>
        <v>Médio</v>
      </c>
      <c r="H568">
        <f ca="1">COUNTIFS(transacional!C:C,analitico!B568,transacional!E:E,"&gt;= "&amp;$P$2,transacional!E:E,"&lt;" &amp;$Q$2)</f>
        <v>3</v>
      </c>
      <c r="I568" s="2">
        <f ca="1">SUMIFS(transacional!H:H,transacional!C:C,analitico!B568,transacional!E:E,"&gt;= "&amp;$P$2,transacional!E:E,"&lt;" &amp;$Q$2)</f>
        <v>811</v>
      </c>
      <c r="J568" s="3">
        <f ca="1">COUNTIFS(transacional!C:C,analitico!B568,transacional!E:E,"&gt;= "&amp;$P$2,transacional!E:E,"&lt;" &amp;$Q$2,transacional!G:G,1)</f>
        <v>0</v>
      </c>
      <c r="K568">
        <f>COUNTIFS(chamados!C:C,analitico!B568,chamados!E:E,"&gt;= "&amp;$O$2,chamados!E:E,"&lt;" &amp;$Q$2,chamados!H:H,1)</f>
        <v>0</v>
      </c>
    </row>
    <row r="569" spans="1:11" x14ac:dyDescent="0.35">
      <c r="A569" s="3">
        <v>81483722.310956255</v>
      </c>
      <c r="B569">
        <f>cadastro!A569</f>
        <v>568</v>
      </c>
      <c r="C569">
        <f>cadastro!C569</f>
        <v>39</v>
      </c>
      <c r="D569" t="str">
        <f>cadastro!D569</f>
        <v>Operador de sonda de percussão</v>
      </c>
      <c r="E569" t="str">
        <f>cadastro!E569</f>
        <v>M</v>
      </c>
      <c r="F569" t="str">
        <f>cadastro!F569</f>
        <v>Sudeste</v>
      </c>
      <c r="G569" t="str">
        <f>cadastro!G569</f>
        <v>Médio</v>
      </c>
      <c r="H569">
        <f ca="1">COUNTIFS(transacional!C:C,analitico!B569,transacional!E:E,"&gt;= "&amp;$P$2,transacional!E:E,"&lt;" &amp;$Q$2)</f>
        <v>2</v>
      </c>
      <c r="I569" s="2">
        <f ca="1">SUMIFS(transacional!H:H,transacional!C:C,analitico!B569,transacional!E:E,"&gt;= "&amp;$P$2,transacional!E:E,"&lt;" &amp;$Q$2)</f>
        <v>191</v>
      </c>
      <c r="J569" s="3">
        <f ca="1">COUNTIFS(transacional!C:C,analitico!B569,transacional!E:E,"&gt;= "&amp;$P$2,transacional!E:E,"&lt;" &amp;$Q$2,transacional!G:G,1)</f>
        <v>0</v>
      </c>
      <c r="K569">
        <f>COUNTIFS(chamados!C:C,analitico!B569,chamados!E:E,"&gt;= "&amp;$O$2,chamados!E:E,"&lt;" &amp;$Q$2,chamados!H:H,1)</f>
        <v>0</v>
      </c>
    </row>
    <row r="570" spans="1:11" x14ac:dyDescent="0.35">
      <c r="A570" s="3">
        <v>99951679.310956135</v>
      </c>
      <c r="B570">
        <f>cadastro!A570</f>
        <v>569</v>
      </c>
      <c r="C570">
        <f>cadastro!C570</f>
        <v>36</v>
      </c>
      <c r="D570" t="str">
        <f>cadastro!D570</f>
        <v>Professor de alunos com deficiência mental</v>
      </c>
      <c r="E570" t="str">
        <f>cadastro!E570</f>
        <v>F</v>
      </c>
      <c r="F570" t="str">
        <f>cadastro!F570</f>
        <v>Sul</v>
      </c>
      <c r="G570" t="str">
        <f>cadastro!G570</f>
        <v>Médio</v>
      </c>
      <c r="H570">
        <f ca="1">COUNTIFS(transacional!C:C,analitico!B570,transacional!E:E,"&gt;= "&amp;$P$2,transacional!E:E,"&lt;" &amp;$Q$2)</f>
        <v>2</v>
      </c>
      <c r="I570" s="2">
        <f ca="1">SUMIFS(transacional!H:H,transacional!C:C,analitico!B570,transacional!E:E,"&gt;= "&amp;$P$2,transacional!E:E,"&lt;" &amp;$Q$2)</f>
        <v>122</v>
      </c>
      <c r="J570" s="3">
        <f ca="1">COUNTIFS(transacional!C:C,analitico!B570,transacional!E:E,"&gt;= "&amp;$P$2,transacional!E:E,"&lt;" &amp;$Q$2,transacional!G:G,1)</f>
        <v>0</v>
      </c>
      <c r="K570">
        <f>COUNTIFS(chamados!C:C,analitico!B570,chamados!E:E,"&gt;= "&amp;$O$2,chamados!E:E,"&lt;" &amp;$Q$2,chamados!H:H,1)</f>
        <v>0</v>
      </c>
    </row>
    <row r="571" spans="1:11" x14ac:dyDescent="0.35">
      <c r="A571" s="3">
        <v>99767688.310956359</v>
      </c>
      <c r="B571">
        <f>cadastro!A571</f>
        <v>570</v>
      </c>
      <c r="C571">
        <f>cadastro!C571</f>
        <v>37</v>
      </c>
      <c r="D571" t="str">
        <f>cadastro!D571</f>
        <v>Manteigueiro na fabricação de laticínio</v>
      </c>
      <c r="E571" t="str">
        <f>cadastro!E571</f>
        <v>F</v>
      </c>
      <c r="F571" t="str">
        <f>cadastro!F571</f>
        <v>Centro-Oeste</v>
      </c>
      <c r="G571" t="str">
        <f>cadastro!G571</f>
        <v>Médio</v>
      </c>
      <c r="H571">
        <f ca="1">COUNTIFS(transacional!C:C,analitico!B571,transacional!E:E,"&gt;= "&amp;$P$2,transacional!E:E,"&lt;" &amp;$Q$2)</f>
        <v>3</v>
      </c>
      <c r="I571" s="2">
        <f ca="1">SUMIFS(transacional!H:H,transacional!C:C,analitico!B571,transacional!E:E,"&gt;= "&amp;$P$2,transacional!E:E,"&lt;" &amp;$Q$2)</f>
        <v>828</v>
      </c>
      <c r="J571" s="3">
        <f ca="1">COUNTIFS(transacional!C:C,analitico!B571,transacional!E:E,"&gt;= "&amp;$P$2,transacional!E:E,"&lt;" &amp;$Q$2,transacional!G:G,1)</f>
        <v>1</v>
      </c>
      <c r="K571">
        <f>COUNTIFS(chamados!C:C,analitico!B571,chamados!E:E,"&gt;= "&amp;$O$2,chamados!E:E,"&lt;" &amp;$Q$2,chamados!H:H,1)</f>
        <v>0</v>
      </c>
    </row>
    <row r="572" spans="1:11" x14ac:dyDescent="0.35">
      <c r="A572" s="3">
        <v>81483717.310956359</v>
      </c>
      <c r="B572">
        <f>cadastro!A572</f>
        <v>571</v>
      </c>
      <c r="C572">
        <f>cadastro!C572</f>
        <v>35</v>
      </c>
      <c r="D572" t="str">
        <f>cadastro!D572</f>
        <v>Desidratador de alimentos</v>
      </c>
      <c r="E572" t="str">
        <f>cadastro!E572</f>
        <v>F</v>
      </c>
      <c r="F572" t="str">
        <f>cadastro!F572</f>
        <v>Sudeste</v>
      </c>
      <c r="G572" t="str">
        <f>cadastro!G572</f>
        <v>Médio</v>
      </c>
      <c r="H572">
        <f ca="1">COUNTIFS(transacional!C:C,analitico!B572,transacional!E:E,"&gt;= "&amp;$P$2,transacional!E:E,"&lt;" &amp;$Q$2)</f>
        <v>5</v>
      </c>
      <c r="I572" s="2">
        <f ca="1">SUMIFS(transacional!H:H,transacional!C:C,analitico!B572,transacional!E:E,"&gt;= "&amp;$P$2,transacional!E:E,"&lt;" &amp;$Q$2)</f>
        <v>571</v>
      </c>
      <c r="J572" s="3">
        <f ca="1">COUNTIFS(transacional!C:C,analitico!B572,transacional!E:E,"&gt;= "&amp;$P$2,transacional!E:E,"&lt;" &amp;$Q$2,transacional!G:G,1)</f>
        <v>0</v>
      </c>
      <c r="K572">
        <f>COUNTIFS(chamados!C:C,analitico!B572,chamados!E:E,"&gt;= "&amp;$O$2,chamados!E:E,"&lt;" &amp;$Q$2,chamados!H:H,1)</f>
        <v>0</v>
      </c>
    </row>
    <row r="573" spans="1:11" x14ac:dyDescent="0.35">
      <c r="A573" s="3">
        <v>99951668.310956135</v>
      </c>
      <c r="B573">
        <f>cadastro!A573</f>
        <v>572</v>
      </c>
      <c r="C573">
        <f>cadastro!C573</f>
        <v>41</v>
      </c>
      <c r="D573" t="str">
        <f>cadastro!D573</f>
        <v>Produtor da cultura de coco-da-baia</v>
      </c>
      <c r="E573" t="str">
        <f>cadastro!E573</f>
        <v>M</v>
      </c>
      <c r="F573" t="str">
        <f>cadastro!F573</f>
        <v>Centro-Oeste</v>
      </c>
      <c r="G573" t="str">
        <f>cadastro!G573</f>
        <v>Médio</v>
      </c>
      <c r="H573">
        <f ca="1">COUNTIFS(transacional!C:C,analitico!B573,transacional!E:E,"&gt;= "&amp;$P$2,transacional!E:E,"&lt;" &amp;$Q$2)</f>
        <v>4</v>
      </c>
      <c r="I573" s="2">
        <f ca="1">SUMIFS(transacional!H:H,transacional!C:C,analitico!B573,transacional!E:E,"&gt;= "&amp;$P$2,transacional!E:E,"&lt;" &amp;$Q$2)</f>
        <v>823</v>
      </c>
      <c r="J573" s="3">
        <f ca="1">COUNTIFS(transacional!C:C,analitico!B573,transacional!E:E,"&gt;= "&amp;$P$2,transacional!E:E,"&lt;" &amp;$Q$2,transacional!G:G,1)</f>
        <v>0</v>
      </c>
      <c r="K573">
        <f>COUNTIFS(chamados!C:C,analitico!B573,chamados!E:E,"&gt;= "&amp;$O$2,chamados!E:E,"&lt;" &amp;$Q$2,chamados!H:H,1)</f>
        <v>0</v>
      </c>
    </row>
    <row r="574" spans="1:11" x14ac:dyDescent="0.35">
      <c r="A574" s="3">
        <v>99767681.310956255</v>
      </c>
      <c r="B574">
        <f>cadastro!A574</f>
        <v>573</v>
      </c>
      <c r="C574">
        <f>cadastro!C574</f>
        <v>32</v>
      </c>
      <c r="D574" t="str">
        <f>cadastro!D574</f>
        <v>Fundidor (joalheria e ourivesaria)</v>
      </c>
      <c r="E574" t="str">
        <f>cadastro!E574</f>
        <v>F</v>
      </c>
      <c r="F574" t="str">
        <f>cadastro!F574</f>
        <v>Nordeste</v>
      </c>
      <c r="G574" t="str">
        <f>cadastro!G574</f>
        <v>Médio</v>
      </c>
      <c r="H574">
        <f ca="1">COUNTIFS(transacional!C:C,analitico!B574,transacional!E:E,"&gt;= "&amp;$P$2,transacional!E:E,"&lt;" &amp;$Q$2)</f>
        <v>5</v>
      </c>
      <c r="I574" s="2">
        <f ca="1">SUMIFS(transacional!H:H,transacional!C:C,analitico!B574,transacional!E:E,"&gt;= "&amp;$P$2,transacional!E:E,"&lt;" &amp;$Q$2)</f>
        <v>1080</v>
      </c>
      <c r="J574" s="3">
        <f ca="1">COUNTIFS(transacional!C:C,analitico!B574,transacional!E:E,"&gt;= "&amp;$P$2,transacional!E:E,"&lt;" &amp;$Q$2,transacional!G:G,1)</f>
        <v>0</v>
      </c>
      <c r="K574">
        <f>COUNTIFS(chamados!C:C,analitico!B574,chamados!E:E,"&gt;= "&amp;$O$2,chamados!E:E,"&lt;" &amp;$Q$2,chamados!H:H,1)</f>
        <v>0</v>
      </c>
    </row>
    <row r="575" spans="1:11" x14ac:dyDescent="0.35">
      <c r="A575" s="3">
        <v>81483707.310956135</v>
      </c>
      <c r="B575">
        <f>cadastro!A575</f>
        <v>574</v>
      </c>
      <c r="C575">
        <f>cadastro!C575</f>
        <v>36</v>
      </c>
      <c r="D575" t="str">
        <f>cadastro!D575</f>
        <v>Técnico em tratamento de efluentes</v>
      </c>
      <c r="E575" t="str">
        <f>cadastro!E575</f>
        <v>M</v>
      </c>
      <c r="F575" t="str">
        <f>cadastro!F575</f>
        <v>Sul</v>
      </c>
      <c r="G575" t="str">
        <f>cadastro!G575</f>
        <v>Médio</v>
      </c>
      <c r="H575">
        <f ca="1">COUNTIFS(transacional!C:C,analitico!B575,transacional!E:E,"&gt;= "&amp;$P$2,transacional!E:E,"&lt;" &amp;$Q$2)</f>
        <v>1</v>
      </c>
      <c r="I575" s="2">
        <f ca="1">SUMIFS(transacional!H:H,transacional!C:C,analitico!B575,transacional!E:E,"&gt;= "&amp;$P$2,transacional!E:E,"&lt;" &amp;$Q$2)</f>
        <v>204</v>
      </c>
      <c r="J575" s="3">
        <f ca="1">COUNTIFS(transacional!C:C,analitico!B575,transacional!E:E,"&gt;= "&amp;$P$2,transacional!E:E,"&lt;" &amp;$Q$2,transacional!G:G,1)</f>
        <v>0</v>
      </c>
      <c r="K575">
        <f>COUNTIFS(chamados!C:C,analitico!B575,chamados!E:E,"&gt;= "&amp;$O$2,chamados!E:E,"&lt;" &amp;$Q$2,chamados!H:H,1)</f>
        <v>0</v>
      </c>
    </row>
    <row r="576" spans="1:11" x14ac:dyDescent="0.35">
      <c r="A576" s="3">
        <v>99951661.310956135</v>
      </c>
      <c r="B576">
        <f>cadastro!A576</f>
        <v>575</v>
      </c>
      <c r="C576">
        <f>cadastro!C576</f>
        <v>42</v>
      </c>
      <c r="D576" t="str">
        <f>cadastro!D576</f>
        <v>Trabalhador de fabricação de margarina</v>
      </c>
      <c r="E576" t="str">
        <f>cadastro!E576</f>
        <v>M</v>
      </c>
      <c r="F576" t="str">
        <f>cadastro!F576</f>
        <v>Nordeste</v>
      </c>
      <c r="G576" t="str">
        <f>cadastro!G576</f>
        <v>Médio</v>
      </c>
      <c r="H576">
        <f ca="1">COUNTIFS(transacional!C:C,analitico!B576,transacional!E:E,"&gt;= "&amp;$P$2,transacional!E:E,"&lt;" &amp;$Q$2)</f>
        <v>6</v>
      </c>
      <c r="I576" s="2">
        <f ca="1">SUMIFS(transacional!H:H,transacional!C:C,analitico!B576,transacional!E:E,"&gt;= "&amp;$P$2,transacional!E:E,"&lt;" &amp;$Q$2)</f>
        <v>1240</v>
      </c>
      <c r="J576" s="3">
        <f ca="1">COUNTIFS(transacional!C:C,analitico!B576,transacional!E:E,"&gt;= "&amp;$P$2,transacional!E:E,"&lt;" &amp;$Q$2,transacional!G:G,1)</f>
        <v>0</v>
      </c>
      <c r="K576">
        <f>COUNTIFS(chamados!C:C,analitico!B576,chamados!E:E,"&gt;= "&amp;$O$2,chamados!E:E,"&lt;" &amp;$Q$2,chamados!H:H,1)</f>
        <v>0</v>
      </c>
    </row>
    <row r="577" spans="1:11" x14ac:dyDescent="0.35">
      <c r="A577" s="3">
        <v>99767660.310956135</v>
      </c>
      <c r="B577">
        <f>cadastro!A577</f>
        <v>576</v>
      </c>
      <c r="C577">
        <f>cadastro!C577</f>
        <v>41</v>
      </c>
      <c r="D577" t="str">
        <f>cadastro!D577</f>
        <v>Montador de máquinas de minas e pedreiras</v>
      </c>
      <c r="E577" t="str">
        <f>cadastro!E577</f>
        <v>M</v>
      </c>
      <c r="F577" t="str">
        <f>cadastro!F577</f>
        <v>Sudeste</v>
      </c>
      <c r="G577" t="str">
        <f>cadastro!G577</f>
        <v>Médio</v>
      </c>
      <c r="H577">
        <f ca="1">COUNTIFS(transacional!C:C,analitico!B577,transacional!E:E,"&gt;= "&amp;$P$2,transacional!E:E,"&lt;" &amp;$Q$2)</f>
        <v>6</v>
      </c>
      <c r="I577" s="2">
        <f ca="1">SUMIFS(transacional!H:H,transacional!C:C,analitico!B577,transacional!E:E,"&gt;= "&amp;$P$2,transacional!E:E,"&lt;" &amp;$Q$2)</f>
        <v>793</v>
      </c>
      <c r="J577" s="3">
        <f ca="1">COUNTIFS(transacional!C:C,analitico!B577,transacional!E:E,"&gt;= "&amp;$P$2,transacional!E:E,"&lt;" &amp;$Q$2,transacional!G:G,1)</f>
        <v>0</v>
      </c>
      <c r="K577">
        <f>COUNTIFS(chamados!C:C,analitico!B577,chamados!E:E,"&gt;= "&amp;$O$2,chamados!E:E,"&lt;" &amp;$Q$2,chamados!H:H,1)</f>
        <v>0</v>
      </c>
    </row>
    <row r="578" spans="1:11" x14ac:dyDescent="0.35">
      <c r="A578" s="3">
        <v>81483703.310956135</v>
      </c>
      <c r="B578">
        <f>cadastro!A578</f>
        <v>577</v>
      </c>
      <c r="C578">
        <f>cadastro!C578</f>
        <v>31</v>
      </c>
      <c r="D578" t="str">
        <f>cadastro!D578</f>
        <v>Pesquisador de engenharia e tecnologia (outras áreas da engenharia)</v>
      </c>
      <c r="E578" t="str">
        <f>cadastro!E578</f>
        <v>F</v>
      </c>
      <c r="F578" t="str">
        <f>cadastro!F578</f>
        <v>Centro-Oeste</v>
      </c>
      <c r="G578" t="str">
        <f>cadastro!G578</f>
        <v>Médio</v>
      </c>
      <c r="H578">
        <f ca="1">COUNTIFS(transacional!C:C,analitico!B578,transacional!E:E,"&gt;= "&amp;$P$2,transacional!E:E,"&lt;" &amp;$Q$2)</f>
        <v>4</v>
      </c>
      <c r="I578" s="2">
        <f ca="1">SUMIFS(transacional!H:H,transacional!C:C,analitico!B578,transacional!E:E,"&gt;= "&amp;$P$2,transacional!E:E,"&lt;" &amp;$Q$2)</f>
        <v>487</v>
      </c>
      <c r="J578" s="3">
        <f ca="1">COUNTIFS(transacional!C:C,analitico!B578,transacional!E:E,"&gt;= "&amp;$P$2,transacional!E:E,"&lt;" &amp;$Q$2,transacional!G:G,1)</f>
        <v>0</v>
      </c>
      <c r="K578">
        <f>COUNTIFS(chamados!C:C,analitico!B578,chamados!E:E,"&gt;= "&amp;$O$2,chamados!E:E,"&lt;" &amp;$Q$2,chamados!H:H,1)</f>
        <v>0</v>
      </c>
    </row>
    <row r="579" spans="1:11" x14ac:dyDescent="0.35">
      <c r="A579" s="3">
        <v>99951663.310956359</v>
      </c>
      <c r="B579">
        <f>cadastro!A579</f>
        <v>578</v>
      </c>
      <c r="C579">
        <f>cadastro!C579</f>
        <v>34</v>
      </c>
      <c r="D579" t="str">
        <f>cadastro!D579</f>
        <v>Avicultor</v>
      </c>
      <c r="E579" t="str">
        <f>cadastro!E579</f>
        <v>M</v>
      </c>
      <c r="F579" t="str">
        <f>cadastro!F579</f>
        <v>Nordeste</v>
      </c>
      <c r="G579" t="str">
        <f>cadastro!G579</f>
        <v>Médio</v>
      </c>
      <c r="H579">
        <f ca="1">COUNTIFS(transacional!C:C,analitico!B579,transacional!E:E,"&gt;= "&amp;$P$2,transacional!E:E,"&lt;" &amp;$Q$2)</f>
        <v>12</v>
      </c>
      <c r="I579" s="2">
        <f ca="1">SUMIFS(transacional!H:H,transacional!C:C,analitico!B579,transacional!E:E,"&gt;= "&amp;$P$2,transacional!E:E,"&lt;" &amp;$Q$2)</f>
        <v>1878</v>
      </c>
      <c r="J579" s="3">
        <f ca="1">COUNTIFS(transacional!C:C,analitico!B579,transacional!E:E,"&gt;= "&amp;$P$2,transacional!E:E,"&lt;" &amp;$Q$2,transacional!G:G,1)</f>
        <v>2</v>
      </c>
      <c r="K579">
        <f>COUNTIFS(chamados!C:C,analitico!B579,chamados!E:E,"&gt;= "&amp;$O$2,chamados!E:E,"&lt;" &amp;$Q$2,chamados!H:H,1)</f>
        <v>0</v>
      </c>
    </row>
    <row r="580" spans="1:11" x14ac:dyDescent="0.35">
      <c r="A580" s="3">
        <v>99767645.310956135</v>
      </c>
      <c r="B580">
        <f>cadastro!A580</f>
        <v>579</v>
      </c>
      <c r="C580">
        <f>cadastro!C580</f>
        <v>44</v>
      </c>
      <c r="D580" t="str">
        <f>cadastro!D580</f>
        <v>Técnico mecânico (motores)</v>
      </c>
      <c r="E580" t="str">
        <f>cadastro!E580</f>
        <v>F</v>
      </c>
      <c r="F580" t="str">
        <f>cadastro!F580</f>
        <v>Sul</v>
      </c>
      <c r="G580" t="str">
        <f>cadastro!G580</f>
        <v>Médio</v>
      </c>
      <c r="H580">
        <f ca="1">COUNTIFS(transacional!C:C,analitico!B580,transacional!E:E,"&gt;= "&amp;$P$2,transacional!E:E,"&lt;" &amp;$Q$2)</f>
        <v>4</v>
      </c>
      <c r="I580" s="2">
        <f ca="1">SUMIFS(transacional!H:H,transacional!C:C,analitico!B580,transacional!E:E,"&gt;= "&amp;$P$2,transacional!E:E,"&lt;" &amp;$Q$2)</f>
        <v>15986</v>
      </c>
      <c r="J580" s="3">
        <f ca="1">COUNTIFS(transacional!C:C,analitico!B580,transacional!E:E,"&gt;= "&amp;$P$2,transacional!E:E,"&lt;" &amp;$Q$2,transacional!G:G,1)</f>
        <v>0</v>
      </c>
      <c r="K580">
        <f>COUNTIFS(chamados!C:C,analitico!B580,chamados!E:E,"&gt;= "&amp;$O$2,chamados!E:E,"&lt;" &amp;$Q$2,chamados!H:H,1)</f>
        <v>0</v>
      </c>
    </row>
    <row r="581" spans="1:11" x14ac:dyDescent="0.35">
      <c r="A581" s="3">
        <v>81483682.310956255</v>
      </c>
      <c r="B581">
        <f>cadastro!A581</f>
        <v>580</v>
      </c>
      <c r="C581">
        <f>cadastro!C581</f>
        <v>43</v>
      </c>
      <c r="D581" t="str">
        <f>cadastro!D581</f>
        <v>Operador de bobinadeira de tiras a quente, no acabamento de chapas e metais</v>
      </c>
      <c r="E581" t="str">
        <f>cadastro!E581</f>
        <v>M</v>
      </c>
      <c r="F581" t="str">
        <f>cadastro!F581</f>
        <v>Centro-Oeste</v>
      </c>
      <c r="G581" t="str">
        <f>cadastro!G581</f>
        <v>Médio</v>
      </c>
      <c r="H581">
        <f ca="1">COUNTIFS(transacional!C:C,analitico!B581,transacional!E:E,"&gt;= "&amp;$P$2,transacional!E:E,"&lt;" &amp;$Q$2)</f>
        <v>2</v>
      </c>
      <c r="I581" s="2">
        <f ca="1">SUMIFS(transacional!H:H,transacional!C:C,analitico!B581,transacional!E:E,"&gt;= "&amp;$P$2,transacional!E:E,"&lt;" &amp;$Q$2)</f>
        <v>155</v>
      </c>
      <c r="J581" s="3">
        <f ca="1">COUNTIFS(transacional!C:C,analitico!B581,transacional!E:E,"&gt;= "&amp;$P$2,transacional!E:E,"&lt;" &amp;$Q$2,transacional!G:G,1)</f>
        <v>0</v>
      </c>
      <c r="K581">
        <f>COUNTIFS(chamados!C:C,analitico!B581,chamados!E:E,"&gt;= "&amp;$O$2,chamados!E:E,"&lt;" &amp;$Q$2,chamados!H:H,1)</f>
        <v>0</v>
      </c>
    </row>
    <row r="582" spans="1:11" x14ac:dyDescent="0.35">
      <c r="A582" s="3">
        <v>99951654.310956255</v>
      </c>
      <c r="B582">
        <f>cadastro!A582</f>
        <v>581</v>
      </c>
      <c r="C582">
        <f>cadastro!C582</f>
        <v>37</v>
      </c>
      <c r="D582" t="str">
        <f>cadastro!D582</f>
        <v>Demolidor de edificações</v>
      </c>
      <c r="E582" t="str">
        <f>cadastro!E582</f>
        <v>M</v>
      </c>
      <c r="F582" t="str">
        <f>cadastro!F582</f>
        <v>Norte</v>
      </c>
      <c r="G582" t="str">
        <f>cadastro!G582</f>
        <v>Médio</v>
      </c>
      <c r="H582">
        <f ca="1">COUNTIFS(transacional!C:C,analitico!B582,transacional!E:E,"&gt;= "&amp;$P$2,transacional!E:E,"&lt;" &amp;$Q$2)</f>
        <v>6</v>
      </c>
      <c r="I582" s="2">
        <f ca="1">SUMIFS(transacional!H:H,transacional!C:C,analitico!B582,transacional!E:E,"&gt;= "&amp;$P$2,transacional!E:E,"&lt;" &amp;$Q$2)</f>
        <v>768</v>
      </c>
      <c r="J582" s="3">
        <f ca="1">COUNTIFS(transacional!C:C,analitico!B582,transacional!E:E,"&gt;= "&amp;$P$2,transacional!E:E,"&lt;" &amp;$Q$2,transacional!G:G,1)</f>
        <v>0</v>
      </c>
      <c r="K582">
        <f>COUNTIFS(chamados!C:C,analitico!B582,chamados!E:E,"&gt;= "&amp;$O$2,chamados!E:E,"&lt;" &amp;$Q$2,chamados!H:H,1)</f>
        <v>0</v>
      </c>
    </row>
    <row r="583" spans="1:11" x14ac:dyDescent="0.35">
      <c r="A583" s="3">
        <v>99767649.310956135</v>
      </c>
      <c r="B583">
        <f>cadastro!A583</f>
        <v>582</v>
      </c>
      <c r="C583">
        <f>cadastro!C583</f>
        <v>28</v>
      </c>
      <c r="D583" t="str">
        <f>cadastro!D583</f>
        <v>Técnico de operações e serviços bancários - crédito rural</v>
      </c>
      <c r="E583" t="str">
        <f>cadastro!E583</f>
        <v>M</v>
      </c>
      <c r="F583" t="str">
        <f>cadastro!F583</f>
        <v>Nordeste</v>
      </c>
      <c r="G583" t="str">
        <f>cadastro!G583</f>
        <v>Médio</v>
      </c>
      <c r="H583">
        <f ca="1">COUNTIFS(transacional!C:C,analitico!B583,transacional!E:E,"&gt;= "&amp;$P$2,transacional!E:E,"&lt;" &amp;$Q$2)</f>
        <v>2</v>
      </c>
      <c r="I583" s="2">
        <f ca="1">SUMIFS(transacional!H:H,transacional!C:C,analitico!B583,transacional!E:E,"&gt;= "&amp;$P$2,transacional!E:E,"&lt;" &amp;$Q$2)</f>
        <v>424</v>
      </c>
      <c r="J583" s="3">
        <f ca="1">COUNTIFS(transacional!C:C,analitico!B583,transacional!E:E,"&gt;= "&amp;$P$2,transacional!E:E,"&lt;" &amp;$Q$2,transacional!G:G,1)</f>
        <v>1</v>
      </c>
      <c r="K583">
        <f>COUNTIFS(chamados!C:C,analitico!B583,chamados!E:E,"&gt;= "&amp;$O$2,chamados!E:E,"&lt;" &amp;$Q$2,chamados!H:H,1)</f>
        <v>0</v>
      </c>
    </row>
    <row r="584" spans="1:11" x14ac:dyDescent="0.35">
      <c r="A584" s="3">
        <v>81483678.310956255</v>
      </c>
      <c r="B584">
        <f>cadastro!A584</f>
        <v>583</v>
      </c>
      <c r="C584">
        <f>cadastro!C584</f>
        <v>38</v>
      </c>
      <c r="D584" t="str">
        <f>cadastro!D584</f>
        <v>Recebedor de apostas (turfe)</v>
      </c>
      <c r="E584" t="str">
        <f>cadastro!E584</f>
        <v>M</v>
      </c>
      <c r="F584" t="str">
        <f>cadastro!F584</f>
        <v>Nordeste</v>
      </c>
      <c r="G584" t="str">
        <f>cadastro!G584</f>
        <v>Médio</v>
      </c>
      <c r="H584">
        <f ca="1">COUNTIFS(transacional!C:C,analitico!B584,transacional!E:E,"&gt;= "&amp;$P$2,transacional!E:E,"&lt;" &amp;$Q$2)</f>
        <v>4</v>
      </c>
      <c r="I584" s="2">
        <f ca="1">SUMIFS(transacional!H:H,transacional!C:C,analitico!B584,transacional!E:E,"&gt;= "&amp;$P$2,transacional!E:E,"&lt;" &amp;$Q$2)</f>
        <v>409</v>
      </c>
      <c r="J584" s="3">
        <f ca="1">COUNTIFS(transacional!C:C,analitico!B584,transacional!E:E,"&gt;= "&amp;$P$2,transacional!E:E,"&lt;" &amp;$Q$2,transacional!G:G,1)</f>
        <v>1</v>
      </c>
      <c r="K584">
        <f>COUNTIFS(chamados!C:C,analitico!B584,chamados!E:E,"&gt;= "&amp;$O$2,chamados!E:E,"&lt;" &amp;$Q$2,chamados!H:H,1)</f>
        <v>0</v>
      </c>
    </row>
    <row r="585" spans="1:11" x14ac:dyDescent="0.35">
      <c r="A585" s="3">
        <v>99951650.310956255</v>
      </c>
      <c r="B585">
        <f>cadastro!A585</f>
        <v>584</v>
      </c>
      <c r="C585">
        <f>cadastro!C585</f>
        <v>35</v>
      </c>
      <c r="D585" t="str">
        <f>cadastro!D585</f>
        <v>Camareiro de televisão</v>
      </c>
      <c r="E585" t="str">
        <f>cadastro!E585</f>
        <v>M</v>
      </c>
      <c r="F585" t="str">
        <f>cadastro!F585</f>
        <v>Sudeste</v>
      </c>
      <c r="G585" t="str">
        <f>cadastro!G585</f>
        <v>Médio</v>
      </c>
      <c r="H585">
        <f ca="1">COUNTIFS(transacional!C:C,analitico!B585,transacional!E:E,"&gt;= "&amp;$P$2,transacional!E:E,"&lt;" &amp;$Q$2)</f>
        <v>5</v>
      </c>
      <c r="I585" s="2">
        <f ca="1">SUMIFS(transacional!H:H,transacional!C:C,analitico!B585,transacional!E:E,"&gt;= "&amp;$P$2,transacional!E:E,"&lt;" &amp;$Q$2)</f>
        <v>617</v>
      </c>
      <c r="J585" s="3">
        <f ca="1">COUNTIFS(transacional!C:C,analitico!B585,transacional!E:E,"&gt;= "&amp;$P$2,transacional!E:E,"&lt;" &amp;$Q$2,transacional!G:G,1)</f>
        <v>0</v>
      </c>
      <c r="K585">
        <f>COUNTIFS(chamados!C:C,analitico!B585,chamados!E:E,"&gt;= "&amp;$O$2,chamados!E:E,"&lt;" &amp;$Q$2,chamados!H:H,1)</f>
        <v>0</v>
      </c>
    </row>
    <row r="586" spans="1:11" x14ac:dyDescent="0.35">
      <c r="A586" s="3">
        <v>99767628.310956135</v>
      </c>
      <c r="B586">
        <f>cadastro!A586</f>
        <v>585</v>
      </c>
      <c r="C586">
        <f>cadastro!C586</f>
        <v>37</v>
      </c>
      <c r="D586" t="str">
        <f>cadastro!D586</f>
        <v>Preparador físico</v>
      </c>
      <c r="E586" t="str">
        <f>cadastro!E586</f>
        <v>F</v>
      </c>
      <c r="F586" t="str">
        <f>cadastro!F586</f>
        <v>Sul</v>
      </c>
      <c r="G586" t="str">
        <f>cadastro!G586</f>
        <v>Médio</v>
      </c>
      <c r="H586">
        <f ca="1">COUNTIFS(transacional!C:C,analitico!B586,transacional!E:E,"&gt;= "&amp;$P$2,transacional!E:E,"&lt;" &amp;$Q$2)</f>
        <v>3</v>
      </c>
      <c r="I586" s="2">
        <f ca="1">SUMIFS(transacional!H:H,transacional!C:C,analitico!B586,transacional!E:E,"&gt;= "&amp;$P$2,transacional!E:E,"&lt;" &amp;$Q$2)</f>
        <v>148</v>
      </c>
      <c r="J586" s="3">
        <f ca="1">COUNTIFS(transacional!C:C,analitico!B586,transacional!E:E,"&gt;= "&amp;$P$2,transacional!E:E,"&lt;" &amp;$Q$2,transacional!G:G,1)</f>
        <v>0</v>
      </c>
      <c r="K586">
        <f>COUNTIFS(chamados!C:C,analitico!B586,chamados!E:E,"&gt;= "&amp;$O$2,chamados!E:E,"&lt;" &amp;$Q$2,chamados!H:H,1)</f>
        <v>0</v>
      </c>
    </row>
    <row r="587" spans="1:11" x14ac:dyDescent="0.35">
      <c r="A587" s="3">
        <v>81483675.310956135</v>
      </c>
      <c r="B587">
        <f>cadastro!A587</f>
        <v>586</v>
      </c>
      <c r="C587">
        <f>cadastro!C587</f>
        <v>32</v>
      </c>
      <c r="D587" t="str">
        <f>cadastro!D587</f>
        <v>Operador de jig (minas)</v>
      </c>
      <c r="E587" t="str">
        <f>cadastro!E587</f>
        <v>F</v>
      </c>
      <c r="F587" t="str">
        <f>cadastro!F587</f>
        <v>Norte</v>
      </c>
      <c r="G587" t="str">
        <f>cadastro!G587</f>
        <v>Médio</v>
      </c>
      <c r="H587">
        <f ca="1">COUNTIFS(transacional!C:C,analitico!B587,transacional!E:E,"&gt;= "&amp;$P$2,transacional!E:E,"&lt;" &amp;$Q$2)</f>
        <v>3</v>
      </c>
      <c r="I587" s="2">
        <f ca="1">SUMIFS(transacional!H:H,transacional!C:C,analitico!B587,transacional!E:E,"&gt;= "&amp;$P$2,transacional!E:E,"&lt;" &amp;$Q$2)</f>
        <v>1008</v>
      </c>
      <c r="J587" s="3">
        <f ca="1">COUNTIFS(transacional!C:C,analitico!B587,transacional!E:E,"&gt;= "&amp;$P$2,transacional!E:E,"&lt;" &amp;$Q$2,transacional!G:G,1)</f>
        <v>0</v>
      </c>
      <c r="K587">
        <f>COUNTIFS(chamados!C:C,analitico!B587,chamados!E:E,"&gt;= "&amp;$O$2,chamados!E:E,"&lt;" &amp;$Q$2,chamados!H:H,1)</f>
        <v>0</v>
      </c>
    </row>
    <row r="588" spans="1:11" x14ac:dyDescent="0.35">
      <c r="A588" s="3">
        <v>99951647.310956255</v>
      </c>
      <c r="B588">
        <f>cadastro!A588</f>
        <v>587</v>
      </c>
      <c r="C588">
        <f>cadastro!C588</f>
        <v>32</v>
      </c>
      <c r="D588" t="str">
        <f>cadastro!D588</f>
        <v>Técnico da receita federal</v>
      </c>
      <c r="E588" t="str">
        <f>cadastro!E588</f>
        <v>M</v>
      </c>
      <c r="F588" t="str">
        <f>cadastro!F588</f>
        <v>Sudeste</v>
      </c>
      <c r="G588" t="str">
        <f>cadastro!G588</f>
        <v>Médio</v>
      </c>
      <c r="H588">
        <f ca="1">COUNTIFS(transacional!C:C,analitico!B588,transacional!E:E,"&gt;= "&amp;$P$2,transacional!E:E,"&lt;" &amp;$Q$2)</f>
        <v>7</v>
      </c>
      <c r="I588" s="2">
        <f ca="1">SUMIFS(transacional!H:H,transacional!C:C,analitico!B588,transacional!E:E,"&gt;= "&amp;$P$2,transacional!E:E,"&lt;" &amp;$Q$2)</f>
        <v>1385</v>
      </c>
      <c r="J588" s="3">
        <f ca="1">COUNTIFS(transacional!C:C,analitico!B588,transacional!E:E,"&gt;= "&amp;$P$2,transacional!E:E,"&lt;" &amp;$Q$2,transacional!G:G,1)</f>
        <v>0</v>
      </c>
      <c r="K588">
        <f>COUNTIFS(chamados!C:C,analitico!B588,chamados!E:E,"&gt;= "&amp;$O$2,chamados!E:E,"&lt;" &amp;$Q$2,chamados!H:H,1)</f>
        <v>0</v>
      </c>
    </row>
    <row r="589" spans="1:11" x14ac:dyDescent="0.35">
      <c r="A589" s="3">
        <v>99767619.310956359</v>
      </c>
      <c r="B589">
        <f>cadastro!A589</f>
        <v>588</v>
      </c>
      <c r="C589">
        <f>cadastro!C589</f>
        <v>34</v>
      </c>
      <c r="D589" t="str">
        <f>cadastro!D589</f>
        <v>Técnico de laminação em siderurgia</v>
      </c>
      <c r="E589" t="str">
        <f>cadastro!E589</f>
        <v>M</v>
      </c>
      <c r="F589" t="str">
        <f>cadastro!F589</f>
        <v>Centro-Oeste</v>
      </c>
      <c r="G589" t="str">
        <f>cadastro!G589</f>
        <v>Médio</v>
      </c>
      <c r="H589">
        <f ca="1">COUNTIFS(transacional!C:C,analitico!B589,transacional!E:E,"&gt;= "&amp;$P$2,transacional!E:E,"&lt;" &amp;$Q$2)</f>
        <v>4</v>
      </c>
      <c r="I589" s="2">
        <f ca="1">SUMIFS(transacional!H:H,transacional!C:C,analitico!B589,transacional!E:E,"&gt;= "&amp;$P$2,transacional!E:E,"&lt;" &amp;$Q$2)</f>
        <v>474</v>
      </c>
      <c r="J589" s="3">
        <f ca="1">COUNTIFS(transacional!C:C,analitico!B589,transacional!E:E,"&gt;= "&amp;$P$2,transacional!E:E,"&lt;" &amp;$Q$2,transacional!G:G,1)</f>
        <v>1</v>
      </c>
      <c r="K589">
        <f>COUNTIFS(chamados!C:C,analitico!B589,chamados!E:E,"&gt;= "&amp;$O$2,chamados!E:E,"&lt;" &amp;$Q$2,chamados!H:H,1)</f>
        <v>0</v>
      </c>
    </row>
    <row r="590" spans="1:11" x14ac:dyDescent="0.35">
      <c r="A590" s="3">
        <v>81483666.310956255</v>
      </c>
      <c r="B590">
        <f>cadastro!A590</f>
        <v>589</v>
      </c>
      <c r="C590">
        <f>cadastro!C590</f>
        <v>32</v>
      </c>
      <c r="D590" t="str">
        <f>cadastro!D590</f>
        <v>Ministro de culto religioso</v>
      </c>
      <c r="E590" t="str">
        <f>cadastro!E590</f>
        <v>F</v>
      </c>
      <c r="F590" t="str">
        <f>cadastro!F590</f>
        <v>Sul</v>
      </c>
      <c r="G590" t="str">
        <f>cadastro!G590</f>
        <v>Médio</v>
      </c>
      <c r="H590">
        <f ca="1">COUNTIFS(transacional!C:C,analitico!B590,transacional!E:E,"&gt;= "&amp;$P$2,transacional!E:E,"&lt;" &amp;$Q$2)</f>
        <v>2</v>
      </c>
      <c r="I590" s="2">
        <f ca="1">SUMIFS(transacional!H:H,transacional!C:C,analitico!B590,transacional!E:E,"&gt;= "&amp;$P$2,transacional!E:E,"&lt;" &amp;$Q$2)</f>
        <v>481</v>
      </c>
      <c r="J590" s="3">
        <f ca="1">COUNTIFS(transacional!C:C,analitico!B590,transacional!E:E,"&gt;= "&amp;$P$2,transacional!E:E,"&lt;" &amp;$Q$2,transacional!G:G,1)</f>
        <v>1</v>
      </c>
      <c r="K590">
        <f>COUNTIFS(chamados!C:C,analitico!B590,chamados!E:E,"&gt;= "&amp;$O$2,chamados!E:E,"&lt;" &amp;$Q$2,chamados!H:H,1)</f>
        <v>0</v>
      </c>
    </row>
    <row r="591" spans="1:11" x14ac:dyDescent="0.35">
      <c r="A591" s="3">
        <v>99951634.310956255</v>
      </c>
      <c r="B591">
        <f>cadastro!A591</f>
        <v>590</v>
      </c>
      <c r="C591">
        <f>cadastro!C591</f>
        <v>39</v>
      </c>
      <c r="D591" t="str">
        <f>cadastro!D591</f>
        <v>Analista de compliance</v>
      </c>
      <c r="E591" t="str">
        <f>cadastro!E591</f>
        <v>M</v>
      </c>
      <c r="F591" t="str">
        <f>cadastro!F591</f>
        <v>Sul</v>
      </c>
      <c r="G591" t="str">
        <f>cadastro!G591</f>
        <v>Médio</v>
      </c>
      <c r="H591">
        <f ca="1">COUNTIFS(transacional!C:C,analitico!B591,transacional!E:E,"&gt;= "&amp;$P$2,transacional!E:E,"&lt;" &amp;$Q$2)</f>
        <v>4</v>
      </c>
      <c r="I591" s="2">
        <f ca="1">SUMIFS(transacional!H:H,transacional!C:C,analitico!B591,transacional!E:E,"&gt;= "&amp;$P$2,transacional!E:E,"&lt;" &amp;$Q$2)</f>
        <v>655</v>
      </c>
      <c r="J591" s="3">
        <f ca="1">COUNTIFS(transacional!C:C,analitico!B591,transacional!E:E,"&gt;= "&amp;$P$2,transacional!E:E,"&lt;" &amp;$Q$2,transacional!G:G,1)</f>
        <v>0</v>
      </c>
      <c r="K591">
        <f>COUNTIFS(chamados!C:C,analitico!B591,chamados!E:E,"&gt;= "&amp;$O$2,chamados!E:E,"&lt;" &amp;$Q$2,chamados!H:H,1)</f>
        <v>0</v>
      </c>
    </row>
    <row r="592" spans="1:11" x14ac:dyDescent="0.35">
      <c r="A592" s="3">
        <v>99767604.310956135</v>
      </c>
      <c r="B592">
        <f>cadastro!A592</f>
        <v>591</v>
      </c>
      <c r="C592">
        <f>cadastro!C592</f>
        <v>37</v>
      </c>
      <c r="D592" t="str">
        <f>cadastro!D592</f>
        <v>Professor de pesquisa operacional (no ensino superior)</v>
      </c>
      <c r="E592" t="str">
        <f>cadastro!E592</f>
        <v>M</v>
      </c>
      <c r="F592" t="str">
        <f>cadastro!F592</f>
        <v>Sul</v>
      </c>
      <c r="G592" t="str">
        <f>cadastro!G592</f>
        <v>Médio</v>
      </c>
      <c r="H592">
        <f ca="1">COUNTIFS(transacional!C:C,analitico!B592,transacional!E:E,"&gt;= "&amp;$P$2,transacional!E:E,"&lt;" &amp;$Q$2)</f>
        <v>4</v>
      </c>
      <c r="I592" s="2">
        <f ca="1">SUMIFS(transacional!H:H,transacional!C:C,analitico!B592,transacional!E:E,"&gt;= "&amp;$P$2,transacional!E:E,"&lt;" &amp;$Q$2)</f>
        <v>527</v>
      </c>
      <c r="J592" s="3">
        <f ca="1">COUNTIFS(transacional!C:C,analitico!B592,transacional!E:E,"&gt;= "&amp;$P$2,transacional!E:E,"&lt;" &amp;$Q$2,transacional!G:G,1)</f>
        <v>1</v>
      </c>
      <c r="K592">
        <f>COUNTIFS(chamados!C:C,analitico!B592,chamados!E:E,"&gt;= "&amp;$O$2,chamados!E:E,"&lt;" &amp;$Q$2,chamados!H:H,1)</f>
        <v>0</v>
      </c>
    </row>
    <row r="593" spans="1:11" x14ac:dyDescent="0.35">
      <c r="A593" s="3">
        <v>81483649.310956359</v>
      </c>
      <c r="B593">
        <f>cadastro!A593</f>
        <v>592</v>
      </c>
      <c r="C593">
        <f>cadastro!C593</f>
        <v>40</v>
      </c>
      <c r="D593" t="str">
        <f>cadastro!D593</f>
        <v>Operador de monta-cargas (construção civil)</v>
      </c>
      <c r="E593" t="str">
        <f>cadastro!E593</f>
        <v>F</v>
      </c>
      <c r="F593" t="str">
        <f>cadastro!F593</f>
        <v>Sul</v>
      </c>
      <c r="G593" t="str">
        <f>cadastro!G593</f>
        <v>Médio</v>
      </c>
      <c r="H593">
        <f ca="1">COUNTIFS(transacional!C:C,analitico!B593,transacional!E:E,"&gt;= "&amp;$P$2,transacional!E:E,"&lt;" &amp;$Q$2)</f>
        <v>5</v>
      </c>
      <c r="I593" s="2">
        <f ca="1">SUMIFS(transacional!H:H,transacional!C:C,analitico!B593,transacional!E:E,"&gt;= "&amp;$P$2,transacional!E:E,"&lt;" &amp;$Q$2)</f>
        <v>672</v>
      </c>
      <c r="J593" s="3">
        <f ca="1">COUNTIFS(transacional!C:C,analitico!B593,transacional!E:E,"&gt;= "&amp;$P$2,transacional!E:E,"&lt;" &amp;$Q$2,transacional!G:G,1)</f>
        <v>0</v>
      </c>
      <c r="K593">
        <f>COUNTIFS(chamados!C:C,analitico!B593,chamados!E:E,"&gt;= "&amp;$O$2,chamados!E:E,"&lt;" &amp;$Q$2,chamados!H:H,1)</f>
        <v>0</v>
      </c>
    </row>
    <row r="594" spans="1:11" x14ac:dyDescent="0.35">
      <c r="A594" s="3">
        <v>99951631.310956135</v>
      </c>
      <c r="B594">
        <f>cadastro!A594</f>
        <v>593</v>
      </c>
      <c r="C594">
        <f>cadastro!C594</f>
        <v>36</v>
      </c>
      <c r="D594" t="str">
        <f>cadastro!D594</f>
        <v>Operador de tesoura mecânica e máquina de corte, no acabamento de chapas e metais</v>
      </c>
      <c r="E594" t="str">
        <f>cadastro!E594</f>
        <v>F</v>
      </c>
      <c r="F594" t="str">
        <f>cadastro!F594</f>
        <v>Sul</v>
      </c>
      <c r="G594" t="str">
        <f>cadastro!G594</f>
        <v>Médio</v>
      </c>
      <c r="H594">
        <f ca="1">COUNTIFS(transacional!C:C,analitico!B594,transacional!E:E,"&gt;= "&amp;$P$2,transacional!E:E,"&lt;" &amp;$Q$2)</f>
        <v>2</v>
      </c>
      <c r="I594" s="2">
        <f ca="1">SUMIFS(transacional!H:H,transacional!C:C,analitico!B594,transacional!E:E,"&gt;= "&amp;$P$2,transacional!E:E,"&lt;" &amp;$Q$2)</f>
        <v>98</v>
      </c>
      <c r="J594" s="3">
        <f ca="1">COUNTIFS(transacional!C:C,analitico!B594,transacional!E:E,"&gt;= "&amp;$P$2,transacional!E:E,"&lt;" &amp;$Q$2,transacional!G:G,1)</f>
        <v>0</v>
      </c>
      <c r="K594">
        <f>COUNTIFS(chamados!C:C,analitico!B594,chamados!E:E,"&gt;= "&amp;$O$2,chamados!E:E,"&lt;" &amp;$Q$2,chamados!H:H,1)</f>
        <v>0</v>
      </c>
    </row>
    <row r="595" spans="1:11" x14ac:dyDescent="0.35">
      <c r="A595" s="3">
        <v>99767593.310956255</v>
      </c>
      <c r="B595">
        <f>cadastro!A595</f>
        <v>594</v>
      </c>
      <c r="C595">
        <f>cadastro!C595</f>
        <v>36</v>
      </c>
      <c r="D595" t="str">
        <f>cadastro!D595</f>
        <v>Operador de máquina de abrir valas</v>
      </c>
      <c r="E595" t="str">
        <f>cadastro!E595</f>
        <v>M</v>
      </c>
      <c r="F595" t="str">
        <f>cadastro!F595</f>
        <v>Sul</v>
      </c>
      <c r="G595" t="str">
        <f>cadastro!G595</f>
        <v>Médio</v>
      </c>
      <c r="H595">
        <f ca="1">COUNTIFS(transacional!C:C,analitico!B595,transacional!E:E,"&gt;= "&amp;$P$2,transacional!E:E,"&lt;" &amp;$Q$2)</f>
        <v>5</v>
      </c>
      <c r="I595" s="2">
        <f ca="1">SUMIFS(transacional!H:H,transacional!C:C,analitico!B595,transacional!E:E,"&gt;= "&amp;$P$2,transacional!E:E,"&lt;" &amp;$Q$2)</f>
        <v>946</v>
      </c>
      <c r="J595" s="3">
        <f ca="1">COUNTIFS(transacional!C:C,analitico!B595,transacional!E:E,"&gt;= "&amp;$P$2,transacional!E:E,"&lt;" &amp;$Q$2,transacional!G:G,1)</f>
        <v>0</v>
      </c>
      <c r="K595">
        <f>COUNTIFS(chamados!C:C,analitico!B595,chamados!E:E,"&gt;= "&amp;$O$2,chamados!E:E,"&lt;" &amp;$Q$2,chamados!H:H,1)</f>
        <v>0</v>
      </c>
    </row>
    <row r="596" spans="1:11" x14ac:dyDescent="0.35">
      <c r="A596" s="3">
        <v>81483632.310956255</v>
      </c>
      <c r="B596">
        <f>cadastro!A596</f>
        <v>595</v>
      </c>
      <c r="C596">
        <f>cadastro!C596</f>
        <v>48</v>
      </c>
      <c r="D596" t="str">
        <f>cadastro!D596</f>
        <v>Operador de máquina de cortar e dobrar papelão</v>
      </c>
      <c r="E596" t="str">
        <f>cadastro!E596</f>
        <v>M</v>
      </c>
      <c r="F596" t="str">
        <f>cadastro!F596</f>
        <v>Sul</v>
      </c>
      <c r="G596" t="str">
        <f>cadastro!G596</f>
        <v>Médio</v>
      </c>
      <c r="H596">
        <f ca="1">COUNTIFS(transacional!C:C,analitico!B596,transacional!E:E,"&gt;= "&amp;$P$2,transacional!E:E,"&lt;" &amp;$Q$2)</f>
        <v>5</v>
      </c>
      <c r="I596" s="2">
        <f ca="1">SUMIFS(transacional!H:H,transacional!C:C,analitico!B596,transacional!E:E,"&gt;= "&amp;$P$2,transacional!E:E,"&lt;" &amp;$Q$2)</f>
        <v>680</v>
      </c>
      <c r="J596" s="3">
        <f ca="1">COUNTIFS(transacional!C:C,analitico!B596,transacional!E:E,"&gt;= "&amp;$P$2,transacional!E:E,"&lt;" &amp;$Q$2,transacional!G:G,1)</f>
        <v>1</v>
      </c>
      <c r="K596">
        <f>COUNTIFS(chamados!C:C,analitico!B596,chamados!E:E,"&gt;= "&amp;$O$2,chamados!E:E,"&lt;" &amp;$Q$2,chamados!H:H,1)</f>
        <v>0</v>
      </c>
    </row>
    <row r="597" spans="1:11" x14ac:dyDescent="0.35">
      <c r="A597" s="3">
        <v>99951632.310956359</v>
      </c>
      <c r="B597">
        <f>cadastro!A597</f>
        <v>596</v>
      </c>
      <c r="C597">
        <f>cadastro!C597</f>
        <v>29</v>
      </c>
      <c r="D597" t="str">
        <f>cadastro!D597</f>
        <v>Supervisor de operação elétrica (geração, transmissão e distribuição de energia elétrica)</v>
      </c>
      <c r="E597" t="str">
        <f>cadastro!E597</f>
        <v>F</v>
      </c>
      <c r="F597" t="str">
        <f>cadastro!F597</f>
        <v>Sul</v>
      </c>
      <c r="G597" t="str">
        <f>cadastro!G597</f>
        <v>Médio</v>
      </c>
      <c r="H597">
        <f ca="1">COUNTIFS(transacional!C:C,analitico!B597,transacional!E:E,"&gt;= "&amp;$P$2,transacional!E:E,"&lt;" &amp;$Q$2)</f>
        <v>4</v>
      </c>
      <c r="I597" s="2">
        <f ca="1">SUMIFS(transacional!H:H,transacional!C:C,analitico!B597,transacional!E:E,"&gt;= "&amp;$P$2,transacional!E:E,"&lt;" &amp;$Q$2)</f>
        <v>1004</v>
      </c>
      <c r="J597" s="3">
        <f ca="1">COUNTIFS(transacional!C:C,analitico!B597,transacional!E:E,"&gt;= "&amp;$P$2,transacional!E:E,"&lt;" &amp;$Q$2,transacional!G:G,1)</f>
        <v>0</v>
      </c>
      <c r="K597">
        <f>COUNTIFS(chamados!C:C,analitico!B597,chamados!E:E,"&gt;= "&amp;$O$2,chamados!E:E,"&lt;" &amp;$Q$2,chamados!H:H,1)</f>
        <v>0</v>
      </c>
    </row>
    <row r="598" spans="1:11" x14ac:dyDescent="0.35">
      <c r="A598" s="3">
        <v>99767585.310956135</v>
      </c>
      <c r="B598">
        <f>cadastro!A598</f>
        <v>597</v>
      </c>
      <c r="C598">
        <f>cadastro!C598</f>
        <v>32</v>
      </c>
      <c r="D598" t="str">
        <f>cadastro!D598</f>
        <v>Forneiro de fundição (forno de redução)</v>
      </c>
      <c r="E598" t="str">
        <f>cadastro!E598</f>
        <v>M</v>
      </c>
      <c r="F598" t="str">
        <f>cadastro!F598</f>
        <v>Sul</v>
      </c>
      <c r="G598" t="str">
        <f>cadastro!G598</f>
        <v>Médio</v>
      </c>
      <c r="H598">
        <f ca="1">COUNTIFS(transacional!C:C,analitico!B598,transacional!E:E,"&gt;= "&amp;$P$2,transacional!E:E,"&lt;" &amp;$Q$2)</f>
        <v>6</v>
      </c>
      <c r="I598" s="2">
        <f ca="1">SUMIFS(transacional!H:H,transacional!C:C,analitico!B598,transacional!E:E,"&gt;= "&amp;$P$2,transacional!E:E,"&lt;" &amp;$Q$2)</f>
        <v>1194</v>
      </c>
      <c r="J598" s="3">
        <f ca="1">COUNTIFS(transacional!C:C,analitico!B598,transacional!E:E,"&gt;= "&amp;$P$2,transacional!E:E,"&lt;" &amp;$Q$2,transacional!G:G,1)</f>
        <v>0</v>
      </c>
      <c r="K598">
        <f>COUNTIFS(chamados!C:C,analitico!B598,chamados!E:E,"&gt;= "&amp;$O$2,chamados!E:E,"&lt;" &amp;$Q$2,chamados!H:H,1)</f>
        <v>0</v>
      </c>
    </row>
    <row r="599" spans="1:11" x14ac:dyDescent="0.35">
      <c r="A599" s="3">
        <v>81483629.310956255</v>
      </c>
      <c r="B599">
        <f>cadastro!A599</f>
        <v>598</v>
      </c>
      <c r="C599">
        <f>cadastro!C599</f>
        <v>42</v>
      </c>
      <c r="D599" t="str">
        <f>cadastro!D599</f>
        <v>Tecnólogo em soldagem</v>
      </c>
      <c r="E599" t="str">
        <f>cadastro!E599</f>
        <v>M</v>
      </c>
      <c r="F599" t="str">
        <f>cadastro!F599</f>
        <v>Sul</v>
      </c>
      <c r="G599" t="str">
        <f>cadastro!G599</f>
        <v>Médio</v>
      </c>
      <c r="H599">
        <f ca="1">COUNTIFS(transacional!C:C,analitico!B599,transacional!E:E,"&gt;= "&amp;$P$2,transacional!E:E,"&lt;" &amp;$Q$2)</f>
        <v>3</v>
      </c>
      <c r="I599" s="2">
        <f ca="1">SUMIFS(transacional!H:H,transacional!C:C,analitico!B599,transacional!E:E,"&gt;= "&amp;$P$2,transacional!E:E,"&lt;" &amp;$Q$2)</f>
        <v>1073</v>
      </c>
      <c r="J599" s="3">
        <f ca="1">COUNTIFS(transacional!C:C,analitico!B599,transacional!E:E,"&gt;= "&amp;$P$2,transacional!E:E,"&lt;" &amp;$Q$2,transacional!G:G,1)</f>
        <v>0</v>
      </c>
      <c r="K599">
        <f>COUNTIFS(chamados!C:C,analitico!B599,chamados!E:E,"&gt;= "&amp;$O$2,chamados!E:E,"&lt;" &amp;$Q$2,chamados!H:H,1)</f>
        <v>0</v>
      </c>
    </row>
    <row r="600" spans="1:11" x14ac:dyDescent="0.35">
      <c r="A600" s="3">
        <v>99951624.310956135</v>
      </c>
      <c r="B600">
        <f>cadastro!A600</f>
        <v>599</v>
      </c>
      <c r="C600">
        <f>cadastro!C600</f>
        <v>31</v>
      </c>
      <c r="D600" t="str">
        <f>cadastro!D600</f>
        <v>Especialista de políticas públicas e gestão governamental - eppgg</v>
      </c>
      <c r="E600" t="str">
        <f>cadastro!E600</f>
        <v>M</v>
      </c>
      <c r="F600" t="str">
        <f>cadastro!F600</f>
        <v>Sul</v>
      </c>
      <c r="G600" t="str">
        <f>cadastro!G600</f>
        <v>Médio</v>
      </c>
      <c r="H600">
        <f ca="1">COUNTIFS(transacional!C:C,analitico!B600,transacional!E:E,"&gt;= "&amp;$P$2,transacional!E:E,"&lt;" &amp;$Q$2)</f>
        <v>6</v>
      </c>
      <c r="I600" s="2">
        <f ca="1">SUMIFS(transacional!H:H,transacional!C:C,analitico!B600,transacional!E:E,"&gt;= "&amp;$P$2,transacional!E:E,"&lt;" &amp;$Q$2)</f>
        <v>15327</v>
      </c>
      <c r="J600" s="3">
        <f ca="1">COUNTIFS(transacional!C:C,analitico!B600,transacional!E:E,"&gt;= "&amp;$P$2,transacional!E:E,"&lt;" &amp;$Q$2,transacional!G:G,1)</f>
        <v>1</v>
      </c>
      <c r="K600">
        <f>COUNTIFS(chamados!C:C,analitico!B600,chamados!E:E,"&gt;= "&amp;$O$2,chamados!E:E,"&lt;" &amp;$Q$2,chamados!H:H,1)</f>
        <v>0</v>
      </c>
    </row>
    <row r="601" spans="1:11" x14ac:dyDescent="0.35">
      <c r="A601" s="3">
        <v>99767572.310956255</v>
      </c>
      <c r="B601">
        <f>cadastro!A601</f>
        <v>600</v>
      </c>
      <c r="C601">
        <f>cadastro!C601</f>
        <v>33</v>
      </c>
      <c r="D601" t="str">
        <f>cadastro!D601</f>
        <v>Operador de ceifadeira na conservação de vias permanentes</v>
      </c>
      <c r="E601" t="str">
        <f>cadastro!E601</f>
        <v>F</v>
      </c>
      <c r="F601" t="str">
        <f>cadastro!F601</f>
        <v>Sul</v>
      </c>
      <c r="G601" t="str">
        <f>cadastro!G601</f>
        <v>Médio</v>
      </c>
      <c r="H601">
        <f ca="1">COUNTIFS(transacional!C:C,analitico!B601,transacional!E:E,"&gt;= "&amp;$P$2,transacional!E:E,"&lt;" &amp;$Q$2)</f>
        <v>4</v>
      </c>
      <c r="I601" s="2">
        <f ca="1">SUMIFS(transacional!H:H,transacional!C:C,analitico!B601,transacional!E:E,"&gt;= "&amp;$P$2,transacional!E:E,"&lt;" &amp;$Q$2)</f>
        <v>1215</v>
      </c>
      <c r="J601" s="3">
        <f ca="1">COUNTIFS(transacional!C:C,analitico!B601,transacional!E:E,"&gt;= "&amp;$P$2,transacional!E:E,"&lt;" &amp;$Q$2,transacional!G:G,1)</f>
        <v>0</v>
      </c>
      <c r="K601">
        <f>COUNTIFS(chamados!C:C,analitico!B601,chamados!E:E,"&gt;= "&amp;$O$2,chamados!E:E,"&lt;" &amp;$Q$2,chamados!H:H,1)</f>
        <v>0</v>
      </c>
    </row>
    <row r="602" spans="1:11" x14ac:dyDescent="0.35">
      <c r="A602" s="3">
        <v>81483630.310956359</v>
      </c>
      <c r="B602">
        <f>cadastro!A602</f>
        <v>601</v>
      </c>
      <c r="C602">
        <f>cadastro!C602</f>
        <v>32</v>
      </c>
      <c r="D602" t="str">
        <f>cadastro!D602</f>
        <v>Condutor de máquinas</v>
      </c>
      <c r="E602" t="str">
        <f>cadastro!E602</f>
        <v>M</v>
      </c>
      <c r="F602" t="str">
        <f>cadastro!F602</f>
        <v>Sul</v>
      </c>
      <c r="G602" t="str">
        <f>cadastro!G602</f>
        <v>Médio</v>
      </c>
      <c r="H602">
        <f ca="1">COUNTIFS(transacional!C:C,analitico!B602,transacional!E:E,"&gt;= "&amp;$P$2,transacional!E:E,"&lt;" &amp;$Q$2)</f>
        <v>5</v>
      </c>
      <c r="I602" s="2">
        <f ca="1">SUMIFS(transacional!H:H,transacional!C:C,analitico!B602,transacional!E:E,"&gt;= "&amp;$P$2,transacional!E:E,"&lt;" &amp;$Q$2)</f>
        <v>798</v>
      </c>
      <c r="J602" s="3">
        <f ca="1">COUNTIFS(transacional!C:C,analitico!B602,transacional!E:E,"&gt;= "&amp;$P$2,transacional!E:E,"&lt;" &amp;$Q$2,transacional!G:G,1)</f>
        <v>0</v>
      </c>
      <c r="K602">
        <f>COUNTIFS(chamados!C:C,analitico!B602,chamados!E:E,"&gt;= "&amp;$O$2,chamados!E:E,"&lt;" &amp;$Q$2,chamados!H:H,1)</f>
        <v>0</v>
      </c>
    </row>
    <row r="603" spans="1:11" x14ac:dyDescent="0.35">
      <c r="A603" s="3">
        <v>99951619.310956135</v>
      </c>
      <c r="B603">
        <f>cadastro!A603</f>
        <v>602</v>
      </c>
      <c r="C603">
        <f>cadastro!C603</f>
        <v>30</v>
      </c>
      <c r="D603" t="str">
        <f>cadastro!D603</f>
        <v>Mestre (indústria petroquímica e carboquímica)</v>
      </c>
      <c r="E603" t="str">
        <f>cadastro!E603</f>
        <v>F</v>
      </c>
      <c r="F603" t="str">
        <f>cadastro!F603</f>
        <v>Sul</v>
      </c>
      <c r="G603" t="str">
        <f>cadastro!G603</f>
        <v>Médio</v>
      </c>
      <c r="H603">
        <f ca="1">COUNTIFS(transacional!C:C,analitico!B603,transacional!E:E,"&gt;= "&amp;$P$2,transacional!E:E,"&lt;" &amp;$Q$2)</f>
        <v>3</v>
      </c>
      <c r="I603" s="2">
        <f ca="1">SUMIFS(transacional!H:H,transacional!C:C,analitico!B603,transacional!E:E,"&gt;= "&amp;$P$2,transacional!E:E,"&lt;" &amp;$Q$2)</f>
        <v>199</v>
      </c>
      <c r="J603" s="3">
        <f ca="1">COUNTIFS(transacional!C:C,analitico!B603,transacional!E:E,"&gt;= "&amp;$P$2,transacional!E:E,"&lt;" &amp;$Q$2,transacional!G:G,1)</f>
        <v>0</v>
      </c>
      <c r="K603">
        <f>COUNTIFS(chamados!C:C,analitico!B603,chamados!E:E,"&gt;= "&amp;$O$2,chamados!E:E,"&lt;" &amp;$Q$2,chamados!H:H,1)</f>
        <v>0</v>
      </c>
    </row>
    <row r="604" spans="1:11" x14ac:dyDescent="0.35">
      <c r="A604" s="3">
        <v>99767558.310956255</v>
      </c>
      <c r="B604">
        <f>cadastro!A604</f>
        <v>603</v>
      </c>
      <c r="C604">
        <f>cadastro!C604</f>
        <v>35</v>
      </c>
      <c r="D604" t="str">
        <f>cadastro!D604</f>
        <v>Técnico de manutenção de sistemas e instrumentos</v>
      </c>
      <c r="E604" t="str">
        <f>cadastro!E604</f>
        <v>F</v>
      </c>
      <c r="F604" t="str">
        <f>cadastro!F604</f>
        <v>Sul</v>
      </c>
      <c r="G604" t="str">
        <f>cadastro!G604</f>
        <v>Médio</v>
      </c>
      <c r="H604">
        <f ca="1">COUNTIFS(transacional!C:C,analitico!B604,transacional!E:E,"&gt;= "&amp;$P$2,transacional!E:E,"&lt;" &amp;$Q$2)</f>
        <v>8</v>
      </c>
      <c r="I604" s="2">
        <f ca="1">SUMIFS(transacional!H:H,transacional!C:C,analitico!B604,transacional!E:E,"&gt;= "&amp;$P$2,transacional!E:E,"&lt;" &amp;$Q$2)</f>
        <v>1012</v>
      </c>
      <c r="J604" s="3">
        <f ca="1">COUNTIFS(transacional!C:C,analitico!B604,transacional!E:E,"&gt;= "&amp;$P$2,transacional!E:E,"&lt;" &amp;$Q$2,transacional!G:G,1)</f>
        <v>0</v>
      </c>
      <c r="K604">
        <f>COUNTIFS(chamados!C:C,analitico!B604,chamados!E:E,"&gt;= "&amp;$O$2,chamados!E:E,"&lt;" &amp;$Q$2,chamados!H:H,1)</f>
        <v>0</v>
      </c>
    </row>
    <row r="605" spans="1:11" x14ac:dyDescent="0.35">
      <c r="A605" s="3">
        <v>81483616.310956255</v>
      </c>
      <c r="B605">
        <f>cadastro!A605</f>
        <v>604</v>
      </c>
      <c r="C605">
        <f>cadastro!C605</f>
        <v>37</v>
      </c>
      <c r="D605" t="str">
        <f>cadastro!D605</f>
        <v>Analista de crédito (instituições financeiras)</v>
      </c>
      <c r="E605" t="str">
        <f>cadastro!E605</f>
        <v>F</v>
      </c>
      <c r="F605" t="str">
        <f>cadastro!F605</f>
        <v>Sul</v>
      </c>
      <c r="G605" t="str">
        <f>cadastro!G605</f>
        <v>Médio</v>
      </c>
      <c r="H605">
        <f ca="1">COUNTIFS(transacional!C:C,analitico!B605,transacional!E:E,"&gt;= "&amp;$P$2,transacional!E:E,"&lt;" &amp;$Q$2)</f>
        <v>6</v>
      </c>
      <c r="I605" s="2">
        <f ca="1">SUMIFS(transacional!H:H,transacional!C:C,analitico!B605,transacional!E:E,"&gt;= "&amp;$P$2,transacional!E:E,"&lt;" &amp;$Q$2)</f>
        <v>1467</v>
      </c>
      <c r="J605" s="3">
        <f ca="1">COUNTIFS(transacional!C:C,analitico!B605,transacional!E:E,"&gt;= "&amp;$P$2,transacional!E:E,"&lt;" &amp;$Q$2,transacional!G:G,1)</f>
        <v>0</v>
      </c>
      <c r="K605">
        <f>COUNTIFS(chamados!C:C,analitico!B605,chamados!E:E,"&gt;= "&amp;$O$2,chamados!E:E,"&lt;" &amp;$Q$2,chamados!H:H,1)</f>
        <v>0</v>
      </c>
    </row>
    <row r="606" spans="1:11" x14ac:dyDescent="0.35">
      <c r="A606" s="3">
        <v>99951605.310956135</v>
      </c>
      <c r="B606">
        <f>cadastro!A606</f>
        <v>605</v>
      </c>
      <c r="C606">
        <f>cadastro!C606</f>
        <v>38</v>
      </c>
      <c r="D606" t="str">
        <f>cadastro!D606</f>
        <v>Garimpeiro</v>
      </c>
      <c r="E606" t="str">
        <f>cadastro!E606</f>
        <v>M</v>
      </c>
      <c r="F606" t="str">
        <f>cadastro!F606</f>
        <v>Sul</v>
      </c>
      <c r="G606" t="str">
        <f>cadastro!G606</f>
        <v>Médio</v>
      </c>
      <c r="H606">
        <f ca="1">COUNTIFS(transacional!C:C,analitico!B606,transacional!E:E,"&gt;= "&amp;$P$2,transacional!E:E,"&lt;" &amp;$Q$2)</f>
        <v>4</v>
      </c>
      <c r="I606" s="2">
        <f ca="1">SUMIFS(transacional!H:H,transacional!C:C,analitico!B606,transacional!E:E,"&gt;= "&amp;$P$2,transacional!E:E,"&lt;" &amp;$Q$2)</f>
        <v>392</v>
      </c>
      <c r="J606" s="3">
        <f ca="1">COUNTIFS(transacional!C:C,analitico!B606,transacional!E:E,"&gt;= "&amp;$P$2,transacional!E:E,"&lt;" &amp;$Q$2,transacional!G:G,1)</f>
        <v>1</v>
      </c>
      <c r="K606">
        <f>COUNTIFS(chamados!C:C,analitico!B606,chamados!E:E,"&gt;= "&amp;$O$2,chamados!E:E,"&lt;" &amp;$Q$2,chamados!H:H,1)</f>
        <v>0</v>
      </c>
    </row>
    <row r="607" spans="1:11" x14ac:dyDescent="0.35">
      <c r="A607" s="3">
        <v>99767545.310956135</v>
      </c>
      <c r="B607">
        <f>cadastro!A607</f>
        <v>606</v>
      </c>
      <c r="C607">
        <f>cadastro!C607</f>
        <v>36</v>
      </c>
      <c r="D607" t="str">
        <f>cadastro!D607</f>
        <v>Membro superior do poder executivo</v>
      </c>
      <c r="E607" t="str">
        <f>cadastro!E607</f>
        <v>F</v>
      </c>
      <c r="F607" t="str">
        <f>cadastro!F607</f>
        <v>Sul</v>
      </c>
      <c r="G607" t="str">
        <f>cadastro!G607</f>
        <v>Médio</v>
      </c>
      <c r="H607">
        <f ca="1">COUNTIFS(transacional!C:C,analitico!B607,transacional!E:E,"&gt;= "&amp;$P$2,transacional!E:E,"&lt;" &amp;$Q$2)</f>
        <v>8</v>
      </c>
      <c r="I607" s="2">
        <f ca="1">SUMIFS(transacional!H:H,transacional!C:C,analitico!B607,transacional!E:E,"&gt;= "&amp;$P$2,transacional!E:E,"&lt;" &amp;$Q$2)</f>
        <v>1641</v>
      </c>
      <c r="J607" s="3">
        <f ca="1">COUNTIFS(transacional!C:C,analitico!B607,transacional!E:E,"&gt;= "&amp;$P$2,transacional!E:E,"&lt;" &amp;$Q$2,transacional!G:G,1)</f>
        <v>0</v>
      </c>
      <c r="K607">
        <f>COUNTIFS(chamados!C:C,analitico!B607,chamados!E:E,"&gt;= "&amp;$O$2,chamados!E:E,"&lt;" &amp;$Q$2,chamados!H:H,1)</f>
        <v>0</v>
      </c>
    </row>
    <row r="608" spans="1:11" x14ac:dyDescent="0.35">
      <c r="A608" s="3">
        <v>81483605.310956135</v>
      </c>
      <c r="B608">
        <f>cadastro!A608</f>
        <v>607</v>
      </c>
      <c r="C608">
        <f>cadastro!C608</f>
        <v>39</v>
      </c>
      <c r="D608" t="str">
        <f>cadastro!D608</f>
        <v>Pesquisador em ciências agronômicas</v>
      </c>
      <c r="E608" t="str">
        <f>cadastro!E608</f>
        <v>F</v>
      </c>
      <c r="F608" t="str">
        <f>cadastro!F608</f>
        <v>Sul</v>
      </c>
      <c r="G608" t="str">
        <f>cadastro!G608</f>
        <v>Médio</v>
      </c>
      <c r="H608">
        <f ca="1">COUNTIFS(transacional!C:C,analitico!B608,transacional!E:E,"&gt;= "&amp;$P$2,transacional!E:E,"&lt;" &amp;$Q$2)</f>
        <v>9</v>
      </c>
      <c r="I608" s="2">
        <f ca="1">SUMIFS(transacional!H:H,transacional!C:C,analitico!B608,transacional!E:E,"&gt;= "&amp;$P$2,transacional!E:E,"&lt;" &amp;$Q$2)</f>
        <v>753</v>
      </c>
      <c r="J608" s="3">
        <f ca="1">COUNTIFS(transacional!C:C,analitico!B608,transacional!E:E,"&gt;= "&amp;$P$2,transacional!E:E,"&lt;" &amp;$Q$2,transacional!G:G,1)</f>
        <v>2</v>
      </c>
      <c r="K608">
        <f>COUNTIFS(chamados!C:C,analitico!B608,chamados!E:E,"&gt;= "&amp;$O$2,chamados!E:E,"&lt;" &amp;$Q$2,chamados!H:H,1)</f>
        <v>0</v>
      </c>
    </row>
    <row r="609" spans="1:11" x14ac:dyDescent="0.35">
      <c r="A609" s="3">
        <v>99951600.310956135</v>
      </c>
      <c r="B609">
        <f>cadastro!A609</f>
        <v>608</v>
      </c>
      <c r="C609">
        <f>cadastro!C609</f>
        <v>37</v>
      </c>
      <c r="D609" t="str">
        <f>cadastro!D609</f>
        <v>Documentalista</v>
      </c>
      <c r="E609" t="str">
        <f>cadastro!E609</f>
        <v>F</v>
      </c>
      <c r="F609" t="str">
        <f>cadastro!F609</f>
        <v>Sul</v>
      </c>
      <c r="G609" t="str">
        <f>cadastro!G609</f>
        <v>Médio</v>
      </c>
      <c r="H609">
        <f ca="1">COUNTIFS(transacional!C:C,analitico!B609,transacional!E:E,"&gt;= "&amp;$P$2,transacional!E:E,"&lt;" &amp;$Q$2)</f>
        <v>2</v>
      </c>
      <c r="I609" s="2">
        <f ca="1">SUMIFS(transacional!H:H,transacional!C:C,analitico!B609,transacional!E:E,"&gt;= "&amp;$P$2,transacional!E:E,"&lt;" &amp;$Q$2)</f>
        <v>334</v>
      </c>
      <c r="J609" s="3">
        <f ca="1">COUNTIFS(transacional!C:C,analitico!B609,transacional!E:E,"&gt;= "&amp;$P$2,transacional!E:E,"&lt;" &amp;$Q$2,transacional!G:G,1)</f>
        <v>1</v>
      </c>
      <c r="K609">
        <f>COUNTIFS(chamados!C:C,analitico!B609,chamados!E:E,"&gt;= "&amp;$O$2,chamados!E:E,"&lt;" &amp;$Q$2,chamados!H:H,1)</f>
        <v>0</v>
      </c>
    </row>
    <row r="610" spans="1:11" x14ac:dyDescent="0.35">
      <c r="A610" s="3">
        <v>99767534.310956135</v>
      </c>
      <c r="B610">
        <f>cadastro!A610</f>
        <v>609</v>
      </c>
      <c r="C610">
        <f>cadastro!C610</f>
        <v>35</v>
      </c>
      <c r="D610" t="str">
        <f>cadastro!D610</f>
        <v>Criador de suínos</v>
      </c>
      <c r="E610" t="str">
        <f>cadastro!E610</f>
        <v>F</v>
      </c>
      <c r="F610" t="str">
        <f>cadastro!F610</f>
        <v>Sul</v>
      </c>
      <c r="G610" t="str">
        <f>cadastro!G610</f>
        <v>Médio</v>
      </c>
      <c r="H610">
        <f ca="1">COUNTIFS(transacional!C:C,analitico!B610,transacional!E:E,"&gt;= "&amp;$P$2,transacional!E:E,"&lt;" &amp;$Q$2)</f>
        <v>1</v>
      </c>
      <c r="I610" s="2">
        <f ca="1">SUMIFS(transacional!H:H,transacional!C:C,analitico!B610,transacional!E:E,"&gt;= "&amp;$P$2,transacional!E:E,"&lt;" &amp;$Q$2)</f>
        <v>137</v>
      </c>
      <c r="J610" s="3">
        <f ca="1">COUNTIFS(transacional!C:C,analitico!B610,transacional!E:E,"&gt;= "&amp;$P$2,transacional!E:E,"&lt;" &amp;$Q$2,transacional!G:G,1)</f>
        <v>0</v>
      </c>
      <c r="K610">
        <f>COUNTIFS(chamados!C:C,analitico!B610,chamados!E:E,"&gt;= "&amp;$O$2,chamados!E:E,"&lt;" &amp;$Q$2,chamados!H:H,1)</f>
        <v>0</v>
      </c>
    </row>
    <row r="611" spans="1:11" x14ac:dyDescent="0.35">
      <c r="A611" s="3">
        <v>81483599.310956359</v>
      </c>
      <c r="B611">
        <f>cadastro!A611</f>
        <v>610</v>
      </c>
      <c r="C611">
        <f>cadastro!C611</f>
        <v>36</v>
      </c>
      <c r="D611" t="str">
        <f>cadastro!D611</f>
        <v>Cenotécnico (cinema, vídeo, televisão, teatro e espetáculos)</v>
      </c>
      <c r="E611" t="str">
        <f>cadastro!E611</f>
        <v>M</v>
      </c>
      <c r="F611" t="str">
        <f>cadastro!F611</f>
        <v>Sul</v>
      </c>
      <c r="G611" t="str">
        <f>cadastro!G611</f>
        <v>Médio</v>
      </c>
      <c r="H611">
        <f ca="1">COUNTIFS(transacional!C:C,analitico!B611,transacional!E:E,"&gt;= "&amp;$P$2,transacional!E:E,"&lt;" &amp;$Q$2)</f>
        <v>3</v>
      </c>
      <c r="I611" s="2">
        <f ca="1">SUMIFS(transacional!H:H,transacional!C:C,analitico!B611,transacional!E:E,"&gt;= "&amp;$P$2,transacional!E:E,"&lt;" &amp;$Q$2)</f>
        <v>247</v>
      </c>
      <c r="J611" s="3">
        <f ca="1">COUNTIFS(transacional!C:C,analitico!B611,transacional!E:E,"&gt;= "&amp;$P$2,transacional!E:E,"&lt;" &amp;$Q$2,transacional!G:G,1)</f>
        <v>2</v>
      </c>
      <c r="K611">
        <f>COUNTIFS(chamados!C:C,analitico!B611,chamados!E:E,"&gt;= "&amp;$O$2,chamados!E:E,"&lt;" &amp;$Q$2,chamados!H:H,1)</f>
        <v>0</v>
      </c>
    </row>
    <row r="612" spans="1:11" x14ac:dyDescent="0.35">
      <c r="A612" s="3">
        <v>99951592.310956135</v>
      </c>
      <c r="B612">
        <f>cadastro!A612</f>
        <v>611</v>
      </c>
      <c r="C612">
        <f>cadastro!C612</f>
        <v>39</v>
      </c>
      <c r="D612" t="str">
        <f>cadastro!D612</f>
        <v>Gravador (joalheria e ourivesaria)</v>
      </c>
      <c r="E612" t="str">
        <f>cadastro!E612</f>
        <v>F</v>
      </c>
      <c r="F612" t="str">
        <f>cadastro!F612</f>
        <v>Sul</v>
      </c>
      <c r="G612" t="str">
        <f>cadastro!G612</f>
        <v>Médio</v>
      </c>
      <c r="H612">
        <f ca="1">COUNTIFS(transacional!C:C,analitico!B612,transacional!E:E,"&gt;= "&amp;$P$2,transacional!E:E,"&lt;" &amp;$Q$2)</f>
        <v>6</v>
      </c>
      <c r="I612" s="2">
        <f ca="1">SUMIFS(transacional!H:H,transacional!C:C,analitico!B612,transacional!E:E,"&gt;= "&amp;$P$2,transacional!E:E,"&lt;" &amp;$Q$2)</f>
        <v>1580</v>
      </c>
      <c r="J612" s="3">
        <f ca="1">COUNTIFS(transacional!C:C,analitico!B612,transacional!E:E,"&gt;= "&amp;$P$2,transacional!E:E,"&lt;" &amp;$Q$2,transacional!G:G,1)</f>
        <v>1</v>
      </c>
      <c r="K612">
        <f>COUNTIFS(chamados!C:C,analitico!B612,chamados!E:E,"&gt;= "&amp;$O$2,chamados!E:E,"&lt;" &amp;$Q$2,chamados!H:H,1)</f>
        <v>0</v>
      </c>
    </row>
    <row r="613" spans="1:11" x14ac:dyDescent="0.35">
      <c r="A613" s="3">
        <v>99767525.310956135</v>
      </c>
      <c r="B613">
        <f>cadastro!A613</f>
        <v>612</v>
      </c>
      <c r="C613">
        <f>cadastro!C613</f>
        <v>32</v>
      </c>
      <c r="D613" t="str">
        <f>cadastro!D613</f>
        <v>Temperador de vidro</v>
      </c>
      <c r="E613" t="str">
        <f>cadastro!E613</f>
        <v>F</v>
      </c>
      <c r="F613" t="str">
        <f>cadastro!F613</f>
        <v>Sul</v>
      </c>
      <c r="G613" t="str">
        <f>cadastro!G613</f>
        <v>Médio</v>
      </c>
      <c r="H613">
        <f ca="1">COUNTIFS(transacional!C:C,analitico!B613,transacional!E:E,"&gt;= "&amp;$P$2,transacional!E:E,"&lt;" &amp;$Q$2)</f>
        <v>4</v>
      </c>
      <c r="I613" s="2">
        <f ca="1">SUMIFS(transacional!H:H,transacional!C:C,analitico!B613,transacional!E:E,"&gt;= "&amp;$P$2,transacional!E:E,"&lt;" &amp;$Q$2)</f>
        <v>168</v>
      </c>
      <c r="J613" s="3">
        <f ca="1">COUNTIFS(transacional!C:C,analitico!B613,transacional!E:E,"&gt;= "&amp;$P$2,transacional!E:E,"&lt;" &amp;$Q$2,transacional!G:G,1)</f>
        <v>1</v>
      </c>
      <c r="K613">
        <f>COUNTIFS(chamados!C:C,analitico!B613,chamados!E:E,"&gt;= "&amp;$O$2,chamados!E:E,"&lt;" &amp;$Q$2,chamados!H:H,1)</f>
        <v>0</v>
      </c>
    </row>
    <row r="614" spans="1:11" x14ac:dyDescent="0.35">
      <c r="A614" s="3">
        <v>81483592.310956255</v>
      </c>
      <c r="B614">
        <f>cadastro!A614</f>
        <v>613</v>
      </c>
      <c r="C614">
        <f>cadastro!C614</f>
        <v>34</v>
      </c>
      <c r="D614" t="str">
        <f>cadastro!D614</f>
        <v>Calandrista de papel</v>
      </c>
      <c r="E614" t="str">
        <f>cadastro!E614</f>
        <v>F</v>
      </c>
      <c r="F614" t="str">
        <f>cadastro!F614</f>
        <v>Sul</v>
      </c>
      <c r="G614" t="str">
        <f>cadastro!G614</f>
        <v>Médio</v>
      </c>
      <c r="H614">
        <f ca="1">COUNTIFS(transacional!C:C,analitico!B614,transacional!E:E,"&gt;= "&amp;$P$2,transacional!E:E,"&lt;" &amp;$Q$2)</f>
        <v>6</v>
      </c>
      <c r="I614" s="2">
        <f ca="1">SUMIFS(transacional!H:H,transacional!C:C,analitico!B614,transacional!E:E,"&gt;= "&amp;$P$2,transacional!E:E,"&lt;" &amp;$Q$2)</f>
        <v>569</v>
      </c>
      <c r="J614" s="3">
        <f ca="1">COUNTIFS(transacional!C:C,analitico!B614,transacional!E:E,"&gt;= "&amp;$P$2,transacional!E:E,"&lt;" &amp;$Q$2,transacional!G:G,1)</f>
        <v>0</v>
      </c>
      <c r="K614">
        <f>COUNTIFS(chamados!C:C,analitico!B614,chamados!E:E,"&gt;= "&amp;$O$2,chamados!E:E,"&lt;" &amp;$Q$2,chamados!H:H,1)</f>
        <v>0</v>
      </c>
    </row>
    <row r="615" spans="1:11" x14ac:dyDescent="0.35">
      <c r="A615" s="3">
        <v>99951598.310956359</v>
      </c>
      <c r="B615">
        <f>cadastro!A615</f>
        <v>614</v>
      </c>
      <c r="C615">
        <f>cadastro!C615</f>
        <v>27</v>
      </c>
      <c r="D615" t="str">
        <f>cadastro!D615</f>
        <v>Ferramenteiro de mandris, calibradores e outros dispositivos</v>
      </c>
      <c r="E615" t="str">
        <f>cadastro!E615</f>
        <v>M</v>
      </c>
      <c r="F615" t="str">
        <f>cadastro!F615</f>
        <v>Sul</v>
      </c>
      <c r="G615" t="str">
        <f>cadastro!G615</f>
        <v>Médio</v>
      </c>
      <c r="H615">
        <f ca="1">COUNTIFS(transacional!C:C,analitico!B615,transacional!E:E,"&gt;= "&amp;$P$2,transacional!E:E,"&lt;" &amp;$Q$2)</f>
        <v>4</v>
      </c>
      <c r="I615" s="2">
        <f ca="1">SUMIFS(transacional!H:H,transacional!C:C,analitico!B615,transacional!E:E,"&gt;= "&amp;$P$2,transacional!E:E,"&lt;" &amp;$Q$2)</f>
        <v>961</v>
      </c>
      <c r="J615" s="3">
        <f ca="1">COUNTIFS(transacional!C:C,analitico!B615,transacional!E:E,"&gt;= "&amp;$P$2,transacional!E:E,"&lt;" &amp;$Q$2,transacional!G:G,1)</f>
        <v>1</v>
      </c>
      <c r="K615">
        <f>COUNTIFS(chamados!C:C,analitico!B615,chamados!E:E,"&gt;= "&amp;$O$2,chamados!E:E,"&lt;" &amp;$Q$2,chamados!H:H,1)</f>
        <v>0</v>
      </c>
    </row>
    <row r="616" spans="1:11" x14ac:dyDescent="0.35">
      <c r="A616" s="3">
        <v>99767509.310956359</v>
      </c>
      <c r="B616">
        <f>cadastro!A616</f>
        <v>615</v>
      </c>
      <c r="C616">
        <f>cadastro!C616</f>
        <v>36</v>
      </c>
      <c r="D616" t="str">
        <f>cadastro!D616</f>
        <v>Guia de turismo</v>
      </c>
      <c r="E616" t="str">
        <f>cadastro!E616</f>
        <v>M</v>
      </c>
      <c r="F616" t="str">
        <f>cadastro!F616</f>
        <v>Sul</v>
      </c>
      <c r="G616" t="str">
        <f>cadastro!G616</f>
        <v>Médio</v>
      </c>
      <c r="H616">
        <f ca="1">COUNTIFS(transacional!C:C,analitico!B616,transacional!E:E,"&gt;= "&amp;$P$2,transacional!E:E,"&lt;" &amp;$Q$2)</f>
        <v>11</v>
      </c>
      <c r="I616" s="2">
        <f ca="1">SUMIFS(transacional!H:H,transacional!C:C,analitico!B616,transacional!E:E,"&gt;= "&amp;$P$2,transacional!E:E,"&lt;" &amp;$Q$2)</f>
        <v>1363</v>
      </c>
      <c r="J616" s="3">
        <f ca="1">COUNTIFS(transacional!C:C,analitico!B616,transacional!E:E,"&gt;= "&amp;$P$2,transacional!E:E,"&lt;" &amp;$Q$2,transacional!G:G,1)</f>
        <v>0</v>
      </c>
      <c r="K616">
        <f>COUNTIFS(chamados!C:C,analitico!B616,chamados!E:E,"&gt;= "&amp;$O$2,chamados!E:E,"&lt;" &amp;$Q$2,chamados!H:H,1)</f>
        <v>0</v>
      </c>
    </row>
    <row r="617" spans="1:11" x14ac:dyDescent="0.35">
      <c r="A617" s="3">
        <v>81483584.310956135</v>
      </c>
      <c r="B617">
        <f>cadastro!A617</f>
        <v>616</v>
      </c>
      <c r="C617">
        <f>cadastro!C617</f>
        <v>33</v>
      </c>
      <c r="D617" t="str">
        <f>cadastro!D617</f>
        <v>Borracheiro</v>
      </c>
      <c r="E617" t="str">
        <f>cadastro!E617</f>
        <v>F</v>
      </c>
      <c r="F617" t="str">
        <f>cadastro!F617</f>
        <v>Sul</v>
      </c>
      <c r="G617" t="str">
        <f>cadastro!G617</f>
        <v>Médio</v>
      </c>
      <c r="H617">
        <f ca="1">COUNTIFS(transacional!C:C,analitico!B617,transacional!E:E,"&gt;= "&amp;$P$2,transacional!E:E,"&lt;" &amp;$Q$2)</f>
        <v>2</v>
      </c>
      <c r="I617" s="2">
        <f ca="1">SUMIFS(transacional!H:H,transacional!C:C,analitico!B617,transacional!E:E,"&gt;= "&amp;$P$2,transacional!E:E,"&lt;" &amp;$Q$2)</f>
        <v>284</v>
      </c>
      <c r="J617" s="3">
        <f ca="1">COUNTIFS(transacional!C:C,analitico!B617,transacional!E:E,"&gt;= "&amp;$P$2,transacional!E:E,"&lt;" &amp;$Q$2,transacional!G:G,1)</f>
        <v>0</v>
      </c>
      <c r="K617">
        <f>COUNTIFS(chamados!C:C,analitico!B617,chamados!E:E,"&gt;= "&amp;$O$2,chamados!E:E,"&lt;" &amp;$Q$2,chamados!H:H,1)</f>
        <v>0</v>
      </c>
    </row>
    <row r="618" spans="1:11" x14ac:dyDescent="0.35">
      <c r="A618" s="3">
        <v>99951587.310956135</v>
      </c>
      <c r="B618">
        <f>cadastro!A618</f>
        <v>617</v>
      </c>
      <c r="C618">
        <f>cadastro!C618</f>
        <v>32</v>
      </c>
      <c r="D618" t="str">
        <f>cadastro!D618</f>
        <v>Trabalhador de pecuária polivalente</v>
      </c>
      <c r="E618" t="str">
        <f>cadastro!E618</f>
        <v>M</v>
      </c>
      <c r="F618" t="str">
        <f>cadastro!F618</f>
        <v>Sul</v>
      </c>
      <c r="G618" t="str">
        <f>cadastro!G618</f>
        <v>Médio</v>
      </c>
      <c r="H618">
        <f ca="1">COUNTIFS(transacional!C:C,analitico!B618,transacional!E:E,"&gt;= "&amp;$P$2,transacional!E:E,"&lt;" &amp;$Q$2)</f>
        <v>6</v>
      </c>
      <c r="I618" s="2">
        <f ca="1">SUMIFS(transacional!H:H,transacional!C:C,analitico!B618,transacional!E:E,"&gt;= "&amp;$P$2,transacional!E:E,"&lt;" &amp;$Q$2)</f>
        <v>1015</v>
      </c>
      <c r="J618" s="3">
        <f ca="1">COUNTIFS(transacional!C:C,analitico!B618,transacional!E:E,"&gt;= "&amp;$P$2,transacional!E:E,"&lt;" &amp;$Q$2,transacional!G:G,1)</f>
        <v>1</v>
      </c>
      <c r="K618">
        <f>COUNTIFS(chamados!C:C,analitico!B618,chamados!E:E,"&gt;= "&amp;$O$2,chamados!E:E,"&lt;" &amp;$Q$2,chamados!H:H,1)</f>
        <v>0</v>
      </c>
    </row>
    <row r="619" spans="1:11" x14ac:dyDescent="0.35">
      <c r="A619" s="3">
        <v>99767498.310956135</v>
      </c>
      <c r="B619">
        <f>cadastro!A619</f>
        <v>618</v>
      </c>
      <c r="C619">
        <f>cadastro!C619</f>
        <v>35</v>
      </c>
      <c r="D619" t="str">
        <f>cadastro!D619</f>
        <v>Professor de língua estrangeira moderna do ensino fundamental</v>
      </c>
      <c r="E619" t="str">
        <f>cadastro!E619</f>
        <v>M</v>
      </c>
      <c r="F619" t="str">
        <f>cadastro!F619</f>
        <v>Sul</v>
      </c>
      <c r="G619" t="str">
        <f>cadastro!G619</f>
        <v>Médio</v>
      </c>
      <c r="H619">
        <f ca="1">COUNTIFS(transacional!C:C,analitico!B619,transacional!E:E,"&gt;= "&amp;$P$2,transacional!E:E,"&lt;" &amp;$Q$2)</f>
        <v>6</v>
      </c>
      <c r="I619" s="2">
        <f ca="1">SUMIFS(transacional!H:H,transacional!C:C,analitico!B619,transacional!E:E,"&gt;= "&amp;$P$2,transacional!E:E,"&lt;" &amp;$Q$2)</f>
        <v>1153</v>
      </c>
      <c r="J619" s="3">
        <f ca="1">COUNTIFS(transacional!C:C,analitico!B619,transacional!E:E,"&gt;= "&amp;$P$2,transacional!E:E,"&lt;" &amp;$Q$2,transacional!G:G,1)</f>
        <v>1</v>
      </c>
      <c r="K619">
        <f>COUNTIFS(chamados!C:C,analitico!B619,chamados!E:E,"&gt;= "&amp;$O$2,chamados!E:E,"&lt;" &amp;$Q$2,chamados!H:H,1)</f>
        <v>0</v>
      </c>
    </row>
    <row r="620" spans="1:11" x14ac:dyDescent="0.35">
      <c r="A620" s="3">
        <v>81483584.310956135</v>
      </c>
      <c r="B620">
        <f>cadastro!A620</f>
        <v>619</v>
      </c>
      <c r="C620">
        <f>cadastro!C620</f>
        <v>24</v>
      </c>
      <c r="D620" t="str">
        <f>cadastro!D620</f>
        <v>Cortador de tapeçaria</v>
      </c>
      <c r="E620" t="str">
        <f>cadastro!E620</f>
        <v>F</v>
      </c>
      <c r="F620" t="str">
        <f>cadastro!F620</f>
        <v>Sul</v>
      </c>
      <c r="G620" t="str">
        <f>cadastro!G620</f>
        <v>Médio</v>
      </c>
      <c r="H620">
        <f ca="1">COUNTIFS(transacional!C:C,analitico!B620,transacional!E:E,"&gt;= "&amp;$P$2,transacional!E:E,"&lt;" &amp;$Q$2)</f>
        <v>4</v>
      </c>
      <c r="I620" s="2">
        <f ca="1">SUMIFS(transacional!H:H,transacional!C:C,analitico!B620,transacional!E:E,"&gt;= "&amp;$P$2,transacional!E:E,"&lt;" &amp;$Q$2)</f>
        <v>429</v>
      </c>
      <c r="J620" s="3">
        <f ca="1">COUNTIFS(transacional!C:C,analitico!B620,transacional!E:E,"&gt;= "&amp;$P$2,transacional!E:E,"&lt;" &amp;$Q$2,transacional!G:G,1)</f>
        <v>1</v>
      </c>
      <c r="K620">
        <f>COUNTIFS(chamados!C:C,analitico!B620,chamados!E:E,"&gt;= "&amp;$O$2,chamados!E:E,"&lt;" &amp;$Q$2,chamados!H:H,1)</f>
        <v>0</v>
      </c>
    </row>
    <row r="621" spans="1:11" x14ac:dyDescent="0.35">
      <c r="A621" s="3">
        <v>99951582.310956135</v>
      </c>
      <c r="B621">
        <f>cadastro!A621</f>
        <v>620</v>
      </c>
      <c r="C621">
        <f>cadastro!C621</f>
        <v>31</v>
      </c>
      <c r="D621" t="str">
        <f>cadastro!D621</f>
        <v>Impregnador de madeira</v>
      </c>
      <c r="E621" t="str">
        <f>cadastro!E621</f>
        <v>F</v>
      </c>
      <c r="F621" t="str">
        <f>cadastro!F621</f>
        <v>Sul</v>
      </c>
      <c r="G621" t="str">
        <f>cadastro!G621</f>
        <v>Médio</v>
      </c>
      <c r="H621">
        <f ca="1">COUNTIFS(transacional!C:C,analitico!B621,transacional!E:E,"&gt;= "&amp;$P$2,transacional!E:E,"&lt;" &amp;$Q$2)</f>
        <v>6</v>
      </c>
      <c r="I621" s="2">
        <f ca="1">SUMIFS(transacional!H:H,transacional!C:C,analitico!B621,transacional!E:E,"&gt;= "&amp;$P$2,transacional!E:E,"&lt;" &amp;$Q$2)</f>
        <v>919</v>
      </c>
      <c r="J621" s="3">
        <f ca="1">COUNTIFS(transacional!C:C,analitico!B621,transacional!E:E,"&gt;= "&amp;$P$2,transacional!E:E,"&lt;" &amp;$Q$2,transacional!G:G,1)</f>
        <v>0</v>
      </c>
      <c r="K621">
        <f>COUNTIFS(chamados!C:C,analitico!B621,chamados!E:E,"&gt;= "&amp;$O$2,chamados!E:E,"&lt;" &amp;$Q$2,chamados!H:H,1)</f>
        <v>0</v>
      </c>
    </row>
    <row r="622" spans="1:11" x14ac:dyDescent="0.35">
      <c r="A622" s="3">
        <v>99767477.310956135</v>
      </c>
      <c r="B622">
        <f>cadastro!A622</f>
        <v>621</v>
      </c>
      <c r="C622">
        <f>cadastro!C622</f>
        <v>44</v>
      </c>
      <c r="D622" t="str">
        <f>cadastro!D622</f>
        <v>Desenhista projetista de construção civil</v>
      </c>
      <c r="E622" t="str">
        <f>cadastro!E622</f>
        <v>M</v>
      </c>
      <c r="F622" t="str">
        <f>cadastro!F622</f>
        <v>Sul</v>
      </c>
      <c r="G622" t="str">
        <f>cadastro!G622</f>
        <v>Médio</v>
      </c>
      <c r="H622">
        <f ca="1">COUNTIFS(transacional!C:C,analitico!B622,transacional!E:E,"&gt;= "&amp;$P$2,transacional!E:E,"&lt;" &amp;$Q$2)</f>
        <v>1</v>
      </c>
      <c r="I622" s="2">
        <f ca="1">SUMIFS(transacional!H:H,transacional!C:C,analitico!B622,transacional!E:E,"&gt;= "&amp;$P$2,transacional!E:E,"&lt;" &amp;$Q$2)</f>
        <v>346</v>
      </c>
      <c r="J622" s="3">
        <f ca="1">COUNTIFS(transacional!C:C,analitico!B622,transacional!E:E,"&gt;= "&amp;$P$2,transacional!E:E,"&lt;" &amp;$Q$2,transacional!G:G,1)</f>
        <v>0</v>
      </c>
      <c r="K622">
        <f>COUNTIFS(chamados!C:C,analitico!B622,chamados!E:E,"&gt;= "&amp;$O$2,chamados!E:E,"&lt;" &amp;$Q$2,chamados!H:H,1)</f>
        <v>0</v>
      </c>
    </row>
    <row r="623" spans="1:11" x14ac:dyDescent="0.35">
      <c r="A623" s="3">
        <v>81483566.310956135</v>
      </c>
      <c r="B623">
        <f>cadastro!A623</f>
        <v>622</v>
      </c>
      <c r="C623">
        <f>cadastro!C623</f>
        <v>33</v>
      </c>
      <c r="D623" t="str">
        <f>cadastro!D623</f>
        <v>Trabalhador da exploração de castanha</v>
      </c>
      <c r="E623" t="str">
        <f>cadastro!E623</f>
        <v>M</v>
      </c>
      <c r="F623" t="str">
        <f>cadastro!F623</f>
        <v>Sul</v>
      </c>
      <c r="G623" t="str">
        <f>cadastro!G623</f>
        <v>Médio</v>
      </c>
      <c r="H623">
        <f ca="1">COUNTIFS(transacional!C:C,analitico!B623,transacional!E:E,"&gt;= "&amp;$P$2,transacional!E:E,"&lt;" &amp;$Q$2)</f>
        <v>4</v>
      </c>
      <c r="I623" s="2">
        <f ca="1">SUMIFS(transacional!H:H,transacional!C:C,analitico!B623,transacional!E:E,"&gt;= "&amp;$P$2,transacional!E:E,"&lt;" &amp;$Q$2)</f>
        <v>798</v>
      </c>
      <c r="J623" s="3">
        <f ca="1">COUNTIFS(transacional!C:C,analitico!B623,transacional!E:E,"&gt;= "&amp;$P$2,transacional!E:E,"&lt;" &amp;$Q$2,transacional!G:G,1)</f>
        <v>1</v>
      </c>
      <c r="K623">
        <f>COUNTIFS(chamados!C:C,analitico!B623,chamados!E:E,"&gt;= "&amp;$O$2,chamados!E:E,"&lt;" &amp;$Q$2,chamados!H:H,1)</f>
        <v>0</v>
      </c>
    </row>
    <row r="624" spans="1:11" x14ac:dyDescent="0.35">
      <c r="A624" s="3">
        <v>99951575.310956135</v>
      </c>
      <c r="B624">
        <f>cadastro!A624</f>
        <v>623</v>
      </c>
      <c r="C624">
        <f>cadastro!C624</f>
        <v>32</v>
      </c>
      <c r="D624" t="str">
        <f>cadastro!D624</f>
        <v>Cirurgião dentista - epidemiologista</v>
      </c>
      <c r="E624" t="str">
        <f>cadastro!E624</f>
        <v>F</v>
      </c>
      <c r="F624" t="str">
        <f>cadastro!F624</f>
        <v>Sul</v>
      </c>
      <c r="G624" t="str">
        <f>cadastro!G624</f>
        <v>Médio</v>
      </c>
      <c r="H624">
        <f ca="1">COUNTIFS(transacional!C:C,analitico!B624,transacional!E:E,"&gt;= "&amp;$P$2,transacional!E:E,"&lt;" &amp;$Q$2)</f>
        <v>3</v>
      </c>
      <c r="I624" s="2">
        <f ca="1">SUMIFS(transacional!H:H,transacional!C:C,analitico!B624,transacional!E:E,"&gt;= "&amp;$P$2,transacional!E:E,"&lt;" &amp;$Q$2)</f>
        <v>737</v>
      </c>
      <c r="J624" s="3">
        <f ca="1">COUNTIFS(transacional!C:C,analitico!B624,transacional!E:E,"&gt;= "&amp;$P$2,transacional!E:E,"&lt;" &amp;$Q$2,transacional!G:G,1)</f>
        <v>0</v>
      </c>
      <c r="K624">
        <f>COUNTIFS(chamados!C:C,analitico!B624,chamados!E:E,"&gt;= "&amp;$O$2,chamados!E:E,"&lt;" &amp;$Q$2,chamados!H:H,1)</f>
        <v>0</v>
      </c>
    </row>
    <row r="625" spans="1:11" x14ac:dyDescent="0.35">
      <c r="A625" s="3">
        <v>99767475.310956359</v>
      </c>
      <c r="B625">
        <f>cadastro!A625</f>
        <v>624</v>
      </c>
      <c r="C625">
        <f>cadastro!C625</f>
        <v>34</v>
      </c>
      <c r="D625" t="str">
        <f>cadastro!D625</f>
        <v>Diretor de tecnologia da informação</v>
      </c>
      <c r="E625" t="str">
        <f>cadastro!E625</f>
        <v>M</v>
      </c>
      <c r="F625" t="str">
        <f>cadastro!F625</f>
        <v>Sul</v>
      </c>
      <c r="G625" t="str">
        <f>cadastro!G625</f>
        <v>Médio</v>
      </c>
      <c r="H625">
        <f ca="1">COUNTIFS(transacional!C:C,analitico!B625,transacional!E:E,"&gt;= "&amp;$P$2,transacional!E:E,"&lt;" &amp;$Q$2)</f>
        <v>2</v>
      </c>
      <c r="I625" s="2">
        <f ca="1">SUMIFS(transacional!H:H,transacional!C:C,analitico!B625,transacional!E:E,"&gt;= "&amp;$P$2,transacional!E:E,"&lt;" &amp;$Q$2)</f>
        <v>360</v>
      </c>
      <c r="J625" s="3">
        <f ca="1">COUNTIFS(transacional!C:C,analitico!B625,transacional!E:E,"&gt;= "&amp;$P$2,transacional!E:E,"&lt;" &amp;$Q$2,transacional!G:G,1)</f>
        <v>0</v>
      </c>
      <c r="K625">
        <f>COUNTIFS(chamados!C:C,analitico!B625,chamados!E:E,"&gt;= "&amp;$O$2,chamados!E:E,"&lt;" &amp;$Q$2,chamados!H:H,1)</f>
        <v>0</v>
      </c>
    </row>
    <row r="626" spans="1:11" x14ac:dyDescent="0.35">
      <c r="A626" s="3">
        <v>81483565.310956255</v>
      </c>
      <c r="B626">
        <f>cadastro!A626</f>
        <v>625</v>
      </c>
      <c r="C626">
        <f>cadastro!C626</f>
        <v>25</v>
      </c>
      <c r="D626" t="str">
        <f>cadastro!D626</f>
        <v>Mecânico de manutenção de turbinas (exceto de aeronaves)</v>
      </c>
      <c r="E626" t="str">
        <f>cadastro!E626</f>
        <v>F</v>
      </c>
      <c r="F626" t="str">
        <f>cadastro!F626</f>
        <v>Sul</v>
      </c>
      <c r="G626" t="str">
        <f>cadastro!G626</f>
        <v>Médio</v>
      </c>
      <c r="H626">
        <f ca="1">COUNTIFS(transacional!C:C,analitico!B626,transacional!E:E,"&gt;= "&amp;$P$2,transacional!E:E,"&lt;" &amp;$Q$2)</f>
        <v>5</v>
      </c>
      <c r="I626" s="2">
        <f ca="1">SUMIFS(transacional!H:H,transacional!C:C,analitico!B626,transacional!E:E,"&gt;= "&amp;$P$2,transacional!E:E,"&lt;" &amp;$Q$2)</f>
        <v>792</v>
      </c>
      <c r="J626" s="3">
        <f ca="1">COUNTIFS(transacional!C:C,analitico!B626,transacional!E:E,"&gt;= "&amp;$P$2,transacional!E:E,"&lt;" &amp;$Q$2,transacional!G:G,1)</f>
        <v>1</v>
      </c>
      <c r="K626">
        <f>COUNTIFS(chamados!C:C,analitico!B626,chamados!E:E,"&gt;= "&amp;$O$2,chamados!E:E,"&lt;" &amp;$Q$2,chamados!H:H,1)</f>
        <v>0</v>
      </c>
    </row>
    <row r="627" spans="1:11" x14ac:dyDescent="0.35">
      <c r="A627" s="3">
        <v>99951574.310956255</v>
      </c>
      <c r="B627">
        <f>cadastro!A627</f>
        <v>626</v>
      </c>
      <c r="C627">
        <f>cadastro!C627</f>
        <v>27</v>
      </c>
      <c r="D627" t="str">
        <f>cadastro!D627</f>
        <v>Supervisor de entrevistadores e recenseadores</v>
      </c>
      <c r="E627" t="str">
        <f>cadastro!E627</f>
        <v>M</v>
      </c>
      <c r="F627" t="str">
        <f>cadastro!F627</f>
        <v>Sul</v>
      </c>
      <c r="G627" t="str">
        <f>cadastro!G627</f>
        <v>Médio</v>
      </c>
      <c r="H627">
        <f ca="1">COUNTIFS(transacional!C:C,analitico!B627,transacional!E:E,"&gt;= "&amp;$P$2,transacional!E:E,"&lt;" &amp;$Q$2)</f>
        <v>5</v>
      </c>
      <c r="I627" s="2">
        <f ca="1">SUMIFS(transacional!H:H,transacional!C:C,analitico!B627,transacional!E:E,"&gt;= "&amp;$P$2,transacional!E:E,"&lt;" &amp;$Q$2)</f>
        <v>615</v>
      </c>
      <c r="J627" s="3">
        <f ca="1">COUNTIFS(transacional!C:C,analitico!B627,transacional!E:E,"&gt;= "&amp;$P$2,transacional!E:E,"&lt;" &amp;$Q$2,transacional!G:G,1)</f>
        <v>0</v>
      </c>
      <c r="K627">
        <f>COUNTIFS(chamados!C:C,analitico!B627,chamados!E:E,"&gt;= "&amp;$O$2,chamados!E:E,"&lt;" &amp;$Q$2,chamados!H:H,1)</f>
        <v>0</v>
      </c>
    </row>
    <row r="628" spans="1:11" x14ac:dyDescent="0.35">
      <c r="A628" s="3">
        <v>99767450.310956135</v>
      </c>
      <c r="B628">
        <f>cadastro!A628</f>
        <v>627</v>
      </c>
      <c r="C628">
        <f>cadastro!C628</f>
        <v>47</v>
      </c>
      <c r="D628" t="str">
        <f>cadastro!D628</f>
        <v>Montador de estruturas metálicas de embarcações</v>
      </c>
      <c r="E628" t="str">
        <f>cadastro!E628</f>
        <v>M</v>
      </c>
      <c r="F628" t="str">
        <f>cadastro!F628</f>
        <v>Sul</v>
      </c>
      <c r="G628" t="str">
        <f>cadastro!G628</f>
        <v>Médio</v>
      </c>
      <c r="H628">
        <f ca="1">COUNTIFS(transacional!C:C,analitico!B628,transacional!E:E,"&gt;= "&amp;$P$2,transacional!E:E,"&lt;" &amp;$Q$2)</f>
        <v>3</v>
      </c>
      <c r="I628" s="2">
        <f ca="1">SUMIFS(transacional!H:H,transacional!C:C,analitico!B628,transacional!E:E,"&gt;= "&amp;$P$2,transacional!E:E,"&lt;" &amp;$Q$2)</f>
        <v>384</v>
      </c>
      <c r="J628" s="3">
        <f ca="1">COUNTIFS(transacional!C:C,analitico!B628,transacional!E:E,"&gt;= "&amp;$P$2,transacional!E:E,"&lt;" &amp;$Q$2,transacional!G:G,1)</f>
        <v>1</v>
      </c>
      <c r="K628">
        <f>COUNTIFS(chamados!C:C,analitico!B628,chamados!E:E,"&gt;= "&amp;$O$2,chamados!E:E,"&lt;" &amp;$Q$2,chamados!H:H,1)</f>
        <v>0</v>
      </c>
    </row>
    <row r="629" spans="1:11" x14ac:dyDescent="0.35">
      <c r="A629" s="3">
        <v>81483546.310956135</v>
      </c>
      <c r="B629">
        <f>cadastro!A629</f>
        <v>628</v>
      </c>
      <c r="C629">
        <f>cadastro!C629</f>
        <v>35</v>
      </c>
      <c r="D629" t="str">
        <f>cadastro!D629</f>
        <v>Mestre (construção naval)</v>
      </c>
      <c r="E629" t="str">
        <f>cadastro!E629</f>
        <v>F</v>
      </c>
      <c r="F629" t="str">
        <f>cadastro!F629</f>
        <v>Sul</v>
      </c>
      <c r="G629" t="str">
        <f>cadastro!G629</f>
        <v>Médio</v>
      </c>
      <c r="H629">
        <f ca="1">COUNTIFS(transacional!C:C,analitico!B629,transacional!E:E,"&gt;= "&amp;$P$2,transacional!E:E,"&lt;" &amp;$Q$2)</f>
        <v>4</v>
      </c>
      <c r="I629" s="2">
        <f ca="1">SUMIFS(transacional!H:H,transacional!C:C,analitico!B629,transacional!E:E,"&gt;= "&amp;$P$2,transacional!E:E,"&lt;" &amp;$Q$2)</f>
        <v>764</v>
      </c>
      <c r="J629" s="3">
        <f ca="1">COUNTIFS(transacional!C:C,analitico!B629,transacional!E:E,"&gt;= "&amp;$P$2,transacional!E:E,"&lt;" &amp;$Q$2,transacional!G:G,1)</f>
        <v>0</v>
      </c>
      <c r="K629">
        <f>COUNTIFS(chamados!C:C,analitico!B629,chamados!E:E,"&gt;= "&amp;$O$2,chamados!E:E,"&lt;" &amp;$Q$2,chamados!H:H,1)</f>
        <v>0</v>
      </c>
    </row>
    <row r="630" spans="1:11" x14ac:dyDescent="0.35">
      <c r="A630" s="3">
        <v>99951561.310956255</v>
      </c>
      <c r="B630">
        <f>cadastro!A630</f>
        <v>629</v>
      </c>
      <c r="C630">
        <f>cadastro!C630</f>
        <v>34</v>
      </c>
      <c r="D630" t="str">
        <f>cadastro!D630</f>
        <v>Condutor de ambulância</v>
      </c>
      <c r="E630" t="str">
        <f>cadastro!E630</f>
        <v>F</v>
      </c>
      <c r="F630" t="str">
        <f>cadastro!F630</f>
        <v>Sul</v>
      </c>
      <c r="G630" t="str">
        <f>cadastro!G630</f>
        <v>Médio</v>
      </c>
      <c r="H630">
        <f ca="1">COUNTIFS(transacional!C:C,analitico!B630,transacional!E:E,"&gt;= "&amp;$P$2,transacional!E:E,"&lt;" &amp;$Q$2)</f>
        <v>8</v>
      </c>
      <c r="I630" s="2">
        <f ca="1">SUMIFS(transacional!H:H,transacional!C:C,analitico!B630,transacional!E:E,"&gt;= "&amp;$P$2,transacional!E:E,"&lt;" &amp;$Q$2)</f>
        <v>919</v>
      </c>
      <c r="J630" s="3">
        <f ca="1">COUNTIFS(transacional!C:C,analitico!B630,transacional!E:E,"&gt;= "&amp;$P$2,transacional!E:E,"&lt;" &amp;$Q$2,transacional!G:G,1)</f>
        <v>0</v>
      </c>
      <c r="K630">
        <f>COUNTIFS(chamados!C:C,analitico!B630,chamados!E:E,"&gt;= "&amp;$O$2,chamados!E:E,"&lt;" &amp;$Q$2,chamados!H:H,1)</f>
        <v>0</v>
      </c>
    </row>
    <row r="631" spans="1:11" x14ac:dyDescent="0.35">
      <c r="A631" s="3">
        <v>99767451.310956359</v>
      </c>
      <c r="B631">
        <f>cadastro!A631</f>
        <v>630</v>
      </c>
      <c r="C631">
        <f>cadastro!C631</f>
        <v>34</v>
      </c>
      <c r="D631" t="str">
        <f>cadastro!D631</f>
        <v>Técnico florestal</v>
      </c>
      <c r="E631" t="str">
        <f>cadastro!E631</f>
        <v>M</v>
      </c>
      <c r="F631" t="str">
        <f>cadastro!F631</f>
        <v>Sul</v>
      </c>
      <c r="G631" t="str">
        <f>cadastro!G631</f>
        <v>Médio</v>
      </c>
      <c r="H631">
        <f ca="1">COUNTIFS(transacional!C:C,analitico!B631,transacional!E:E,"&gt;= "&amp;$P$2,transacional!E:E,"&lt;" &amp;$Q$2)</f>
        <v>3</v>
      </c>
      <c r="I631" s="2">
        <f ca="1">SUMIFS(transacional!H:H,transacional!C:C,analitico!B631,transacional!E:E,"&gt;= "&amp;$P$2,transacional!E:E,"&lt;" &amp;$Q$2)</f>
        <v>315</v>
      </c>
      <c r="J631" s="3">
        <f ca="1">COUNTIFS(transacional!C:C,analitico!B631,transacional!E:E,"&gt;= "&amp;$P$2,transacional!E:E,"&lt;" &amp;$Q$2,transacional!G:G,1)</f>
        <v>0</v>
      </c>
      <c r="K631">
        <f>COUNTIFS(chamados!C:C,analitico!B631,chamados!E:E,"&gt;= "&amp;$O$2,chamados!E:E,"&lt;" &amp;$Q$2,chamados!H:H,1)</f>
        <v>0</v>
      </c>
    </row>
    <row r="632" spans="1:11" x14ac:dyDescent="0.35">
      <c r="A632" s="3">
        <v>81483536.310956255</v>
      </c>
      <c r="B632">
        <f>cadastro!A632</f>
        <v>631</v>
      </c>
      <c r="C632">
        <f>cadastro!C632</f>
        <v>36</v>
      </c>
      <c r="D632" t="str">
        <f>cadastro!D632</f>
        <v>Supervisor de curtimento</v>
      </c>
      <c r="E632" t="str">
        <f>cadastro!E632</f>
        <v>M</v>
      </c>
      <c r="F632" t="str">
        <f>cadastro!F632</f>
        <v>Sul</v>
      </c>
      <c r="G632" t="str">
        <f>cadastro!G632</f>
        <v>Médio</v>
      </c>
      <c r="H632">
        <f ca="1">COUNTIFS(transacional!C:C,analitico!B632,transacional!E:E,"&gt;= "&amp;$P$2,transacional!E:E,"&lt;" &amp;$Q$2)</f>
        <v>5</v>
      </c>
      <c r="I632" s="2">
        <f ca="1">SUMIFS(transacional!H:H,transacional!C:C,analitico!B632,transacional!E:E,"&gt;= "&amp;$P$2,transacional!E:E,"&lt;" &amp;$Q$2)</f>
        <v>967</v>
      </c>
      <c r="J632" s="3">
        <f ca="1">COUNTIFS(transacional!C:C,analitico!B632,transacional!E:E,"&gt;= "&amp;$P$2,transacional!E:E,"&lt;" &amp;$Q$2,transacional!G:G,1)</f>
        <v>0</v>
      </c>
      <c r="K632">
        <f>COUNTIFS(chamados!C:C,analitico!B632,chamados!E:E,"&gt;= "&amp;$O$2,chamados!E:E,"&lt;" &amp;$Q$2,chamados!H:H,1)</f>
        <v>0</v>
      </c>
    </row>
    <row r="633" spans="1:11" x14ac:dyDescent="0.35">
      <c r="A633" s="3">
        <v>99951552.310956135</v>
      </c>
      <c r="B633">
        <f>cadastro!A633</f>
        <v>632</v>
      </c>
      <c r="C633">
        <f>cadastro!C633</f>
        <v>37</v>
      </c>
      <c r="D633" t="str">
        <f>cadastro!D633</f>
        <v>Marinheiro auxiliar de convés (marítimo e aquaviario)</v>
      </c>
      <c r="E633" t="str">
        <f>cadastro!E633</f>
        <v>M</v>
      </c>
      <c r="F633" t="str">
        <f>cadastro!F633</f>
        <v>Sul</v>
      </c>
      <c r="G633" t="str">
        <f>cadastro!G633</f>
        <v>Médio</v>
      </c>
      <c r="H633">
        <f ca="1">COUNTIFS(transacional!C:C,analitico!B633,transacional!E:E,"&gt;= "&amp;$P$2,transacional!E:E,"&lt;" &amp;$Q$2)</f>
        <v>6</v>
      </c>
      <c r="I633" s="2">
        <f ca="1">SUMIFS(transacional!H:H,transacional!C:C,analitico!B633,transacional!E:E,"&gt;= "&amp;$P$2,transacional!E:E,"&lt;" &amp;$Q$2)</f>
        <v>1266</v>
      </c>
      <c r="J633" s="3">
        <f ca="1">COUNTIFS(transacional!C:C,analitico!B633,transacional!E:E,"&gt;= "&amp;$P$2,transacional!E:E,"&lt;" &amp;$Q$2,transacional!G:G,1)</f>
        <v>0</v>
      </c>
      <c r="K633">
        <f>COUNTIFS(chamados!C:C,analitico!B633,chamados!E:E,"&gt;= "&amp;$O$2,chamados!E:E,"&lt;" &amp;$Q$2,chamados!H:H,1)</f>
        <v>0</v>
      </c>
    </row>
    <row r="634" spans="1:11" x14ac:dyDescent="0.35">
      <c r="A634" s="3">
        <v>99767435.310956255</v>
      </c>
      <c r="B634">
        <f>cadastro!A634</f>
        <v>633</v>
      </c>
      <c r="C634">
        <f>cadastro!C634</f>
        <v>38</v>
      </c>
      <c r="D634" t="str">
        <f>cadastro!D634</f>
        <v>Inspetor naval</v>
      </c>
      <c r="E634" t="str">
        <f>cadastro!E634</f>
        <v>F</v>
      </c>
      <c r="F634" t="str">
        <f>cadastro!F634</f>
        <v>Sul</v>
      </c>
      <c r="G634" t="str">
        <f>cadastro!G634</f>
        <v>Médio</v>
      </c>
      <c r="H634">
        <f ca="1">COUNTIFS(transacional!C:C,analitico!B634,transacional!E:E,"&gt;= "&amp;$P$2,transacional!E:E,"&lt;" &amp;$Q$2)</f>
        <v>3</v>
      </c>
      <c r="I634" s="2">
        <f ca="1">SUMIFS(transacional!H:H,transacional!C:C,analitico!B634,transacional!E:E,"&gt;= "&amp;$P$2,transacional!E:E,"&lt;" &amp;$Q$2)</f>
        <v>250</v>
      </c>
      <c r="J634" s="3">
        <f ca="1">COUNTIFS(transacional!C:C,analitico!B634,transacional!E:E,"&gt;= "&amp;$P$2,transacional!E:E,"&lt;" &amp;$Q$2,transacional!G:G,1)</f>
        <v>1</v>
      </c>
      <c r="K634">
        <f>COUNTIFS(chamados!C:C,analitico!B634,chamados!E:E,"&gt;= "&amp;$O$2,chamados!E:E,"&lt;" &amp;$Q$2,chamados!H:H,1)</f>
        <v>0</v>
      </c>
    </row>
    <row r="635" spans="1:11" x14ac:dyDescent="0.35">
      <c r="A635" s="3">
        <v>81483529.310956255</v>
      </c>
      <c r="B635">
        <f>cadastro!A635</f>
        <v>634</v>
      </c>
      <c r="C635">
        <f>cadastro!C635</f>
        <v>34</v>
      </c>
      <c r="D635" t="str">
        <f>cadastro!D635</f>
        <v>Técnico em saúde bucal da estratégia de saúde da família</v>
      </c>
      <c r="E635" t="str">
        <f>cadastro!E635</f>
        <v>M</v>
      </c>
      <c r="F635" t="str">
        <f>cadastro!F635</f>
        <v>Sul</v>
      </c>
      <c r="G635" t="str">
        <f>cadastro!G635</f>
        <v>Médio</v>
      </c>
      <c r="H635">
        <f ca="1">COUNTIFS(transacional!C:C,analitico!B635,transacional!E:E,"&gt;= "&amp;$P$2,transacional!E:E,"&lt;" &amp;$Q$2)</f>
        <v>5</v>
      </c>
      <c r="I635" s="2">
        <f ca="1">SUMIFS(transacional!H:H,transacional!C:C,analitico!B635,transacional!E:E,"&gt;= "&amp;$P$2,transacional!E:E,"&lt;" &amp;$Q$2)</f>
        <v>1141</v>
      </c>
      <c r="J635" s="3">
        <f ca="1">COUNTIFS(transacional!C:C,analitico!B635,transacional!E:E,"&gt;= "&amp;$P$2,transacional!E:E,"&lt;" &amp;$Q$2,transacional!G:G,1)</f>
        <v>0</v>
      </c>
      <c r="K635">
        <f>COUNTIFS(chamados!C:C,analitico!B635,chamados!E:E,"&gt;= "&amp;$O$2,chamados!E:E,"&lt;" &amp;$Q$2,chamados!H:H,1)</f>
        <v>0</v>
      </c>
    </row>
    <row r="636" spans="1:11" x14ac:dyDescent="0.35">
      <c r="A636" s="3">
        <v>99951543.310956359</v>
      </c>
      <c r="B636">
        <f>cadastro!A636</f>
        <v>635</v>
      </c>
      <c r="C636">
        <f>cadastro!C636</f>
        <v>40</v>
      </c>
      <c r="D636" t="str">
        <f>cadastro!D636</f>
        <v>Gerente de pesquisa e desenvolvimento (p&amp;d)</v>
      </c>
      <c r="E636" t="str">
        <f>cadastro!E636</f>
        <v>M</v>
      </c>
      <c r="F636" t="str">
        <f>cadastro!F636</f>
        <v>Sul</v>
      </c>
      <c r="G636" t="str">
        <f>cadastro!G636</f>
        <v>Médio</v>
      </c>
      <c r="H636">
        <f ca="1">COUNTIFS(transacional!C:C,analitico!B636,transacional!E:E,"&gt;= "&amp;$P$2,transacional!E:E,"&lt;" &amp;$Q$2)</f>
        <v>6</v>
      </c>
      <c r="I636" s="2">
        <f ca="1">SUMIFS(transacional!H:H,transacional!C:C,analitico!B636,transacional!E:E,"&gt;= "&amp;$P$2,transacional!E:E,"&lt;" &amp;$Q$2)</f>
        <v>1484</v>
      </c>
      <c r="J636" s="3">
        <f ca="1">COUNTIFS(transacional!C:C,analitico!B636,transacional!E:E,"&gt;= "&amp;$P$2,transacional!E:E,"&lt;" &amp;$Q$2,transacional!G:G,1)</f>
        <v>0</v>
      </c>
      <c r="K636">
        <f>COUNTIFS(chamados!C:C,analitico!B636,chamados!E:E,"&gt;= "&amp;$O$2,chamados!E:E,"&lt;" &amp;$Q$2,chamados!H:H,1)</f>
        <v>0</v>
      </c>
    </row>
    <row r="637" spans="1:11" x14ac:dyDescent="0.35">
      <c r="A637" s="3">
        <v>99767416.310956135</v>
      </c>
      <c r="B637">
        <f>cadastro!A637</f>
        <v>636</v>
      </c>
      <c r="C637">
        <f>cadastro!C637</f>
        <v>45</v>
      </c>
      <c r="D637" t="str">
        <f>cadastro!D637</f>
        <v>Diretor de programação</v>
      </c>
      <c r="E637" t="str">
        <f>cadastro!E637</f>
        <v>F</v>
      </c>
      <c r="F637" t="str">
        <f>cadastro!F637</f>
        <v>Sul</v>
      </c>
      <c r="G637" t="str">
        <f>cadastro!G637</f>
        <v>Médio</v>
      </c>
      <c r="H637">
        <f ca="1">COUNTIFS(transacional!C:C,analitico!B637,transacional!E:E,"&gt;= "&amp;$P$2,transacional!E:E,"&lt;" &amp;$Q$2)</f>
        <v>4</v>
      </c>
      <c r="I637" s="2">
        <f ca="1">SUMIFS(transacional!H:H,transacional!C:C,analitico!B637,transacional!E:E,"&gt;= "&amp;$P$2,transacional!E:E,"&lt;" &amp;$Q$2)</f>
        <v>992</v>
      </c>
      <c r="J637" s="3">
        <f ca="1">COUNTIFS(transacional!C:C,analitico!B637,transacional!E:E,"&gt;= "&amp;$P$2,transacional!E:E,"&lt;" &amp;$Q$2,transacional!G:G,1)</f>
        <v>2</v>
      </c>
      <c r="K637">
        <f>COUNTIFS(chamados!C:C,analitico!B637,chamados!E:E,"&gt;= "&amp;$O$2,chamados!E:E,"&lt;" &amp;$Q$2,chamados!H:H,1)</f>
        <v>0</v>
      </c>
    </row>
    <row r="638" spans="1:11" x14ac:dyDescent="0.35">
      <c r="A638" s="3">
        <v>81483504.310956135</v>
      </c>
      <c r="B638">
        <f>cadastro!A638</f>
        <v>637</v>
      </c>
      <c r="C638">
        <f>cadastro!C638</f>
        <v>50</v>
      </c>
      <c r="D638" t="str">
        <f>cadastro!D638</f>
        <v>Operador de máquina de lavar fios e tecidos</v>
      </c>
      <c r="E638" t="str">
        <f>cadastro!E638</f>
        <v>M</v>
      </c>
      <c r="F638" t="str">
        <f>cadastro!F638</f>
        <v>Sul</v>
      </c>
      <c r="G638" t="str">
        <f>cadastro!G638</f>
        <v>Médio</v>
      </c>
      <c r="H638">
        <f ca="1">COUNTIFS(transacional!C:C,analitico!B638,transacional!E:E,"&gt;= "&amp;$P$2,transacional!E:E,"&lt;" &amp;$Q$2)</f>
        <v>0</v>
      </c>
      <c r="I638" s="2">
        <f ca="1">SUMIFS(transacional!H:H,transacional!C:C,analitico!B638,transacional!E:E,"&gt;= "&amp;$P$2,transacional!E:E,"&lt;" &amp;$Q$2)</f>
        <v>0</v>
      </c>
      <c r="J638" s="3">
        <f ca="1">COUNTIFS(transacional!C:C,analitico!B638,transacional!E:E,"&gt;= "&amp;$P$2,transacional!E:E,"&lt;" &amp;$Q$2,transacional!G:G,1)</f>
        <v>0</v>
      </c>
      <c r="K638">
        <f>COUNTIFS(chamados!C:C,analitico!B638,chamados!E:E,"&gt;= "&amp;$O$2,chamados!E:E,"&lt;" &amp;$Q$2,chamados!H:H,1)</f>
        <v>0</v>
      </c>
    </row>
    <row r="639" spans="1:11" x14ac:dyDescent="0.35">
      <c r="A639" s="3">
        <v>99951545.310956478</v>
      </c>
      <c r="B639">
        <f>cadastro!A639</f>
        <v>638</v>
      </c>
      <c r="C639">
        <f>cadastro!C639</f>
        <v>32</v>
      </c>
      <c r="D639" t="str">
        <f>cadastro!D639</f>
        <v>Prensador de couros e peles</v>
      </c>
      <c r="E639" t="str">
        <f>cadastro!E639</f>
        <v>M</v>
      </c>
      <c r="F639" t="str">
        <f>cadastro!F639</f>
        <v>Sul</v>
      </c>
      <c r="G639" t="str">
        <f>cadastro!G639</f>
        <v>Médio</v>
      </c>
      <c r="H639">
        <f ca="1">COUNTIFS(transacional!C:C,analitico!B639,transacional!E:E,"&gt;= "&amp;$P$2,transacional!E:E,"&lt;" &amp;$Q$2)</f>
        <v>5</v>
      </c>
      <c r="I639" s="2">
        <f ca="1">SUMIFS(transacional!H:H,transacional!C:C,analitico!B639,transacional!E:E,"&gt;= "&amp;$P$2,transacional!E:E,"&lt;" &amp;$Q$2)</f>
        <v>231</v>
      </c>
      <c r="J639" s="3">
        <f ca="1">COUNTIFS(transacional!C:C,analitico!B639,transacional!E:E,"&gt;= "&amp;$P$2,transacional!E:E,"&lt;" &amp;$Q$2,transacional!G:G,1)</f>
        <v>0</v>
      </c>
      <c r="K639">
        <f>COUNTIFS(chamados!C:C,analitico!B639,chamados!E:E,"&gt;= "&amp;$O$2,chamados!E:E,"&lt;" &amp;$Q$2,chamados!H:H,1)</f>
        <v>0</v>
      </c>
    </row>
    <row r="640" spans="1:11" x14ac:dyDescent="0.35">
      <c r="A640" s="3">
        <v>99767407.310956255</v>
      </c>
      <c r="B640">
        <f>cadastro!A640</f>
        <v>639</v>
      </c>
      <c r="C640">
        <f>cadastro!C640</f>
        <v>42</v>
      </c>
      <c r="D640" t="str">
        <f>cadastro!D640</f>
        <v>Afiador de cutelaria</v>
      </c>
      <c r="E640" t="str">
        <f>cadastro!E640</f>
        <v>M</v>
      </c>
      <c r="F640" t="str">
        <f>cadastro!F640</f>
        <v>Sul</v>
      </c>
      <c r="G640" t="str">
        <f>cadastro!G640</f>
        <v>Médio</v>
      </c>
      <c r="H640">
        <f ca="1">COUNTIFS(transacional!C:C,analitico!B640,transacional!E:E,"&gt;= "&amp;$P$2,transacional!E:E,"&lt;" &amp;$Q$2)</f>
        <v>5</v>
      </c>
      <c r="I640" s="2">
        <f ca="1">SUMIFS(transacional!H:H,transacional!C:C,analitico!B640,transacional!E:E,"&gt;= "&amp;$P$2,transacional!E:E,"&lt;" &amp;$Q$2)</f>
        <v>652</v>
      </c>
      <c r="J640" s="3">
        <f ca="1">COUNTIFS(transacional!C:C,analitico!B640,transacional!E:E,"&gt;= "&amp;$P$2,transacional!E:E,"&lt;" &amp;$Q$2,transacional!G:G,1)</f>
        <v>0</v>
      </c>
      <c r="K640">
        <f>COUNTIFS(chamados!C:C,analitico!B640,chamados!E:E,"&gt;= "&amp;$O$2,chamados!E:E,"&lt;" &amp;$Q$2,chamados!H:H,1)</f>
        <v>0</v>
      </c>
    </row>
    <row r="641" spans="1:11" x14ac:dyDescent="0.35">
      <c r="A641" s="3">
        <v>81483500.310956135</v>
      </c>
      <c r="B641">
        <f>cadastro!A641</f>
        <v>640</v>
      </c>
      <c r="C641">
        <f>cadastro!C641</f>
        <v>45</v>
      </c>
      <c r="D641" t="str">
        <f>cadastro!D641</f>
        <v>Estivador</v>
      </c>
      <c r="E641" t="str">
        <f>cadastro!E641</f>
        <v>M</v>
      </c>
      <c r="F641" t="str">
        <f>cadastro!F641</f>
        <v>Sul</v>
      </c>
      <c r="G641" t="str">
        <f>cadastro!G641</f>
        <v>Médio</v>
      </c>
      <c r="H641">
        <f ca="1">COUNTIFS(transacional!C:C,analitico!B641,transacional!E:E,"&gt;= "&amp;$P$2,transacional!E:E,"&lt;" &amp;$Q$2)</f>
        <v>3</v>
      </c>
      <c r="I641" s="2">
        <f ca="1">SUMIFS(transacional!H:H,transacional!C:C,analitico!B641,transacional!E:E,"&gt;= "&amp;$P$2,transacional!E:E,"&lt;" &amp;$Q$2)</f>
        <v>520</v>
      </c>
      <c r="J641" s="3">
        <f ca="1">COUNTIFS(transacional!C:C,analitico!B641,transacional!E:E,"&gt;= "&amp;$P$2,transacional!E:E,"&lt;" &amp;$Q$2,transacional!G:G,1)</f>
        <v>0</v>
      </c>
      <c r="K641">
        <f>COUNTIFS(chamados!C:C,analitico!B641,chamados!E:E,"&gt;= "&amp;$O$2,chamados!E:E,"&lt;" &amp;$Q$2,chamados!H:H,1)</f>
        <v>0</v>
      </c>
    </row>
    <row r="642" spans="1:11" x14ac:dyDescent="0.35">
      <c r="A642" s="3">
        <v>99951534.310956135</v>
      </c>
      <c r="B642">
        <f>cadastro!A642</f>
        <v>641</v>
      </c>
      <c r="C642">
        <f>cadastro!C642</f>
        <v>37</v>
      </c>
      <c r="D642" t="str">
        <f>cadastro!D642</f>
        <v>Oxidador</v>
      </c>
      <c r="E642" t="str">
        <f>cadastro!E642</f>
        <v>F</v>
      </c>
      <c r="F642" t="str">
        <f>cadastro!F642</f>
        <v>Sul</v>
      </c>
      <c r="G642" t="str">
        <f>cadastro!G642</f>
        <v>Médio</v>
      </c>
      <c r="H642">
        <f ca="1">COUNTIFS(transacional!C:C,analitico!B642,transacional!E:E,"&gt;= "&amp;$P$2,transacional!E:E,"&lt;" &amp;$Q$2)</f>
        <v>1</v>
      </c>
      <c r="I642" s="2">
        <f ca="1">SUMIFS(transacional!H:H,transacional!C:C,analitico!B642,transacional!E:E,"&gt;= "&amp;$P$2,transacional!E:E,"&lt;" &amp;$Q$2)</f>
        <v>156</v>
      </c>
      <c r="J642" s="3">
        <f ca="1">COUNTIFS(transacional!C:C,analitico!B642,transacional!E:E,"&gt;= "&amp;$P$2,transacional!E:E,"&lt;" &amp;$Q$2,transacional!G:G,1)</f>
        <v>0</v>
      </c>
      <c r="K642">
        <f>COUNTIFS(chamados!C:C,analitico!B642,chamados!E:E,"&gt;= "&amp;$O$2,chamados!E:E,"&lt;" &amp;$Q$2,chamados!H:H,1)</f>
        <v>0</v>
      </c>
    </row>
    <row r="643" spans="1:11" x14ac:dyDescent="0.35">
      <c r="A643" s="3">
        <v>99767400.310956135</v>
      </c>
      <c r="B643">
        <f>cadastro!A643</f>
        <v>642</v>
      </c>
      <c r="C643">
        <f>cadastro!C643</f>
        <v>37</v>
      </c>
      <c r="D643" t="str">
        <f>cadastro!D643</f>
        <v>Professor de teoria da literatura</v>
      </c>
      <c r="E643" t="str">
        <f>cadastro!E643</f>
        <v>M</v>
      </c>
      <c r="F643" t="str">
        <f>cadastro!F643</f>
        <v>Sul</v>
      </c>
      <c r="G643" t="str">
        <f>cadastro!G643</f>
        <v>Médio</v>
      </c>
      <c r="H643">
        <f ca="1">COUNTIFS(transacional!C:C,analitico!B643,transacional!E:E,"&gt;= "&amp;$P$2,transacional!E:E,"&lt;" &amp;$Q$2)</f>
        <v>8</v>
      </c>
      <c r="I643" s="2">
        <f ca="1">SUMIFS(transacional!H:H,transacional!C:C,analitico!B643,transacional!E:E,"&gt;= "&amp;$P$2,transacional!E:E,"&lt;" &amp;$Q$2)</f>
        <v>733</v>
      </c>
      <c r="J643" s="3">
        <f ca="1">COUNTIFS(transacional!C:C,analitico!B643,transacional!E:E,"&gt;= "&amp;$P$2,transacional!E:E,"&lt;" &amp;$Q$2,transacional!G:G,1)</f>
        <v>0</v>
      </c>
      <c r="K643">
        <f>COUNTIFS(chamados!C:C,analitico!B643,chamados!E:E,"&gt;= "&amp;$O$2,chamados!E:E,"&lt;" &amp;$Q$2,chamados!H:H,1)</f>
        <v>0</v>
      </c>
    </row>
    <row r="644" spans="1:11" x14ac:dyDescent="0.35">
      <c r="A644" s="3">
        <v>81483500.310956135</v>
      </c>
      <c r="B644">
        <f>cadastro!A644</f>
        <v>643</v>
      </c>
      <c r="C644">
        <f>cadastro!C644</f>
        <v>36</v>
      </c>
      <c r="D644" t="str">
        <f>cadastro!D644</f>
        <v>Preparador de calçados</v>
      </c>
      <c r="E644" t="str">
        <f>cadastro!E644</f>
        <v>F</v>
      </c>
      <c r="F644" t="str">
        <f>cadastro!F644</f>
        <v>Sul</v>
      </c>
      <c r="G644" t="str">
        <f>cadastro!G644</f>
        <v>Médio</v>
      </c>
      <c r="H644">
        <f ca="1">COUNTIFS(transacional!C:C,analitico!B644,transacional!E:E,"&gt;= "&amp;$P$2,transacional!E:E,"&lt;" &amp;$Q$2)</f>
        <v>5</v>
      </c>
      <c r="I644" s="2">
        <f ca="1">SUMIFS(transacional!H:H,transacional!C:C,analitico!B644,transacional!E:E,"&gt;= "&amp;$P$2,transacional!E:E,"&lt;" &amp;$Q$2)</f>
        <v>1003</v>
      </c>
      <c r="J644" s="3">
        <f ca="1">COUNTIFS(transacional!C:C,analitico!B644,transacional!E:E,"&gt;= "&amp;$P$2,transacional!E:E,"&lt;" &amp;$Q$2,transacional!G:G,1)</f>
        <v>0</v>
      </c>
      <c r="K644">
        <f>COUNTIFS(chamados!C:C,analitico!B644,chamados!E:E,"&gt;= "&amp;$O$2,chamados!E:E,"&lt;" &amp;$Q$2,chamados!H:H,1)</f>
        <v>0</v>
      </c>
    </row>
    <row r="645" spans="1:11" x14ac:dyDescent="0.35">
      <c r="A645" s="3">
        <v>99951538.310956359</v>
      </c>
      <c r="B645">
        <f>cadastro!A645</f>
        <v>644</v>
      </c>
      <c r="C645">
        <f>cadastro!C645</f>
        <v>27</v>
      </c>
      <c r="D645" t="str">
        <f>cadastro!D645</f>
        <v>Engenheiro mecânico automotivo</v>
      </c>
      <c r="E645" t="str">
        <f>cadastro!E645</f>
        <v>M</v>
      </c>
      <c r="F645" t="str">
        <f>cadastro!F645</f>
        <v>Sul</v>
      </c>
      <c r="G645" t="str">
        <f>cadastro!G645</f>
        <v>Médio</v>
      </c>
      <c r="H645">
        <f ca="1">COUNTIFS(transacional!C:C,analitico!B645,transacional!E:E,"&gt;= "&amp;$P$2,transacional!E:E,"&lt;" &amp;$Q$2)</f>
        <v>9</v>
      </c>
      <c r="I645" s="2">
        <f ca="1">SUMIFS(transacional!H:H,transacional!C:C,analitico!B645,transacional!E:E,"&gt;= "&amp;$P$2,transacional!E:E,"&lt;" &amp;$Q$2)</f>
        <v>1542</v>
      </c>
      <c r="J645" s="3">
        <f ca="1">COUNTIFS(transacional!C:C,analitico!B645,transacional!E:E,"&gt;= "&amp;$P$2,transacional!E:E,"&lt;" &amp;$Q$2,transacional!G:G,1)</f>
        <v>0</v>
      </c>
      <c r="K645">
        <f>COUNTIFS(chamados!C:C,analitico!B645,chamados!E:E,"&gt;= "&amp;$O$2,chamados!E:E,"&lt;" &amp;$Q$2,chamados!H:H,1)</f>
        <v>0</v>
      </c>
    </row>
    <row r="646" spans="1:11" x14ac:dyDescent="0.35">
      <c r="A646" s="3">
        <v>99767389.310956359</v>
      </c>
      <c r="B646">
        <f>cadastro!A646</f>
        <v>645</v>
      </c>
      <c r="C646">
        <f>cadastro!C646</f>
        <v>36</v>
      </c>
      <c r="D646" t="str">
        <f>cadastro!D646</f>
        <v>Praça da marinha</v>
      </c>
      <c r="E646" t="str">
        <f>cadastro!E646</f>
        <v>F</v>
      </c>
      <c r="F646" t="str">
        <f>cadastro!F646</f>
        <v>Sul</v>
      </c>
      <c r="G646" t="str">
        <f>cadastro!G646</f>
        <v>Médio</v>
      </c>
      <c r="H646">
        <f ca="1">COUNTIFS(transacional!C:C,analitico!B646,transacional!E:E,"&gt;= "&amp;$P$2,transacional!E:E,"&lt;" &amp;$Q$2)</f>
        <v>7</v>
      </c>
      <c r="I646" s="2">
        <f ca="1">SUMIFS(transacional!H:H,transacional!C:C,analitico!B646,transacional!E:E,"&gt;= "&amp;$P$2,transacional!E:E,"&lt;" &amp;$Q$2)</f>
        <v>12852</v>
      </c>
      <c r="J646" s="3">
        <f ca="1">COUNTIFS(transacional!C:C,analitico!B646,transacional!E:E,"&gt;= "&amp;$P$2,transacional!E:E,"&lt;" &amp;$Q$2,transacional!G:G,1)</f>
        <v>1</v>
      </c>
      <c r="K646">
        <f>COUNTIFS(chamados!C:C,analitico!B646,chamados!E:E,"&gt;= "&amp;$O$2,chamados!E:E,"&lt;" &amp;$Q$2,chamados!H:H,1)</f>
        <v>0</v>
      </c>
    </row>
    <row r="647" spans="1:11" x14ac:dyDescent="0.35">
      <c r="A647" s="3">
        <v>81483484.310956135</v>
      </c>
      <c r="B647">
        <f>cadastro!A647</f>
        <v>646</v>
      </c>
      <c r="C647">
        <f>cadastro!C647</f>
        <v>43</v>
      </c>
      <c r="D647" t="str">
        <f>cadastro!D647</f>
        <v>Pescador profissional</v>
      </c>
      <c r="E647" t="str">
        <f>cadastro!E647</f>
        <v>M</v>
      </c>
      <c r="F647" t="str">
        <f>cadastro!F647</f>
        <v>Sul</v>
      </c>
      <c r="G647" t="str">
        <f>cadastro!G647</f>
        <v>Médio</v>
      </c>
      <c r="H647">
        <f ca="1">COUNTIFS(transacional!C:C,analitico!B647,transacional!E:E,"&gt;= "&amp;$P$2,transacional!E:E,"&lt;" &amp;$Q$2)</f>
        <v>12</v>
      </c>
      <c r="I647" s="2">
        <f ca="1">SUMIFS(transacional!H:H,transacional!C:C,analitico!B647,transacional!E:E,"&gt;= "&amp;$P$2,transacional!E:E,"&lt;" &amp;$Q$2)</f>
        <v>1802</v>
      </c>
      <c r="J647" s="3">
        <f ca="1">COUNTIFS(transacional!C:C,analitico!B647,transacional!E:E,"&gt;= "&amp;$P$2,transacional!E:E,"&lt;" &amp;$Q$2,transacional!G:G,1)</f>
        <v>0</v>
      </c>
      <c r="K647">
        <f>COUNTIFS(chamados!C:C,analitico!B647,chamados!E:E,"&gt;= "&amp;$O$2,chamados!E:E,"&lt;" &amp;$Q$2,chamados!H:H,1)</f>
        <v>0</v>
      </c>
    </row>
    <row r="648" spans="1:11" x14ac:dyDescent="0.35">
      <c r="A648" s="3">
        <v>99951519.310956359</v>
      </c>
      <c r="B648">
        <f>cadastro!A648</f>
        <v>647</v>
      </c>
      <c r="C648">
        <f>cadastro!C648</f>
        <v>40</v>
      </c>
      <c r="D648" t="str">
        <f>cadastro!D648</f>
        <v>Técnico de planejamento de produção</v>
      </c>
      <c r="E648" t="str">
        <f>cadastro!E648</f>
        <v>F</v>
      </c>
      <c r="F648" t="str">
        <f>cadastro!F648</f>
        <v>Sul</v>
      </c>
      <c r="G648" t="str">
        <f>cadastro!G648</f>
        <v>Médio</v>
      </c>
      <c r="H648">
        <f ca="1">COUNTIFS(transacional!C:C,analitico!B648,transacional!E:E,"&gt;= "&amp;$P$2,transacional!E:E,"&lt;" &amp;$Q$2)</f>
        <v>1</v>
      </c>
      <c r="I648" s="2">
        <f ca="1">SUMIFS(transacional!H:H,transacional!C:C,analitico!B648,transacional!E:E,"&gt;= "&amp;$P$2,transacional!E:E,"&lt;" &amp;$Q$2)</f>
        <v>290</v>
      </c>
      <c r="J648" s="3">
        <f ca="1">COUNTIFS(transacional!C:C,analitico!B648,transacional!E:E,"&gt;= "&amp;$P$2,transacional!E:E,"&lt;" &amp;$Q$2,transacional!G:G,1)</f>
        <v>1</v>
      </c>
      <c r="K648">
        <f>COUNTIFS(chamados!C:C,analitico!B648,chamados!E:E,"&gt;= "&amp;$O$2,chamados!E:E,"&lt;" &amp;$Q$2,chamados!H:H,1)</f>
        <v>0</v>
      </c>
    </row>
    <row r="649" spans="1:11" x14ac:dyDescent="0.35">
      <c r="A649" s="3">
        <v>99767369.310956359</v>
      </c>
      <c r="B649">
        <f>cadastro!A649</f>
        <v>648</v>
      </c>
      <c r="C649">
        <f>cadastro!C649</f>
        <v>44</v>
      </c>
      <c r="D649" t="str">
        <f>cadastro!D649</f>
        <v>Médico neurocirurgião</v>
      </c>
      <c r="E649" t="str">
        <f>cadastro!E649</f>
        <v>M</v>
      </c>
      <c r="F649" t="str">
        <f>cadastro!F649</f>
        <v>Sul</v>
      </c>
      <c r="G649" t="str">
        <f>cadastro!G649</f>
        <v>Médio</v>
      </c>
      <c r="H649">
        <f ca="1">COUNTIFS(transacional!C:C,analitico!B649,transacional!E:E,"&gt;= "&amp;$P$2,transacional!E:E,"&lt;" &amp;$Q$2)</f>
        <v>4</v>
      </c>
      <c r="I649" s="2">
        <f ca="1">SUMIFS(transacional!H:H,transacional!C:C,analitico!B649,transacional!E:E,"&gt;= "&amp;$P$2,transacional!E:E,"&lt;" &amp;$Q$2)</f>
        <v>602</v>
      </c>
      <c r="J649" s="3">
        <f ca="1">COUNTIFS(transacional!C:C,analitico!B649,transacional!E:E,"&gt;= "&amp;$P$2,transacional!E:E,"&lt;" &amp;$Q$2,transacional!G:G,1)</f>
        <v>0</v>
      </c>
      <c r="K649">
        <f>COUNTIFS(chamados!C:C,analitico!B649,chamados!E:E,"&gt;= "&amp;$O$2,chamados!E:E,"&lt;" &amp;$Q$2,chamados!H:H,1)</f>
        <v>0</v>
      </c>
    </row>
    <row r="650" spans="1:11" x14ac:dyDescent="0.35">
      <c r="A650" s="3">
        <v>81483480.310956135</v>
      </c>
      <c r="B650">
        <f>cadastro!A650</f>
        <v>649</v>
      </c>
      <c r="C650">
        <f>cadastro!C650</f>
        <v>38</v>
      </c>
      <c r="D650" t="str">
        <f>cadastro!D650</f>
        <v>Guia de turismo</v>
      </c>
      <c r="E650" t="str">
        <f>cadastro!E650</f>
        <v>F</v>
      </c>
      <c r="F650" t="str">
        <f>cadastro!F650</f>
        <v>Sul</v>
      </c>
      <c r="G650" t="str">
        <f>cadastro!G650</f>
        <v>Médio</v>
      </c>
      <c r="H650">
        <f ca="1">COUNTIFS(transacional!C:C,analitico!B650,transacional!E:E,"&gt;= "&amp;$P$2,transacional!E:E,"&lt;" &amp;$Q$2)</f>
        <v>3</v>
      </c>
      <c r="I650" s="2">
        <f ca="1">SUMIFS(transacional!H:H,transacional!C:C,analitico!B650,transacional!E:E,"&gt;= "&amp;$P$2,transacional!E:E,"&lt;" &amp;$Q$2)</f>
        <v>596</v>
      </c>
      <c r="J650" s="3">
        <f ca="1">COUNTIFS(transacional!C:C,analitico!B650,transacional!E:E,"&gt;= "&amp;$P$2,transacional!E:E,"&lt;" &amp;$Q$2,transacional!G:G,1)</f>
        <v>0</v>
      </c>
      <c r="K650">
        <f>COUNTIFS(chamados!C:C,analitico!B650,chamados!E:E,"&gt;= "&amp;$O$2,chamados!E:E,"&lt;" &amp;$Q$2,chamados!H:H,1)</f>
        <v>0</v>
      </c>
    </row>
    <row r="651" spans="1:11" x14ac:dyDescent="0.35">
      <c r="A651" s="3">
        <v>99951503.310956135</v>
      </c>
      <c r="B651">
        <f>cadastro!A651</f>
        <v>650</v>
      </c>
      <c r="C651">
        <f>cadastro!C651</f>
        <v>50</v>
      </c>
      <c r="D651" t="str">
        <f>cadastro!D651</f>
        <v>Preparador de calçados</v>
      </c>
      <c r="E651" t="str">
        <f>cadastro!E651</f>
        <v>F</v>
      </c>
      <c r="F651" t="str">
        <f>cadastro!F651</f>
        <v>Sul</v>
      </c>
      <c r="G651" t="str">
        <f>cadastro!G651</f>
        <v>Médio</v>
      </c>
      <c r="H651">
        <f ca="1">COUNTIFS(transacional!C:C,analitico!B651,transacional!E:E,"&gt;= "&amp;$P$2,transacional!E:E,"&lt;" &amp;$Q$2)</f>
        <v>3</v>
      </c>
      <c r="I651" s="2">
        <f ca="1">SUMIFS(transacional!H:H,transacional!C:C,analitico!B651,transacional!E:E,"&gt;= "&amp;$P$2,transacional!E:E,"&lt;" &amp;$Q$2)</f>
        <v>365</v>
      </c>
      <c r="J651" s="3">
        <f ca="1">COUNTIFS(transacional!C:C,analitico!B651,transacional!E:E,"&gt;= "&amp;$P$2,transacional!E:E,"&lt;" &amp;$Q$2,transacional!G:G,1)</f>
        <v>0</v>
      </c>
      <c r="K651">
        <f>COUNTIFS(chamados!C:C,analitico!B651,chamados!E:E,"&gt;= "&amp;$O$2,chamados!E:E,"&lt;" &amp;$Q$2,chamados!H:H,1)</f>
        <v>0</v>
      </c>
    </row>
    <row r="652" spans="1:11" x14ac:dyDescent="0.35">
      <c r="A652" s="3">
        <v>99767372.310956135</v>
      </c>
      <c r="B652">
        <f>cadastro!A652</f>
        <v>651</v>
      </c>
      <c r="C652">
        <f>cadastro!C652</f>
        <v>29</v>
      </c>
      <c r="D652" t="str">
        <f>cadastro!D652</f>
        <v>Operador de caixa</v>
      </c>
      <c r="E652" t="str">
        <f>cadastro!E652</f>
        <v>M</v>
      </c>
      <c r="F652" t="str">
        <f>cadastro!F652</f>
        <v>Sul</v>
      </c>
      <c r="G652" t="str">
        <f>cadastro!G652</f>
        <v>Médio</v>
      </c>
      <c r="H652">
        <f ca="1">COUNTIFS(transacional!C:C,analitico!B652,transacional!E:E,"&gt;= "&amp;$P$2,transacional!E:E,"&lt;" &amp;$Q$2)</f>
        <v>7</v>
      </c>
      <c r="I652" s="2">
        <f ca="1">SUMIFS(transacional!H:H,transacional!C:C,analitico!B652,transacional!E:E,"&gt;= "&amp;$P$2,transacional!E:E,"&lt;" &amp;$Q$2)</f>
        <v>1546</v>
      </c>
      <c r="J652" s="3">
        <f ca="1">COUNTIFS(transacional!C:C,analitico!B652,transacional!E:E,"&gt;= "&amp;$P$2,transacional!E:E,"&lt;" &amp;$Q$2,transacional!G:G,1)</f>
        <v>0</v>
      </c>
      <c r="K652">
        <f>COUNTIFS(chamados!C:C,analitico!B652,chamados!E:E,"&gt;= "&amp;$O$2,chamados!E:E,"&lt;" &amp;$Q$2,chamados!H:H,1)</f>
        <v>0</v>
      </c>
    </row>
    <row r="653" spans="1:11" x14ac:dyDescent="0.35">
      <c r="A653" s="3">
        <v>81483477.310956135</v>
      </c>
      <c r="B653">
        <f>cadastro!A653</f>
        <v>652</v>
      </c>
      <c r="C653">
        <f>cadastro!C653</f>
        <v>32</v>
      </c>
      <c r="D653" t="str">
        <f>cadastro!D653</f>
        <v>Especialista em calibrações metrológicas</v>
      </c>
      <c r="E653" t="str">
        <f>cadastro!E653</f>
        <v>M</v>
      </c>
      <c r="F653" t="str">
        <f>cadastro!F653</f>
        <v>Sul</v>
      </c>
      <c r="G653" t="str">
        <f>cadastro!G653</f>
        <v>Médio</v>
      </c>
      <c r="H653">
        <f ca="1">COUNTIFS(transacional!C:C,analitico!B653,transacional!E:E,"&gt;= "&amp;$P$2,transacional!E:E,"&lt;" &amp;$Q$2)</f>
        <v>7</v>
      </c>
      <c r="I653" s="2">
        <f ca="1">SUMIFS(transacional!H:H,transacional!C:C,analitico!B653,transacional!E:E,"&gt;= "&amp;$P$2,transacional!E:E,"&lt;" &amp;$Q$2)</f>
        <v>1569</v>
      </c>
      <c r="J653" s="3">
        <f ca="1">COUNTIFS(transacional!C:C,analitico!B653,transacional!E:E,"&gt;= "&amp;$P$2,transacional!E:E,"&lt;" &amp;$Q$2,transacional!G:G,1)</f>
        <v>1</v>
      </c>
      <c r="K653">
        <f>COUNTIFS(chamados!C:C,analitico!B653,chamados!E:E,"&gt;= "&amp;$O$2,chamados!E:E,"&lt;" &amp;$Q$2,chamados!H:H,1)</f>
        <v>0</v>
      </c>
    </row>
    <row r="654" spans="1:11" x14ac:dyDescent="0.35">
      <c r="A654" s="3">
        <v>99951512.310956135</v>
      </c>
      <c r="B654">
        <f>cadastro!A654</f>
        <v>653</v>
      </c>
      <c r="C654">
        <f>cadastro!C654</f>
        <v>35</v>
      </c>
      <c r="D654" t="str">
        <f>cadastro!D654</f>
        <v>Engenheiro civil (túneis)</v>
      </c>
      <c r="E654" t="str">
        <f>cadastro!E654</f>
        <v>M</v>
      </c>
      <c r="F654" t="str">
        <f>cadastro!F654</f>
        <v>Sul</v>
      </c>
      <c r="G654" t="str">
        <f>cadastro!G654</f>
        <v>Médio</v>
      </c>
      <c r="H654">
        <f ca="1">COUNTIFS(transacional!C:C,analitico!B654,transacional!E:E,"&gt;= "&amp;$P$2,transacional!E:E,"&lt;" &amp;$Q$2)</f>
        <v>5</v>
      </c>
      <c r="I654" s="2">
        <f ca="1">SUMIFS(transacional!H:H,transacional!C:C,analitico!B654,transacional!E:E,"&gt;= "&amp;$P$2,transacional!E:E,"&lt;" &amp;$Q$2)</f>
        <v>916</v>
      </c>
      <c r="J654" s="3">
        <f ca="1">COUNTIFS(transacional!C:C,analitico!B654,transacional!E:E,"&gt;= "&amp;$P$2,transacional!E:E,"&lt;" &amp;$Q$2,transacional!G:G,1)</f>
        <v>1</v>
      </c>
      <c r="K654">
        <f>COUNTIFS(chamados!C:C,analitico!B654,chamados!E:E,"&gt;= "&amp;$O$2,chamados!E:E,"&lt;" &amp;$Q$2,chamados!H:H,1)</f>
        <v>0</v>
      </c>
    </row>
    <row r="655" spans="1:11" x14ac:dyDescent="0.35">
      <c r="A655" s="3">
        <v>99767358.310956255</v>
      </c>
      <c r="B655">
        <f>cadastro!A655</f>
        <v>654</v>
      </c>
      <c r="C655">
        <f>cadastro!C655</f>
        <v>31</v>
      </c>
      <c r="D655" t="str">
        <f>cadastro!D655</f>
        <v>Repórter fotográfico</v>
      </c>
      <c r="E655" t="str">
        <f>cadastro!E655</f>
        <v>M</v>
      </c>
      <c r="F655" t="str">
        <f>cadastro!F655</f>
        <v>Sul</v>
      </c>
      <c r="G655" t="str">
        <f>cadastro!G655</f>
        <v>Médio</v>
      </c>
      <c r="H655">
        <f ca="1">COUNTIFS(transacional!C:C,analitico!B655,transacional!E:E,"&gt;= "&amp;$P$2,transacional!E:E,"&lt;" &amp;$Q$2)</f>
        <v>6</v>
      </c>
      <c r="I655" s="2">
        <f ca="1">SUMIFS(transacional!H:H,transacional!C:C,analitico!B655,transacional!E:E,"&gt;= "&amp;$P$2,transacional!E:E,"&lt;" &amp;$Q$2)</f>
        <v>332</v>
      </c>
      <c r="J655" s="3">
        <f ca="1">COUNTIFS(transacional!C:C,analitico!B655,transacional!E:E,"&gt;= "&amp;$P$2,transacional!E:E,"&lt;" &amp;$Q$2,transacional!G:G,1)</f>
        <v>0</v>
      </c>
      <c r="K655">
        <f>COUNTIFS(chamados!C:C,analitico!B655,chamados!E:E,"&gt;= "&amp;$O$2,chamados!E:E,"&lt;" &amp;$Q$2,chamados!H:H,1)</f>
        <v>0</v>
      </c>
    </row>
    <row r="656" spans="1:11" x14ac:dyDescent="0.35">
      <c r="A656" s="3">
        <v>81483465.310956255</v>
      </c>
      <c r="B656">
        <f>cadastro!A656</f>
        <v>655</v>
      </c>
      <c r="C656">
        <f>cadastro!C656</f>
        <v>35</v>
      </c>
      <c r="D656" t="str">
        <f>cadastro!D656</f>
        <v>Produtor de milho e sorgo</v>
      </c>
      <c r="E656" t="str">
        <f>cadastro!E656</f>
        <v>F</v>
      </c>
      <c r="F656" t="str">
        <f>cadastro!F656</f>
        <v>Sul</v>
      </c>
      <c r="G656" t="str">
        <f>cadastro!G656</f>
        <v>Médio</v>
      </c>
      <c r="H656">
        <f ca="1">COUNTIFS(transacional!C:C,analitico!B656,transacional!E:E,"&gt;= "&amp;$P$2,transacional!E:E,"&lt;" &amp;$Q$2)</f>
        <v>2</v>
      </c>
      <c r="I656" s="2">
        <f ca="1">SUMIFS(transacional!H:H,transacional!C:C,analitico!B656,transacional!E:E,"&gt;= "&amp;$P$2,transacional!E:E,"&lt;" &amp;$Q$2)</f>
        <v>27</v>
      </c>
      <c r="J656" s="3">
        <f ca="1">COUNTIFS(transacional!C:C,analitico!B656,transacional!E:E,"&gt;= "&amp;$P$2,transacional!E:E,"&lt;" &amp;$Q$2,transacional!G:G,1)</f>
        <v>1</v>
      </c>
      <c r="K656">
        <f>COUNTIFS(chamados!C:C,analitico!B656,chamados!E:E,"&gt;= "&amp;$O$2,chamados!E:E,"&lt;" &amp;$Q$2,chamados!H:H,1)</f>
        <v>0</v>
      </c>
    </row>
    <row r="657" spans="1:11" x14ac:dyDescent="0.35">
      <c r="A657" s="3">
        <v>99951506.310956359</v>
      </c>
      <c r="B657">
        <f>cadastro!A657</f>
        <v>656</v>
      </c>
      <c r="C657">
        <f>cadastro!C657</f>
        <v>35</v>
      </c>
      <c r="D657" t="str">
        <f>cadastro!D657</f>
        <v>Trabalhador da cultura de guaraná</v>
      </c>
      <c r="E657" t="str">
        <f>cadastro!E657</f>
        <v>M</v>
      </c>
      <c r="F657" t="str">
        <f>cadastro!F657</f>
        <v>Sul</v>
      </c>
      <c r="G657" t="str">
        <f>cadastro!G657</f>
        <v>Médio</v>
      </c>
      <c r="H657">
        <f ca="1">COUNTIFS(transacional!C:C,analitico!B657,transacional!E:E,"&gt;= "&amp;$P$2,transacional!E:E,"&lt;" &amp;$Q$2)</f>
        <v>3</v>
      </c>
      <c r="I657" s="2">
        <f ca="1">SUMIFS(transacional!H:H,transacional!C:C,analitico!B657,transacional!E:E,"&gt;= "&amp;$P$2,transacional!E:E,"&lt;" &amp;$Q$2)</f>
        <v>283</v>
      </c>
      <c r="J657" s="3">
        <f ca="1">COUNTIFS(transacional!C:C,analitico!B657,transacional!E:E,"&gt;= "&amp;$P$2,transacional!E:E,"&lt;" &amp;$Q$2,transacional!G:G,1)</f>
        <v>0</v>
      </c>
      <c r="K657">
        <f>COUNTIFS(chamados!C:C,analitico!B657,chamados!E:E,"&gt;= "&amp;$O$2,chamados!E:E,"&lt;" &amp;$Q$2,chamados!H:H,1)</f>
        <v>0</v>
      </c>
    </row>
    <row r="658" spans="1:11" x14ac:dyDescent="0.35">
      <c r="A658" s="3">
        <v>99767346.310956135</v>
      </c>
      <c r="B658">
        <f>cadastro!A658</f>
        <v>657</v>
      </c>
      <c r="C658">
        <f>cadastro!C658</f>
        <v>31</v>
      </c>
      <c r="D658" t="str">
        <f>cadastro!D658</f>
        <v>Professor de nutrição</v>
      </c>
      <c r="E658" t="str">
        <f>cadastro!E658</f>
        <v>F</v>
      </c>
      <c r="F658" t="str">
        <f>cadastro!F658</f>
        <v>Sul</v>
      </c>
      <c r="G658" t="str">
        <f>cadastro!G658</f>
        <v>Médio</v>
      </c>
      <c r="H658">
        <f ca="1">COUNTIFS(transacional!C:C,analitico!B658,transacional!E:E,"&gt;= "&amp;$P$2,transacional!E:E,"&lt;" &amp;$Q$2)</f>
        <v>2</v>
      </c>
      <c r="I658" s="2">
        <f ca="1">SUMIFS(transacional!H:H,transacional!C:C,analitico!B658,transacional!E:E,"&gt;= "&amp;$P$2,transacional!E:E,"&lt;" &amp;$Q$2)</f>
        <v>366</v>
      </c>
      <c r="J658" s="3">
        <f ca="1">COUNTIFS(transacional!C:C,analitico!B658,transacional!E:E,"&gt;= "&amp;$P$2,transacional!E:E,"&lt;" &amp;$Q$2,transacional!G:G,1)</f>
        <v>0</v>
      </c>
      <c r="K658">
        <f>COUNTIFS(chamados!C:C,analitico!B658,chamados!E:E,"&gt;= "&amp;$O$2,chamados!E:E,"&lt;" &amp;$Q$2,chamados!H:H,1)</f>
        <v>0</v>
      </c>
    </row>
    <row r="659" spans="1:11" x14ac:dyDescent="0.35">
      <c r="A659" s="3">
        <v>81483448.310956135</v>
      </c>
      <c r="B659">
        <f>cadastro!A659</f>
        <v>658</v>
      </c>
      <c r="C659">
        <f>cadastro!C659</f>
        <v>43</v>
      </c>
      <c r="D659" t="str">
        <f>cadastro!D659</f>
        <v>Costureira de reparação de roupas</v>
      </c>
      <c r="E659" t="str">
        <f>cadastro!E659</f>
        <v>F</v>
      </c>
      <c r="F659" t="str">
        <f>cadastro!F659</f>
        <v>Sul</v>
      </c>
      <c r="G659" t="str">
        <f>cadastro!G659</f>
        <v>Médio</v>
      </c>
      <c r="H659">
        <f ca="1">COUNTIFS(transacional!C:C,analitico!B659,transacional!E:E,"&gt;= "&amp;$P$2,transacional!E:E,"&lt;" &amp;$Q$2)</f>
        <v>2</v>
      </c>
      <c r="I659" s="2">
        <f ca="1">SUMIFS(transacional!H:H,transacional!C:C,analitico!B659,transacional!E:E,"&gt;= "&amp;$P$2,transacional!E:E,"&lt;" &amp;$Q$2)</f>
        <v>350</v>
      </c>
      <c r="J659" s="3">
        <f ca="1">COUNTIFS(transacional!C:C,analitico!B659,transacional!E:E,"&gt;= "&amp;$P$2,transacional!E:E,"&lt;" &amp;$Q$2,transacional!G:G,1)</f>
        <v>1</v>
      </c>
      <c r="K659">
        <f>COUNTIFS(chamados!C:C,analitico!B659,chamados!E:E,"&gt;= "&amp;$O$2,chamados!E:E,"&lt;" &amp;$Q$2,chamados!H:H,1)</f>
        <v>0</v>
      </c>
    </row>
    <row r="660" spans="1:11" x14ac:dyDescent="0.35">
      <c r="A660" s="3">
        <v>99951499.310956359</v>
      </c>
      <c r="B660">
        <f>cadastro!A660</f>
        <v>659</v>
      </c>
      <c r="C660">
        <f>cadastro!C660</f>
        <v>36</v>
      </c>
      <c r="D660" t="str">
        <f>cadastro!D660</f>
        <v>Juiz de direito</v>
      </c>
      <c r="E660" t="str">
        <f>cadastro!E660</f>
        <v>F</v>
      </c>
      <c r="F660" t="str">
        <f>cadastro!F660</f>
        <v>Sul</v>
      </c>
      <c r="G660" t="str">
        <f>cadastro!G660</f>
        <v>Médio</v>
      </c>
      <c r="H660">
        <f ca="1">COUNTIFS(transacional!C:C,analitico!B660,transacional!E:E,"&gt;= "&amp;$P$2,transacional!E:E,"&lt;" &amp;$Q$2)</f>
        <v>8</v>
      </c>
      <c r="I660" s="2">
        <f ca="1">SUMIFS(transacional!H:H,transacional!C:C,analitico!B660,transacional!E:E,"&gt;= "&amp;$P$2,transacional!E:E,"&lt;" &amp;$Q$2)</f>
        <v>1423</v>
      </c>
      <c r="J660" s="3">
        <f ca="1">COUNTIFS(transacional!C:C,analitico!B660,transacional!E:E,"&gt;= "&amp;$P$2,transacional!E:E,"&lt;" &amp;$Q$2,transacional!G:G,1)</f>
        <v>0</v>
      </c>
      <c r="K660">
        <f>COUNTIFS(chamados!C:C,analitico!B660,chamados!E:E,"&gt;= "&amp;$O$2,chamados!E:E,"&lt;" &amp;$Q$2,chamados!H:H,1)</f>
        <v>0</v>
      </c>
    </row>
    <row r="661" spans="1:11" x14ac:dyDescent="0.35">
      <c r="A661" s="3">
        <v>99767318.310956135</v>
      </c>
      <c r="B661">
        <f>cadastro!A661</f>
        <v>660</v>
      </c>
      <c r="C661">
        <f>cadastro!C661</f>
        <v>47</v>
      </c>
      <c r="D661" t="str">
        <f>cadastro!D661</f>
        <v>Trabalhador da exploração de copaíba</v>
      </c>
      <c r="E661" t="str">
        <f>cadastro!E661</f>
        <v>F</v>
      </c>
      <c r="F661" t="str">
        <f>cadastro!F661</f>
        <v>Sul</v>
      </c>
      <c r="G661" t="str">
        <f>cadastro!G661</f>
        <v>Médio</v>
      </c>
      <c r="H661">
        <f ca="1">COUNTIFS(transacional!C:C,analitico!B661,transacional!E:E,"&gt;= "&amp;$P$2,transacional!E:E,"&lt;" &amp;$Q$2)</f>
        <v>5</v>
      </c>
      <c r="I661" s="2">
        <f ca="1">SUMIFS(transacional!H:H,transacional!C:C,analitico!B661,transacional!E:E,"&gt;= "&amp;$P$2,transacional!E:E,"&lt;" &amp;$Q$2)</f>
        <v>579</v>
      </c>
      <c r="J661" s="3">
        <f ca="1">COUNTIFS(transacional!C:C,analitico!B661,transacional!E:E,"&gt;= "&amp;$P$2,transacional!E:E,"&lt;" &amp;$Q$2,transacional!G:G,1)</f>
        <v>1</v>
      </c>
      <c r="K661">
        <f>COUNTIFS(chamados!C:C,analitico!B661,chamados!E:E,"&gt;= "&amp;$O$2,chamados!E:E,"&lt;" &amp;$Q$2,chamados!H:H,1)</f>
        <v>0</v>
      </c>
    </row>
    <row r="662" spans="1:11" x14ac:dyDescent="0.35">
      <c r="A662" s="3">
        <v>81483439.310956359</v>
      </c>
      <c r="B662">
        <f>cadastro!A662</f>
        <v>661</v>
      </c>
      <c r="C662">
        <f>cadastro!C662</f>
        <v>43</v>
      </c>
      <c r="D662" t="str">
        <f>cadastro!D662</f>
        <v>Montador de instrumentos de óptica</v>
      </c>
      <c r="E662" t="str">
        <f>cadastro!E662</f>
        <v>M</v>
      </c>
      <c r="F662" t="str">
        <f>cadastro!F662</f>
        <v>Sul</v>
      </c>
      <c r="G662" t="str">
        <f>cadastro!G662</f>
        <v>Médio</v>
      </c>
      <c r="H662">
        <f ca="1">COUNTIFS(transacional!C:C,analitico!B662,transacional!E:E,"&gt;= "&amp;$P$2,transacional!E:E,"&lt;" &amp;$Q$2)</f>
        <v>5</v>
      </c>
      <c r="I662" s="2">
        <f ca="1">SUMIFS(transacional!H:H,transacional!C:C,analitico!B662,transacional!E:E,"&gt;= "&amp;$P$2,transacional!E:E,"&lt;" &amp;$Q$2)</f>
        <v>928</v>
      </c>
      <c r="J662" s="3">
        <f ca="1">COUNTIFS(transacional!C:C,analitico!B662,transacional!E:E,"&gt;= "&amp;$P$2,transacional!E:E,"&lt;" &amp;$Q$2,transacional!G:G,1)</f>
        <v>1</v>
      </c>
      <c r="K662">
        <f>COUNTIFS(chamados!C:C,analitico!B662,chamados!E:E,"&gt;= "&amp;$O$2,chamados!E:E,"&lt;" &amp;$Q$2,chamados!H:H,1)</f>
        <v>0</v>
      </c>
    </row>
    <row r="663" spans="1:11" x14ac:dyDescent="0.35">
      <c r="A663" s="3">
        <v>99951497.310956255</v>
      </c>
      <c r="B663">
        <f>cadastro!A663</f>
        <v>662</v>
      </c>
      <c r="C663">
        <f>cadastro!C663</f>
        <v>32</v>
      </c>
      <c r="D663" t="str">
        <f>cadastro!D663</f>
        <v>Escrivão de polícia</v>
      </c>
      <c r="E663" t="str">
        <f>cadastro!E663</f>
        <v>F</v>
      </c>
      <c r="F663" t="str">
        <f>cadastro!F663</f>
        <v>Sul</v>
      </c>
      <c r="G663" t="str">
        <f>cadastro!G663</f>
        <v>Médio</v>
      </c>
      <c r="H663">
        <f ca="1">COUNTIFS(transacional!C:C,analitico!B663,transacional!E:E,"&gt;= "&amp;$P$2,transacional!E:E,"&lt;" &amp;$Q$2)</f>
        <v>1</v>
      </c>
      <c r="I663" s="2">
        <f ca="1">SUMIFS(transacional!H:H,transacional!C:C,analitico!B663,transacional!E:E,"&gt;= "&amp;$P$2,transacional!E:E,"&lt;" &amp;$Q$2)</f>
        <v>4</v>
      </c>
      <c r="J663" s="3">
        <f ca="1">COUNTIFS(transacional!C:C,analitico!B663,transacional!E:E,"&gt;= "&amp;$P$2,transacional!E:E,"&lt;" &amp;$Q$2,transacional!G:G,1)</f>
        <v>0</v>
      </c>
      <c r="K663">
        <f>COUNTIFS(chamados!C:C,analitico!B663,chamados!E:E,"&gt;= "&amp;$O$2,chamados!E:E,"&lt;" &amp;$Q$2,chamados!H:H,1)</f>
        <v>0</v>
      </c>
    </row>
    <row r="664" spans="1:11" x14ac:dyDescent="0.35">
      <c r="A664" s="3">
        <v>99767314.310956255</v>
      </c>
      <c r="B664">
        <f>cadastro!A664</f>
        <v>663</v>
      </c>
      <c r="C664">
        <f>cadastro!C664</f>
        <v>39</v>
      </c>
      <c r="D664" t="str">
        <f>cadastro!D664</f>
        <v>Repórter de mídias audiovisuais</v>
      </c>
      <c r="E664" t="str">
        <f>cadastro!E664</f>
        <v>F</v>
      </c>
      <c r="F664" t="str">
        <f>cadastro!F664</f>
        <v>Sul</v>
      </c>
      <c r="G664" t="str">
        <f>cadastro!G664</f>
        <v>Médio</v>
      </c>
      <c r="H664">
        <f ca="1">COUNTIFS(transacional!C:C,analitico!B664,transacional!E:E,"&gt;= "&amp;$P$2,transacional!E:E,"&lt;" &amp;$Q$2)</f>
        <v>4</v>
      </c>
      <c r="I664" s="2">
        <f ca="1">SUMIFS(transacional!H:H,transacional!C:C,analitico!B664,transacional!E:E,"&gt;= "&amp;$P$2,transacional!E:E,"&lt;" &amp;$Q$2)</f>
        <v>549</v>
      </c>
      <c r="J664" s="3">
        <f ca="1">COUNTIFS(transacional!C:C,analitico!B664,transacional!E:E,"&gt;= "&amp;$P$2,transacional!E:E,"&lt;" &amp;$Q$2,transacional!G:G,1)</f>
        <v>1</v>
      </c>
      <c r="K664">
        <f>COUNTIFS(chamados!C:C,analitico!B664,chamados!E:E,"&gt;= "&amp;$O$2,chamados!E:E,"&lt;" &amp;$Q$2,chamados!H:H,1)</f>
        <v>0</v>
      </c>
    </row>
    <row r="665" spans="1:11" x14ac:dyDescent="0.35">
      <c r="A665" s="3">
        <v>81483437.310956359</v>
      </c>
      <c r="B665">
        <f>cadastro!A665</f>
        <v>664</v>
      </c>
      <c r="C665">
        <f>cadastro!C665</f>
        <v>36</v>
      </c>
      <c r="D665" t="str">
        <f>cadastro!D665</f>
        <v>Editor de jornal</v>
      </c>
      <c r="E665" t="str">
        <f>cadastro!E665</f>
        <v>F</v>
      </c>
      <c r="F665" t="str">
        <f>cadastro!F665</f>
        <v>Sul</v>
      </c>
      <c r="G665" t="str">
        <f>cadastro!G665</f>
        <v>Médio</v>
      </c>
      <c r="H665">
        <f ca="1">COUNTIFS(transacional!C:C,analitico!B665,transacional!E:E,"&gt;= "&amp;$P$2,transacional!E:E,"&lt;" &amp;$Q$2)</f>
        <v>7</v>
      </c>
      <c r="I665" s="2">
        <f ca="1">SUMIFS(transacional!H:H,transacional!C:C,analitico!B665,transacional!E:E,"&gt;= "&amp;$P$2,transacional!E:E,"&lt;" &amp;$Q$2)</f>
        <v>1070</v>
      </c>
      <c r="J665" s="3">
        <f ca="1">COUNTIFS(transacional!C:C,analitico!B665,transacional!E:E,"&gt;= "&amp;$P$2,transacional!E:E,"&lt;" &amp;$Q$2,transacional!G:G,1)</f>
        <v>1</v>
      </c>
      <c r="K665">
        <f>COUNTIFS(chamados!C:C,analitico!B665,chamados!E:E,"&gt;= "&amp;$O$2,chamados!E:E,"&lt;" &amp;$Q$2,chamados!H:H,1)</f>
        <v>0</v>
      </c>
    </row>
    <row r="666" spans="1:11" x14ac:dyDescent="0.35">
      <c r="A666" s="3">
        <v>99951494.310956359</v>
      </c>
      <c r="B666">
        <f>cadastro!A666</f>
        <v>665</v>
      </c>
      <c r="C666">
        <f>cadastro!C666</f>
        <v>29</v>
      </c>
      <c r="D666" t="str">
        <f>cadastro!D666</f>
        <v>Auxiliar de laboratório de análises físico-químicas</v>
      </c>
      <c r="E666" t="str">
        <f>cadastro!E666</f>
        <v>F</v>
      </c>
      <c r="F666" t="str">
        <f>cadastro!F666</f>
        <v>Sul</v>
      </c>
      <c r="G666" t="str">
        <f>cadastro!G666</f>
        <v>Médio</v>
      </c>
      <c r="H666">
        <f ca="1">COUNTIFS(transacional!C:C,analitico!B666,transacional!E:E,"&gt;= "&amp;$P$2,transacional!E:E,"&lt;" &amp;$Q$2)</f>
        <v>1</v>
      </c>
      <c r="I666" s="2">
        <f ca="1">SUMIFS(transacional!H:H,transacional!C:C,analitico!B666,transacional!E:E,"&gt;= "&amp;$P$2,transacional!E:E,"&lt;" &amp;$Q$2)</f>
        <v>172</v>
      </c>
      <c r="J666" s="3">
        <f ca="1">COUNTIFS(transacional!C:C,analitico!B666,transacional!E:E,"&gt;= "&amp;$P$2,transacional!E:E,"&lt;" &amp;$Q$2,transacional!G:G,1)</f>
        <v>0</v>
      </c>
      <c r="K666">
        <f>COUNTIFS(chamados!C:C,analitico!B666,chamados!E:E,"&gt;= "&amp;$O$2,chamados!E:E,"&lt;" &amp;$Q$2,chamados!H:H,1)</f>
        <v>0</v>
      </c>
    </row>
    <row r="667" spans="1:11" x14ac:dyDescent="0.35">
      <c r="A667" s="3">
        <v>99767309.310956359</v>
      </c>
      <c r="B667">
        <f>cadastro!A667</f>
        <v>666</v>
      </c>
      <c r="C667">
        <f>cadastro!C667</f>
        <v>32</v>
      </c>
      <c r="D667" t="str">
        <f>cadastro!D667</f>
        <v>Descarnador de couros e peles, à maquina</v>
      </c>
      <c r="E667" t="str">
        <f>cadastro!E667</f>
        <v>F</v>
      </c>
      <c r="F667" t="str">
        <f>cadastro!F667</f>
        <v>Sul</v>
      </c>
      <c r="G667" t="str">
        <f>cadastro!G667</f>
        <v>Médio</v>
      </c>
      <c r="H667">
        <f ca="1">COUNTIFS(transacional!C:C,analitico!B667,transacional!E:E,"&gt;= "&amp;$P$2,transacional!E:E,"&lt;" &amp;$Q$2)</f>
        <v>5</v>
      </c>
      <c r="I667" s="2">
        <f ca="1">SUMIFS(transacional!H:H,transacional!C:C,analitico!B667,transacional!E:E,"&gt;= "&amp;$P$2,transacional!E:E,"&lt;" &amp;$Q$2)</f>
        <v>612</v>
      </c>
      <c r="J667" s="3">
        <f ca="1">COUNTIFS(transacional!C:C,analitico!B667,transacional!E:E,"&gt;= "&amp;$P$2,transacional!E:E,"&lt;" &amp;$Q$2,transacional!G:G,1)</f>
        <v>0</v>
      </c>
      <c r="K667">
        <f>COUNTIFS(chamados!C:C,analitico!B667,chamados!E:E,"&gt;= "&amp;$O$2,chamados!E:E,"&lt;" &amp;$Q$2,chamados!H:H,1)</f>
        <v>0</v>
      </c>
    </row>
    <row r="668" spans="1:11" x14ac:dyDescent="0.35">
      <c r="A668" s="3">
        <v>81483426.310956255</v>
      </c>
      <c r="B668">
        <f>cadastro!A668</f>
        <v>667</v>
      </c>
      <c r="C668">
        <f>cadastro!C668</f>
        <v>38</v>
      </c>
      <c r="D668" t="str">
        <f>cadastro!D668</f>
        <v>Analista de seguros (técnico)</v>
      </c>
      <c r="E668" t="str">
        <f>cadastro!E668</f>
        <v>F</v>
      </c>
      <c r="F668" t="str">
        <f>cadastro!F668</f>
        <v>Sul</v>
      </c>
      <c r="G668" t="str">
        <f>cadastro!G668</f>
        <v>Médio</v>
      </c>
      <c r="H668">
        <f ca="1">COUNTIFS(transacional!C:C,analitico!B668,transacional!E:E,"&gt;= "&amp;$P$2,transacional!E:E,"&lt;" &amp;$Q$2)</f>
        <v>4</v>
      </c>
      <c r="I668" s="2">
        <f ca="1">SUMIFS(transacional!H:H,transacional!C:C,analitico!B668,transacional!E:E,"&gt;= "&amp;$P$2,transacional!E:E,"&lt;" &amp;$Q$2)</f>
        <v>420</v>
      </c>
      <c r="J668" s="3">
        <f ca="1">COUNTIFS(transacional!C:C,analitico!B668,transacional!E:E,"&gt;= "&amp;$P$2,transacional!E:E,"&lt;" &amp;$Q$2,transacional!G:G,1)</f>
        <v>0</v>
      </c>
      <c r="K668">
        <f>COUNTIFS(chamados!C:C,analitico!B668,chamados!E:E,"&gt;= "&amp;$O$2,chamados!E:E,"&lt;" &amp;$Q$2,chamados!H:H,1)</f>
        <v>0</v>
      </c>
    </row>
    <row r="669" spans="1:11" x14ac:dyDescent="0.35">
      <c r="A669" s="3">
        <v>99951477.310956478</v>
      </c>
      <c r="B669">
        <f>cadastro!A669</f>
        <v>668</v>
      </c>
      <c r="C669">
        <f>cadastro!C669</f>
        <v>40</v>
      </c>
      <c r="D669" t="str">
        <f>cadastro!D669</f>
        <v>Condutor de turismo de aventura</v>
      </c>
      <c r="E669" t="str">
        <f>cadastro!E669</f>
        <v>M</v>
      </c>
      <c r="F669" t="str">
        <f>cadastro!F669</f>
        <v>Sul</v>
      </c>
      <c r="G669" t="str">
        <f>cadastro!G669</f>
        <v>Médio</v>
      </c>
      <c r="H669">
        <f ca="1">COUNTIFS(transacional!C:C,analitico!B669,transacional!E:E,"&gt;= "&amp;$P$2,transacional!E:E,"&lt;" &amp;$Q$2)</f>
        <v>2</v>
      </c>
      <c r="I669" s="2">
        <f ca="1">SUMIFS(transacional!H:H,transacional!C:C,analitico!B669,transacional!E:E,"&gt;= "&amp;$P$2,transacional!E:E,"&lt;" &amp;$Q$2)</f>
        <v>495</v>
      </c>
      <c r="J669" s="3">
        <f ca="1">COUNTIFS(transacional!C:C,analitico!B669,transacional!E:E,"&gt;= "&amp;$P$2,transacional!E:E,"&lt;" &amp;$Q$2,transacional!G:G,1)</f>
        <v>0</v>
      </c>
      <c r="K669">
        <f>COUNTIFS(chamados!C:C,analitico!B669,chamados!E:E,"&gt;= "&amp;$O$2,chamados!E:E,"&lt;" &amp;$Q$2,chamados!H:H,1)</f>
        <v>0</v>
      </c>
    </row>
    <row r="670" spans="1:11" x14ac:dyDescent="0.35">
      <c r="A670" s="3">
        <v>99767301.310956255</v>
      </c>
      <c r="B670">
        <f>cadastro!A670</f>
        <v>669</v>
      </c>
      <c r="C670">
        <f>cadastro!C670</f>
        <v>28</v>
      </c>
      <c r="D670" t="str">
        <f>cadastro!D670</f>
        <v>Médico cirurgião cardiovascular</v>
      </c>
      <c r="E670" t="str">
        <f>cadastro!E670</f>
        <v>F</v>
      </c>
      <c r="F670" t="str">
        <f>cadastro!F670</f>
        <v>Sul</v>
      </c>
      <c r="G670" t="str">
        <f>cadastro!G670</f>
        <v>Médio</v>
      </c>
      <c r="H670">
        <f ca="1">COUNTIFS(transacional!C:C,analitico!B670,transacional!E:E,"&gt;= "&amp;$P$2,transacional!E:E,"&lt;" &amp;$Q$2)</f>
        <v>5</v>
      </c>
      <c r="I670" s="2">
        <f ca="1">SUMIFS(transacional!H:H,transacional!C:C,analitico!B670,transacional!E:E,"&gt;= "&amp;$P$2,transacional!E:E,"&lt;" &amp;$Q$2)</f>
        <v>876</v>
      </c>
      <c r="J670" s="3">
        <f ca="1">COUNTIFS(transacional!C:C,analitico!B670,transacional!E:E,"&gt;= "&amp;$P$2,transacional!E:E,"&lt;" &amp;$Q$2,transacional!G:G,1)</f>
        <v>1</v>
      </c>
      <c r="K670">
        <f>COUNTIFS(chamados!C:C,analitico!B670,chamados!E:E,"&gt;= "&amp;$O$2,chamados!E:E,"&lt;" &amp;$Q$2,chamados!H:H,1)</f>
        <v>0</v>
      </c>
    </row>
    <row r="671" spans="1:11" x14ac:dyDescent="0.35">
      <c r="A671" s="3">
        <v>81483420.310956255</v>
      </c>
      <c r="B671">
        <f>cadastro!A671</f>
        <v>670</v>
      </c>
      <c r="C671">
        <f>cadastro!C671</f>
        <v>35</v>
      </c>
      <c r="D671" t="str">
        <f>cadastro!D671</f>
        <v>Comentarista de mídias audiovisuais</v>
      </c>
      <c r="E671" t="str">
        <f>cadastro!E671</f>
        <v>M</v>
      </c>
      <c r="F671" t="str">
        <f>cadastro!F671</f>
        <v>Sul</v>
      </c>
      <c r="G671" t="str">
        <f>cadastro!G671</f>
        <v>Médio</v>
      </c>
      <c r="H671">
        <f ca="1">COUNTIFS(transacional!C:C,analitico!B671,transacional!E:E,"&gt;= "&amp;$P$2,transacional!E:E,"&lt;" &amp;$Q$2)</f>
        <v>3</v>
      </c>
      <c r="I671" s="2">
        <f ca="1">SUMIFS(transacional!H:H,transacional!C:C,analitico!B671,transacional!E:E,"&gt;= "&amp;$P$2,transacional!E:E,"&lt;" &amp;$Q$2)</f>
        <v>368</v>
      </c>
      <c r="J671" s="3">
        <f ca="1">COUNTIFS(transacional!C:C,analitico!B671,transacional!E:E,"&gt;= "&amp;$P$2,transacional!E:E,"&lt;" &amp;$Q$2,transacional!G:G,1)</f>
        <v>1</v>
      </c>
      <c r="K671">
        <f>COUNTIFS(chamados!C:C,analitico!B671,chamados!E:E,"&gt;= "&amp;$O$2,chamados!E:E,"&lt;" &amp;$Q$2,chamados!H:H,1)</f>
        <v>0</v>
      </c>
    </row>
    <row r="672" spans="1:11" x14ac:dyDescent="0.35">
      <c r="A672" s="3">
        <v>99951473.310956135</v>
      </c>
      <c r="B672">
        <f>cadastro!A672</f>
        <v>671</v>
      </c>
      <c r="C672">
        <f>cadastro!C672</f>
        <v>38</v>
      </c>
      <c r="D672" t="str">
        <f>cadastro!D672</f>
        <v>Artista (artes visuais)</v>
      </c>
      <c r="E672" t="str">
        <f>cadastro!E672</f>
        <v>F</v>
      </c>
      <c r="F672" t="str">
        <f>cadastro!F672</f>
        <v>Sul</v>
      </c>
      <c r="G672" t="str">
        <f>cadastro!G672</f>
        <v>Médio</v>
      </c>
      <c r="H672">
        <f ca="1">COUNTIFS(transacional!C:C,analitico!B672,transacional!E:E,"&gt;= "&amp;$P$2,transacional!E:E,"&lt;" &amp;$Q$2)</f>
        <v>9</v>
      </c>
      <c r="I672" s="2">
        <f ca="1">SUMIFS(transacional!H:H,transacional!C:C,analitico!B672,transacional!E:E,"&gt;= "&amp;$P$2,transacional!E:E,"&lt;" &amp;$Q$2)</f>
        <v>1519</v>
      </c>
      <c r="J672" s="3">
        <f ca="1">COUNTIFS(transacional!C:C,analitico!B672,transacional!E:E,"&gt;= "&amp;$P$2,transacional!E:E,"&lt;" &amp;$Q$2,transacional!G:G,1)</f>
        <v>0</v>
      </c>
      <c r="K672">
        <f>COUNTIFS(chamados!C:C,analitico!B672,chamados!E:E,"&gt;= "&amp;$O$2,chamados!E:E,"&lt;" &amp;$Q$2,chamados!H:H,1)</f>
        <v>0</v>
      </c>
    </row>
    <row r="673" spans="1:11" x14ac:dyDescent="0.35">
      <c r="A673" s="3">
        <v>99767281.310956359</v>
      </c>
      <c r="B673">
        <f>cadastro!A673</f>
        <v>672</v>
      </c>
      <c r="C673">
        <f>cadastro!C673</f>
        <v>36</v>
      </c>
      <c r="D673" t="str">
        <f>cadastro!D673</f>
        <v>Operador de refrigeração (coqueria)</v>
      </c>
      <c r="E673" t="str">
        <f>cadastro!E673</f>
        <v>F</v>
      </c>
      <c r="F673" t="str">
        <f>cadastro!F673</f>
        <v>Sul</v>
      </c>
      <c r="G673" t="str">
        <f>cadastro!G673</f>
        <v>Médio</v>
      </c>
      <c r="H673">
        <f ca="1">COUNTIFS(transacional!C:C,analitico!B673,transacional!E:E,"&gt;= "&amp;$P$2,transacional!E:E,"&lt;" &amp;$Q$2)</f>
        <v>2</v>
      </c>
      <c r="I673" s="2">
        <f ca="1">SUMIFS(transacional!H:H,transacional!C:C,analitico!B673,transacional!E:E,"&gt;= "&amp;$P$2,transacional!E:E,"&lt;" &amp;$Q$2)</f>
        <v>524</v>
      </c>
      <c r="J673" s="3">
        <f ca="1">COUNTIFS(transacional!C:C,analitico!B673,transacional!E:E,"&gt;= "&amp;$P$2,transacional!E:E,"&lt;" &amp;$Q$2,transacional!G:G,1)</f>
        <v>0</v>
      </c>
      <c r="K673">
        <f>COUNTIFS(chamados!C:C,analitico!B673,chamados!E:E,"&gt;= "&amp;$O$2,chamados!E:E,"&lt;" &amp;$Q$2,chamados!H:H,1)</f>
        <v>0</v>
      </c>
    </row>
    <row r="674" spans="1:11" x14ac:dyDescent="0.35">
      <c r="A674" s="3">
        <v>81483419.310956255</v>
      </c>
      <c r="B674">
        <f>cadastro!A674</f>
        <v>673</v>
      </c>
      <c r="C674">
        <f>cadastro!C674</f>
        <v>27</v>
      </c>
      <c r="D674" t="str">
        <f>cadastro!D674</f>
        <v>Bombeiro civil</v>
      </c>
      <c r="E674" t="str">
        <f>cadastro!E674</f>
        <v>F</v>
      </c>
      <c r="F674" t="str">
        <f>cadastro!F674</f>
        <v>Sul</v>
      </c>
      <c r="G674" t="str">
        <f>cadastro!G674</f>
        <v>Médio</v>
      </c>
      <c r="H674">
        <f ca="1">COUNTIFS(transacional!C:C,analitico!B674,transacional!E:E,"&gt;= "&amp;$P$2,transacional!E:E,"&lt;" &amp;$Q$2)</f>
        <v>6</v>
      </c>
      <c r="I674" s="2">
        <f ca="1">SUMIFS(transacional!H:H,transacional!C:C,analitico!B674,transacional!E:E,"&gt;= "&amp;$P$2,transacional!E:E,"&lt;" &amp;$Q$2)</f>
        <v>1247</v>
      </c>
      <c r="J674" s="3">
        <f ca="1">COUNTIFS(transacional!C:C,analitico!B674,transacional!E:E,"&gt;= "&amp;$P$2,transacional!E:E,"&lt;" &amp;$Q$2,transacional!G:G,1)</f>
        <v>1</v>
      </c>
      <c r="K674">
        <f>COUNTIFS(chamados!C:C,analitico!B674,chamados!E:E,"&gt;= "&amp;$O$2,chamados!E:E,"&lt;" &amp;$Q$2,chamados!H:H,1)</f>
        <v>0</v>
      </c>
    </row>
    <row r="675" spans="1:11" x14ac:dyDescent="0.35">
      <c r="A675" s="3">
        <v>99951470.310956359</v>
      </c>
      <c r="B675">
        <f>cadastro!A675</f>
        <v>674</v>
      </c>
      <c r="C675">
        <f>cadastro!C675</f>
        <v>35</v>
      </c>
      <c r="D675" t="str">
        <f>cadastro!D675</f>
        <v>Destilador de produtos químicos (exceto petróleo)</v>
      </c>
      <c r="E675" t="str">
        <f>cadastro!E675</f>
        <v>F</v>
      </c>
      <c r="F675" t="str">
        <f>cadastro!F675</f>
        <v>Sul</v>
      </c>
      <c r="G675" t="str">
        <f>cadastro!G675</f>
        <v>Médio</v>
      </c>
      <c r="H675">
        <f ca="1">COUNTIFS(transacional!C:C,analitico!B675,transacional!E:E,"&gt;= "&amp;$P$2,transacional!E:E,"&lt;" &amp;$Q$2)</f>
        <v>2</v>
      </c>
      <c r="I675" s="2">
        <f ca="1">SUMIFS(transacional!H:H,transacional!C:C,analitico!B675,transacional!E:E,"&gt;= "&amp;$P$2,transacional!E:E,"&lt;" &amp;$Q$2)</f>
        <v>266</v>
      </c>
      <c r="J675" s="3">
        <f ca="1">COUNTIFS(transacional!C:C,analitico!B675,transacional!E:E,"&gt;= "&amp;$P$2,transacional!E:E,"&lt;" &amp;$Q$2,transacional!G:G,1)</f>
        <v>0</v>
      </c>
      <c r="K675">
        <f>COUNTIFS(chamados!C:C,analitico!B675,chamados!E:E,"&gt;= "&amp;$O$2,chamados!E:E,"&lt;" &amp;$Q$2,chamados!H:H,1)</f>
        <v>0</v>
      </c>
    </row>
    <row r="676" spans="1:11" x14ac:dyDescent="0.35">
      <c r="A676" s="3">
        <v>99767273.310956255</v>
      </c>
      <c r="B676">
        <f>cadastro!A676</f>
        <v>675</v>
      </c>
      <c r="C676">
        <f>cadastro!C676</f>
        <v>32</v>
      </c>
      <c r="D676" t="str">
        <f>cadastro!D676</f>
        <v>Chefe de serviços bancários</v>
      </c>
      <c r="E676" t="str">
        <f>cadastro!E676</f>
        <v>F</v>
      </c>
      <c r="F676" t="str">
        <f>cadastro!F676</f>
        <v>Sul</v>
      </c>
      <c r="G676" t="str">
        <f>cadastro!G676</f>
        <v>Médio</v>
      </c>
      <c r="H676">
        <f ca="1">COUNTIFS(transacional!C:C,analitico!B676,transacional!E:E,"&gt;= "&amp;$P$2,transacional!E:E,"&lt;" &amp;$Q$2)</f>
        <v>4</v>
      </c>
      <c r="I676" s="2">
        <f ca="1">SUMIFS(transacional!H:H,transacional!C:C,analitico!B676,transacional!E:E,"&gt;= "&amp;$P$2,transacional!E:E,"&lt;" &amp;$Q$2)</f>
        <v>667</v>
      </c>
      <c r="J676" s="3">
        <f ca="1">COUNTIFS(transacional!C:C,analitico!B676,transacional!E:E,"&gt;= "&amp;$P$2,transacional!E:E,"&lt;" &amp;$Q$2,transacional!G:G,1)</f>
        <v>1</v>
      </c>
      <c r="K676">
        <f>COUNTIFS(chamados!C:C,analitico!B676,chamados!E:E,"&gt;= "&amp;$O$2,chamados!E:E,"&lt;" &amp;$Q$2,chamados!H:H,1)</f>
        <v>0</v>
      </c>
    </row>
    <row r="677" spans="1:11" x14ac:dyDescent="0.35">
      <c r="A677" s="3">
        <v>81483399.310956135</v>
      </c>
      <c r="B677">
        <f>cadastro!A677</f>
        <v>676</v>
      </c>
      <c r="C677">
        <f>cadastro!C677</f>
        <v>38</v>
      </c>
      <c r="D677" t="str">
        <f>cadastro!D677</f>
        <v>Contramestre de malharia (indústria têxtil)</v>
      </c>
      <c r="E677" t="str">
        <f>cadastro!E677</f>
        <v>F</v>
      </c>
      <c r="F677" t="str">
        <f>cadastro!F677</f>
        <v>Sul</v>
      </c>
      <c r="G677" t="str">
        <f>cadastro!G677</f>
        <v>Médio</v>
      </c>
      <c r="H677">
        <f ca="1">COUNTIFS(transacional!C:C,analitico!B677,transacional!E:E,"&gt;= "&amp;$P$2,transacional!E:E,"&lt;" &amp;$Q$2)</f>
        <v>4</v>
      </c>
      <c r="I677" s="2">
        <f ca="1">SUMIFS(transacional!H:H,transacional!C:C,analitico!B677,transacional!E:E,"&gt;= "&amp;$P$2,transacional!E:E,"&lt;" &amp;$Q$2)</f>
        <v>403</v>
      </c>
      <c r="J677" s="3">
        <f ca="1">COUNTIFS(transacional!C:C,analitico!B677,transacional!E:E,"&gt;= "&amp;$P$2,transacional!E:E,"&lt;" &amp;$Q$2,transacional!G:G,1)</f>
        <v>0</v>
      </c>
      <c r="K677">
        <f>COUNTIFS(chamados!C:C,analitico!B677,chamados!E:E,"&gt;= "&amp;$O$2,chamados!E:E,"&lt;" &amp;$Q$2,chamados!H:H,1)</f>
        <v>0</v>
      </c>
    </row>
    <row r="678" spans="1:11" x14ac:dyDescent="0.35">
      <c r="A678" s="3">
        <v>99951461.310956359</v>
      </c>
      <c r="B678">
        <f>cadastro!A678</f>
        <v>677</v>
      </c>
      <c r="C678">
        <f>cadastro!C678</f>
        <v>38</v>
      </c>
      <c r="D678" t="str">
        <f>cadastro!D678</f>
        <v>Trabalhador na operação de sistema de irrigação localizada (microaspersão e gotejamento)</v>
      </c>
      <c r="E678" t="str">
        <f>cadastro!E678</f>
        <v>F</v>
      </c>
      <c r="F678" t="str">
        <f>cadastro!F678</f>
        <v>Sul</v>
      </c>
      <c r="G678" t="str">
        <f>cadastro!G678</f>
        <v>Médio</v>
      </c>
      <c r="H678">
        <f ca="1">COUNTIFS(transacional!C:C,analitico!B678,transacional!E:E,"&gt;= "&amp;$P$2,transacional!E:E,"&lt;" &amp;$Q$2)</f>
        <v>4</v>
      </c>
      <c r="I678" s="2">
        <f ca="1">SUMIFS(transacional!H:H,transacional!C:C,analitico!B678,transacional!E:E,"&gt;= "&amp;$P$2,transacional!E:E,"&lt;" &amp;$Q$2)</f>
        <v>383</v>
      </c>
      <c r="J678" s="3">
        <f ca="1">COUNTIFS(transacional!C:C,analitico!B678,transacional!E:E,"&gt;= "&amp;$P$2,transacional!E:E,"&lt;" &amp;$Q$2,transacional!G:G,1)</f>
        <v>1</v>
      </c>
      <c r="K678">
        <f>COUNTIFS(chamados!C:C,analitico!B678,chamados!E:E,"&gt;= "&amp;$O$2,chamados!E:E,"&lt;" &amp;$Q$2,chamados!H:H,1)</f>
        <v>0</v>
      </c>
    </row>
    <row r="679" spans="1:11" x14ac:dyDescent="0.35">
      <c r="A679" s="3">
        <v>99767257.310956135</v>
      </c>
      <c r="B679">
        <f>cadastro!A679</f>
        <v>678</v>
      </c>
      <c r="C679">
        <f>cadastro!C679</f>
        <v>36</v>
      </c>
      <c r="D679" t="str">
        <f>cadastro!D679</f>
        <v>Montador de instrumentos de óptica</v>
      </c>
      <c r="E679" t="str">
        <f>cadastro!E679</f>
        <v>M</v>
      </c>
      <c r="F679" t="str">
        <f>cadastro!F679</f>
        <v>Sul</v>
      </c>
      <c r="G679" t="str">
        <f>cadastro!G679</f>
        <v>Médio</v>
      </c>
      <c r="H679">
        <f ca="1">COUNTIFS(transacional!C:C,analitico!B679,transacional!E:E,"&gt;= "&amp;$P$2,transacional!E:E,"&lt;" &amp;$Q$2)</f>
        <v>2</v>
      </c>
      <c r="I679" s="2">
        <f ca="1">SUMIFS(transacional!H:H,transacional!C:C,analitico!B679,transacional!E:E,"&gt;= "&amp;$P$2,transacional!E:E,"&lt;" &amp;$Q$2)</f>
        <v>236</v>
      </c>
      <c r="J679" s="3">
        <f ca="1">COUNTIFS(transacional!C:C,analitico!B679,transacional!E:E,"&gt;= "&amp;$P$2,transacional!E:E,"&lt;" &amp;$Q$2,transacional!G:G,1)</f>
        <v>0</v>
      </c>
      <c r="K679">
        <f>COUNTIFS(chamados!C:C,analitico!B679,chamados!E:E,"&gt;= "&amp;$O$2,chamados!E:E,"&lt;" &amp;$Q$2,chamados!H:H,1)</f>
        <v>0</v>
      </c>
    </row>
    <row r="680" spans="1:11" x14ac:dyDescent="0.35">
      <c r="A680" s="3">
        <v>81483399.310956255</v>
      </c>
      <c r="B680">
        <f>cadastro!A680</f>
        <v>679</v>
      </c>
      <c r="C680">
        <f>cadastro!C680</f>
        <v>29</v>
      </c>
      <c r="D680" t="str">
        <f>cadastro!D680</f>
        <v>Impregnador de madeira</v>
      </c>
      <c r="E680" t="str">
        <f>cadastro!E680</f>
        <v>F</v>
      </c>
      <c r="F680" t="str">
        <f>cadastro!F680</f>
        <v>Sul</v>
      </c>
      <c r="G680" t="str">
        <f>cadastro!G680</f>
        <v>Médio</v>
      </c>
      <c r="H680">
        <f ca="1">COUNTIFS(transacional!C:C,analitico!B680,transacional!E:E,"&gt;= "&amp;$P$2,transacional!E:E,"&lt;" &amp;$Q$2)</f>
        <v>6</v>
      </c>
      <c r="I680" s="2">
        <f ca="1">SUMIFS(transacional!H:H,transacional!C:C,analitico!B680,transacional!E:E,"&gt;= "&amp;$P$2,transacional!E:E,"&lt;" &amp;$Q$2)</f>
        <v>1392</v>
      </c>
      <c r="J680" s="3">
        <f ca="1">COUNTIFS(transacional!C:C,analitico!B680,transacional!E:E,"&gt;= "&amp;$P$2,transacional!E:E,"&lt;" &amp;$Q$2,transacional!G:G,1)</f>
        <v>0</v>
      </c>
      <c r="K680">
        <f>COUNTIFS(chamados!C:C,analitico!B680,chamados!E:E,"&gt;= "&amp;$O$2,chamados!E:E,"&lt;" &amp;$Q$2,chamados!H:H,1)</f>
        <v>0</v>
      </c>
    </row>
    <row r="681" spans="1:11" x14ac:dyDescent="0.35">
      <c r="A681" s="3">
        <v>99951453.310956135</v>
      </c>
      <c r="B681">
        <f>cadastro!A681</f>
        <v>680</v>
      </c>
      <c r="C681">
        <f>cadastro!C681</f>
        <v>40</v>
      </c>
      <c r="D681" t="str">
        <f>cadastro!D681</f>
        <v>Membro de liderança quilombola</v>
      </c>
      <c r="E681" t="str">
        <f>cadastro!E681</f>
        <v>F</v>
      </c>
      <c r="F681" t="str">
        <f>cadastro!F681</f>
        <v>Sul</v>
      </c>
      <c r="G681" t="str">
        <f>cadastro!G681</f>
        <v>Médio</v>
      </c>
      <c r="H681">
        <f ca="1">COUNTIFS(transacional!C:C,analitico!B681,transacional!E:E,"&gt;= "&amp;$P$2,transacional!E:E,"&lt;" &amp;$Q$2)</f>
        <v>6</v>
      </c>
      <c r="I681" s="2">
        <f ca="1">SUMIFS(transacional!H:H,transacional!C:C,analitico!B681,transacional!E:E,"&gt;= "&amp;$P$2,transacional!E:E,"&lt;" &amp;$Q$2)</f>
        <v>765</v>
      </c>
      <c r="J681" s="3">
        <f ca="1">COUNTIFS(transacional!C:C,analitico!B681,transacional!E:E,"&gt;= "&amp;$P$2,transacional!E:E,"&lt;" &amp;$Q$2,transacional!G:G,1)</f>
        <v>1</v>
      </c>
      <c r="K681">
        <f>COUNTIFS(chamados!C:C,analitico!B681,chamados!E:E,"&gt;= "&amp;$O$2,chamados!E:E,"&lt;" &amp;$Q$2,chamados!H:H,1)</f>
        <v>0</v>
      </c>
    </row>
    <row r="682" spans="1:11" x14ac:dyDescent="0.35">
      <c r="A682" s="3">
        <v>99767246.310956255</v>
      </c>
      <c r="B682">
        <f>cadastro!A682</f>
        <v>681</v>
      </c>
      <c r="C682">
        <f>cadastro!C682</f>
        <v>35</v>
      </c>
      <c r="D682" t="str">
        <f>cadastro!D682</f>
        <v>Galvanizador</v>
      </c>
      <c r="E682" t="str">
        <f>cadastro!E682</f>
        <v>F</v>
      </c>
      <c r="F682" t="str">
        <f>cadastro!F682</f>
        <v>Sul</v>
      </c>
      <c r="G682" t="str">
        <f>cadastro!G682</f>
        <v>Médio</v>
      </c>
      <c r="H682">
        <f ca="1">COUNTIFS(transacional!C:C,analitico!B682,transacional!E:E,"&gt;= "&amp;$P$2,transacional!E:E,"&lt;" &amp;$Q$2)</f>
        <v>7</v>
      </c>
      <c r="I682" s="2">
        <f ca="1">SUMIFS(transacional!H:H,transacional!C:C,analitico!B682,transacional!E:E,"&gt;= "&amp;$P$2,transacional!E:E,"&lt;" &amp;$Q$2)</f>
        <v>995</v>
      </c>
      <c r="J682" s="3">
        <f ca="1">COUNTIFS(transacional!C:C,analitico!B682,transacional!E:E,"&gt;= "&amp;$P$2,transacional!E:E,"&lt;" &amp;$Q$2,transacional!G:G,1)</f>
        <v>1</v>
      </c>
      <c r="K682">
        <f>COUNTIFS(chamados!C:C,analitico!B682,chamados!E:E,"&gt;= "&amp;$O$2,chamados!E:E,"&lt;" &amp;$Q$2,chamados!H:H,1)</f>
        <v>0</v>
      </c>
    </row>
    <row r="683" spans="1:11" x14ac:dyDescent="0.35">
      <c r="A683" s="3">
        <v>81483375.310956135</v>
      </c>
      <c r="B683">
        <f>cadastro!A683</f>
        <v>682</v>
      </c>
      <c r="C683">
        <f>cadastro!C683</f>
        <v>44</v>
      </c>
      <c r="D683" t="str">
        <f>cadastro!D683</f>
        <v>Cerzidor</v>
      </c>
      <c r="E683" t="str">
        <f>cadastro!E683</f>
        <v>M</v>
      </c>
      <c r="F683" t="str">
        <f>cadastro!F683</f>
        <v>Sul</v>
      </c>
      <c r="G683" t="str">
        <f>cadastro!G683</f>
        <v>Médio</v>
      </c>
      <c r="H683">
        <f ca="1">COUNTIFS(transacional!C:C,analitico!B683,transacional!E:E,"&gt;= "&amp;$P$2,transacional!E:E,"&lt;" &amp;$Q$2)</f>
        <v>2</v>
      </c>
      <c r="I683" s="2">
        <f ca="1">SUMIFS(transacional!H:H,transacional!C:C,analitico!B683,transacional!E:E,"&gt;= "&amp;$P$2,transacional!E:E,"&lt;" &amp;$Q$2)</f>
        <v>98</v>
      </c>
      <c r="J683" s="3">
        <f ca="1">COUNTIFS(transacional!C:C,analitico!B683,transacional!E:E,"&gt;= "&amp;$P$2,transacional!E:E,"&lt;" &amp;$Q$2,transacional!G:G,1)</f>
        <v>0</v>
      </c>
      <c r="K683">
        <f>COUNTIFS(chamados!C:C,analitico!B683,chamados!E:E,"&gt;= "&amp;$O$2,chamados!E:E,"&lt;" &amp;$Q$2,chamados!H:H,1)</f>
        <v>0</v>
      </c>
    </row>
    <row r="684" spans="1:11" x14ac:dyDescent="0.35">
      <c r="A684" s="3">
        <v>99951444.310956255</v>
      </c>
      <c r="B684">
        <f>cadastro!A684</f>
        <v>683</v>
      </c>
      <c r="C684">
        <f>cadastro!C684</f>
        <v>43</v>
      </c>
      <c r="D684" t="str">
        <f>cadastro!D684</f>
        <v>Neuropsicólogo</v>
      </c>
      <c r="E684" t="str">
        <f>cadastro!E684</f>
        <v>F</v>
      </c>
      <c r="F684" t="str">
        <f>cadastro!F684</f>
        <v>Sul</v>
      </c>
      <c r="G684" t="str">
        <f>cadastro!G684</f>
        <v>Médio</v>
      </c>
      <c r="H684">
        <f ca="1">COUNTIFS(transacional!C:C,analitico!B684,transacional!E:E,"&gt;= "&amp;$P$2,transacional!E:E,"&lt;" &amp;$Q$2)</f>
        <v>5</v>
      </c>
      <c r="I684" s="2">
        <f ca="1">SUMIFS(transacional!H:H,transacional!C:C,analitico!B684,transacional!E:E,"&gt;= "&amp;$P$2,transacional!E:E,"&lt;" &amp;$Q$2)</f>
        <v>730</v>
      </c>
      <c r="J684" s="3">
        <f ca="1">COUNTIFS(transacional!C:C,analitico!B684,transacional!E:E,"&gt;= "&amp;$P$2,transacional!E:E,"&lt;" &amp;$Q$2,transacional!G:G,1)</f>
        <v>1</v>
      </c>
      <c r="K684">
        <f>COUNTIFS(chamados!C:C,analitico!B684,chamados!E:E,"&gt;= "&amp;$O$2,chamados!E:E,"&lt;" &amp;$Q$2,chamados!H:H,1)</f>
        <v>0</v>
      </c>
    </row>
    <row r="685" spans="1:11" x14ac:dyDescent="0.35">
      <c r="A685" s="3">
        <v>99767231.310956255</v>
      </c>
      <c r="B685">
        <f>cadastro!A685</f>
        <v>684</v>
      </c>
      <c r="C685">
        <f>cadastro!C685</f>
        <v>38</v>
      </c>
      <c r="D685" t="str">
        <f>cadastro!D685</f>
        <v>Designer educacional</v>
      </c>
      <c r="E685" t="str">
        <f>cadastro!E685</f>
        <v>F</v>
      </c>
      <c r="F685" t="str">
        <f>cadastro!F685</f>
        <v>Sul</v>
      </c>
      <c r="G685" t="str">
        <f>cadastro!G685</f>
        <v>Médio</v>
      </c>
      <c r="H685">
        <f ca="1">COUNTIFS(transacional!C:C,analitico!B685,transacional!E:E,"&gt;= "&amp;$P$2,transacional!E:E,"&lt;" &amp;$Q$2)</f>
        <v>4</v>
      </c>
      <c r="I685" s="2">
        <f ca="1">SUMIFS(transacional!H:H,transacional!C:C,analitico!B685,transacional!E:E,"&gt;= "&amp;$P$2,transacional!E:E,"&lt;" &amp;$Q$2)</f>
        <v>734</v>
      </c>
      <c r="J685" s="3">
        <f ca="1">COUNTIFS(transacional!C:C,analitico!B685,transacional!E:E,"&gt;= "&amp;$P$2,transacional!E:E,"&lt;" &amp;$Q$2,transacional!G:G,1)</f>
        <v>0</v>
      </c>
      <c r="K685">
        <f>COUNTIFS(chamados!C:C,analitico!B685,chamados!E:E,"&gt;= "&amp;$O$2,chamados!E:E,"&lt;" &amp;$Q$2,chamados!H:H,1)</f>
        <v>0</v>
      </c>
    </row>
    <row r="686" spans="1:11" x14ac:dyDescent="0.35">
      <c r="A686" s="3">
        <v>81483378.310956135</v>
      </c>
      <c r="B686">
        <f>cadastro!A686</f>
        <v>685</v>
      </c>
      <c r="C686">
        <f>cadastro!C686</f>
        <v>32</v>
      </c>
      <c r="D686" t="str">
        <f>cadastro!D686</f>
        <v>Condutor turismo náutico</v>
      </c>
      <c r="E686" t="str">
        <f>cadastro!E686</f>
        <v>F</v>
      </c>
      <c r="F686" t="str">
        <f>cadastro!F686</f>
        <v>Sul</v>
      </c>
      <c r="G686" t="str">
        <f>cadastro!G686</f>
        <v>Médio</v>
      </c>
      <c r="H686">
        <f ca="1">COUNTIFS(transacional!C:C,analitico!B686,transacional!E:E,"&gt;= "&amp;$P$2,transacional!E:E,"&lt;" &amp;$Q$2)</f>
        <v>4</v>
      </c>
      <c r="I686" s="2">
        <f ca="1">SUMIFS(transacional!H:H,transacional!C:C,analitico!B686,transacional!E:E,"&gt;= "&amp;$P$2,transacional!E:E,"&lt;" &amp;$Q$2)</f>
        <v>1092</v>
      </c>
      <c r="J686" s="3">
        <f ca="1">COUNTIFS(transacional!C:C,analitico!B686,transacional!E:E,"&gt;= "&amp;$P$2,transacional!E:E,"&lt;" &amp;$Q$2,transacional!G:G,1)</f>
        <v>0</v>
      </c>
      <c r="K686">
        <f>COUNTIFS(chamados!C:C,analitico!B686,chamados!E:E,"&gt;= "&amp;$O$2,chamados!E:E,"&lt;" &amp;$Q$2,chamados!H:H,1)</f>
        <v>0</v>
      </c>
    </row>
    <row r="687" spans="1:11" x14ac:dyDescent="0.35">
      <c r="A687" s="3">
        <v>99951446.310956255</v>
      </c>
      <c r="B687">
        <f>cadastro!A687</f>
        <v>686</v>
      </c>
      <c r="C687">
        <f>cadastro!C687</f>
        <v>35</v>
      </c>
      <c r="D687" t="str">
        <f>cadastro!D687</f>
        <v>Professor de ensino superior na área de orientação educacional</v>
      </c>
      <c r="E687" t="str">
        <f>cadastro!E687</f>
        <v>F</v>
      </c>
      <c r="F687" t="str">
        <f>cadastro!F687</f>
        <v>Sul</v>
      </c>
      <c r="G687" t="str">
        <f>cadastro!G687</f>
        <v>Médio</v>
      </c>
      <c r="H687">
        <f ca="1">COUNTIFS(transacional!C:C,analitico!B687,transacional!E:E,"&gt;= "&amp;$P$2,transacional!E:E,"&lt;" &amp;$Q$2)</f>
        <v>7</v>
      </c>
      <c r="I687" s="2">
        <f ca="1">SUMIFS(transacional!H:H,transacional!C:C,analitico!B687,transacional!E:E,"&gt;= "&amp;$P$2,transacional!E:E,"&lt;" &amp;$Q$2)</f>
        <v>1134</v>
      </c>
      <c r="J687" s="3">
        <f ca="1">COUNTIFS(transacional!C:C,analitico!B687,transacional!E:E,"&gt;= "&amp;$P$2,transacional!E:E,"&lt;" &amp;$Q$2,transacional!G:G,1)</f>
        <v>0</v>
      </c>
      <c r="K687">
        <f>COUNTIFS(chamados!C:C,analitico!B687,chamados!E:E,"&gt;= "&amp;$O$2,chamados!E:E,"&lt;" &amp;$Q$2,chamados!H:H,1)</f>
        <v>0</v>
      </c>
    </row>
    <row r="688" spans="1:11" x14ac:dyDescent="0.35">
      <c r="A688" s="3">
        <v>99767227.310956255</v>
      </c>
      <c r="B688">
        <f>cadastro!A688</f>
        <v>687</v>
      </c>
      <c r="C688">
        <f>cadastro!C688</f>
        <v>30</v>
      </c>
      <c r="D688" t="str">
        <f>cadastro!D688</f>
        <v>Engenheiro de telecomunicações</v>
      </c>
      <c r="E688" t="str">
        <f>cadastro!E688</f>
        <v>M</v>
      </c>
      <c r="F688" t="str">
        <f>cadastro!F688</f>
        <v>Sul</v>
      </c>
      <c r="G688" t="str">
        <f>cadastro!G688</f>
        <v>Médio</v>
      </c>
      <c r="H688">
        <f ca="1">COUNTIFS(transacional!C:C,analitico!B688,transacional!E:E,"&gt;= "&amp;$P$2,transacional!E:E,"&lt;" &amp;$Q$2)</f>
        <v>4</v>
      </c>
      <c r="I688" s="2">
        <f ca="1">SUMIFS(transacional!H:H,transacional!C:C,analitico!B688,transacional!E:E,"&gt;= "&amp;$P$2,transacional!E:E,"&lt;" &amp;$Q$2)</f>
        <v>1057</v>
      </c>
      <c r="J688" s="3">
        <f ca="1">COUNTIFS(transacional!C:C,analitico!B688,transacional!E:E,"&gt;= "&amp;$P$2,transacional!E:E,"&lt;" &amp;$Q$2,transacional!G:G,1)</f>
        <v>0</v>
      </c>
      <c r="K688">
        <f>COUNTIFS(chamados!C:C,analitico!B688,chamados!E:E,"&gt;= "&amp;$O$2,chamados!E:E,"&lt;" &amp;$Q$2,chamados!H:H,1)</f>
        <v>0</v>
      </c>
    </row>
    <row r="689" spans="1:11" x14ac:dyDescent="0.35">
      <c r="A689" s="3">
        <v>81483358.310956255</v>
      </c>
      <c r="B689">
        <f>cadastro!A689</f>
        <v>688</v>
      </c>
      <c r="C689">
        <f>cadastro!C689</f>
        <v>43</v>
      </c>
      <c r="D689" t="str">
        <f>cadastro!D689</f>
        <v>Sócioeducador</v>
      </c>
      <c r="E689" t="str">
        <f>cadastro!E689</f>
        <v>F</v>
      </c>
      <c r="F689" t="str">
        <f>cadastro!F689</f>
        <v>Sul</v>
      </c>
      <c r="G689" t="str">
        <f>cadastro!G689</f>
        <v>Médio</v>
      </c>
      <c r="H689">
        <f ca="1">COUNTIFS(transacional!C:C,analitico!B689,transacional!E:E,"&gt;= "&amp;$P$2,transacional!E:E,"&lt;" &amp;$Q$2)</f>
        <v>9</v>
      </c>
      <c r="I689" s="2">
        <f ca="1">SUMIFS(transacional!H:H,transacional!C:C,analitico!B689,transacional!E:E,"&gt;= "&amp;$P$2,transacional!E:E,"&lt;" &amp;$Q$2)</f>
        <v>1935</v>
      </c>
      <c r="J689" s="3">
        <f ca="1">COUNTIFS(transacional!C:C,analitico!B689,transacional!E:E,"&gt;= "&amp;$P$2,transacional!E:E,"&lt;" &amp;$Q$2,transacional!G:G,1)</f>
        <v>0</v>
      </c>
      <c r="K689">
        <f>COUNTIFS(chamados!C:C,analitico!B689,chamados!E:E,"&gt;= "&amp;$O$2,chamados!E:E,"&lt;" &amp;$Q$2,chamados!H:H,1)</f>
        <v>0</v>
      </c>
    </row>
    <row r="690" spans="1:11" x14ac:dyDescent="0.35">
      <c r="A690" s="3">
        <v>99951439.310956255</v>
      </c>
      <c r="B690">
        <f>cadastro!A690</f>
        <v>689</v>
      </c>
      <c r="C690">
        <f>cadastro!C690</f>
        <v>36</v>
      </c>
      <c r="D690" t="str">
        <f>cadastro!D690</f>
        <v>Operador de vazamento</v>
      </c>
      <c r="E690" t="str">
        <f>cadastro!E690</f>
        <v>F</v>
      </c>
      <c r="F690" t="str">
        <f>cadastro!F690</f>
        <v>Sul</v>
      </c>
      <c r="G690" t="str">
        <f>cadastro!G690</f>
        <v>Médio</v>
      </c>
      <c r="H690">
        <f ca="1">COUNTIFS(transacional!C:C,analitico!B690,transacional!E:E,"&gt;= "&amp;$P$2,transacional!E:E,"&lt;" &amp;$Q$2)</f>
        <v>3</v>
      </c>
      <c r="I690" s="2">
        <f ca="1">SUMIFS(transacional!H:H,transacional!C:C,analitico!B690,transacional!E:E,"&gt;= "&amp;$P$2,transacional!E:E,"&lt;" &amp;$Q$2)</f>
        <v>829</v>
      </c>
      <c r="J690" s="3">
        <f ca="1">COUNTIFS(transacional!C:C,analitico!B690,transacional!E:E,"&gt;= "&amp;$P$2,transacional!E:E,"&lt;" &amp;$Q$2,transacional!G:G,1)</f>
        <v>1</v>
      </c>
      <c r="K690">
        <f>COUNTIFS(chamados!C:C,analitico!B690,chamados!E:E,"&gt;= "&amp;$O$2,chamados!E:E,"&lt;" &amp;$Q$2,chamados!H:H,1)</f>
        <v>0</v>
      </c>
    </row>
    <row r="691" spans="1:11" x14ac:dyDescent="0.35">
      <c r="A691" s="3">
        <v>99767207.310956255</v>
      </c>
      <c r="B691">
        <f>cadastro!A691</f>
        <v>690</v>
      </c>
      <c r="C691">
        <f>cadastro!C691</f>
        <v>38</v>
      </c>
      <c r="D691" t="str">
        <f>cadastro!D691</f>
        <v>Recebedor de apostas (loteria)</v>
      </c>
      <c r="E691" t="str">
        <f>cadastro!E691</f>
        <v>M</v>
      </c>
      <c r="F691" t="str">
        <f>cadastro!F691</f>
        <v>Sul</v>
      </c>
      <c r="G691" t="str">
        <f>cadastro!G691</f>
        <v>Médio</v>
      </c>
      <c r="H691">
        <f ca="1">COUNTIFS(transacional!C:C,analitico!B691,transacional!E:E,"&gt;= "&amp;$P$2,transacional!E:E,"&lt;" &amp;$Q$2)</f>
        <v>6</v>
      </c>
      <c r="I691" s="2">
        <f ca="1">SUMIFS(transacional!H:H,transacional!C:C,analitico!B691,transacional!E:E,"&gt;= "&amp;$P$2,transacional!E:E,"&lt;" &amp;$Q$2)</f>
        <v>1107</v>
      </c>
      <c r="J691" s="3">
        <f ca="1">COUNTIFS(transacional!C:C,analitico!B691,transacional!E:E,"&gt;= "&amp;$P$2,transacional!E:E,"&lt;" &amp;$Q$2,transacional!G:G,1)</f>
        <v>0</v>
      </c>
      <c r="K691">
        <f>COUNTIFS(chamados!C:C,analitico!B691,chamados!E:E,"&gt;= "&amp;$O$2,chamados!E:E,"&lt;" &amp;$Q$2,chamados!H:H,1)</f>
        <v>0</v>
      </c>
    </row>
    <row r="692" spans="1:11" x14ac:dyDescent="0.35">
      <c r="A692" s="3">
        <v>81483358.310956478</v>
      </c>
      <c r="B692">
        <f>cadastro!A692</f>
        <v>691</v>
      </c>
      <c r="C692">
        <f>cadastro!C692</f>
        <v>34</v>
      </c>
      <c r="D692" t="str">
        <f>cadastro!D692</f>
        <v>Auxiliar de radiologia (revelação fotográfica)</v>
      </c>
      <c r="E692" t="str">
        <f>cadastro!E692</f>
        <v>M</v>
      </c>
      <c r="F692" t="str">
        <f>cadastro!F692</f>
        <v>Sul</v>
      </c>
      <c r="G692" t="str">
        <f>cadastro!G692</f>
        <v>Médio</v>
      </c>
      <c r="H692">
        <f ca="1">COUNTIFS(transacional!C:C,analitico!B692,transacional!E:E,"&gt;= "&amp;$P$2,transacional!E:E,"&lt;" &amp;$Q$2)</f>
        <v>2</v>
      </c>
      <c r="I692" s="2">
        <f ca="1">SUMIFS(transacional!H:H,transacional!C:C,analitico!B692,transacional!E:E,"&gt;= "&amp;$P$2,transacional!E:E,"&lt;" &amp;$Q$2)</f>
        <v>159</v>
      </c>
      <c r="J692" s="3">
        <f ca="1">COUNTIFS(transacional!C:C,analitico!B692,transacional!E:E,"&gt;= "&amp;$P$2,transacional!E:E,"&lt;" &amp;$Q$2,transacional!G:G,1)</f>
        <v>0</v>
      </c>
      <c r="K692">
        <f>COUNTIFS(chamados!C:C,analitico!B692,chamados!E:E,"&gt;= "&amp;$O$2,chamados!E:E,"&lt;" &amp;$Q$2,chamados!H:H,1)</f>
        <v>0</v>
      </c>
    </row>
    <row r="693" spans="1:11" x14ac:dyDescent="0.35">
      <c r="A693" s="3">
        <v>99951434.310956255</v>
      </c>
      <c r="B693">
        <f>cadastro!A693</f>
        <v>692</v>
      </c>
      <c r="C693">
        <f>cadastro!C693</f>
        <v>35</v>
      </c>
      <c r="D693" t="str">
        <f>cadastro!D693</f>
        <v>Contramestre de fiação (indústria têxtil)</v>
      </c>
      <c r="E693" t="str">
        <f>cadastro!E693</f>
        <v>M</v>
      </c>
      <c r="F693" t="str">
        <f>cadastro!F693</f>
        <v>Sul</v>
      </c>
      <c r="G693" t="str">
        <f>cadastro!G693</f>
        <v>Médio</v>
      </c>
      <c r="H693">
        <f ca="1">COUNTIFS(transacional!C:C,analitico!B693,transacional!E:E,"&gt;= "&amp;$P$2,transacional!E:E,"&lt;" &amp;$Q$2)</f>
        <v>5</v>
      </c>
      <c r="I693" s="2">
        <f ca="1">SUMIFS(transacional!H:H,transacional!C:C,analitico!B693,transacional!E:E,"&gt;= "&amp;$P$2,transacional!E:E,"&lt;" &amp;$Q$2)</f>
        <v>728</v>
      </c>
      <c r="J693" s="3">
        <f ca="1">COUNTIFS(transacional!C:C,analitico!B693,transacional!E:E,"&gt;= "&amp;$P$2,transacional!E:E,"&lt;" &amp;$Q$2,transacional!G:G,1)</f>
        <v>0</v>
      </c>
      <c r="K693">
        <f>COUNTIFS(chamados!C:C,analitico!B693,chamados!E:E,"&gt;= "&amp;$O$2,chamados!E:E,"&lt;" &amp;$Q$2,chamados!H:H,1)</f>
        <v>0</v>
      </c>
    </row>
    <row r="694" spans="1:11" x14ac:dyDescent="0.35">
      <c r="A694" s="3">
        <v>99767201.310956135</v>
      </c>
      <c r="B694">
        <f>cadastro!A694</f>
        <v>693</v>
      </c>
      <c r="C694">
        <f>cadastro!C694</f>
        <v>32</v>
      </c>
      <c r="D694" t="str">
        <f>cadastro!D694</f>
        <v>Supervisor de vigilantes</v>
      </c>
      <c r="E694" t="str">
        <f>cadastro!E694</f>
        <v>M</v>
      </c>
      <c r="F694" t="str">
        <f>cadastro!F694</f>
        <v>Sul</v>
      </c>
      <c r="G694" t="str">
        <f>cadastro!G694</f>
        <v>Médio</v>
      </c>
      <c r="H694">
        <f ca="1">COUNTIFS(transacional!C:C,analitico!B694,transacional!E:E,"&gt;= "&amp;$P$2,transacional!E:E,"&lt;" &amp;$Q$2)</f>
        <v>2</v>
      </c>
      <c r="I694" s="2">
        <f ca="1">SUMIFS(transacional!H:H,transacional!C:C,analitico!B694,transacional!E:E,"&gt;= "&amp;$P$2,transacional!E:E,"&lt;" &amp;$Q$2)</f>
        <v>260</v>
      </c>
      <c r="J694" s="3">
        <f ca="1">COUNTIFS(transacional!C:C,analitico!B694,transacional!E:E,"&gt;= "&amp;$P$2,transacional!E:E,"&lt;" &amp;$Q$2,transacional!G:G,1)</f>
        <v>1</v>
      </c>
      <c r="K694">
        <f>COUNTIFS(chamados!C:C,analitico!B694,chamados!E:E,"&gt;= "&amp;$O$2,chamados!E:E,"&lt;" &amp;$Q$2,chamados!H:H,1)</f>
        <v>0</v>
      </c>
    </row>
    <row r="695" spans="1:11" x14ac:dyDescent="0.35">
      <c r="A695" s="3">
        <v>81483351.310956359</v>
      </c>
      <c r="B695">
        <f>cadastro!A695</f>
        <v>694</v>
      </c>
      <c r="C695">
        <f>cadastro!C695</f>
        <v>32</v>
      </c>
      <c r="D695" t="str">
        <f>cadastro!D695</f>
        <v>Artesão escultor</v>
      </c>
      <c r="E695" t="str">
        <f>cadastro!E695</f>
        <v>F</v>
      </c>
      <c r="F695" t="str">
        <f>cadastro!F695</f>
        <v>Sul</v>
      </c>
      <c r="G695" t="str">
        <f>cadastro!G695</f>
        <v>Médio</v>
      </c>
      <c r="H695">
        <f ca="1">COUNTIFS(transacional!C:C,analitico!B695,transacional!E:E,"&gt;= "&amp;$P$2,transacional!E:E,"&lt;" &amp;$Q$2)</f>
        <v>0</v>
      </c>
      <c r="I695" s="2">
        <f ca="1">SUMIFS(transacional!H:H,transacional!C:C,analitico!B695,transacional!E:E,"&gt;= "&amp;$P$2,transacional!E:E,"&lt;" &amp;$Q$2)</f>
        <v>0</v>
      </c>
      <c r="J695" s="3">
        <f ca="1">COUNTIFS(transacional!C:C,analitico!B695,transacional!E:E,"&gt;= "&amp;$P$2,transacional!E:E,"&lt;" &amp;$Q$2,transacional!G:G,1)</f>
        <v>0</v>
      </c>
      <c r="K695">
        <f>COUNTIFS(chamados!C:C,analitico!B695,chamados!E:E,"&gt;= "&amp;$O$2,chamados!E:E,"&lt;" &amp;$Q$2,chamados!H:H,1)</f>
        <v>0</v>
      </c>
    </row>
    <row r="696" spans="1:11" x14ac:dyDescent="0.35">
      <c r="A696" s="3">
        <v>99951428.310956359</v>
      </c>
      <c r="B696">
        <f>cadastro!A696</f>
        <v>695</v>
      </c>
      <c r="C696">
        <f>cadastro!C696</f>
        <v>35</v>
      </c>
      <c r="D696" t="str">
        <f>cadastro!D696</f>
        <v>Técnico em polissonografia</v>
      </c>
      <c r="E696" t="str">
        <f>cadastro!E696</f>
        <v>M</v>
      </c>
      <c r="F696" t="str">
        <f>cadastro!F696</f>
        <v>Sul</v>
      </c>
      <c r="G696" t="str">
        <f>cadastro!G696</f>
        <v>Médio</v>
      </c>
      <c r="H696">
        <f ca="1">COUNTIFS(transacional!C:C,analitico!B696,transacional!E:E,"&gt;= "&amp;$P$2,transacional!E:E,"&lt;" &amp;$Q$2)</f>
        <v>4</v>
      </c>
      <c r="I696" s="2">
        <f ca="1">SUMIFS(transacional!H:H,transacional!C:C,analitico!B696,transacional!E:E,"&gt;= "&amp;$P$2,transacional!E:E,"&lt;" &amp;$Q$2)</f>
        <v>709</v>
      </c>
      <c r="J696" s="3">
        <f ca="1">COUNTIFS(transacional!C:C,analitico!B696,transacional!E:E,"&gt;= "&amp;$P$2,transacional!E:E,"&lt;" &amp;$Q$2,transacional!G:G,1)</f>
        <v>0</v>
      </c>
      <c r="K696">
        <f>COUNTIFS(chamados!C:C,analitico!B696,chamados!E:E,"&gt;= "&amp;$O$2,chamados!E:E,"&lt;" &amp;$Q$2,chamados!H:H,1)</f>
        <v>0</v>
      </c>
    </row>
    <row r="697" spans="1:11" x14ac:dyDescent="0.35">
      <c r="A697" s="3">
        <v>99767193.310956135</v>
      </c>
      <c r="B697">
        <f>cadastro!A697</f>
        <v>696</v>
      </c>
      <c r="C697">
        <f>cadastro!C697</f>
        <v>28</v>
      </c>
      <c r="D697" t="str">
        <f>cadastro!D697</f>
        <v>Mecânico de refrigeração</v>
      </c>
      <c r="E697" t="str">
        <f>cadastro!E697</f>
        <v>F</v>
      </c>
      <c r="F697" t="str">
        <f>cadastro!F697</f>
        <v>Sul</v>
      </c>
      <c r="G697" t="str">
        <f>cadastro!G697</f>
        <v>Médio</v>
      </c>
      <c r="H697">
        <f ca="1">COUNTIFS(transacional!C:C,analitico!B697,transacional!E:E,"&gt;= "&amp;$P$2,transacional!E:E,"&lt;" &amp;$Q$2)</f>
        <v>5</v>
      </c>
      <c r="I697" s="2">
        <f ca="1">SUMIFS(transacional!H:H,transacional!C:C,analitico!B697,transacional!E:E,"&gt;= "&amp;$P$2,transacional!E:E,"&lt;" &amp;$Q$2)</f>
        <v>636</v>
      </c>
      <c r="J697" s="3">
        <f ca="1">COUNTIFS(transacional!C:C,analitico!B697,transacional!E:E,"&gt;= "&amp;$P$2,transacional!E:E,"&lt;" &amp;$Q$2,transacional!G:G,1)</f>
        <v>0</v>
      </c>
      <c r="K697">
        <f>COUNTIFS(chamados!C:C,analitico!B697,chamados!E:E,"&gt;= "&amp;$O$2,chamados!E:E,"&lt;" &amp;$Q$2,chamados!H:H,1)</f>
        <v>0</v>
      </c>
    </row>
    <row r="698" spans="1:11" x14ac:dyDescent="0.35">
      <c r="A698" s="3">
        <v>81483345.310956135</v>
      </c>
      <c r="B698">
        <f>cadastro!A698</f>
        <v>697</v>
      </c>
      <c r="C698">
        <f>cadastro!C698</f>
        <v>29</v>
      </c>
      <c r="D698" t="str">
        <f>cadastro!D698</f>
        <v>Técnico em soldagem</v>
      </c>
      <c r="E698" t="str">
        <f>cadastro!E698</f>
        <v>F</v>
      </c>
      <c r="F698" t="str">
        <f>cadastro!F698</f>
        <v>Sul</v>
      </c>
      <c r="G698" t="str">
        <f>cadastro!G698</f>
        <v>Médio</v>
      </c>
      <c r="H698">
        <f ca="1">COUNTIFS(transacional!C:C,analitico!B698,transacional!E:E,"&gt;= "&amp;$P$2,transacional!E:E,"&lt;" &amp;$Q$2)</f>
        <v>8</v>
      </c>
      <c r="I698" s="2">
        <f ca="1">SUMIFS(transacional!H:H,transacional!C:C,analitico!B698,transacional!E:E,"&gt;= "&amp;$P$2,transacional!E:E,"&lt;" &amp;$Q$2)</f>
        <v>923</v>
      </c>
      <c r="J698" s="3">
        <f ca="1">COUNTIFS(transacional!C:C,analitico!B698,transacional!E:E,"&gt;= "&amp;$P$2,transacional!E:E,"&lt;" &amp;$Q$2,transacional!G:G,1)</f>
        <v>1</v>
      </c>
      <c r="K698">
        <f>COUNTIFS(chamados!C:C,analitico!B698,chamados!E:E,"&gt;= "&amp;$O$2,chamados!E:E,"&lt;" &amp;$Q$2,chamados!H:H,1)</f>
        <v>0</v>
      </c>
    </row>
    <row r="699" spans="1:11" x14ac:dyDescent="0.35">
      <c r="A699" s="3">
        <v>99951420.310956135</v>
      </c>
      <c r="B699">
        <f>cadastro!A699</f>
        <v>698</v>
      </c>
      <c r="C699">
        <f>cadastro!C699</f>
        <v>37</v>
      </c>
      <c r="D699" t="str">
        <f>cadastro!D699</f>
        <v>Mestre de forno elétrico</v>
      </c>
      <c r="E699" t="str">
        <f>cadastro!E699</f>
        <v>F</v>
      </c>
      <c r="F699" t="str">
        <f>cadastro!F699</f>
        <v>Sul</v>
      </c>
      <c r="G699" t="str">
        <f>cadastro!G699</f>
        <v>Médio</v>
      </c>
      <c r="H699">
        <f ca="1">COUNTIFS(transacional!C:C,analitico!B699,transacional!E:E,"&gt;= "&amp;$P$2,transacional!E:E,"&lt;" &amp;$Q$2)</f>
        <v>4</v>
      </c>
      <c r="I699" s="2">
        <f ca="1">SUMIFS(transacional!H:H,transacional!C:C,analitico!B699,transacional!E:E,"&gt;= "&amp;$P$2,transacional!E:E,"&lt;" &amp;$Q$2)</f>
        <v>956</v>
      </c>
      <c r="J699" s="3">
        <f ca="1">COUNTIFS(transacional!C:C,analitico!B699,transacional!E:E,"&gt;= "&amp;$P$2,transacional!E:E,"&lt;" &amp;$Q$2,transacional!G:G,1)</f>
        <v>0</v>
      </c>
      <c r="K699">
        <f>COUNTIFS(chamados!C:C,analitico!B699,chamados!E:E,"&gt;= "&amp;$O$2,chamados!E:E,"&lt;" &amp;$Q$2,chamados!H:H,1)</f>
        <v>0</v>
      </c>
    </row>
    <row r="700" spans="1:11" x14ac:dyDescent="0.35">
      <c r="A700" s="3">
        <v>99767181.310956135</v>
      </c>
      <c r="B700">
        <f>cadastro!A700</f>
        <v>699</v>
      </c>
      <c r="C700">
        <f>cadastro!C700</f>
        <v>28</v>
      </c>
      <c r="D700" t="str">
        <f>cadastro!D700</f>
        <v>Técnico mecânico na fabricação de ferramentas</v>
      </c>
      <c r="E700" t="str">
        <f>cadastro!E700</f>
        <v>M</v>
      </c>
      <c r="F700" t="str">
        <f>cadastro!F700</f>
        <v>Sul</v>
      </c>
      <c r="G700" t="str">
        <f>cadastro!G700</f>
        <v>Médio</v>
      </c>
      <c r="H700">
        <f ca="1">COUNTIFS(transacional!C:C,analitico!B700,transacional!E:E,"&gt;= "&amp;$P$2,transacional!E:E,"&lt;" &amp;$Q$2)</f>
        <v>3</v>
      </c>
      <c r="I700" s="2">
        <f ca="1">SUMIFS(transacional!H:H,transacional!C:C,analitico!B700,transacional!E:E,"&gt;= "&amp;$P$2,transacional!E:E,"&lt;" &amp;$Q$2)</f>
        <v>533</v>
      </c>
      <c r="J700" s="3">
        <f ca="1">COUNTIFS(transacional!C:C,analitico!B700,transacional!E:E,"&gt;= "&amp;$P$2,transacional!E:E,"&lt;" &amp;$Q$2,transacional!G:G,1)</f>
        <v>0</v>
      </c>
      <c r="K700">
        <f>COUNTIFS(chamados!C:C,analitico!B700,chamados!E:E,"&gt;= "&amp;$O$2,chamados!E:E,"&lt;" &amp;$Q$2,chamados!H:H,1)</f>
        <v>0</v>
      </c>
    </row>
    <row r="701" spans="1:11" x14ac:dyDescent="0.35">
      <c r="A701" s="3">
        <v>81483334.310956359</v>
      </c>
      <c r="B701">
        <f>cadastro!A701</f>
        <v>700</v>
      </c>
      <c r="C701">
        <f>cadastro!C701</f>
        <v>31</v>
      </c>
      <c r="D701" t="str">
        <f>cadastro!D701</f>
        <v>Professor de matemática no ensino médio</v>
      </c>
      <c r="E701" t="str">
        <f>cadastro!E701</f>
        <v>M</v>
      </c>
      <c r="F701" t="str">
        <f>cadastro!F701</f>
        <v>Sul</v>
      </c>
      <c r="G701" t="str">
        <f>cadastro!G701</f>
        <v>Médio</v>
      </c>
      <c r="H701">
        <f ca="1">COUNTIFS(transacional!C:C,analitico!B701,transacional!E:E,"&gt;= "&amp;$P$2,transacional!E:E,"&lt;" &amp;$Q$2)</f>
        <v>2</v>
      </c>
      <c r="I701" s="2">
        <f ca="1">SUMIFS(transacional!H:H,transacional!C:C,analitico!B701,transacional!E:E,"&gt;= "&amp;$P$2,transacional!E:E,"&lt;" &amp;$Q$2)</f>
        <v>468</v>
      </c>
      <c r="J701" s="3">
        <f ca="1">COUNTIFS(transacional!C:C,analitico!B701,transacional!E:E,"&gt;= "&amp;$P$2,transacional!E:E,"&lt;" &amp;$Q$2,transacional!G:G,1)</f>
        <v>0</v>
      </c>
      <c r="K701">
        <f>COUNTIFS(chamados!C:C,analitico!B701,chamados!E:E,"&gt;= "&amp;$O$2,chamados!E:E,"&lt;" &amp;$Q$2,chamados!H:H,1)</f>
        <v>0</v>
      </c>
    </row>
    <row r="702" spans="1:11" x14ac:dyDescent="0.35">
      <c r="A702" s="3">
        <v>99951413.310956135</v>
      </c>
      <c r="B702">
        <f>cadastro!A702</f>
        <v>701</v>
      </c>
      <c r="C702">
        <f>cadastro!C702</f>
        <v>38</v>
      </c>
      <c r="D702" t="str">
        <f>cadastro!D702</f>
        <v>Professor de geografia do ensino superior</v>
      </c>
      <c r="E702" t="str">
        <f>cadastro!E702</f>
        <v>F</v>
      </c>
      <c r="F702" t="str">
        <f>cadastro!F702</f>
        <v>Sul</v>
      </c>
      <c r="G702" t="str">
        <f>cadastro!G702</f>
        <v>Médio</v>
      </c>
      <c r="H702">
        <f ca="1">COUNTIFS(transacional!C:C,analitico!B702,transacional!E:E,"&gt;= "&amp;$P$2,transacional!E:E,"&lt;" &amp;$Q$2)</f>
        <v>1</v>
      </c>
      <c r="I702" s="2">
        <f ca="1">SUMIFS(transacional!H:H,transacional!C:C,analitico!B702,transacional!E:E,"&gt;= "&amp;$P$2,transacional!E:E,"&lt;" &amp;$Q$2)</f>
        <v>112</v>
      </c>
      <c r="J702" s="3">
        <f ca="1">COUNTIFS(transacional!C:C,analitico!B702,transacional!E:E,"&gt;= "&amp;$P$2,transacional!E:E,"&lt;" &amp;$Q$2,transacional!G:G,1)</f>
        <v>0</v>
      </c>
      <c r="K702">
        <f>COUNTIFS(chamados!C:C,analitico!B702,chamados!E:E,"&gt;= "&amp;$O$2,chamados!E:E,"&lt;" &amp;$Q$2,chamados!H:H,1)</f>
        <v>0</v>
      </c>
    </row>
    <row r="703" spans="1:11" x14ac:dyDescent="0.35">
      <c r="A703" s="3">
        <v>99767153.310956255</v>
      </c>
      <c r="B703">
        <f>cadastro!A703</f>
        <v>702</v>
      </c>
      <c r="C703">
        <f>cadastro!C703</f>
        <v>44</v>
      </c>
      <c r="D703" t="str">
        <f>cadastro!D703</f>
        <v>Diretor de serviços sociais</v>
      </c>
      <c r="E703" t="str">
        <f>cadastro!E703</f>
        <v>F</v>
      </c>
      <c r="F703" t="str">
        <f>cadastro!F703</f>
        <v>Sul</v>
      </c>
      <c r="G703" t="str">
        <f>cadastro!G703</f>
        <v>Médio</v>
      </c>
      <c r="H703">
        <f ca="1">COUNTIFS(transacional!C:C,analitico!B703,transacional!E:E,"&gt;= "&amp;$P$2,transacional!E:E,"&lt;" &amp;$Q$2)</f>
        <v>2</v>
      </c>
      <c r="I703" s="2">
        <f ca="1">SUMIFS(transacional!H:H,transacional!C:C,analitico!B703,transacional!E:E,"&gt;= "&amp;$P$2,transacional!E:E,"&lt;" &amp;$Q$2)</f>
        <v>840</v>
      </c>
      <c r="J703" s="3">
        <f ca="1">COUNTIFS(transacional!C:C,analitico!B703,transacional!E:E,"&gt;= "&amp;$P$2,transacional!E:E,"&lt;" &amp;$Q$2,transacional!G:G,1)</f>
        <v>0</v>
      </c>
      <c r="K703">
        <f>COUNTIFS(chamados!C:C,analitico!B703,chamados!E:E,"&gt;= "&amp;$O$2,chamados!E:E,"&lt;" &amp;$Q$2,chamados!H:H,1)</f>
        <v>0</v>
      </c>
    </row>
    <row r="704" spans="1:11" x14ac:dyDescent="0.35">
      <c r="A704" s="3">
        <v>81483314.310956255</v>
      </c>
      <c r="B704">
        <f>cadastro!A704</f>
        <v>703</v>
      </c>
      <c r="C704">
        <f>cadastro!C704</f>
        <v>42</v>
      </c>
      <c r="D704" t="str">
        <f>cadastro!D704</f>
        <v>Trabalhador da exploração de murumuru</v>
      </c>
      <c r="E704" t="str">
        <f>cadastro!E704</f>
        <v>F</v>
      </c>
      <c r="F704" t="str">
        <f>cadastro!F704</f>
        <v>Sul</v>
      </c>
      <c r="G704" t="str">
        <f>cadastro!G704</f>
        <v>Médio</v>
      </c>
      <c r="H704">
        <f ca="1">COUNTIFS(transacional!C:C,analitico!B704,transacional!E:E,"&gt;= "&amp;$P$2,transacional!E:E,"&lt;" &amp;$Q$2)</f>
        <v>6</v>
      </c>
      <c r="I704" s="2">
        <f ca="1">SUMIFS(transacional!H:H,transacional!C:C,analitico!B704,transacional!E:E,"&gt;= "&amp;$P$2,transacional!E:E,"&lt;" &amp;$Q$2)</f>
        <v>960</v>
      </c>
      <c r="J704" s="3">
        <f ca="1">COUNTIFS(transacional!C:C,analitico!B704,transacional!E:E,"&gt;= "&amp;$P$2,transacional!E:E,"&lt;" &amp;$Q$2,transacional!G:G,1)</f>
        <v>1</v>
      </c>
      <c r="K704">
        <f>COUNTIFS(chamados!C:C,analitico!B704,chamados!E:E,"&gt;= "&amp;$O$2,chamados!E:E,"&lt;" &amp;$Q$2,chamados!H:H,1)</f>
        <v>0</v>
      </c>
    </row>
    <row r="705" spans="1:11" x14ac:dyDescent="0.35">
      <c r="A705" s="3">
        <v>99951418.310956359</v>
      </c>
      <c r="B705">
        <f>cadastro!A705</f>
        <v>704</v>
      </c>
      <c r="C705">
        <f>cadastro!C705</f>
        <v>27</v>
      </c>
      <c r="D705" t="str">
        <f>cadastro!D705</f>
        <v>Supervisor da indústria de fumo</v>
      </c>
      <c r="E705" t="str">
        <f>cadastro!E705</f>
        <v>M</v>
      </c>
      <c r="F705" t="str">
        <f>cadastro!F705</f>
        <v>Sul</v>
      </c>
      <c r="G705" t="str">
        <f>cadastro!G705</f>
        <v>Médio</v>
      </c>
      <c r="H705">
        <f ca="1">COUNTIFS(transacional!C:C,analitico!B705,transacional!E:E,"&gt;= "&amp;$P$2,transacional!E:E,"&lt;" &amp;$Q$2)</f>
        <v>3</v>
      </c>
      <c r="I705" s="2">
        <f ca="1">SUMIFS(transacional!H:H,transacional!C:C,analitico!B705,transacional!E:E,"&gt;= "&amp;$P$2,transacional!E:E,"&lt;" &amp;$Q$2)</f>
        <v>492</v>
      </c>
      <c r="J705" s="3">
        <f ca="1">COUNTIFS(transacional!C:C,analitico!B705,transacional!E:E,"&gt;= "&amp;$P$2,transacional!E:E,"&lt;" &amp;$Q$2,transacional!G:G,1)</f>
        <v>0</v>
      </c>
      <c r="K705">
        <f>COUNTIFS(chamados!C:C,analitico!B705,chamados!E:E,"&gt;= "&amp;$O$2,chamados!E:E,"&lt;" &amp;$Q$2,chamados!H:H,1)</f>
        <v>0</v>
      </c>
    </row>
    <row r="706" spans="1:11" x14ac:dyDescent="0.35">
      <c r="A706" s="3">
        <v>99767151.310956255</v>
      </c>
      <c r="B706">
        <f>cadastro!A706</f>
        <v>705</v>
      </c>
      <c r="C706">
        <f>cadastro!C706</f>
        <v>34</v>
      </c>
      <c r="D706" t="str">
        <f>cadastro!D706</f>
        <v>Engenheiro civil (estruturas metálicas)</v>
      </c>
      <c r="E706" t="str">
        <f>cadastro!E706</f>
        <v>M</v>
      </c>
      <c r="F706" t="str">
        <f>cadastro!F706</f>
        <v>Sul</v>
      </c>
      <c r="G706" t="str">
        <f>cadastro!G706</f>
        <v>Médio</v>
      </c>
      <c r="H706">
        <f ca="1">COUNTIFS(transacional!C:C,analitico!B706,transacional!E:E,"&gt;= "&amp;$P$2,transacional!E:E,"&lt;" &amp;$Q$2)</f>
        <v>2</v>
      </c>
      <c r="I706" s="2">
        <f ca="1">SUMIFS(transacional!H:H,transacional!C:C,analitico!B706,transacional!E:E,"&gt;= "&amp;$P$2,transacional!E:E,"&lt;" &amp;$Q$2)</f>
        <v>417</v>
      </c>
      <c r="J706" s="3">
        <f ca="1">COUNTIFS(transacional!C:C,analitico!B706,transacional!E:E,"&gt;= "&amp;$P$2,transacional!E:E,"&lt;" &amp;$Q$2,transacional!G:G,1)</f>
        <v>0</v>
      </c>
      <c r="K706">
        <f>COUNTIFS(chamados!C:C,analitico!B706,chamados!E:E,"&gt;= "&amp;$O$2,chamados!E:E,"&lt;" &amp;$Q$2,chamados!H:H,1)</f>
        <v>0</v>
      </c>
    </row>
    <row r="707" spans="1:11" x14ac:dyDescent="0.35">
      <c r="A707" s="3">
        <v>81483317.310956359</v>
      </c>
      <c r="B707">
        <f>cadastro!A707</f>
        <v>706</v>
      </c>
      <c r="C707">
        <f>cadastro!C707</f>
        <v>30</v>
      </c>
      <c r="D707" t="str">
        <f>cadastro!D707</f>
        <v>Fuloneiro</v>
      </c>
      <c r="E707" t="str">
        <f>cadastro!E707</f>
        <v>F</v>
      </c>
      <c r="F707" t="str">
        <f>cadastro!F707</f>
        <v>Sul</v>
      </c>
      <c r="G707" t="str">
        <f>cadastro!G707</f>
        <v>Médio</v>
      </c>
      <c r="H707">
        <f ca="1">COUNTIFS(transacional!C:C,analitico!B707,transacional!E:E,"&gt;= "&amp;$P$2,transacional!E:E,"&lt;" &amp;$Q$2)</f>
        <v>2</v>
      </c>
      <c r="I707" s="2">
        <f ca="1">SUMIFS(transacional!H:H,transacional!C:C,analitico!B707,transacional!E:E,"&gt;= "&amp;$P$2,transacional!E:E,"&lt;" &amp;$Q$2)</f>
        <v>972</v>
      </c>
      <c r="J707" s="3">
        <f ca="1">COUNTIFS(transacional!C:C,analitico!B707,transacional!E:E,"&gt;= "&amp;$P$2,transacional!E:E,"&lt;" &amp;$Q$2,transacional!G:G,1)</f>
        <v>0</v>
      </c>
      <c r="K707">
        <f>COUNTIFS(chamados!C:C,analitico!B707,chamados!E:E,"&gt;= "&amp;$O$2,chamados!E:E,"&lt;" &amp;$Q$2,chamados!H:H,1)</f>
        <v>0</v>
      </c>
    </row>
    <row r="708" spans="1:11" x14ac:dyDescent="0.35">
      <c r="A708" s="3">
        <v>99951412.310956255</v>
      </c>
      <c r="B708">
        <f>cadastro!A708</f>
        <v>707</v>
      </c>
      <c r="C708">
        <f>cadastro!C708</f>
        <v>27</v>
      </c>
      <c r="D708" t="str">
        <f>cadastro!D708</f>
        <v>Pesquisador em psicologia</v>
      </c>
      <c r="E708" t="str">
        <f>cadastro!E708</f>
        <v>F</v>
      </c>
      <c r="F708" t="str">
        <f>cadastro!F708</f>
        <v>Sul</v>
      </c>
      <c r="G708" t="str">
        <f>cadastro!G708</f>
        <v>Médio</v>
      </c>
      <c r="H708">
        <f ca="1">COUNTIFS(transacional!C:C,analitico!B708,transacional!E:E,"&gt;= "&amp;$P$2,transacional!E:E,"&lt;" &amp;$Q$2)</f>
        <v>5</v>
      </c>
      <c r="I708" s="2">
        <f ca="1">SUMIFS(transacional!H:H,transacional!C:C,analitico!B708,transacional!E:E,"&gt;= "&amp;$P$2,transacional!E:E,"&lt;" &amp;$Q$2)</f>
        <v>846</v>
      </c>
      <c r="J708" s="3">
        <f ca="1">COUNTIFS(transacional!C:C,analitico!B708,transacional!E:E,"&gt;= "&amp;$P$2,transacional!E:E,"&lt;" &amp;$Q$2,transacional!G:G,1)</f>
        <v>0</v>
      </c>
      <c r="K708">
        <f>COUNTIFS(chamados!C:C,analitico!B708,chamados!E:E,"&gt;= "&amp;$O$2,chamados!E:E,"&lt;" &amp;$Q$2,chamados!H:H,1)</f>
        <v>0</v>
      </c>
    </row>
    <row r="709" spans="1:11" x14ac:dyDescent="0.35">
      <c r="A709" s="3">
        <v>99767133.310956135</v>
      </c>
      <c r="B709">
        <f>cadastro!A709</f>
        <v>708</v>
      </c>
      <c r="C709">
        <f>cadastro!C709</f>
        <v>40</v>
      </c>
      <c r="D709" t="str">
        <f>cadastro!D709</f>
        <v>Auxiliar de laboratório de análises físico-químicas</v>
      </c>
      <c r="E709" t="str">
        <f>cadastro!E709</f>
        <v>F</v>
      </c>
      <c r="F709" t="str">
        <f>cadastro!F709</f>
        <v>Sul</v>
      </c>
      <c r="G709" t="str">
        <f>cadastro!G709</f>
        <v>Médio</v>
      </c>
      <c r="H709">
        <f ca="1">COUNTIFS(transacional!C:C,analitico!B709,transacional!E:E,"&gt;= "&amp;$P$2,transacional!E:E,"&lt;" &amp;$Q$2)</f>
        <v>2</v>
      </c>
      <c r="I709" s="2">
        <f ca="1">SUMIFS(transacional!H:H,transacional!C:C,analitico!B709,transacional!E:E,"&gt;= "&amp;$P$2,transacional!E:E,"&lt;" &amp;$Q$2)</f>
        <v>459</v>
      </c>
      <c r="J709" s="3">
        <f ca="1">COUNTIFS(transacional!C:C,analitico!B709,transacional!E:E,"&gt;= "&amp;$P$2,transacional!E:E,"&lt;" &amp;$Q$2,transacional!G:G,1)</f>
        <v>0</v>
      </c>
      <c r="K709">
        <f>COUNTIFS(chamados!C:C,analitico!B709,chamados!E:E,"&gt;= "&amp;$O$2,chamados!E:E,"&lt;" &amp;$Q$2,chamados!H:H,1)</f>
        <v>0</v>
      </c>
    </row>
    <row r="710" spans="1:11" x14ac:dyDescent="0.35">
      <c r="A710" s="3">
        <v>81483301.310956135</v>
      </c>
      <c r="B710">
        <f>cadastro!A710</f>
        <v>709</v>
      </c>
      <c r="C710">
        <f>cadastro!C710</f>
        <v>37</v>
      </c>
      <c r="D710" t="str">
        <f>cadastro!D710</f>
        <v>Arquivista de documentos</v>
      </c>
      <c r="E710" t="str">
        <f>cadastro!E710</f>
        <v>F</v>
      </c>
      <c r="F710" t="str">
        <f>cadastro!F710</f>
        <v>Sul</v>
      </c>
      <c r="G710" t="str">
        <f>cadastro!G710</f>
        <v>Médio</v>
      </c>
      <c r="H710">
        <f ca="1">COUNTIFS(transacional!C:C,analitico!B710,transacional!E:E,"&gt;= "&amp;$P$2,transacional!E:E,"&lt;" &amp;$Q$2)</f>
        <v>7</v>
      </c>
      <c r="I710" s="2">
        <f ca="1">SUMIFS(transacional!H:H,transacional!C:C,analitico!B710,transacional!E:E,"&gt;= "&amp;$P$2,transacional!E:E,"&lt;" &amp;$Q$2)</f>
        <v>1180</v>
      </c>
      <c r="J710" s="3">
        <f ca="1">COUNTIFS(transacional!C:C,analitico!B710,transacional!E:E,"&gt;= "&amp;$P$2,transacional!E:E,"&lt;" &amp;$Q$2,transacional!G:G,1)</f>
        <v>3</v>
      </c>
      <c r="K710">
        <f>COUNTIFS(chamados!C:C,analitico!B710,chamados!E:E,"&gt;= "&amp;$O$2,chamados!E:E,"&lt;" &amp;$Q$2,chamados!H:H,1)</f>
        <v>0</v>
      </c>
    </row>
    <row r="711" spans="1:11" x14ac:dyDescent="0.35">
      <c r="A711" s="3">
        <v>99951384.310956255</v>
      </c>
      <c r="B711">
        <f>cadastro!A711</f>
        <v>710</v>
      </c>
      <c r="C711">
        <f>cadastro!C711</f>
        <v>49</v>
      </c>
      <c r="D711" t="str">
        <f>cadastro!D711</f>
        <v>Supervisor de entrevistadores e recenseadores</v>
      </c>
      <c r="E711" t="str">
        <f>cadastro!E711</f>
        <v>M</v>
      </c>
      <c r="F711" t="str">
        <f>cadastro!F711</f>
        <v>Sul</v>
      </c>
      <c r="G711" t="str">
        <f>cadastro!G711</f>
        <v>Médio</v>
      </c>
      <c r="H711">
        <f ca="1">COUNTIFS(transacional!C:C,analitico!B711,transacional!E:E,"&gt;= "&amp;$P$2,transacional!E:E,"&lt;" &amp;$Q$2)</f>
        <v>6</v>
      </c>
      <c r="I711" s="2">
        <f ca="1">SUMIFS(transacional!H:H,transacional!C:C,analitico!B711,transacional!E:E,"&gt;= "&amp;$P$2,transacional!E:E,"&lt;" &amp;$Q$2)</f>
        <v>948</v>
      </c>
      <c r="J711" s="3">
        <f ca="1">COUNTIFS(transacional!C:C,analitico!B711,transacional!E:E,"&gt;= "&amp;$P$2,transacional!E:E,"&lt;" &amp;$Q$2,transacional!G:G,1)</f>
        <v>2</v>
      </c>
      <c r="K711">
        <f>COUNTIFS(chamados!C:C,analitico!B711,chamados!E:E,"&gt;= "&amp;$O$2,chamados!E:E,"&lt;" &amp;$Q$2,chamados!H:H,1)</f>
        <v>0</v>
      </c>
    </row>
    <row r="712" spans="1:11" x14ac:dyDescent="0.35">
      <c r="A712" s="3">
        <v>99767124.310956135</v>
      </c>
      <c r="B712">
        <f>cadastro!A712</f>
        <v>711</v>
      </c>
      <c r="C712">
        <f>cadastro!C712</f>
        <v>37</v>
      </c>
      <c r="D712" t="str">
        <f>cadastro!D712</f>
        <v>Marcador de peças confeccionadas para bordar</v>
      </c>
      <c r="E712" t="str">
        <f>cadastro!E712</f>
        <v>F</v>
      </c>
      <c r="F712" t="str">
        <f>cadastro!F712</f>
        <v>Sul</v>
      </c>
      <c r="G712" t="str">
        <f>cadastro!G712</f>
        <v>Médio</v>
      </c>
      <c r="H712">
        <f ca="1">COUNTIFS(transacional!C:C,analitico!B712,transacional!E:E,"&gt;= "&amp;$P$2,transacional!E:E,"&lt;" &amp;$Q$2)</f>
        <v>3</v>
      </c>
      <c r="I712" s="2">
        <f ca="1">SUMIFS(transacional!H:H,transacional!C:C,analitico!B712,transacional!E:E,"&gt;= "&amp;$P$2,transacional!E:E,"&lt;" &amp;$Q$2)</f>
        <v>693</v>
      </c>
      <c r="J712" s="3">
        <f ca="1">COUNTIFS(transacional!C:C,analitico!B712,transacional!E:E,"&gt;= "&amp;$P$2,transacional!E:E,"&lt;" &amp;$Q$2,transacional!G:G,1)</f>
        <v>0</v>
      </c>
      <c r="K712">
        <f>COUNTIFS(chamados!C:C,analitico!B712,chamados!E:E,"&gt;= "&amp;$O$2,chamados!E:E,"&lt;" &amp;$Q$2,chamados!H:H,1)</f>
        <v>0</v>
      </c>
    </row>
    <row r="713" spans="1:11" x14ac:dyDescent="0.35">
      <c r="A713" s="3">
        <v>81483303.310956359</v>
      </c>
      <c r="B713">
        <f>cadastro!A713</f>
        <v>712</v>
      </c>
      <c r="C713">
        <f>cadastro!C713</f>
        <v>26</v>
      </c>
      <c r="D713" t="str">
        <f>cadastro!D713</f>
        <v>Operador de sistema de reversão (coqueria)</v>
      </c>
      <c r="E713" t="str">
        <f>cadastro!E713</f>
        <v>F</v>
      </c>
      <c r="F713" t="str">
        <f>cadastro!F713</f>
        <v>Sul</v>
      </c>
      <c r="G713" t="str">
        <f>cadastro!G713</f>
        <v>Médio</v>
      </c>
      <c r="H713">
        <f ca="1">COUNTIFS(transacional!C:C,analitico!B713,transacional!E:E,"&gt;= "&amp;$P$2,transacional!E:E,"&lt;" &amp;$Q$2)</f>
        <v>3</v>
      </c>
      <c r="I713" s="2">
        <f ca="1">SUMIFS(transacional!H:H,transacional!C:C,analitico!B713,transacional!E:E,"&gt;= "&amp;$P$2,transacional!E:E,"&lt;" &amp;$Q$2)</f>
        <v>697</v>
      </c>
      <c r="J713" s="3">
        <f ca="1">COUNTIFS(transacional!C:C,analitico!B713,transacional!E:E,"&gt;= "&amp;$P$2,transacional!E:E,"&lt;" &amp;$Q$2,transacional!G:G,1)</f>
        <v>1</v>
      </c>
      <c r="K713">
        <f>COUNTIFS(chamados!C:C,analitico!B713,chamados!E:E,"&gt;= "&amp;$O$2,chamados!E:E,"&lt;" &amp;$Q$2,chamados!H:H,1)</f>
        <v>0</v>
      </c>
    </row>
    <row r="714" spans="1:11" x14ac:dyDescent="0.35">
      <c r="A714" s="3">
        <v>99951391.310956135</v>
      </c>
      <c r="B714">
        <f>cadastro!A714</f>
        <v>713</v>
      </c>
      <c r="C714">
        <f>cadastro!C714</f>
        <v>36</v>
      </c>
      <c r="D714" t="str">
        <f>cadastro!D714</f>
        <v>Médico radiologista intervencionista</v>
      </c>
      <c r="E714" t="str">
        <f>cadastro!E714</f>
        <v>M</v>
      </c>
      <c r="F714" t="str">
        <f>cadastro!F714</f>
        <v>Sul</v>
      </c>
      <c r="G714" t="str">
        <f>cadastro!G714</f>
        <v>Médio</v>
      </c>
      <c r="H714">
        <f ca="1">COUNTIFS(transacional!C:C,analitico!B714,transacional!E:E,"&gt;= "&amp;$P$2,transacional!E:E,"&lt;" &amp;$Q$2)</f>
        <v>3</v>
      </c>
      <c r="I714" s="2">
        <f ca="1">SUMIFS(transacional!H:H,transacional!C:C,analitico!B714,transacional!E:E,"&gt;= "&amp;$P$2,transacional!E:E,"&lt;" &amp;$Q$2)</f>
        <v>168</v>
      </c>
      <c r="J714" s="3">
        <f ca="1">COUNTIFS(transacional!C:C,analitico!B714,transacional!E:E,"&gt;= "&amp;$P$2,transacional!E:E,"&lt;" &amp;$Q$2,transacional!G:G,1)</f>
        <v>0</v>
      </c>
      <c r="K714">
        <f>COUNTIFS(chamados!C:C,analitico!B714,chamados!E:E,"&gt;= "&amp;$O$2,chamados!E:E,"&lt;" &amp;$Q$2,chamados!H:H,1)</f>
        <v>0</v>
      </c>
    </row>
    <row r="715" spans="1:11" x14ac:dyDescent="0.35">
      <c r="A715" s="3">
        <v>99767115.310956359</v>
      </c>
      <c r="B715">
        <f>cadastro!A715</f>
        <v>714</v>
      </c>
      <c r="C715">
        <f>cadastro!C715</f>
        <v>34</v>
      </c>
      <c r="D715" t="str">
        <f>cadastro!D715</f>
        <v>Ajudante de motorista</v>
      </c>
      <c r="E715" t="str">
        <f>cadastro!E715</f>
        <v>M</v>
      </c>
      <c r="F715" t="str">
        <f>cadastro!F715</f>
        <v>Sul</v>
      </c>
      <c r="G715" t="str">
        <f>cadastro!G715</f>
        <v>Médio</v>
      </c>
      <c r="H715">
        <f ca="1">COUNTIFS(transacional!C:C,analitico!B715,transacional!E:E,"&gt;= "&amp;$P$2,transacional!E:E,"&lt;" &amp;$Q$2)</f>
        <v>3</v>
      </c>
      <c r="I715" s="2">
        <f ca="1">SUMIFS(transacional!H:H,transacional!C:C,analitico!B715,transacional!E:E,"&gt;= "&amp;$P$2,transacional!E:E,"&lt;" &amp;$Q$2)</f>
        <v>815</v>
      </c>
      <c r="J715" s="3">
        <f ca="1">COUNTIFS(transacional!C:C,analitico!B715,transacional!E:E,"&gt;= "&amp;$P$2,transacional!E:E,"&lt;" &amp;$Q$2,transacional!G:G,1)</f>
        <v>0</v>
      </c>
      <c r="K715">
        <f>COUNTIFS(chamados!C:C,analitico!B715,chamados!E:E,"&gt;= "&amp;$O$2,chamados!E:E,"&lt;" &amp;$Q$2,chamados!H:H,1)</f>
        <v>0</v>
      </c>
    </row>
    <row r="716" spans="1:11" x14ac:dyDescent="0.35">
      <c r="A716" s="3">
        <v>81483290.310956359</v>
      </c>
      <c r="B716">
        <f>cadastro!A716</f>
        <v>715</v>
      </c>
      <c r="C716">
        <f>cadastro!C716</f>
        <v>30</v>
      </c>
      <c r="D716" t="str">
        <f>cadastro!D716</f>
        <v>Vidraceiro (vitrais)</v>
      </c>
      <c r="E716" t="str">
        <f>cadastro!E716</f>
        <v>F</v>
      </c>
      <c r="F716" t="str">
        <f>cadastro!F716</f>
        <v>Sul</v>
      </c>
      <c r="G716" t="str">
        <f>cadastro!G716</f>
        <v>Médio</v>
      </c>
      <c r="H716">
        <f ca="1">COUNTIFS(transacional!C:C,analitico!B716,transacional!E:E,"&gt;= "&amp;$P$2,transacional!E:E,"&lt;" &amp;$Q$2)</f>
        <v>4</v>
      </c>
      <c r="I716" s="2">
        <f ca="1">SUMIFS(transacional!H:H,transacional!C:C,analitico!B716,transacional!E:E,"&gt;= "&amp;$P$2,transacional!E:E,"&lt;" &amp;$Q$2)</f>
        <v>185</v>
      </c>
      <c r="J716" s="3">
        <f ca="1">COUNTIFS(transacional!C:C,analitico!B716,transacional!E:E,"&gt;= "&amp;$P$2,transacional!E:E,"&lt;" &amp;$Q$2,transacional!G:G,1)</f>
        <v>0</v>
      </c>
      <c r="K716">
        <f>COUNTIFS(chamados!C:C,analitico!B716,chamados!E:E,"&gt;= "&amp;$O$2,chamados!E:E,"&lt;" &amp;$Q$2,chamados!H:H,1)</f>
        <v>0</v>
      </c>
    </row>
    <row r="717" spans="1:11" x14ac:dyDescent="0.35">
      <c r="A717" s="3">
        <v>99951389.310956255</v>
      </c>
      <c r="B717">
        <f>cadastro!A717</f>
        <v>716</v>
      </c>
      <c r="C717">
        <f>cadastro!C717</f>
        <v>32</v>
      </c>
      <c r="D717" t="str">
        <f>cadastro!D717</f>
        <v>Pesquisador em história</v>
      </c>
      <c r="E717" t="str">
        <f>cadastro!E717</f>
        <v>M</v>
      </c>
      <c r="F717" t="str">
        <f>cadastro!F717</f>
        <v>Sul</v>
      </c>
      <c r="G717" t="str">
        <f>cadastro!G717</f>
        <v>Médio</v>
      </c>
      <c r="H717">
        <f ca="1">COUNTIFS(transacional!C:C,analitico!B717,transacional!E:E,"&gt;= "&amp;$P$2,transacional!E:E,"&lt;" &amp;$Q$2)</f>
        <v>2</v>
      </c>
      <c r="I717" s="2">
        <f ca="1">SUMIFS(transacional!H:H,transacional!C:C,analitico!B717,transacional!E:E,"&gt;= "&amp;$P$2,transacional!E:E,"&lt;" &amp;$Q$2)</f>
        <v>532</v>
      </c>
      <c r="J717" s="3">
        <f ca="1">COUNTIFS(transacional!C:C,analitico!B717,transacional!E:E,"&gt;= "&amp;$P$2,transacional!E:E,"&lt;" &amp;$Q$2,transacional!G:G,1)</f>
        <v>0</v>
      </c>
      <c r="K717">
        <f>COUNTIFS(chamados!C:C,analitico!B717,chamados!E:E,"&gt;= "&amp;$O$2,chamados!E:E,"&lt;" &amp;$Q$2,chamados!H:H,1)</f>
        <v>0</v>
      </c>
    </row>
    <row r="718" spans="1:11" x14ac:dyDescent="0.35">
      <c r="A718" s="3">
        <v>99767103.310956359</v>
      </c>
      <c r="B718">
        <f>cadastro!A718</f>
        <v>717</v>
      </c>
      <c r="C718">
        <f>cadastro!C718</f>
        <v>34</v>
      </c>
      <c r="D718" t="str">
        <f>cadastro!D718</f>
        <v>Faxineiro</v>
      </c>
      <c r="E718" t="str">
        <f>cadastro!E718</f>
        <v>M</v>
      </c>
      <c r="F718" t="str">
        <f>cadastro!F718</f>
        <v>Sul</v>
      </c>
      <c r="G718" t="str">
        <f>cadastro!G718</f>
        <v>Médio</v>
      </c>
      <c r="H718">
        <f ca="1">COUNTIFS(transacional!C:C,analitico!B718,transacional!E:E,"&gt;= "&amp;$P$2,transacional!E:E,"&lt;" &amp;$Q$2)</f>
        <v>3</v>
      </c>
      <c r="I718" s="2">
        <f ca="1">SUMIFS(transacional!H:H,transacional!C:C,analitico!B718,transacional!E:E,"&gt;= "&amp;$P$2,transacional!E:E,"&lt;" &amp;$Q$2)</f>
        <v>653</v>
      </c>
      <c r="J718" s="3">
        <f ca="1">COUNTIFS(transacional!C:C,analitico!B718,transacional!E:E,"&gt;= "&amp;$P$2,transacional!E:E,"&lt;" &amp;$Q$2,transacional!G:G,1)</f>
        <v>0</v>
      </c>
      <c r="K718">
        <f>COUNTIFS(chamados!C:C,analitico!B718,chamados!E:E,"&gt;= "&amp;$O$2,chamados!E:E,"&lt;" &amp;$Q$2,chamados!H:H,1)</f>
        <v>0</v>
      </c>
    </row>
    <row r="719" spans="1:11" x14ac:dyDescent="0.35">
      <c r="A719" s="3">
        <v>81483267.310956359</v>
      </c>
      <c r="B719">
        <f>cadastro!A719</f>
        <v>718</v>
      </c>
      <c r="C719">
        <f>cadastro!C719</f>
        <v>44</v>
      </c>
      <c r="D719" t="str">
        <f>cadastro!D719</f>
        <v>Apresentador de programas de rádio</v>
      </c>
      <c r="E719" t="str">
        <f>cadastro!E719</f>
        <v>M</v>
      </c>
      <c r="F719" t="str">
        <f>cadastro!F719</f>
        <v>Sul</v>
      </c>
      <c r="G719" t="str">
        <f>cadastro!G719</f>
        <v>Médio</v>
      </c>
      <c r="H719">
        <f ca="1">COUNTIFS(transacional!C:C,analitico!B719,transacional!E:E,"&gt;= "&amp;$P$2,transacional!E:E,"&lt;" &amp;$Q$2)</f>
        <v>5</v>
      </c>
      <c r="I719" s="2">
        <f ca="1">SUMIFS(transacional!H:H,transacional!C:C,analitico!B719,transacional!E:E,"&gt;= "&amp;$P$2,transacional!E:E,"&lt;" &amp;$Q$2)</f>
        <v>597</v>
      </c>
      <c r="J719" s="3">
        <f ca="1">COUNTIFS(transacional!C:C,analitico!B719,transacional!E:E,"&gt;= "&amp;$P$2,transacional!E:E,"&lt;" &amp;$Q$2,transacional!G:G,1)</f>
        <v>1</v>
      </c>
      <c r="K719">
        <f>COUNTIFS(chamados!C:C,analitico!B719,chamados!E:E,"&gt;= "&amp;$O$2,chamados!E:E,"&lt;" &amp;$Q$2,chamados!H:H,1)</f>
        <v>0</v>
      </c>
    </row>
    <row r="720" spans="1:11" x14ac:dyDescent="0.35">
      <c r="A720" s="3">
        <v>99951383.310956135</v>
      </c>
      <c r="B720">
        <f>cadastro!A720</f>
        <v>719</v>
      </c>
      <c r="C720">
        <f>cadastro!C720</f>
        <v>32</v>
      </c>
      <c r="D720" t="str">
        <f>cadastro!D720</f>
        <v>Esterilizador de alimentos</v>
      </c>
      <c r="E720" t="str">
        <f>cadastro!E720</f>
        <v>M</v>
      </c>
      <c r="F720" t="str">
        <f>cadastro!F720</f>
        <v>Sul</v>
      </c>
      <c r="G720" t="str">
        <f>cadastro!G720</f>
        <v>Médio</v>
      </c>
      <c r="H720">
        <f ca="1">COUNTIFS(transacional!C:C,analitico!B720,transacional!E:E,"&gt;= "&amp;$P$2,transacional!E:E,"&lt;" &amp;$Q$2)</f>
        <v>6</v>
      </c>
      <c r="I720" s="2">
        <f ca="1">SUMIFS(transacional!H:H,transacional!C:C,analitico!B720,transacional!E:E,"&gt;= "&amp;$P$2,transacional!E:E,"&lt;" &amp;$Q$2)</f>
        <v>1155</v>
      </c>
      <c r="J720" s="3">
        <f ca="1">COUNTIFS(transacional!C:C,analitico!B720,transacional!E:E,"&gt;= "&amp;$P$2,transacional!E:E,"&lt;" &amp;$Q$2,transacional!G:G,1)</f>
        <v>1</v>
      </c>
      <c r="K720">
        <f>COUNTIFS(chamados!C:C,analitico!B720,chamados!E:E,"&gt;= "&amp;$O$2,chamados!E:E,"&lt;" &amp;$Q$2,chamados!H:H,1)</f>
        <v>0</v>
      </c>
    </row>
    <row r="721" spans="1:11" x14ac:dyDescent="0.35">
      <c r="A721" s="3">
        <v>99767082.310956359</v>
      </c>
      <c r="B721">
        <f>cadastro!A721</f>
        <v>720</v>
      </c>
      <c r="C721">
        <f>cadastro!C721</f>
        <v>43</v>
      </c>
      <c r="D721" t="str">
        <f>cadastro!D721</f>
        <v>Colorista têxtil</v>
      </c>
      <c r="E721" t="str">
        <f>cadastro!E721</f>
        <v>F</v>
      </c>
      <c r="F721" t="str">
        <f>cadastro!F721</f>
        <v>Sul</v>
      </c>
      <c r="G721" t="str">
        <f>cadastro!G721</f>
        <v>Médio</v>
      </c>
      <c r="H721">
        <f ca="1">COUNTIFS(transacional!C:C,analitico!B721,transacional!E:E,"&gt;= "&amp;$P$2,transacional!E:E,"&lt;" &amp;$Q$2)</f>
        <v>4</v>
      </c>
      <c r="I721" s="2">
        <f ca="1">SUMIFS(transacional!H:H,transacional!C:C,analitico!B721,transacional!E:E,"&gt;= "&amp;$P$2,transacional!E:E,"&lt;" &amp;$Q$2)</f>
        <v>331</v>
      </c>
      <c r="J721" s="3">
        <f ca="1">COUNTIFS(transacional!C:C,analitico!B721,transacional!E:E,"&gt;= "&amp;$P$2,transacional!E:E,"&lt;" &amp;$Q$2,transacional!G:G,1)</f>
        <v>2</v>
      </c>
      <c r="K721">
        <f>COUNTIFS(chamados!C:C,analitico!B721,chamados!E:E,"&gt;= "&amp;$O$2,chamados!E:E,"&lt;" &amp;$Q$2,chamados!H:H,1)</f>
        <v>0</v>
      </c>
    </row>
    <row r="722" spans="1:11" x14ac:dyDescent="0.35">
      <c r="A722" s="3">
        <v>81483261.310956359</v>
      </c>
      <c r="B722">
        <f>cadastro!A722</f>
        <v>721</v>
      </c>
      <c r="C722">
        <f>cadastro!C722</f>
        <v>41</v>
      </c>
      <c r="D722" t="str">
        <f>cadastro!D722</f>
        <v>Chapeador</v>
      </c>
      <c r="E722" t="str">
        <f>cadastro!E722</f>
        <v>M</v>
      </c>
      <c r="F722" t="str">
        <f>cadastro!F722</f>
        <v>Sul</v>
      </c>
      <c r="G722" t="str">
        <f>cadastro!G722</f>
        <v>Médio</v>
      </c>
      <c r="H722">
        <f ca="1">COUNTIFS(transacional!C:C,analitico!B722,transacional!E:E,"&gt;= "&amp;$P$2,transacional!E:E,"&lt;" &amp;$Q$2)</f>
        <v>2</v>
      </c>
      <c r="I722" s="2">
        <f ca="1">SUMIFS(transacional!H:H,transacional!C:C,analitico!B722,transacional!E:E,"&gt;= "&amp;$P$2,transacional!E:E,"&lt;" &amp;$Q$2)</f>
        <v>897</v>
      </c>
      <c r="J722" s="3">
        <f ca="1">COUNTIFS(transacional!C:C,analitico!B722,transacional!E:E,"&gt;= "&amp;$P$2,transacional!E:E,"&lt;" &amp;$Q$2,transacional!G:G,1)</f>
        <v>1</v>
      </c>
      <c r="K722">
        <f>COUNTIFS(chamados!C:C,analitico!B722,chamados!E:E,"&gt;= "&amp;$O$2,chamados!E:E,"&lt;" &amp;$Q$2,chamados!H:H,1)</f>
        <v>0</v>
      </c>
    </row>
    <row r="723" spans="1:11" x14ac:dyDescent="0.35">
      <c r="A723" s="3">
        <v>99951381.310956135</v>
      </c>
      <c r="B723">
        <f>cadastro!A723</f>
        <v>722</v>
      </c>
      <c r="C723">
        <f>cadastro!C723</f>
        <v>28</v>
      </c>
      <c r="D723" t="str">
        <f>cadastro!D723</f>
        <v>Operador de reator nuclear</v>
      </c>
      <c r="E723" t="str">
        <f>cadastro!E723</f>
        <v>M</v>
      </c>
      <c r="F723" t="str">
        <f>cadastro!F723</f>
        <v>Sul</v>
      </c>
      <c r="G723" t="str">
        <f>cadastro!G723</f>
        <v>Médio</v>
      </c>
      <c r="H723">
        <f ca="1">COUNTIFS(transacional!C:C,analitico!B723,transacional!E:E,"&gt;= "&amp;$P$2,transacional!E:E,"&lt;" &amp;$Q$2)</f>
        <v>6</v>
      </c>
      <c r="I723" s="2">
        <f ca="1">SUMIFS(transacional!H:H,transacional!C:C,analitico!B723,transacional!E:E,"&gt;= "&amp;$P$2,transacional!E:E,"&lt;" &amp;$Q$2)</f>
        <v>1155</v>
      </c>
      <c r="J723" s="3">
        <f ca="1">COUNTIFS(transacional!C:C,analitico!B723,transacional!E:E,"&gt;= "&amp;$P$2,transacional!E:E,"&lt;" &amp;$Q$2,transacional!G:G,1)</f>
        <v>2</v>
      </c>
      <c r="K723">
        <f>COUNTIFS(chamados!C:C,analitico!B723,chamados!E:E,"&gt;= "&amp;$O$2,chamados!E:E,"&lt;" &amp;$Q$2,chamados!H:H,1)</f>
        <v>0</v>
      </c>
    </row>
    <row r="724" spans="1:11" x14ac:dyDescent="0.35">
      <c r="A724" s="3">
        <v>99767075.310956255</v>
      </c>
      <c r="B724">
        <f>cadastro!A724</f>
        <v>723</v>
      </c>
      <c r="C724">
        <f>cadastro!C724</f>
        <v>38</v>
      </c>
      <c r="D724" t="str">
        <f>cadastro!D724</f>
        <v>Confeccionador de piano</v>
      </c>
      <c r="E724" t="str">
        <f>cadastro!E724</f>
        <v>F</v>
      </c>
      <c r="F724" t="str">
        <f>cadastro!F724</f>
        <v>Sul</v>
      </c>
      <c r="G724" t="str">
        <f>cadastro!G724</f>
        <v>Médio</v>
      </c>
      <c r="H724">
        <f ca="1">COUNTIFS(transacional!C:C,analitico!B724,transacional!E:E,"&gt;= "&amp;$P$2,transacional!E:E,"&lt;" &amp;$Q$2)</f>
        <v>2</v>
      </c>
      <c r="I724" s="2">
        <f ca="1">SUMIFS(transacional!H:H,transacional!C:C,analitico!B724,transacional!E:E,"&gt;= "&amp;$P$2,transacional!E:E,"&lt;" &amp;$Q$2)</f>
        <v>192</v>
      </c>
      <c r="J724" s="3">
        <f ca="1">COUNTIFS(transacional!C:C,analitico!B724,transacional!E:E,"&gt;= "&amp;$P$2,transacional!E:E,"&lt;" &amp;$Q$2,transacional!G:G,1)</f>
        <v>1</v>
      </c>
      <c r="K724">
        <f>COUNTIFS(chamados!C:C,analitico!B724,chamados!E:E,"&gt;= "&amp;$O$2,chamados!E:E,"&lt;" &amp;$Q$2,chamados!H:H,1)</f>
        <v>0</v>
      </c>
    </row>
    <row r="725" spans="1:11" x14ac:dyDescent="0.35">
      <c r="A725" s="3">
        <v>81483270.310956359</v>
      </c>
      <c r="B725">
        <f>cadastro!A725</f>
        <v>724</v>
      </c>
      <c r="C725">
        <f>cadastro!C725</f>
        <v>23</v>
      </c>
      <c r="D725" t="str">
        <f>cadastro!D725</f>
        <v>Cirurgião dentista - patologista bucal</v>
      </c>
      <c r="E725" t="str">
        <f>cadastro!E725</f>
        <v>F</v>
      </c>
      <c r="F725" t="str">
        <f>cadastro!F725</f>
        <v>Sul</v>
      </c>
      <c r="G725" t="str">
        <f>cadastro!G725</f>
        <v>Médio</v>
      </c>
      <c r="H725">
        <f ca="1">COUNTIFS(transacional!C:C,analitico!B725,transacional!E:E,"&gt;= "&amp;$P$2,transacional!E:E,"&lt;" &amp;$Q$2)</f>
        <v>3</v>
      </c>
      <c r="I725" s="2">
        <f ca="1">SUMIFS(transacional!H:H,transacional!C:C,analitico!B725,transacional!E:E,"&gt;= "&amp;$P$2,transacional!E:E,"&lt;" &amp;$Q$2)</f>
        <v>979</v>
      </c>
      <c r="J725" s="3">
        <f ca="1">COUNTIFS(transacional!C:C,analitico!B725,transacional!E:E,"&gt;= "&amp;$P$2,transacional!E:E,"&lt;" &amp;$Q$2,transacional!G:G,1)</f>
        <v>0</v>
      </c>
      <c r="K725">
        <f>COUNTIFS(chamados!C:C,analitico!B725,chamados!E:E,"&gt;= "&amp;$O$2,chamados!E:E,"&lt;" &amp;$Q$2,chamados!H:H,1)</f>
        <v>1</v>
      </c>
    </row>
    <row r="726" spans="1:11" x14ac:dyDescent="0.35">
      <c r="A726" s="3">
        <v>99951365.310956135</v>
      </c>
      <c r="B726">
        <f>cadastro!A726</f>
        <v>725</v>
      </c>
      <c r="C726">
        <f>cadastro!C726</f>
        <v>38</v>
      </c>
      <c r="D726" t="str">
        <f>cadastro!D726</f>
        <v>Temperador de vidro</v>
      </c>
      <c r="E726" t="str">
        <f>cadastro!E726</f>
        <v>F</v>
      </c>
      <c r="F726" t="str">
        <f>cadastro!F726</f>
        <v>Sul</v>
      </c>
      <c r="G726" t="str">
        <f>cadastro!G726</f>
        <v>Médio</v>
      </c>
      <c r="H726">
        <f ca="1">COUNTIFS(transacional!C:C,analitico!B726,transacional!E:E,"&gt;= "&amp;$P$2,transacional!E:E,"&lt;" &amp;$Q$2)</f>
        <v>5</v>
      </c>
      <c r="I726" s="2">
        <f ca="1">SUMIFS(transacional!H:H,transacional!C:C,analitico!B726,transacional!E:E,"&gt;= "&amp;$P$2,transacional!E:E,"&lt;" &amp;$Q$2)</f>
        <v>666</v>
      </c>
      <c r="J726" s="3">
        <f ca="1">COUNTIFS(transacional!C:C,analitico!B726,transacional!E:E,"&gt;= "&amp;$P$2,transacional!E:E,"&lt;" &amp;$Q$2,transacional!G:G,1)</f>
        <v>0</v>
      </c>
      <c r="K726">
        <f>COUNTIFS(chamados!C:C,analitico!B726,chamados!E:E,"&gt;= "&amp;$O$2,chamados!E:E,"&lt;" &amp;$Q$2,chamados!H:H,1)</f>
        <v>0</v>
      </c>
    </row>
    <row r="727" spans="1:11" x14ac:dyDescent="0.35">
      <c r="A727" s="3">
        <v>99767061.310956135</v>
      </c>
      <c r="B727">
        <f>cadastro!A727</f>
        <v>726</v>
      </c>
      <c r="C727">
        <f>cadastro!C727</f>
        <v>40</v>
      </c>
      <c r="D727" t="str">
        <f>cadastro!D727</f>
        <v>Desenhista técnico de embalagens, maquetes e leiautes</v>
      </c>
      <c r="E727" t="str">
        <f>cadastro!E727</f>
        <v>F</v>
      </c>
      <c r="F727" t="str">
        <f>cadastro!F727</f>
        <v>Sul</v>
      </c>
      <c r="G727" t="str">
        <f>cadastro!G727</f>
        <v>Médio</v>
      </c>
      <c r="H727">
        <f ca="1">COUNTIFS(transacional!C:C,analitico!B727,transacional!E:E,"&gt;= "&amp;$P$2,transacional!E:E,"&lt;" &amp;$Q$2)</f>
        <v>2</v>
      </c>
      <c r="I727" s="2">
        <f ca="1">SUMIFS(transacional!H:H,transacional!C:C,analitico!B727,transacional!E:E,"&gt;= "&amp;$P$2,transacional!E:E,"&lt;" &amp;$Q$2)</f>
        <v>151</v>
      </c>
      <c r="J727" s="3">
        <f ca="1">COUNTIFS(transacional!C:C,analitico!B727,transacional!E:E,"&gt;= "&amp;$P$2,transacional!E:E,"&lt;" &amp;$Q$2,transacional!G:G,1)</f>
        <v>0</v>
      </c>
      <c r="K727">
        <f>COUNTIFS(chamados!C:C,analitico!B727,chamados!E:E,"&gt;= "&amp;$O$2,chamados!E:E,"&lt;" &amp;$Q$2,chamados!H:H,1)</f>
        <v>1</v>
      </c>
    </row>
    <row r="728" spans="1:11" x14ac:dyDescent="0.35">
      <c r="A728" s="3">
        <v>81483251.310956255</v>
      </c>
      <c r="B728">
        <f>cadastro!A728</f>
        <v>727</v>
      </c>
      <c r="C728">
        <f>cadastro!C728</f>
        <v>33</v>
      </c>
      <c r="D728" t="str">
        <f>cadastro!D728</f>
        <v>Técnico em agente comunitário de saúde</v>
      </c>
      <c r="E728" t="str">
        <f>cadastro!E728</f>
        <v>M</v>
      </c>
      <c r="F728" t="str">
        <f>cadastro!F728</f>
        <v>Sul</v>
      </c>
      <c r="G728" t="str">
        <f>cadastro!G728</f>
        <v>Médio</v>
      </c>
      <c r="H728">
        <f ca="1">COUNTIFS(transacional!C:C,analitico!B728,transacional!E:E,"&gt;= "&amp;$P$2,transacional!E:E,"&lt;" &amp;$Q$2)</f>
        <v>4</v>
      </c>
      <c r="I728" s="2">
        <f ca="1">SUMIFS(transacional!H:H,transacional!C:C,analitico!B728,transacional!E:E,"&gt;= "&amp;$P$2,transacional!E:E,"&lt;" &amp;$Q$2)</f>
        <v>339</v>
      </c>
      <c r="J728" s="3">
        <f ca="1">COUNTIFS(transacional!C:C,analitico!B728,transacional!E:E,"&gt;= "&amp;$P$2,transacional!E:E,"&lt;" &amp;$Q$2,transacional!G:G,1)</f>
        <v>0</v>
      </c>
      <c r="K728">
        <f>COUNTIFS(chamados!C:C,analitico!B728,chamados!E:E,"&gt;= "&amp;$O$2,chamados!E:E,"&lt;" &amp;$Q$2,chamados!H:H,1)</f>
        <v>0</v>
      </c>
    </row>
    <row r="729" spans="1:11" x14ac:dyDescent="0.35">
      <c r="A729" s="3">
        <v>99951360.310956359</v>
      </c>
      <c r="B729">
        <f>cadastro!A729</f>
        <v>728</v>
      </c>
      <c r="C729">
        <f>cadastro!C729</f>
        <v>37</v>
      </c>
      <c r="D729" t="str">
        <f>cadastro!D729</f>
        <v>Autor-roteirista</v>
      </c>
      <c r="E729" t="str">
        <f>cadastro!E729</f>
        <v>M</v>
      </c>
      <c r="F729" t="str">
        <f>cadastro!F729</f>
        <v>Sul</v>
      </c>
      <c r="G729" t="str">
        <f>cadastro!G729</f>
        <v>Médio</v>
      </c>
      <c r="H729">
        <f ca="1">COUNTIFS(transacional!C:C,analitico!B729,transacional!E:E,"&gt;= "&amp;$P$2,transacional!E:E,"&lt;" &amp;$Q$2)</f>
        <v>5</v>
      </c>
      <c r="I729" s="2">
        <f ca="1">SUMIFS(transacional!H:H,transacional!C:C,analitico!B729,transacional!E:E,"&gt;= "&amp;$P$2,transacional!E:E,"&lt;" &amp;$Q$2)</f>
        <v>785</v>
      </c>
      <c r="J729" s="3">
        <f ca="1">COUNTIFS(transacional!C:C,analitico!B729,transacional!E:E,"&gt;= "&amp;$P$2,transacional!E:E,"&lt;" &amp;$Q$2,transacional!G:G,1)</f>
        <v>1</v>
      </c>
      <c r="K729">
        <f>COUNTIFS(chamados!C:C,analitico!B729,chamados!E:E,"&gt;= "&amp;$O$2,chamados!E:E,"&lt;" &amp;$Q$2,chamados!H:H,1)</f>
        <v>0</v>
      </c>
    </row>
    <row r="730" spans="1:11" x14ac:dyDescent="0.35">
      <c r="A730" s="3">
        <v>99767056.310956359</v>
      </c>
      <c r="B730">
        <f>cadastro!A730</f>
        <v>729</v>
      </c>
      <c r="C730">
        <f>cadastro!C730</f>
        <v>33</v>
      </c>
      <c r="D730" t="str">
        <f>cadastro!D730</f>
        <v>Analista de sinistros</v>
      </c>
      <c r="E730" t="str">
        <f>cadastro!E730</f>
        <v>F</v>
      </c>
      <c r="F730" t="str">
        <f>cadastro!F730</f>
        <v>Sul</v>
      </c>
      <c r="G730" t="str">
        <f>cadastro!G730</f>
        <v>Médio</v>
      </c>
      <c r="H730">
        <f ca="1">COUNTIFS(transacional!C:C,analitico!B730,transacional!E:E,"&gt;= "&amp;$P$2,transacional!E:E,"&lt;" &amp;$Q$2)</f>
        <v>1</v>
      </c>
      <c r="I730" s="2">
        <f ca="1">SUMIFS(transacional!H:H,transacional!C:C,analitico!B730,transacional!E:E,"&gt;= "&amp;$P$2,transacional!E:E,"&lt;" &amp;$Q$2)</f>
        <v>137</v>
      </c>
      <c r="J730" s="3">
        <f ca="1">COUNTIFS(transacional!C:C,analitico!B730,transacional!E:E,"&gt;= "&amp;$P$2,transacional!E:E,"&lt;" &amp;$Q$2,transacional!G:G,1)</f>
        <v>0</v>
      </c>
      <c r="K730">
        <f>COUNTIFS(chamados!C:C,analitico!B730,chamados!E:E,"&gt;= "&amp;$O$2,chamados!E:E,"&lt;" &amp;$Q$2,chamados!H:H,1)</f>
        <v>0</v>
      </c>
    </row>
    <row r="731" spans="1:11" x14ac:dyDescent="0.35">
      <c r="A731" s="3">
        <v>81483244.310956255</v>
      </c>
      <c r="B731">
        <f>cadastro!A731</f>
        <v>730</v>
      </c>
      <c r="C731">
        <f>cadastro!C731</f>
        <v>31</v>
      </c>
      <c r="D731" t="str">
        <f>cadastro!D731</f>
        <v>Técnico de laminação em siderurgia</v>
      </c>
      <c r="E731" t="str">
        <f>cadastro!E731</f>
        <v>M</v>
      </c>
      <c r="F731" t="str">
        <f>cadastro!F731</f>
        <v>Sul</v>
      </c>
      <c r="G731" t="str">
        <f>cadastro!G731</f>
        <v>Médio</v>
      </c>
      <c r="H731">
        <f ca="1">COUNTIFS(transacional!C:C,analitico!B731,transacional!E:E,"&gt;= "&amp;$P$2,transacional!E:E,"&lt;" &amp;$Q$2)</f>
        <v>1</v>
      </c>
      <c r="I731" s="2">
        <f ca="1">SUMIFS(transacional!H:H,transacional!C:C,analitico!B731,transacional!E:E,"&gt;= "&amp;$P$2,transacional!E:E,"&lt;" &amp;$Q$2)</f>
        <v>45</v>
      </c>
      <c r="J731" s="3">
        <f ca="1">COUNTIFS(transacional!C:C,analitico!B731,transacional!E:E,"&gt;= "&amp;$P$2,transacional!E:E,"&lt;" &amp;$Q$2,transacional!G:G,1)</f>
        <v>0</v>
      </c>
      <c r="K731">
        <f>COUNTIFS(chamados!C:C,analitico!B731,chamados!E:E,"&gt;= "&amp;$O$2,chamados!E:E,"&lt;" &amp;$Q$2,chamados!H:H,1)</f>
        <v>0</v>
      </c>
    </row>
    <row r="732" spans="1:11" x14ac:dyDescent="0.35">
      <c r="A732" s="3">
        <v>99951351.310956255</v>
      </c>
      <c r="B732">
        <f>cadastro!A732</f>
        <v>731</v>
      </c>
      <c r="C732">
        <f>cadastro!C732</f>
        <v>40</v>
      </c>
      <c r="D732" t="str">
        <f>cadastro!D732</f>
        <v>Analista de informação em saúde</v>
      </c>
      <c r="E732" t="str">
        <f>cadastro!E732</f>
        <v>M</v>
      </c>
      <c r="F732" t="str">
        <f>cadastro!F732</f>
        <v>Sul</v>
      </c>
      <c r="G732" t="str">
        <f>cadastro!G732</f>
        <v>Médio</v>
      </c>
      <c r="H732">
        <f ca="1">COUNTIFS(transacional!C:C,analitico!B732,transacional!E:E,"&gt;= "&amp;$P$2,transacional!E:E,"&lt;" &amp;$Q$2)</f>
        <v>4</v>
      </c>
      <c r="I732" s="2">
        <f ca="1">SUMIFS(transacional!H:H,transacional!C:C,analitico!B732,transacional!E:E,"&gt;= "&amp;$P$2,transacional!E:E,"&lt;" &amp;$Q$2)</f>
        <v>353</v>
      </c>
      <c r="J732" s="3">
        <f ca="1">COUNTIFS(transacional!C:C,analitico!B732,transacional!E:E,"&gt;= "&amp;$P$2,transacional!E:E,"&lt;" &amp;$Q$2,transacional!G:G,1)</f>
        <v>1</v>
      </c>
      <c r="K732">
        <f>COUNTIFS(chamados!C:C,analitico!B732,chamados!E:E,"&gt;= "&amp;$O$2,chamados!E:E,"&lt;" &amp;$Q$2,chamados!H:H,1)</f>
        <v>0</v>
      </c>
    </row>
    <row r="733" spans="1:11" x14ac:dyDescent="0.35">
      <c r="A733" s="3">
        <v>99767050.310956255</v>
      </c>
      <c r="B733">
        <f>cadastro!A733</f>
        <v>732</v>
      </c>
      <c r="C733">
        <f>cadastro!C733</f>
        <v>27</v>
      </c>
      <c r="D733" t="str">
        <f>cadastro!D733</f>
        <v>Especialista em instrumentação metrológica</v>
      </c>
      <c r="E733" t="str">
        <f>cadastro!E733</f>
        <v>F</v>
      </c>
      <c r="F733" t="str">
        <f>cadastro!F733</f>
        <v>Sul</v>
      </c>
      <c r="G733" t="str">
        <f>cadastro!G733</f>
        <v>Médio</v>
      </c>
      <c r="H733">
        <f ca="1">COUNTIFS(transacional!C:C,analitico!B733,transacional!E:E,"&gt;= "&amp;$P$2,transacional!E:E,"&lt;" &amp;$Q$2)</f>
        <v>5</v>
      </c>
      <c r="I733" s="2">
        <f ca="1">SUMIFS(transacional!H:H,transacional!C:C,analitico!B733,transacional!E:E,"&gt;= "&amp;$P$2,transacional!E:E,"&lt;" &amp;$Q$2)</f>
        <v>985</v>
      </c>
      <c r="J733" s="3">
        <f ca="1">COUNTIFS(transacional!C:C,analitico!B733,transacional!E:E,"&gt;= "&amp;$P$2,transacional!E:E,"&lt;" &amp;$Q$2,transacional!G:G,1)</f>
        <v>0</v>
      </c>
      <c r="K733">
        <f>COUNTIFS(chamados!C:C,analitico!B733,chamados!E:E,"&gt;= "&amp;$O$2,chamados!E:E,"&lt;" &amp;$Q$2,chamados!H:H,1)</f>
        <v>0</v>
      </c>
    </row>
    <row r="734" spans="1:11" x14ac:dyDescent="0.35">
      <c r="A734" s="3">
        <v>81483230.310956255</v>
      </c>
      <c r="B734">
        <f>cadastro!A734</f>
        <v>733</v>
      </c>
      <c r="C734">
        <f>cadastro!C734</f>
        <v>36</v>
      </c>
      <c r="D734" t="str">
        <f>cadastro!D734</f>
        <v>Operador de desgaseificação</v>
      </c>
      <c r="E734" t="str">
        <f>cadastro!E734</f>
        <v>F</v>
      </c>
      <c r="F734" t="str">
        <f>cadastro!F734</f>
        <v>Sul</v>
      </c>
      <c r="G734" t="str">
        <f>cadastro!G734</f>
        <v>Médio</v>
      </c>
      <c r="H734">
        <f ca="1">COUNTIFS(transacional!C:C,analitico!B734,transacional!E:E,"&gt;= "&amp;$P$2,transacional!E:E,"&lt;" &amp;$Q$2)</f>
        <v>5</v>
      </c>
      <c r="I734" s="2">
        <f ca="1">SUMIFS(transacional!H:H,transacional!C:C,analitico!B734,transacional!E:E,"&gt;= "&amp;$P$2,transacional!E:E,"&lt;" &amp;$Q$2)</f>
        <v>493</v>
      </c>
      <c r="J734" s="3">
        <f ca="1">COUNTIFS(transacional!C:C,analitico!B734,transacional!E:E,"&gt;= "&amp;$P$2,transacional!E:E,"&lt;" &amp;$Q$2,transacional!G:G,1)</f>
        <v>0</v>
      </c>
      <c r="K734">
        <f>COUNTIFS(chamados!C:C,analitico!B734,chamados!E:E,"&gt;= "&amp;$O$2,chamados!E:E,"&lt;" &amp;$Q$2,chamados!H:H,1)</f>
        <v>0</v>
      </c>
    </row>
    <row r="735" spans="1:11" x14ac:dyDescent="0.35">
      <c r="A735" s="3">
        <v>99951345.310956135</v>
      </c>
      <c r="B735">
        <f>cadastro!A735</f>
        <v>734</v>
      </c>
      <c r="C735">
        <f>cadastro!C735</f>
        <v>40</v>
      </c>
      <c r="D735" t="str">
        <f>cadastro!D735</f>
        <v>Trabalhador portuário de capatazia</v>
      </c>
      <c r="E735" t="str">
        <f>cadastro!E735</f>
        <v>F</v>
      </c>
      <c r="F735" t="str">
        <f>cadastro!F735</f>
        <v>Sul</v>
      </c>
      <c r="G735" t="str">
        <f>cadastro!G735</f>
        <v>Médio</v>
      </c>
      <c r="H735">
        <f ca="1">COUNTIFS(transacional!C:C,analitico!B735,transacional!E:E,"&gt;= "&amp;$P$2,transacional!E:E,"&lt;" &amp;$Q$2)</f>
        <v>5</v>
      </c>
      <c r="I735" s="2">
        <f ca="1">SUMIFS(transacional!H:H,transacional!C:C,analitico!B735,transacional!E:E,"&gt;= "&amp;$P$2,transacional!E:E,"&lt;" &amp;$Q$2)</f>
        <v>553</v>
      </c>
      <c r="J735" s="3">
        <f ca="1">COUNTIFS(transacional!C:C,analitico!B735,transacional!E:E,"&gt;= "&amp;$P$2,transacional!E:E,"&lt;" &amp;$Q$2,transacional!G:G,1)</f>
        <v>0</v>
      </c>
      <c r="K735">
        <f>COUNTIFS(chamados!C:C,analitico!B735,chamados!E:E,"&gt;= "&amp;$O$2,chamados!E:E,"&lt;" &amp;$Q$2,chamados!H:H,1)</f>
        <v>0</v>
      </c>
    </row>
    <row r="736" spans="1:11" x14ac:dyDescent="0.35">
      <c r="A736" s="3">
        <v>99767039.310956135</v>
      </c>
      <c r="B736">
        <f>cadastro!A736</f>
        <v>735</v>
      </c>
      <c r="C736">
        <f>cadastro!C736</f>
        <v>26</v>
      </c>
      <c r="D736" t="str">
        <f>cadastro!D736</f>
        <v>Esterilizador de alimentos</v>
      </c>
      <c r="E736" t="str">
        <f>cadastro!E736</f>
        <v>F</v>
      </c>
      <c r="F736" t="str">
        <f>cadastro!F736</f>
        <v>Sul</v>
      </c>
      <c r="G736" t="str">
        <f>cadastro!G736</f>
        <v>Médio</v>
      </c>
      <c r="H736">
        <f ca="1">COUNTIFS(transacional!C:C,analitico!B736,transacional!E:E,"&gt;= "&amp;$P$2,transacional!E:E,"&lt;" &amp;$Q$2)</f>
        <v>6</v>
      </c>
      <c r="I736" s="2">
        <f ca="1">SUMIFS(transacional!H:H,transacional!C:C,analitico!B736,transacional!E:E,"&gt;= "&amp;$P$2,transacional!E:E,"&lt;" &amp;$Q$2)</f>
        <v>831</v>
      </c>
      <c r="J736" s="3">
        <f ca="1">COUNTIFS(transacional!C:C,analitico!B736,transacional!E:E,"&gt;= "&amp;$P$2,transacional!E:E,"&lt;" &amp;$Q$2,transacional!G:G,1)</f>
        <v>1</v>
      </c>
      <c r="K736">
        <f>COUNTIFS(chamados!C:C,analitico!B736,chamados!E:E,"&gt;= "&amp;$O$2,chamados!E:E,"&lt;" &amp;$Q$2,chamados!H:H,1)</f>
        <v>0</v>
      </c>
    </row>
    <row r="737" spans="1:11" x14ac:dyDescent="0.35">
      <c r="A737" s="3">
        <v>81483225.310956135</v>
      </c>
      <c r="B737">
        <f>cadastro!A737</f>
        <v>736</v>
      </c>
      <c r="C737">
        <f>cadastro!C737</f>
        <v>32</v>
      </c>
      <c r="D737" t="str">
        <f>cadastro!D737</f>
        <v>Taqueiro</v>
      </c>
      <c r="E737" t="str">
        <f>cadastro!E737</f>
        <v>M</v>
      </c>
      <c r="F737" t="str">
        <f>cadastro!F737</f>
        <v>Sul</v>
      </c>
      <c r="G737" t="str">
        <f>cadastro!G737</f>
        <v>Médio</v>
      </c>
      <c r="H737">
        <f ca="1">COUNTIFS(transacional!C:C,analitico!B737,transacional!E:E,"&gt;= "&amp;$P$2,transacional!E:E,"&lt;" &amp;$Q$2)</f>
        <v>6</v>
      </c>
      <c r="I737" s="2">
        <f ca="1">SUMIFS(transacional!H:H,transacional!C:C,analitico!B737,transacional!E:E,"&gt;= "&amp;$P$2,transacional!E:E,"&lt;" &amp;$Q$2)</f>
        <v>1322</v>
      </c>
      <c r="J737" s="3">
        <f ca="1">COUNTIFS(transacional!C:C,analitico!B737,transacional!E:E,"&gt;= "&amp;$P$2,transacional!E:E,"&lt;" &amp;$Q$2,transacional!G:G,1)</f>
        <v>0</v>
      </c>
      <c r="K737">
        <f>COUNTIFS(chamados!C:C,analitico!B737,chamados!E:E,"&gt;= "&amp;$O$2,chamados!E:E,"&lt;" &amp;$Q$2,chamados!H:H,1)</f>
        <v>0</v>
      </c>
    </row>
    <row r="738" spans="1:11" x14ac:dyDescent="0.35">
      <c r="A738" s="3">
        <v>99951336.310956255</v>
      </c>
      <c r="B738">
        <f>cadastro!A738</f>
        <v>737</v>
      </c>
      <c r="C738">
        <f>cadastro!C738</f>
        <v>43</v>
      </c>
      <c r="D738" t="str">
        <f>cadastro!D738</f>
        <v>Operador de guindaste móvel</v>
      </c>
      <c r="E738" t="str">
        <f>cadastro!E738</f>
        <v>M</v>
      </c>
      <c r="F738" t="str">
        <f>cadastro!F738</f>
        <v>Sul</v>
      </c>
      <c r="G738" t="str">
        <f>cadastro!G738</f>
        <v>Médio</v>
      </c>
      <c r="H738">
        <f ca="1">COUNTIFS(transacional!C:C,analitico!B738,transacional!E:E,"&gt;= "&amp;$P$2,transacional!E:E,"&lt;" &amp;$Q$2)</f>
        <v>3</v>
      </c>
      <c r="I738" s="2">
        <f ca="1">SUMIFS(transacional!H:H,transacional!C:C,analitico!B738,transacional!E:E,"&gt;= "&amp;$P$2,transacional!E:E,"&lt;" &amp;$Q$2)</f>
        <v>429</v>
      </c>
      <c r="J738" s="3">
        <f ca="1">COUNTIFS(transacional!C:C,analitico!B738,transacional!E:E,"&gt;= "&amp;$P$2,transacional!E:E,"&lt;" &amp;$Q$2,transacional!G:G,1)</f>
        <v>0</v>
      </c>
      <c r="K738">
        <f>COUNTIFS(chamados!C:C,analitico!B738,chamados!E:E,"&gt;= "&amp;$O$2,chamados!E:E,"&lt;" &amp;$Q$2,chamados!H:H,1)</f>
        <v>0</v>
      </c>
    </row>
    <row r="739" spans="1:11" x14ac:dyDescent="0.35">
      <c r="A739" s="3">
        <v>99767019.310956359</v>
      </c>
      <c r="B739">
        <f>cadastro!A739</f>
        <v>738</v>
      </c>
      <c r="C739">
        <f>cadastro!C739</f>
        <v>34</v>
      </c>
      <c r="D739" t="str">
        <f>cadastro!D739</f>
        <v>Tecnólogo em telecomunicações</v>
      </c>
      <c r="E739" t="str">
        <f>cadastro!E739</f>
        <v>F</v>
      </c>
      <c r="F739" t="str">
        <f>cadastro!F739</f>
        <v>Sul</v>
      </c>
      <c r="G739" t="str">
        <f>cadastro!G739</f>
        <v>Médio</v>
      </c>
      <c r="H739">
        <f ca="1">COUNTIFS(transacional!C:C,analitico!B739,transacional!E:E,"&gt;= "&amp;$P$2,transacional!E:E,"&lt;" &amp;$Q$2)</f>
        <v>5</v>
      </c>
      <c r="I739" s="2">
        <f ca="1">SUMIFS(transacional!H:H,transacional!C:C,analitico!B739,transacional!E:E,"&gt;= "&amp;$P$2,transacional!E:E,"&lt;" &amp;$Q$2)</f>
        <v>391</v>
      </c>
      <c r="J739" s="3">
        <f ca="1">COUNTIFS(transacional!C:C,analitico!B739,transacional!E:E,"&gt;= "&amp;$P$2,transacional!E:E,"&lt;" &amp;$Q$2,transacional!G:G,1)</f>
        <v>0</v>
      </c>
      <c r="K739">
        <f>COUNTIFS(chamados!C:C,analitico!B739,chamados!E:E,"&gt;= "&amp;$O$2,chamados!E:E,"&lt;" &amp;$Q$2,chamados!H:H,1)</f>
        <v>0</v>
      </c>
    </row>
    <row r="740" spans="1:11" x14ac:dyDescent="0.35">
      <c r="A740" s="3">
        <v>81483214.310956359</v>
      </c>
      <c r="B740">
        <f>cadastro!A740</f>
        <v>739</v>
      </c>
      <c r="C740">
        <f>cadastro!C740</f>
        <v>34</v>
      </c>
      <c r="D740" t="str">
        <f>cadastro!D740</f>
        <v>Tecnólogo em mecatrônica</v>
      </c>
      <c r="E740" t="str">
        <f>cadastro!E740</f>
        <v>M</v>
      </c>
      <c r="F740" t="str">
        <f>cadastro!F740</f>
        <v>Sul</v>
      </c>
      <c r="G740" t="str">
        <f>cadastro!G740</f>
        <v>Médio</v>
      </c>
      <c r="H740">
        <f ca="1">COUNTIFS(transacional!C:C,analitico!B740,transacional!E:E,"&gt;= "&amp;$P$2,transacional!E:E,"&lt;" &amp;$Q$2)</f>
        <v>2</v>
      </c>
      <c r="I740" s="2">
        <f ca="1">SUMIFS(transacional!H:H,transacional!C:C,analitico!B740,transacional!E:E,"&gt;= "&amp;$P$2,transacional!E:E,"&lt;" &amp;$Q$2)</f>
        <v>62</v>
      </c>
      <c r="J740" s="3">
        <f ca="1">COUNTIFS(transacional!C:C,analitico!B740,transacional!E:E,"&gt;= "&amp;$P$2,transacional!E:E,"&lt;" &amp;$Q$2,transacional!G:G,1)</f>
        <v>0</v>
      </c>
      <c r="K740">
        <f>COUNTIFS(chamados!C:C,analitico!B740,chamados!E:E,"&gt;= "&amp;$O$2,chamados!E:E,"&lt;" &amp;$Q$2,chamados!H:H,1)</f>
        <v>0</v>
      </c>
    </row>
    <row r="741" spans="1:11" x14ac:dyDescent="0.35">
      <c r="A741" s="3">
        <v>99951340.310956135</v>
      </c>
      <c r="B741">
        <f>cadastro!A741</f>
        <v>740</v>
      </c>
      <c r="C741">
        <f>cadastro!C741</f>
        <v>33</v>
      </c>
      <c r="D741" t="str">
        <f>cadastro!D741</f>
        <v>Tecnólogo em secretariado escolar</v>
      </c>
      <c r="E741" t="str">
        <f>cadastro!E741</f>
        <v>M</v>
      </c>
      <c r="F741" t="str">
        <f>cadastro!F741</f>
        <v>Sul</v>
      </c>
      <c r="G741" t="str">
        <f>cadastro!G741</f>
        <v>Médio</v>
      </c>
      <c r="H741">
        <f ca="1">COUNTIFS(transacional!C:C,analitico!B741,transacional!E:E,"&gt;= "&amp;$P$2,transacional!E:E,"&lt;" &amp;$Q$2)</f>
        <v>3</v>
      </c>
      <c r="I741" s="2">
        <f ca="1">SUMIFS(transacional!H:H,transacional!C:C,analitico!B741,transacional!E:E,"&gt;= "&amp;$P$2,transacional!E:E,"&lt;" &amp;$Q$2)</f>
        <v>464</v>
      </c>
      <c r="J741" s="3">
        <f ca="1">COUNTIFS(transacional!C:C,analitico!B741,transacional!E:E,"&gt;= "&amp;$P$2,transacional!E:E,"&lt;" &amp;$Q$2,transacional!G:G,1)</f>
        <v>0</v>
      </c>
      <c r="K741">
        <f>COUNTIFS(chamados!C:C,analitico!B741,chamados!E:E,"&gt;= "&amp;$O$2,chamados!E:E,"&lt;" &amp;$Q$2,chamados!H:H,1)</f>
        <v>0</v>
      </c>
    </row>
    <row r="742" spans="1:11" x14ac:dyDescent="0.35">
      <c r="A742" s="3">
        <v>99767003.310956255</v>
      </c>
      <c r="B742">
        <f>cadastro!A742</f>
        <v>741</v>
      </c>
      <c r="C742">
        <f>cadastro!C742</f>
        <v>38</v>
      </c>
      <c r="D742" t="str">
        <f>cadastro!D742</f>
        <v>Mestre fluvial</v>
      </c>
      <c r="E742" t="str">
        <f>cadastro!E742</f>
        <v>M</v>
      </c>
      <c r="F742" t="str">
        <f>cadastro!F742</f>
        <v>Sul</v>
      </c>
      <c r="G742" t="str">
        <f>cadastro!G742</f>
        <v>Médio</v>
      </c>
      <c r="H742">
        <f ca="1">COUNTIFS(transacional!C:C,analitico!B742,transacional!E:E,"&gt;= "&amp;$P$2,transacional!E:E,"&lt;" &amp;$Q$2)</f>
        <v>5</v>
      </c>
      <c r="I742" s="2">
        <f ca="1">SUMIFS(transacional!H:H,transacional!C:C,analitico!B742,transacional!E:E,"&gt;= "&amp;$P$2,transacional!E:E,"&lt;" &amp;$Q$2)</f>
        <v>325</v>
      </c>
      <c r="J742" s="3">
        <f ca="1">COUNTIFS(transacional!C:C,analitico!B742,transacional!E:E,"&gt;= "&amp;$P$2,transacional!E:E,"&lt;" &amp;$Q$2,transacional!G:G,1)</f>
        <v>0</v>
      </c>
      <c r="K742">
        <f>COUNTIFS(chamados!C:C,analitico!B742,chamados!E:E,"&gt;= "&amp;$O$2,chamados!E:E,"&lt;" &amp;$Q$2,chamados!H:H,1)</f>
        <v>0</v>
      </c>
    </row>
    <row r="743" spans="1:11" x14ac:dyDescent="0.35">
      <c r="A743" s="3">
        <v>81483197.310956255</v>
      </c>
      <c r="B743">
        <f>cadastro!A743</f>
        <v>742</v>
      </c>
      <c r="C743">
        <f>cadastro!C743</f>
        <v>42</v>
      </c>
      <c r="D743" t="str">
        <f>cadastro!D743</f>
        <v>Investigador de polícia</v>
      </c>
      <c r="E743" t="str">
        <f>cadastro!E743</f>
        <v>F</v>
      </c>
      <c r="F743" t="str">
        <f>cadastro!F743</f>
        <v>Sudeste</v>
      </c>
      <c r="G743" t="str">
        <f>cadastro!G743</f>
        <v>Médio</v>
      </c>
      <c r="H743">
        <f ca="1">COUNTIFS(transacional!C:C,analitico!B743,transacional!E:E,"&gt;= "&amp;$P$2,transacional!E:E,"&lt;" &amp;$Q$2)</f>
        <v>6</v>
      </c>
      <c r="I743" s="2">
        <f ca="1">SUMIFS(transacional!H:H,transacional!C:C,analitico!B743,transacional!E:E,"&gt;= "&amp;$P$2,transacional!E:E,"&lt;" &amp;$Q$2)</f>
        <v>1107</v>
      </c>
      <c r="J743" s="3">
        <f ca="1">COUNTIFS(transacional!C:C,analitico!B743,transacional!E:E,"&gt;= "&amp;$P$2,transacional!E:E,"&lt;" &amp;$Q$2,transacional!G:G,1)</f>
        <v>2</v>
      </c>
      <c r="K743">
        <f>COUNTIFS(chamados!C:C,analitico!B743,chamados!E:E,"&gt;= "&amp;$O$2,chamados!E:E,"&lt;" &amp;$Q$2,chamados!H:H,1)</f>
        <v>0</v>
      </c>
    </row>
    <row r="744" spans="1:11" x14ac:dyDescent="0.35">
      <c r="A744" s="3">
        <v>99951328.310956255</v>
      </c>
      <c r="B744">
        <f>cadastro!A744</f>
        <v>743</v>
      </c>
      <c r="C744">
        <f>cadastro!C744</f>
        <v>39</v>
      </c>
      <c r="D744" t="str">
        <f>cadastro!D744</f>
        <v>Comissário de vôo</v>
      </c>
      <c r="E744" t="str">
        <f>cadastro!E744</f>
        <v>M</v>
      </c>
      <c r="F744" t="str">
        <f>cadastro!F744</f>
        <v>Centro-Oeste</v>
      </c>
      <c r="G744" t="str">
        <f>cadastro!G744</f>
        <v>Médio</v>
      </c>
      <c r="H744">
        <f ca="1">COUNTIFS(transacional!C:C,analitico!B744,transacional!E:E,"&gt;= "&amp;$P$2,transacional!E:E,"&lt;" &amp;$Q$2)</f>
        <v>4</v>
      </c>
      <c r="I744" s="2">
        <f ca="1">SUMIFS(transacional!H:H,transacional!C:C,analitico!B744,transacional!E:E,"&gt;= "&amp;$P$2,transacional!E:E,"&lt;" &amp;$Q$2)</f>
        <v>859</v>
      </c>
      <c r="J744" s="3">
        <f ca="1">COUNTIFS(transacional!C:C,analitico!B744,transacional!E:E,"&gt;= "&amp;$P$2,transacional!E:E,"&lt;" &amp;$Q$2,transacional!G:G,1)</f>
        <v>2</v>
      </c>
      <c r="K744">
        <f>COUNTIFS(chamados!C:C,analitico!B744,chamados!E:E,"&gt;= "&amp;$O$2,chamados!E:E,"&lt;" &amp;$Q$2,chamados!H:H,1)</f>
        <v>0</v>
      </c>
    </row>
    <row r="745" spans="1:11" x14ac:dyDescent="0.35">
      <c r="A745" s="3">
        <v>99766989.310956359</v>
      </c>
      <c r="B745">
        <f>cadastro!A745</f>
        <v>744</v>
      </c>
      <c r="C745">
        <f>cadastro!C745</f>
        <v>40</v>
      </c>
      <c r="D745" t="str">
        <f>cadastro!D745</f>
        <v>Cabo da polícia militar</v>
      </c>
      <c r="E745" t="str">
        <f>cadastro!E745</f>
        <v>F</v>
      </c>
      <c r="F745" t="str">
        <f>cadastro!F745</f>
        <v>Sul</v>
      </c>
      <c r="G745" t="str">
        <f>cadastro!G745</f>
        <v>Médio</v>
      </c>
      <c r="H745">
        <f ca="1">COUNTIFS(transacional!C:C,analitico!B745,transacional!E:E,"&gt;= "&amp;$P$2,transacional!E:E,"&lt;" &amp;$Q$2)</f>
        <v>14</v>
      </c>
      <c r="I745" s="2">
        <f ca="1">SUMIFS(transacional!H:H,transacional!C:C,analitico!B745,transacional!E:E,"&gt;= "&amp;$P$2,transacional!E:E,"&lt;" &amp;$Q$2)</f>
        <v>10519</v>
      </c>
      <c r="J745" s="3">
        <f ca="1">COUNTIFS(transacional!C:C,analitico!B745,transacional!E:E,"&gt;= "&amp;$P$2,transacional!E:E,"&lt;" &amp;$Q$2,transacional!G:G,1)</f>
        <v>1</v>
      </c>
      <c r="K745">
        <f>COUNTIFS(chamados!C:C,analitico!B745,chamados!E:E,"&gt;= "&amp;$O$2,chamados!E:E,"&lt;" &amp;$Q$2,chamados!H:H,1)</f>
        <v>0</v>
      </c>
    </row>
    <row r="746" spans="1:11" x14ac:dyDescent="0.35">
      <c r="A746" s="3">
        <v>81483185.310956255</v>
      </c>
      <c r="B746">
        <f>cadastro!A746</f>
        <v>745</v>
      </c>
      <c r="C746">
        <f>cadastro!C746</f>
        <v>45</v>
      </c>
      <c r="D746" t="str">
        <f>cadastro!D746</f>
        <v>Marinheiro auxiliar de convés (marítimo e aquaviario)</v>
      </c>
      <c r="E746" t="str">
        <f>cadastro!E746</f>
        <v>M</v>
      </c>
      <c r="F746" t="str">
        <f>cadastro!F746</f>
        <v>Centro-Oeste</v>
      </c>
      <c r="G746" t="str">
        <f>cadastro!G746</f>
        <v>Médio</v>
      </c>
      <c r="H746">
        <f ca="1">COUNTIFS(transacional!C:C,analitico!B746,transacional!E:E,"&gt;= "&amp;$P$2,transacional!E:E,"&lt;" &amp;$Q$2)</f>
        <v>5</v>
      </c>
      <c r="I746" s="2">
        <f ca="1">SUMIFS(transacional!H:H,transacional!C:C,analitico!B746,transacional!E:E,"&gt;= "&amp;$P$2,transacional!E:E,"&lt;" &amp;$Q$2)</f>
        <v>1162</v>
      </c>
      <c r="J746" s="3">
        <f ca="1">COUNTIFS(transacional!C:C,analitico!B746,transacional!E:E,"&gt;= "&amp;$P$2,transacional!E:E,"&lt;" &amp;$Q$2,transacional!G:G,1)</f>
        <v>0</v>
      </c>
      <c r="K746">
        <f>COUNTIFS(chamados!C:C,analitico!B746,chamados!E:E,"&gt;= "&amp;$O$2,chamados!E:E,"&lt;" &amp;$Q$2,chamados!H:H,1)</f>
        <v>0</v>
      </c>
    </row>
    <row r="747" spans="1:11" x14ac:dyDescent="0.35">
      <c r="A747" s="3">
        <v>99951333.310956255</v>
      </c>
      <c r="B747">
        <f>cadastro!A747</f>
        <v>746</v>
      </c>
      <c r="C747">
        <f>cadastro!C747</f>
        <v>28</v>
      </c>
      <c r="D747" t="str">
        <f>cadastro!D747</f>
        <v>Fitotecário</v>
      </c>
      <c r="E747" t="str">
        <f>cadastro!E747</f>
        <v>F</v>
      </c>
      <c r="F747" t="str">
        <f>cadastro!F747</f>
        <v>Sul</v>
      </c>
      <c r="G747" t="str">
        <f>cadastro!G747</f>
        <v>Médio</v>
      </c>
      <c r="H747">
        <f ca="1">COUNTIFS(transacional!C:C,analitico!B747,transacional!E:E,"&gt;= "&amp;$P$2,transacional!E:E,"&lt;" &amp;$Q$2)</f>
        <v>3</v>
      </c>
      <c r="I747" s="2">
        <f ca="1">SUMIFS(transacional!H:H,transacional!C:C,analitico!B747,transacional!E:E,"&gt;= "&amp;$P$2,transacional!E:E,"&lt;" &amp;$Q$2)</f>
        <v>333</v>
      </c>
      <c r="J747" s="3">
        <f ca="1">COUNTIFS(transacional!C:C,analitico!B747,transacional!E:E,"&gt;= "&amp;$P$2,transacional!E:E,"&lt;" &amp;$Q$2,transacional!G:G,1)</f>
        <v>0</v>
      </c>
      <c r="K747">
        <f>COUNTIFS(chamados!C:C,analitico!B747,chamados!E:E,"&gt;= "&amp;$O$2,chamados!E:E,"&lt;" &amp;$Q$2,chamados!H:H,1)</f>
        <v>0</v>
      </c>
    </row>
    <row r="748" spans="1:11" x14ac:dyDescent="0.35">
      <c r="A748" s="3">
        <v>99766982.310956135</v>
      </c>
      <c r="B748">
        <f>cadastro!A748</f>
        <v>747</v>
      </c>
      <c r="C748">
        <f>cadastro!C748</f>
        <v>35</v>
      </c>
      <c r="D748" t="str">
        <f>cadastro!D748</f>
        <v>Confeccionador de instrumentos de sopro (metal)</v>
      </c>
      <c r="E748" t="str">
        <f>cadastro!E748</f>
        <v>F</v>
      </c>
      <c r="F748" t="str">
        <f>cadastro!F748</f>
        <v>Sudeste</v>
      </c>
      <c r="G748" t="str">
        <f>cadastro!G748</f>
        <v>Médio</v>
      </c>
      <c r="H748">
        <f ca="1">COUNTIFS(transacional!C:C,analitico!B748,transacional!E:E,"&gt;= "&amp;$P$2,transacional!E:E,"&lt;" &amp;$Q$2)</f>
        <v>6</v>
      </c>
      <c r="I748" s="2">
        <f ca="1">SUMIFS(transacional!H:H,transacional!C:C,analitico!B748,transacional!E:E,"&gt;= "&amp;$P$2,transacional!E:E,"&lt;" &amp;$Q$2)</f>
        <v>1087</v>
      </c>
      <c r="J748" s="3">
        <f ca="1">COUNTIFS(transacional!C:C,analitico!B748,transacional!E:E,"&gt;= "&amp;$P$2,transacional!E:E,"&lt;" &amp;$Q$2,transacional!G:G,1)</f>
        <v>1</v>
      </c>
      <c r="K748">
        <f>COUNTIFS(chamados!C:C,analitico!B748,chamados!E:E,"&gt;= "&amp;$O$2,chamados!E:E,"&lt;" &amp;$Q$2,chamados!H:H,1)</f>
        <v>0</v>
      </c>
    </row>
    <row r="749" spans="1:11" x14ac:dyDescent="0.35">
      <c r="A749" s="3">
        <v>81483192.310956255</v>
      </c>
      <c r="B749">
        <f>cadastro!A749</f>
        <v>748</v>
      </c>
      <c r="C749">
        <f>cadastro!C749</f>
        <v>29</v>
      </c>
      <c r="D749" t="str">
        <f>cadastro!D749</f>
        <v>Condutor de máquinas (bombeador)</v>
      </c>
      <c r="E749" t="str">
        <f>cadastro!E749</f>
        <v>M</v>
      </c>
      <c r="F749" t="str">
        <f>cadastro!F749</f>
        <v>Sul</v>
      </c>
      <c r="G749" t="str">
        <f>cadastro!G749</f>
        <v>Médio</v>
      </c>
      <c r="H749">
        <f ca="1">COUNTIFS(transacional!C:C,analitico!B749,transacional!E:E,"&gt;= "&amp;$P$2,transacional!E:E,"&lt;" &amp;$Q$2)</f>
        <v>3</v>
      </c>
      <c r="I749" s="2">
        <f ca="1">SUMIFS(transacional!H:H,transacional!C:C,analitico!B749,transacional!E:E,"&gt;= "&amp;$P$2,transacional!E:E,"&lt;" &amp;$Q$2)</f>
        <v>300</v>
      </c>
      <c r="J749" s="3">
        <f ca="1">COUNTIFS(transacional!C:C,analitico!B749,transacional!E:E,"&gt;= "&amp;$P$2,transacional!E:E,"&lt;" &amp;$Q$2,transacional!G:G,1)</f>
        <v>1</v>
      </c>
      <c r="K749">
        <f>COUNTIFS(chamados!C:C,analitico!B749,chamados!E:E,"&gt;= "&amp;$O$2,chamados!E:E,"&lt;" &amp;$Q$2,chamados!H:H,1)</f>
        <v>0</v>
      </c>
    </row>
    <row r="750" spans="1:11" x14ac:dyDescent="0.35">
      <c r="A750" s="3">
        <v>99951316.310956255</v>
      </c>
      <c r="B750">
        <f>cadastro!A750</f>
        <v>749</v>
      </c>
      <c r="C750">
        <f>cadastro!C750</f>
        <v>39</v>
      </c>
      <c r="D750" t="str">
        <f>cadastro!D750</f>
        <v>Ajudante de motorista</v>
      </c>
      <c r="E750" t="str">
        <f>cadastro!E750</f>
        <v>M</v>
      </c>
      <c r="F750" t="str">
        <f>cadastro!F750</f>
        <v>Nordeste</v>
      </c>
      <c r="G750" t="str">
        <f>cadastro!G750</f>
        <v>Médio</v>
      </c>
      <c r="H750">
        <f ca="1">COUNTIFS(transacional!C:C,analitico!B750,transacional!E:E,"&gt;= "&amp;$P$2,transacional!E:E,"&lt;" &amp;$Q$2)</f>
        <v>3</v>
      </c>
      <c r="I750" s="2">
        <f ca="1">SUMIFS(transacional!H:H,transacional!C:C,analitico!B750,transacional!E:E,"&gt;= "&amp;$P$2,transacional!E:E,"&lt;" &amp;$Q$2)</f>
        <v>530</v>
      </c>
      <c r="J750" s="3">
        <f ca="1">COUNTIFS(transacional!C:C,analitico!B750,transacional!E:E,"&gt;= "&amp;$P$2,transacional!E:E,"&lt;" &amp;$Q$2,transacional!G:G,1)</f>
        <v>0</v>
      </c>
      <c r="K750">
        <f>COUNTIFS(chamados!C:C,analitico!B750,chamados!E:E,"&gt;= "&amp;$O$2,chamados!E:E,"&lt;" &amp;$Q$2,chamados!H:H,1)</f>
        <v>0</v>
      </c>
    </row>
    <row r="751" spans="1:11" x14ac:dyDescent="0.35">
      <c r="A751" s="3">
        <v>99766975.310956255</v>
      </c>
      <c r="B751">
        <f>cadastro!A751</f>
        <v>750</v>
      </c>
      <c r="C751">
        <f>cadastro!C751</f>
        <v>30</v>
      </c>
      <c r="D751" t="str">
        <f>cadastro!D751</f>
        <v>Escritor de não ficção</v>
      </c>
      <c r="E751" t="str">
        <f>cadastro!E751</f>
        <v>F</v>
      </c>
      <c r="F751" t="str">
        <f>cadastro!F751</f>
        <v>Nordeste</v>
      </c>
      <c r="G751" t="str">
        <f>cadastro!G751</f>
        <v>Médio</v>
      </c>
      <c r="H751">
        <f ca="1">COUNTIFS(transacional!C:C,analitico!B751,transacional!E:E,"&gt;= "&amp;$P$2,transacional!E:E,"&lt;" &amp;$Q$2)</f>
        <v>8</v>
      </c>
      <c r="I751" s="2">
        <f ca="1">SUMIFS(transacional!H:H,transacional!C:C,analitico!B751,transacional!E:E,"&gt;= "&amp;$P$2,transacional!E:E,"&lt;" &amp;$Q$2)</f>
        <v>945</v>
      </c>
      <c r="J751" s="3">
        <f ca="1">COUNTIFS(transacional!C:C,analitico!B751,transacional!E:E,"&gt;= "&amp;$P$2,transacional!E:E,"&lt;" &amp;$Q$2,transacional!G:G,1)</f>
        <v>2</v>
      </c>
      <c r="K751">
        <f>COUNTIFS(chamados!C:C,analitico!B751,chamados!E:E,"&gt;= "&amp;$O$2,chamados!E:E,"&lt;" &amp;$Q$2,chamados!H:H,1)</f>
        <v>0</v>
      </c>
    </row>
    <row r="752" spans="1:11" x14ac:dyDescent="0.35">
      <c r="A752" s="3">
        <v>81483176.310956255</v>
      </c>
      <c r="B752">
        <f>cadastro!A752</f>
        <v>751</v>
      </c>
      <c r="C752">
        <f>cadastro!C752</f>
        <v>36</v>
      </c>
      <c r="D752" t="str">
        <f>cadastro!D752</f>
        <v>Forneiro na fundição de vidro</v>
      </c>
      <c r="E752" t="str">
        <f>cadastro!E752</f>
        <v>F</v>
      </c>
      <c r="F752" t="str">
        <f>cadastro!F752</f>
        <v>Nordeste</v>
      </c>
      <c r="G752" t="str">
        <f>cadastro!G752</f>
        <v>Médio</v>
      </c>
      <c r="H752">
        <f ca="1">COUNTIFS(transacional!C:C,analitico!B752,transacional!E:E,"&gt;= "&amp;$P$2,transacional!E:E,"&lt;" &amp;$Q$2)</f>
        <v>3</v>
      </c>
      <c r="I752" s="2">
        <f ca="1">SUMIFS(transacional!H:H,transacional!C:C,analitico!B752,transacional!E:E,"&gt;= "&amp;$P$2,transacional!E:E,"&lt;" &amp;$Q$2)</f>
        <v>201</v>
      </c>
      <c r="J752" s="3">
        <f ca="1">COUNTIFS(transacional!C:C,analitico!B752,transacional!E:E,"&gt;= "&amp;$P$2,transacional!E:E,"&lt;" &amp;$Q$2,transacional!G:G,1)</f>
        <v>0</v>
      </c>
      <c r="K752">
        <f>COUNTIFS(chamados!C:C,analitico!B752,chamados!E:E,"&gt;= "&amp;$O$2,chamados!E:E,"&lt;" &amp;$Q$2,chamados!H:H,1)</f>
        <v>0</v>
      </c>
    </row>
    <row r="753" spans="1:11" x14ac:dyDescent="0.35">
      <c r="A753" s="3">
        <v>99951305.310956255</v>
      </c>
      <c r="B753">
        <f>cadastro!A753</f>
        <v>752</v>
      </c>
      <c r="C753">
        <f>cadastro!C753</f>
        <v>44</v>
      </c>
      <c r="D753" t="str">
        <f>cadastro!D753</f>
        <v>Operador de máquina de cordoalha</v>
      </c>
      <c r="E753" t="str">
        <f>cadastro!E753</f>
        <v>F</v>
      </c>
      <c r="F753" t="str">
        <f>cadastro!F753</f>
        <v>Sul</v>
      </c>
      <c r="G753" t="str">
        <f>cadastro!G753</f>
        <v>Médio</v>
      </c>
      <c r="H753">
        <f ca="1">COUNTIFS(transacional!C:C,analitico!B753,transacional!E:E,"&gt;= "&amp;$P$2,transacional!E:E,"&lt;" &amp;$Q$2)</f>
        <v>3</v>
      </c>
      <c r="I753" s="2">
        <f ca="1">SUMIFS(transacional!H:H,transacional!C:C,analitico!B753,transacional!E:E,"&gt;= "&amp;$P$2,transacional!E:E,"&lt;" &amp;$Q$2)</f>
        <v>451</v>
      </c>
      <c r="J753" s="3">
        <f ca="1">COUNTIFS(transacional!C:C,analitico!B753,transacional!E:E,"&gt;= "&amp;$P$2,transacional!E:E,"&lt;" &amp;$Q$2,transacional!G:G,1)</f>
        <v>0</v>
      </c>
      <c r="K753">
        <f>COUNTIFS(chamados!C:C,analitico!B753,chamados!E:E,"&gt;= "&amp;$O$2,chamados!E:E,"&lt;" &amp;$Q$2,chamados!H:H,1)</f>
        <v>0</v>
      </c>
    </row>
    <row r="754" spans="1:11" x14ac:dyDescent="0.35">
      <c r="A754" s="3">
        <v>99766953.310956135</v>
      </c>
      <c r="B754">
        <f>cadastro!A754</f>
        <v>753</v>
      </c>
      <c r="C754">
        <f>cadastro!C754</f>
        <v>40</v>
      </c>
      <c r="D754" t="str">
        <f>cadastro!D754</f>
        <v>Operador de máquinas de beneficiamento de produtos agrícolas</v>
      </c>
      <c r="E754" t="str">
        <f>cadastro!E754</f>
        <v>M</v>
      </c>
      <c r="F754" t="str">
        <f>cadastro!F754</f>
        <v>Nordeste</v>
      </c>
      <c r="G754" t="str">
        <f>cadastro!G754</f>
        <v>Médio</v>
      </c>
      <c r="H754">
        <f ca="1">COUNTIFS(transacional!C:C,analitico!B754,transacional!E:E,"&gt;= "&amp;$P$2,transacional!E:E,"&lt;" &amp;$Q$2)</f>
        <v>5</v>
      </c>
      <c r="I754" s="2">
        <f ca="1">SUMIFS(transacional!H:H,transacional!C:C,analitico!B754,transacional!E:E,"&gt;= "&amp;$P$2,transacional!E:E,"&lt;" &amp;$Q$2)</f>
        <v>932</v>
      </c>
      <c r="J754" s="3">
        <f ca="1">COUNTIFS(transacional!C:C,analitico!B754,transacional!E:E,"&gt;= "&amp;$P$2,transacional!E:E,"&lt;" &amp;$Q$2,transacional!G:G,1)</f>
        <v>0</v>
      </c>
      <c r="K754">
        <f>COUNTIFS(chamados!C:C,analitico!B754,chamados!E:E,"&gt;= "&amp;$O$2,chamados!E:E,"&lt;" &amp;$Q$2,chamados!H:H,1)</f>
        <v>0</v>
      </c>
    </row>
    <row r="755" spans="1:11" x14ac:dyDescent="0.35">
      <c r="A755" s="3">
        <v>81483161.310956359</v>
      </c>
      <c r="B755">
        <f>cadastro!A755</f>
        <v>754</v>
      </c>
      <c r="C755">
        <f>cadastro!C755</f>
        <v>42</v>
      </c>
      <c r="D755" t="str">
        <f>cadastro!D755</f>
        <v>Trabalhador da cultura do rami</v>
      </c>
      <c r="E755" t="str">
        <f>cadastro!E755</f>
        <v>M</v>
      </c>
      <c r="F755" t="str">
        <f>cadastro!F755</f>
        <v>Norte</v>
      </c>
      <c r="G755" t="str">
        <f>cadastro!G755</f>
        <v>Médio</v>
      </c>
      <c r="H755">
        <f ca="1">COUNTIFS(transacional!C:C,analitico!B755,transacional!E:E,"&gt;= "&amp;$P$2,transacional!E:E,"&lt;" &amp;$Q$2)</f>
        <v>4</v>
      </c>
      <c r="I755" s="2">
        <f ca="1">SUMIFS(transacional!H:H,transacional!C:C,analitico!B755,transacional!E:E,"&gt;= "&amp;$P$2,transacional!E:E,"&lt;" &amp;$Q$2)</f>
        <v>630</v>
      </c>
      <c r="J755" s="3">
        <f ca="1">COUNTIFS(transacional!C:C,analitico!B755,transacional!E:E,"&gt;= "&amp;$P$2,transacional!E:E,"&lt;" &amp;$Q$2,transacional!G:G,1)</f>
        <v>0</v>
      </c>
      <c r="K755">
        <f>COUNTIFS(chamados!C:C,analitico!B755,chamados!E:E,"&gt;= "&amp;$O$2,chamados!E:E,"&lt;" &amp;$Q$2,chamados!H:H,1)</f>
        <v>0</v>
      </c>
    </row>
    <row r="756" spans="1:11" x14ac:dyDescent="0.35">
      <c r="A756" s="3">
        <v>99951308.310956255</v>
      </c>
      <c r="B756">
        <f>cadastro!A756</f>
        <v>755</v>
      </c>
      <c r="C756">
        <f>cadastro!C756</f>
        <v>35</v>
      </c>
      <c r="D756" t="str">
        <f>cadastro!D756</f>
        <v>Economista regional e urbano</v>
      </c>
      <c r="E756" t="str">
        <f>cadastro!E756</f>
        <v>M</v>
      </c>
      <c r="F756" t="str">
        <f>cadastro!F756</f>
        <v>Sul</v>
      </c>
      <c r="G756" t="str">
        <f>cadastro!G756</f>
        <v>Médio</v>
      </c>
      <c r="H756">
        <f ca="1">COUNTIFS(transacional!C:C,analitico!B756,transacional!E:E,"&gt;= "&amp;$P$2,transacional!E:E,"&lt;" &amp;$Q$2)</f>
        <v>1</v>
      </c>
      <c r="I756" s="2">
        <f ca="1">SUMIFS(transacional!H:H,transacional!C:C,analitico!B756,transacional!E:E,"&gt;= "&amp;$P$2,transacional!E:E,"&lt;" &amp;$Q$2)</f>
        <v>152</v>
      </c>
      <c r="J756" s="3">
        <f ca="1">COUNTIFS(transacional!C:C,analitico!B756,transacional!E:E,"&gt;= "&amp;$P$2,transacional!E:E,"&lt;" &amp;$Q$2,transacional!G:G,1)</f>
        <v>0</v>
      </c>
      <c r="K756">
        <f>COUNTIFS(chamados!C:C,analitico!B756,chamados!E:E,"&gt;= "&amp;$O$2,chamados!E:E,"&lt;" &amp;$Q$2,chamados!H:H,1)</f>
        <v>0</v>
      </c>
    </row>
    <row r="757" spans="1:11" x14ac:dyDescent="0.35">
      <c r="A757" s="3">
        <v>99766942.310956255</v>
      </c>
      <c r="B757">
        <f>cadastro!A757</f>
        <v>756</v>
      </c>
      <c r="C757">
        <f>cadastro!C757</f>
        <v>39</v>
      </c>
      <c r="D757" t="str">
        <f>cadastro!D757</f>
        <v>Moldador de corpos de prova em usinas de concreto</v>
      </c>
      <c r="E757" t="str">
        <f>cadastro!E757</f>
        <v>F</v>
      </c>
      <c r="F757" t="str">
        <f>cadastro!F757</f>
        <v>Sul</v>
      </c>
      <c r="G757" t="str">
        <f>cadastro!G757</f>
        <v>Médio</v>
      </c>
      <c r="H757">
        <f ca="1">COUNTIFS(transacional!C:C,analitico!B757,transacional!E:E,"&gt;= "&amp;$P$2,transacional!E:E,"&lt;" &amp;$Q$2)</f>
        <v>3</v>
      </c>
      <c r="I757" s="2">
        <f ca="1">SUMIFS(transacional!H:H,transacional!C:C,analitico!B757,transacional!E:E,"&gt;= "&amp;$P$2,transacional!E:E,"&lt;" &amp;$Q$2)</f>
        <v>256</v>
      </c>
      <c r="J757" s="3">
        <f ca="1">COUNTIFS(transacional!C:C,analitico!B757,transacional!E:E,"&gt;= "&amp;$P$2,transacional!E:E,"&lt;" &amp;$Q$2,transacional!G:G,1)</f>
        <v>1</v>
      </c>
      <c r="K757">
        <f>COUNTIFS(chamados!C:C,analitico!B757,chamados!E:E,"&gt;= "&amp;$O$2,chamados!E:E,"&lt;" &amp;$Q$2,chamados!H:H,1)</f>
        <v>0</v>
      </c>
    </row>
    <row r="758" spans="1:11" x14ac:dyDescent="0.35">
      <c r="A758" s="3">
        <v>81483156.310956135</v>
      </c>
      <c r="B758">
        <f>cadastro!A758</f>
        <v>757</v>
      </c>
      <c r="C758">
        <f>cadastro!C758</f>
        <v>38</v>
      </c>
      <c r="D758" t="str">
        <f>cadastro!D758</f>
        <v>Ouvidor</v>
      </c>
      <c r="E758" t="str">
        <f>cadastro!E758</f>
        <v>M</v>
      </c>
      <c r="F758" t="str">
        <f>cadastro!F758</f>
        <v>Sudeste</v>
      </c>
      <c r="G758" t="str">
        <f>cadastro!G758</f>
        <v>Médio</v>
      </c>
      <c r="H758">
        <f ca="1">COUNTIFS(transacional!C:C,analitico!B758,transacional!E:E,"&gt;= "&amp;$P$2,transacional!E:E,"&lt;" &amp;$Q$2)</f>
        <v>6</v>
      </c>
      <c r="I758" s="2">
        <f ca="1">SUMIFS(transacional!H:H,transacional!C:C,analitico!B758,transacional!E:E,"&gt;= "&amp;$P$2,transacional!E:E,"&lt;" &amp;$Q$2)</f>
        <v>869</v>
      </c>
      <c r="J758" s="3">
        <f ca="1">COUNTIFS(transacional!C:C,analitico!B758,transacional!E:E,"&gt;= "&amp;$P$2,transacional!E:E,"&lt;" &amp;$Q$2,transacional!G:G,1)</f>
        <v>1</v>
      </c>
      <c r="K758">
        <f>COUNTIFS(chamados!C:C,analitico!B758,chamados!E:E,"&gt;= "&amp;$O$2,chamados!E:E,"&lt;" &amp;$Q$2,chamados!H:H,1)</f>
        <v>0</v>
      </c>
    </row>
    <row r="759" spans="1:11" x14ac:dyDescent="0.35">
      <c r="A759" s="3">
        <v>99951299.310956135</v>
      </c>
      <c r="B759">
        <f>cadastro!A759</f>
        <v>758</v>
      </c>
      <c r="C759">
        <f>cadastro!C759</f>
        <v>38</v>
      </c>
      <c r="D759" t="str">
        <f>cadastro!D759</f>
        <v>Trefilador (joalheria e ourivesaria)</v>
      </c>
      <c r="E759" t="str">
        <f>cadastro!E759</f>
        <v>M</v>
      </c>
      <c r="F759" t="str">
        <f>cadastro!F759</f>
        <v>Centro-Oeste</v>
      </c>
      <c r="G759" t="str">
        <f>cadastro!G759</f>
        <v>Médio</v>
      </c>
      <c r="H759">
        <f ca="1">COUNTIFS(transacional!C:C,analitico!B759,transacional!E:E,"&gt;= "&amp;$P$2,transacional!E:E,"&lt;" &amp;$Q$2)</f>
        <v>5</v>
      </c>
      <c r="I759" s="2">
        <f ca="1">SUMIFS(transacional!H:H,transacional!C:C,analitico!B759,transacional!E:E,"&gt;= "&amp;$P$2,transacional!E:E,"&lt;" &amp;$Q$2)</f>
        <v>808</v>
      </c>
      <c r="J759" s="3">
        <f ca="1">COUNTIFS(transacional!C:C,analitico!B759,transacional!E:E,"&gt;= "&amp;$P$2,transacional!E:E,"&lt;" &amp;$Q$2,transacional!G:G,1)</f>
        <v>1</v>
      </c>
      <c r="K759">
        <f>COUNTIFS(chamados!C:C,analitico!B759,chamados!E:E,"&gt;= "&amp;$O$2,chamados!E:E,"&lt;" &amp;$Q$2,chamados!H:H,1)</f>
        <v>0</v>
      </c>
    </row>
    <row r="760" spans="1:11" x14ac:dyDescent="0.35">
      <c r="A760" s="3">
        <v>99766928.310956135</v>
      </c>
      <c r="B760">
        <f>cadastro!A760</f>
        <v>759</v>
      </c>
      <c r="C760">
        <f>cadastro!C760</f>
        <v>41</v>
      </c>
      <c r="D760" t="str">
        <f>cadastro!D760</f>
        <v>Degustador de derivados de cacau</v>
      </c>
      <c r="E760" t="str">
        <f>cadastro!E760</f>
        <v>F</v>
      </c>
      <c r="F760" t="str">
        <f>cadastro!F760</f>
        <v>Sudeste</v>
      </c>
      <c r="G760" t="str">
        <f>cadastro!G760</f>
        <v>Médio</v>
      </c>
      <c r="H760">
        <f ca="1">COUNTIFS(transacional!C:C,analitico!B760,transacional!E:E,"&gt;= "&amp;$P$2,transacional!E:E,"&lt;" &amp;$Q$2)</f>
        <v>4</v>
      </c>
      <c r="I760" s="2">
        <f ca="1">SUMIFS(transacional!H:H,transacional!C:C,analitico!B760,transacional!E:E,"&gt;= "&amp;$P$2,transacional!E:E,"&lt;" &amp;$Q$2)</f>
        <v>473</v>
      </c>
      <c r="J760" s="3">
        <f ca="1">COUNTIFS(transacional!C:C,analitico!B760,transacional!E:E,"&gt;= "&amp;$P$2,transacional!E:E,"&lt;" &amp;$Q$2,transacional!G:G,1)</f>
        <v>0</v>
      </c>
      <c r="K760">
        <f>COUNTIFS(chamados!C:C,analitico!B760,chamados!E:E,"&gt;= "&amp;$O$2,chamados!E:E,"&lt;" &amp;$Q$2,chamados!H:H,1)</f>
        <v>0</v>
      </c>
    </row>
    <row r="761" spans="1:11" x14ac:dyDescent="0.35">
      <c r="A761" s="3">
        <v>81483147.310956359</v>
      </c>
      <c r="B761">
        <f>cadastro!A761</f>
        <v>760</v>
      </c>
      <c r="C761">
        <f>cadastro!C761</f>
        <v>38</v>
      </c>
      <c r="D761" t="str">
        <f>cadastro!D761</f>
        <v>Oceanógrafo</v>
      </c>
      <c r="E761" t="str">
        <f>cadastro!E761</f>
        <v>M</v>
      </c>
      <c r="F761" t="str">
        <f>cadastro!F761</f>
        <v>Centro-Oeste</v>
      </c>
      <c r="G761" t="str">
        <f>cadastro!G761</f>
        <v>Médio</v>
      </c>
      <c r="H761">
        <f ca="1">COUNTIFS(transacional!C:C,analitico!B761,transacional!E:E,"&gt;= "&amp;$P$2,transacional!E:E,"&lt;" &amp;$Q$2)</f>
        <v>2</v>
      </c>
      <c r="I761" s="2">
        <f ca="1">SUMIFS(transacional!H:H,transacional!C:C,analitico!B761,transacional!E:E,"&gt;= "&amp;$P$2,transacional!E:E,"&lt;" &amp;$Q$2)</f>
        <v>252</v>
      </c>
      <c r="J761" s="3">
        <f ca="1">COUNTIFS(transacional!C:C,analitico!B761,transacional!E:E,"&gt;= "&amp;$P$2,transacional!E:E,"&lt;" &amp;$Q$2,transacional!G:G,1)</f>
        <v>0</v>
      </c>
      <c r="K761">
        <f>COUNTIFS(chamados!C:C,analitico!B761,chamados!E:E,"&gt;= "&amp;$O$2,chamados!E:E,"&lt;" &amp;$Q$2,chamados!H:H,1)</f>
        <v>0</v>
      </c>
    </row>
    <row r="762" spans="1:11" x14ac:dyDescent="0.35">
      <c r="A762" s="3">
        <v>99951294.310956255</v>
      </c>
      <c r="B762">
        <f>cadastro!A762</f>
        <v>761</v>
      </c>
      <c r="C762">
        <f>cadastro!C762</f>
        <v>37</v>
      </c>
      <c r="D762" t="str">
        <f>cadastro!D762</f>
        <v>Operador de máquina de usinagem madeira, em geral</v>
      </c>
      <c r="E762" t="str">
        <f>cadastro!E762</f>
        <v>F</v>
      </c>
      <c r="F762" t="str">
        <f>cadastro!F762</f>
        <v>Norte</v>
      </c>
      <c r="G762" t="str">
        <f>cadastro!G762</f>
        <v>Médio</v>
      </c>
      <c r="H762">
        <f ca="1">COUNTIFS(transacional!C:C,analitico!B762,transacional!E:E,"&gt;= "&amp;$P$2,transacional!E:E,"&lt;" &amp;$Q$2)</f>
        <v>5</v>
      </c>
      <c r="I762" s="2">
        <f ca="1">SUMIFS(transacional!H:H,transacional!C:C,analitico!B762,transacional!E:E,"&gt;= "&amp;$P$2,transacional!E:E,"&lt;" &amp;$Q$2)</f>
        <v>1257</v>
      </c>
      <c r="J762" s="3">
        <f ca="1">COUNTIFS(transacional!C:C,analitico!B762,transacional!E:E,"&gt;= "&amp;$P$2,transacional!E:E,"&lt;" &amp;$Q$2,transacional!G:G,1)</f>
        <v>0</v>
      </c>
      <c r="K762">
        <f>COUNTIFS(chamados!C:C,analitico!B762,chamados!E:E,"&gt;= "&amp;$O$2,chamados!E:E,"&lt;" &amp;$Q$2,chamados!H:H,1)</f>
        <v>0</v>
      </c>
    </row>
    <row r="763" spans="1:11" x14ac:dyDescent="0.35">
      <c r="A763" s="3">
        <v>99766927.310956255</v>
      </c>
      <c r="B763">
        <f>cadastro!A763</f>
        <v>762</v>
      </c>
      <c r="C763">
        <f>cadastro!C763</f>
        <v>30</v>
      </c>
      <c r="D763" t="str">
        <f>cadastro!D763</f>
        <v>Técnico de apoio à bioengenharia</v>
      </c>
      <c r="E763" t="str">
        <f>cadastro!E763</f>
        <v>M</v>
      </c>
      <c r="F763" t="str">
        <f>cadastro!F763</f>
        <v>Nordeste</v>
      </c>
      <c r="G763" t="str">
        <f>cadastro!G763</f>
        <v>Médio</v>
      </c>
      <c r="H763">
        <f ca="1">COUNTIFS(transacional!C:C,analitico!B763,transacional!E:E,"&gt;= "&amp;$P$2,transacional!E:E,"&lt;" &amp;$Q$2)</f>
        <v>0</v>
      </c>
      <c r="I763" s="2">
        <f ca="1">SUMIFS(transacional!H:H,transacional!C:C,analitico!B763,transacional!E:E,"&gt;= "&amp;$P$2,transacional!E:E,"&lt;" &amp;$Q$2)</f>
        <v>0</v>
      </c>
      <c r="J763" s="3">
        <f ca="1">COUNTIFS(transacional!C:C,analitico!B763,transacional!E:E,"&gt;= "&amp;$P$2,transacional!E:E,"&lt;" &amp;$Q$2,transacional!G:G,1)</f>
        <v>0</v>
      </c>
      <c r="K763">
        <f>COUNTIFS(chamados!C:C,analitico!B763,chamados!E:E,"&gt;= "&amp;$O$2,chamados!E:E,"&lt;" &amp;$Q$2,chamados!H:H,1)</f>
        <v>0</v>
      </c>
    </row>
    <row r="764" spans="1:11" x14ac:dyDescent="0.35">
      <c r="A764" s="3">
        <v>81483151.310956255</v>
      </c>
      <c r="B764">
        <f>cadastro!A764</f>
        <v>763</v>
      </c>
      <c r="C764">
        <f>cadastro!C764</f>
        <v>25</v>
      </c>
      <c r="D764" t="str">
        <f>cadastro!D764</f>
        <v>Engraxate</v>
      </c>
      <c r="E764" t="str">
        <f>cadastro!E764</f>
        <v>M</v>
      </c>
      <c r="F764" t="str">
        <f>cadastro!F764</f>
        <v>Centro-Oeste</v>
      </c>
      <c r="G764" t="str">
        <f>cadastro!G764</f>
        <v>Médio</v>
      </c>
      <c r="H764">
        <f ca="1">COUNTIFS(transacional!C:C,analitico!B764,transacional!E:E,"&gt;= "&amp;$P$2,transacional!E:E,"&lt;" &amp;$Q$2)</f>
        <v>8</v>
      </c>
      <c r="I764" s="2">
        <f ca="1">SUMIFS(transacional!H:H,transacional!C:C,analitico!B764,transacional!E:E,"&gt;= "&amp;$P$2,transacional!E:E,"&lt;" &amp;$Q$2)</f>
        <v>1864</v>
      </c>
      <c r="J764" s="3">
        <f ca="1">COUNTIFS(transacional!C:C,analitico!B764,transacional!E:E,"&gt;= "&amp;$P$2,transacional!E:E,"&lt;" &amp;$Q$2,transacional!G:G,1)</f>
        <v>0</v>
      </c>
      <c r="K764">
        <f>COUNTIFS(chamados!C:C,analitico!B764,chamados!E:E,"&gt;= "&amp;$O$2,chamados!E:E,"&lt;" &amp;$Q$2,chamados!H:H,1)</f>
        <v>0</v>
      </c>
    </row>
    <row r="765" spans="1:11" x14ac:dyDescent="0.35">
      <c r="A765" s="3">
        <v>99951283.310956255</v>
      </c>
      <c r="B765">
        <f>cadastro!A765</f>
        <v>764</v>
      </c>
      <c r="C765">
        <f>cadastro!C765</f>
        <v>42</v>
      </c>
      <c r="D765" t="str">
        <f>cadastro!D765</f>
        <v>Técnico têxtil de malharia</v>
      </c>
      <c r="E765" t="str">
        <f>cadastro!E765</f>
        <v>M</v>
      </c>
      <c r="F765" t="str">
        <f>cadastro!F765</f>
        <v>Centro-Oeste</v>
      </c>
      <c r="G765" t="str">
        <f>cadastro!G765</f>
        <v>Médio</v>
      </c>
      <c r="H765">
        <f ca="1">COUNTIFS(transacional!C:C,analitico!B765,transacional!E:E,"&gt;= "&amp;$P$2,transacional!E:E,"&lt;" &amp;$Q$2)</f>
        <v>5</v>
      </c>
      <c r="I765" s="2">
        <f ca="1">SUMIFS(transacional!H:H,transacional!C:C,analitico!B765,transacional!E:E,"&gt;= "&amp;$P$2,transacional!E:E,"&lt;" &amp;$Q$2)</f>
        <v>369</v>
      </c>
      <c r="J765" s="3">
        <f ca="1">COUNTIFS(transacional!C:C,analitico!B765,transacional!E:E,"&gt;= "&amp;$P$2,transacional!E:E,"&lt;" &amp;$Q$2,transacional!G:G,1)</f>
        <v>0</v>
      </c>
      <c r="K765">
        <f>COUNTIFS(chamados!C:C,analitico!B765,chamados!E:E,"&gt;= "&amp;$O$2,chamados!E:E,"&lt;" &amp;$Q$2,chamados!H:H,1)</f>
        <v>0</v>
      </c>
    </row>
    <row r="766" spans="1:11" x14ac:dyDescent="0.35">
      <c r="A766" s="3">
        <v>99766918.310956359</v>
      </c>
      <c r="B766">
        <f>cadastro!A766</f>
        <v>765</v>
      </c>
      <c r="C766">
        <f>cadastro!C766</f>
        <v>27</v>
      </c>
      <c r="D766" t="str">
        <f>cadastro!D766</f>
        <v>Operador de serras (usinagem de madeira)</v>
      </c>
      <c r="E766" t="str">
        <f>cadastro!E766</f>
        <v>F</v>
      </c>
      <c r="F766" t="str">
        <f>cadastro!F766</f>
        <v>Nordeste</v>
      </c>
      <c r="G766" t="str">
        <f>cadastro!G766</f>
        <v>Médio</v>
      </c>
      <c r="H766">
        <f ca="1">COUNTIFS(transacional!C:C,analitico!B766,transacional!E:E,"&gt;= "&amp;$P$2,transacional!E:E,"&lt;" &amp;$Q$2)</f>
        <v>1</v>
      </c>
      <c r="I766" s="2">
        <f ca="1">SUMIFS(transacional!H:H,transacional!C:C,analitico!B766,transacional!E:E,"&gt;= "&amp;$P$2,transacional!E:E,"&lt;" &amp;$Q$2)</f>
        <v>13</v>
      </c>
      <c r="J766" s="3">
        <f ca="1">COUNTIFS(transacional!C:C,analitico!B766,transacional!E:E,"&gt;= "&amp;$P$2,transacional!E:E,"&lt;" &amp;$Q$2,transacional!G:G,1)</f>
        <v>1</v>
      </c>
      <c r="K766">
        <f>COUNTIFS(chamados!C:C,analitico!B766,chamados!E:E,"&gt;= "&amp;$O$2,chamados!E:E,"&lt;" &amp;$Q$2,chamados!H:H,1)</f>
        <v>0</v>
      </c>
    </row>
    <row r="767" spans="1:11" x14ac:dyDescent="0.35">
      <c r="A767" s="3">
        <v>81483128.310956255</v>
      </c>
      <c r="B767">
        <f>cadastro!A767</f>
        <v>766</v>
      </c>
      <c r="C767">
        <f>cadastro!C767</f>
        <v>39</v>
      </c>
      <c r="D767" t="str">
        <f>cadastro!D767</f>
        <v>Prático de portos da marinha mercante</v>
      </c>
      <c r="E767" t="str">
        <f>cadastro!E767</f>
        <v>F</v>
      </c>
      <c r="F767" t="str">
        <f>cadastro!F767</f>
        <v>Norte</v>
      </c>
      <c r="G767" t="str">
        <f>cadastro!G767</f>
        <v>Médio</v>
      </c>
      <c r="H767">
        <f ca="1">COUNTIFS(transacional!C:C,analitico!B767,transacional!E:E,"&gt;= "&amp;$P$2,transacional!E:E,"&lt;" &amp;$Q$2)</f>
        <v>3</v>
      </c>
      <c r="I767" s="2">
        <f ca="1">SUMIFS(transacional!H:H,transacional!C:C,analitico!B767,transacional!E:E,"&gt;= "&amp;$P$2,transacional!E:E,"&lt;" &amp;$Q$2)</f>
        <v>704</v>
      </c>
      <c r="J767" s="3">
        <f ca="1">COUNTIFS(transacional!C:C,analitico!B767,transacional!E:E,"&gt;= "&amp;$P$2,transacional!E:E,"&lt;" &amp;$Q$2,transacional!G:G,1)</f>
        <v>0</v>
      </c>
      <c r="K767">
        <f>COUNTIFS(chamados!C:C,analitico!B767,chamados!E:E,"&gt;= "&amp;$O$2,chamados!E:E,"&lt;" &amp;$Q$2,chamados!H:H,1)</f>
        <v>0</v>
      </c>
    </row>
    <row r="768" spans="1:11" x14ac:dyDescent="0.35">
      <c r="A768" s="3">
        <v>99951281.310956359</v>
      </c>
      <c r="B768">
        <f>cadastro!A768</f>
        <v>767</v>
      </c>
      <c r="C768">
        <f>cadastro!C768</f>
        <v>38</v>
      </c>
      <c r="D768" t="str">
        <f>cadastro!D768</f>
        <v>Curtidor (couros e peles)</v>
      </c>
      <c r="E768" t="str">
        <f>cadastro!E768</f>
        <v>F</v>
      </c>
      <c r="F768" t="str">
        <f>cadastro!F768</f>
        <v>Centro-Oeste</v>
      </c>
      <c r="G768" t="str">
        <f>cadastro!G768</f>
        <v>Médio</v>
      </c>
      <c r="H768">
        <f ca="1">COUNTIFS(transacional!C:C,analitico!B768,transacional!E:E,"&gt;= "&amp;$P$2,transacional!E:E,"&lt;" &amp;$Q$2)</f>
        <v>5</v>
      </c>
      <c r="I768" s="2">
        <f ca="1">SUMIFS(transacional!H:H,transacional!C:C,analitico!B768,transacional!E:E,"&gt;= "&amp;$P$2,transacional!E:E,"&lt;" &amp;$Q$2)</f>
        <v>873</v>
      </c>
      <c r="J768" s="3">
        <f ca="1">COUNTIFS(transacional!C:C,analitico!B768,transacional!E:E,"&gt;= "&amp;$P$2,transacional!E:E,"&lt;" &amp;$Q$2,transacional!G:G,1)</f>
        <v>0</v>
      </c>
      <c r="K768">
        <f>COUNTIFS(chamados!C:C,analitico!B768,chamados!E:E,"&gt;= "&amp;$O$2,chamados!E:E,"&lt;" &amp;$Q$2,chamados!H:H,1)</f>
        <v>0</v>
      </c>
    </row>
    <row r="769" spans="1:11" x14ac:dyDescent="0.35">
      <c r="A769" s="3">
        <v>99766887.310956255</v>
      </c>
      <c r="B769">
        <f>cadastro!A769</f>
        <v>768</v>
      </c>
      <c r="C769">
        <f>cadastro!C769</f>
        <v>46</v>
      </c>
      <c r="D769" t="str">
        <f>cadastro!D769</f>
        <v>Fisioterapeuta neurofuncional</v>
      </c>
      <c r="E769" t="str">
        <f>cadastro!E769</f>
        <v>F</v>
      </c>
      <c r="F769" t="str">
        <f>cadastro!F769</f>
        <v>Norte</v>
      </c>
      <c r="G769" t="str">
        <f>cadastro!G769</f>
        <v>Médio</v>
      </c>
      <c r="H769">
        <f ca="1">COUNTIFS(transacional!C:C,analitico!B769,transacional!E:E,"&gt;= "&amp;$P$2,transacional!E:E,"&lt;" &amp;$Q$2)</f>
        <v>5</v>
      </c>
      <c r="I769" s="2">
        <f ca="1">SUMIFS(transacional!H:H,transacional!C:C,analitico!B769,transacional!E:E,"&gt;= "&amp;$P$2,transacional!E:E,"&lt;" &amp;$Q$2)</f>
        <v>385</v>
      </c>
      <c r="J769" s="3">
        <f ca="1">COUNTIFS(transacional!C:C,analitico!B769,transacional!E:E,"&gt;= "&amp;$P$2,transacional!E:E,"&lt;" &amp;$Q$2,transacional!G:G,1)</f>
        <v>1</v>
      </c>
      <c r="K769">
        <f>COUNTIFS(chamados!C:C,analitico!B769,chamados!E:E,"&gt;= "&amp;$O$2,chamados!E:E,"&lt;" &amp;$Q$2,chamados!H:H,1)</f>
        <v>0</v>
      </c>
    </row>
    <row r="770" spans="1:11" x14ac:dyDescent="0.35">
      <c r="A770" s="3">
        <v>81483125.310956255</v>
      </c>
      <c r="B770">
        <f>cadastro!A770</f>
        <v>769</v>
      </c>
      <c r="C770">
        <f>cadastro!C770</f>
        <v>33</v>
      </c>
      <c r="D770" t="str">
        <f>cadastro!D770</f>
        <v>Produtor de texto</v>
      </c>
      <c r="E770" t="str">
        <f>cadastro!E770</f>
        <v>M</v>
      </c>
      <c r="F770" t="str">
        <f>cadastro!F770</f>
        <v>Sul</v>
      </c>
      <c r="G770" t="str">
        <f>cadastro!G770</f>
        <v>Médio</v>
      </c>
      <c r="H770">
        <f ca="1">COUNTIFS(transacional!C:C,analitico!B770,transacional!E:E,"&gt;= "&amp;$P$2,transacional!E:E,"&lt;" &amp;$Q$2)</f>
        <v>6</v>
      </c>
      <c r="I770" s="2">
        <f ca="1">SUMIFS(transacional!H:H,transacional!C:C,analitico!B770,transacional!E:E,"&gt;= "&amp;$P$2,transacional!E:E,"&lt;" &amp;$Q$2)</f>
        <v>861</v>
      </c>
      <c r="J770" s="3">
        <f ca="1">COUNTIFS(transacional!C:C,analitico!B770,transacional!E:E,"&gt;= "&amp;$P$2,transacional!E:E,"&lt;" &amp;$Q$2,transacional!G:G,1)</f>
        <v>2</v>
      </c>
      <c r="K770">
        <f>COUNTIFS(chamados!C:C,analitico!B770,chamados!E:E,"&gt;= "&amp;$O$2,chamados!E:E,"&lt;" &amp;$Q$2,chamados!H:H,1)</f>
        <v>0</v>
      </c>
    </row>
    <row r="771" spans="1:11" x14ac:dyDescent="0.35">
      <c r="A771" s="3">
        <v>99951277.310956135</v>
      </c>
      <c r="B771">
        <f>cadastro!A771</f>
        <v>770</v>
      </c>
      <c r="C771">
        <f>cadastro!C771</f>
        <v>36</v>
      </c>
      <c r="D771" t="str">
        <f>cadastro!D771</f>
        <v>Diretor de produção e operações em empresa florestal</v>
      </c>
      <c r="E771" t="str">
        <f>cadastro!E771</f>
        <v>F</v>
      </c>
      <c r="F771" t="str">
        <f>cadastro!F771</f>
        <v>Sul</v>
      </c>
      <c r="G771" t="str">
        <f>cadastro!G771</f>
        <v>Médio</v>
      </c>
      <c r="H771">
        <f ca="1">COUNTIFS(transacional!C:C,analitico!B771,transacional!E:E,"&gt;= "&amp;$P$2,transacional!E:E,"&lt;" &amp;$Q$2)</f>
        <v>1</v>
      </c>
      <c r="I771" s="2">
        <f ca="1">SUMIFS(transacional!H:H,transacional!C:C,analitico!B771,transacional!E:E,"&gt;= "&amp;$P$2,transacional!E:E,"&lt;" &amp;$Q$2)</f>
        <v>237</v>
      </c>
      <c r="J771" s="3">
        <f ca="1">COUNTIFS(transacional!C:C,analitico!B771,transacional!E:E,"&gt;= "&amp;$P$2,transacional!E:E,"&lt;" &amp;$Q$2,transacional!G:G,1)</f>
        <v>0</v>
      </c>
      <c r="K771">
        <f>COUNTIFS(chamados!C:C,analitico!B771,chamados!E:E,"&gt;= "&amp;$O$2,chamados!E:E,"&lt;" &amp;$Q$2,chamados!H:H,1)</f>
        <v>0</v>
      </c>
    </row>
    <row r="772" spans="1:11" x14ac:dyDescent="0.35">
      <c r="A772" s="3">
        <v>99766878.310956255</v>
      </c>
      <c r="B772">
        <f>cadastro!A772</f>
        <v>771</v>
      </c>
      <c r="C772">
        <f>cadastro!C772</f>
        <v>43</v>
      </c>
      <c r="D772" t="str">
        <f>cadastro!D772</f>
        <v>Professor de zootecnia do ensino superior</v>
      </c>
      <c r="E772" t="str">
        <f>cadastro!E772</f>
        <v>F</v>
      </c>
      <c r="F772" t="str">
        <f>cadastro!F772</f>
        <v>Sudeste</v>
      </c>
      <c r="G772" t="str">
        <f>cadastro!G772</f>
        <v>Médio</v>
      </c>
      <c r="H772">
        <f ca="1">COUNTIFS(transacional!C:C,analitico!B772,transacional!E:E,"&gt;= "&amp;$P$2,transacional!E:E,"&lt;" &amp;$Q$2)</f>
        <v>5</v>
      </c>
      <c r="I772" s="2">
        <f ca="1">SUMIFS(transacional!H:H,transacional!C:C,analitico!B772,transacional!E:E,"&gt;= "&amp;$P$2,transacional!E:E,"&lt;" &amp;$Q$2)</f>
        <v>627</v>
      </c>
      <c r="J772" s="3">
        <f ca="1">COUNTIFS(transacional!C:C,analitico!B772,transacional!E:E,"&gt;= "&amp;$P$2,transacional!E:E,"&lt;" &amp;$Q$2,transacional!G:G,1)</f>
        <v>2</v>
      </c>
      <c r="K772">
        <f>COUNTIFS(chamados!C:C,analitico!B772,chamados!E:E,"&gt;= "&amp;$O$2,chamados!E:E,"&lt;" &amp;$Q$2,chamados!H:H,1)</f>
        <v>0</v>
      </c>
    </row>
    <row r="773" spans="1:11" x14ac:dyDescent="0.35">
      <c r="A773" s="3">
        <v>81483122.310956135</v>
      </c>
      <c r="B773">
        <f>cadastro!A773</f>
        <v>772</v>
      </c>
      <c r="C773">
        <f>cadastro!C773</f>
        <v>27</v>
      </c>
      <c r="D773" t="str">
        <f>cadastro!D773</f>
        <v>Porteiro de edifícios</v>
      </c>
      <c r="E773" t="str">
        <f>cadastro!E773</f>
        <v>F</v>
      </c>
      <c r="F773" t="str">
        <f>cadastro!F773</f>
        <v>Norte</v>
      </c>
      <c r="G773" t="str">
        <f>cadastro!G773</f>
        <v>Médio</v>
      </c>
      <c r="H773">
        <f ca="1">COUNTIFS(transacional!C:C,analitico!B773,transacional!E:E,"&gt;= "&amp;$P$2,transacional!E:E,"&lt;" &amp;$Q$2)</f>
        <v>10</v>
      </c>
      <c r="I773" s="2">
        <f ca="1">SUMIFS(transacional!H:H,transacional!C:C,analitico!B773,transacional!E:E,"&gt;= "&amp;$P$2,transacional!E:E,"&lt;" &amp;$Q$2)</f>
        <v>1130</v>
      </c>
      <c r="J773" s="3">
        <f ca="1">COUNTIFS(transacional!C:C,analitico!B773,transacional!E:E,"&gt;= "&amp;$P$2,transacional!E:E,"&lt;" &amp;$Q$2,transacional!G:G,1)</f>
        <v>1</v>
      </c>
      <c r="K773">
        <f>COUNTIFS(chamados!C:C,analitico!B773,chamados!E:E,"&gt;= "&amp;$O$2,chamados!E:E,"&lt;" &amp;$Q$2,chamados!H:H,1)</f>
        <v>0</v>
      </c>
    </row>
    <row r="774" spans="1:11" x14ac:dyDescent="0.35">
      <c r="A774" s="3">
        <v>99951276.310956135</v>
      </c>
      <c r="B774">
        <f>cadastro!A774</f>
        <v>773</v>
      </c>
      <c r="C774">
        <f>cadastro!C774</f>
        <v>31</v>
      </c>
      <c r="D774" t="str">
        <f>cadastro!D774</f>
        <v>Trabalhador de preparação de pescados (limpeza)</v>
      </c>
      <c r="E774" t="str">
        <f>cadastro!E774</f>
        <v>F</v>
      </c>
      <c r="F774" t="str">
        <f>cadastro!F774</f>
        <v>Centro-Oeste</v>
      </c>
      <c r="G774" t="str">
        <f>cadastro!G774</f>
        <v>Médio</v>
      </c>
      <c r="H774">
        <f ca="1">COUNTIFS(transacional!C:C,analitico!B774,transacional!E:E,"&gt;= "&amp;$P$2,transacional!E:E,"&lt;" &amp;$Q$2)</f>
        <v>6</v>
      </c>
      <c r="I774" s="2">
        <f ca="1">SUMIFS(transacional!H:H,transacional!C:C,analitico!B774,transacional!E:E,"&gt;= "&amp;$P$2,transacional!E:E,"&lt;" &amp;$Q$2)</f>
        <v>844</v>
      </c>
      <c r="J774" s="3">
        <f ca="1">COUNTIFS(transacional!C:C,analitico!B774,transacional!E:E,"&gt;= "&amp;$P$2,transacional!E:E,"&lt;" &amp;$Q$2,transacional!G:G,1)</f>
        <v>0</v>
      </c>
      <c r="K774">
        <f>COUNTIFS(chamados!C:C,analitico!B774,chamados!E:E,"&gt;= "&amp;$O$2,chamados!E:E,"&lt;" &amp;$Q$2,chamados!H:H,1)</f>
        <v>0</v>
      </c>
    </row>
    <row r="775" spans="1:11" x14ac:dyDescent="0.35">
      <c r="A775" s="3">
        <v>99766878.310956255</v>
      </c>
      <c r="B775">
        <f>cadastro!A775</f>
        <v>774</v>
      </c>
      <c r="C775">
        <f>cadastro!C775</f>
        <v>31</v>
      </c>
      <c r="D775" t="str">
        <f>cadastro!D775</f>
        <v>Engenheiro civil (hidrologia)</v>
      </c>
      <c r="E775" t="str">
        <f>cadastro!E775</f>
        <v>F</v>
      </c>
      <c r="F775" t="str">
        <f>cadastro!F775</f>
        <v>Sul</v>
      </c>
      <c r="G775" t="str">
        <f>cadastro!G775</f>
        <v>Médio</v>
      </c>
      <c r="H775">
        <f ca="1">COUNTIFS(transacional!C:C,analitico!B775,transacional!E:E,"&gt;= "&amp;$P$2,transacional!E:E,"&lt;" &amp;$Q$2)</f>
        <v>10</v>
      </c>
      <c r="I775" s="2">
        <f ca="1">SUMIFS(transacional!H:H,transacional!C:C,analitico!B775,transacional!E:E,"&gt;= "&amp;$P$2,transacional!E:E,"&lt;" &amp;$Q$2)</f>
        <v>1880</v>
      </c>
      <c r="J775" s="3">
        <f ca="1">COUNTIFS(transacional!C:C,analitico!B775,transacional!E:E,"&gt;= "&amp;$P$2,transacional!E:E,"&lt;" &amp;$Q$2,transacional!G:G,1)</f>
        <v>1</v>
      </c>
      <c r="K775">
        <f>COUNTIFS(chamados!C:C,analitico!B775,chamados!E:E,"&gt;= "&amp;$O$2,chamados!E:E,"&lt;" &amp;$Q$2,chamados!H:H,1)</f>
        <v>0</v>
      </c>
    </row>
    <row r="776" spans="1:11" x14ac:dyDescent="0.35">
      <c r="A776" s="3">
        <v>81483104.310956135</v>
      </c>
      <c r="B776">
        <f>cadastro!A776</f>
        <v>775</v>
      </c>
      <c r="C776">
        <f>cadastro!C776</f>
        <v>36</v>
      </c>
      <c r="D776" t="str">
        <f>cadastro!D776</f>
        <v>Piloto de ensaios em vôo</v>
      </c>
      <c r="E776" t="str">
        <f>cadastro!E776</f>
        <v>M</v>
      </c>
      <c r="F776" t="str">
        <f>cadastro!F776</f>
        <v>Centro-Oeste</v>
      </c>
      <c r="G776" t="str">
        <f>cadastro!G776</f>
        <v>Médio</v>
      </c>
      <c r="H776">
        <f ca="1">COUNTIFS(transacional!C:C,analitico!B776,transacional!E:E,"&gt;= "&amp;$P$2,transacional!E:E,"&lt;" &amp;$Q$2)</f>
        <v>5</v>
      </c>
      <c r="I776" s="2">
        <f ca="1">SUMIFS(transacional!H:H,transacional!C:C,analitico!B776,transacional!E:E,"&gt;= "&amp;$P$2,transacional!E:E,"&lt;" &amp;$Q$2)</f>
        <v>793</v>
      </c>
      <c r="J776" s="3">
        <f ca="1">COUNTIFS(transacional!C:C,analitico!B776,transacional!E:E,"&gt;= "&amp;$P$2,transacional!E:E,"&lt;" &amp;$Q$2,transacional!G:G,1)</f>
        <v>1</v>
      </c>
      <c r="K776">
        <f>COUNTIFS(chamados!C:C,analitico!B776,chamados!E:E,"&gt;= "&amp;$O$2,chamados!E:E,"&lt;" &amp;$Q$2,chamados!H:H,1)</f>
        <v>0</v>
      </c>
    </row>
    <row r="777" spans="1:11" x14ac:dyDescent="0.35">
      <c r="A777" s="3">
        <v>99951268.310956255</v>
      </c>
      <c r="B777">
        <f>cadastro!A777</f>
        <v>776</v>
      </c>
      <c r="C777">
        <f>cadastro!C777</f>
        <v>33</v>
      </c>
      <c r="D777" t="str">
        <f>cadastro!D777</f>
        <v>Diretor de serviços sociais</v>
      </c>
      <c r="E777" t="str">
        <f>cadastro!E777</f>
        <v>F</v>
      </c>
      <c r="F777" t="str">
        <f>cadastro!F777</f>
        <v>Sudeste</v>
      </c>
      <c r="G777" t="str">
        <f>cadastro!G777</f>
        <v>Médio</v>
      </c>
      <c r="H777">
        <f ca="1">COUNTIFS(transacional!C:C,analitico!B777,transacional!E:E,"&gt;= "&amp;$P$2,transacional!E:E,"&lt;" &amp;$Q$2)</f>
        <v>6</v>
      </c>
      <c r="I777" s="2">
        <f ca="1">SUMIFS(transacional!H:H,transacional!C:C,analitico!B777,transacional!E:E,"&gt;= "&amp;$P$2,transacional!E:E,"&lt;" &amp;$Q$2)</f>
        <v>1016</v>
      </c>
      <c r="J777" s="3">
        <f ca="1">COUNTIFS(transacional!C:C,analitico!B777,transacional!E:E,"&gt;= "&amp;$P$2,transacional!E:E,"&lt;" &amp;$Q$2,transacional!G:G,1)</f>
        <v>1</v>
      </c>
      <c r="K777">
        <f>COUNTIFS(chamados!C:C,analitico!B777,chamados!E:E,"&gt;= "&amp;$O$2,chamados!E:E,"&lt;" &amp;$Q$2,chamados!H:H,1)</f>
        <v>0</v>
      </c>
    </row>
    <row r="778" spans="1:11" x14ac:dyDescent="0.35">
      <c r="A778" s="3">
        <v>99766868.310956255</v>
      </c>
      <c r="B778">
        <f>cadastro!A778</f>
        <v>777</v>
      </c>
      <c r="C778">
        <f>cadastro!C778</f>
        <v>29</v>
      </c>
      <c r="D778" t="str">
        <f>cadastro!D778</f>
        <v>Trabalhador da exploração de tucum</v>
      </c>
      <c r="E778" t="str">
        <f>cadastro!E778</f>
        <v>F</v>
      </c>
      <c r="F778" t="str">
        <f>cadastro!F778</f>
        <v>Centro-Oeste</v>
      </c>
      <c r="G778" t="str">
        <f>cadastro!G778</f>
        <v>Médio</v>
      </c>
      <c r="H778">
        <f ca="1">COUNTIFS(transacional!C:C,analitico!B778,transacional!E:E,"&gt;= "&amp;$P$2,transacional!E:E,"&lt;" &amp;$Q$2)</f>
        <v>5</v>
      </c>
      <c r="I778" s="2">
        <f ca="1">SUMIFS(transacional!H:H,transacional!C:C,analitico!B778,transacional!E:E,"&gt;= "&amp;$P$2,transacional!E:E,"&lt;" &amp;$Q$2)</f>
        <v>935</v>
      </c>
      <c r="J778" s="3">
        <f ca="1">COUNTIFS(transacional!C:C,analitico!B778,transacional!E:E,"&gt;= "&amp;$P$2,transacional!E:E,"&lt;" &amp;$Q$2,transacional!G:G,1)</f>
        <v>2</v>
      </c>
      <c r="K778">
        <f>COUNTIFS(chamados!C:C,analitico!B778,chamados!E:E,"&gt;= "&amp;$O$2,chamados!E:E,"&lt;" &amp;$Q$2,chamados!H:H,1)</f>
        <v>0</v>
      </c>
    </row>
    <row r="779" spans="1:11" x14ac:dyDescent="0.35">
      <c r="A779" s="3">
        <v>81483098.310956255</v>
      </c>
      <c r="B779">
        <f>cadastro!A779</f>
        <v>778</v>
      </c>
      <c r="C779">
        <f>cadastro!C779</f>
        <v>33</v>
      </c>
      <c r="D779" t="str">
        <f>cadastro!D779</f>
        <v>Artesão escultor</v>
      </c>
      <c r="E779" t="str">
        <f>cadastro!E779</f>
        <v>F</v>
      </c>
      <c r="F779" t="str">
        <f>cadastro!F779</f>
        <v>Centro-Oeste</v>
      </c>
      <c r="G779" t="str">
        <f>cadastro!G779</f>
        <v>Médio</v>
      </c>
      <c r="H779">
        <f ca="1">COUNTIFS(transacional!C:C,analitico!B779,transacional!E:E,"&gt;= "&amp;$P$2,transacional!E:E,"&lt;" &amp;$Q$2)</f>
        <v>4</v>
      </c>
      <c r="I779" s="2">
        <f ca="1">SUMIFS(transacional!H:H,transacional!C:C,analitico!B779,transacional!E:E,"&gt;= "&amp;$P$2,transacional!E:E,"&lt;" &amp;$Q$2)</f>
        <v>670</v>
      </c>
      <c r="J779" s="3">
        <f ca="1">COUNTIFS(transacional!C:C,analitico!B779,transacional!E:E,"&gt;= "&amp;$P$2,transacional!E:E,"&lt;" &amp;$Q$2,transacional!G:G,1)</f>
        <v>0</v>
      </c>
      <c r="K779">
        <f>COUNTIFS(chamados!C:C,analitico!B779,chamados!E:E,"&gt;= "&amp;$O$2,chamados!E:E,"&lt;" &amp;$Q$2,chamados!H:H,1)</f>
        <v>0</v>
      </c>
    </row>
    <row r="780" spans="1:11" x14ac:dyDescent="0.35">
      <c r="A780" s="3">
        <v>99951257.310956135</v>
      </c>
      <c r="B780">
        <f>cadastro!A780</f>
        <v>779</v>
      </c>
      <c r="C780">
        <f>cadastro!C780</f>
        <v>38</v>
      </c>
      <c r="D780" t="str">
        <f>cadastro!D780</f>
        <v>Engenheiro mecânico industrial</v>
      </c>
      <c r="E780" t="str">
        <f>cadastro!E780</f>
        <v>F</v>
      </c>
      <c r="F780" t="str">
        <f>cadastro!F780</f>
        <v>Centro-Oeste</v>
      </c>
      <c r="G780" t="str">
        <f>cadastro!G780</f>
        <v>Médio</v>
      </c>
      <c r="H780">
        <f ca="1">COUNTIFS(transacional!C:C,analitico!B780,transacional!E:E,"&gt;= "&amp;$P$2,transacional!E:E,"&lt;" &amp;$Q$2)</f>
        <v>3</v>
      </c>
      <c r="I780" s="2">
        <f ca="1">SUMIFS(transacional!H:H,transacional!C:C,analitico!B780,transacional!E:E,"&gt;= "&amp;$P$2,transacional!E:E,"&lt;" &amp;$Q$2)</f>
        <v>830</v>
      </c>
      <c r="J780" s="3">
        <f ca="1">COUNTIFS(transacional!C:C,analitico!B780,transacional!E:E,"&gt;= "&amp;$P$2,transacional!E:E,"&lt;" &amp;$Q$2,transacional!G:G,1)</f>
        <v>1</v>
      </c>
      <c r="K780">
        <f>COUNTIFS(chamados!C:C,analitico!B780,chamados!E:E,"&gt;= "&amp;$O$2,chamados!E:E,"&lt;" &amp;$Q$2,chamados!H:H,1)</f>
        <v>0</v>
      </c>
    </row>
    <row r="781" spans="1:11" x14ac:dyDescent="0.35">
      <c r="A781" s="3">
        <v>99766845.310956359</v>
      </c>
      <c r="B781">
        <f>cadastro!A781</f>
        <v>780</v>
      </c>
      <c r="C781">
        <f>cadastro!C781</f>
        <v>40</v>
      </c>
      <c r="D781" t="str">
        <f>cadastro!D781</f>
        <v>Técnico em sinalização náutica</v>
      </c>
      <c r="E781" t="str">
        <f>cadastro!E781</f>
        <v>M</v>
      </c>
      <c r="F781" t="str">
        <f>cadastro!F781</f>
        <v>Centro-Oeste</v>
      </c>
      <c r="G781" t="str">
        <f>cadastro!G781</f>
        <v>Médio</v>
      </c>
      <c r="H781">
        <f ca="1">COUNTIFS(transacional!C:C,analitico!B781,transacional!E:E,"&gt;= "&amp;$P$2,transacional!E:E,"&lt;" &amp;$Q$2)</f>
        <v>2</v>
      </c>
      <c r="I781" s="2">
        <f ca="1">SUMIFS(transacional!H:H,transacional!C:C,analitico!B781,transacional!E:E,"&gt;= "&amp;$P$2,transacional!E:E,"&lt;" &amp;$Q$2)</f>
        <v>475</v>
      </c>
      <c r="J781" s="3">
        <f ca="1">COUNTIFS(transacional!C:C,analitico!B781,transacional!E:E,"&gt;= "&amp;$P$2,transacional!E:E,"&lt;" &amp;$Q$2,transacional!G:G,1)</f>
        <v>1</v>
      </c>
      <c r="K781">
        <f>COUNTIFS(chamados!C:C,analitico!B781,chamados!E:E,"&gt;= "&amp;$O$2,chamados!E:E,"&lt;" &amp;$Q$2,chamados!H:H,1)</f>
        <v>0</v>
      </c>
    </row>
    <row r="782" spans="1:11" x14ac:dyDescent="0.35">
      <c r="A782" s="3">
        <v>81483088.310956135</v>
      </c>
      <c r="B782">
        <f>cadastro!A782</f>
        <v>781</v>
      </c>
      <c r="C782">
        <f>cadastro!C782</f>
        <v>34</v>
      </c>
      <c r="D782" t="str">
        <f>cadastro!D782</f>
        <v>Gerente de produção e operações</v>
      </c>
      <c r="E782" t="str">
        <f>cadastro!E782</f>
        <v>M</v>
      </c>
      <c r="F782" t="str">
        <f>cadastro!F782</f>
        <v>Norte</v>
      </c>
      <c r="G782" t="str">
        <f>cadastro!G782</f>
        <v>Médio</v>
      </c>
      <c r="H782">
        <f ca="1">COUNTIFS(transacional!C:C,analitico!B782,transacional!E:E,"&gt;= "&amp;$P$2,transacional!E:E,"&lt;" &amp;$Q$2)</f>
        <v>5</v>
      </c>
      <c r="I782" s="2">
        <f ca="1">SUMIFS(transacional!H:H,transacional!C:C,analitico!B782,transacional!E:E,"&gt;= "&amp;$P$2,transacional!E:E,"&lt;" &amp;$Q$2)</f>
        <v>703</v>
      </c>
      <c r="J782" s="3">
        <f ca="1">COUNTIFS(transacional!C:C,analitico!B782,transacional!E:E,"&gt;= "&amp;$P$2,transacional!E:E,"&lt;" &amp;$Q$2,transacional!G:G,1)</f>
        <v>0</v>
      </c>
      <c r="K782">
        <f>COUNTIFS(chamados!C:C,analitico!B782,chamados!E:E,"&gt;= "&amp;$O$2,chamados!E:E,"&lt;" &amp;$Q$2,chamados!H:H,1)</f>
        <v>0</v>
      </c>
    </row>
    <row r="783" spans="1:11" x14ac:dyDescent="0.35">
      <c r="A783" s="3">
        <v>99951257.310956255</v>
      </c>
      <c r="B783">
        <f>cadastro!A783</f>
        <v>782</v>
      </c>
      <c r="C783">
        <f>cadastro!C783</f>
        <v>32</v>
      </c>
      <c r="D783" t="str">
        <f>cadastro!D783</f>
        <v>Modelador de metais (fundição)</v>
      </c>
      <c r="E783" t="str">
        <f>cadastro!E783</f>
        <v>F</v>
      </c>
      <c r="F783" t="str">
        <f>cadastro!F783</f>
        <v>Nordeste</v>
      </c>
      <c r="G783" t="str">
        <f>cadastro!G783</f>
        <v>Médio</v>
      </c>
      <c r="H783">
        <f ca="1">COUNTIFS(transacional!C:C,analitico!B783,transacional!E:E,"&gt;= "&amp;$P$2,transacional!E:E,"&lt;" &amp;$Q$2)</f>
        <v>6</v>
      </c>
      <c r="I783" s="2">
        <f ca="1">SUMIFS(transacional!H:H,transacional!C:C,analitico!B783,transacional!E:E,"&gt;= "&amp;$P$2,transacional!E:E,"&lt;" &amp;$Q$2)</f>
        <v>677</v>
      </c>
      <c r="J783" s="3">
        <f ca="1">COUNTIFS(transacional!C:C,analitico!B783,transacional!E:E,"&gt;= "&amp;$P$2,transacional!E:E,"&lt;" &amp;$Q$2,transacional!G:G,1)</f>
        <v>1</v>
      </c>
      <c r="K783">
        <f>COUNTIFS(chamados!C:C,analitico!B783,chamados!E:E,"&gt;= "&amp;$O$2,chamados!E:E,"&lt;" &amp;$Q$2,chamados!H:H,1)</f>
        <v>0</v>
      </c>
    </row>
    <row r="784" spans="1:11" x14ac:dyDescent="0.35">
      <c r="A784" s="3">
        <v>99766828.310956359</v>
      </c>
      <c r="B784">
        <f>cadastro!A784</f>
        <v>783</v>
      </c>
      <c r="C784">
        <f>cadastro!C784</f>
        <v>45</v>
      </c>
      <c r="D784" t="str">
        <f>cadastro!D784</f>
        <v>Tecnólogo em gestão da tecnologia da informação</v>
      </c>
      <c r="E784" t="str">
        <f>cadastro!E784</f>
        <v>F</v>
      </c>
      <c r="F784" t="str">
        <f>cadastro!F784</f>
        <v>Sul</v>
      </c>
      <c r="G784" t="str">
        <f>cadastro!G784</f>
        <v>Médio</v>
      </c>
      <c r="H784">
        <f ca="1">COUNTIFS(transacional!C:C,analitico!B784,transacional!E:E,"&gt;= "&amp;$P$2,transacional!E:E,"&lt;" &amp;$Q$2)</f>
        <v>4</v>
      </c>
      <c r="I784" s="2">
        <f ca="1">SUMIFS(transacional!H:H,transacional!C:C,analitico!B784,transacional!E:E,"&gt;= "&amp;$P$2,transacional!E:E,"&lt;" &amp;$Q$2)</f>
        <v>597</v>
      </c>
      <c r="J784" s="3">
        <f ca="1">COUNTIFS(transacional!C:C,analitico!B784,transacional!E:E,"&gt;= "&amp;$P$2,transacional!E:E,"&lt;" &amp;$Q$2,transacional!G:G,1)</f>
        <v>0</v>
      </c>
      <c r="K784">
        <f>COUNTIFS(chamados!C:C,analitico!B784,chamados!E:E,"&gt;= "&amp;$O$2,chamados!E:E,"&lt;" &amp;$Q$2,chamados!H:H,1)</f>
        <v>0</v>
      </c>
    </row>
    <row r="785" spans="1:11" x14ac:dyDescent="0.35">
      <c r="A785" s="3">
        <v>81483080.310956135</v>
      </c>
      <c r="B785">
        <f>cadastro!A785</f>
        <v>784</v>
      </c>
      <c r="C785">
        <f>cadastro!C785</f>
        <v>33</v>
      </c>
      <c r="D785" t="str">
        <f>cadastro!D785</f>
        <v>Operador de instalação de ar-condicionado</v>
      </c>
      <c r="E785" t="str">
        <f>cadastro!E785</f>
        <v>F</v>
      </c>
      <c r="F785" t="str">
        <f>cadastro!F785</f>
        <v>Centro-Oeste</v>
      </c>
      <c r="G785" t="str">
        <f>cadastro!G785</f>
        <v>Médio</v>
      </c>
      <c r="H785">
        <f ca="1">COUNTIFS(transacional!C:C,analitico!B785,transacional!E:E,"&gt;= "&amp;$P$2,transacional!E:E,"&lt;" &amp;$Q$2)</f>
        <v>3</v>
      </c>
      <c r="I785" s="2">
        <f ca="1">SUMIFS(transacional!H:H,transacional!C:C,analitico!B785,transacional!E:E,"&gt;= "&amp;$P$2,transacional!E:E,"&lt;" &amp;$Q$2)</f>
        <v>300</v>
      </c>
      <c r="J785" s="3">
        <f ca="1">COUNTIFS(transacional!C:C,analitico!B785,transacional!E:E,"&gt;= "&amp;$P$2,transacional!E:E,"&lt;" &amp;$Q$2,transacional!G:G,1)</f>
        <v>0</v>
      </c>
      <c r="K785">
        <f>COUNTIFS(chamados!C:C,analitico!B785,chamados!E:E,"&gt;= "&amp;$O$2,chamados!E:E,"&lt;" &amp;$Q$2,chamados!H:H,1)</f>
        <v>0</v>
      </c>
    </row>
    <row r="786" spans="1:11" x14ac:dyDescent="0.35">
      <c r="A786" s="3">
        <v>99951248.310956135</v>
      </c>
      <c r="B786">
        <f>cadastro!A786</f>
        <v>785</v>
      </c>
      <c r="C786">
        <f>cadastro!C786</f>
        <v>35</v>
      </c>
      <c r="D786" t="str">
        <f>cadastro!D786</f>
        <v>Atleta profissional de tênis</v>
      </c>
      <c r="E786" t="str">
        <f>cadastro!E786</f>
        <v>M</v>
      </c>
      <c r="F786" t="str">
        <f>cadastro!F786</f>
        <v>Sudeste</v>
      </c>
      <c r="G786" t="str">
        <f>cadastro!G786</f>
        <v>Médio</v>
      </c>
      <c r="H786">
        <f ca="1">COUNTIFS(transacional!C:C,analitico!B786,transacional!E:E,"&gt;= "&amp;$P$2,transacional!E:E,"&lt;" &amp;$Q$2)</f>
        <v>4</v>
      </c>
      <c r="I786" s="2">
        <f ca="1">SUMIFS(transacional!H:H,transacional!C:C,analitico!B786,transacional!E:E,"&gt;= "&amp;$P$2,transacional!E:E,"&lt;" &amp;$Q$2)</f>
        <v>555</v>
      </c>
      <c r="J786" s="3">
        <f ca="1">COUNTIFS(transacional!C:C,analitico!B786,transacional!E:E,"&gt;= "&amp;$P$2,transacional!E:E,"&lt;" &amp;$Q$2,transacional!G:G,1)</f>
        <v>0</v>
      </c>
      <c r="K786">
        <f>COUNTIFS(chamados!C:C,analitico!B786,chamados!E:E,"&gt;= "&amp;$O$2,chamados!E:E,"&lt;" &amp;$Q$2,chamados!H:H,1)</f>
        <v>0</v>
      </c>
    </row>
    <row r="787" spans="1:11" x14ac:dyDescent="0.35">
      <c r="A787" s="3">
        <v>99766824.310956135</v>
      </c>
      <c r="B787">
        <f>cadastro!A787</f>
        <v>786</v>
      </c>
      <c r="C787">
        <f>cadastro!C787</f>
        <v>37</v>
      </c>
      <c r="D787" t="str">
        <f>cadastro!D787</f>
        <v>Lavador de veículos</v>
      </c>
      <c r="E787" t="str">
        <f>cadastro!E787</f>
        <v>F</v>
      </c>
      <c r="F787" t="str">
        <f>cadastro!F787</f>
        <v>Centro-Oeste</v>
      </c>
      <c r="G787" t="str">
        <f>cadastro!G787</f>
        <v>Médio</v>
      </c>
      <c r="H787">
        <f ca="1">COUNTIFS(transacional!C:C,analitico!B787,transacional!E:E,"&gt;= "&amp;$P$2,transacional!E:E,"&lt;" &amp;$Q$2)</f>
        <v>5</v>
      </c>
      <c r="I787" s="2">
        <f ca="1">SUMIFS(transacional!H:H,transacional!C:C,analitico!B787,transacional!E:E,"&gt;= "&amp;$P$2,transacional!E:E,"&lt;" &amp;$Q$2)</f>
        <v>456</v>
      </c>
      <c r="J787" s="3">
        <f ca="1">COUNTIFS(transacional!C:C,analitico!B787,transacional!E:E,"&gt;= "&amp;$P$2,transacional!E:E,"&lt;" &amp;$Q$2,transacional!G:G,1)</f>
        <v>0</v>
      </c>
      <c r="K787">
        <f>COUNTIFS(chamados!C:C,analitico!B787,chamados!E:E,"&gt;= "&amp;$O$2,chamados!E:E,"&lt;" &amp;$Q$2,chamados!H:H,1)</f>
        <v>0</v>
      </c>
    </row>
    <row r="788" spans="1:11" x14ac:dyDescent="0.35">
      <c r="A788" s="3">
        <v>81483074.310956255</v>
      </c>
      <c r="B788">
        <f>cadastro!A788</f>
        <v>787</v>
      </c>
      <c r="C788">
        <f>cadastro!C788</f>
        <v>30</v>
      </c>
      <c r="D788" t="str">
        <f>cadastro!D788</f>
        <v>Monotipista</v>
      </c>
      <c r="E788" t="str">
        <f>cadastro!E788</f>
        <v>F</v>
      </c>
      <c r="F788" t="str">
        <f>cadastro!F788</f>
        <v>Norte</v>
      </c>
      <c r="G788" t="str">
        <f>cadastro!G788</f>
        <v>Médio</v>
      </c>
      <c r="H788">
        <f ca="1">COUNTIFS(transacional!C:C,analitico!B788,transacional!E:E,"&gt;= "&amp;$P$2,transacional!E:E,"&lt;" &amp;$Q$2)</f>
        <v>1</v>
      </c>
      <c r="I788" s="2">
        <f ca="1">SUMIFS(transacional!H:H,transacional!C:C,analitico!B788,transacional!E:E,"&gt;= "&amp;$P$2,transacional!E:E,"&lt;" &amp;$Q$2)</f>
        <v>778</v>
      </c>
      <c r="J788" s="3">
        <f ca="1">COUNTIFS(transacional!C:C,analitico!B788,transacional!E:E,"&gt;= "&amp;$P$2,transacional!E:E,"&lt;" &amp;$Q$2,transacional!G:G,1)</f>
        <v>0</v>
      </c>
      <c r="K788">
        <f>COUNTIFS(chamados!C:C,analitico!B788,chamados!E:E,"&gt;= "&amp;$O$2,chamados!E:E,"&lt;" &amp;$Q$2,chamados!H:H,1)</f>
        <v>0</v>
      </c>
    </row>
    <row r="789" spans="1:11" x14ac:dyDescent="0.35">
      <c r="A789" s="3">
        <v>99951242.310956359</v>
      </c>
      <c r="B789">
        <f>cadastro!A789</f>
        <v>788</v>
      </c>
      <c r="C789">
        <f>cadastro!C789</f>
        <v>35</v>
      </c>
      <c r="D789" t="str">
        <f>cadastro!D789</f>
        <v>Cenógrafo de cinema</v>
      </c>
      <c r="E789" t="str">
        <f>cadastro!E789</f>
        <v>M</v>
      </c>
      <c r="F789" t="str">
        <f>cadastro!F789</f>
        <v>Norte</v>
      </c>
      <c r="G789" t="str">
        <f>cadastro!G789</f>
        <v>Médio</v>
      </c>
      <c r="H789">
        <f ca="1">COUNTIFS(transacional!C:C,analitico!B789,transacional!E:E,"&gt;= "&amp;$P$2,transacional!E:E,"&lt;" &amp;$Q$2)</f>
        <v>5</v>
      </c>
      <c r="I789" s="2">
        <f ca="1">SUMIFS(transacional!H:H,transacional!C:C,analitico!B789,transacional!E:E,"&gt;= "&amp;$P$2,transacional!E:E,"&lt;" &amp;$Q$2)</f>
        <v>534</v>
      </c>
      <c r="J789" s="3">
        <f ca="1">COUNTIFS(transacional!C:C,analitico!B789,transacional!E:E,"&gt;= "&amp;$P$2,transacional!E:E,"&lt;" &amp;$Q$2,transacional!G:G,1)</f>
        <v>0</v>
      </c>
      <c r="K789">
        <f>COUNTIFS(chamados!C:C,analitico!B789,chamados!E:E,"&gt;= "&amp;$O$2,chamados!E:E,"&lt;" &amp;$Q$2,chamados!H:H,1)</f>
        <v>0</v>
      </c>
    </row>
    <row r="790" spans="1:11" x14ac:dyDescent="0.35">
      <c r="A790" s="3">
        <v>99766809.310956135</v>
      </c>
      <c r="B790">
        <f>cadastro!A790</f>
        <v>789</v>
      </c>
      <c r="C790">
        <f>cadastro!C790</f>
        <v>40</v>
      </c>
      <c r="D790" t="str">
        <f>cadastro!D790</f>
        <v>Restaurador de livros</v>
      </c>
      <c r="E790" t="str">
        <f>cadastro!E790</f>
        <v>F</v>
      </c>
      <c r="F790" t="str">
        <f>cadastro!F790</f>
        <v>Norte</v>
      </c>
      <c r="G790" t="str">
        <f>cadastro!G790</f>
        <v>Médio</v>
      </c>
      <c r="H790">
        <f ca="1">COUNTIFS(transacional!C:C,analitico!B790,transacional!E:E,"&gt;= "&amp;$P$2,transacional!E:E,"&lt;" &amp;$Q$2)</f>
        <v>2</v>
      </c>
      <c r="I790" s="2">
        <f ca="1">SUMIFS(transacional!H:H,transacional!C:C,analitico!B790,transacional!E:E,"&gt;= "&amp;$P$2,transacional!E:E,"&lt;" &amp;$Q$2)</f>
        <v>36</v>
      </c>
      <c r="J790" s="3">
        <f ca="1">COUNTIFS(transacional!C:C,analitico!B790,transacional!E:E,"&gt;= "&amp;$P$2,transacional!E:E,"&lt;" &amp;$Q$2,transacional!G:G,1)</f>
        <v>0</v>
      </c>
      <c r="K790">
        <f>COUNTIFS(chamados!C:C,analitico!B790,chamados!E:E,"&gt;= "&amp;$O$2,chamados!E:E,"&lt;" &amp;$Q$2,chamados!H:H,1)</f>
        <v>0</v>
      </c>
    </row>
    <row r="791" spans="1:11" x14ac:dyDescent="0.35">
      <c r="A791" s="3">
        <v>81483061.310956135</v>
      </c>
      <c r="B791">
        <f>cadastro!A791</f>
        <v>790</v>
      </c>
      <c r="C791">
        <f>cadastro!C791</f>
        <v>34</v>
      </c>
      <c r="D791" t="str">
        <f>cadastro!D791</f>
        <v>Pedreiro (chaminés industriais)</v>
      </c>
      <c r="E791" t="str">
        <f>cadastro!E791</f>
        <v>F</v>
      </c>
      <c r="F791" t="str">
        <f>cadastro!F791</f>
        <v>Centro-Oeste</v>
      </c>
      <c r="G791" t="str">
        <f>cadastro!G791</f>
        <v>Médio</v>
      </c>
      <c r="H791">
        <f ca="1">COUNTIFS(transacional!C:C,analitico!B791,transacional!E:E,"&gt;= "&amp;$P$2,transacional!E:E,"&lt;" &amp;$Q$2)</f>
        <v>2</v>
      </c>
      <c r="I791" s="2">
        <f ca="1">SUMIFS(transacional!H:H,transacional!C:C,analitico!B791,transacional!E:E,"&gt;= "&amp;$P$2,transacional!E:E,"&lt;" &amp;$Q$2)</f>
        <v>627</v>
      </c>
      <c r="J791" s="3">
        <f ca="1">COUNTIFS(transacional!C:C,analitico!B791,transacional!E:E,"&gt;= "&amp;$P$2,transacional!E:E,"&lt;" &amp;$Q$2,transacional!G:G,1)</f>
        <v>1</v>
      </c>
      <c r="K791">
        <f>COUNTIFS(chamados!C:C,analitico!B791,chamados!E:E,"&gt;= "&amp;$O$2,chamados!E:E,"&lt;" &amp;$Q$2,chamados!H:H,1)</f>
        <v>0</v>
      </c>
    </row>
    <row r="792" spans="1:11" x14ac:dyDescent="0.35">
      <c r="A792" s="3">
        <v>99951240.310956255</v>
      </c>
      <c r="B792">
        <f>cadastro!A792</f>
        <v>791</v>
      </c>
      <c r="C792">
        <f>cadastro!C792</f>
        <v>31</v>
      </c>
      <c r="D792" t="str">
        <f>cadastro!D792</f>
        <v>Operador de forno (serviços funerários)</v>
      </c>
      <c r="E792" t="str">
        <f>cadastro!E792</f>
        <v>F</v>
      </c>
      <c r="F792" t="str">
        <f>cadastro!F792</f>
        <v>Nordeste</v>
      </c>
      <c r="G792" t="str">
        <f>cadastro!G792</f>
        <v>Médio</v>
      </c>
      <c r="H792">
        <f ca="1">COUNTIFS(transacional!C:C,analitico!B792,transacional!E:E,"&gt;= "&amp;$P$2,transacional!E:E,"&lt;" &amp;$Q$2)</f>
        <v>5</v>
      </c>
      <c r="I792" s="2">
        <f ca="1">SUMIFS(transacional!H:H,transacional!C:C,analitico!B792,transacional!E:E,"&gt;= "&amp;$P$2,transacional!E:E,"&lt;" &amp;$Q$2)</f>
        <v>704</v>
      </c>
      <c r="J792" s="3">
        <f ca="1">COUNTIFS(transacional!C:C,analitico!B792,transacional!E:E,"&gt;= "&amp;$P$2,transacional!E:E,"&lt;" &amp;$Q$2,transacional!G:G,1)</f>
        <v>2</v>
      </c>
      <c r="K792">
        <f>COUNTIFS(chamados!C:C,analitico!B792,chamados!E:E,"&gt;= "&amp;$O$2,chamados!E:E,"&lt;" &amp;$Q$2,chamados!H:H,1)</f>
        <v>0</v>
      </c>
    </row>
    <row r="793" spans="1:11" x14ac:dyDescent="0.35">
      <c r="A793" s="3">
        <v>99766798.310956255</v>
      </c>
      <c r="B793">
        <f>cadastro!A793</f>
        <v>792</v>
      </c>
      <c r="C793">
        <f>cadastro!C793</f>
        <v>39</v>
      </c>
      <c r="D793" t="str">
        <f>cadastro!D793</f>
        <v>Vendedor  permissionário</v>
      </c>
      <c r="E793" t="str">
        <f>cadastro!E793</f>
        <v>M</v>
      </c>
      <c r="F793" t="str">
        <f>cadastro!F793</f>
        <v>Norte</v>
      </c>
      <c r="G793" t="str">
        <f>cadastro!G793</f>
        <v>Médio</v>
      </c>
      <c r="H793">
        <f ca="1">COUNTIFS(transacional!C:C,analitico!B793,transacional!E:E,"&gt;= "&amp;$P$2,transacional!E:E,"&lt;" &amp;$Q$2)</f>
        <v>3</v>
      </c>
      <c r="I793" s="2">
        <f ca="1">SUMIFS(transacional!H:H,transacional!C:C,analitico!B793,transacional!E:E,"&gt;= "&amp;$P$2,transacional!E:E,"&lt;" &amp;$Q$2)</f>
        <v>186</v>
      </c>
      <c r="J793" s="3">
        <f ca="1">COUNTIFS(transacional!C:C,analitico!B793,transacional!E:E,"&gt;= "&amp;$P$2,transacional!E:E,"&lt;" &amp;$Q$2,transacional!G:G,1)</f>
        <v>0</v>
      </c>
      <c r="K793">
        <f>COUNTIFS(chamados!C:C,analitico!B793,chamados!E:E,"&gt;= "&amp;$O$2,chamados!E:E,"&lt;" &amp;$Q$2,chamados!H:H,1)</f>
        <v>0</v>
      </c>
    </row>
    <row r="794" spans="1:11" x14ac:dyDescent="0.35">
      <c r="A794" s="3">
        <v>81483053.310956255</v>
      </c>
      <c r="B794">
        <f>cadastro!A794</f>
        <v>793</v>
      </c>
      <c r="C794">
        <f>cadastro!C794</f>
        <v>33</v>
      </c>
      <c r="D794" t="str">
        <f>cadastro!D794</f>
        <v>Técnico em segurança do trabalho</v>
      </c>
      <c r="E794" t="str">
        <f>cadastro!E794</f>
        <v>F</v>
      </c>
      <c r="F794" t="str">
        <f>cadastro!F794</f>
        <v>Nordeste</v>
      </c>
      <c r="G794" t="str">
        <f>cadastro!G794</f>
        <v>Médio</v>
      </c>
      <c r="H794">
        <f ca="1">COUNTIFS(transacional!C:C,analitico!B794,transacional!E:E,"&gt;= "&amp;$P$2,transacional!E:E,"&lt;" &amp;$Q$2)</f>
        <v>3</v>
      </c>
      <c r="I794" s="2">
        <f ca="1">SUMIFS(transacional!H:H,transacional!C:C,analitico!B794,transacional!E:E,"&gt;= "&amp;$P$2,transacional!E:E,"&lt;" &amp;$Q$2)</f>
        <v>649</v>
      </c>
      <c r="J794" s="3">
        <f ca="1">COUNTIFS(transacional!C:C,analitico!B794,transacional!E:E,"&gt;= "&amp;$P$2,transacional!E:E,"&lt;" &amp;$Q$2,transacional!G:G,1)</f>
        <v>0</v>
      </c>
      <c r="K794">
        <f>COUNTIFS(chamados!C:C,analitico!B794,chamados!E:E,"&gt;= "&amp;$O$2,chamados!E:E,"&lt;" &amp;$Q$2,chamados!H:H,1)</f>
        <v>0</v>
      </c>
    </row>
    <row r="795" spans="1:11" x14ac:dyDescent="0.35">
      <c r="A795" s="3">
        <v>99951238.310956359</v>
      </c>
      <c r="B795">
        <f>cadastro!A795</f>
        <v>794</v>
      </c>
      <c r="C795">
        <f>cadastro!C795</f>
        <v>27</v>
      </c>
      <c r="D795" t="str">
        <f>cadastro!D795</f>
        <v>Operador de máquina de etiquetar</v>
      </c>
      <c r="E795" t="str">
        <f>cadastro!E795</f>
        <v>F</v>
      </c>
      <c r="F795" t="str">
        <f>cadastro!F795</f>
        <v>Nordeste</v>
      </c>
      <c r="G795" t="str">
        <f>cadastro!G795</f>
        <v>Médio</v>
      </c>
      <c r="H795">
        <f ca="1">COUNTIFS(transacional!C:C,analitico!B795,transacional!E:E,"&gt;= "&amp;$P$2,transacional!E:E,"&lt;" &amp;$Q$2)</f>
        <v>4</v>
      </c>
      <c r="I795" s="2">
        <f ca="1">SUMIFS(transacional!H:H,transacional!C:C,analitico!B795,transacional!E:E,"&gt;= "&amp;$P$2,transacional!E:E,"&lt;" &amp;$Q$2)</f>
        <v>941</v>
      </c>
      <c r="J795" s="3">
        <f ca="1">COUNTIFS(transacional!C:C,analitico!B795,transacional!E:E,"&gt;= "&amp;$P$2,transacional!E:E,"&lt;" &amp;$Q$2,transacional!G:G,1)</f>
        <v>0</v>
      </c>
      <c r="K795">
        <f>COUNTIFS(chamados!C:C,analitico!B795,chamados!E:E,"&gt;= "&amp;$O$2,chamados!E:E,"&lt;" &amp;$Q$2,chamados!H:H,1)</f>
        <v>0</v>
      </c>
    </row>
    <row r="796" spans="1:11" x14ac:dyDescent="0.35">
      <c r="A796" s="3">
        <v>99766781.310956135</v>
      </c>
      <c r="B796">
        <f>cadastro!A796</f>
        <v>795</v>
      </c>
      <c r="C796">
        <f>cadastro!C796</f>
        <v>44</v>
      </c>
      <c r="D796" t="str">
        <f>cadastro!D796</f>
        <v>Mecânico de manutenção de máquinas cortadoras de grama, roçadeiras, motosserras e similares</v>
      </c>
      <c r="E796" t="str">
        <f>cadastro!E796</f>
        <v>F</v>
      </c>
      <c r="F796" t="str">
        <f>cadastro!F796</f>
        <v>Sul</v>
      </c>
      <c r="G796" t="str">
        <f>cadastro!G796</f>
        <v>Médio</v>
      </c>
      <c r="H796">
        <f ca="1">COUNTIFS(transacional!C:C,analitico!B796,transacional!E:E,"&gt;= "&amp;$P$2,transacional!E:E,"&lt;" &amp;$Q$2)</f>
        <v>3</v>
      </c>
      <c r="I796" s="2">
        <f ca="1">SUMIFS(transacional!H:H,transacional!C:C,analitico!B796,transacional!E:E,"&gt;= "&amp;$P$2,transacional!E:E,"&lt;" &amp;$Q$2)</f>
        <v>155</v>
      </c>
      <c r="J796" s="3">
        <f ca="1">COUNTIFS(transacional!C:C,analitico!B796,transacional!E:E,"&gt;= "&amp;$P$2,transacional!E:E,"&lt;" &amp;$Q$2,transacional!G:G,1)</f>
        <v>0</v>
      </c>
      <c r="K796">
        <f>COUNTIFS(chamados!C:C,analitico!B796,chamados!E:E,"&gt;= "&amp;$O$2,chamados!E:E,"&lt;" &amp;$Q$2,chamados!H:H,1)</f>
        <v>0</v>
      </c>
    </row>
    <row r="797" spans="1:11" x14ac:dyDescent="0.35">
      <c r="A797" s="3">
        <v>81483046.310956255</v>
      </c>
      <c r="B797">
        <f>cadastro!A797</f>
        <v>796</v>
      </c>
      <c r="C797">
        <f>cadastro!C797</f>
        <v>31</v>
      </c>
      <c r="D797" t="str">
        <f>cadastro!D797</f>
        <v>Mecânico de manutenção de automóveis, motocicletas e veículos similares</v>
      </c>
      <c r="E797" t="str">
        <f>cadastro!E797</f>
        <v>M</v>
      </c>
      <c r="F797" t="str">
        <f>cadastro!F797</f>
        <v>Sul</v>
      </c>
      <c r="G797" t="str">
        <f>cadastro!G797</f>
        <v>Médio</v>
      </c>
      <c r="H797">
        <f ca="1">COUNTIFS(transacional!C:C,analitico!B797,transacional!E:E,"&gt;= "&amp;$P$2,transacional!E:E,"&lt;" &amp;$Q$2)</f>
        <v>2</v>
      </c>
      <c r="I797" s="2">
        <f ca="1">SUMIFS(transacional!H:H,transacional!C:C,analitico!B797,transacional!E:E,"&gt;= "&amp;$P$2,transacional!E:E,"&lt;" &amp;$Q$2)</f>
        <v>447</v>
      </c>
      <c r="J797" s="3">
        <f ca="1">COUNTIFS(transacional!C:C,analitico!B797,transacional!E:E,"&gt;= "&amp;$P$2,transacional!E:E,"&lt;" &amp;$Q$2,transacional!G:G,1)</f>
        <v>0</v>
      </c>
      <c r="K797">
        <f>COUNTIFS(chamados!C:C,analitico!B797,chamados!E:E,"&gt;= "&amp;$O$2,chamados!E:E,"&lt;" &amp;$Q$2,chamados!H:H,1)</f>
        <v>0</v>
      </c>
    </row>
    <row r="798" spans="1:11" x14ac:dyDescent="0.35">
      <c r="A798" s="3">
        <v>99951220.310956255</v>
      </c>
      <c r="B798">
        <f>cadastro!A798</f>
        <v>797</v>
      </c>
      <c r="C798">
        <f>cadastro!C798</f>
        <v>39</v>
      </c>
      <c r="D798" t="str">
        <f>cadastro!D798</f>
        <v>Citotécnico</v>
      </c>
      <c r="E798" t="str">
        <f>cadastro!E798</f>
        <v>M</v>
      </c>
      <c r="F798" t="str">
        <f>cadastro!F798</f>
        <v>Sul</v>
      </c>
      <c r="G798" t="str">
        <f>cadastro!G798</f>
        <v>Médio</v>
      </c>
      <c r="H798">
        <f ca="1">COUNTIFS(transacional!C:C,analitico!B798,transacional!E:E,"&gt;= "&amp;$P$2,transacional!E:E,"&lt;" &amp;$Q$2)</f>
        <v>4</v>
      </c>
      <c r="I798" s="2">
        <f ca="1">SUMIFS(transacional!H:H,transacional!C:C,analitico!B798,transacional!E:E,"&gt;= "&amp;$P$2,transacional!E:E,"&lt;" &amp;$Q$2)</f>
        <v>171</v>
      </c>
      <c r="J798" s="3">
        <f ca="1">COUNTIFS(transacional!C:C,analitico!B798,transacional!E:E,"&gt;= "&amp;$P$2,transacional!E:E,"&lt;" &amp;$Q$2,transacional!G:G,1)</f>
        <v>1</v>
      </c>
      <c r="K798">
        <f>COUNTIFS(chamados!C:C,analitico!B798,chamados!E:E,"&gt;= "&amp;$O$2,chamados!E:E,"&lt;" &amp;$Q$2,chamados!H:H,1)</f>
        <v>0</v>
      </c>
    </row>
    <row r="799" spans="1:11" x14ac:dyDescent="0.35">
      <c r="A799" s="3">
        <v>99766774.310956135</v>
      </c>
      <c r="B799">
        <f>cadastro!A799</f>
        <v>798</v>
      </c>
      <c r="C799">
        <f>cadastro!C799</f>
        <v>39</v>
      </c>
      <c r="D799" t="str">
        <f>cadastro!D799</f>
        <v>Cozinheiro industrial</v>
      </c>
      <c r="E799" t="str">
        <f>cadastro!E799</f>
        <v>F</v>
      </c>
      <c r="F799" t="str">
        <f>cadastro!F799</f>
        <v>Norte</v>
      </c>
      <c r="G799" t="str">
        <f>cadastro!G799</f>
        <v>Médio</v>
      </c>
      <c r="H799">
        <f ca="1">COUNTIFS(transacional!C:C,analitico!B799,transacional!E:E,"&gt;= "&amp;$P$2,transacional!E:E,"&lt;" &amp;$Q$2)</f>
        <v>4</v>
      </c>
      <c r="I799" s="2">
        <f ca="1">SUMIFS(transacional!H:H,transacional!C:C,analitico!B799,transacional!E:E,"&gt;= "&amp;$P$2,transacional!E:E,"&lt;" &amp;$Q$2)</f>
        <v>607</v>
      </c>
      <c r="J799" s="3">
        <f ca="1">COUNTIFS(transacional!C:C,analitico!B799,transacional!E:E,"&gt;= "&amp;$P$2,transacional!E:E,"&lt;" &amp;$Q$2,transacional!G:G,1)</f>
        <v>1</v>
      </c>
      <c r="K799">
        <f>COUNTIFS(chamados!C:C,analitico!B799,chamados!E:E,"&gt;= "&amp;$O$2,chamados!E:E,"&lt;" &amp;$Q$2,chamados!H:H,1)</f>
        <v>0</v>
      </c>
    </row>
    <row r="800" spans="1:11" x14ac:dyDescent="0.35">
      <c r="A800" s="3">
        <v>81483028.310956478</v>
      </c>
      <c r="B800">
        <f>cadastro!A800</f>
        <v>799</v>
      </c>
      <c r="C800">
        <f>cadastro!C800</f>
        <v>40</v>
      </c>
      <c r="D800" t="str">
        <f>cadastro!D800</f>
        <v>Trabalhador na fabricação de produtos abrasivos</v>
      </c>
      <c r="E800" t="str">
        <f>cadastro!E800</f>
        <v>M</v>
      </c>
      <c r="F800" t="str">
        <f>cadastro!F800</f>
        <v>Nordeste</v>
      </c>
      <c r="G800" t="str">
        <f>cadastro!G800</f>
        <v>Médio</v>
      </c>
      <c r="H800">
        <f ca="1">COUNTIFS(transacional!C:C,analitico!B800,transacional!E:E,"&gt;= "&amp;$P$2,transacional!E:E,"&lt;" &amp;$Q$2)</f>
        <v>7</v>
      </c>
      <c r="I800" s="2">
        <f ca="1">SUMIFS(transacional!H:H,transacional!C:C,analitico!B800,transacional!E:E,"&gt;= "&amp;$P$2,transacional!E:E,"&lt;" &amp;$Q$2)</f>
        <v>1160</v>
      </c>
      <c r="J800" s="3">
        <f ca="1">COUNTIFS(transacional!C:C,analitico!B800,transacional!E:E,"&gt;= "&amp;$P$2,transacional!E:E,"&lt;" &amp;$Q$2,transacional!G:G,1)</f>
        <v>2</v>
      </c>
      <c r="K800">
        <f>COUNTIFS(chamados!C:C,analitico!B800,chamados!E:E,"&gt;= "&amp;$O$2,chamados!E:E,"&lt;" &amp;$Q$2,chamados!H:H,1)</f>
        <v>0</v>
      </c>
    </row>
    <row r="801" spans="1:11" x14ac:dyDescent="0.35">
      <c r="A801" s="3">
        <v>99951219.310956135</v>
      </c>
      <c r="B801">
        <f>cadastro!A801</f>
        <v>800</v>
      </c>
      <c r="C801">
        <f>cadastro!C801</f>
        <v>34</v>
      </c>
      <c r="D801" t="str">
        <f>cadastro!D801</f>
        <v>Forneiro de reaquecimento e tratamento térmico na metalurgia</v>
      </c>
      <c r="E801" t="str">
        <f>cadastro!E801</f>
        <v>F</v>
      </c>
      <c r="F801" t="str">
        <f>cadastro!F801</f>
        <v>Centro-Oeste</v>
      </c>
      <c r="G801" t="str">
        <f>cadastro!G801</f>
        <v>Médio</v>
      </c>
      <c r="H801">
        <f ca="1">COUNTIFS(transacional!C:C,analitico!B801,transacional!E:E,"&gt;= "&amp;$P$2,transacional!E:E,"&lt;" &amp;$Q$2)</f>
        <v>2</v>
      </c>
      <c r="I801" s="2">
        <f ca="1">SUMIFS(transacional!H:H,transacional!C:C,analitico!B801,transacional!E:E,"&gt;= "&amp;$P$2,transacional!E:E,"&lt;" &amp;$Q$2)</f>
        <v>370</v>
      </c>
      <c r="J801" s="3">
        <f ca="1">COUNTIFS(transacional!C:C,analitico!B801,transacional!E:E,"&gt;= "&amp;$P$2,transacional!E:E,"&lt;" &amp;$Q$2,transacional!G:G,1)</f>
        <v>0</v>
      </c>
      <c r="K801">
        <f>COUNTIFS(chamados!C:C,analitico!B801,chamados!E:E,"&gt;= "&amp;$O$2,chamados!E:E,"&lt;" &amp;$Q$2,chamados!H:H,1)</f>
        <v>0</v>
      </c>
    </row>
    <row r="802" spans="1:11" x14ac:dyDescent="0.35">
      <c r="A802" s="3">
        <v>99766753.310956135</v>
      </c>
      <c r="B802">
        <f>cadastro!A802</f>
        <v>801</v>
      </c>
      <c r="C802">
        <f>cadastro!C802</f>
        <v>48</v>
      </c>
      <c r="D802" t="str">
        <f>cadastro!D802</f>
        <v>Mestre de trefilação de metais</v>
      </c>
      <c r="E802" t="str">
        <f>cadastro!E802</f>
        <v>M</v>
      </c>
      <c r="F802" t="str">
        <f>cadastro!F802</f>
        <v>Sudeste</v>
      </c>
      <c r="G802" t="str">
        <f>cadastro!G802</f>
        <v>Médio</v>
      </c>
      <c r="H802">
        <f ca="1">COUNTIFS(transacional!C:C,analitico!B802,transacional!E:E,"&gt;= "&amp;$P$2,transacional!E:E,"&lt;" &amp;$Q$2)</f>
        <v>7</v>
      </c>
      <c r="I802" s="2">
        <f ca="1">SUMIFS(transacional!H:H,transacional!C:C,analitico!B802,transacional!E:E,"&gt;= "&amp;$P$2,transacional!E:E,"&lt;" &amp;$Q$2)</f>
        <v>888</v>
      </c>
      <c r="J802" s="3">
        <f ca="1">COUNTIFS(transacional!C:C,analitico!B802,transacional!E:E,"&gt;= "&amp;$P$2,transacional!E:E,"&lt;" &amp;$Q$2,transacional!G:G,1)</f>
        <v>0</v>
      </c>
      <c r="K802">
        <f>COUNTIFS(chamados!C:C,analitico!B802,chamados!E:E,"&gt;= "&amp;$O$2,chamados!E:E,"&lt;" &amp;$Q$2,chamados!H:H,1)</f>
        <v>0</v>
      </c>
    </row>
    <row r="803" spans="1:11" x14ac:dyDescent="0.35">
      <c r="A803" s="3">
        <v>81483021.310956135</v>
      </c>
      <c r="B803">
        <f>cadastro!A803</f>
        <v>802</v>
      </c>
      <c r="C803">
        <f>cadastro!C803</f>
        <v>38</v>
      </c>
      <c r="D803" t="str">
        <f>cadastro!D803</f>
        <v>Produtor da cultura de soja</v>
      </c>
      <c r="E803" t="str">
        <f>cadastro!E803</f>
        <v>M</v>
      </c>
      <c r="F803" t="str">
        <f>cadastro!F803</f>
        <v>Sudeste</v>
      </c>
      <c r="G803" t="str">
        <f>cadastro!G803</f>
        <v>Médio</v>
      </c>
      <c r="H803">
        <f ca="1">COUNTIFS(transacional!C:C,analitico!B803,transacional!E:E,"&gt;= "&amp;$P$2,transacional!E:E,"&lt;" &amp;$Q$2)</f>
        <v>4</v>
      </c>
      <c r="I803" s="2">
        <f ca="1">SUMIFS(transacional!H:H,transacional!C:C,analitico!B803,transacional!E:E,"&gt;= "&amp;$P$2,transacional!E:E,"&lt;" &amp;$Q$2)</f>
        <v>293</v>
      </c>
      <c r="J803" s="3">
        <f ca="1">COUNTIFS(transacional!C:C,analitico!B803,transacional!E:E,"&gt;= "&amp;$P$2,transacional!E:E,"&lt;" &amp;$Q$2,transacional!G:G,1)</f>
        <v>0</v>
      </c>
      <c r="K803">
        <f>COUNTIFS(chamados!C:C,analitico!B803,chamados!E:E,"&gt;= "&amp;$O$2,chamados!E:E,"&lt;" &amp;$Q$2,chamados!H:H,1)</f>
        <v>0</v>
      </c>
    </row>
    <row r="804" spans="1:11" x14ac:dyDescent="0.35">
      <c r="A804" s="3">
        <v>99951207.310956359</v>
      </c>
      <c r="B804">
        <f>cadastro!A804</f>
        <v>803</v>
      </c>
      <c r="C804">
        <f>cadastro!C804</f>
        <v>40</v>
      </c>
      <c r="D804" t="str">
        <f>cadastro!D804</f>
        <v>Filósofo</v>
      </c>
      <c r="E804" t="str">
        <f>cadastro!E804</f>
        <v>M</v>
      </c>
      <c r="F804" t="str">
        <f>cadastro!F804</f>
        <v>Centro-Oeste</v>
      </c>
      <c r="G804" t="str">
        <f>cadastro!G804</f>
        <v>Médio</v>
      </c>
      <c r="H804">
        <f ca="1">COUNTIFS(transacional!C:C,analitico!B804,transacional!E:E,"&gt;= "&amp;$P$2,transacional!E:E,"&lt;" &amp;$Q$2)</f>
        <v>4</v>
      </c>
      <c r="I804" s="2">
        <f ca="1">SUMIFS(transacional!H:H,transacional!C:C,analitico!B804,transacional!E:E,"&gt;= "&amp;$P$2,transacional!E:E,"&lt;" &amp;$Q$2)</f>
        <v>1050</v>
      </c>
      <c r="J804" s="3">
        <f ca="1">COUNTIFS(transacional!C:C,analitico!B804,transacional!E:E,"&gt;= "&amp;$P$2,transacional!E:E,"&lt;" &amp;$Q$2,transacional!G:G,1)</f>
        <v>0</v>
      </c>
      <c r="K804">
        <f>COUNTIFS(chamados!C:C,analitico!B804,chamados!E:E,"&gt;= "&amp;$O$2,chamados!E:E,"&lt;" &amp;$Q$2,chamados!H:H,1)</f>
        <v>0</v>
      </c>
    </row>
    <row r="805" spans="1:11" x14ac:dyDescent="0.35">
      <c r="A805" s="3">
        <v>99766756.310956255</v>
      </c>
      <c r="B805">
        <f>cadastro!A805</f>
        <v>804</v>
      </c>
      <c r="C805">
        <f>cadastro!C805</f>
        <v>33</v>
      </c>
      <c r="D805" t="str">
        <f>cadastro!D805</f>
        <v>Operador de instalação de extração, processamento, envasamento e distribuição de gases</v>
      </c>
      <c r="E805" t="str">
        <f>cadastro!E805</f>
        <v>M</v>
      </c>
      <c r="F805" t="str">
        <f>cadastro!F805</f>
        <v>Nordeste</v>
      </c>
      <c r="G805" t="str">
        <f>cadastro!G805</f>
        <v>Médio</v>
      </c>
      <c r="H805">
        <f ca="1">COUNTIFS(transacional!C:C,analitico!B805,transacional!E:E,"&gt;= "&amp;$P$2,transacional!E:E,"&lt;" &amp;$Q$2)</f>
        <v>3</v>
      </c>
      <c r="I805" s="2">
        <f ca="1">SUMIFS(transacional!H:H,transacional!C:C,analitico!B805,transacional!E:E,"&gt;= "&amp;$P$2,transacional!E:E,"&lt;" &amp;$Q$2)</f>
        <v>772</v>
      </c>
      <c r="J805" s="3">
        <f ca="1">COUNTIFS(transacional!C:C,analitico!B805,transacional!E:E,"&gt;= "&amp;$P$2,transacional!E:E,"&lt;" &amp;$Q$2,transacional!G:G,1)</f>
        <v>0</v>
      </c>
      <c r="K805">
        <f>COUNTIFS(chamados!C:C,analitico!B805,chamados!E:E,"&gt;= "&amp;$O$2,chamados!E:E,"&lt;" &amp;$Q$2,chamados!H:H,1)</f>
        <v>0</v>
      </c>
    </row>
    <row r="806" spans="1:11" x14ac:dyDescent="0.35">
      <c r="A806" s="3">
        <v>81483023.310956135</v>
      </c>
      <c r="B806">
        <f>cadastro!A806</f>
        <v>805</v>
      </c>
      <c r="C806">
        <f>cadastro!C806</f>
        <v>27</v>
      </c>
      <c r="D806" t="str">
        <f>cadastro!D806</f>
        <v>Guardador de veículos</v>
      </c>
      <c r="E806" t="str">
        <f>cadastro!E806</f>
        <v>F</v>
      </c>
      <c r="F806" t="str">
        <f>cadastro!F806</f>
        <v>Norte</v>
      </c>
      <c r="G806" t="str">
        <f>cadastro!G806</f>
        <v>Médio</v>
      </c>
      <c r="H806">
        <f ca="1">COUNTIFS(transacional!C:C,analitico!B806,transacional!E:E,"&gt;= "&amp;$P$2,transacional!E:E,"&lt;" &amp;$Q$2)</f>
        <v>4</v>
      </c>
      <c r="I806" s="2">
        <f ca="1">SUMIFS(transacional!H:H,transacional!C:C,analitico!B806,transacional!E:E,"&gt;= "&amp;$P$2,transacional!E:E,"&lt;" &amp;$Q$2)</f>
        <v>752</v>
      </c>
      <c r="J806" s="3">
        <f ca="1">COUNTIFS(transacional!C:C,analitico!B806,transacional!E:E,"&gt;= "&amp;$P$2,transacional!E:E,"&lt;" &amp;$Q$2,transacional!G:G,1)</f>
        <v>0</v>
      </c>
      <c r="K806">
        <f>COUNTIFS(chamados!C:C,analitico!B806,chamados!E:E,"&gt;= "&amp;$O$2,chamados!E:E,"&lt;" &amp;$Q$2,chamados!H:H,1)</f>
        <v>0</v>
      </c>
    </row>
    <row r="807" spans="1:11" x14ac:dyDescent="0.35">
      <c r="A807" s="3">
        <v>99951203.310956255</v>
      </c>
      <c r="B807">
        <f>cadastro!A807</f>
        <v>806</v>
      </c>
      <c r="C807">
        <f>cadastro!C807</f>
        <v>38</v>
      </c>
      <c r="D807" t="str">
        <f>cadastro!D807</f>
        <v>Inspetor de soldagem</v>
      </c>
      <c r="E807" t="str">
        <f>cadastro!E807</f>
        <v>M</v>
      </c>
      <c r="F807" t="str">
        <f>cadastro!F807</f>
        <v>Norte</v>
      </c>
      <c r="G807" t="str">
        <f>cadastro!G807</f>
        <v>Médio</v>
      </c>
      <c r="H807">
        <f ca="1">COUNTIFS(transacional!C:C,analitico!B807,transacional!E:E,"&gt;= "&amp;$P$2,transacional!E:E,"&lt;" &amp;$Q$2)</f>
        <v>4</v>
      </c>
      <c r="I807" s="2">
        <f ca="1">SUMIFS(transacional!H:H,transacional!C:C,analitico!B807,transacional!E:E,"&gt;= "&amp;$P$2,transacional!E:E,"&lt;" &amp;$Q$2)</f>
        <v>1126</v>
      </c>
      <c r="J807" s="3">
        <f ca="1">COUNTIFS(transacional!C:C,analitico!B807,transacional!E:E,"&gt;= "&amp;$P$2,transacional!E:E,"&lt;" &amp;$Q$2,transacional!G:G,1)</f>
        <v>0</v>
      </c>
      <c r="K807">
        <f>COUNTIFS(chamados!C:C,analitico!B807,chamados!E:E,"&gt;= "&amp;$O$2,chamados!E:E,"&lt;" &amp;$Q$2,chamados!H:H,1)</f>
        <v>0</v>
      </c>
    </row>
    <row r="808" spans="1:11" x14ac:dyDescent="0.35">
      <c r="A808" s="3">
        <v>99766746.310956255</v>
      </c>
      <c r="B808">
        <f>cadastro!A808</f>
        <v>807</v>
      </c>
      <c r="C808">
        <f>cadastro!C808</f>
        <v>31</v>
      </c>
      <c r="D808" t="str">
        <f>cadastro!D808</f>
        <v>Produtor de milho e sorgo</v>
      </c>
      <c r="E808" t="str">
        <f>cadastro!E808</f>
        <v>F</v>
      </c>
      <c r="F808" t="str">
        <f>cadastro!F808</f>
        <v>Sudeste</v>
      </c>
      <c r="G808" t="str">
        <f>cadastro!G808</f>
        <v>Médio</v>
      </c>
      <c r="H808">
        <f ca="1">COUNTIFS(transacional!C:C,analitico!B808,transacional!E:E,"&gt;= "&amp;$P$2,transacional!E:E,"&lt;" &amp;$Q$2)</f>
        <v>3</v>
      </c>
      <c r="I808" s="2">
        <f ca="1">SUMIFS(transacional!H:H,transacional!C:C,analitico!B808,transacional!E:E,"&gt;= "&amp;$P$2,transacional!E:E,"&lt;" &amp;$Q$2)</f>
        <v>803</v>
      </c>
      <c r="J808" s="3">
        <f ca="1">COUNTIFS(transacional!C:C,analitico!B808,transacional!E:E,"&gt;= "&amp;$P$2,transacional!E:E,"&lt;" &amp;$Q$2,transacional!G:G,1)</f>
        <v>0</v>
      </c>
      <c r="K808">
        <f>COUNTIFS(chamados!C:C,analitico!B808,chamados!E:E,"&gt;= "&amp;$O$2,chamados!E:E,"&lt;" &amp;$Q$2,chamados!H:H,1)</f>
        <v>0</v>
      </c>
    </row>
    <row r="809" spans="1:11" x14ac:dyDescent="0.35">
      <c r="A809" s="3">
        <v>81483006.310956255</v>
      </c>
      <c r="B809">
        <f>cadastro!A809</f>
        <v>808</v>
      </c>
      <c r="C809">
        <f>cadastro!C809</f>
        <v>35</v>
      </c>
      <c r="D809" t="str">
        <f>cadastro!D809</f>
        <v>Impressor flexográfico</v>
      </c>
      <c r="E809" t="str">
        <f>cadastro!E809</f>
        <v>M</v>
      </c>
      <c r="F809" t="str">
        <f>cadastro!F809</f>
        <v>Nordeste</v>
      </c>
      <c r="G809" t="str">
        <f>cadastro!G809</f>
        <v>Médio</v>
      </c>
      <c r="H809">
        <f ca="1">COUNTIFS(transacional!C:C,analitico!B809,transacional!E:E,"&gt;= "&amp;$P$2,transacional!E:E,"&lt;" &amp;$Q$2)</f>
        <v>4</v>
      </c>
      <c r="I809" s="2">
        <f ca="1">SUMIFS(transacional!H:H,transacional!C:C,analitico!B809,transacional!E:E,"&gt;= "&amp;$P$2,transacional!E:E,"&lt;" &amp;$Q$2)</f>
        <v>265</v>
      </c>
      <c r="J809" s="3">
        <f ca="1">COUNTIFS(transacional!C:C,analitico!B809,transacional!E:E,"&gt;= "&amp;$P$2,transacional!E:E,"&lt;" &amp;$Q$2,transacional!G:G,1)</f>
        <v>1</v>
      </c>
      <c r="K809">
        <f>COUNTIFS(chamados!C:C,analitico!B809,chamados!E:E,"&gt;= "&amp;$O$2,chamados!E:E,"&lt;" &amp;$Q$2,chamados!H:H,1)</f>
        <v>0</v>
      </c>
    </row>
    <row r="810" spans="1:11" x14ac:dyDescent="0.35">
      <c r="A810" s="3">
        <v>99951195.310956135</v>
      </c>
      <c r="B810">
        <f>cadastro!A810</f>
        <v>809</v>
      </c>
      <c r="C810">
        <f>cadastro!C810</f>
        <v>40</v>
      </c>
      <c r="D810" t="str">
        <f>cadastro!D810</f>
        <v>Operador de mídia audiovisual</v>
      </c>
      <c r="E810" t="str">
        <f>cadastro!E810</f>
        <v>M</v>
      </c>
      <c r="F810" t="str">
        <f>cadastro!F810</f>
        <v>Norte</v>
      </c>
      <c r="G810" t="str">
        <f>cadastro!G810</f>
        <v>Médio</v>
      </c>
      <c r="H810">
        <f ca="1">COUNTIFS(transacional!C:C,analitico!B810,transacional!E:E,"&gt;= "&amp;$P$2,transacional!E:E,"&lt;" &amp;$Q$2)</f>
        <v>5</v>
      </c>
      <c r="I810" s="2">
        <f ca="1">SUMIFS(transacional!H:H,transacional!C:C,analitico!B810,transacional!E:E,"&gt;= "&amp;$P$2,transacional!E:E,"&lt;" &amp;$Q$2)</f>
        <v>986</v>
      </c>
      <c r="J810" s="3">
        <f ca="1">COUNTIFS(transacional!C:C,analitico!B810,transacional!E:E,"&gt;= "&amp;$P$2,transacional!E:E,"&lt;" &amp;$Q$2,transacional!G:G,1)</f>
        <v>0</v>
      </c>
      <c r="K810">
        <f>COUNTIFS(chamados!C:C,analitico!B810,chamados!E:E,"&gt;= "&amp;$O$2,chamados!E:E,"&lt;" &amp;$Q$2,chamados!H:H,1)</f>
        <v>0</v>
      </c>
    </row>
    <row r="811" spans="1:11" x14ac:dyDescent="0.35">
      <c r="A811" s="3">
        <v>99766723.310956255</v>
      </c>
      <c r="B811">
        <f>cadastro!A811</f>
        <v>810</v>
      </c>
      <c r="C811">
        <f>cadastro!C811</f>
        <v>42</v>
      </c>
      <c r="D811" t="str">
        <f>cadastro!D811</f>
        <v>Operador de máquina de extração contínua (minas de carvão)</v>
      </c>
      <c r="E811" t="str">
        <f>cadastro!E811</f>
        <v>F</v>
      </c>
      <c r="F811" t="str">
        <f>cadastro!F811</f>
        <v>Sul</v>
      </c>
      <c r="G811" t="str">
        <f>cadastro!G811</f>
        <v>Médio</v>
      </c>
      <c r="H811">
        <f ca="1">COUNTIFS(transacional!C:C,analitico!B811,transacional!E:E,"&gt;= "&amp;$P$2,transacional!E:E,"&lt;" &amp;$Q$2)</f>
        <v>1</v>
      </c>
      <c r="I811" s="2">
        <f ca="1">SUMIFS(transacional!H:H,transacional!C:C,analitico!B811,transacional!E:E,"&gt;= "&amp;$P$2,transacional!E:E,"&lt;" &amp;$Q$2)</f>
        <v>113</v>
      </c>
      <c r="J811" s="3">
        <f ca="1">COUNTIFS(transacional!C:C,analitico!B811,transacional!E:E,"&gt;= "&amp;$P$2,transacional!E:E,"&lt;" &amp;$Q$2,transacional!G:G,1)</f>
        <v>0</v>
      </c>
      <c r="K811">
        <f>COUNTIFS(chamados!C:C,analitico!B811,chamados!E:E,"&gt;= "&amp;$O$2,chamados!E:E,"&lt;" &amp;$Q$2,chamados!H:H,1)</f>
        <v>0</v>
      </c>
    </row>
    <row r="812" spans="1:11" x14ac:dyDescent="0.35">
      <c r="A812" s="3">
        <v>81482992.310956359</v>
      </c>
      <c r="B812">
        <f>cadastro!A812</f>
        <v>811</v>
      </c>
      <c r="C812">
        <f>cadastro!C812</f>
        <v>40</v>
      </c>
      <c r="D812" t="str">
        <f>cadastro!D812</f>
        <v>Bilheteiro no serviço de diversões</v>
      </c>
      <c r="E812" t="str">
        <f>cadastro!E812</f>
        <v>F</v>
      </c>
      <c r="F812" t="str">
        <f>cadastro!F812</f>
        <v>Sudeste</v>
      </c>
      <c r="G812" t="str">
        <f>cadastro!G812</f>
        <v>Médio</v>
      </c>
      <c r="H812">
        <f ca="1">COUNTIFS(transacional!C:C,analitico!B812,transacional!E:E,"&gt;= "&amp;$P$2,transacional!E:E,"&lt;" &amp;$Q$2)</f>
        <v>7</v>
      </c>
      <c r="I812" s="2">
        <f ca="1">SUMIFS(transacional!H:H,transacional!C:C,analitico!B812,transacional!E:E,"&gt;= "&amp;$P$2,transacional!E:E,"&lt;" &amp;$Q$2)</f>
        <v>1469</v>
      </c>
      <c r="J812" s="3">
        <f ca="1">COUNTIFS(transacional!C:C,analitico!B812,transacional!E:E,"&gt;= "&amp;$P$2,transacional!E:E,"&lt;" &amp;$Q$2,transacional!G:G,1)</f>
        <v>1</v>
      </c>
      <c r="K812">
        <f>COUNTIFS(chamados!C:C,analitico!B812,chamados!E:E,"&gt;= "&amp;$O$2,chamados!E:E,"&lt;" &amp;$Q$2,chamados!H:H,1)</f>
        <v>0</v>
      </c>
    </row>
    <row r="813" spans="1:11" x14ac:dyDescent="0.35">
      <c r="A813" s="3">
        <v>99951194.310956255</v>
      </c>
      <c r="B813">
        <f>cadastro!A813</f>
        <v>812</v>
      </c>
      <c r="C813">
        <f>cadastro!C813</f>
        <v>35</v>
      </c>
      <c r="D813" t="str">
        <f>cadastro!D813</f>
        <v>Operador de máquina de usinagem madeira, em geral</v>
      </c>
      <c r="E813" t="str">
        <f>cadastro!E813</f>
        <v>F</v>
      </c>
      <c r="F813" t="str">
        <f>cadastro!F813</f>
        <v>Sudeste</v>
      </c>
      <c r="G813" t="str">
        <f>cadastro!G813</f>
        <v>Médio</v>
      </c>
      <c r="H813">
        <f ca="1">COUNTIFS(transacional!C:C,analitico!B813,transacional!E:E,"&gt;= "&amp;$P$2,transacional!E:E,"&lt;" &amp;$Q$2)</f>
        <v>5</v>
      </c>
      <c r="I813" s="2">
        <f ca="1">SUMIFS(transacional!H:H,transacional!C:C,analitico!B813,transacional!E:E,"&gt;= "&amp;$P$2,transacional!E:E,"&lt;" &amp;$Q$2)</f>
        <v>547</v>
      </c>
      <c r="J813" s="3">
        <f ca="1">COUNTIFS(transacional!C:C,analitico!B813,transacional!E:E,"&gt;= "&amp;$P$2,transacional!E:E,"&lt;" &amp;$Q$2,transacional!G:G,1)</f>
        <v>1</v>
      </c>
      <c r="K813">
        <f>COUNTIFS(chamados!C:C,analitico!B813,chamados!E:E,"&gt;= "&amp;$O$2,chamados!E:E,"&lt;" &amp;$Q$2,chamados!H:H,1)</f>
        <v>0</v>
      </c>
    </row>
    <row r="814" spans="1:11" x14ac:dyDescent="0.35">
      <c r="A814" s="3">
        <v>99766711.310956255</v>
      </c>
      <c r="B814">
        <f>cadastro!A814</f>
        <v>813</v>
      </c>
      <c r="C814">
        <f>cadastro!C814</f>
        <v>42</v>
      </c>
      <c r="D814" t="str">
        <f>cadastro!D814</f>
        <v>Equilibrista</v>
      </c>
      <c r="E814" t="str">
        <f>cadastro!E814</f>
        <v>F</v>
      </c>
      <c r="F814" t="str">
        <f>cadastro!F814</f>
        <v>Centro-Oeste</v>
      </c>
      <c r="G814" t="str">
        <f>cadastro!G814</f>
        <v>Médio</v>
      </c>
      <c r="H814">
        <f ca="1">COUNTIFS(transacional!C:C,analitico!B814,transacional!E:E,"&gt;= "&amp;$P$2,transacional!E:E,"&lt;" &amp;$Q$2)</f>
        <v>4</v>
      </c>
      <c r="I814" s="2">
        <f ca="1">SUMIFS(transacional!H:H,transacional!C:C,analitico!B814,transacional!E:E,"&gt;= "&amp;$P$2,transacional!E:E,"&lt;" &amp;$Q$2)</f>
        <v>967</v>
      </c>
      <c r="J814" s="3">
        <f ca="1">COUNTIFS(transacional!C:C,analitico!B814,transacional!E:E,"&gt;= "&amp;$P$2,transacional!E:E,"&lt;" &amp;$Q$2,transacional!G:G,1)</f>
        <v>1</v>
      </c>
      <c r="K814">
        <f>COUNTIFS(chamados!C:C,analitico!B814,chamados!E:E,"&gt;= "&amp;$O$2,chamados!E:E,"&lt;" &amp;$Q$2,chamados!H:H,1)</f>
        <v>0</v>
      </c>
    </row>
    <row r="815" spans="1:11" x14ac:dyDescent="0.35">
      <c r="A815" s="3">
        <v>81482989.310956359</v>
      </c>
      <c r="B815">
        <f>cadastro!A815</f>
        <v>814</v>
      </c>
      <c r="C815">
        <f>cadastro!C815</f>
        <v>34</v>
      </c>
      <c r="D815" t="str">
        <f>cadastro!D815</f>
        <v>Controlador de entrada e saída</v>
      </c>
      <c r="E815" t="str">
        <f>cadastro!E815</f>
        <v>M</v>
      </c>
      <c r="F815" t="str">
        <f>cadastro!F815</f>
        <v>Nordeste</v>
      </c>
      <c r="G815" t="str">
        <f>cadastro!G815</f>
        <v>Médio</v>
      </c>
      <c r="H815">
        <f ca="1">COUNTIFS(transacional!C:C,analitico!B815,transacional!E:E,"&gt;= "&amp;$P$2,transacional!E:E,"&lt;" &amp;$Q$2)</f>
        <v>2</v>
      </c>
      <c r="I815" s="2">
        <f ca="1">SUMIFS(transacional!H:H,transacional!C:C,analitico!B815,transacional!E:E,"&gt;= "&amp;$P$2,transacional!E:E,"&lt;" &amp;$Q$2)</f>
        <v>76</v>
      </c>
      <c r="J815" s="3">
        <f ca="1">COUNTIFS(transacional!C:C,analitico!B815,transacional!E:E,"&gt;= "&amp;$P$2,transacional!E:E,"&lt;" &amp;$Q$2,transacional!G:G,1)</f>
        <v>0</v>
      </c>
      <c r="K815">
        <f>COUNTIFS(chamados!C:C,analitico!B815,chamados!E:E,"&gt;= "&amp;$O$2,chamados!E:E,"&lt;" &amp;$Q$2,chamados!H:H,1)</f>
        <v>0</v>
      </c>
    </row>
    <row r="816" spans="1:11" x14ac:dyDescent="0.35">
      <c r="A816" s="3">
        <v>99951185.310956255</v>
      </c>
      <c r="B816">
        <f>cadastro!A816</f>
        <v>815</v>
      </c>
      <c r="C816">
        <f>cadastro!C816</f>
        <v>38</v>
      </c>
      <c r="D816" t="str">
        <f>cadastro!D816</f>
        <v>Detetive profissional</v>
      </c>
      <c r="E816" t="str">
        <f>cadastro!E816</f>
        <v>F</v>
      </c>
      <c r="F816" t="str">
        <f>cadastro!F816</f>
        <v>Sul</v>
      </c>
      <c r="G816" t="str">
        <f>cadastro!G816</f>
        <v>Médio</v>
      </c>
      <c r="H816">
        <f ca="1">COUNTIFS(transacional!C:C,analitico!B816,transacional!E:E,"&gt;= "&amp;$P$2,transacional!E:E,"&lt;" &amp;$Q$2)</f>
        <v>1</v>
      </c>
      <c r="I816" s="2">
        <f ca="1">SUMIFS(transacional!H:H,transacional!C:C,analitico!B816,transacional!E:E,"&gt;= "&amp;$P$2,transacional!E:E,"&lt;" &amp;$Q$2)</f>
        <v>310</v>
      </c>
      <c r="J816" s="3">
        <f ca="1">COUNTIFS(transacional!C:C,analitico!B816,transacional!E:E,"&gt;= "&amp;$P$2,transacional!E:E,"&lt;" &amp;$Q$2,transacional!G:G,1)</f>
        <v>0</v>
      </c>
      <c r="K816">
        <f>COUNTIFS(chamados!C:C,analitico!B816,chamados!E:E,"&gt;= "&amp;$O$2,chamados!E:E,"&lt;" &amp;$Q$2,chamados!H:H,1)</f>
        <v>0</v>
      </c>
    </row>
    <row r="817" spans="1:11" x14ac:dyDescent="0.35">
      <c r="A817" s="3">
        <v>99766714.310956359</v>
      </c>
      <c r="B817">
        <f>cadastro!A817</f>
        <v>816</v>
      </c>
      <c r="C817">
        <f>cadastro!C817</f>
        <v>27</v>
      </c>
      <c r="D817" t="str">
        <f>cadastro!D817</f>
        <v>Montador de equipamentos elétricos</v>
      </c>
      <c r="E817" t="str">
        <f>cadastro!E817</f>
        <v>M</v>
      </c>
      <c r="F817" t="str">
        <f>cadastro!F817</f>
        <v>Norte</v>
      </c>
      <c r="G817" t="str">
        <f>cadastro!G817</f>
        <v>Médio</v>
      </c>
      <c r="H817">
        <f ca="1">COUNTIFS(transacional!C:C,analitico!B817,transacional!E:E,"&gt;= "&amp;$P$2,transacional!E:E,"&lt;" &amp;$Q$2)</f>
        <v>4</v>
      </c>
      <c r="I817" s="2">
        <f ca="1">SUMIFS(transacional!H:H,transacional!C:C,analitico!B817,transacional!E:E,"&gt;= "&amp;$P$2,transacional!E:E,"&lt;" &amp;$Q$2)</f>
        <v>576</v>
      </c>
      <c r="J817" s="3">
        <f ca="1">COUNTIFS(transacional!C:C,analitico!B817,transacional!E:E,"&gt;= "&amp;$P$2,transacional!E:E,"&lt;" &amp;$Q$2,transacional!G:G,1)</f>
        <v>0</v>
      </c>
      <c r="K817">
        <f>COUNTIFS(chamados!C:C,analitico!B817,chamados!E:E,"&gt;= "&amp;$O$2,chamados!E:E,"&lt;" &amp;$Q$2,chamados!H:H,1)</f>
        <v>0</v>
      </c>
    </row>
    <row r="818" spans="1:11" x14ac:dyDescent="0.35">
      <c r="A818" s="3">
        <v>81482971.310956359</v>
      </c>
      <c r="B818">
        <f>cadastro!A818</f>
        <v>817</v>
      </c>
      <c r="C818">
        <f>cadastro!C818</f>
        <v>43</v>
      </c>
      <c r="D818" t="str">
        <f>cadastro!D818</f>
        <v>Técnico em caldeiraria</v>
      </c>
      <c r="E818" t="str">
        <f>cadastro!E818</f>
        <v>F</v>
      </c>
      <c r="F818" t="str">
        <f>cadastro!F818</f>
        <v>Sudeste</v>
      </c>
      <c r="G818" t="str">
        <f>cadastro!G818</f>
        <v>Médio</v>
      </c>
      <c r="H818">
        <f ca="1">COUNTIFS(transacional!C:C,analitico!B818,transacional!E:E,"&gt;= "&amp;$P$2,transacional!E:E,"&lt;" &amp;$Q$2)</f>
        <v>5</v>
      </c>
      <c r="I818" s="2">
        <f ca="1">SUMIFS(transacional!H:H,transacional!C:C,analitico!B818,transacional!E:E,"&gt;= "&amp;$P$2,transacional!E:E,"&lt;" &amp;$Q$2)</f>
        <v>654</v>
      </c>
      <c r="J818" s="3">
        <f ca="1">COUNTIFS(transacional!C:C,analitico!B818,transacional!E:E,"&gt;= "&amp;$P$2,transacional!E:E,"&lt;" &amp;$Q$2,transacional!G:G,1)</f>
        <v>0</v>
      </c>
      <c r="K818">
        <f>COUNTIFS(chamados!C:C,analitico!B818,chamados!E:E,"&gt;= "&amp;$O$2,chamados!E:E,"&lt;" &amp;$Q$2,chamados!H:H,1)</f>
        <v>0</v>
      </c>
    </row>
    <row r="819" spans="1:11" x14ac:dyDescent="0.35">
      <c r="A819" s="3">
        <v>99951180.310956359</v>
      </c>
      <c r="B819">
        <f>cadastro!A819</f>
        <v>818</v>
      </c>
      <c r="C819">
        <f>cadastro!C819</f>
        <v>37</v>
      </c>
      <c r="D819" t="str">
        <f>cadastro!D819</f>
        <v>Diretor de operações comerciais (comércio atacadista e varejista)</v>
      </c>
      <c r="E819" t="str">
        <f>cadastro!E819</f>
        <v>M</v>
      </c>
      <c r="F819" t="str">
        <f>cadastro!F819</f>
        <v>Norte</v>
      </c>
      <c r="G819" t="str">
        <f>cadastro!G819</f>
        <v>Médio</v>
      </c>
      <c r="H819">
        <f ca="1">COUNTIFS(transacional!C:C,analitico!B819,transacional!E:E,"&gt;= "&amp;$P$2,transacional!E:E,"&lt;" &amp;$Q$2)</f>
        <v>4</v>
      </c>
      <c r="I819" s="2">
        <f ca="1">SUMIFS(transacional!H:H,transacional!C:C,analitico!B819,transacional!E:E,"&gt;= "&amp;$P$2,transacional!E:E,"&lt;" &amp;$Q$2)</f>
        <v>481</v>
      </c>
      <c r="J819" s="3">
        <f ca="1">COUNTIFS(transacional!C:C,analitico!B819,transacional!E:E,"&gt;= "&amp;$P$2,transacional!E:E,"&lt;" &amp;$Q$2,transacional!G:G,1)</f>
        <v>0</v>
      </c>
      <c r="K819">
        <f>COUNTIFS(chamados!C:C,analitico!B819,chamados!E:E,"&gt;= "&amp;$O$2,chamados!E:E,"&lt;" &amp;$Q$2,chamados!H:H,1)</f>
        <v>0</v>
      </c>
    </row>
    <row r="820" spans="1:11" x14ac:dyDescent="0.35">
      <c r="A820" s="3">
        <v>99766696.310956359</v>
      </c>
      <c r="B820">
        <f>cadastro!A820</f>
        <v>819</v>
      </c>
      <c r="C820">
        <f>cadastro!C820</f>
        <v>33</v>
      </c>
      <c r="D820" t="str">
        <f>cadastro!D820</f>
        <v>Governador do distrito federal</v>
      </c>
      <c r="E820" t="str">
        <f>cadastro!E820</f>
        <v>F</v>
      </c>
      <c r="F820" t="str">
        <f>cadastro!F820</f>
        <v>Centro-Oeste</v>
      </c>
      <c r="G820" t="str">
        <f>cadastro!G820</f>
        <v>Médio</v>
      </c>
      <c r="H820">
        <f ca="1">COUNTIFS(transacional!C:C,analitico!B820,transacional!E:E,"&gt;= "&amp;$P$2,transacional!E:E,"&lt;" &amp;$Q$2)</f>
        <v>5</v>
      </c>
      <c r="I820" s="2">
        <f ca="1">SUMIFS(transacional!H:H,transacional!C:C,analitico!B820,transacional!E:E,"&gt;= "&amp;$P$2,transacional!E:E,"&lt;" &amp;$Q$2)</f>
        <v>786</v>
      </c>
      <c r="J820" s="3">
        <f ca="1">COUNTIFS(transacional!C:C,analitico!B820,transacional!E:E,"&gt;= "&amp;$P$2,transacional!E:E,"&lt;" &amp;$Q$2,transacional!G:G,1)</f>
        <v>0</v>
      </c>
      <c r="K820">
        <f>COUNTIFS(chamados!C:C,analitico!B820,chamados!E:E,"&gt;= "&amp;$O$2,chamados!E:E,"&lt;" &amp;$Q$2,chamados!H:H,1)</f>
        <v>0</v>
      </c>
    </row>
    <row r="821" spans="1:11" x14ac:dyDescent="0.35">
      <c r="A821" s="3">
        <v>81482972.310956255</v>
      </c>
      <c r="B821">
        <f>cadastro!A821</f>
        <v>820</v>
      </c>
      <c r="C821">
        <f>cadastro!C821</f>
        <v>33</v>
      </c>
      <c r="D821" t="str">
        <f>cadastro!D821</f>
        <v>Guia de turismo</v>
      </c>
      <c r="E821" t="str">
        <f>cadastro!E821</f>
        <v>M</v>
      </c>
      <c r="F821" t="str">
        <f>cadastro!F821</f>
        <v>Norte</v>
      </c>
      <c r="G821" t="str">
        <f>cadastro!G821</f>
        <v>Médio</v>
      </c>
      <c r="H821">
        <f ca="1">COUNTIFS(transacional!C:C,analitico!B821,transacional!E:E,"&gt;= "&amp;$P$2,transacional!E:E,"&lt;" &amp;$Q$2)</f>
        <v>1</v>
      </c>
      <c r="I821" s="2">
        <f ca="1">SUMIFS(transacional!H:H,transacional!C:C,analitico!B821,transacional!E:E,"&gt;= "&amp;$P$2,transacional!E:E,"&lt;" &amp;$Q$2)</f>
        <v>203</v>
      </c>
      <c r="J821" s="3">
        <f ca="1">COUNTIFS(transacional!C:C,analitico!B821,transacional!E:E,"&gt;= "&amp;$P$2,transacional!E:E,"&lt;" &amp;$Q$2,transacional!G:G,1)</f>
        <v>0</v>
      </c>
      <c r="K821">
        <f>COUNTIFS(chamados!C:C,analitico!B821,chamados!E:E,"&gt;= "&amp;$O$2,chamados!E:E,"&lt;" &amp;$Q$2,chamados!H:H,1)</f>
        <v>0</v>
      </c>
    </row>
    <row r="822" spans="1:11" x14ac:dyDescent="0.35">
      <c r="A822" s="3">
        <v>99951174.310956255</v>
      </c>
      <c r="B822">
        <f>cadastro!A822</f>
        <v>821</v>
      </c>
      <c r="C822">
        <f>cadastro!C822</f>
        <v>37</v>
      </c>
      <c r="D822" t="str">
        <f>cadastro!D822</f>
        <v>Professor de medicina veterinária</v>
      </c>
      <c r="E822" t="str">
        <f>cadastro!E822</f>
        <v>M</v>
      </c>
      <c r="F822" t="str">
        <f>cadastro!F822</f>
        <v>Nordeste</v>
      </c>
      <c r="G822" t="str">
        <f>cadastro!G822</f>
        <v>Médio</v>
      </c>
      <c r="H822">
        <f ca="1">COUNTIFS(transacional!C:C,analitico!B822,transacional!E:E,"&gt;= "&amp;$P$2,transacional!E:E,"&lt;" &amp;$Q$2)</f>
        <v>4</v>
      </c>
      <c r="I822" s="2">
        <f ca="1">SUMIFS(transacional!H:H,transacional!C:C,analitico!B822,transacional!E:E,"&gt;= "&amp;$P$2,transacional!E:E,"&lt;" &amp;$Q$2)</f>
        <v>367</v>
      </c>
      <c r="J822" s="3">
        <f ca="1">COUNTIFS(transacional!C:C,analitico!B822,transacional!E:E,"&gt;= "&amp;$P$2,transacional!E:E,"&lt;" &amp;$Q$2,transacional!G:G,1)</f>
        <v>0</v>
      </c>
      <c r="K822">
        <f>COUNTIFS(chamados!C:C,analitico!B822,chamados!E:E,"&gt;= "&amp;$O$2,chamados!E:E,"&lt;" &amp;$Q$2,chamados!H:H,1)</f>
        <v>0</v>
      </c>
    </row>
    <row r="823" spans="1:11" x14ac:dyDescent="0.35">
      <c r="A823" s="3">
        <v>99766679.310956255</v>
      </c>
      <c r="B823">
        <f>cadastro!A823</f>
        <v>822</v>
      </c>
      <c r="C823">
        <f>cadastro!C823</f>
        <v>38</v>
      </c>
      <c r="D823" t="str">
        <f>cadastro!D823</f>
        <v>Escritor de ficção</v>
      </c>
      <c r="E823" t="str">
        <f>cadastro!E823</f>
        <v>F</v>
      </c>
      <c r="F823" t="str">
        <f>cadastro!F823</f>
        <v>Centro-Oeste</v>
      </c>
      <c r="G823" t="str">
        <f>cadastro!G823</f>
        <v>Médio</v>
      </c>
      <c r="H823">
        <f ca="1">COUNTIFS(transacional!C:C,analitico!B823,transacional!E:E,"&gt;= "&amp;$P$2,transacional!E:E,"&lt;" &amp;$Q$2)</f>
        <v>4</v>
      </c>
      <c r="I823" s="2">
        <f ca="1">SUMIFS(transacional!H:H,transacional!C:C,analitico!B823,transacional!E:E,"&gt;= "&amp;$P$2,transacional!E:E,"&lt;" &amp;$Q$2)</f>
        <v>818</v>
      </c>
      <c r="J823" s="3">
        <f ca="1">COUNTIFS(transacional!C:C,analitico!B823,transacional!E:E,"&gt;= "&amp;$P$2,transacional!E:E,"&lt;" &amp;$Q$2,transacional!G:G,1)</f>
        <v>1</v>
      </c>
      <c r="K823">
        <f>COUNTIFS(chamados!C:C,analitico!B823,chamados!E:E,"&gt;= "&amp;$O$2,chamados!E:E,"&lt;" &amp;$Q$2,chamados!H:H,1)</f>
        <v>0</v>
      </c>
    </row>
    <row r="824" spans="1:11" x14ac:dyDescent="0.35">
      <c r="A824" s="3">
        <v>81482956.310956255</v>
      </c>
      <c r="B824">
        <f>cadastro!A824</f>
        <v>823</v>
      </c>
      <c r="C824">
        <f>cadastro!C824</f>
        <v>40</v>
      </c>
      <c r="D824" t="str">
        <f>cadastro!D824</f>
        <v>Pedreiro de edificações</v>
      </c>
      <c r="E824" t="str">
        <f>cadastro!E824</f>
        <v>M</v>
      </c>
      <c r="F824" t="str">
        <f>cadastro!F824</f>
        <v>Norte</v>
      </c>
      <c r="G824" t="str">
        <f>cadastro!G824</f>
        <v>Médio</v>
      </c>
      <c r="H824">
        <f ca="1">COUNTIFS(transacional!C:C,analitico!B824,transacional!E:E,"&gt;= "&amp;$P$2,transacional!E:E,"&lt;" &amp;$Q$2)</f>
        <v>3</v>
      </c>
      <c r="I824" s="2">
        <f ca="1">SUMIFS(transacional!H:H,transacional!C:C,analitico!B824,transacional!E:E,"&gt;= "&amp;$P$2,transacional!E:E,"&lt;" &amp;$Q$2)</f>
        <v>497</v>
      </c>
      <c r="J824" s="3">
        <f ca="1">COUNTIFS(transacional!C:C,analitico!B824,transacional!E:E,"&gt;= "&amp;$P$2,transacional!E:E,"&lt;" &amp;$Q$2,transacional!G:G,1)</f>
        <v>0</v>
      </c>
      <c r="K824">
        <f>COUNTIFS(chamados!C:C,analitico!B824,chamados!E:E,"&gt;= "&amp;$O$2,chamados!E:E,"&lt;" &amp;$Q$2,chamados!H:H,1)</f>
        <v>0</v>
      </c>
    </row>
    <row r="825" spans="1:11" x14ac:dyDescent="0.35">
      <c r="A825" s="3">
        <v>99951164.310956359</v>
      </c>
      <c r="B825">
        <f>cadastro!A825</f>
        <v>824</v>
      </c>
      <c r="C825">
        <f>cadastro!C825</f>
        <v>41</v>
      </c>
      <c r="D825" t="str">
        <f>cadastro!D825</f>
        <v>Mecânico de manutenção de automóveis, motocicletas e veículos similares</v>
      </c>
      <c r="E825" t="str">
        <f>cadastro!E825</f>
        <v>M</v>
      </c>
      <c r="F825" t="str">
        <f>cadastro!F825</f>
        <v>Centro-Oeste</v>
      </c>
      <c r="G825" t="str">
        <f>cadastro!G825</f>
        <v>Médio</v>
      </c>
      <c r="H825">
        <f ca="1">COUNTIFS(transacional!C:C,analitico!B825,transacional!E:E,"&gt;= "&amp;$P$2,transacional!E:E,"&lt;" &amp;$Q$2)</f>
        <v>4</v>
      </c>
      <c r="I825" s="2">
        <f ca="1">SUMIFS(transacional!H:H,transacional!C:C,analitico!B825,transacional!E:E,"&gt;= "&amp;$P$2,transacional!E:E,"&lt;" &amp;$Q$2)</f>
        <v>698</v>
      </c>
      <c r="J825" s="3">
        <f ca="1">COUNTIFS(transacional!C:C,analitico!B825,transacional!E:E,"&gt;= "&amp;$P$2,transacional!E:E,"&lt;" &amp;$Q$2,transacional!G:G,1)</f>
        <v>0</v>
      </c>
      <c r="K825">
        <f>COUNTIFS(chamados!C:C,analitico!B825,chamados!E:E,"&gt;= "&amp;$O$2,chamados!E:E,"&lt;" &amp;$Q$2,chamados!H:H,1)</f>
        <v>0</v>
      </c>
    </row>
    <row r="826" spans="1:11" x14ac:dyDescent="0.35">
      <c r="A826" s="3">
        <v>99766671.310956135</v>
      </c>
      <c r="B826">
        <f>cadastro!A826</f>
        <v>825</v>
      </c>
      <c r="C826">
        <f>cadastro!C826</f>
        <v>34</v>
      </c>
      <c r="D826" t="str">
        <f>cadastro!D826</f>
        <v>Tecelão de tapetes, a  mão</v>
      </c>
      <c r="E826" t="str">
        <f>cadastro!E826</f>
        <v>M</v>
      </c>
      <c r="F826" t="str">
        <f>cadastro!F826</f>
        <v>Centro-Oeste</v>
      </c>
      <c r="G826" t="str">
        <f>cadastro!G826</f>
        <v>Médio</v>
      </c>
      <c r="H826">
        <f ca="1">COUNTIFS(transacional!C:C,analitico!B826,transacional!E:E,"&gt;= "&amp;$P$2,transacional!E:E,"&lt;" &amp;$Q$2)</f>
        <v>3</v>
      </c>
      <c r="I826" s="2">
        <f ca="1">SUMIFS(transacional!H:H,transacional!C:C,analitico!B826,transacional!E:E,"&gt;= "&amp;$P$2,transacional!E:E,"&lt;" &amp;$Q$2)</f>
        <v>239</v>
      </c>
      <c r="J826" s="3">
        <f ca="1">COUNTIFS(transacional!C:C,analitico!B826,transacional!E:E,"&gt;= "&amp;$P$2,transacional!E:E,"&lt;" &amp;$Q$2,transacional!G:G,1)</f>
        <v>0</v>
      </c>
      <c r="K826">
        <f>COUNTIFS(chamados!C:C,analitico!B826,chamados!E:E,"&gt;= "&amp;$O$2,chamados!E:E,"&lt;" &amp;$Q$2,chamados!H:H,1)</f>
        <v>0</v>
      </c>
    </row>
    <row r="827" spans="1:11" x14ac:dyDescent="0.35">
      <c r="A827" s="3">
        <v>81482954.310956135</v>
      </c>
      <c r="B827">
        <f>cadastro!A827</f>
        <v>826</v>
      </c>
      <c r="C827">
        <f>cadastro!C827</f>
        <v>33</v>
      </c>
      <c r="D827" t="str">
        <f>cadastro!D827</f>
        <v>Monitor de transporte escolar</v>
      </c>
      <c r="E827" t="str">
        <f>cadastro!E827</f>
        <v>F</v>
      </c>
      <c r="F827" t="str">
        <f>cadastro!F827</f>
        <v>Norte</v>
      </c>
      <c r="G827" t="str">
        <f>cadastro!G827</f>
        <v>Médio</v>
      </c>
      <c r="H827">
        <f ca="1">COUNTIFS(transacional!C:C,analitico!B827,transacional!E:E,"&gt;= "&amp;$P$2,transacional!E:E,"&lt;" &amp;$Q$2)</f>
        <v>2</v>
      </c>
      <c r="I827" s="2">
        <f ca="1">SUMIFS(transacional!H:H,transacional!C:C,analitico!B827,transacional!E:E,"&gt;= "&amp;$P$2,transacional!E:E,"&lt;" &amp;$Q$2)</f>
        <v>133</v>
      </c>
      <c r="J827" s="3">
        <f ca="1">COUNTIFS(transacional!C:C,analitico!B827,transacional!E:E,"&gt;= "&amp;$P$2,transacional!E:E,"&lt;" &amp;$Q$2,transacional!G:G,1)</f>
        <v>0</v>
      </c>
      <c r="K827">
        <f>COUNTIFS(chamados!C:C,analitico!B827,chamados!E:E,"&gt;= "&amp;$O$2,chamados!E:E,"&lt;" &amp;$Q$2,chamados!H:H,1)</f>
        <v>0</v>
      </c>
    </row>
    <row r="828" spans="1:11" x14ac:dyDescent="0.35">
      <c r="A828" s="3">
        <v>99951160.310956135</v>
      </c>
      <c r="B828">
        <f>cadastro!A828</f>
        <v>827</v>
      </c>
      <c r="C828">
        <f>cadastro!C828</f>
        <v>39</v>
      </c>
      <c r="D828" t="str">
        <f>cadastro!D828</f>
        <v>Especialista em calibrações metrológicas</v>
      </c>
      <c r="E828" t="str">
        <f>cadastro!E828</f>
        <v>M</v>
      </c>
      <c r="F828" t="str">
        <f>cadastro!F828</f>
        <v>Norte</v>
      </c>
      <c r="G828" t="str">
        <f>cadastro!G828</f>
        <v>Médio</v>
      </c>
      <c r="H828">
        <f ca="1">COUNTIFS(transacional!C:C,analitico!B828,transacional!E:E,"&gt;= "&amp;$P$2,transacional!E:E,"&lt;" &amp;$Q$2)</f>
        <v>5</v>
      </c>
      <c r="I828" s="2">
        <f ca="1">SUMIFS(transacional!H:H,transacional!C:C,analitico!B828,transacional!E:E,"&gt;= "&amp;$P$2,transacional!E:E,"&lt;" &amp;$Q$2)</f>
        <v>761</v>
      </c>
      <c r="J828" s="3">
        <f ca="1">COUNTIFS(transacional!C:C,analitico!B828,transacional!E:E,"&gt;= "&amp;$P$2,transacional!E:E,"&lt;" &amp;$Q$2,transacional!G:G,1)</f>
        <v>1</v>
      </c>
      <c r="K828">
        <f>COUNTIFS(chamados!C:C,analitico!B828,chamados!E:E,"&gt;= "&amp;$O$2,chamados!E:E,"&lt;" &amp;$Q$2,chamados!H:H,1)</f>
        <v>0</v>
      </c>
    </row>
    <row r="829" spans="1:11" x14ac:dyDescent="0.35">
      <c r="A829" s="3">
        <v>99766667.310956135</v>
      </c>
      <c r="B829">
        <f>cadastro!A829</f>
        <v>828</v>
      </c>
      <c r="C829">
        <f>cadastro!C829</f>
        <v>26</v>
      </c>
      <c r="D829" t="str">
        <f>cadastro!D829</f>
        <v>Criador de peixes</v>
      </c>
      <c r="E829" t="str">
        <f>cadastro!E829</f>
        <v>F</v>
      </c>
      <c r="F829" t="str">
        <f>cadastro!F829</f>
        <v>Sul</v>
      </c>
      <c r="G829" t="str">
        <f>cadastro!G829</f>
        <v>Médio</v>
      </c>
      <c r="H829">
        <f ca="1">COUNTIFS(transacional!C:C,analitico!B829,transacional!E:E,"&gt;= "&amp;$P$2,transacional!E:E,"&lt;" &amp;$Q$2)</f>
        <v>6</v>
      </c>
      <c r="I829" s="2">
        <f ca="1">SUMIFS(transacional!H:H,transacional!C:C,analitico!B829,transacional!E:E,"&gt;= "&amp;$P$2,transacional!E:E,"&lt;" &amp;$Q$2)</f>
        <v>1140</v>
      </c>
      <c r="J829" s="3">
        <f ca="1">COUNTIFS(transacional!C:C,analitico!B829,transacional!E:E,"&gt;= "&amp;$P$2,transacional!E:E,"&lt;" &amp;$Q$2,transacional!G:G,1)</f>
        <v>1</v>
      </c>
      <c r="K829">
        <f>COUNTIFS(chamados!C:C,analitico!B829,chamados!E:E,"&gt;= "&amp;$O$2,chamados!E:E,"&lt;" &amp;$Q$2,chamados!H:H,1)</f>
        <v>0</v>
      </c>
    </row>
    <row r="830" spans="1:11" x14ac:dyDescent="0.35">
      <c r="A830" s="3">
        <v>81482949.310956255</v>
      </c>
      <c r="B830">
        <f>cadastro!A830</f>
        <v>829</v>
      </c>
      <c r="C830">
        <f>cadastro!C830</f>
        <v>29</v>
      </c>
      <c r="D830" t="str">
        <f>cadastro!D830</f>
        <v>Motorneiro</v>
      </c>
      <c r="E830" t="str">
        <f>cadastro!E830</f>
        <v>M</v>
      </c>
      <c r="F830" t="str">
        <f>cadastro!F830</f>
        <v>Sudeste</v>
      </c>
      <c r="G830" t="str">
        <f>cadastro!G830</f>
        <v>Médio</v>
      </c>
      <c r="H830">
        <f ca="1">COUNTIFS(transacional!C:C,analitico!B830,transacional!E:E,"&gt;= "&amp;$P$2,transacional!E:E,"&lt;" &amp;$Q$2)</f>
        <v>4</v>
      </c>
      <c r="I830" s="2">
        <f ca="1">SUMIFS(transacional!H:H,transacional!C:C,analitico!B830,transacional!E:E,"&gt;= "&amp;$P$2,transacional!E:E,"&lt;" &amp;$Q$2)</f>
        <v>930</v>
      </c>
      <c r="J830" s="3">
        <f ca="1">COUNTIFS(transacional!C:C,analitico!B830,transacional!E:E,"&gt;= "&amp;$P$2,transacional!E:E,"&lt;" &amp;$Q$2,transacional!G:G,1)</f>
        <v>0</v>
      </c>
      <c r="K830">
        <f>COUNTIFS(chamados!C:C,analitico!B830,chamados!E:E,"&gt;= "&amp;$O$2,chamados!E:E,"&lt;" &amp;$Q$2,chamados!H:H,1)</f>
        <v>0</v>
      </c>
    </row>
    <row r="831" spans="1:11" x14ac:dyDescent="0.35">
      <c r="A831" s="3">
        <v>99951163.310956255</v>
      </c>
      <c r="B831">
        <f>cadastro!A831</f>
        <v>830</v>
      </c>
      <c r="C831">
        <f>cadastro!C831</f>
        <v>30</v>
      </c>
      <c r="D831" t="str">
        <f>cadastro!D831</f>
        <v>Mecânico montador de motores de explosão e diesel</v>
      </c>
      <c r="E831" t="str">
        <f>cadastro!E831</f>
        <v>M</v>
      </c>
      <c r="F831" t="str">
        <f>cadastro!F831</f>
        <v>Centro-Oeste</v>
      </c>
      <c r="G831" t="str">
        <f>cadastro!G831</f>
        <v>Médio</v>
      </c>
      <c r="H831">
        <f ca="1">COUNTIFS(transacional!C:C,analitico!B831,transacional!E:E,"&gt;= "&amp;$P$2,transacional!E:E,"&lt;" &amp;$Q$2)</f>
        <v>6</v>
      </c>
      <c r="I831" s="2">
        <f ca="1">SUMIFS(transacional!H:H,transacional!C:C,analitico!B831,transacional!E:E,"&gt;= "&amp;$P$2,transacional!E:E,"&lt;" &amp;$Q$2)</f>
        <v>1070</v>
      </c>
      <c r="J831" s="3">
        <f ca="1">COUNTIFS(transacional!C:C,analitico!B831,transacional!E:E,"&gt;= "&amp;$P$2,transacional!E:E,"&lt;" &amp;$Q$2,transacional!G:G,1)</f>
        <v>1</v>
      </c>
      <c r="K831">
        <f>COUNTIFS(chamados!C:C,analitico!B831,chamados!E:E,"&gt;= "&amp;$O$2,chamados!E:E,"&lt;" &amp;$Q$2,chamados!H:H,1)</f>
        <v>0</v>
      </c>
    </row>
    <row r="832" spans="1:11" x14ac:dyDescent="0.35">
      <c r="A832" s="3">
        <v>99766641.310956359</v>
      </c>
      <c r="B832">
        <f>cadastro!A832</f>
        <v>831</v>
      </c>
      <c r="C832">
        <f>cadastro!C832</f>
        <v>40</v>
      </c>
      <c r="D832" t="str">
        <f>cadastro!D832</f>
        <v>Pedreiro (material refratário)</v>
      </c>
      <c r="E832" t="str">
        <f>cadastro!E832</f>
        <v>F</v>
      </c>
      <c r="F832" t="str">
        <f>cadastro!F832</f>
        <v>Centro-Oeste</v>
      </c>
      <c r="G832" t="str">
        <f>cadastro!G832</f>
        <v>Médio</v>
      </c>
      <c r="H832">
        <f ca="1">COUNTIFS(transacional!C:C,analitico!B832,transacional!E:E,"&gt;= "&amp;$P$2,transacional!E:E,"&lt;" &amp;$Q$2)</f>
        <v>3</v>
      </c>
      <c r="I832" s="2">
        <f ca="1">SUMIFS(transacional!H:H,transacional!C:C,analitico!B832,transacional!E:E,"&gt;= "&amp;$P$2,transacional!E:E,"&lt;" &amp;$Q$2)</f>
        <v>949</v>
      </c>
      <c r="J832" s="3">
        <f ca="1">COUNTIFS(transacional!C:C,analitico!B832,transacional!E:E,"&gt;= "&amp;$P$2,transacional!E:E,"&lt;" &amp;$Q$2,transacional!G:G,1)</f>
        <v>1</v>
      </c>
      <c r="K832">
        <f>COUNTIFS(chamados!C:C,analitico!B832,chamados!E:E,"&gt;= "&amp;$O$2,chamados!E:E,"&lt;" &amp;$Q$2,chamados!H:H,1)</f>
        <v>0</v>
      </c>
    </row>
    <row r="833" spans="1:11" x14ac:dyDescent="0.35">
      <c r="A833" s="3">
        <v>81482935.310956255</v>
      </c>
      <c r="B833">
        <f>cadastro!A833</f>
        <v>832</v>
      </c>
      <c r="C833">
        <f>cadastro!C833</f>
        <v>34</v>
      </c>
      <c r="D833" t="str">
        <f>cadastro!D833</f>
        <v>Operador de estação de bombeamento</v>
      </c>
      <c r="E833" t="str">
        <f>cadastro!E833</f>
        <v>M</v>
      </c>
      <c r="F833" t="str">
        <f>cadastro!F833</f>
        <v>Norte</v>
      </c>
      <c r="G833" t="str">
        <f>cadastro!G833</f>
        <v>Médio</v>
      </c>
      <c r="H833">
        <f ca="1">COUNTIFS(transacional!C:C,analitico!B833,transacional!E:E,"&gt;= "&amp;$P$2,transacional!E:E,"&lt;" &amp;$Q$2)</f>
        <v>7</v>
      </c>
      <c r="I833" s="2">
        <f ca="1">SUMIFS(transacional!H:H,transacional!C:C,analitico!B833,transacional!E:E,"&gt;= "&amp;$P$2,transacional!E:E,"&lt;" &amp;$Q$2)</f>
        <v>1263</v>
      </c>
      <c r="J833" s="3">
        <f ca="1">COUNTIFS(transacional!C:C,analitico!B833,transacional!E:E,"&gt;= "&amp;$P$2,transacional!E:E,"&lt;" &amp;$Q$2,transacional!G:G,1)</f>
        <v>2</v>
      </c>
      <c r="K833">
        <f>COUNTIFS(chamados!C:C,analitico!B833,chamados!E:E,"&gt;= "&amp;$O$2,chamados!E:E,"&lt;" &amp;$Q$2,chamados!H:H,1)</f>
        <v>0</v>
      </c>
    </row>
    <row r="834" spans="1:11" x14ac:dyDescent="0.35">
      <c r="A834" s="3">
        <v>99951146.310956255</v>
      </c>
      <c r="B834">
        <f>cadastro!A834</f>
        <v>833</v>
      </c>
      <c r="C834">
        <f>cadastro!C834</f>
        <v>41</v>
      </c>
      <c r="D834" t="str">
        <f>cadastro!D834</f>
        <v>Médico neurologista</v>
      </c>
      <c r="E834" t="str">
        <f>cadastro!E834</f>
        <v>F</v>
      </c>
      <c r="F834" t="str">
        <f>cadastro!F834</f>
        <v>Nordeste</v>
      </c>
      <c r="G834" t="str">
        <f>cadastro!G834</f>
        <v>Médio</v>
      </c>
      <c r="H834">
        <f ca="1">COUNTIFS(transacional!C:C,analitico!B834,transacional!E:E,"&gt;= "&amp;$P$2,transacional!E:E,"&lt;" &amp;$Q$2)</f>
        <v>4</v>
      </c>
      <c r="I834" s="2">
        <f ca="1">SUMIFS(transacional!H:H,transacional!C:C,analitico!B834,transacional!E:E,"&gt;= "&amp;$P$2,transacional!E:E,"&lt;" &amp;$Q$2)</f>
        <v>8063</v>
      </c>
      <c r="J834" s="3">
        <f ca="1">COUNTIFS(transacional!C:C,analitico!B834,transacional!E:E,"&gt;= "&amp;$P$2,transacional!E:E,"&lt;" &amp;$Q$2,transacional!G:G,1)</f>
        <v>0</v>
      </c>
      <c r="K834">
        <f>COUNTIFS(chamados!C:C,analitico!B834,chamados!E:E,"&gt;= "&amp;$O$2,chamados!E:E,"&lt;" &amp;$Q$2,chamados!H:H,1)</f>
        <v>0</v>
      </c>
    </row>
    <row r="835" spans="1:11" x14ac:dyDescent="0.35">
      <c r="A835" s="3">
        <v>99766632.310956255</v>
      </c>
      <c r="B835">
        <f>cadastro!A835</f>
        <v>834</v>
      </c>
      <c r="C835">
        <f>cadastro!C835</f>
        <v>37</v>
      </c>
      <c r="D835" t="str">
        <f>cadastro!D835</f>
        <v>Carregador (armazém)</v>
      </c>
      <c r="E835" t="str">
        <f>cadastro!E835</f>
        <v>F</v>
      </c>
      <c r="F835" t="str">
        <f>cadastro!F835</f>
        <v>Centro-Oeste</v>
      </c>
      <c r="G835" t="str">
        <f>cadastro!G835</f>
        <v>Médio</v>
      </c>
      <c r="H835">
        <f ca="1">COUNTIFS(transacional!C:C,analitico!B835,transacional!E:E,"&gt;= "&amp;$P$2,transacional!E:E,"&lt;" &amp;$Q$2)</f>
        <v>2</v>
      </c>
      <c r="I835" s="2">
        <f ca="1">SUMIFS(transacional!H:H,transacional!C:C,analitico!B835,transacional!E:E,"&gt;= "&amp;$P$2,transacional!E:E,"&lt;" &amp;$Q$2)</f>
        <v>336</v>
      </c>
      <c r="J835" s="3">
        <f ca="1">COUNTIFS(transacional!C:C,analitico!B835,transacional!E:E,"&gt;= "&amp;$P$2,transacional!E:E,"&lt;" &amp;$Q$2,transacional!G:G,1)</f>
        <v>1</v>
      </c>
      <c r="K835">
        <f>COUNTIFS(chamados!C:C,analitico!B835,chamados!E:E,"&gt;= "&amp;$O$2,chamados!E:E,"&lt;" &amp;$Q$2,chamados!H:H,1)</f>
        <v>0</v>
      </c>
    </row>
    <row r="836" spans="1:11" x14ac:dyDescent="0.35">
      <c r="A836" s="3">
        <v>81482924.310956255</v>
      </c>
      <c r="B836">
        <f>cadastro!A836</f>
        <v>835</v>
      </c>
      <c r="C836">
        <f>cadastro!C836</f>
        <v>36</v>
      </c>
      <c r="D836" t="str">
        <f>cadastro!D836</f>
        <v>Comerciante varejista</v>
      </c>
      <c r="E836" t="str">
        <f>cadastro!E836</f>
        <v>M</v>
      </c>
      <c r="F836" t="str">
        <f>cadastro!F836</f>
        <v>Sudeste</v>
      </c>
      <c r="G836" t="str">
        <f>cadastro!G836</f>
        <v>Médio</v>
      </c>
      <c r="H836">
        <f ca="1">COUNTIFS(transacional!C:C,analitico!B836,transacional!E:E,"&gt;= "&amp;$P$2,transacional!E:E,"&lt;" &amp;$Q$2)</f>
        <v>3</v>
      </c>
      <c r="I836" s="2">
        <f ca="1">SUMIFS(transacional!H:H,transacional!C:C,analitico!B836,transacional!E:E,"&gt;= "&amp;$P$2,transacional!E:E,"&lt;" &amp;$Q$2)</f>
        <v>512</v>
      </c>
      <c r="J836" s="3">
        <f ca="1">COUNTIFS(transacional!C:C,analitico!B836,transacional!E:E,"&gt;= "&amp;$P$2,transacional!E:E,"&lt;" &amp;$Q$2,transacional!G:G,1)</f>
        <v>0</v>
      </c>
      <c r="K836">
        <f>COUNTIFS(chamados!C:C,analitico!B836,chamados!E:E,"&gt;= "&amp;$O$2,chamados!E:E,"&lt;" &amp;$Q$2,chamados!H:H,1)</f>
        <v>0</v>
      </c>
    </row>
    <row r="837" spans="1:11" x14ac:dyDescent="0.35">
      <c r="A837" s="3">
        <v>99951141.310956135</v>
      </c>
      <c r="B837">
        <f>cadastro!A837</f>
        <v>836</v>
      </c>
      <c r="C837">
        <f>cadastro!C837</f>
        <v>40</v>
      </c>
      <c r="D837" t="str">
        <f>cadastro!D837</f>
        <v>Atendente de farmácia - balconista</v>
      </c>
      <c r="E837" t="str">
        <f>cadastro!E837</f>
        <v>F</v>
      </c>
      <c r="F837" t="str">
        <f>cadastro!F837</f>
        <v>Norte</v>
      </c>
      <c r="G837" t="str">
        <f>cadastro!G837</f>
        <v>Médio</v>
      </c>
      <c r="H837">
        <f ca="1">COUNTIFS(transacional!C:C,analitico!B837,transacional!E:E,"&gt;= "&amp;$P$2,transacional!E:E,"&lt;" &amp;$Q$2)</f>
        <v>2</v>
      </c>
      <c r="I837" s="2">
        <f ca="1">SUMIFS(transacional!H:H,transacional!C:C,analitico!B837,transacional!E:E,"&gt;= "&amp;$P$2,transacional!E:E,"&lt;" &amp;$Q$2)</f>
        <v>147</v>
      </c>
      <c r="J837" s="3">
        <f ca="1">COUNTIFS(transacional!C:C,analitico!B837,transacional!E:E,"&gt;= "&amp;$P$2,transacional!E:E,"&lt;" &amp;$Q$2,transacional!G:G,1)</f>
        <v>0</v>
      </c>
      <c r="K837">
        <f>COUNTIFS(chamados!C:C,analitico!B837,chamados!E:E,"&gt;= "&amp;$O$2,chamados!E:E,"&lt;" &amp;$Q$2,chamados!H:H,1)</f>
        <v>0</v>
      </c>
    </row>
    <row r="838" spans="1:11" x14ac:dyDescent="0.35">
      <c r="A838" s="3">
        <v>99766626.310956359</v>
      </c>
      <c r="B838">
        <f>cadastro!A838</f>
        <v>837</v>
      </c>
      <c r="C838">
        <f>cadastro!C838</f>
        <v>31</v>
      </c>
      <c r="D838" t="str">
        <f>cadastro!D838</f>
        <v>Costureiro, a  máquina  na confecção em série</v>
      </c>
      <c r="E838" t="str">
        <f>cadastro!E838</f>
        <v>M</v>
      </c>
      <c r="F838" t="str">
        <f>cadastro!F838</f>
        <v>Sul</v>
      </c>
      <c r="G838" t="str">
        <f>cadastro!G838</f>
        <v>Médio</v>
      </c>
      <c r="H838">
        <f ca="1">COUNTIFS(transacional!C:C,analitico!B838,transacional!E:E,"&gt;= "&amp;$P$2,transacional!E:E,"&lt;" &amp;$Q$2)</f>
        <v>6</v>
      </c>
      <c r="I838" s="2">
        <f ca="1">SUMIFS(transacional!H:H,transacional!C:C,analitico!B838,transacional!E:E,"&gt;= "&amp;$P$2,transacional!E:E,"&lt;" &amp;$Q$2)</f>
        <v>646</v>
      </c>
      <c r="J838" s="3">
        <f ca="1">COUNTIFS(transacional!C:C,analitico!B838,transacional!E:E,"&gt;= "&amp;$P$2,transacional!E:E,"&lt;" &amp;$Q$2,transacional!G:G,1)</f>
        <v>0</v>
      </c>
      <c r="K838">
        <f>COUNTIFS(chamados!C:C,analitico!B838,chamados!E:E,"&gt;= "&amp;$O$2,chamados!E:E,"&lt;" &amp;$Q$2,chamados!H:H,1)</f>
        <v>0</v>
      </c>
    </row>
    <row r="839" spans="1:11" x14ac:dyDescent="0.35">
      <c r="A839" s="3">
        <v>81482913.310956135</v>
      </c>
      <c r="B839">
        <f>cadastro!A839</f>
        <v>838</v>
      </c>
      <c r="C839">
        <f>cadastro!C839</f>
        <v>38</v>
      </c>
      <c r="D839" t="str">
        <f>cadastro!D839</f>
        <v>Eletromecânico de manutenção de portas automáticas</v>
      </c>
      <c r="E839" t="str">
        <f>cadastro!E839</f>
        <v>F</v>
      </c>
      <c r="F839" t="str">
        <f>cadastro!F839</f>
        <v>Sul</v>
      </c>
      <c r="G839" t="str">
        <f>cadastro!G839</f>
        <v>Médio</v>
      </c>
      <c r="H839">
        <f ca="1">COUNTIFS(transacional!C:C,analitico!B839,transacional!E:E,"&gt;= "&amp;$P$2,transacional!E:E,"&lt;" &amp;$Q$2)</f>
        <v>4</v>
      </c>
      <c r="I839" s="2">
        <f ca="1">SUMIFS(transacional!H:H,transacional!C:C,analitico!B839,transacional!E:E,"&gt;= "&amp;$P$2,transacional!E:E,"&lt;" &amp;$Q$2)</f>
        <v>472</v>
      </c>
      <c r="J839" s="3">
        <f ca="1">COUNTIFS(transacional!C:C,analitico!B839,transacional!E:E,"&gt;= "&amp;$P$2,transacional!E:E,"&lt;" &amp;$Q$2,transacional!G:G,1)</f>
        <v>0</v>
      </c>
      <c r="K839">
        <f>COUNTIFS(chamados!C:C,analitico!B839,chamados!E:E,"&gt;= "&amp;$O$2,chamados!E:E,"&lt;" &amp;$Q$2,chamados!H:H,1)</f>
        <v>0</v>
      </c>
    </row>
    <row r="840" spans="1:11" x14ac:dyDescent="0.35">
      <c r="A840" s="3">
        <v>99951132.310956135</v>
      </c>
      <c r="B840">
        <f>cadastro!A840</f>
        <v>839</v>
      </c>
      <c r="C840">
        <f>cadastro!C840</f>
        <v>43</v>
      </c>
      <c r="D840" t="str">
        <f>cadastro!D840</f>
        <v>Farmacêutico práticas integrativas e complementares</v>
      </c>
      <c r="E840" t="str">
        <f>cadastro!E840</f>
        <v>F</v>
      </c>
      <c r="F840" t="str">
        <f>cadastro!F840</f>
        <v>Sudeste</v>
      </c>
      <c r="G840" t="str">
        <f>cadastro!G840</f>
        <v>Médio</v>
      </c>
      <c r="H840">
        <f ca="1">COUNTIFS(transacional!C:C,analitico!B840,transacional!E:E,"&gt;= "&amp;$P$2,transacional!E:E,"&lt;" &amp;$Q$2)</f>
        <v>2</v>
      </c>
      <c r="I840" s="2">
        <f ca="1">SUMIFS(transacional!H:H,transacional!C:C,analitico!B840,transacional!E:E,"&gt;= "&amp;$P$2,transacional!E:E,"&lt;" &amp;$Q$2)</f>
        <v>185</v>
      </c>
      <c r="J840" s="3">
        <f ca="1">COUNTIFS(transacional!C:C,analitico!B840,transacional!E:E,"&gt;= "&amp;$P$2,transacional!E:E,"&lt;" &amp;$Q$2,transacional!G:G,1)</f>
        <v>0</v>
      </c>
      <c r="K840">
        <f>COUNTIFS(chamados!C:C,analitico!B840,chamados!E:E,"&gt;= "&amp;$O$2,chamados!E:E,"&lt;" &amp;$Q$2,chamados!H:H,1)</f>
        <v>0</v>
      </c>
    </row>
    <row r="841" spans="1:11" x14ac:dyDescent="0.35">
      <c r="A841" s="3">
        <v>99766610.310956255</v>
      </c>
      <c r="B841">
        <f>cadastro!A841</f>
        <v>840</v>
      </c>
      <c r="C841">
        <f>cadastro!C841</f>
        <v>35</v>
      </c>
      <c r="D841" t="str">
        <f>cadastro!D841</f>
        <v>Lubrificador industrial</v>
      </c>
      <c r="E841" t="str">
        <f>cadastro!E841</f>
        <v>F</v>
      </c>
      <c r="F841" t="str">
        <f>cadastro!F841</f>
        <v>Norte</v>
      </c>
      <c r="G841" t="str">
        <f>cadastro!G841</f>
        <v>Médio</v>
      </c>
      <c r="H841">
        <f ca="1">COUNTIFS(transacional!C:C,analitico!B841,transacional!E:E,"&gt;= "&amp;$P$2,transacional!E:E,"&lt;" &amp;$Q$2)</f>
        <v>6</v>
      </c>
      <c r="I841" s="2">
        <f ca="1">SUMIFS(transacional!H:H,transacional!C:C,analitico!B841,transacional!E:E,"&gt;= "&amp;$P$2,transacional!E:E,"&lt;" &amp;$Q$2)</f>
        <v>1006</v>
      </c>
      <c r="J841" s="3">
        <f ca="1">COUNTIFS(transacional!C:C,analitico!B841,transacional!E:E,"&gt;= "&amp;$P$2,transacional!E:E,"&lt;" &amp;$Q$2,transacional!G:G,1)</f>
        <v>0</v>
      </c>
      <c r="K841">
        <f>COUNTIFS(chamados!C:C,analitico!B841,chamados!E:E,"&gt;= "&amp;$O$2,chamados!E:E,"&lt;" &amp;$Q$2,chamados!H:H,1)</f>
        <v>0</v>
      </c>
    </row>
    <row r="842" spans="1:11" x14ac:dyDescent="0.35">
      <c r="A842" s="3">
        <v>81482915.310956359</v>
      </c>
      <c r="B842">
        <f>cadastro!A842</f>
        <v>841</v>
      </c>
      <c r="C842">
        <f>cadastro!C842</f>
        <v>27</v>
      </c>
      <c r="D842" t="str">
        <f>cadastro!D842</f>
        <v>Montador de estruturas de aeronaves</v>
      </c>
      <c r="E842" t="str">
        <f>cadastro!E842</f>
        <v>M</v>
      </c>
      <c r="F842" t="str">
        <f>cadastro!F842</f>
        <v>Nordeste</v>
      </c>
      <c r="G842" t="str">
        <f>cadastro!G842</f>
        <v>Médio</v>
      </c>
      <c r="H842">
        <f ca="1">COUNTIFS(transacional!C:C,analitico!B842,transacional!E:E,"&gt;= "&amp;$P$2,transacional!E:E,"&lt;" &amp;$Q$2)</f>
        <v>7</v>
      </c>
      <c r="I842" s="2">
        <f ca="1">SUMIFS(transacional!H:H,transacional!C:C,analitico!B842,transacional!E:E,"&gt;= "&amp;$P$2,transacional!E:E,"&lt;" &amp;$Q$2)</f>
        <v>1103</v>
      </c>
      <c r="J842" s="3">
        <f ca="1">COUNTIFS(transacional!C:C,analitico!B842,transacional!E:E,"&gt;= "&amp;$P$2,transacional!E:E,"&lt;" &amp;$Q$2,transacional!G:G,1)</f>
        <v>1</v>
      </c>
      <c r="K842">
        <f>COUNTIFS(chamados!C:C,analitico!B842,chamados!E:E,"&gt;= "&amp;$O$2,chamados!E:E,"&lt;" &amp;$Q$2,chamados!H:H,1)</f>
        <v>0</v>
      </c>
    </row>
    <row r="843" spans="1:11" x14ac:dyDescent="0.35">
      <c r="A843" s="3">
        <v>99951137.310956359</v>
      </c>
      <c r="B843">
        <f>cadastro!A843</f>
        <v>842</v>
      </c>
      <c r="C843">
        <f>cadastro!C843</f>
        <v>32</v>
      </c>
      <c r="D843" t="str">
        <f>cadastro!D843</f>
        <v>Médico cancerologista pediátrico</v>
      </c>
      <c r="E843" t="str">
        <f>cadastro!E843</f>
        <v>M</v>
      </c>
      <c r="F843" t="str">
        <f>cadastro!F843</f>
        <v>Sul</v>
      </c>
      <c r="G843" t="str">
        <f>cadastro!G843</f>
        <v>Médio</v>
      </c>
      <c r="H843">
        <f ca="1">COUNTIFS(transacional!C:C,analitico!B843,transacional!E:E,"&gt;= "&amp;$P$2,transacional!E:E,"&lt;" &amp;$Q$2)</f>
        <v>5</v>
      </c>
      <c r="I843" s="2">
        <f ca="1">SUMIFS(transacional!H:H,transacional!C:C,analitico!B843,transacional!E:E,"&gt;= "&amp;$P$2,transacional!E:E,"&lt;" &amp;$Q$2)</f>
        <v>13256</v>
      </c>
      <c r="J843" s="3">
        <f ca="1">COUNTIFS(transacional!C:C,analitico!B843,transacional!E:E,"&gt;= "&amp;$P$2,transacional!E:E,"&lt;" &amp;$Q$2,transacional!G:G,1)</f>
        <v>1</v>
      </c>
      <c r="K843">
        <f>COUNTIFS(chamados!C:C,analitico!B843,chamados!E:E,"&gt;= "&amp;$O$2,chamados!E:E,"&lt;" &amp;$Q$2,chamados!H:H,1)</f>
        <v>0</v>
      </c>
    </row>
    <row r="844" spans="1:11" x14ac:dyDescent="0.35">
      <c r="A844" s="3">
        <v>99766605.310956135</v>
      </c>
      <c r="B844">
        <f>cadastro!A844</f>
        <v>843</v>
      </c>
      <c r="C844">
        <f>cadastro!C844</f>
        <v>28</v>
      </c>
      <c r="D844" t="str">
        <f>cadastro!D844</f>
        <v>Técnico de manutenção de sistemas e instrumentos</v>
      </c>
      <c r="E844" t="str">
        <f>cadastro!E844</f>
        <v>M</v>
      </c>
      <c r="F844" t="str">
        <f>cadastro!F844</f>
        <v>Nordeste</v>
      </c>
      <c r="G844" t="str">
        <f>cadastro!G844</f>
        <v>Médio</v>
      </c>
      <c r="H844">
        <f ca="1">COUNTIFS(transacional!C:C,analitico!B844,transacional!E:E,"&gt;= "&amp;$P$2,transacional!E:E,"&lt;" &amp;$Q$2)</f>
        <v>4</v>
      </c>
      <c r="I844" s="2">
        <f ca="1">SUMIFS(transacional!H:H,transacional!C:C,analitico!B844,transacional!E:E,"&gt;= "&amp;$P$2,transacional!E:E,"&lt;" &amp;$Q$2)</f>
        <v>598</v>
      </c>
      <c r="J844" s="3">
        <f ca="1">COUNTIFS(transacional!C:C,analitico!B844,transacional!E:E,"&gt;= "&amp;$P$2,transacional!E:E,"&lt;" &amp;$Q$2,transacional!G:G,1)</f>
        <v>1</v>
      </c>
      <c r="K844">
        <f>COUNTIFS(chamados!C:C,analitico!B844,chamados!E:E,"&gt;= "&amp;$O$2,chamados!E:E,"&lt;" &amp;$Q$2,chamados!H:H,1)</f>
        <v>0</v>
      </c>
    </row>
    <row r="845" spans="1:11" x14ac:dyDescent="0.35">
      <c r="A845" s="3">
        <v>81482898.310956359</v>
      </c>
      <c r="B845">
        <f>cadastro!A845</f>
        <v>844</v>
      </c>
      <c r="C845">
        <f>cadastro!C845</f>
        <v>35</v>
      </c>
      <c r="D845" t="str">
        <f>cadastro!D845</f>
        <v>Escarfador</v>
      </c>
      <c r="E845" t="str">
        <f>cadastro!E845</f>
        <v>M</v>
      </c>
      <c r="F845" t="str">
        <f>cadastro!F845</f>
        <v>Sudeste</v>
      </c>
      <c r="G845" t="str">
        <f>cadastro!G845</f>
        <v>Médio</v>
      </c>
      <c r="H845">
        <f ca="1">COUNTIFS(transacional!C:C,analitico!B845,transacional!E:E,"&gt;= "&amp;$P$2,transacional!E:E,"&lt;" &amp;$Q$2)</f>
        <v>0</v>
      </c>
      <c r="I845" s="2">
        <f ca="1">SUMIFS(transacional!H:H,transacional!C:C,analitico!B845,transacional!E:E,"&gt;= "&amp;$P$2,transacional!E:E,"&lt;" &amp;$Q$2)</f>
        <v>0</v>
      </c>
      <c r="J845" s="3">
        <f ca="1">COUNTIFS(transacional!C:C,analitico!B845,transacional!E:E,"&gt;= "&amp;$P$2,transacional!E:E,"&lt;" &amp;$Q$2,transacional!G:G,1)</f>
        <v>0</v>
      </c>
      <c r="K845">
        <f>COUNTIFS(chamados!C:C,analitico!B845,chamados!E:E,"&gt;= "&amp;$O$2,chamados!E:E,"&lt;" &amp;$Q$2,chamados!H:H,1)</f>
        <v>0</v>
      </c>
    </row>
    <row r="846" spans="1:11" x14ac:dyDescent="0.35">
      <c r="A846" s="3">
        <v>99951128.310956359</v>
      </c>
      <c r="B846">
        <f>cadastro!A846</f>
        <v>845</v>
      </c>
      <c r="C846">
        <f>cadastro!C846</f>
        <v>35</v>
      </c>
      <c r="D846" t="str">
        <f>cadastro!D846</f>
        <v>Produtor da cultura de coco-da-baia</v>
      </c>
      <c r="E846" t="str">
        <f>cadastro!E846</f>
        <v>M</v>
      </c>
      <c r="F846" t="str">
        <f>cadastro!F846</f>
        <v>Sudeste</v>
      </c>
      <c r="G846" t="str">
        <f>cadastro!G846</f>
        <v>Médio</v>
      </c>
      <c r="H846">
        <f ca="1">COUNTIFS(transacional!C:C,analitico!B846,transacional!E:E,"&gt;= "&amp;$P$2,transacional!E:E,"&lt;" &amp;$Q$2)</f>
        <v>3</v>
      </c>
      <c r="I846" s="2">
        <f ca="1">SUMIFS(transacional!H:H,transacional!C:C,analitico!B846,transacional!E:E,"&gt;= "&amp;$P$2,transacional!E:E,"&lt;" &amp;$Q$2)</f>
        <v>709</v>
      </c>
      <c r="J846" s="3">
        <f ca="1">COUNTIFS(transacional!C:C,analitico!B846,transacional!E:E,"&gt;= "&amp;$P$2,transacional!E:E,"&lt;" &amp;$Q$2,transacional!G:G,1)</f>
        <v>0</v>
      </c>
      <c r="K846">
        <f>COUNTIFS(chamados!C:C,analitico!B846,chamados!E:E,"&gt;= "&amp;$O$2,chamados!E:E,"&lt;" &amp;$Q$2,chamados!H:H,1)</f>
        <v>0</v>
      </c>
    </row>
    <row r="847" spans="1:11" x14ac:dyDescent="0.35">
      <c r="A847" s="3">
        <v>99766585.310956359</v>
      </c>
      <c r="B847">
        <f>cadastro!A847</f>
        <v>846</v>
      </c>
      <c r="C847">
        <f>cadastro!C847</f>
        <v>36</v>
      </c>
      <c r="D847" t="str">
        <f>cadastro!D847</f>
        <v>Pesquisador em ciências florestais</v>
      </c>
      <c r="E847" t="str">
        <f>cadastro!E847</f>
        <v>M</v>
      </c>
      <c r="F847" t="str">
        <f>cadastro!F847</f>
        <v>Sudeste</v>
      </c>
      <c r="G847" t="str">
        <f>cadastro!G847</f>
        <v>Médio</v>
      </c>
      <c r="H847">
        <f ca="1">COUNTIFS(transacional!C:C,analitico!B847,transacional!E:E,"&gt;= "&amp;$P$2,transacional!E:E,"&lt;" &amp;$Q$2)</f>
        <v>5</v>
      </c>
      <c r="I847" s="2">
        <f ca="1">SUMIFS(transacional!H:H,transacional!C:C,analitico!B847,transacional!E:E,"&gt;= "&amp;$P$2,transacional!E:E,"&lt;" &amp;$Q$2)</f>
        <v>434</v>
      </c>
      <c r="J847" s="3">
        <f ca="1">COUNTIFS(transacional!C:C,analitico!B847,transacional!E:E,"&gt;= "&amp;$P$2,transacional!E:E,"&lt;" &amp;$Q$2,transacional!G:G,1)</f>
        <v>0</v>
      </c>
      <c r="K847">
        <f>COUNTIFS(chamados!C:C,analitico!B847,chamados!E:E,"&gt;= "&amp;$O$2,chamados!E:E,"&lt;" &amp;$Q$2,chamados!H:H,1)</f>
        <v>0</v>
      </c>
    </row>
    <row r="848" spans="1:11" x14ac:dyDescent="0.35">
      <c r="A848" s="3">
        <v>81482890.310956255</v>
      </c>
      <c r="B848">
        <f>cadastro!A848</f>
        <v>847</v>
      </c>
      <c r="C848">
        <f>cadastro!C848</f>
        <v>34</v>
      </c>
      <c r="D848" t="str">
        <f>cadastro!D848</f>
        <v>Supervisor das artes gráficas  (indústria editorial e gráfica)</v>
      </c>
      <c r="E848" t="str">
        <f>cadastro!E848</f>
        <v>F</v>
      </c>
      <c r="F848" t="str">
        <f>cadastro!F848</f>
        <v>Sul</v>
      </c>
      <c r="G848" t="str">
        <f>cadastro!G848</f>
        <v>Médio</v>
      </c>
      <c r="H848">
        <f ca="1">COUNTIFS(transacional!C:C,analitico!B848,transacional!E:E,"&gt;= "&amp;$P$2,transacional!E:E,"&lt;" &amp;$Q$2)</f>
        <v>4</v>
      </c>
      <c r="I848" s="2">
        <f ca="1">SUMIFS(transacional!H:H,transacional!C:C,analitico!B848,transacional!E:E,"&gt;= "&amp;$P$2,transacional!E:E,"&lt;" &amp;$Q$2)</f>
        <v>776</v>
      </c>
      <c r="J848" s="3">
        <f ca="1">COUNTIFS(transacional!C:C,analitico!B848,transacional!E:E,"&gt;= "&amp;$P$2,transacional!E:E,"&lt;" &amp;$Q$2,transacional!G:G,1)</f>
        <v>0</v>
      </c>
      <c r="K848">
        <f>COUNTIFS(chamados!C:C,analitico!B848,chamados!E:E,"&gt;= "&amp;$O$2,chamados!E:E,"&lt;" &amp;$Q$2,chamados!H:H,1)</f>
        <v>0</v>
      </c>
    </row>
    <row r="849" spans="1:11" x14ac:dyDescent="0.35">
      <c r="A849" s="3">
        <v>99951126.310956255</v>
      </c>
      <c r="B849">
        <f>cadastro!A849</f>
        <v>848</v>
      </c>
      <c r="C849">
        <f>cadastro!C849</f>
        <v>31</v>
      </c>
      <c r="D849" t="str">
        <f>cadastro!D849</f>
        <v>Marcador de peças confeccionadas para bordar</v>
      </c>
      <c r="E849" t="str">
        <f>cadastro!E849</f>
        <v>M</v>
      </c>
      <c r="F849" t="str">
        <f>cadastro!F849</f>
        <v>Nordeste</v>
      </c>
      <c r="G849" t="str">
        <f>cadastro!G849</f>
        <v>Médio</v>
      </c>
      <c r="H849">
        <f ca="1">COUNTIFS(transacional!C:C,analitico!B849,transacional!E:E,"&gt;= "&amp;$P$2,transacional!E:E,"&lt;" &amp;$Q$2)</f>
        <v>7</v>
      </c>
      <c r="I849" s="2">
        <f ca="1">SUMIFS(transacional!H:H,transacional!C:C,analitico!B849,transacional!E:E,"&gt;= "&amp;$P$2,transacional!E:E,"&lt;" &amp;$Q$2)</f>
        <v>1708</v>
      </c>
      <c r="J849" s="3">
        <f ca="1">COUNTIFS(transacional!C:C,analitico!B849,transacional!E:E,"&gt;= "&amp;$P$2,transacional!E:E,"&lt;" &amp;$Q$2,transacional!G:G,1)</f>
        <v>2</v>
      </c>
      <c r="K849">
        <f>COUNTIFS(chamados!C:C,analitico!B849,chamados!E:E,"&gt;= "&amp;$O$2,chamados!E:E,"&lt;" &amp;$Q$2,chamados!H:H,1)</f>
        <v>0</v>
      </c>
    </row>
    <row r="850" spans="1:11" x14ac:dyDescent="0.35">
      <c r="A850" s="3">
        <v>99766573.310956359</v>
      </c>
      <c r="B850">
        <f>cadastro!A850</f>
        <v>849</v>
      </c>
      <c r="C850">
        <f>cadastro!C850</f>
        <v>36</v>
      </c>
      <c r="D850" t="str">
        <f>cadastro!D850</f>
        <v>Carregador (veículos de transportes terrestres)</v>
      </c>
      <c r="E850" t="str">
        <f>cadastro!E850</f>
        <v>F</v>
      </c>
      <c r="F850" t="str">
        <f>cadastro!F850</f>
        <v>Sudeste</v>
      </c>
      <c r="G850" t="str">
        <f>cadastro!G850</f>
        <v>Médio</v>
      </c>
      <c r="H850">
        <f ca="1">COUNTIFS(transacional!C:C,analitico!B850,transacional!E:E,"&gt;= "&amp;$P$2,transacional!E:E,"&lt;" &amp;$Q$2)</f>
        <v>2</v>
      </c>
      <c r="I850" s="2">
        <f ca="1">SUMIFS(transacional!H:H,transacional!C:C,analitico!B850,transacional!E:E,"&gt;= "&amp;$P$2,transacional!E:E,"&lt;" &amp;$Q$2)</f>
        <v>394</v>
      </c>
      <c r="J850" s="3">
        <f ca="1">COUNTIFS(transacional!C:C,analitico!B850,transacional!E:E,"&gt;= "&amp;$P$2,transacional!E:E,"&lt;" &amp;$Q$2,transacional!G:G,1)</f>
        <v>0</v>
      </c>
      <c r="K850">
        <f>COUNTIFS(chamados!C:C,analitico!B850,chamados!E:E,"&gt;= "&amp;$O$2,chamados!E:E,"&lt;" &amp;$Q$2,chamados!H:H,1)</f>
        <v>0</v>
      </c>
    </row>
    <row r="851" spans="1:11" x14ac:dyDescent="0.35">
      <c r="A851" s="3">
        <v>81482882.310956255</v>
      </c>
      <c r="B851">
        <f>cadastro!A851</f>
        <v>850</v>
      </c>
      <c r="C851">
        <f>cadastro!C851</f>
        <v>33</v>
      </c>
      <c r="D851" t="str">
        <f>cadastro!D851</f>
        <v>Decorador de cerâmica</v>
      </c>
      <c r="E851" t="str">
        <f>cadastro!E851</f>
        <v>F</v>
      </c>
      <c r="F851" t="str">
        <f>cadastro!F851</f>
        <v>Norte</v>
      </c>
      <c r="G851" t="str">
        <f>cadastro!G851</f>
        <v>Médio</v>
      </c>
      <c r="H851">
        <f ca="1">COUNTIFS(transacional!C:C,analitico!B851,transacional!E:E,"&gt;= "&amp;$P$2,transacional!E:E,"&lt;" &amp;$Q$2)</f>
        <v>3</v>
      </c>
      <c r="I851" s="2">
        <f ca="1">SUMIFS(transacional!H:H,transacional!C:C,analitico!B851,transacional!E:E,"&gt;= "&amp;$P$2,transacional!E:E,"&lt;" &amp;$Q$2)</f>
        <v>585</v>
      </c>
      <c r="J851" s="3">
        <f ca="1">COUNTIFS(transacional!C:C,analitico!B851,transacional!E:E,"&gt;= "&amp;$P$2,transacional!E:E,"&lt;" &amp;$Q$2,transacional!G:G,1)</f>
        <v>0</v>
      </c>
      <c r="K851">
        <f>COUNTIFS(chamados!C:C,analitico!B851,chamados!E:E,"&gt;= "&amp;$O$2,chamados!E:E,"&lt;" &amp;$Q$2,chamados!H:H,1)</f>
        <v>0</v>
      </c>
    </row>
    <row r="852" spans="1:11" x14ac:dyDescent="0.35">
      <c r="A852" s="3">
        <v>99951118.310956359</v>
      </c>
      <c r="B852">
        <f>cadastro!A852</f>
        <v>851</v>
      </c>
      <c r="C852">
        <f>cadastro!C852</f>
        <v>33</v>
      </c>
      <c r="D852" t="str">
        <f>cadastro!D852</f>
        <v>Operador de trem de metrô</v>
      </c>
      <c r="E852" t="str">
        <f>cadastro!E852</f>
        <v>F</v>
      </c>
      <c r="F852" t="str">
        <f>cadastro!F852</f>
        <v>Norte</v>
      </c>
      <c r="G852" t="str">
        <f>cadastro!G852</f>
        <v>Médio</v>
      </c>
      <c r="H852">
        <f ca="1">COUNTIFS(transacional!C:C,analitico!B852,transacional!E:E,"&gt;= "&amp;$P$2,transacional!E:E,"&lt;" &amp;$Q$2)</f>
        <v>1</v>
      </c>
      <c r="I852" s="2">
        <f ca="1">SUMIFS(transacional!H:H,transacional!C:C,analitico!B852,transacional!E:E,"&gt;= "&amp;$P$2,transacional!E:E,"&lt;" &amp;$Q$2)</f>
        <v>371</v>
      </c>
      <c r="J852" s="3">
        <f ca="1">COUNTIFS(transacional!C:C,analitico!B852,transacional!E:E,"&gt;= "&amp;$P$2,transacional!E:E,"&lt;" &amp;$Q$2,transacional!G:G,1)</f>
        <v>0</v>
      </c>
      <c r="K852">
        <f>COUNTIFS(chamados!C:C,analitico!B852,chamados!E:E,"&gt;= "&amp;$O$2,chamados!E:E,"&lt;" &amp;$Q$2,chamados!H:H,1)</f>
        <v>0</v>
      </c>
    </row>
    <row r="853" spans="1:11" x14ac:dyDescent="0.35">
      <c r="A853" s="3">
        <v>99766563.310956255</v>
      </c>
      <c r="B853">
        <f>cadastro!A853</f>
        <v>852</v>
      </c>
      <c r="C853">
        <f>cadastro!C853</f>
        <v>34</v>
      </c>
      <c r="D853" t="str">
        <f>cadastro!D853</f>
        <v>Escritor de não ficção</v>
      </c>
      <c r="E853" t="str">
        <f>cadastro!E853</f>
        <v>M</v>
      </c>
      <c r="F853" t="str">
        <f>cadastro!F853</f>
        <v>Norte</v>
      </c>
      <c r="G853" t="str">
        <f>cadastro!G853</f>
        <v>Médio</v>
      </c>
      <c r="H853">
        <f ca="1">COUNTIFS(transacional!C:C,analitico!B853,transacional!E:E,"&gt;= "&amp;$P$2,transacional!E:E,"&lt;" &amp;$Q$2)</f>
        <v>5</v>
      </c>
      <c r="I853" s="2">
        <f ca="1">SUMIFS(transacional!H:H,transacional!C:C,analitico!B853,transacional!E:E,"&gt;= "&amp;$P$2,transacional!E:E,"&lt;" &amp;$Q$2)</f>
        <v>1096</v>
      </c>
      <c r="J853" s="3">
        <f ca="1">COUNTIFS(transacional!C:C,analitico!B853,transacional!E:E,"&gt;= "&amp;$P$2,transacional!E:E,"&lt;" &amp;$Q$2,transacional!G:G,1)</f>
        <v>0</v>
      </c>
      <c r="K853">
        <f>COUNTIFS(chamados!C:C,analitico!B853,chamados!E:E,"&gt;= "&amp;$O$2,chamados!E:E,"&lt;" &amp;$Q$2,chamados!H:H,1)</f>
        <v>0</v>
      </c>
    </row>
    <row r="854" spans="1:11" x14ac:dyDescent="0.35">
      <c r="A854" s="3">
        <v>81482861.310956255</v>
      </c>
      <c r="B854">
        <f>cadastro!A854</f>
        <v>853</v>
      </c>
      <c r="C854">
        <f>cadastro!C854</f>
        <v>45</v>
      </c>
      <c r="D854" t="str">
        <f>cadastro!D854</f>
        <v>Produtor de arroz</v>
      </c>
      <c r="E854" t="str">
        <f>cadastro!E854</f>
        <v>M</v>
      </c>
      <c r="F854" t="str">
        <f>cadastro!F854</f>
        <v>Centro-Oeste</v>
      </c>
      <c r="G854" t="str">
        <f>cadastro!G854</f>
        <v>Médio</v>
      </c>
      <c r="H854">
        <f ca="1">COUNTIFS(transacional!C:C,analitico!B854,transacional!E:E,"&gt;= "&amp;$P$2,transacional!E:E,"&lt;" &amp;$Q$2)</f>
        <v>3</v>
      </c>
      <c r="I854" s="2">
        <f ca="1">SUMIFS(transacional!H:H,transacional!C:C,analitico!B854,transacional!E:E,"&gt;= "&amp;$P$2,transacional!E:E,"&lt;" &amp;$Q$2)</f>
        <v>524</v>
      </c>
      <c r="J854" s="3">
        <f ca="1">COUNTIFS(transacional!C:C,analitico!B854,transacional!E:E,"&gt;= "&amp;$P$2,transacional!E:E,"&lt;" &amp;$Q$2,transacional!G:G,1)</f>
        <v>0</v>
      </c>
      <c r="K854">
        <f>COUNTIFS(chamados!C:C,analitico!B854,chamados!E:E,"&gt;= "&amp;$O$2,chamados!E:E,"&lt;" &amp;$Q$2,chamados!H:H,1)</f>
        <v>0</v>
      </c>
    </row>
    <row r="855" spans="1:11" x14ac:dyDescent="0.35">
      <c r="A855" s="3">
        <v>99951107.310956255</v>
      </c>
      <c r="B855">
        <f>cadastro!A855</f>
        <v>854</v>
      </c>
      <c r="C855">
        <f>cadastro!C855</f>
        <v>38</v>
      </c>
      <c r="D855" t="str">
        <f>cadastro!D855</f>
        <v>Agente de saúde pública</v>
      </c>
      <c r="E855" t="str">
        <f>cadastro!E855</f>
        <v>F</v>
      </c>
      <c r="F855" t="str">
        <f>cadastro!F855</f>
        <v>Norte</v>
      </c>
      <c r="G855" t="str">
        <f>cadastro!G855</f>
        <v>Médio</v>
      </c>
      <c r="H855">
        <f ca="1">COUNTIFS(transacional!C:C,analitico!B855,transacional!E:E,"&gt;= "&amp;$P$2,transacional!E:E,"&lt;" &amp;$Q$2)</f>
        <v>1</v>
      </c>
      <c r="I855" s="2">
        <f ca="1">SUMIFS(transacional!H:H,transacional!C:C,analitico!B855,transacional!E:E,"&gt;= "&amp;$P$2,transacional!E:E,"&lt;" &amp;$Q$2)</f>
        <v>13</v>
      </c>
      <c r="J855" s="3">
        <f ca="1">COUNTIFS(transacional!C:C,analitico!B855,transacional!E:E,"&gt;= "&amp;$P$2,transacional!E:E,"&lt;" &amp;$Q$2,transacional!G:G,1)</f>
        <v>0</v>
      </c>
      <c r="K855">
        <f>COUNTIFS(chamados!C:C,analitico!B855,chamados!E:E,"&gt;= "&amp;$O$2,chamados!E:E,"&lt;" &amp;$Q$2,chamados!H:H,1)</f>
        <v>0</v>
      </c>
    </row>
    <row r="856" spans="1:11" x14ac:dyDescent="0.35">
      <c r="A856" s="3">
        <v>99766556.310956255</v>
      </c>
      <c r="B856">
        <f>cadastro!A856</f>
        <v>855</v>
      </c>
      <c r="C856">
        <f>cadastro!C856</f>
        <v>29</v>
      </c>
      <c r="D856" t="str">
        <f>cadastro!D856</f>
        <v>Gelador profissional</v>
      </c>
      <c r="E856" t="str">
        <f>cadastro!E856</f>
        <v>M</v>
      </c>
      <c r="F856" t="str">
        <f>cadastro!F856</f>
        <v>Centro-Oeste</v>
      </c>
      <c r="G856" t="str">
        <f>cadastro!G856</f>
        <v>Médio</v>
      </c>
      <c r="H856">
        <f ca="1">COUNTIFS(transacional!C:C,analitico!B856,transacional!E:E,"&gt;= "&amp;$P$2,transacional!E:E,"&lt;" &amp;$Q$2)</f>
        <v>5</v>
      </c>
      <c r="I856" s="2">
        <f ca="1">SUMIFS(transacional!H:H,transacional!C:C,analitico!B856,transacional!E:E,"&gt;= "&amp;$P$2,transacional!E:E,"&lt;" &amp;$Q$2)</f>
        <v>1481</v>
      </c>
      <c r="J856" s="3">
        <f ca="1">COUNTIFS(transacional!C:C,analitico!B856,transacional!E:E,"&gt;= "&amp;$P$2,transacional!E:E,"&lt;" &amp;$Q$2,transacional!G:G,1)</f>
        <v>0</v>
      </c>
      <c r="K856">
        <f>COUNTIFS(chamados!C:C,analitico!B856,chamados!E:E,"&gt;= "&amp;$O$2,chamados!E:E,"&lt;" &amp;$Q$2,chamados!H:H,1)</f>
        <v>0</v>
      </c>
    </row>
    <row r="857" spans="1:11" x14ac:dyDescent="0.35">
      <c r="A857" s="3">
        <v>81482863.310956135</v>
      </c>
      <c r="B857">
        <f>cadastro!A857</f>
        <v>856</v>
      </c>
      <c r="C857">
        <f>cadastro!C857</f>
        <v>34</v>
      </c>
      <c r="D857" t="str">
        <f>cadastro!D857</f>
        <v>Técnico em processamento mineral (exceto petróleo)</v>
      </c>
      <c r="E857" t="str">
        <f>cadastro!E857</f>
        <v>F</v>
      </c>
      <c r="F857" t="str">
        <f>cadastro!F857</f>
        <v>Nordeste</v>
      </c>
      <c r="G857" t="str">
        <f>cadastro!G857</f>
        <v>Médio</v>
      </c>
      <c r="H857">
        <f ca="1">COUNTIFS(transacional!C:C,analitico!B857,transacional!E:E,"&gt;= "&amp;$P$2,transacional!E:E,"&lt;" &amp;$Q$2)</f>
        <v>3</v>
      </c>
      <c r="I857" s="2">
        <f ca="1">SUMIFS(transacional!H:H,transacional!C:C,analitico!B857,transacional!E:E,"&gt;= "&amp;$P$2,transacional!E:E,"&lt;" &amp;$Q$2)</f>
        <v>543</v>
      </c>
      <c r="J857" s="3">
        <f ca="1">COUNTIFS(transacional!C:C,analitico!B857,transacional!E:E,"&gt;= "&amp;$P$2,transacional!E:E,"&lt;" &amp;$Q$2,transacional!G:G,1)</f>
        <v>0</v>
      </c>
      <c r="K857">
        <f>COUNTIFS(chamados!C:C,analitico!B857,chamados!E:E,"&gt;= "&amp;$O$2,chamados!E:E,"&lt;" &amp;$Q$2,chamados!H:H,1)</f>
        <v>0</v>
      </c>
    </row>
    <row r="858" spans="1:11" x14ac:dyDescent="0.35">
      <c r="A858" s="3">
        <v>99951101.310956255</v>
      </c>
      <c r="B858">
        <f>cadastro!A858</f>
        <v>857</v>
      </c>
      <c r="C858">
        <f>cadastro!C858</f>
        <v>38</v>
      </c>
      <c r="D858" t="str">
        <f>cadastro!D858</f>
        <v>Mecânico de manutenção de instalações mecânicas de edifícios</v>
      </c>
      <c r="E858" t="str">
        <f>cadastro!E858</f>
        <v>F</v>
      </c>
      <c r="F858" t="str">
        <f>cadastro!F858</f>
        <v>Nordeste</v>
      </c>
      <c r="G858" t="str">
        <f>cadastro!G858</f>
        <v>Médio</v>
      </c>
      <c r="H858">
        <f ca="1">COUNTIFS(transacional!C:C,analitico!B858,transacional!E:E,"&gt;= "&amp;$P$2,transacional!E:E,"&lt;" &amp;$Q$2)</f>
        <v>4</v>
      </c>
      <c r="I858" s="2">
        <f ca="1">SUMIFS(transacional!H:H,transacional!C:C,analitico!B858,transacional!E:E,"&gt;= "&amp;$P$2,transacional!E:E,"&lt;" &amp;$Q$2)</f>
        <v>526</v>
      </c>
      <c r="J858" s="3">
        <f ca="1">COUNTIFS(transacional!C:C,analitico!B858,transacional!E:E,"&gt;= "&amp;$P$2,transacional!E:E,"&lt;" &amp;$Q$2,transacional!G:G,1)</f>
        <v>1</v>
      </c>
      <c r="K858">
        <f>COUNTIFS(chamados!C:C,analitico!B858,chamados!E:E,"&gt;= "&amp;$O$2,chamados!E:E,"&lt;" &amp;$Q$2,chamados!H:H,1)</f>
        <v>0</v>
      </c>
    </row>
    <row r="859" spans="1:11" x14ac:dyDescent="0.35">
      <c r="A859" s="3">
        <v>99766541.310956359</v>
      </c>
      <c r="B859">
        <f>cadastro!A859</f>
        <v>858</v>
      </c>
      <c r="C859">
        <f>cadastro!C859</f>
        <v>32</v>
      </c>
      <c r="D859" t="str">
        <f>cadastro!D859</f>
        <v>Escritor de ficção</v>
      </c>
      <c r="E859" t="str">
        <f>cadastro!E859</f>
        <v>M</v>
      </c>
      <c r="F859" t="str">
        <f>cadastro!F859</f>
        <v>Nordeste</v>
      </c>
      <c r="G859" t="str">
        <f>cadastro!G859</f>
        <v>Médio</v>
      </c>
      <c r="H859">
        <f ca="1">COUNTIFS(transacional!C:C,analitico!B859,transacional!E:E,"&gt;= "&amp;$P$2,transacional!E:E,"&lt;" &amp;$Q$2)</f>
        <v>8</v>
      </c>
      <c r="I859" s="2">
        <f ca="1">SUMIFS(transacional!H:H,transacional!C:C,analitico!B859,transacional!E:E,"&gt;= "&amp;$P$2,transacional!E:E,"&lt;" &amp;$Q$2)</f>
        <v>1704</v>
      </c>
      <c r="J859" s="3">
        <f ca="1">COUNTIFS(transacional!C:C,analitico!B859,transacional!E:E,"&gt;= "&amp;$P$2,transacional!E:E,"&lt;" &amp;$Q$2,transacional!G:G,1)</f>
        <v>1</v>
      </c>
      <c r="K859">
        <f>COUNTIFS(chamados!C:C,analitico!B859,chamados!E:E,"&gt;= "&amp;$O$2,chamados!E:E,"&lt;" &amp;$Q$2,chamados!H:H,1)</f>
        <v>0</v>
      </c>
    </row>
    <row r="860" spans="1:11" x14ac:dyDescent="0.35">
      <c r="A860" s="3">
        <v>81482860.310956135</v>
      </c>
      <c r="B860">
        <f>cadastro!A860</f>
        <v>859</v>
      </c>
      <c r="C860">
        <f>cadastro!C860</f>
        <v>28</v>
      </c>
      <c r="D860" t="str">
        <f>cadastro!D860</f>
        <v>Cortador de roupas</v>
      </c>
      <c r="E860" t="str">
        <f>cadastro!E860</f>
        <v>M</v>
      </c>
      <c r="F860" t="str">
        <f>cadastro!F860</f>
        <v>Nordeste</v>
      </c>
      <c r="G860" t="str">
        <f>cadastro!G860</f>
        <v>Médio</v>
      </c>
      <c r="H860">
        <f ca="1">COUNTIFS(transacional!C:C,analitico!B860,transacional!E:E,"&gt;= "&amp;$P$2,transacional!E:E,"&lt;" &amp;$Q$2)</f>
        <v>5</v>
      </c>
      <c r="I860" s="2">
        <f ca="1">SUMIFS(transacional!H:H,transacional!C:C,analitico!B860,transacional!E:E,"&gt;= "&amp;$P$2,transacional!E:E,"&lt;" &amp;$Q$2)</f>
        <v>348</v>
      </c>
      <c r="J860" s="3">
        <f ca="1">COUNTIFS(transacional!C:C,analitico!B860,transacional!E:E,"&gt;= "&amp;$P$2,transacional!E:E,"&lt;" &amp;$Q$2,transacional!G:G,1)</f>
        <v>0</v>
      </c>
      <c r="K860">
        <f>COUNTIFS(chamados!C:C,analitico!B860,chamados!E:E,"&gt;= "&amp;$O$2,chamados!E:E,"&lt;" &amp;$Q$2,chamados!H:H,1)</f>
        <v>0</v>
      </c>
    </row>
    <row r="861" spans="1:11" x14ac:dyDescent="0.35">
      <c r="A861" s="3">
        <v>99951100.310956255</v>
      </c>
      <c r="B861">
        <f>cadastro!A861</f>
        <v>860</v>
      </c>
      <c r="C861">
        <f>cadastro!C861</f>
        <v>33</v>
      </c>
      <c r="D861" t="str">
        <f>cadastro!D861</f>
        <v>Classificador de madeira</v>
      </c>
      <c r="E861" t="str">
        <f>cadastro!E861</f>
        <v>M</v>
      </c>
      <c r="F861" t="str">
        <f>cadastro!F861</f>
        <v>Nordeste</v>
      </c>
      <c r="G861" t="str">
        <f>cadastro!G861</f>
        <v>Médio</v>
      </c>
      <c r="H861">
        <f ca="1">COUNTIFS(transacional!C:C,analitico!B861,transacional!E:E,"&gt;= "&amp;$P$2,transacional!E:E,"&lt;" &amp;$Q$2)</f>
        <v>5</v>
      </c>
      <c r="I861" s="2">
        <f ca="1">SUMIFS(transacional!H:H,transacional!C:C,analitico!B861,transacional!E:E,"&gt;= "&amp;$P$2,transacional!E:E,"&lt;" &amp;$Q$2)</f>
        <v>571</v>
      </c>
      <c r="J861" s="3">
        <f ca="1">COUNTIFS(transacional!C:C,analitico!B861,transacional!E:E,"&gt;= "&amp;$P$2,transacional!E:E,"&lt;" &amp;$Q$2,transacional!G:G,1)</f>
        <v>0</v>
      </c>
      <c r="K861">
        <f>COUNTIFS(chamados!C:C,analitico!B861,chamados!E:E,"&gt;= "&amp;$O$2,chamados!E:E,"&lt;" &amp;$Q$2,chamados!H:H,1)</f>
        <v>0</v>
      </c>
    </row>
    <row r="862" spans="1:11" x14ac:dyDescent="0.35">
      <c r="A862" s="3">
        <v>99766521.310956255</v>
      </c>
      <c r="B862">
        <f>cadastro!A862</f>
        <v>861</v>
      </c>
      <c r="C862">
        <f>cadastro!C862</f>
        <v>40</v>
      </c>
      <c r="D862" t="str">
        <f>cadastro!D862</f>
        <v>Masseiro (massas alimentícias)</v>
      </c>
      <c r="E862" t="str">
        <f>cadastro!E862</f>
        <v>M</v>
      </c>
      <c r="F862" t="str">
        <f>cadastro!F862</f>
        <v>Sudeste</v>
      </c>
      <c r="G862" t="str">
        <f>cadastro!G862</f>
        <v>Médio</v>
      </c>
      <c r="H862">
        <f ca="1">COUNTIFS(transacional!C:C,analitico!B862,transacional!E:E,"&gt;= "&amp;$P$2,transacional!E:E,"&lt;" &amp;$Q$2)</f>
        <v>8</v>
      </c>
      <c r="I862" s="2">
        <f ca="1">SUMIFS(transacional!H:H,transacional!C:C,analitico!B862,transacional!E:E,"&gt;= "&amp;$P$2,transacional!E:E,"&lt;" &amp;$Q$2)</f>
        <v>435</v>
      </c>
      <c r="J862" s="3">
        <f ca="1">COUNTIFS(transacional!C:C,analitico!B862,transacional!E:E,"&gt;= "&amp;$P$2,transacional!E:E,"&lt;" &amp;$Q$2,transacional!G:G,1)</f>
        <v>1</v>
      </c>
      <c r="K862">
        <f>COUNTIFS(chamados!C:C,analitico!B862,chamados!E:E,"&gt;= "&amp;$O$2,chamados!E:E,"&lt;" &amp;$Q$2,chamados!H:H,1)</f>
        <v>0</v>
      </c>
    </row>
    <row r="863" spans="1:11" x14ac:dyDescent="0.35">
      <c r="A863" s="3">
        <v>81482835.310956255</v>
      </c>
      <c r="B863">
        <f>cadastro!A863</f>
        <v>862</v>
      </c>
      <c r="C863">
        <f>cadastro!C863</f>
        <v>44</v>
      </c>
      <c r="D863" t="str">
        <f>cadastro!D863</f>
        <v>Físico (materiais)</v>
      </c>
      <c r="E863" t="str">
        <f>cadastro!E863</f>
        <v>M</v>
      </c>
      <c r="F863" t="str">
        <f>cadastro!F863</f>
        <v>Norte</v>
      </c>
      <c r="G863" t="str">
        <f>cadastro!G863</f>
        <v>Médio</v>
      </c>
      <c r="H863">
        <f ca="1">COUNTIFS(transacional!C:C,analitico!B863,transacional!E:E,"&gt;= "&amp;$P$2,transacional!E:E,"&lt;" &amp;$Q$2)</f>
        <v>2</v>
      </c>
      <c r="I863" s="2">
        <f ca="1">SUMIFS(transacional!H:H,transacional!C:C,analitico!B863,transacional!E:E,"&gt;= "&amp;$P$2,transacional!E:E,"&lt;" &amp;$Q$2)</f>
        <v>586</v>
      </c>
      <c r="J863" s="3">
        <f ca="1">COUNTIFS(transacional!C:C,analitico!B863,transacional!E:E,"&gt;= "&amp;$P$2,transacional!E:E,"&lt;" &amp;$Q$2,transacional!G:G,1)</f>
        <v>0</v>
      </c>
      <c r="K863">
        <f>COUNTIFS(chamados!C:C,analitico!B863,chamados!E:E,"&gt;= "&amp;$O$2,chamados!E:E,"&lt;" &amp;$Q$2,chamados!H:H,1)</f>
        <v>0</v>
      </c>
    </row>
    <row r="864" spans="1:11" x14ac:dyDescent="0.35">
      <c r="A864" s="3">
        <v>99951101.310956255</v>
      </c>
      <c r="B864">
        <f>cadastro!A864</f>
        <v>863</v>
      </c>
      <c r="C864">
        <f>cadastro!C864</f>
        <v>26</v>
      </c>
      <c r="D864" t="str">
        <f>cadastro!D864</f>
        <v>Engenheiro de redes de comunicação</v>
      </c>
      <c r="E864" t="str">
        <f>cadastro!E864</f>
        <v>F</v>
      </c>
      <c r="F864" t="str">
        <f>cadastro!F864</f>
        <v>Sudeste</v>
      </c>
      <c r="G864" t="str">
        <f>cadastro!G864</f>
        <v>Médio</v>
      </c>
      <c r="H864">
        <f ca="1">COUNTIFS(transacional!C:C,analitico!B864,transacional!E:E,"&gt;= "&amp;$P$2,transacional!E:E,"&lt;" &amp;$Q$2)</f>
        <v>4</v>
      </c>
      <c r="I864" s="2">
        <f ca="1">SUMIFS(transacional!H:H,transacional!C:C,analitico!B864,transacional!E:E,"&gt;= "&amp;$P$2,transacional!E:E,"&lt;" &amp;$Q$2)</f>
        <v>717</v>
      </c>
      <c r="J864" s="3">
        <f ca="1">COUNTIFS(transacional!C:C,analitico!B864,transacional!E:E,"&gt;= "&amp;$P$2,transacional!E:E,"&lt;" &amp;$Q$2,transacional!G:G,1)</f>
        <v>0</v>
      </c>
      <c r="K864">
        <f>COUNTIFS(chamados!C:C,analitico!B864,chamados!E:E,"&gt;= "&amp;$O$2,chamados!E:E,"&lt;" &amp;$Q$2,chamados!H:H,1)</f>
        <v>0</v>
      </c>
    </row>
    <row r="865" spans="1:11" x14ac:dyDescent="0.35">
      <c r="A865" s="3">
        <v>99766509.310956255</v>
      </c>
      <c r="B865">
        <f>cadastro!A865</f>
        <v>864</v>
      </c>
      <c r="C865">
        <f>cadastro!C865</f>
        <v>40</v>
      </c>
      <c r="D865" t="str">
        <f>cadastro!D865</f>
        <v>Pesquisador em biologia animal</v>
      </c>
      <c r="E865" t="str">
        <f>cadastro!E865</f>
        <v>M</v>
      </c>
      <c r="F865" t="str">
        <f>cadastro!F865</f>
        <v>Nordeste</v>
      </c>
      <c r="G865" t="str">
        <f>cadastro!G865</f>
        <v>Médio</v>
      </c>
      <c r="H865">
        <f ca="1">COUNTIFS(transacional!C:C,analitico!B865,transacional!E:E,"&gt;= "&amp;$P$2,transacional!E:E,"&lt;" &amp;$Q$2)</f>
        <v>5</v>
      </c>
      <c r="I865" s="2">
        <f ca="1">SUMIFS(transacional!H:H,transacional!C:C,analitico!B865,transacional!E:E,"&gt;= "&amp;$P$2,transacional!E:E,"&lt;" &amp;$Q$2)</f>
        <v>1030</v>
      </c>
      <c r="J865" s="3">
        <f ca="1">COUNTIFS(transacional!C:C,analitico!B865,transacional!E:E,"&gt;= "&amp;$P$2,transacional!E:E,"&lt;" &amp;$Q$2,transacional!G:G,1)</f>
        <v>0</v>
      </c>
      <c r="K865">
        <f>COUNTIFS(chamados!C:C,analitico!B865,chamados!E:E,"&gt;= "&amp;$O$2,chamados!E:E,"&lt;" &amp;$Q$2,chamados!H:H,1)</f>
        <v>0</v>
      </c>
    </row>
    <row r="866" spans="1:11" x14ac:dyDescent="0.35">
      <c r="A866" s="3">
        <v>81482828.310956255</v>
      </c>
      <c r="B866">
        <f>cadastro!A866</f>
        <v>865</v>
      </c>
      <c r="C866">
        <f>cadastro!C866</f>
        <v>42</v>
      </c>
      <c r="D866" t="str">
        <f>cadastro!D866</f>
        <v>Desenhista projetista de arquitetura</v>
      </c>
      <c r="E866" t="str">
        <f>cadastro!E866</f>
        <v>M</v>
      </c>
      <c r="F866" t="str">
        <f>cadastro!F866</f>
        <v>Norte</v>
      </c>
      <c r="G866" t="str">
        <f>cadastro!G866</f>
        <v>Médio</v>
      </c>
      <c r="H866">
        <f ca="1">COUNTIFS(transacional!C:C,analitico!B866,transacional!E:E,"&gt;= "&amp;$P$2,transacional!E:E,"&lt;" &amp;$Q$2)</f>
        <v>2</v>
      </c>
      <c r="I866" s="2">
        <f ca="1">SUMIFS(transacional!H:H,transacional!C:C,analitico!B866,transacional!E:E,"&gt;= "&amp;$P$2,transacional!E:E,"&lt;" &amp;$Q$2)</f>
        <v>411</v>
      </c>
      <c r="J866" s="3">
        <f ca="1">COUNTIFS(transacional!C:C,analitico!B866,transacional!E:E,"&gt;= "&amp;$P$2,transacional!E:E,"&lt;" &amp;$Q$2,transacional!G:G,1)</f>
        <v>0</v>
      </c>
      <c r="K866">
        <f>COUNTIFS(chamados!C:C,analitico!B866,chamados!E:E,"&gt;= "&amp;$O$2,chamados!E:E,"&lt;" &amp;$Q$2,chamados!H:H,1)</f>
        <v>0</v>
      </c>
    </row>
    <row r="867" spans="1:11" x14ac:dyDescent="0.35">
      <c r="A867" s="3">
        <v>99951087.310956135</v>
      </c>
      <c r="B867">
        <f>cadastro!A867</f>
        <v>866</v>
      </c>
      <c r="C867">
        <f>cadastro!C867</f>
        <v>34</v>
      </c>
      <c r="D867" t="str">
        <f>cadastro!D867</f>
        <v>Pesquisador de engenharia civil</v>
      </c>
      <c r="E867" t="str">
        <f>cadastro!E867</f>
        <v>F</v>
      </c>
      <c r="F867" t="str">
        <f>cadastro!F867</f>
        <v>Sul</v>
      </c>
      <c r="G867" t="str">
        <f>cadastro!G867</f>
        <v>Médio</v>
      </c>
      <c r="H867">
        <f ca="1">COUNTIFS(transacional!C:C,analitico!B867,transacional!E:E,"&gt;= "&amp;$P$2,transacional!E:E,"&lt;" &amp;$Q$2)</f>
        <v>4</v>
      </c>
      <c r="I867" s="2">
        <f ca="1">SUMIFS(transacional!H:H,transacional!C:C,analitico!B867,transacional!E:E,"&gt;= "&amp;$P$2,transacional!E:E,"&lt;" &amp;$Q$2)</f>
        <v>660</v>
      </c>
      <c r="J867" s="3">
        <f ca="1">COUNTIFS(transacional!C:C,analitico!B867,transacional!E:E,"&gt;= "&amp;$P$2,transacional!E:E,"&lt;" &amp;$Q$2,transacional!G:G,1)</f>
        <v>3</v>
      </c>
      <c r="K867">
        <f>COUNTIFS(chamados!C:C,analitico!B867,chamados!E:E,"&gt;= "&amp;$O$2,chamados!E:E,"&lt;" &amp;$Q$2,chamados!H:H,1)</f>
        <v>0</v>
      </c>
    </row>
    <row r="868" spans="1:11" x14ac:dyDescent="0.35">
      <c r="A868" s="3">
        <v>99766508.310956135</v>
      </c>
      <c r="B868">
        <f>cadastro!A868</f>
        <v>867</v>
      </c>
      <c r="C868">
        <f>cadastro!C868</f>
        <v>29</v>
      </c>
      <c r="D868" t="str">
        <f>cadastro!D868</f>
        <v>Revelador de filmes fotográficos, em preto e branco</v>
      </c>
      <c r="E868" t="str">
        <f>cadastro!E868</f>
        <v>F</v>
      </c>
      <c r="F868" t="str">
        <f>cadastro!F868</f>
        <v>Centro-Oeste</v>
      </c>
      <c r="G868" t="str">
        <f>cadastro!G868</f>
        <v>Médio</v>
      </c>
      <c r="H868">
        <f ca="1">COUNTIFS(transacional!C:C,analitico!B868,transacional!E:E,"&gt;= "&amp;$P$2,transacional!E:E,"&lt;" &amp;$Q$2)</f>
        <v>4</v>
      </c>
      <c r="I868" s="2">
        <f ca="1">SUMIFS(transacional!H:H,transacional!C:C,analitico!B868,transacional!E:E,"&gt;= "&amp;$P$2,transacional!E:E,"&lt;" &amp;$Q$2)</f>
        <v>852</v>
      </c>
      <c r="J868" s="3">
        <f ca="1">COUNTIFS(transacional!C:C,analitico!B868,transacional!E:E,"&gt;= "&amp;$P$2,transacional!E:E,"&lt;" &amp;$Q$2,transacional!G:G,1)</f>
        <v>0</v>
      </c>
      <c r="K868">
        <f>COUNTIFS(chamados!C:C,analitico!B868,chamados!E:E,"&gt;= "&amp;$O$2,chamados!E:E,"&lt;" &amp;$Q$2,chamados!H:H,1)</f>
        <v>0</v>
      </c>
    </row>
    <row r="869" spans="1:11" x14ac:dyDescent="0.35">
      <c r="A869" s="3">
        <v>81482829.310956255</v>
      </c>
      <c r="B869">
        <f>cadastro!A869</f>
        <v>868</v>
      </c>
      <c r="C869">
        <f>cadastro!C869</f>
        <v>32</v>
      </c>
      <c r="D869" t="str">
        <f>cadastro!D869</f>
        <v>Farmacêutico práticas integrativas e complementares</v>
      </c>
      <c r="E869" t="str">
        <f>cadastro!E869</f>
        <v>F</v>
      </c>
      <c r="F869" t="str">
        <f>cadastro!F869</f>
        <v>Sudeste</v>
      </c>
      <c r="G869" t="str">
        <f>cadastro!G869</f>
        <v>Médio</v>
      </c>
      <c r="H869">
        <f ca="1">COUNTIFS(transacional!C:C,analitico!B869,transacional!E:E,"&gt;= "&amp;$P$2,transacional!E:E,"&lt;" &amp;$Q$2)</f>
        <v>3</v>
      </c>
      <c r="I869" s="2">
        <f ca="1">SUMIFS(transacional!H:H,transacional!C:C,analitico!B869,transacional!E:E,"&gt;= "&amp;$P$2,transacional!E:E,"&lt;" &amp;$Q$2)</f>
        <v>613</v>
      </c>
      <c r="J869" s="3">
        <f ca="1">COUNTIFS(transacional!C:C,analitico!B869,transacional!E:E,"&gt;= "&amp;$P$2,transacional!E:E,"&lt;" &amp;$Q$2,transacional!G:G,1)</f>
        <v>0</v>
      </c>
      <c r="K869">
        <f>COUNTIFS(chamados!C:C,analitico!B869,chamados!E:E,"&gt;= "&amp;$O$2,chamados!E:E,"&lt;" &amp;$Q$2,chamados!H:H,1)</f>
        <v>0</v>
      </c>
    </row>
    <row r="870" spans="1:11" x14ac:dyDescent="0.35">
      <c r="A870" s="3">
        <v>99951084.310956255</v>
      </c>
      <c r="B870">
        <f>cadastro!A870</f>
        <v>869</v>
      </c>
      <c r="C870">
        <f>cadastro!C870</f>
        <v>31</v>
      </c>
      <c r="D870" t="str">
        <f>cadastro!D870</f>
        <v>Educador social</v>
      </c>
      <c r="E870" t="str">
        <f>cadastro!E870</f>
        <v>F</v>
      </c>
      <c r="F870" t="str">
        <f>cadastro!F870</f>
        <v>Sul</v>
      </c>
      <c r="G870" t="str">
        <f>cadastro!G870</f>
        <v>Médio</v>
      </c>
      <c r="H870">
        <f ca="1">COUNTIFS(transacional!C:C,analitico!B870,transacional!E:E,"&gt;= "&amp;$P$2,transacional!E:E,"&lt;" &amp;$Q$2)</f>
        <v>3</v>
      </c>
      <c r="I870" s="2">
        <f ca="1">SUMIFS(transacional!H:H,transacional!C:C,analitico!B870,transacional!E:E,"&gt;= "&amp;$P$2,transacional!E:E,"&lt;" &amp;$Q$2)</f>
        <v>745</v>
      </c>
      <c r="J870" s="3">
        <f ca="1">COUNTIFS(transacional!C:C,analitico!B870,transacional!E:E,"&gt;= "&amp;$P$2,transacional!E:E,"&lt;" &amp;$Q$2,transacional!G:G,1)</f>
        <v>0</v>
      </c>
      <c r="K870">
        <f>COUNTIFS(chamados!C:C,analitico!B870,chamados!E:E,"&gt;= "&amp;$O$2,chamados!E:E,"&lt;" &amp;$Q$2,chamados!H:H,1)</f>
        <v>0</v>
      </c>
    </row>
    <row r="871" spans="1:11" x14ac:dyDescent="0.35">
      <c r="A871" s="3">
        <v>99766485.310956135</v>
      </c>
      <c r="B871">
        <f>cadastro!A871</f>
        <v>870</v>
      </c>
      <c r="C871">
        <f>cadastro!C871</f>
        <v>40</v>
      </c>
      <c r="D871" t="str">
        <f>cadastro!D871</f>
        <v>Copiador de chapa</v>
      </c>
      <c r="E871" t="str">
        <f>cadastro!E871</f>
        <v>M</v>
      </c>
      <c r="F871" t="str">
        <f>cadastro!F871</f>
        <v>Centro-Oeste</v>
      </c>
      <c r="G871" t="str">
        <f>cadastro!G871</f>
        <v>Médio</v>
      </c>
      <c r="H871">
        <f ca="1">COUNTIFS(transacional!C:C,analitico!B871,transacional!E:E,"&gt;= "&amp;$P$2,transacional!E:E,"&lt;" &amp;$Q$2)</f>
        <v>6</v>
      </c>
      <c r="I871" s="2">
        <f ca="1">SUMIFS(transacional!H:H,transacional!C:C,analitico!B871,transacional!E:E,"&gt;= "&amp;$P$2,transacional!E:E,"&lt;" &amp;$Q$2)</f>
        <v>1824</v>
      </c>
      <c r="J871" s="3">
        <f ca="1">COUNTIFS(transacional!C:C,analitico!B871,transacional!E:E,"&gt;= "&amp;$P$2,transacional!E:E,"&lt;" &amp;$Q$2,transacional!G:G,1)</f>
        <v>0</v>
      </c>
      <c r="K871">
        <f>COUNTIFS(chamados!C:C,analitico!B871,chamados!E:E,"&gt;= "&amp;$O$2,chamados!E:E,"&lt;" &amp;$Q$2,chamados!H:H,1)</f>
        <v>0</v>
      </c>
    </row>
    <row r="872" spans="1:11" x14ac:dyDescent="0.35">
      <c r="A872" s="3">
        <v>81482824.310956255</v>
      </c>
      <c r="B872">
        <f>cadastro!A872</f>
        <v>871</v>
      </c>
      <c r="C872">
        <f>cadastro!C872</f>
        <v>28</v>
      </c>
      <c r="D872" t="str">
        <f>cadastro!D872</f>
        <v>Trabalhador na operação de sistema de irrigação por aspersão (pivô central)</v>
      </c>
      <c r="E872" t="str">
        <f>cadastro!E872</f>
        <v>F</v>
      </c>
      <c r="F872" t="str">
        <f>cadastro!F872</f>
        <v>Sul</v>
      </c>
      <c r="G872" t="str">
        <f>cadastro!G872</f>
        <v>Médio</v>
      </c>
      <c r="H872">
        <f ca="1">COUNTIFS(transacional!C:C,analitico!B872,transacional!E:E,"&gt;= "&amp;$P$2,transacional!E:E,"&lt;" &amp;$Q$2)</f>
        <v>5</v>
      </c>
      <c r="I872" s="2">
        <f ca="1">SUMIFS(transacional!H:H,transacional!C:C,analitico!B872,transacional!E:E,"&gt;= "&amp;$P$2,transacional!E:E,"&lt;" &amp;$Q$2)</f>
        <v>915</v>
      </c>
      <c r="J872" s="3">
        <f ca="1">COUNTIFS(transacional!C:C,analitico!B872,transacional!E:E,"&gt;= "&amp;$P$2,transacional!E:E,"&lt;" &amp;$Q$2,transacional!G:G,1)</f>
        <v>0</v>
      </c>
      <c r="K872">
        <f>COUNTIFS(chamados!C:C,analitico!B872,chamados!E:E,"&gt;= "&amp;$O$2,chamados!E:E,"&lt;" &amp;$Q$2,chamados!H:H,1)</f>
        <v>0</v>
      </c>
    </row>
    <row r="873" spans="1:11" x14ac:dyDescent="0.35">
      <c r="A873" s="3">
        <v>99951072.310956359</v>
      </c>
      <c r="B873">
        <f>cadastro!A873</f>
        <v>872</v>
      </c>
      <c r="C873">
        <f>cadastro!C873</f>
        <v>37</v>
      </c>
      <c r="D873" t="str">
        <f>cadastro!D873</f>
        <v>Trabalhador da cultura de algodão</v>
      </c>
      <c r="E873" t="str">
        <f>cadastro!E873</f>
        <v>F</v>
      </c>
      <c r="F873" t="str">
        <f>cadastro!F873</f>
        <v>Norte</v>
      </c>
      <c r="G873" t="str">
        <f>cadastro!G873</f>
        <v>Médio</v>
      </c>
      <c r="H873">
        <f ca="1">COUNTIFS(transacional!C:C,analitico!B873,transacional!E:E,"&gt;= "&amp;$P$2,transacional!E:E,"&lt;" &amp;$Q$2)</f>
        <v>5</v>
      </c>
      <c r="I873" s="2">
        <f ca="1">SUMIFS(transacional!H:H,transacional!C:C,analitico!B873,transacional!E:E,"&gt;= "&amp;$P$2,transacional!E:E,"&lt;" &amp;$Q$2)</f>
        <v>542</v>
      </c>
      <c r="J873" s="3">
        <f ca="1">COUNTIFS(transacional!C:C,analitico!B873,transacional!E:E,"&gt;= "&amp;$P$2,transacional!E:E,"&lt;" &amp;$Q$2,transacional!G:G,1)</f>
        <v>1</v>
      </c>
      <c r="K873">
        <f>COUNTIFS(chamados!C:C,analitico!B873,chamados!E:E,"&gt;= "&amp;$O$2,chamados!E:E,"&lt;" &amp;$Q$2,chamados!H:H,1)</f>
        <v>0</v>
      </c>
    </row>
    <row r="874" spans="1:11" x14ac:dyDescent="0.35">
      <c r="A874" s="3">
        <v>99766474.310956359</v>
      </c>
      <c r="B874">
        <f>cadastro!A874</f>
        <v>873</v>
      </c>
      <c r="C874">
        <f>cadastro!C874</f>
        <v>39</v>
      </c>
      <c r="D874" t="str">
        <f>cadastro!D874</f>
        <v>Médico da estratégia de saúde da família</v>
      </c>
      <c r="E874" t="str">
        <f>cadastro!E874</f>
        <v>F</v>
      </c>
      <c r="F874" t="str">
        <f>cadastro!F874</f>
        <v>Sudeste</v>
      </c>
      <c r="G874" t="str">
        <f>cadastro!G874</f>
        <v>Médio</v>
      </c>
      <c r="H874">
        <f ca="1">COUNTIFS(transacional!C:C,analitico!B874,transacional!E:E,"&gt;= "&amp;$P$2,transacional!E:E,"&lt;" &amp;$Q$2)</f>
        <v>7</v>
      </c>
      <c r="I874" s="2">
        <f ca="1">SUMIFS(transacional!H:H,transacional!C:C,analitico!B874,transacional!E:E,"&gt;= "&amp;$P$2,transacional!E:E,"&lt;" &amp;$Q$2)</f>
        <v>1332</v>
      </c>
      <c r="J874" s="3">
        <f ca="1">COUNTIFS(transacional!C:C,analitico!B874,transacional!E:E,"&gt;= "&amp;$P$2,transacional!E:E,"&lt;" &amp;$Q$2,transacional!G:G,1)</f>
        <v>2</v>
      </c>
      <c r="K874">
        <f>COUNTIFS(chamados!C:C,analitico!B874,chamados!E:E,"&gt;= "&amp;$O$2,chamados!E:E,"&lt;" &amp;$Q$2,chamados!H:H,1)</f>
        <v>0</v>
      </c>
    </row>
    <row r="875" spans="1:11" x14ac:dyDescent="0.35">
      <c r="A875" s="3">
        <v>81482808.310956255</v>
      </c>
      <c r="B875">
        <f>cadastro!A875</f>
        <v>874</v>
      </c>
      <c r="C875">
        <f>cadastro!C875</f>
        <v>35</v>
      </c>
      <c r="D875" t="str">
        <f>cadastro!D875</f>
        <v>Professor instrutor de ensino e aprendizagem agroflorestal</v>
      </c>
      <c r="E875" t="str">
        <f>cadastro!E875</f>
        <v>F</v>
      </c>
      <c r="F875" t="str">
        <f>cadastro!F875</f>
        <v>Sudeste</v>
      </c>
      <c r="G875" t="str">
        <f>cadastro!G875</f>
        <v>Médio</v>
      </c>
      <c r="H875">
        <f ca="1">COUNTIFS(transacional!C:C,analitico!B875,transacional!E:E,"&gt;= "&amp;$P$2,transacional!E:E,"&lt;" &amp;$Q$2)</f>
        <v>4</v>
      </c>
      <c r="I875" s="2">
        <f ca="1">SUMIFS(transacional!H:H,transacional!C:C,analitico!B875,transacional!E:E,"&gt;= "&amp;$P$2,transacional!E:E,"&lt;" &amp;$Q$2)</f>
        <v>705</v>
      </c>
      <c r="J875" s="3">
        <f ca="1">COUNTIFS(transacional!C:C,analitico!B875,transacional!E:E,"&gt;= "&amp;$P$2,transacional!E:E,"&lt;" &amp;$Q$2,transacional!G:G,1)</f>
        <v>1</v>
      </c>
      <c r="K875">
        <f>COUNTIFS(chamados!C:C,analitico!B875,chamados!E:E,"&gt;= "&amp;$O$2,chamados!E:E,"&lt;" &amp;$Q$2,chamados!H:H,1)</f>
        <v>0</v>
      </c>
    </row>
    <row r="876" spans="1:11" x14ac:dyDescent="0.35">
      <c r="A876" s="3">
        <v>99951060.310956359</v>
      </c>
      <c r="B876">
        <f>cadastro!A876</f>
        <v>875</v>
      </c>
      <c r="C876">
        <f>cadastro!C876</f>
        <v>43</v>
      </c>
      <c r="D876" t="str">
        <f>cadastro!D876</f>
        <v>Agente técnico de inteligência</v>
      </c>
      <c r="E876" t="str">
        <f>cadastro!E876</f>
        <v>M</v>
      </c>
      <c r="F876" t="str">
        <f>cadastro!F876</f>
        <v>Norte</v>
      </c>
      <c r="G876" t="str">
        <f>cadastro!G876</f>
        <v>Médio</v>
      </c>
      <c r="H876">
        <f ca="1">COUNTIFS(transacional!C:C,analitico!B876,transacional!E:E,"&gt;= "&amp;$P$2,transacional!E:E,"&lt;" &amp;$Q$2)</f>
        <v>7</v>
      </c>
      <c r="I876" s="2">
        <f ca="1">SUMIFS(transacional!H:H,transacional!C:C,analitico!B876,transacional!E:E,"&gt;= "&amp;$P$2,transacional!E:E,"&lt;" &amp;$Q$2)</f>
        <v>831</v>
      </c>
      <c r="J876" s="3">
        <f ca="1">COUNTIFS(transacional!C:C,analitico!B876,transacional!E:E,"&gt;= "&amp;$P$2,transacional!E:E,"&lt;" &amp;$Q$2,transacional!G:G,1)</f>
        <v>0</v>
      </c>
      <c r="K876">
        <f>COUNTIFS(chamados!C:C,analitico!B876,chamados!E:E,"&gt;= "&amp;$O$2,chamados!E:E,"&lt;" &amp;$Q$2,chamados!H:H,1)</f>
        <v>0</v>
      </c>
    </row>
    <row r="877" spans="1:11" x14ac:dyDescent="0.35">
      <c r="A877" s="3">
        <v>99766469.310956135</v>
      </c>
      <c r="B877">
        <f>cadastro!A877</f>
        <v>876</v>
      </c>
      <c r="C877">
        <f>cadastro!C877</f>
        <v>32</v>
      </c>
      <c r="D877" t="str">
        <f>cadastro!D877</f>
        <v>Professor de língua italiana</v>
      </c>
      <c r="E877" t="str">
        <f>cadastro!E877</f>
        <v>F</v>
      </c>
      <c r="F877" t="str">
        <f>cadastro!F877</f>
        <v>Nordeste</v>
      </c>
      <c r="G877" t="str">
        <f>cadastro!G877</f>
        <v>Médio</v>
      </c>
      <c r="H877">
        <f ca="1">COUNTIFS(transacional!C:C,analitico!B877,transacional!E:E,"&gt;= "&amp;$P$2,transacional!E:E,"&lt;" &amp;$Q$2)</f>
        <v>1</v>
      </c>
      <c r="I877" s="2">
        <f ca="1">SUMIFS(transacional!H:H,transacional!C:C,analitico!B877,transacional!E:E,"&gt;= "&amp;$P$2,transacional!E:E,"&lt;" &amp;$Q$2)</f>
        <v>189</v>
      </c>
      <c r="J877" s="3">
        <f ca="1">COUNTIFS(transacional!C:C,analitico!B877,transacional!E:E,"&gt;= "&amp;$P$2,transacional!E:E,"&lt;" &amp;$Q$2,transacional!G:G,1)</f>
        <v>0</v>
      </c>
      <c r="K877">
        <f>COUNTIFS(chamados!C:C,analitico!B877,chamados!E:E,"&gt;= "&amp;$O$2,chamados!E:E,"&lt;" &amp;$Q$2,chamados!H:H,1)</f>
        <v>0</v>
      </c>
    </row>
    <row r="878" spans="1:11" x14ac:dyDescent="0.35">
      <c r="A878" s="3">
        <v>81482801.310956135</v>
      </c>
      <c r="B878">
        <f>cadastro!A878</f>
        <v>877</v>
      </c>
      <c r="C878">
        <f>cadastro!C878</f>
        <v>33</v>
      </c>
      <c r="D878" t="str">
        <f>cadastro!D878</f>
        <v>Tecnólogo em meio ambiente</v>
      </c>
      <c r="E878" t="str">
        <f>cadastro!E878</f>
        <v>M</v>
      </c>
      <c r="F878" t="str">
        <f>cadastro!F878</f>
        <v>Sul</v>
      </c>
      <c r="G878" t="str">
        <f>cadastro!G878</f>
        <v>Médio</v>
      </c>
      <c r="H878">
        <f ca="1">COUNTIFS(transacional!C:C,analitico!B878,transacional!E:E,"&gt;= "&amp;$P$2,transacional!E:E,"&lt;" &amp;$Q$2)</f>
        <v>3</v>
      </c>
      <c r="I878" s="2">
        <f ca="1">SUMIFS(transacional!H:H,transacional!C:C,analitico!B878,transacional!E:E,"&gt;= "&amp;$P$2,transacional!E:E,"&lt;" &amp;$Q$2)</f>
        <v>621</v>
      </c>
      <c r="J878" s="3">
        <f ca="1">COUNTIFS(transacional!C:C,analitico!B878,transacional!E:E,"&gt;= "&amp;$P$2,transacional!E:E,"&lt;" &amp;$Q$2,transacional!G:G,1)</f>
        <v>0</v>
      </c>
      <c r="K878">
        <f>COUNTIFS(chamados!C:C,analitico!B878,chamados!E:E,"&gt;= "&amp;$O$2,chamados!E:E,"&lt;" &amp;$Q$2,chamados!H:H,1)</f>
        <v>0</v>
      </c>
    </row>
    <row r="879" spans="1:11" x14ac:dyDescent="0.35">
      <c r="A879" s="3">
        <v>99951062.310956135</v>
      </c>
      <c r="B879">
        <f>cadastro!A879</f>
        <v>878</v>
      </c>
      <c r="C879">
        <f>cadastro!C879</f>
        <v>35</v>
      </c>
      <c r="D879" t="str">
        <f>cadastro!D879</f>
        <v>Assentador de canalização (edificações)</v>
      </c>
      <c r="E879" t="str">
        <f>cadastro!E879</f>
        <v>M</v>
      </c>
      <c r="F879" t="str">
        <f>cadastro!F879</f>
        <v>Nordeste</v>
      </c>
      <c r="G879" t="str">
        <f>cadastro!G879</f>
        <v>Médio</v>
      </c>
      <c r="H879">
        <f ca="1">COUNTIFS(transacional!C:C,analitico!B879,transacional!E:E,"&gt;= "&amp;$P$2,transacional!E:E,"&lt;" &amp;$Q$2)</f>
        <v>4</v>
      </c>
      <c r="I879" s="2">
        <f ca="1">SUMIFS(transacional!H:H,transacional!C:C,analitico!B879,transacional!E:E,"&gt;= "&amp;$P$2,transacional!E:E,"&lt;" &amp;$Q$2)</f>
        <v>777</v>
      </c>
      <c r="J879" s="3">
        <f ca="1">COUNTIFS(transacional!C:C,analitico!B879,transacional!E:E,"&gt;= "&amp;$P$2,transacional!E:E,"&lt;" &amp;$Q$2,transacional!G:G,1)</f>
        <v>0</v>
      </c>
      <c r="K879">
        <f>COUNTIFS(chamados!C:C,analitico!B879,chamados!E:E,"&gt;= "&amp;$O$2,chamados!E:E,"&lt;" &amp;$Q$2,chamados!H:H,1)</f>
        <v>0</v>
      </c>
    </row>
    <row r="880" spans="1:11" x14ac:dyDescent="0.35">
      <c r="A880" s="3">
        <v>99766456.310956255</v>
      </c>
      <c r="B880">
        <f>cadastro!A880</f>
        <v>879</v>
      </c>
      <c r="C880">
        <f>cadastro!C880</f>
        <v>33</v>
      </c>
      <c r="D880" t="str">
        <f>cadastro!D880</f>
        <v>Segundo tenente de polícia militar</v>
      </c>
      <c r="E880" t="str">
        <f>cadastro!E880</f>
        <v>F</v>
      </c>
      <c r="F880" t="str">
        <f>cadastro!F880</f>
        <v>Centro-Oeste</v>
      </c>
      <c r="G880" t="str">
        <f>cadastro!G880</f>
        <v>Médio</v>
      </c>
      <c r="H880">
        <f ca="1">COUNTIFS(transacional!C:C,analitico!B880,transacional!E:E,"&gt;= "&amp;$P$2,transacional!E:E,"&lt;" &amp;$Q$2)</f>
        <v>7</v>
      </c>
      <c r="I880" s="2">
        <f ca="1">SUMIFS(transacional!H:H,transacional!C:C,analitico!B880,transacional!E:E,"&gt;= "&amp;$P$2,transacional!E:E,"&lt;" &amp;$Q$2)</f>
        <v>946</v>
      </c>
      <c r="J880" s="3">
        <f ca="1">COUNTIFS(transacional!C:C,analitico!B880,transacional!E:E,"&gt;= "&amp;$P$2,transacional!E:E,"&lt;" &amp;$Q$2,transacional!G:G,1)</f>
        <v>1</v>
      </c>
      <c r="K880">
        <f>COUNTIFS(chamados!C:C,analitico!B880,chamados!E:E,"&gt;= "&amp;$O$2,chamados!E:E,"&lt;" &amp;$Q$2,chamados!H:H,1)</f>
        <v>0</v>
      </c>
    </row>
    <row r="881" spans="1:11" x14ac:dyDescent="0.35">
      <c r="A881" s="3">
        <v>81482783.310956255</v>
      </c>
      <c r="B881">
        <f>cadastro!A881</f>
        <v>880</v>
      </c>
      <c r="C881">
        <f>cadastro!C881</f>
        <v>42</v>
      </c>
      <c r="D881" t="str">
        <f>cadastro!D881</f>
        <v>Operador de rebobinadeira na fabricação de papel e papelão</v>
      </c>
      <c r="E881" t="str">
        <f>cadastro!E881</f>
        <v>M</v>
      </c>
      <c r="F881" t="str">
        <f>cadastro!F881</f>
        <v>Sudeste</v>
      </c>
      <c r="G881" t="str">
        <f>cadastro!G881</f>
        <v>Médio</v>
      </c>
      <c r="H881">
        <f ca="1">COUNTIFS(transacional!C:C,analitico!B881,transacional!E:E,"&gt;= "&amp;$P$2,transacional!E:E,"&lt;" &amp;$Q$2)</f>
        <v>6</v>
      </c>
      <c r="I881" s="2">
        <f ca="1">SUMIFS(transacional!H:H,transacional!C:C,analitico!B881,transacional!E:E,"&gt;= "&amp;$P$2,transacional!E:E,"&lt;" &amp;$Q$2)</f>
        <v>617</v>
      </c>
      <c r="J881" s="3">
        <f ca="1">COUNTIFS(transacional!C:C,analitico!B881,transacional!E:E,"&gt;= "&amp;$P$2,transacional!E:E,"&lt;" &amp;$Q$2,transacional!G:G,1)</f>
        <v>0</v>
      </c>
      <c r="K881">
        <f>COUNTIFS(chamados!C:C,analitico!B881,chamados!E:E,"&gt;= "&amp;$O$2,chamados!E:E,"&lt;" &amp;$Q$2,chamados!H:H,1)</f>
        <v>0</v>
      </c>
    </row>
    <row r="882" spans="1:11" x14ac:dyDescent="0.35">
      <c r="A882" s="3">
        <v>99951060.310956135</v>
      </c>
      <c r="B882">
        <f>cadastro!A882</f>
        <v>881</v>
      </c>
      <c r="C882">
        <f>cadastro!C882</f>
        <v>31</v>
      </c>
      <c r="D882" t="str">
        <f>cadastro!D882</f>
        <v>Trabalhador da pecuária (bovinos corte)</v>
      </c>
      <c r="E882" t="str">
        <f>cadastro!E882</f>
        <v>F</v>
      </c>
      <c r="F882" t="str">
        <f>cadastro!F882</f>
        <v>Nordeste</v>
      </c>
      <c r="G882" t="str">
        <f>cadastro!G882</f>
        <v>Médio</v>
      </c>
      <c r="H882">
        <f ca="1">COUNTIFS(transacional!C:C,analitico!B882,transacional!E:E,"&gt;= "&amp;$P$2,transacional!E:E,"&lt;" &amp;$Q$2)</f>
        <v>4</v>
      </c>
      <c r="I882" s="2">
        <f ca="1">SUMIFS(transacional!H:H,transacional!C:C,analitico!B882,transacional!E:E,"&gt;= "&amp;$P$2,transacional!E:E,"&lt;" &amp;$Q$2)</f>
        <v>695</v>
      </c>
      <c r="J882" s="3">
        <f ca="1">COUNTIFS(transacional!C:C,analitico!B882,transacional!E:E,"&gt;= "&amp;$P$2,transacional!E:E,"&lt;" &amp;$Q$2,transacional!G:G,1)</f>
        <v>1</v>
      </c>
      <c r="K882">
        <f>COUNTIFS(chamados!C:C,analitico!B882,chamados!E:E,"&gt;= "&amp;$O$2,chamados!E:E,"&lt;" &amp;$Q$2,chamados!H:H,1)</f>
        <v>0</v>
      </c>
    </row>
    <row r="883" spans="1:11" x14ac:dyDescent="0.35">
      <c r="A883" s="3">
        <v>99766433.310956478</v>
      </c>
      <c r="B883">
        <f>cadastro!A883</f>
        <v>882</v>
      </c>
      <c r="C883">
        <f>cadastro!C883</f>
        <v>44</v>
      </c>
      <c r="D883" t="str">
        <f>cadastro!D883</f>
        <v>Supervisor de fabricação de produtos cerâmicos, porcelanatos e afins</v>
      </c>
      <c r="E883" t="str">
        <f>cadastro!E883</f>
        <v>M</v>
      </c>
      <c r="F883" t="str">
        <f>cadastro!F883</f>
        <v>Sul</v>
      </c>
      <c r="G883" t="str">
        <f>cadastro!G883</f>
        <v>Médio</v>
      </c>
      <c r="H883">
        <f ca="1">COUNTIFS(transacional!C:C,analitico!B883,transacional!E:E,"&gt;= "&amp;$P$2,transacional!E:E,"&lt;" &amp;$Q$2)</f>
        <v>2</v>
      </c>
      <c r="I883" s="2">
        <f ca="1">SUMIFS(transacional!H:H,transacional!C:C,analitico!B883,transacional!E:E,"&gt;= "&amp;$P$2,transacional!E:E,"&lt;" &amp;$Q$2)</f>
        <v>564</v>
      </c>
      <c r="J883" s="3">
        <f ca="1">COUNTIFS(transacional!C:C,analitico!B883,transacional!E:E,"&gt;= "&amp;$P$2,transacional!E:E,"&lt;" &amp;$Q$2,transacional!G:G,1)</f>
        <v>0</v>
      </c>
      <c r="K883">
        <f>COUNTIFS(chamados!C:C,analitico!B883,chamados!E:E,"&gt;= "&amp;$O$2,chamados!E:E,"&lt;" &amp;$Q$2,chamados!H:H,1)</f>
        <v>0</v>
      </c>
    </row>
    <row r="884" spans="1:11" x14ac:dyDescent="0.35">
      <c r="A884" s="3">
        <v>81482779.310956135</v>
      </c>
      <c r="B884">
        <f>cadastro!A884</f>
        <v>883</v>
      </c>
      <c r="C884">
        <f>cadastro!C884</f>
        <v>37</v>
      </c>
      <c r="D884" t="str">
        <f>cadastro!D884</f>
        <v>Soldador a  oxigás</v>
      </c>
      <c r="E884" t="str">
        <f>cadastro!E884</f>
        <v>M</v>
      </c>
      <c r="F884" t="str">
        <f>cadastro!F884</f>
        <v>Nordeste</v>
      </c>
      <c r="G884" t="str">
        <f>cadastro!G884</f>
        <v>Médio</v>
      </c>
      <c r="H884">
        <f ca="1">COUNTIFS(transacional!C:C,analitico!B884,transacional!E:E,"&gt;= "&amp;$P$2,transacional!E:E,"&lt;" &amp;$Q$2)</f>
        <v>3</v>
      </c>
      <c r="I884" s="2">
        <f ca="1">SUMIFS(transacional!H:H,transacional!C:C,analitico!B884,transacional!E:E,"&gt;= "&amp;$P$2,transacional!E:E,"&lt;" &amp;$Q$2)</f>
        <v>322</v>
      </c>
      <c r="J884" s="3">
        <f ca="1">COUNTIFS(transacional!C:C,analitico!B884,transacional!E:E,"&gt;= "&amp;$P$2,transacional!E:E,"&lt;" &amp;$Q$2,transacional!G:G,1)</f>
        <v>0</v>
      </c>
      <c r="K884">
        <f>COUNTIFS(chamados!C:C,analitico!B884,chamados!E:E,"&gt;= "&amp;$O$2,chamados!E:E,"&lt;" &amp;$Q$2,chamados!H:H,1)</f>
        <v>0</v>
      </c>
    </row>
    <row r="885" spans="1:11" x14ac:dyDescent="0.35">
      <c r="A885" s="3">
        <v>99951053.310956255</v>
      </c>
      <c r="B885">
        <f>cadastro!A885</f>
        <v>884</v>
      </c>
      <c r="C885">
        <f>cadastro!C885</f>
        <v>32</v>
      </c>
      <c r="D885" t="str">
        <f>cadastro!D885</f>
        <v>Despachante de trânsito</v>
      </c>
      <c r="E885" t="str">
        <f>cadastro!E885</f>
        <v>F</v>
      </c>
      <c r="F885" t="str">
        <f>cadastro!F885</f>
        <v>Nordeste</v>
      </c>
      <c r="G885" t="str">
        <f>cadastro!G885</f>
        <v>Médio</v>
      </c>
      <c r="H885">
        <f ca="1">COUNTIFS(transacional!C:C,analitico!B885,transacional!E:E,"&gt;= "&amp;$P$2,transacional!E:E,"&lt;" &amp;$Q$2)</f>
        <v>5</v>
      </c>
      <c r="I885" s="2">
        <f ca="1">SUMIFS(transacional!H:H,transacional!C:C,analitico!B885,transacional!E:E,"&gt;= "&amp;$P$2,transacional!E:E,"&lt;" &amp;$Q$2)</f>
        <v>611</v>
      </c>
      <c r="J885" s="3">
        <f ca="1">COUNTIFS(transacional!C:C,analitico!B885,transacional!E:E,"&gt;= "&amp;$P$2,transacional!E:E,"&lt;" &amp;$Q$2,transacional!G:G,1)</f>
        <v>0</v>
      </c>
      <c r="K885">
        <f>COUNTIFS(chamados!C:C,analitico!B885,chamados!E:E,"&gt;= "&amp;$O$2,chamados!E:E,"&lt;" &amp;$Q$2,chamados!H:H,1)</f>
        <v>0</v>
      </c>
    </row>
    <row r="886" spans="1:11" x14ac:dyDescent="0.35">
      <c r="A886" s="3">
        <v>99766433.310956255</v>
      </c>
      <c r="B886">
        <f>cadastro!A886</f>
        <v>885</v>
      </c>
      <c r="C886">
        <f>cadastro!C886</f>
        <v>32</v>
      </c>
      <c r="D886" t="str">
        <f>cadastro!D886</f>
        <v>Body piercer</v>
      </c>
      <c r="E886" t="str">
        <f>cadastro!E886</f>
        <v>M</v>
      </c>
      <c r="F886" t="str">
        <f>cadastro!F886</f>
        <v>Centro-Oeste</v>
      </c>
      <c r="G886" t="str">
        <f>cadastro!G886</f>
        <v>Médio</v>
      </c>
      <c r="H886">
        <f ca="1">COUNTIFS(transacional!C:C,analitico!B886,transacional!E:E,"&gt;= "&amp;$P$2,transacional!E:E,"&lt;" &amp;$Q$2)</f>
        <v>1</v>
      </c>
      <c r="I886" s="2">
        <f ca="1">SUMIFS(transacional!H:H,transacional!C:C,analitico!B886,transacional!E:E,"&gt;= "&amp;$P$2,transacional!E:E,"&lt;" &amp;$Q$2)</f>
        <v>163</v>
      </c>
      <c r="J886" s="3">
        <f ca="1">COUNTIFS(transacional!C:C,analitico!B886,transacional!E:E,"&gt;= "&amp;$P$2,transacional!E:E,"&lt;" &amp;$Q$2,transacional!G:G,1)</f>
        <v>0</v>
      </c>
      <c r="K886">
        <f>COUNTIFS(chamados!C:C,analitico!B886,chamados!E:E,"&gt;= "&amp;$O$2,chamados!E:E,"&lt;" &amp;$Q$2,chamados!H:H,1)</f>
        <v>0</v>
      </c>
    </row>
    <row r="887" spans="1:11" x14ac:dyDescent="0.35">
      <c r="A887" s="3">
        <v>81482776.310956255</v>
      </c>
      <c r="B887">
        <f>cadastro!A887</f>
        <v>886</v>
      </c>
      <c r="C887">
        <f>cadastro!C887</f>
        <v>31</v>
      </c>
      <c r="D887" t="str">
        <f>cadastro!D887</f>
        <v>Vendedor em domicílio</v>
      </c>
      <c r="E887" t="str">
        <f>cadastro!E887</f>
        <v>M</v>
      </c>
      <c r="F887" t="str">
        <f>cadastro!F887</f>
        <v>Centro-Oeste</v>
      </c>
      <c r="G887" t="str">
        <f>cadastro!G887</f>
        <v>Médio</v>
      </c>
      <c r="H887">
        <f ca="1">COUNTIFS(transacional!C:C,analitico!B887,transacional!E:E,"&gt;= "&amp;$P$2,transacional!E:E,"&lt;" &amp;$Q$2)</f>
        <v>3</v>
      </c>
      <c r="I887" s="2">
        <f ca="1">SUMIFS(transacional!H:H,transacional!C:C,analitico!B887,transacional!E:E,"&gt;= "&amp;$P$2,transacional!E:E,"&lt;" &amp;$Q$2)</f>
        <v>728</v>
      </c>
      <c r="J887" s="3">
        <f ca="1">COUNTIFS(transacional!C:C,analitico!B887,transacional!E:E,"&gt;= "&amp;$P$2,transacional!E:E,"&lt;" &amp;$Q$2,transacional!G:G,1)</f>
        <v>0</v>
      </c>
      <c r="K887">
        <f>COUNTIFS(chamados!C:C,analitico!B887,chamados!E:E,"&gt;= "&amp;$O$2,chamados!E:E,"&lt;" &amp;$Q$2,chamados!H:H,1)</f>
        <v>0</v>
      </c>
    </row>
    <row r="888" spans="1:11" x14ac:dyDescent="0.35">
      <c r="A888" s="3">
        <v>99951050.310956135</v>
      </c>
      <c r="B888">
        <f>cadastro!A888</f>
        <v>887</v>
      </c>
      <c r="C888">
        <f>cadastro!C888</f>
        <v>29</v>
      </c>
      <c r="D888" t="str">
        <f>cadastro!D888</f>
        <v>Cirurgião dentista - protesista</v>
      </c>
      <c r="E888" t="str">
        <f>cadastro!E888</f>
        <v>M</v>
      </c>
      <c r="F888" t="str">
        <f>cadastro!F888</f>
        <v>Sul</v>
      </c>
      <c r="G888" t="str">
        <f>cadastro!G888</f>
        <v>Médio</v>
      </c>
      <c r="H888">
        <f ca="1">COUNTIFS(transacional!C:C,analitico!B888,transacional!E:E,"&gt;= "&amp;$P$2,transacional!E:E,"&lt;" &amp;$Q$2)</f>
        <v>8</v>
      </c>
      <c r="I888" s="2">
        <f ca="1">SUMIFS(transacional!H:H,transacional!C:C,analitico!B888,transacional!E:E,"&gt;= "&amp;$P$2,transacional!E:E,"&lt;" &amp;$Q$2)</f>
        <v>1262</v>
      </c>
      <c r="J888" s="3">
        <f ca="1">COUNTIFS(transacional!C:C,analitico!B888,transacional!E:E,"&gt;= "&amp;$P$2,transacional!E:E,"&lt;" &amp;$Q$2,transacional!G:G,1)</f>
        <v>0</v>
      </c>
      <c r="K888">
        <f>COUNTIFS(chamados!C:C,analitico!B888,chamados!E:E,"&gt;= "&amp;$O$2,chamados!E:E,"&lt;" &amp;$Q$2,chamados!H:H,1)</f>
        <v>0</v>
      </c>
    </row>
    <row r="889" spans="1:11" x14ac:dyDescent="0.35">
      <c r="A889" s="3">
        <v>99766425.310956255</v>
      </c>
      <c r="B889">
        <f>cadastro!A889</f>
        <v>888</v>
      </c>
      <c r="C889">
        <f>cadastro!C889</f>
        <v>28</v>
      </c>
      <c r="D889" t="str">
        <f>cadastro!D889</f>
        <v>Operador de máquina de costura de acabamento</v>
      </c>
      <c r="E889" t="str">
        <f>cadastro!E889</f>
        <v>F</v>
      </c>
      <c r="F889" t="str">
        <f>cadastro!F889</f>
        <v>Centro-Oeste</v>
      </c>
      <c r="G889" t="str">
        <f>cadastro!G889</f>
        <v>Médio</v>
      </c>
      <c r="H889">
        <f ca="1">COUNTIFS(transacional!C:C,analitico!B889,transacional!E:E,"&gt;= "&amp;$P$2,transacional!E:E,"&lt;" &amp;$Q$2)</f>
        <v>10</v>
      </c>
      <c r="I889" s="2">
        <f ca="1">SUMIFS(transacional!H:H,transacional!C:C,analitico!B889,transacional!E:E,"&gt;= "&amp;$P$2,transacional!E:E,"&lt;" &amp;$Q$2)</f>
        <v>972</v>
      </c>
      <c r="J889" s="3">
        <f ca="1">COUNTIFS(transacional!C:C,analitico!B889,transacional!E:E,"&gt;= "&amp;$P$2,transacional!E:E,"&lt;" &amp;$Q$2,transacional!G:G,1)</f>
        <v>1</v>
      </c>
      <c r="K889">
        <f>COUNTIFS(chamados!C:C,analitico!B889,chamados!E:E,"&gt;= "&amp;$O$2,chamados!E:E,"&lt;" &amp;$Q$2,chamados!H:H,1)</f>
        <v>0</v>
      </c>
    </row>
    <row r="890" spans="1:11" x14ac:dyDescent="0.35">
      <c r="A890" s="3">
        <v>81482768.310956359</v>
      </c>
      <c r="B890">
        <f>cadastro!A890</f>
        <v>889</v>
      </c>
      <c r="C890">
        <f>cadastro!C890</f>
        <v>30</v>
      </c>
      <c r="D890" t="str">
        <f>cadastro!D890</f>
        <v>Catador de caranguejos e siris</v>
      </c>
      <c r="E890" t="str">
        <f>cadastro!E890</f>
        <v>F</v>
      </c>
      <c r="F890" t="str">
        <f>cadastro!F890</f>
        <v>Sudeste</v>
      </c>
      <c r="G890" t="str">
        <f>cadastro!G890</f>
        <v>Médio</v>
      </c>
      <c r="H890">
        <f ca="1">COUNTIFS(transacional!C:C,analitico!B890,transacional!E:E,"&gt;= "&amp;$P$2,transacional!E:E,"&lt;" &amp;$Q$2)</f>
        <v>2</v>
      </c>
      <c r="I890" s="2">
        <f ca="1">SUMIFS(transacional!H:H,transacional!C:C,analitico!B890,transacional!E:E,"&gt;= "&amp;$P$2,transacional!E:E,"&lt;" &amp;$Q$2)</f>
        <v>229</v>
      </c>
      <c r="J890" s="3">
        <f ca="1">COUNTIFS(transacional!C:C,analitico!B890,transacional!E:E,"&gt;= "&amp;$P$2,transacional!E:E,"&lt;" &amp;$Q$2,transacional!G:G,1)</f>
        <v>0</v>
      </c>
      <c r="K890">
        <f>COUNTIFS(chamados!C:C,analitico!B890,chamados!E:E,"&gt;= "&amp;$O$2,chamados!E:E,"&lt;" &amp;$Q$2,chamados!H:H,1)</f>
        <v>0</v>
      </c>
    </row>
    <row r="891" spans="1:11" x14ac:dyDescent="0.35">
      <c r="A891" s="3">
        <v>99951032.310956255</v>
      </c>
      <c r="B891">
        <f>cadastro!A891</f>
        <v>890</v>
      </c>
      <c r="C891">
        <f>cadastro!C891</f>
        <v>41</v>
      </c>
      <c r="D891" t="str">
        <f>cadastro!D891</f>
        <v>Montador de máquinas-ferramentas (usinagem de metais)</v>
      </c>
      <c r="E891" t="str">
        <f>cadastro!E891</f>
        <v>M</v>
      </c>
      <c r="F891" t="str">
        <f>cadastro!F891</f>
        <v>Norte</v>
      </c>
      <c r="G891" t="str">
        <f>cadastro!G891</f>
        <v>Médio</v>
      </c>
      <c r="H891">
        <f ca="1">COUNTIFS(transacional!C:C,analitico!B891,transacional!E:E,"&gt;= "&amp;$P$2,transacional!E:E,"&lt;" &amp;$Q$2)</f>
        <v>10</v>
      </c>
      <c r="I891" s="2">
        <f ca="1">SUMIFS(transacional!H:H,transacional!C:C,analitico!B891,transacional!E:E,"&gt;= "&amp;$P$2,transacional!E:E,"&lt;" &amp;$Q$2)</f>
        <v>1951</v>
      </c>
      <c r="J891" s="3">
        <f ca="1">COUNTIFS(transacional!C:C,analitico!B891,transacional!E:E,"&gt;= "&amp;$P$2,transacional!E:E,"&lt;" &amp;$Q$2,transacional!G:G,1)</f>
        <v>0</v>
      </c>
      <c r="K891">
        <f>COUNTIFS(chamados!C:C,analitico!B891,chamados!E:E,"&gt;= "&amp;$O$2,chamados!E:E,"&lt;" &amp;$Q$2,chamados!H:H,1)</f>
        <v>0</v>
      </c>
    </row>
    <row r="892" spans="1:11" x14ac:dyDescent="0.35">
      <c r="A892" s="3">
        <v>99766404.310956135</v>
      </c>
      <c r="B892">
        <f>cadastro!A892</f>
        <v>891</v>
      </c>
      <c r="C892">
        <f>cadastro!C892</f>
        <v>37</v>
      </c>
      <c r="D892" t="str">
        <f>cadastro!D892</f>
        <v>Soldador</v>
      </c>
      <c r="E892" t="str">
        <f>cadastro!E892</f>
        <v>F</v>
      </c>
      <c r="F892" t="str">
        <f>cadastro!F892</f>
        <v>Centro-Oeste</v>
      </c>
      <c r="G892" t="str">
        <f>cadastro!G892</f>
        <v>Médio</v>
      </c>
      <c r="H892">
        <f ca="1">COUNTIFS(transacional!C:C,analitico!B892,transacional!E:E,"&gt;= "&amp;$P$2,transacional!E:E,"&lt;" &amp;$Q$2)</f>
        <v>3</v>
      </c>
      <c r="I892" s="2">
        <f ca="1">SUMIFS(transacional!H:H,transacional!C:C,analitico!B892,transacional!E:E,"&gt;= "&amp;$P$2,transacional!E:E,"&lt;" &amp;$Q$2)</f>
        <v>742</v>
      </c>
      <c r="J892" s="3">
        <f ca="1">COUNTIFS(transacional!C:C,analitico!B892,transacional!E:E,"&gt;= "&amp;$P$2,transacional!E:E,"&lt;" &amp;$Q$2,transacional!G:G,1)</f>
        <v>1</v>
      </c>
      <c r="K892">
        <f>COUNTIFS(chamados!C:C,analitico!B892,chamados!E:E,"&gt;= "&amp;$O$2,chamados!E:E,"&lt;" &amp;$Q$2,chamados!H:H,1)</f>
        <v>0</v>
      </c>
    </row>
    <row r="893" spans="1:11" x14ac:dyDescent="0.35">
      <c r="A893" s="3">
        <v>81482764.310956255</v>
      </c>
      <c r="B893">
        <f>cadastro!A893</f>
        <v>892</v>
      </c>
      <c r="C893">
        <f>cadastro!C893</f>
        <v>25</v>
      </c>
      <c r="D893" t="str">
        <f>cadastro!D893</f>
        <v>Operador de laminador</v>
      </c>
      <c r="E893" t="str">
        <f>cadastro!E893</f>
        <v>M</v>
      </c>
      <c r="F893" t="str">
        <f>cadastro!F893</f>
        <v>Sul</v>
      </c>
      <c r="G893" t="str">
        <f>cadastro!G893</f>
        <v>Médio</v>
      </c>
      <c r="H893">
        <f ca="1">COUNTIFS(transacional!C:C,analitico!B893,transacional!E:E,"&gt;= "&amp;$P$2,transacional!E:E,"&lt;" &amp;$Q$2)</f>
        <v>1</v>
      </c>
      <c r="I893" s="2">
        <f ca="1">SUMIFS(transacional!H:H,transacional!C:C,analitico!B893,transacional!E:E,"&gt;= "&amp;$P$2,transacional!E:E,"&lt;" &amp;$Q$2)</f>
        <v>137</v>
      </c>
      <c r="J893" s="3">
        <f ca="1">COUNTIFS(transacional!C:C,analitico!B893,transacional!E:E,"&gt;= "&amp;$P$2,transacional!E:E,"&lt;" &amp;$Q$2,transacional!G:G,1)</f>
        <v>0</v>
      </c>
      <c r="K893">
        <f>COUNTIFS(chamados!C:C,analitico!B893,chamados!E:E,"&gt;= "&amp;$O$2,chamados!E:E,"&lt;" &amp;$Q$2,chamados!H:H,1)</f>
        <v>0</v>
      </c>
    </row>
    <row r="894" spans="1:11" x14ac:dyDescent="0.35">
      <c r="A894" s="3">
        <v>99951027.310956359</v>
      </c>
      <c r="B894">
        <f>cadastro!A894</f>
        <v>893</v>
      </c>
      <c r="C894">
        <f>cadastro!C894</f>
        <v>40</v>
      </c>
      <c r="D894" t="str">
        <f>cadastro!D894</f>
        <v>Analista de desenvolvimento de sistemas</v>
      </c>
      <c r="E894" t="str">
        <f>cadastro!E894</f>
        <v>F</v>
      </c>
      <c r="F894" t="str">
        <f>cadastro!F894</f>
        <v>Nordeste</v>
      </c>
      <c r="G894" t="str">
        <f>cadastro!G894</f>
        <v>Médio</v>
      </c>
      <c r="H894">
        <f ca="1">COUNTIFS(transacional!C:C,analitico!B894,transacional!E:E,"&gt;= "&amp;$P$2,transacional!E:E,"&lt;" &amp;$Q$2)</f>
        <v>6</v>
      </c>
      <c r="I894" s="2">
        <f ca="1">SUMIFS(transacional!H:H,transacional!C:C,analitico!B894,transacional!E:E,"&gt;= "&amp;$P$2,transacional!E:E,"&lt;" &amp;$Q$2)</f>
        <v>1260</v>
      </c>
      <c r="J894" s="3">
        <f ca="1">COUNTIFS(transacional!C:C,analitico!B894,transacional!E:E,"&gt;= "&amp;$P$2,transacional!E:E,"&lt;" &amp;$Q$2,transacional!G:G,1)</f>
        <v>1</v>
      </c>
      <c r="K894">
        <f>COUNTIFS(chamados!C:C,analitico!B894,chamados!E:E,"&gt;= "&amp;$O$2,chamados!E:E,"&lt;" &amp;$Q$2,chamados!H:H,1)</f>
        <v>0</v>
      </c>
    </row>
    <row r="895" spans="1:11" x14ac:dyDescent="0.35">
      <c r="A895" s="3">
        <v>99766393.310956255</v>
      </c>
      <c r="B895">
        <f>cadastro!A895</f>
        <v>894</v>
      </c>
      <c r="C895">
        <f>cadastro!C895</f>
        <v>36</v>
      </c>
      <c r="D895" t="str">
        <f>cadastro!D895</f>
        <v>Eletrotécnico (produção de energia)</v>
      </c>
      <c r="E895" t="str">
        <f>cadastro!E895</f>
        <v>M</v>
      </c>
      <c r="F895" t="str">
        <f>cadastro!F895</f>
        <v>Sudeste</v>
      </c>
      <c r="G895" t="str">
        <f>cadastro!G895</f>
        <v>Médio</v>
      </c>
      <c r="H895">
        <f ca="1">COUNTIFS(transacional!C:C,analitico!B895,transacional!E:E,"&gt;= "&amp;$P$2,transacional!E:E,"&lt;" &amp;$Q$2)</f>
        <v>3</v>
      </c>
      <c r="I895" s="2">
        <f ca="1">SUMIFS(transacional!H:H,transacional!C:C,analitico!B895,transacional!E:E,"&gt;= "&amp;$P$2,transacional!E:E,"&lt;" &amp;$Q$2)</f>
        <v>325</v>
      </c>
      <c r="J895" s="3">
        <f ca="1">COUNTIFS(transacional!C:C,analitico!B895,transacional!E:E,"&gt;= "&amp;$P$2,transacional!E:E,"&lt;" &amp;$Q$2,transacional!G:G,1)</f>
        <v>0</v>
      </c>
      <c r="K895">
        <f>COUNTIFS(chamados!C:C,analitico!B895,chamados!E:E,"&gt;= "&amp;$O$2,chamados!E:E,"&lt;" &amp;$Q$2,chamados!H:H,1)</f>
        <v>0</v>
      </c>
    </row>
    <row r="896" spans="1:11" x14ac:dyDescent="0.35">
      <c r="A896" s="3">
        <v>81482745.310956255</v>
      </c>
      <c r="B896">
        <f>cadastro!A896</f>
        <v>895</v>
      </c>
      <c r="C896">
        <f>cadastro!C896</f>
        <v>35</v>
      </c>
      <c r="D896" t="str">
        <f>cadastro!D896</f>
        <v>Agente de saúde pública</v>
      </c>
      <c r="E896" t="str">
        <f>cadastro!E896</f>
        <v>F</v>
      </c>
      <c r="F896" t="str">
        <f>cadastro!F896</f>
        <v>Sudeste</v>
      </c>
      <c r="G896" t="str">
        <f>cadastro!G896</f>
        <v>Médio</v>
      </c>
      <c r="H896">
        <f ca="1">COUNTIFS(transacional!C:C,analitico!B896,transacional!E:E,"&gt;= "&amp;$P$2,transacional!E:E,"&lt;" &amp;$Q$2)</f>
        <v>12</v>
      </c>
      <c r="I896" s="2">
        <f ca="1">SUMIFS(transacional!H:H,transacional!C:C,analitico!B896,transacional!E:E,"&gt;= "&amp;$P$2,transacional!E:E,"&lt;" &amp;$Q$2)</f>
        <v>1497</v>
      </c>
      <c r="J896" s="3">
        <f ca="1">COUNTIFS(transacional!C:C,analitico!B896,transacional!E:E,"&gt;= "&amp;$P$2,transacional!E:E,"&lt;" &amp;$Q$2,transacional!G:G,1)</f>
        <v>2</v>
      </c>
      <c r="K896">
        <f>COUNTIFS(chamados!C:C,analitico!B896,chamados!E:E,"&gt;= "&amp;$O$2,chamados!E:E,"&lt;" &amp;$Q$2,chamados!H:H,1)</f>
        <v>0</v>
      </c>
    </row>
    <row r="897" spans="1:11" x14ac:dyDescent="0.35">
      <c r="A897" s="3">
        <v>99951034.310956359</v>
      </c>
      <c r="B897">
        <f>cadastro!A897</f>
        <v>896</v>
      </c>
      <c r="C897">
        <f>cadastro!C897</f>
        <v>27</v>
      </c>
      <c r="D897" t="str">
        <f>cadastro!D897</f>
        <v>Médico anestesiologista</v>
      </c>
      <c r="E897" t="str">
        <f>cadastro!E897</f>
        <v>M</v>
      </c>
      <c r="F897" t="str">
        <f>cadastro!F897</f>
        <v>Centro-Oeste</v>
      </c>
      <c r="G897" t="str">
        <f>cadastro!G897</f>
        <v>Médio</v>
      </c>
      <c r="H897">
        <f ca="1">COUNTIFS(transacional!C:C,analitico!B897,transacional!E:E,"&gt;= "&amp;$P$2,transacional!E:E,"&lt;" &amp;$Q$2)</f>
        <v>6</v>
      </c>
      <c r="I897" s="2">
        <f ca="1">SUMIFS(transacional!H:H,transacional!C:C,analitico!B897,transacional!E:E,"&gt;= "&amp;$P$2,transacional!E:E,"&lt;" &amp;$Q$2)</f>
        <v>972</v>
      </c>
      <c r="J897" s="3">
        <f ca="1">COUNTIFS(transacional!C:C,analitico!B897,transacional!E:E,"&gt;= "&amp;$P$2,transacional!E:E,"&lt;" &amp;$Q$2,transacional!G:G,1)</f>
        <v>0</v>
      </c>
      <c r="K897">
        <f>COUNTIFS(chamados!C:C,analitico!B897,chamados!E:E,"&gt;= "&amp;$O$2,chamados!E:E,"&lt;" &amp;$Q$2,chamados!H:H,1)</f>
        <v>0</v>
      </c>
    </row>
    <row r="898" spans="1:11" x14ac:dyDescent="0.35">
      <c r="A898" s="3">
        <v>99766378.310956359</v>
      </c>
      <c r="B898">
        <f>cadastro!A898</f>
        <v>897</v>
      </c>
      <c r="C898">
        <f>cadastro!C898</f>
        <v>39</v>
      </c>
      <c r="D898" t="str">
        <f>cadastro!D898</f>
        <v>Operador de equipamento de destilação de álcool</v>
      </c>
      <c r="E898" t="str">
        <f>cadastro!E898</f>
        <v>M</v>
      </c>
      <c r="F898" t="str">
        <f>cadastro!F898</f>
        <v>Sudeste</v>
      </c>
      <c r="G898" t="str">
        <f>cadastro!G898</f>
        <v>Médio</v>
      </c>
      <c r="H898">
        <f ca="1">COUNTIFS(transacional!C:C,analitico!B898,transacional!E:E,"&gt;= "&amp;$P$2,transacional!E:E,"&lt;" &amp;$Q$2)</f>
        <v>2</v>
      </c>
      <c r="I898" s="2">
        <f ca="1">SUMIFS(transacional!H:H,transacional!C:C,analitico!B898,transacional!E:E,"&gt;= "&amp;$P$2,transacional!E:E,"&lt;" &amp;$Q$2)</f>
        <v>111</v>
      </c>
      <c r="J898" s="3">
        <f ca="1">COUNTIFS(transacional!C:C,analitico!B898,transacional!E:E,"&gt;= "&amp;$P$2,transacional!E:E,"&lt;" &amp;$Q$2,transacional!G:G,1)</f>
        <v>0</v>
      </c>
      <c r="K898">
        <f>COUNTIFS(chamados!C:C,analitico!B898,chamados!E:E,"&gt;= "&amp;$O$2,chamados!E:E,"&lt;" &amp;$Q$2,chamados!H:H,1)</f>
        <v>0</v>
      </c>
    </row>
    <row r="899" spans="1:11" x14ac:dyDescent="0.35">
      <c r="A899" s="3">
        <v>81482735.310956135</v>
      </c>
      <c r="B899">
        <f>cadastro!A899</f>
        <v>898</v>
      </c>
      <c r="C899">
        <f>cadastro!C899</f>
        <v>36</v>
      </c>
      <c r="D899" t="str">
        <f>cadastro!D899</f>
        <v>Supervisor de recepcionistas</v>
      </c>
      <c r="E899" t="str">
        <f>cadastro!E899</f>
        <v>F</v>
      </c>
      <c r="F899" t="str">
        <f>cadastro!F899</f>
        <v>Nordeste</v>
      </c>
      <c r="G899" t="str">
        <f>cadastro!G899</f>
        <v>Médio</v>
      </c>
      <c r="H899">
        <f ca="1">COUNTIFS(transacional!C:C,analitico!B899,transacional!E:E,"&gt;= "&amp;$P$2,transacional!E:E,"&lt;" &amp;$Q$2)</f>
        <v>4</v>
      </c>
      <c r="I899" s="2">
        <f ca="1">SUMIFS(transacional!H:H,transacional!C:C,analitico!B899,transacional!E:E,"&gt;= "&amp;$P$2,transacional!E:E,"&lt;" &amp;$Q$2)</f>
        <v>479</v>
      </c>
      <c r="J899" s="3">
        <f ca="1">COUNTIFS(transacional!C:C,analitico!B899,transacional!E:E,"&gt;= "&amp;$P$2,transacional!E:E,"&lt;" &amp;$Q$2,transacional!G:G,1)</f>
        <v>0</v>
      </c>
      <c r="K899">
        <f>COUNTIFS(chamados!C:C,analitico!B899,chamados!E:E,"&gt;= "&amp;$O$2,chamados!E:E,"&lt;" &amp;$Q$2,chamados!H:H,1)</f>
        <v>0</v>
      </c>
    </row>
    <row r="900" spans="1:11" x14ac:dyDescent="0.35">
      <c r="A900" s="3">
        <v>99951020.310956255</v>
      </c>
      <c r="B900">
        <f>cadastro!A900</f>
        <v>899</v>
      </c>
      <c r="C900">
        <f>cadastro!C900</f>
        <v>35</v>
      </c>
      <c r="D900" t="str">
        <f>cadastro!D900</f>
        <v>Gerente de operações de correios e telecomunicações</v>
      </c>
      <c r="E900" t="str">
        <f>cadastro!E900</f>
        <v>M</v>
      </c>
      <c r="F900" t="str">
        <f>cadastro!F900</f>
        <v>Sul</v>
      </c>
      <c r="G900" t="str">
        <f>cadastro!G900</f>
        <v>Médio</v>
      </c>
      <c r="H900">
        <f ca="1">COUNTIFS(transacional!C:C,analitico!B900,transacional!E:E,"&gt;= "&amp;$P$2,transacional!E:E,"&lt;" &amp;$Q$2)</f>
        <v>2</v>
      </c>
      <c r="I900" s="2">
        <f ca="1">SUMIFS(transacional!H:H,transacional!C:C,analitico!B900,transacional!E:E,"&gt;= "&amp;$P$2,transacional!E:E,"&lt;" &amp;$Q$2)</f>
        <v>114</v>
      </c>
      <c r="J900" s="3">
        <f ca="1">COUNTIFS(transacional!C:C,analitico!B900,transacional!E:E,"&gt;= "&amp;$P$2,transacional!E:E,"&lt;" &amp;$Q$2,transacional!G:G,1)</f>
        <v>0</v>
      </c>
      <c r="K900">
        <f>COUNTIFS(chamados!C:C,analitico!B900,chamados!E:E,"&gt;= "&amp;$O$2,chamados!E:E,"&lt;" &amp;$Q$2,chamados!H:H,1)</f>
        <v>0</v>
      </c>
    </row>
    <row r="901" spans="1:11" x14ac:dyDescent="0.35">
      <c r="A901" s="3">
        <v>99766362.310956135</v>
      </c>
      <c r="B901">
        <f>cadastro!A901</f>
        <v>900</v>
      </c>
      <c r="C901">
        <f>cadastro!C901</f>
        <v>43</v>
      </c>
      <c r="D901" t="str">
        <f>cadastro!D901</f>
        <v>Médico nutrologista</v>
      </c>
      <c r="E901" t="str">
        <f>cadastro!E901</f>
        <v>M</v>
      </c>
      <c r="F901" t="str">
        <f>cadastro!F901</f>
        <v>Nordeste</v>
      </c>
      <c r="G901" t="str">
        <f>cadastro!G901</f>
        <v>Médio</v>
      </c>
      <c r="H901">
        <f ca="1">COUNTIFS(transacional!C:C,analitico!B901,transacional!E:E,"&gt;= "&amp;$P$2,transacional!E:E,"&lt;" &amp;$Q$2)</f>
        <v>3</v>
      </c>
      <c r="I901" s="2">
        <f ca="1">SUMIFS(transacional!H:H,transacional!C:C,analitico!B901,transacional!E:E,"&gt;= "&amp;$P$2,transacional!E:E,"&lt;" &amp;$Q$2)</f>
        <v>418</v>
      </c>
      <c r="J901" s="3">
        <f ca="1">COUNTIFS(transacional!C:C,analitico!B901,transacional!E:E,"&gt;= "&amp;$P$2,transacional!E:E,"&lt;" &amp;$Q$2,transacional!G:G,1)</f>
        <v>1</v>
      </c>
      <c r="K901">
        <f>COUNTIFS(chamados!C:C,analitico!B901,chamados!E:E,"&gt;= "&amp;$O$2,chamados!E:E,"&lt;" &amp;$Q$2,chamados!H:H,1)</f>
        <v>0</v>
      </c>
    </row>
    <row r="902" spans="1:11" x14ac:dyDescent="0.35">
      <c r="A902" s="3">
        <v>81482735.310956135</v>
      </c>
      <c r="B902">
        <f>cadastro!A902</f>
        <v>901</v>
      </c>
      <c r="C902">
        <f>cadastro!C902</f>
        <v>27</v>
      </c>
      <c r="D902" t="str">
        <f>cadastro!D902</f>
        <v>Professor de língua espanhola</v>
      </c>
      <c r="E902" t="str">
        <f>cadastro!E902</f>
        <v>F</v>
      </c>
      <c r="F902" t="str">
        <f>cadastro!F902</f>
        <v>Norte</v>
      </c>
      <c r="G902" t="str">
        <f>cadastro!G902</f>
        <v>Médio</v>
      </c>
      <c r="H902">
        <f ca="1">COUNTIFS(transacional!C:C,analitico!B902,transacional!E:E,"&gt;= "&amp;$P$2,transacional!E:E,"&lt;" &amp;$Q$2)</f>
        <v>3</v>
      </c>
      <c r="I902" s="2">
        <f ca="1">SUMIFS(transacional!H:H,transacional!C:C,analitico!B902,transacional!E:E,"&gt;= "&amp;$P$2,transacional!E:E,"&lt;" &amp;$Q$2)</f>
        <v>197</v>
      </c>
      <c r="J902" s="3">
        <f ca="1">COUNTIFS(transacional!C:C,analitico!B902,transacional!E:E,"&gt;= "&amp;$P$2,transacional!E:E,"&lt;" &amp;$Q$2,transacional!G:G,1)</f>
        <v>0</v>
      </c>
      <c r="K902">
        <f>COUNTIFS(chamados!C:C,analitico!B902,chamados!E:E,"&gt;= "&amp;$O$2,chamados!E:E,"&lt;" &amp;$Q$2,chamados!H:H,1)</f>
        <v>0</v>
      </c>
    </row>
    <row r="903" spans="1:11" x14ac:dyDescent="0.35">
      <c r="A903" s="3">
        <v>99951011.310956135</v>
      </c>
      <c r="B903">
        <f>cadastro!A903</f>
        <v>902</v>
      </c>
      <c r="C903">
        <f>cadastro!C903</f>
        <v>38</v>
      </c>
      <c r="D903" t="str">
        <f>cadastro!D903</f>
        <v>Lustrador de peças de madeira</v>
      </c>
      <c r="E903" t="str">
        <f>cadastro!E903</f>
        <v>F</v>
      </c>
      <c r="F903" t="str">
        <f>cadastro!F903</f>
        <v>Centro-Oeste</v>
      </c>
      <c r="G903" t="str">
        <f>cadastro!G903</f>
        <v>Médio</v>
      </c>
      <c r="H903">
        <f ca="1">COUNTIFS(transacional!C:C,analitico!B903,transacional!E:E,"&gt;= "&amp;$P$2,transacional!E:E,"&lt;" &amp;$Q$2)</f>
        <v>2</v>
      </c>
      <c r="I903" s="2">
        <f ca="1">SUMIFS(transacional!H:H,transacional!C:C,analitico!B903,transacional!E:E,"&gt;= "&amp;$P$2,transacional!E:E,"&lt;" &amp;$Q$2)</f>
        <v>125</v>
      </c>
      <c r="J903" s="3">
        <f ca="1">COUNTIFS(transacional!C:C,analitico!B903,transacional!E:E,"&gt;= "&amp;$P$2,transacional!E:E,"&lt;" &amp;$Q$2,transacional!G:G,1)</f>
        <v>0</v>
      </c>
      <c r="K903">
        <f>COUNTIFS(chamados!C:C,analitico!B903,chamados!E:E,"&gt;= "&amp;$O$2,chamados!E:E,"&lt;" &amp;$Q$2,chamados!H:H,1)</f>
        <v>0</v>
      </c>
    </row>
    <row r="904" spans="1:11" x14ac:dyDescent="0.35">
      <c r="A904" s="3">
        <v>99766355.310956359</v>
      </c>
      <c r="B904">
        <f>cadastro!A904</f>
        <v>903</v>
      </c>
      <c r="C904">
        <f>cadastro!C904</f>
        <v>38</v>
      </c>
      <c r="D904" t="str">
        <f>cadastro!D904</f>
        <v>Mestre (indústria de máquinas e outros equipamentos mecânicos)</v>
      </c>
      <c r="E904" t="str">
        <f>cadastro!E904</f>
        <v>M</v>
      </c>
      <c r="F904" t="str">
        <f>cadastro!F904</f>
        <v>Norte</v>
      </c>
      <c r="G904" t="str">
        <f>cadastro!G904</f>
        <v>Médio</v>
      </c>
      <c r="H904">
        <f ca="1">COUNTIFS(transacional!C:C,analitico!B904,transacional!E:E,"&gt;= "&amp;$P$2,transacional!E:E,"&lt;" &amp;$Q$2)</f>
        <v>7</v>
      </c>
      <c r="I904" s="2">
        <f ca="1">SUMIFS(transacional!H:H,transacional!C:C,analitico!B904,transacional!E:E,"&gt;= "&amp;$P$2,transacional!E:E,"&lt;" &amp;$Q$2)</f>
        <v>517</v>
      </c>
      <c r="J904" s="3">
        <f ca="1">COUNTIFS(transacional!C:C,analitico!B904,transacional!E:E,"&gt;= "&amp;$P$2,transacional!E:E,"&lt;" &amp;$Q$2,transacional!G:G,1)</f>
        <v>1</v>
      </c>
      <c r="K904">
        <f>COUNTIFS(chamados!C:C,analitico!B904,chamados!E:E,"&gt;= "&amp;$O$2,chamados!E:E,"&lt;" &amp;$Q$2,chamados!H:H,1)</f>
        <v>0</v>
      </c>
    </row>
    <row r="905" spans="1:11" x14ac:dyDescent="0.35">
      <c r="A905" s="3">
        <v>81482721.310956255</v>
      </c>
      <c r="B905">
        <f>cadastro!A905</f>
        <v>904</v>
      </c>
      <c r="C905">
        <f>cadastro!C905</f>
        <v>32</v>
      </c>
      <c r="D905" t="str">
        <f>cadastro!D905</f>
        <v>Operador de extrusora (química, petroquímica e afins)</v>
      </c>
      <c r="E905" t="str">
        <f>cadastro!E905</f>
        <v>M</v>
      </c>
      <c r="F905" t="str">
        <f>cadastro!F905</f>
        <v>Norte</v>
      </c>
      <c r="G905" t="str">
        <f>cadastro!G905</f>
        <v>Médio</v>
      </c>
      <c r="H905">
        <f ca="1">COUNTIFS(transacional!C:C,analitico!B905,transacional!E:E,"&gt;= "&amp;$P$2,transacional!E:E,"&lt;" &amp;$Q$2)</f>
        <v>7</v>
      </c>
      <c r="I905" s="2">
        <f ca="1">SUMIFS(transacional!H:H,transacional!C:C,analitico!B905,transacional!E:E,"&gt;= "&amp;$P$2,transacional!E:E,"&lt;" &amp;$Q$2)</f>
        <v>1136</v>
      </c>
      <c r="J905" s="3">
        <f ca="1">COUNTIFS(transacional!C:C,analitico!B905,transacional!E:E,"&gt;= "&amp;$P$2,transacional!E:E,"&lt;" &amp;$Q$2,transacional!G:G,1)</f>
        <v>2</v>
      </c>
      <c r="K905">
        <f>COUNTIFS(chamados!C:C,analitico!B905,chamados!E:E,"&gt;= "&amp;$O$2,chamados!E:E,"&lt;" &amp;$Q$2,chamados!H:H,1)</f>
        <v>0</v>
      </c>
    </row>
    <row r="906" spans="1:11" x14ac:dyDescent="0.35">
      <c r="A906" s="3">
        <v>99951008.310956135</v>
      </c>
      <c r="B906">
        <f>cadastro!A906</f>
        <v>905</v>
      </c>
      <c r="C906">
        <f>cadastro!C906</f>
        <v>35</v>
      </c>
      <c r="D906" t="str">
        <f>cadastro!D906</f>
        <v>Trabalhador da avicultura de postura</v>
      </c>
      <c r="E906" t="str">
        <f>cadastro!E906</f>
        <v>M</v>
      </c>
      <c r="F906" t="str">
        <f>cadastro!F906</f>
        <v>Norte</v>
      </c>
      <c r="G906" t="str">
        <f>cadastro!G906</f>
        <v>Médio</v>
      </c>
      <c r="H906">
        <f ca="1">COUNTIFS(transacional!C:C,analitico!B906,transacional!E:E,"&gt;= "&amp;$P$2,transacional!E:E,"&lt;" &amp;$Q$2)</f>
        <v>4</v>
      </c>
      <c r="I906" s="2">
        <f ca="1">SUMIFS(transacional!H:H,transacional!C:C,analitico!B906,transacional!E:E,"&gt;= "&amp;$P$2,transacional!E:E,"&lt;" &amp;$Q$2)</f>
        <v>475</v>
      </c>
      <c r="J906" s="3">
        <f ca="1">COUNTIFS(transacional!C:C,analitico!B906,transacional!E:E,"&gt;= "&amp;$P$2,transacional!E:E,"&lt;" &amp;$Q$2,transacional!G:G,1)</f>
        <v>0</v>
      </c>
      <c r="K906">
        <f>COUNTIFS(chamados!C:C,analitico!B906,chamados!E:E,"&gt;= "&amp;$O$2,chamados!E:E,"&lt;" &amp;$Q$2,chamados!H:H,1)</f>
        <v>0</v>
      </c>
    </row>
    <row r="907" spans="1:11" x14ac:dyDescent="0.35">
      <c r="A907" s="3">
        <v>99766348.310956135</v>
      </c>
      <c r="B907">
        <f>cadastro!A907</f>
        <v>906</v>
      </c>
      <c r="C907">
        <f>cadastro!C907</f>
        <v>33</v>
      </c>
      <c r="D907" t="str">
        <f>cadastro!D907</f>
        <v>Arquiteto paisagista</v>
      </c>
      <c r="E907" t="str">
        <f>cadastro!E907</f>
        <v>M</v>
      </c>
      <c r="F907" t="str">
        <f>cadastro!F907</f>
        <v>Nordeste</v>
      </c>
      <c r="G907" t="str">
        <f>cadastro!G907</f>
        <v>Médio</v>
      </c>
      <c r="H907">
        <f ca="1">COUNTIFS(transacional!C:C,analitico!B907,transacional!E:E,"&gt;= "&amp;$P$2,transacional!E:E,"&lt;" &amp;$Q$2)</f>
        <v>3</v>
      </c>
      <c r="I907" s="2">
        <f ca="1">SUMIFS(transacional!H:H,transacional!C:C,analitico!B907,transacional!E:E,"&gt;= "&amp;$P$2,transacional!E:E,"&lt;" &amp;$Q$2)</f>
        <v>360</v>
      </c>
      <c r="J907" s="3">
        <f ca="1">COUNTIFS(transacional!C:C,analitico!B907,transacional!E:E,"&gt;= "&amp;$P$2,transacional!E:E,"&lt;" &amp;$Q$2,transacional!G:G,1)</f>
        <v>0</v>
      </c>
      <c r="K907">
        <f>COUNTIFS(chamados!C:C,analitico!B907,chamados!E:E,"&gt;= "&amp;$O$2,chamados!E:E,"&lt;" &amp;$Q$2,chamados!H:H,1)</f>
        <v>0</v>
      </c>
    </row>
    <row r="908" spans="1:11" x14ac:dyDescent="0.35">
      <c r="A908" s="3">
        <v>81482714.310956359</v>
      </c>
      <c r="B908">
        <f>cadastro!A908</f>
        <v>907</v>
      </c>
      <c r="C908">
        <f>cadastro!C908</f>
        <v>30</v>
      </c>
      <c r="D908" t="str">
        <f>cadastro!D908</f>
        <v>Gerente de projetos e serviços de manutenção</v>
      </c>
      <c r="E908" t="str">
        <f>cadastro!E908</f>
        <v>F</v>
      </c>
      <c r="F908" t="str">
        <f>cadastro!F908</f>
        <v>Nordeste</v>
      </c>
      <c r="G908" t="str">
        <f>cadastro!G908</f>
        <v>Alto</v>
      </c>
      <c r="H908">
        <f ca="1">COUNTIFS(transacional!C:C,analitico!B908,transacional!E:E,"&gt;= "&amp;$P$2,transacional!E:E,"&lt;" &amp;$Q$2)</f>
        <v>2</v>
      </c>
      <c r="I908" s="2">
        <f ca="1">SUMIFS(transacional!H:H,transacional!C:C,analitico!B908,transacional!E:E,"&gt;= "&amp;$P$2,transacional!E:E,"&lt;" &amp;$Q$2)</f>
        <v>190</v>
      </c>
      <c r="J908" s="3">
        <f ca="1">COUNTIFS(transacional!C:C,analitico!B908,transacional!E:E,"&gt;= "&amp;$P$2,transacional!E:E,"&lt;" &amp;$Q$2,transacional!G:G,1)</f>
        <v>1</v>
      </c>
      <c r="K908">
        <f>COUNTIFS(chamados!C:C,analitico!B908,chamados!E:E,"&gt;= "&amp;$O$2,chamados!E:E,"&lt;" &amp;$Q$2,chamados!H:H,1)</f>
        <v>0</v>
      </c>
    </row>
    <row r="909" spans="1:11" x14ac:dyDescent="0.35">
      <c r="A909" s="3">
        <v>99951003.310956135</v>
      </c>
      <c r="B909">
        <f>cadastro!A909</f>
        <v>908</v>
      </c>
      <c r="C909">
        <f>cadastro!C909</f>
        <v>34</v>
      </c>
      <c r="D909" t="str">
        <f>cadastro!D909</f>
        <v>Supervisor de extração de sal</v>
      </c>
      <c r="E909" t="str">
        <f>cadastro!E909</f>
        <v>M</v>
      </c>
      <c r="F909" t="str">
        <f>cadastro!F909</f>
        <v>Norte</v>
      </c>
      <c r="G909" t="str">
        <f>cadastro!G909</f>
        <v>Alto</v>
      </c>
      <c r="H909">
        <f ca="1">COUNTIFS(transacional!C:C,analitico!B909,transacional!E:E,"&gt;= "&amp;$P$2,transacional!E:E,"&lt;" &amp;$Q$2)</f>
        <v>3</v>
      </c>
      <c r="I909" s="2">
        <f ca="1">SUMIFS(transacional!H:H,transacional!C:C,analitico!B909,transacional!E:E,"&gt;= "&amp;$P$2,transacional!E:E,"&lt;" &amp;$Q$2)</f>
        <v>255</v>
      </c>
      <c r="J909" s="3">
        <f ca="1">COUNTIFS(transacional!C:C,analitico!B909,transacional!E:E,"&gt;= "&amp;$P$2,transacional!E:E,"&lt;" &amp;$Q$2,transacional!G:G,1)</f>
        <v>0</v>
      </c>
      <c r="K909">
        <f>COUNTIFS(chamados!C:C,analitico!B909,chamados!E:E,"&gt;= "&amp;$O$2,chamados!E:E,"&lt;" &amp;$Q$2,chamados!H:H,1)</f>
        <v>0</v>
      </c>
    </row>
    <row r="910" spans="1:11" x14ac:dyDescent="0.35">
      <c r="A910" s="3">
        <v>99766336.310956255</v>
      </c>
      <c r="B910">
        <f>cadastro!A910</f>
        <v>909</v>
      </c>
      <c r="C910">
        <f>cadastro!C910</f>
        <v>33</v>
      </c>
      <c r="D910" t="str">
        <f>cadastro!D910</f>
        <v>Programador visual gráfico</v>
      </c>
      <c r="E910" t="str">
        <f>cadastro!E910</f>
        <v>F</v>
      </c>
      <c r="F910" t="str">
        <f>cadastro!F910</f>
        <v>Centro-Oeste</v>
      </c>
      <c r="G910" t="str">
        <f>cadastro!G910</f>
        <v>Alto</v>
      </c>
      <c r="H910">
        <f ca="1">COUNTIFS(transacional!C:C,analitico!B910,transacional!E:E,"&gt;= "&amp;$P$2,transacional!E:E,"&lt;" &amp;$Q$2)</f>
        <v>2</v>
      </c>
      <c r="I910" s="2">
        <f ca="1">SUMIFS(transacional!H:H,transacional!C:C,analitico!B910,transacional!E:E,"&gt;= "&amp;$P$2,transacional!E:E,"&lt;" &amp;$Q$2)</f>
        <v>195</v>
      </c>
      <c r="J910" s="3">
        <f ca="1">COUNTIFS(transacional!C:C,analitico!B910,transacional!E:E,"&gt;= "&amp;$P$2,transacional!E:E,"&lt;" &amp;$Q$2,transacional!G:G,1)</f>
        <v>1</v>
      </c>
      <c r="K910">
        <f>COUNTIFS(chamados!C:C,analitico!B910,chamados!E:E,"&gt;= "&amp;$O$2,chamados!E:E,"&lt;" &amp;$Q$2,chamados!H:H,1)</f>
        <v>0</v>
      </c>
    </row>
    <row r="911" spans="1:11" x14ac:dyDescent="0.35">
      <c r="A911" s="3">
        <v>81482701.310956359</v>
      </c>
      <c r="B911">
        <f>cadastro!A911</f>
        <v>910</v>
      </c>
      <c r="C911">
        <f>cadastro!C911</f>
        <v>34</v>
      </c>
      <c r="D911" t="str">
        <f>cadastro!D911</f>
        <v>Professor de odontologia</v>
      </c>
      <c r="E911" t="str">
        <f>cadastro!E911</f>
        <v>M</v>
      </c>
      <c r="F911" t="str">
        <f>cadastro!F911</f>
        <v>Sudeste</v>
      </c>
      <c r="G911" t="str">
        <f>cadastro!G911</f>
        <v>Alto</v>
      </c>
      <c r="H911">
        <f ca="1">COUNTIFS(transacional!C:C,analitico!B911,transacional!E:E,"&gt;= "&amp;$P$2,transacional!E:E,"&lt;" &amp;$Q$2)</f>
        <v>4</v>
      </c>
      <c r="I911" s="2">
        <f ca="1">SUMIFS(transacional!H:H,transacional!C:C,analitico!B911,transacional!E:E,"&gt;= "&amp;$P$2,transacional!E:E,"&lt;" &amp;$Q$2)</f>
        <v>717</v>
      </c>
      <c r="J911" s="3">
        <f ca="1">COUNTIFS(transacional!C:C,analitico!B911,transacional!E:E,"&gt;= "&amp;$P$2,transacional!E:E,"&lt;" &amp;$Q$2,transacional!G:G,1)</f>
        <v>0</v>
      </c>
      <c r="K911">
        <f>COUNTIFS(chamados!C:C,analitico!B911,chamados!E:E,"&gt;= "&amp;$O$2,chamados!E:E,"&lt;" &amp;$Q$2,chamados!H:H,1)</f>
        <v>0</v>
      </c>
    </row>
    <row r="912" spans="1:11" x14ac:dyDescent="0.35">
      <c r="A912" s="3">
        <v>99950995.310956135</v>
      </c>
      <c r="B912">
        <f>cadastro!A912</f>
        <v>911</v>
      </c>
      <c r="C912">
        <f>cadastro!C912</f>
        <v>36</v>
      </c>
      <c r="D912" t="str">
        <f>cadastro!D912</f>
        <v>Temperador de vidro</v>
      </c>
      <c r="E912" t="str">
        <f>cadastro!E912</f>
        <v>M</v>
      </c>
      <c r="F912" t="str">
        <f>cadastro!F912</f>
        <v>Centro-Oeste</v>
      </c>
      <c r="G912" t="str">
        <f>cadastro!G912</f>
        <v>Alto</v>
      </c>
      <c r="H912">
        <f ca="1">COUNTIFS(transacional!C:C,analitico!B912,transacional!E:E,"&gt;= "&amp;$P$2,transacional!E:E,"&lt;" &amp;$Q$2)</f>
        <v>3</v>
      </c>
      <c r="I912" s="2">
        <f ca="1">SUMIFS(transacional!H:H,transacional!C:C,analitico!B912,transacional!E:E,"&gt;= "&amp;$P$2,transacional!E:E,"&lt;" &amp;$Q$2)</f>
        <v>634</v>
      </c>
      <c r="J912" s="3">
        <f ca="1">COUNTIFS(transacional!C:C,analitico!B912,transacional!E:E,"&gt;= "&amp;$P$2,transacional!E:E,"&lt;" &amp;$Q$2,transacional!G:G,1)</f>
        <v>1</v>
      </c>
      <c r="K912">
        <f>COUNTIFS(chamados!C:C,analitico!B912,chamados!E:E,"&gt;= "&amp;$O$2,chamados!E:E,"&lt;" &amp;$Q$2,chamados!H:H,1)</f>
        <v>0</v>
      </c>
    </row>
    <row r="913" spans="1:11" x14ac:dyDescent="0.35">
      <c r="A913" s="3">
        <v>99766325.310956255</v>
      </c>
      <c r="B913">
        <f>cadastro!A913</f>
        <v>912</v>
      </c>
      <c r="C913">
        <f>cadastro!C913</f>
        <v>32</v>
      </c>
      <c r="D913" t="str">
        <f>cadastro!D913</f>
        <v>Médico anatomopatologista</v>
      </c>
      <c r="E913" t="str">
        <f>cadastro!E913</f>
        <v>M</v>
      </c>
      <c r="F913" t="str">
        <f>cadastro!F913</f>
        <v>Sul</v>
      </c>
      <c r="G913" t="str">
        <f>cadastro!G913</f>
        <v>Alto</v>
      </c>
      <c r="H913">
        <f ca="1">COUNTIFS(transacional!C:C,analitico!B913,transacional!E:E,"&gt;= "&amp;$P$2,transacional!E:E,"&lt;" &amp;$Q$2)</f>
        <v>4</v>
      </c>
      <c r="I913" s="2">
        <f ca="1">SUMIFS(transacional!H:H,transacional!C:C,analitico!B913,transacional!E:E,"&gt;= "&amp;$P$2,transacional!E:E,"&lt;" &amp;$Q$2)</f>
        <v>424</v>
      </c>
      <c r="J913" s="3">
        <f ca="1">COUNTIFS(transacional!C:C,analitico!B913,transacional!E:E,"&gt;= "&amp;$P$2,transacional!E:E,"&lt;" &amp;$Q$2,transacional!G:G,1)</f>
        <v>1</v>
      </c>
      <c r="K913">
        <f>COUNTIFS(chamados!C:C,analitico!B913,chamados!E:E,"&gt;= "&amp;$O$2,chamados!E:E,"&lt;" &amp;$Q$2,chamados!H:H,1)</f>
        <v>0</v>
      </c>
    </row>
    <row r="914" spans="1:11" x14ac:dyDescent="0.35">
      <c r="A914" s="3">
        <v>81482689.310956255</v>
      </c>
      <c r="B914">
        <f>cadastro!A914</f>
        <v>913</v>
      </c>
      <c r="C914">
        <f>cadastro!C914</f>
        <v>37</v>
      </c>
      <c r="D914" t="str">
        <f>cadastro!D914</f>
        <v>Enfermeiro auditor</v>
      </c>
      <c r="E914" t="str">
        <f>cadastro!E914</f>
        <v>M</v>
      </c>
      <c r="F914" t="str">
        <f>cadastro!F914</f>
        <v>Sul</v>
      </c>
      <c r="G914" t="str">
        <f>cadastro!G914</f>
        <v>Alto</v>
      </c>
      <c r="H914">
        <f ca="1">COUNTIFS(transacional!C:C,analitico!B914,transacional!E:E,"&gt;= "&amp;$P$2,transacional!E:E,"&lt;" &amp;$Q$2)</f>
        <v>4</v>
      </c>
      <c r="I914" s="2">
        <f ca="1">SUMIFS(transacional!H:H,transacional!C:C,analitico!B914,transacional!E:E,"&gt;= "&amp;$P$2,transacional!E:E,"&lt;" &amp;$Q$2)</f>
        <v>363</v>
      </c>
      <c r="J914" s="3">
        <f ca="1">COUNTIFS(transacional!C:C,analitico!B914,transacional!E:E,"&gt;= "&amp;$P$2,transacional!E:E,"&lt;" &amp;$Q$2,transacional!G:G,1)</f>
        <v>0</v>
      </c>
      <c r="K914">
        <f>COUNTIFS(chamados!C:C,analitico!B914,chamados!E:E,"&gt;= "&amp;$O$2,chamados!E:E,"&lt;" &amp;$Q$2,chamados!H:H,1)</f>
        <v>0</v>
      </c>
    </row>
    <row r="915" spans="1:11" x14ac:dyDescent="0.35">
      <c r="A915" s="3">
        <v>99950977.310956359</v>
      </c>
      <c r="B915">
        <f>cadastro!A915</f>
        <v>914</v>
      </c>
      <c r="C915">
        <f>cadastro!C915</f>
        <v>48</v>
      </c>
      <c r="D915" t="str">
        <f>cadastro!D915</f>
        <v>Revestidor de interiores (papel, material plástico e emborrachados)</v>
      </c>
      <c r="E915" t="str">
        <f>cadastro!E915</f>
        <v>M</v>
      </c>
      <c r="F915" t="str">
        <f>cadastro!F915</f>
        <v>Norte</v>
      </c>
      <c r="G915" t="str">
        <f>cadastro!G915</f>
        <v>Alto</v>
      </c>
      <c r="H915">
        <f ca="1">COUNTIFS(transacional!C:C,analitico!B915,transacional!E:E,"&gt;= "&amp;$P$2,transacional!E:E,"&lt;" &amp;$Q$2)</f>
        <v>3</v>
      </c>
      <c r="I915" s="2">
        <f ca="1">SUMIFS(transacional!H:H,transacional!C:C,analitico!B915,transacional!E:E,"&gt;= "&amp;$P$2,transacional!E:E,"&lt;" &amp;$Q$2)</f>
        <v>497</v>
      </c>
      <c r="J915" s="3">
        <f ca="1">COUNTIFS(transacional!C:C,analitico!B915,transacional!E:E,"&gt;= "&amp;$P$2,transacional!E:E,"&lt;" &amp;$Q$2,transacional!G:G,1)</f>
        <v>0</v>
      </c>
      <c r="K915">
        <f>COUNTIFS(chamados!C:C,analitico!B915,chamados!E:E,"&gt;= "&amp;$O$2,chamados!E:E,"&lt;" &amp;$Q$2,chamados!H:H,1)</f>
        <v>0</v>
      </c>
    </row>
    <row r="916" spans="1:11" x14ac:dyDescent="0.35">
      <c r="A916" s="3">
        <v>99766301.310956255</v>
      </c>
      <c r="B916">
        <f>cadastro!A916</f>
        <v>915</v>
      </c>
      <c r="C916">
        <f>cadastro!C916</f>
        <v>44</v>
      </c>
      <c r="D916" t="str">
        <f>cadastro!D916</f>
        <v>Engenheiro civil (rodovias)</v>
      </c>
      <c r="E916" t="str">
        <f>cadastro!E916</f>
        <v>M</v>
      </c>
      <c r="F916" t="str">
        <f>cadastro!F916</f>
        <v>Norte</v>
      </c>
      <c r="G916" t="str">
        <f>cadastro!G916</f>
        <v>Alto</v>
      </c>
      <c r="H916">
        <f ca="1">COUNTIFS(transacional!C:C,analitico!B916,transacional!E:E,"&gt;= "&amp;$P$2,transacional!E:E,"&lt;" &amp;$Q$2)</f>
        <v>3</v>
      </c>
      <c r="I916" s="2">
        <f ca="1">SUMIFS(transacional!H:H,transacional!C:C,analitico!B916,transacional!E:E,"&gt;= "&amp;$P$2,transacional!E:E,"&lt;" &amp;$Q$2)</f>
        <v>160</v>
      </c>
      <c r="J916" s="3">
        <f ca="1">COUNTIFS(transacional!C:C,analitico!B916,transacional!E:E,"&gt;= "&amp;$P$2,transacional!E:E,"&lt;" &amp;$Q$2,transacional!G:G,1)</f>
        <v>1</v>
      </c>
      <c r="K916">
        <f>COUNTIFS(chamados!C:C,analitico!B916,chamados!E:E,"&gt;= "&amp;$O$2,chamados!E:E,"&lt;" &amp;$Q$2,chamados!H:H,1)</f>
        <v>0</v>
      </c>
    </row>
    <row r="917" spans="1:11" x14ac:dyDescent="0.35">
      <c r="A917" s="3">
        <v>81482684.310956255</v>
      </c>
      <c r="B917">
        <f>cadastro!A917</f>
        <v>916</v>
      </c>
      <c r="C917">
        <f>cadastro!C917</f>
        <v>33</v>
      </c>
      <c r="D917" t="str">
        <f>cadastro!D917</f>
        <v>Vidraceiro (vitrais)</v>
      </c>
      <c r="E917" t="str">
        <f>cadastro!E917</f>
        <v>F</v>
      </c>
      <c r="F917" t="str">
        <f>cadastro!F917</f>
        <v>Norte</v>
      </c>
      <c r="G917" t="str">
        <f>cadastro!G917</f>
        <v>Alto</v>
      </c>
      <c r="H917">
        <f ca="1">COUNTIFS(transacional!C:C,analitico!B917,transacional!E:E,"&gt;= "&amp;$P$2,transacional!E:E,"&lt;" &amp;$Q$2)</f>
        <v>5</v>
      </c>
      <c r="I917" s="2">
        <f ca="1">SUMIFS(transacional!H:H,transacional!C:C,analitico!B917,transacional!E:E,"&gt;= "&amp;$P$2,transacional!E:E,"&lt;" &amp;$Q$2)</f>
        <v>604</v>
      </c>
      <c r="J917" s="3">
        <f ca="1">COUNTIFS(transacional!C:C,analitico!B917,transacional!E:E,"&gt;= "&amp;$P$2,transacional!E:E,"&lt;" &amp;$Q$2,transacional!G:G,1)</f>
        <v>1</v>
      </c>
      <c r="K917">
        <f>COUNTIFS(chamados!C:C,analitico!B917,chamados!E:E,"&gt;= "&amp;$O$2,chamados!E:E,"&lt;" &amp;$Q$2,chamados!H:H,1)</f>
        <v>0</v>
      </c>
    </row>
    <row r="918" spans="1:11" x14ac:dyDescent="0.35">
      <c r="A918" s="3">
        <v>99950977.310956255</v>
      </c>
      <c r="B918">
        <f>cadastro!A918</f>
        <v>917</v>
      </c>
      <c r="C918">
        <f>cadastro!C918</f>
        <v>42</v>
      </c>
      <c r="D918" t="str">
        <f>cadastro!D918</f>
        <v>Plataformista (petróleo)</v>
      </c>
      <c r="E918" t="str">
        <f>cadastro!E918</f>
        <v>F</v>
      </c>
      <c r="F918" t="str">
        <f>cadastro!F918</f>
        <v>Sudeste</v>
      </c>
      <c r="G918" t="str">
        <f>cadastro!G918</f>
        <v>Alto</v>
      </c>
      <c r="H918">
        <f ca="1">COUNTIFS(transacional!C:C,analitico!B918,transacional!E:E,"&gt;= "&amp;$P$2,transacional!E:E,"&lt;" &amp;$Q$2)</f>
        <v>7</v>
      </c>
      <c r="I918" s="2">
        <f ca="1">SUMIFS(transacional!H:H,transacional!C:C,analitico!B918,transacional!E:E,"&gt;= "&amp;$P$2,transacional!E:E,"&lt;" &amp;$Q$2)</f>
        <v>1171</v>
      </c>
      <c r="J918" s="3">
        <f ca="1">COUNTIFS(transacional!C:C,analitico!B918,transacional!E:E,"&gt;= "&amp;$P$2,transacional!E:E,"&lt;" &amp;$Q$2,transacional!G:G,1)</f>
        <v>0</v>
      </c>
      <c r="K918">
        <f>COUNTIFS(chamados!C:C,analitico!B918,chamados!E:E,"&gt;= "&amp;$O$2,chamados!E:E,"&lt;" &amp;$Q$2,chamados!H:H,1)</f>
        <v>0</v>
      </c>
    </row>
    <row r="919" spans="1:11" x14ac:dyDescent="0.35">
      <c r="A919" s="3">
        <v>99766299.310956135</v>
      </c>
      <c r="B919">
        <f>cadastro!A919</f>
        <v>918</v>
      </c>
      <c r="C919">
        <f>cadastro!C919</f>
        <v>34</v>
      </c>
      <c r="D919" t="str">
        <f>cadastro!D919</f>
        <v>Artesão crocheteiro</v>
      </c>
      <c r="E919" t="str">
        <f>cadastro!E919</f>
        <v>F</v>
      </c>
      <c r="F919" t="str">
        <f>cadastro!F919</f>
        <v>Norte</v>
      </c>
      <c r="G919" t="str">
        <f>cadastro!G919</f>
        <v>Alto</v>
      </c>
      <c r="H919">
        <f ca="1">COUNTIFS(transacional!C:C,analitico!B919,transacional!E:E,"&gt;= "&amp;$P$2,transacional!E:E,"&lt;" &amp;$Q$2)</f>
        <v>5</v>
      </c>
      <c r="I919" s="2">
        <f ca="1">SUMIFS(transacional!H:H,transacional!C:C,analitico!B919,transacional!E:E,"&gt;= "&amp;$P$2,transacional!E:E,"&lt;" &amp;$Q$2)</f>
        <v>653</v>
      </c>
      <c r="J919" s="3">
        <f ca="1">COUNTIFS(transacional!C:C,analitico!B919,transacional!E:E,"&gt;= "&amp;$P$2,transacional!E:E,"&lt;" &amp;$Q$2,transacional!G:G,1)</f>
        <v>0</v>
      </c>
      <c r="K919">
        <f>COUNTIFS(chamados!C:C,analitico!B919,chamados!E:E,"&gt;= "&amp;$O$2,chamados!E:E,"&lt;" &amp;$Q$2,chamados!H:H,1)</f>
        <v>0</v>
      </c>
    </row>
    <row r="920" spans="1:11" x14ac:dyDescent="0.35">
      <c r="A920" s="3">
        <v>81482671.310956255</v>
      </c>
      <c r="B920">
        <f>cadastro!A920</f>
        <v>919</v>
      </c>
      <c r="C920">
        <f>cadastro!C920</f>
        <v>37</v>
      </c>
      <c r="D920" t="str">
        <f>cadastro!D920</f>
        <v>Supervisor de reparos linhas férreas</v>
      </c>
      <c r="E920" t="str">
        <f>cadastro!E920</f>
        <v>M</v>
      </c>
      <c r="F920" t="str">
        <f>cadastro!F920</f>
        <v>Sudeste</v>
      </c>
      <c r="G920" t="str">
        <f>cadastro!G920</f>
        <v>Alto</v>
      </c>
      <c r="H920">
        <f ca="1">COUNTIFS(transacional!C:C,analitico!B920,transacional!E:E,"&gt;= "&amp;$P$2,transacional!E:E,"&lt;" &amp;$Q$2)</f>
        <v>1</v>
      </c>
      <c r="I920" s="2">
        <f ca="1">SUMIFS(transacional!H:H,transacional!C:C,analitico!B920,transacional!E:E,"&gt;= "&amp;$P$2,transacional!E:E,"&lt;" &amp;$Q$2)</f>
        <v>230</v>
      </c>
      <c r="J920" s="3">
        <f ca="1">COUNTIFS(transacional!C:C,analitico!B920,transacional!E:E,"&gt;= "&amp;$P$2,transacional!E:E,"&lt;" &amp;$Q$2,transacional!G:G,1)</f>
        <v>0</v>
      </c>
      <c r="K920">
        <f>COUNTIFS(chamados!C:C,analitico!B920,chamados!E:E,"&gt;= "&amp;$O$2,chamados!E:E,"&lt;" &amp;$Q$2,chamados!H:H,1)</f>
        <v>0</v>
      </c>
    </row>
    <row r="921" spans="1:11" x14ac:dyDescent="0.35">
      <c r="A921" s="3">
        <v>99950986.310956135</v>
      </c>
      <c r="B921">
        <f>cadastro!A921</f>
        <v>920</v>
      </c>
      <c r="C921">
        <f>cadastro!C921</f>
        <v>27</v>
      </c>
      <c r="D921" t="str">
        <f>cadastro!D921</f>
        <v>Ajustador mecânico em bancada</v>
      </c>
      <c r="E921" t="str">
        <f>cadastro!E921</f>
        <v>F</v>
      </c>
      <c r="F921" t="str">
        <f>cadastro!F921</f>
        <v>Sudeste</v>
      </c>
      <c r="G921" t="str">
        <f>cadastro!G921</f>
        <v>Alto</v>
      </c>
      <c r="H921">
        <f ca="1">COUNTIFS(transacional!C:C,analitico!B921,transacional!E:E,"&gt;= "&amp;$P$2,transacional!E:E,"&lt;" &amp;$Q$2)</f>
        <v>4</v>
      </c>
      <c r="I921" s="2">
        <f ca="1">SUMIFS(transacional!H:H,transacional!C:C,analitico!B921,transacional!E:E,"&gt;= "&amp;$P$2,transacional!E:E,"&lt;" &amp;$Q$2)</f>
        <v>1245</v>
      </c>
      <c r="J921" s="3">
        <f ca="1">COUNTIFS(transacional!C:C,analitico!B921,transacional!E:E,"&gt;= "&amp;$P$2,transacional!E:E,"&lt;" &amp;$Q$2,transacional!G:G,1)</f>
        <v>0</v>
      </c>
      <c r="K921">
        <f>COUNTIFS(chamados!C:C,analitico!B921,chamados!E:E,"&gt;= "&amp;$O$2,chamados!E:E,"&lt;" &amp;$Q$2,chamados!H:H,1)</f>
        <v>0</v>
      </c>
    </row>
    <row r="922" spans="1:11" x14ac:dyDescent="0.35">
      <c r="A922" s="3">
        <v>99766281.310956359</v>
      </c>
      <c r="B922">
        <f>cadastro!A922</f>
        <v>921</v>
      </c>
      <c r="C922">
        <f>cadastro!C922</f>
        <v>40</v>
      </c>
      <c r="D922" t="str">
        <f>cadastro!D922</f>
        <v>Fisioterapeuta  do trabalho</v>
      </c>
      <c r="E922" t="str">
        <f>cadastro!E922</f>
        <v>F</v>
      </c>
      <c r="F922" t="str">
        <f>cadastro!F922</f>
        <v>Centro-Oeste</v>
      </c>
      <c r="G922" t="str">
        <f>cadastro!G922</f>
        <v>Alto</v>
      </c>
      <c r="H922">
        <f ca="1">COUNTIFS(transacional!C:C,analitico!B922,transacional!E:E,"&gt;= "&amp;$P$2,transacional!E:E,"&lt;" &amp;$Q$2)</f>
        <v>5</v>
      </c>
      <c r="I922" s="2">
        <f ca="1">SUMIFS(transacional!H:H,transacional!C:C,analitico!B922,transacional!E:E,"&gt;= "&amp;$P$2,transacional!E:E,"&lt;" &amp;$Q$2)</f>
        <v>674</v>
      </c>
      <c r="J922" s="3">
        <f ca="1">COUNTIFS(transacional!C:C,analitico!B922,transacional!E:E,"&gt;= "&amp;$P$2,transacional!E:E,"&lt;" &amp;$Q$2,transacional!G:G,1)</f>
        <v>0</v>
      </c>
      <c r="K922">
        <f>COUNTIFS(chamados!C:C,analitico!B922,chamados!E:E,"&gt;= "&amp;$O$2,chamados!E:E,"&lt;" &amp;$Q$2,chamados!H:H,1)</f>
        <v>0</v>
      </c>
    </row>
    <row r="923" spans="1:11" x14ac:dyDescent="0.35">
      <c r="A923" s="3">
        <v>81482661.310956255</v>
      </c>
      <c r="B923">
        <f>cadastro!A923</f>
        <v>922</v>
      </c>
      <c r="C923">
        <f>cadastro!C923</f>
        <v>38</v>
      </c>
      <c r="D923" t="str">
        <f>cadastro!D923</f>
        <v>Citotécnico</v>
      </c>
      <c r="E923" t="str">
        <f>cadastro!E923</f>
        <v>F</v>
      </c>
      <c r="F923" t="str">
        <f>cadastro!F923</f>
        <v>Sudeste</v>
      </c>
      <c r="G923" t="str">
        <f>cadastro!G923</f>
        <v>Alto</v>
      </c>
      <c r="H923">
        <f ca="1">COUNTIFS(transacional!C:C,analitico!B923,transacional!E:E,"&gt;= "&amp;$P$2,transacional!E:E,"&lt;" &amp;$Q$2)</f>
        <v>1</v>
      </c>
      <c r="I923" s="2">
        <f ca="1">SUMIFS(transacional!H:H,transacional!C:C,analitico!B923,transacional!E:E,"&gt;= "&amp;$P$2,transacional!E:E,"&lt;" &amp;$Q$2)</f>
        <v>82</v>
      </c>
      <c r="J923" s="3">
        <f ca="1">COUNTIFS(transacional!C:C,analitico!B923,transacional!E:E,"&gt;= "&amp;$P$2,transacional!E:E,"&lt;" &amp;$Q$2,transacional!G:G,1)</f>
        <v>0</v>
      </c>
      <c r="K923">
        <f>COUNTIFS(chamados!C:C,analitico!B923,chamados!E:E,"&gt;= "&amp;$O$2,chamados!E:E,"&lt;" &amp;$Q$2,chamados!H:H,1)</f>
        <v>0</v>
      </c>
    </row>
    <row r="924" spans="1:11" x14ac:dyDescent="0.35">
      <c r="A924" s="3">
        <v>99950970.310956255</v>
      </c>
      <c r="B924">
        <f>cadastro!A924</f>
        <v>923</v>
      </c>
      <c r="C924">
        <f>cadastro!C924</f>
        <v>37</v>
      </c>
      <c r="D924" t="str">
        <f>cadastro!D924</f>
        <v>Palhaço</v>
      </c>
      <c r="E924" t="str">
        <f>cadastro!E924</f>
        <v>F</v>
      </c>
      <c r="F924" t="str">
        <f>cadastro!F924</f>
        <v>Sudeste</v>
      </c>
      <c r="G924" t="str">
        <f>cadastro!G924</f>
        <v>Alto</v>
      </c>
      <c r="H924">
        <f ca="1">COUNTIFS(transacional!C:C,analitico!B924,transacional!E:E,"&gt;= "&amp;$P$2,transacional!E:E,"&lt;" &amp;$Q$2)</f>
        <v>6</v>
      </c>
      <c r="I924" s="2">
        <f ca="1">SUMIFS(transacional!H:H,transacional!C:C,analitico!B924,transacional!E:E,"&gt;= "&amp;$P$2,transacional!E:E,"&lt;" &amp;$Q$2)</f>
        <v>625</v>
      </c>
      <c r="J924" s="3">
        <f ca="1">COUNTIFS(transacional!C:C,analitico!B924,transacional!E:E,"&gt;= "&amp;$P$2,transacional!E:E,"&lt;" &amp;$Q$2,transacional!G:G,1)</f>
        <v>1</v>
      </c>
      <c r="K924">
        <f>COUNTIFS(chamados!C:C,analitico!B924,chamados!E:E,"&gt;= "&amp;$O$2,chamados!E:E,"&lt;" &amp;$Q$2,chamados!H:H,1)</f>
        <v>0</v>
      </c>
    </row>
    <row r="925" spans="1:11" x14ac:dyDescent="0.35">
      <c r="A925" s="3">
        <v>99766282.310956359</v>
      </c>
      <c r="B925">
        <f>cadastro!A925</f>
        <v>924</v>
      </c>
      <c r="C925">
        <f>cadastro!C925</f>
        <v>27</v>
      </c>
      <c r="D925" t="str">
        <f>cadastro!D925</f>
        <v>Professor de desenho técnico</v>
      </c>
      <c r="E925" t="str">
        <f>cadastro!E925</f>
        <v>M</v>
      </c>
      <c r="F925" t="str">
        <f>cadastro!F925</f>
        <v>Centro-Oeste</v>
      </c>
      <c r="G925" t="str">
        <f>cadastro!G925</f>
        <v>Alto</v>
      </c>
      <c r="H925">
        <f ca="1">COUNTIFS(transacional!C:C,analitico!B925,transacional!E:E,"&gt;= "&amp;$P$2,transacional!E:E,"&lt;" &amp;$Q$2)</f>
        <v>4</v>
      </c>
      <c r="I925" s="2">
        <f ca="1">SUMIFS(transacional!H:H,transacional!C:C,analitico!B925,transacional!E:E,"&gt;= "&amp;$P$2,transacional!E:E,"&lt;" &amp;$Q$2)</f>
        <v>521</v>
      </c>
      <c r="J925" s="3">
        <f ca="1">COUNTIFS(transacional!C:C,analitico!B925,transacional!E:E,"&gt;= "&amp;$P$2,transacional!E:E,"&lt;" &amp;$Q$2,transacional!G:G,1)</f>
        <v>0</v>
      </c>
      <c r="K925">
        <f>COUNTIFS(chamados!C:C,analitico!B925,chamados!E:E,"&gt;= "&amp;$O$2,chamados!E:E,"&lt;" &amp;$Q$2,chamados!H:H,1)</f>
        <v>0</v>
      </c>
    </row>
    <row r="926" spans="1:11" x14ac:dyDescent="0.35">
      <c r="A926" s="3">
        <v>81482669.310956359</v>
      </c>
      <c r="B926">
        <f>cadastro!A926</f>
        <v>925</v>
      </c>
      <c r="C926">
        <f>cadastro!C926</f>
        <v>21</v>
      </c>
      <c r="D926" t="str">
        <f>cadastro!D926</f>
        <v>Diretor de arte</v>
      </c>
      <c r="E926" t="str">
        <f>cadastro!E926</f>
        <v>F</v>
      </c>
      <c r="F926" t="str">
        <f>cadastro!F926</f>
        <v>Centro-Oeste</v>
      </c>
      <c r="G926" t="str">
        <f>cadastro!G926</f>
        <v>Alto</v>
      </c>
      <c r="H926">
        <f ca="1">COUNTIFS(transacional!C:C,analitico!B926,transacional!E:E,"&gt;= "&amp;$P$2,transacional!E:E,"&lt;" &amp;$Q$2)</f>
        <v>6</v>
      </c>
      <c r="I926" s="2">
        <f ca="1">SUMIFS(transacional!H:H,transacional!C:C,analitico!B926,transacional!E:E,"&gt;= "&amp;$P$2,transacional!E:E,"&lt;" &amp;$Q$2)</f>
        <v>1000</v>
      </c>
      <c r="J926" s="3">
        <f ca="1">COUNTIFS(transacional!C:C,analitico!B926,transacional!E:E,"&gt;= "&amp;$P$2,transacional!E:E,"&lt;" &amp;$Q$2,transacional!G:G,1)</f>
        <v>1</v>
      </c>
      <c r="K926">
        <f>COUNTIFS(chamados!C:C,analitico!B926,chamados!E:E,"&gt;= "&amp;$O$2,chamados!E:E,"&lt;" &amp;$Q$2,chamados!H:H,1)</f>
        <v>0</v>
      </c>
    </row>
    <row r="927" spans="1:11" x14ac:dyDescent="0.35">
      <c r="A927" s="3">
        <v>99950967.310956135</v>
      </c>
      <c r="B927">
        <f>cadastro!A927</f>
        <v>926</v>
      </c>
      <c r="C927">
        <f>cadastro!C927</f>
        <v>34</v>
      </c>
      <c r="D927" t="str">
        <f>cadastro!D927</f>
        <v>Avaliador de produtos dos meios de comunicação</v>
      </c>
      <c r="E927" t="str">
        <f>cadastro!E927</f>
        <v>M</v>
      </c>
      <c r="F927" t="str">
        <f>cadastro!F927</f>
        <v>Centro-Oeste</v>
      </c>
      <c r="G927" t="str">
        <f>cadastro!G927</f>
        <v>Alto</v>
      </c>
      <c r="H927">
        <f ca="1">COUNTIFS(transacional!C:C,analitico!B927,transacional!E:E,"&gt;= "&amp;$P$2,transacional!E:E,"&lt;" &amp;$Q$2)</f>
        <v>2</v>
      </c>
      <c r="I927" s="2">
        <f ca="1">SUMIFS(transacional!H:H,transacional!C:C,analitico!B927,transacional!E:E,"&gt;= "&amp;$P$2,transacional!E:E,"&lt;" &amp;$Q$2)</f>
        <v>307</v>
      </c>
      <c r="J927" s="3">
        <f ca="1">COUNTIFS(transacional!C:C,analitico!B927,transacional!E:E,"&gt;= "&amp;$P$2,transacional!E:E,"&lt;" &amp;$Q$2,transacional!G:G,1)</f>
        <v>0</v>
      </c>
      <c r="K927">
        <f>COUNTIFS(chamados!C:C,analitico!B927,chamados!E:E,"&gt;= "&amp;$O$2,chamados!E:E,"&lt;" &amp;$Q$2,chamados!H:H,1)</f>
        <v>0</v>
      </c>
    </row>
    <row r="928" spans="1:11" x14ac:dyDescent="0.35">
      <c r="A928" s="3">
        <v>99766264.310956135</v>
      </c>
      <c r="B928">
        <f>cadastro!A928</f>
        <v>927</v>
      </c>
      <c r="C928">
        <f>cadastro!C928</f>
        <v>33</v>
      </c>
      <c r="D928" t="str">
        <f>cadastro!D928</f>
        <v>Deputado federal</v>
      </c>
      <c r="E928" t="str">
        <f>cadastro!E928</f>
        <v>F</v>
      </c>
      <c r="F928" t="str">
        <f>cadastro!F928</f>
        <v>Sudeste</v>
      </c>
      <c r="G928" t="str">
        <f>cadastro!G928</f>
        <v>Alto</v>
      </c>
      <c r="H928">
        <f ca="1">COUNTIFS(transacional!C:C,analitico!B928,transacional!E:E,"&gt;= "&amp;$P$2,transacional!E:E,"&lt;" &amp;$Q$2)</f>
        <v>4</v>
      </c>
      <c r="I928" s="2">
        <f ca="1">SUMIFS(transacional!H:H,transacional!C:C,analitico!B928,transacional!E:E,"&gt;= "&amp;$P$2,transacional!E:E,"&lt;" &amp;$Q$2)</f>
        <v>704</v>
      </c>
      <c r="J928" s="3">
        <f ca="1">COUNTIFS(transacional!C:C,analitico!B928,transacional!E:E,"&gt;= "&amp;$P$2,transacional!E:E,"&lt;" &amp;$Q$2,transacional!G:G,1)</f>
        <v>0</v>
      </c>
      <c r="K928">
        <f>COUNTIFS(chamados!C:C,analitico!B928,chamados!E:E,"&gt;= "&amp;$O$2,chamados!E:E,"&lt;" &amp;$Q$2,chamados!H:H,1)</f>
        <v>0</v>
      </c>
    </row>
    <row r="929" spans="1:11" x14ac:dyDescent="0.35">
      <c r="A929" s="3">
        <v>81482646.310956359</v>
      </c>
      <c r="B929">
        <f>cadastro!A929</f>
        <v>928</v>
      </c>
      <c r="C929">
        <f>cadastro!C929</f>
        <v>35</v>
      </c>
      <c r="D929" t="str">
        <f>cadastro!D929</f>
        <v>Operador de centro de controle ( sinterização)</v>
      </c>
      <c r="E929" t="str">
        <f>cadastro!E929</f>
        <v>M</v>
      </c>
      <c r="F929" t="str">
        <f>cadastro!F929</f>
        <v>Sul</v>
      </c>
      <c r="G929" t="str">
        <f>cadastro!G929</f>
        <v>Alto</v>
      </c>
      <c r="H929">
        <f ca="1">COUNTIFS(transacional!C:C,analitico!B929,transacional!E:E,"&gt;= "&amp;$P$2,transacional!E:E,"&lt;" &amp;$Q$2)</f>
        <v>7</v>
      </c>
      <c r="I929" s="2">
        <f ca="1">SUMIFS(transacional!H:H,transacional!C:C,analitico!B929,transacional!E:E,"&gt;= "&amp;$P$2,transacional!E:E,"&lt;" &amp;$Q$2)</f>
        <v>1450</v>
      </c>
      <c r="J929" s="3">
        <f ca="1">COUNTIFS(transacional!C:C,analitico!B929,transacional!E:E,"&gt;= "&amp;$P$2,transacional!E:E,"&lt;" &amp;$Q$2,transacional!G:G,1)</f>
        <v>0</v>
      </c>
      <c r="K929">
        <f>COUNTIFS(chamados!C:C,analitico!B929,chamados!E:E,"&gt;= "&amp;$O$2,chamados!E:E,"&lt;" &amp;$Q$2,chamados!H:H,1)</f>
        <v>0</v>
      </c>
    </row>
    <row r="930" spans="1:11" x14ac:dyDescent="0.35">
      <c r="A930" s="3">
        <v>99950960.310956135</v>
      </c>
      <c r="B930">
        <f>cadastro!A930</f>
        <v>929</v>
      </c>
      <c r="C930">
        <f>cadastro!C930</f>
        <v>35</v>
      </c>
      <c r="D930" t="str">
        <f>cadastro!D930</f>
        <v>Engenheiro de segurança do trabalho</v>
      </c>
      <c r="E930" t="str">
        <f>cadastro!E930</f>
        <v>M</v>
      </c>
      <c r="F930" t="str">
        <f>cadastro!F930</f>
        <v>Sul</v>
      </c>
      <c r="G930" t="str">
        <f>cadastro!G930</f>
        <v>Alto</v>
      </c>
      <c r="H930">
        <f ca="1">COUNTIFS(transacional!C:C,analitico!B930,transacional!E:E,"&gt;= "&amp;$P$2,transacional!E:E,"&lt;" &amp;$Q$2)</f>
        <v>7</v>
      </c>
      <c r="I930" s="2">
        <f ca="1">SUMIFS(transacional!H:H,transacional!C:C,analitico!B930,transacional!E:E,"&gt;= "&amp;$P$2,transacional!E:E,"&lt;" &amp;$Q$2)</f>
        <v>381</v>
      </c>
      <c r="J930" s="3">
        <f ca="1">COUNTIFS(transacional!C:C,analitico!B930,transacional!E:E,"&gt;= "&amp;$P$2,transacional!E:E,"&lt;" &amp;$Q$2,transacional!G:G,1)</f>
        <v>0</v>
      </c>
      <c r="K930">
        <f>COUNTIFS(chamados!C:C,analitico!B930,chamados!E:E,"&gt;= "&amp;$O$2,chamados!E:E,"&lt;" &amp;$Q$2,chamados!H:H,1)</f>
        <v>0</v>
      </c>
    </row>
    <row r="931" spans="1:11" x14ac:dyDescent="0.35">
      <c r="A931" s="3">
        <v>99766256.310956359</v>
      </c>
      <c r="B931">
        <f>cadastro!A931</f>
        <v>930</v>
      </c>
      <c r="C931">
        <f>cadastro!C931</f>
        <v>29</v>
      </c>
      <c r="D931" t="str">
        <f>cadastro!D931</f>
        <v>Músico intérprete instrumentista</v>
      </c>
      <c r="E931" t="str">
        <f>cadastro!E931</f>
        <v>F</v>
      </c>
      <c r="F931" t="str">
        <f>cadastro!F931</f>
        <v>Sudeste</v>
      </c>
      <c r="G931" t="str">
        <f>cadastro!G931</f>
        <v>Alto</v>
      </c>
      <c r="H931">
        <f ca="1">COUNTIFS(transacional!C:C,analitico!B931,transacional!E:E,"&gt;= "&amp;$P$2,transacional!E:E,"&lt;" &amp;$Q$2)</f>
        <v>4</v>
      </c>
      <c r="I931" s="2">
        <f ca="1">SUMIFS(transacional!H:H,transacional!C:C,analitico!B931,transacional!E:E,"&gt;= "&amp;$P$2,transacional!E:E,"&lt;" &amp;$Q$2)</f>
        <v>901</v>
      </c>
      <c r="J931" s="3">
        <f ca="1">COUNTIFS(transacional!C:C,analitico!B931,transacional!E:E,"&gt;= "&amp;$P$2,transacional!E:E,"&lt;" &amp;$Q$2,transacional!G:G,1)</f>
        <v>0</v>
      </c>
      <c r="K931">
        <f>COUNTIFS(chamados!C:C,analitico!B931,chamados!E:E,"&gt;= "&amp;$O$2,chamados!E:E,"&lt;" &amp;$Q$2,chamados!H:H,1)</f>
        <v>0</v>
      </c>
    </row>
    <row r="932" spans="1:11" x14ac:dyDescent="0.35">
      <c r="A932" s="3">
        <v>81482636.310956135</v>
      </c>
      <c r="B932">
        <f>cadastro!A932</f>
        <v>931</v>
      </c>
      <c r="C932">
        <f>cadastro!C932</f>
        <v>36</v>
      </c>
      <c r="D932" t="str">
        <f>cadastro!D932</f>
        <v>Trabalhador da cultura de especiarias</v>
      </c>
      <c r="E932" t="str">
        <f>cadastro!E932</f>
        <v>M</v>
      </c>
      <c r="F932" t="str">
        <f>cadastro!F932</f>
        <v>Sudeste</v>
      </c>
      <c r="G932" t="str">
        <f>cadastro!G932</f>
        <v>Alto</v>
      </c>
      <c r="H932">
        <f ca="1">COUNTIFS(transacional!C:C,analitico!B932,transacional!E:E,"&gt;= "&amp;$P$2,transacional!E:E,"&lt;" &amp;$Q$2)</f>
        <v>5</v>
      </c>
      <c r="I932" s="2">
        <f ca="1">SUMIFS(transacional!H:H,transacional!C:C,analitico!B932,transacional!E:E,"&gt;= "&amp;$P$2,transacional!E:E,"&lt;" &amp;$Q$2)</f>
        <v>1044</v>
      </c>
      <c r="J932" s="3">
        <f ca="1">COUNTIFS(transacional!C:C,analitico!B932,transacional!E:E,"&gt;= "&amp;$P$2,transacional!E:E,"&lt;" &amp;$Q$2,transacional!G:G,1)</f>
        <v>0</v>
      </c>
      <c r="K932">
        <f>COUNTIFS(chamados!C:C,analitico!B932,chamados!E:E,"&gt;= "&amp;$O$2,chamados!E:E,"&lt;" &amp;$Q$2,chamados!H:H,1)</f>
        <v>0</v>
      </c>
    </row>
    <row r="933" spans="1:11" x14ac:dyDescent="0.35">
      <c r="A933" s="3">
        <v>99950959.310956359</v>
      </c>
      <c r="B933">
        <f>cadastro!A933</f>
        <v>932</v>
      </c>
      <c r="C933">
        <f>cadastro!C933</f>
        <v>30</v>
      </c>
      <c r="D933" t="str">
        <f>cadastro!D933</f>
        <v>Analista de câmbio</v>
      </c>
      <c r="E933" t="str">
        <f>cadastro!E933</f>
        <v>M</v>
      </c>
      <c r="F933" t="str">
        <f>cadastro!F933</f>
        <v>Centro-Oeste</v>
      </c>
      <c r="G933" t="str">
        <f>cadastro!G933</f>
        <v>Alto</v>
      </c>
      <c r="H933">
        <f ca="1">COUNTIFS(transacional!C:C,analitico!B933,transacional!E:E,"&gt;= "&amp;$P$2,transacional!E:E,"&lt;" &amp;$Q$2)</f>
        <v>7</v>
      </c>
      <c r="I933" s="2">
        <f ca="1">SUMIFS(transacional!H:H,transacional!C:C,analitico!B933,transacional!E:E,"&gt;= "&amp;$P$2,transacional!E:E,"&lt;" &amp;$Q$2)</f>
        <v>624</v>
      </c>
      <c r="J933" s="3">
        <f ca="1">COUNTIFS(transacional!C:C,analitico!B933,transacional!E:E,"&gt;= "&amp;$P$2,transacional!E:E,"&lt;" &amp;$Q$2,transacional!G:G,1)</f>
        <v>1</v>
      </c>
      <c r="K933">
        <f>COUNTIFS(chamados!C:C,analitico!B933,chamados!E:E,"&gt;= "&amp;$O$2,chamados!E:E,"&lt;" &amp;$Q$2,chamados!H:H,1)</f>
        <v>0</v>
      </c>
    </row>
    <row r="934" spans="1:11" x14ac:dyDescent="0.35">
      <c r="A934" s="3">
        <v>99766241.310956359</v>
      </c>
      <c r="B934">
        <f>cadastro!A934</f>
        <v>933</v>
      </c>
      <c r="C934">
        <f>cadastro!C934</f>
        <v>32</v>
      </c>
      <c r="D934" t="str">
        <f>cadastro!D934</f>
        <v>Gravador de vidro a  esmeril</v>
      </c>
      <c r="E934" t="str">
        <f>cadastro!E934</f>
        <v>F</v>
      </c>
      <c r="F934" t="str">
        <f>cadastro!F934</f>
        <v>Sudeste</v>
      </c>
      <c r="G934" t="str">
        <f>cadastro!G934</f>
        <v>Alto</v>
      </c>
      <c r="H934">
        <f ca="1">COUNTIFS(transacional!C:C,analitico!B934,transacional!E:E,"&gt;= "&amp;$P$2,transacional!E:E,"&lt;" &amp;$Q$2)</f>
        <v>4</v>
      </c>
      <c r="I934" s="2">
        <f ca="1">SUMIFS(transacional!H:H,transacional!C:C,analitico!B934,transacional!E:E,"&gt;= "&amp;$P$2,transacional!E:E,"&lt;" &amp;$Q$2)</f>
        <v>628</v>
      </c>
      <c r="J934" s="3">
        <f ca="1">COUNTIFS(transacional!C:C,analitico!B934,transacional!E:E,"&gt;= "&amp;$P$2,transacional!E:E,"&lt;" &amp;$Q$2,transacional!G:G,1)</f>
        <v>2</v>
      </c>
      <c r="K934">
        <f>COUNTIFS(chamados!C:C,analitico!B934,chamados!E:E,"&gt;= "&amp;$O$2,chamados!E:E,"&lt;" &amp;$Q$2,chamados!H:H,1)</f>
        <v>0</v>
      </c>
    </row>
    <row r="935" spans="1:11" x14ac:dyDescent="0.35">
      <c r="A935" s="3">
        <v>81482633.310956359</v>
      </c>
      <c r="B935">
        <f>cadastro!A935</f>
        <v>934</v>
      </c>
      <c r="C935">
        <f>cadastro!C935</f>
        <v>30</v>
      </c>
      <c r="D935" t="str">
        <f>cadastro!D935</f>
        <v>Operador de sistemas de prova (analógico e digital)</v>
      </c>
      <c r="E935" t="str">
        <f>cadastro!E935</f>
        <v>M</v>
      </c>
      <c r="F935" t="str">
        <f>cadastro!F935</f>
        <v>Sudeste</v>
      </c>
      <c r="G935" t="str">
        <f>cadastro!G935</f>
        <v>Alto</v>
      </c>
      <c r="H935">
        <f ca="1">COUNTIFS(transacional!C:C,analitico!B935,transacional!E:E,"&gt;= "&amp;$P$2,transacional!E:E,"&lt;" &amp;$Q$2)</f>
        <v>10</v>
      </c>
      <c r="I935" s="2">
        <f ca="1">SUMIFS(transacional!H:H,transacional!C:C,analitico!B935,transacional!E:E,"&gt;= "&amp;$P$2,transacional!E:E,"&lt;" &amp;$Q$2)</f>
        <v>1880</v>
      </c>
      <c r="J935" s="3">
        <f ca="1">COUNTIFS(transacional!C:C,analitico!B935,transacional!E:E,"&gt;= "&amp;$P$2,transacional!E:E,"&lt;" &amp;$Q$2,transacional!G:G,1)</f>
        <v>2</v>
      </c>
      <c r="K935">
        <f>COUNTIFS(chamados!C:C,analitico!B935,chamados!E:E,"&gt;= "&amp;$O$2,chamados!E:E,"&lt;" &amp;$Q$2,chamados!H:H,1)</f>
        <v>0</v>
      </c>
    </row>
    <row r="936" spans="1:11" x14ac:dyDescent="0.35">
      <c r="A936" s="3">
        <v>99950950.310956135</v>
      </c>
      <c r="B936">
        <f>cadastro!A936</f>
        <v>935</v>
      </c>
      <c r="C936">
        <f>cadastro!C936</f>
        <v>33</v>
      </c>
      <c r="D936" t="str">
        <f>cadastro!D936</f>
        <v>Agente de vendas de serviços</v>
      </c>
      <c r="E936" t="str">
        <f>cadastro!E936</f>
        <v>F</v>
      </c>
      <c r="F936" t="str">
        <f>cadastro!F936</f>
        <v>Norte</v>
      </c>
      <c r="G936" t="str">
        <f>cadastro!G936</f>
        <v>Alto</v>
      </c>
      <c r="H936">
        <f ca="1">COUNTIFS(transacional!C:C,analitico!B936,transacional!E:E,"&gt;= "&amp;$P$2,transacional!E:E,"&lt;" &amp;$Q$2)</f>
        <v>7</v>
      </c>
      <c r="I936" s="2">
        <f ca="1">SUMIFS(transacional!H:H,transacional!C:C,analitico!B936,transacional!E:E,"&gt;= "&amp;$P$2,transacional!E:E,"&lt;" &amp;$Q$2)</f>
        <v>734</v>
      </c>
      <c r="J936" s="3">
        <f ca="1">COUNTIFS(transacional!C:C,analitico!B936,transacional!E:E,"&gt;= "&amp;$P$2,transacional!E:E,"&lt;" &amp;$Q$2,transacional!G:G,1)</f>
        <v>0</v>
      </c>
      <c r="K936">
        <f>COUNTIFS(chamados!C:C,analitico!B936,chamados!E:E,"&gt;= "&amp;$O$2,chamados!E:E,"&lt;" &amp;$Q$2,chamados!H:H,1)</f>
        <v>0</v>
      </c>
    </row>
    <row r="937" spans="1:11" x14ac:dyDescent="0.35">
      <c r="A937" s="3">
        <v>99766226.310956135</v>
      </c>
      <c r="B937">
        <f>cadastro!A937</f>
        <v>936</v>
      </c>
      <c r="C937">
        <f>cadastro!C937</f>
        <v>35</v>
      </c>
      <c r="D937" t="str">
        <f>cadastro!D937</f>
        <v>Fonoaudiólogo geral</v>
      </c>
      <c r="E937" t="str">
        <f>cadastro!E937</f>
        <v>M</v>
      </c>
      <c r="F937" t="str">
        <f>cadastro!F937</f>
        <v>Sudeste</v>
      </c>
      <c r="G937" t="str">
        <f>cadastro!G937</f>
        <v>Alto</v>
      </c>
      <c r="H937">
        <f ca="1">COUNTIFS(transacional!C:C,analitico!B937,transacional!E:E,"&gt;= "&amp;$P$2,transacional!E:E,"&lt;" &amp;$Q$2)</f>
        <v>4</v>
      </c>
      <c r="I937" s="2">
        <f ca="1">SUMIFS(transacional!H:H,transacional!C:C,analitico!B937,transacional!E:E,"&gt;= "&amp;$P$2,transacional!E:E,"&lt;" &amp;$Q$2)</f>
        <v>476</v>
      </c>
      <c r="J937" s="3">
        <f ca="1">COUNTIFS(transacional!C:C,analitico!B937,transacional!E:E,"&gt;= "&amp;$P$2,transacional!E:E,"&lt;" &amp;$Q$2,transacional!G:G,1)</f>
        <v>0</v>
      </c>
      <c r="K937">
        <f>COUNTIFS(chamados!C:C,analitico!B937,chamados!E:E,"&gt;= "&amp;$O$2,chamados!E:E,"&lt;" &amp;$Q$2,chamados!H:H,1)</f>
        <v>0</v>
      </c>
    </row>
    <row r="938" spans="1:11" x14ac:dyDescent="0.35">
      <c r="A938" s="3">
        <v>81482622.310956255</v>
      </c>
      <c r="B938">
        <f>cadastro!A938</f>
        <v>937</v>
      </c>
      <c r="C938">
        <f>cadastro!C938</f>
        <v>32</v>
      </c>
      <c r="D938" t="str">
        <f>cadastro!D938</f>
        <v>Trabalhador na cultura do linho</v>
      </c>
      <c r="E938" t="str">
        <f>cadastro!E938</f>
        <v>F</v>
      </c>
      <c r="F938" t="str">
        <f>cadastro!F938</f>
        <v>Centro-Oeste</v>
      </c>
      <c r="G938" t="str">
        <f>cadastro!G938</f>
        <v>Alto</v>
      </c>
      <c r="H938">
        <f ca="1">COUNTIFS(transacional!C:C,analitico!B938,transacional!E:E,"&gt;= "&amp;$P$2,transacional!E:E,"&lt;" &amp;$Q$2)</f>
        <v>2</v>
      </c>
      <c r="I938" s="2">
        <f ca="1">SUMIFS(transacional!H:H,transacional!C:C,analitico!B938,transacional!E:E,"&gt;= "&amp;$P$2,transacional!E:E,"&lt;" &amp;$Q$2)</f>
        <v>171</v>
      </c>
      <c r="J938" s="3">
        <f ca="1">COUNTIFS(transacional!C:C,analitico!B938,transacional!E:E,"&gt;= "&amp;$P$2,transacional!E:E,"&lt;" &amp;$Q$2,transacional!G:G,1)</f>
        <v>0</v>
      </c>
      <c r="K938">
        <f>COUNTIFS(chamados!C:C,analitico!B938,chamados!E:E,"&gt;= "&amp;$O$2,chamados!E:E,"&lt;" &amp;$Q$2,chamados!H:H,1)</f>
        <v>0</v>
      </c>
    </row>
    <row r="939" spans="1:11" x14ac:dyDescent="0.35">
      <c r="A939" s="3">
        <v>99950935.310956255</v>
      </c>
      <c r="B939">
        <f>cadastro!A939</f>
        <v>938</v>
      </c>
      <c r="C939">
        <f>cadastro!C939</f>
        <v>42</v>
      </c>
      <c r="D939" t="str">
        <f>cadastro!D939</f>
        <v>Cuidador em saúde</v>
      </c>
      <c r="E939" t="str">
        <f>cadastro!E939</f>
        <v>M</v>
      </c>
      <c r="F939" t="str">
        <f>cadastro!F939</f>
        <v>Sudeste</v>
      </c>
      <c r="G939" t="str">
        <f>cadastro!G939</f>
        <v>Alto</v>
      </c>
      <c r="H939">
        <f ca="1">COUNTIFS(transacional!C:C,analitico!B939,transacional!E:E,"&gt;= "&amp;$P$2,transacional!E:E,"&lt;" &amp;$Q$2)</f>
        <v>4</v>
      </c>
      <c r="I939" s="2">
        <f ca="1">SUMIFS(transacional!H:H,transacional!C:C,analitico!B939,transacional!E:E,"&gt;= "&amp;$P$2,transacional!E:E,"&lt;" &amp;$Q$2)</f>
        <v>727</v>
      </c>
      <c r="J939" s="3">
        <f ca="1">COUNTIFS(transacional!C:C,analitico!B939,transacional!E:E,"&gt;= "&amp;$P$2,transacional!E:E,"&lt;" &amp;$Q$2,transacional!G:G,1)</f>
        <v>0</v>
      </c>
      <c r="K939">
        <f>COUNTIFS(chamados!C:C,analitico!B939,chamados!E:E,"&gt;= "&amp;$O$2,chamados!E:E,"&lt;" &amp;$Q$2,chamados!H:H,1)</f>
        <v>0</v>
      </c>
    </row>
    <row r="940" spans="1:11" x14ac:dyDescent="0.35">
      <c r="A940" s="3">
        <v>99766221.310956135</v>
      </c>
      <c r="B940">
        <f>cadastro!A940</f>
        <v>939</v>
      </c>
      <c r="C940">
        <f>cadastro!C940</f>
        <v>28</v>
      </c>
      <c r="D940" t="str">
        <f>cadastro!D940</f>
        <v>Montador de máquinas</v>
      </c>
      <c r="E940" t="str">
        <f>cadastro!E940</f>
        <v>M</v>
      </c>
      <c r="F940" t="str">
        <f>cadastro!F940</f>
        <v>Sudeste</v>
      </c>
      <c r="G940" t="str">
        <f>cadastro!G940</f>
        <v>Alto</v>
      </c>
      <c r="H940">
        <f ca="1">COUNTIFS(transacional!C:C,analitico!B940,transacional!E:E,"&gt;= "&amp;$P$2,transacional!E:E,"&lt;" &amp;$Q$2)</f>
        <v>8</v>
      </c>
      <c r="I940" s="2">
        <f ca="1">SUMIFS(transacional!H:H,transacional!C:C,analitico!B940,transacional!E:E,"&gt;= "&amp;$P$2,transacional!E:E,"&lt;" &amp;$Q$2)</f>
        <v>1519</v>
      </c>
      <c r="J940" s="3">
        <f ca="1">COUNTIFS(transacional!C:C,analitico!B940,transacional!E:E,"&gt;= "&amp;$P$2,transacional!E:E,"&lt;" &amp;$Q$2,transacional!G:G,1)</f>
        <v>1</v>
      </c>
      <c r="K940">
        <f>COUNTIFS(chamados!C:C,analitico!B940,chamados!E:E,"&gt;= "&amp;$O$2,chamados!E:E,"&lt;" &amp;$Q$2,chamados!H:H,1)</f>
        <v>0</v>
      </c>
    </row>
    <row r="941" spans="1:11" x14ac:dyDescent="0.35">
      <c r="A941" s="3">
        <v>81482608.310956359</v>
      </c>
      <c r="B941">
        <f>cadastro!A941</f>
        <v>940</v>
      </c>
      <c r="C941">
        <f>cadastro!C941</f>
        <v>37</v>
      </c>
      <c r="D941" t="str">
        <f>cadastro!D941</f>
        <v>Confeccionador de bolsas, sacos e sacolas e papel, a máquina</v>
      </c>
      <c r="E941" t="str">
        <f>cadastro!E941</f>
        <v>M</v>
      </c>
      <c r="F941" t="str">
        <f>cadastro!F941</f>
        <v>Norte</v>
      </c>
      <c r="G941" t="str">
        <f>cadastro!G941</f>
        <v>Alto</v>
      </c>
      <c r="H941">
        <f ca="1">COUNTIFS(transacional!C:C,analitico!B941,transacional!E:E,"&gt;= "&amp;$P$2,transacional!E:E,"&lt;" &amp;$Q$2)</f>
        <v>1</v>
      </c>
      <c r="I941" s="2">
        <f ca="1">SUMIFS(transacional!H:H,transacional!C:C,analitico!B941,transacional!E:E,"&gt;= "&amp;$P$2,transacional!E:E,"&lt;" &amp;$Q$2)</f>
        <v>32</v>
      </c>
      <c r="J941" s="3">
        <f ca="1">COUNTIFS(transacional!C:C,analitico!B941,transacional!E:E,"&gt;= "&amp;$P$2,transacional!E:E,"&lt;" &amp;$Q$2,transacional!G:G,1)</f>
        <v>1</v>
      </c>
      <c r="K941">
        <f>COUNTIFS(chamados!C:C,analitico!B941,chamados!E:E,"&gt;= "&amp;$O$2,chamados!E:E,"&lt;" &amp;$Q$2,chamados!H:H,1)</f>
        <v>0</v>
      </c>
    </row>
    <row r="942" spans="1:11" x14ac:dyDescent="0.35">
      <c r="A942" s="3">
        <v>99950935.310956135</v>
      </c>
      <c r="B942">
        <f>cadastro!A942</f>
        <v>941</v>
      </c>
      <c r="C942">
        <f>cadastro!C942</f>
        <v>36</v>
      </c>
      <c r="D942" t="str">
        <f>cadastro!D942</f>
        <v>Agente de recrutamento e seleção</v>
      </c>
      <c r="E942" t="str">
        <f>cadastro!E942</f>
        <v>M</v>
      </c>
      <c r="F942" t="str">
        <f>cadastro!F942</f>
        <v>Norte</v>
      </c>
      <c r="G942" t="str">
        <f>cadastro!G942</f>
        <v>Alto</v>
      </c>
      <c r="H942">
        <f ca="1">COUNTIFS(transacional!C:C,analitico!B942,transacional!E:E,"&gt;= "&amp;$P$2,transacional!E:E,"&lt;" &amp;$Q$2)</f>
        <v>5</v>
      </c>
      <c r="I942" s="2">
        <f ca="1">SUMIFS(transacional!H:H,transacional!C:C,analitico!B942,transacional!E:E,"&gt;= "&amp;$P$2,transacional!E:E,"&lt;" &amp;$Q$2)</f>
        <v>779</v>
      </c>
      <c r="J942" s="3">
        <f ca="1">COUNTIFS(transacional!C:C,analitico!B942,transacional!E:E,"&gt;= "&amp;$P$2,transacional!E:E,"&lt;" &amp;$Q$2,transacional!G:G,1)</f>
        <v>1</v>
      </c>
      <c r="K942">
        <f>COUNTIFS(chamados!C:C,analitico!B942,chamados!E:E,"&gt;= "&amp;$O$2,chamados!E:E,"&lt;" &amp;$Q$2,chamados!H:H,1)</f>
        <v>0</v>
      </c>
    </row>
    <row r="943" spans="1:11" x14ac:dyDescent="0.35">
      <c r="A943" s="3">
        <v>99766207.310956135</v>
      </c>
      <c r="B943">
        <f>cadastro!A943</f>
        <v>942</v>
      </c>
      <c r="C943">
        <f>cadastro!C943</f>
        <v>30</v>
      </c>
      <c r="D943" t="str">
        <f>cadastro!D943</f>
        <v>Profissional de atletismo</v>
      </c>
      <c r="E943" t="str">
        <f>cadastro!E943</f>
        <v>M</v>
      </c>
      <c r="F943" t="str">
        <f>cadastro!F943</f>
        <v>Centro-Oeste</v>
      </c>
      <c r="G943" t="str">
        <f>cadastro!G943</f>
        <v>Alto</v>
      </c>
      <c r="H943">
        <f ca="1">COUNTIFS(transacional!C:C,analitico!B943,transacional!E:E,"&gt;= "&amp;$P$2,transacional!E:E,"&lt;" &amp;$Q$2)</f>
        <v>2</v>
      </c>
      <c r="I943" s="2">
        <f ca="1">SUMIFS(transacional!H:H,transacional!C:C,analitico!B943,transacional!E:E,"&gt;= "&amp;$P$2,transacional!E:E,"&lt;" &amp;$Q$2)</f>
        <v>507</v>
      </c>
      <c r="J943" s="3">
        <f ca="1">COUNTIFS(transacional!C:C,analitico!B943,transacional!E:E,"&gt;= "&amp;$P$2,transacional!E:E,"&lt;" &amp;$Q$2,transacional!G:G,1)</f>
        <v>0</v>
      </c>
      <c r="K943">
        <f>COUNTIFS(chamados!C:C,analitico!B943,chamados!E:E,"&gt;= "&amp;$O$2,chamados!E:E,"&lt;" &amp;$Q$2,chamados!H:H,1)</f>
        <v>0</v>
      </c>
    </row>
    <row r="944" spans="1:11" x14ac:dyDescent="0.35">
      <c r="A944" s="3">
        <v>81482595.310956255</v>
      </c>
      <c r="B944">
        <f>cadastro!A944</f>
        <v>943</v>
      </c>
      <c r="C944">
        <f>cadastro!C944</f>
        <v>41</v>
      </c>
      <c r="D944" t="str">
        <f>cadastro!D944</f>
        <v>Nutricionista</v>
      </c>
      <c r="E944" t="str">
        <f>cadastro!E944</f>
        <v>F</v>
      </c>
      <c r="F944" t="str">
        <f>cadastro!F944</f>
        <v>Sudeste</v>
      </c>
      <c r="G944" t="str">
        <f>cadastro!G944</f>
        <v>Alto</v>
      </c>
      <c r="H944">
        <f ca="1">COUNTIFS(transacional!C:C,analitico!B944,transacional!E:E,"&gt;= "&amp;$P$2,transacional!E:E,"&lt;" &amp;$Q$2)</f>
        <v>4</v>
      </c>
      <c r="I944" s="2">
        <f ca="1">SUMIFS(transacional!H:H,transacional!C:C,analitico!B944,transacional!E:E,"&gt;= "&amp;$P$2,transacional!E:E,"&lt;" &amp;$Q$2)</f>
        <v>1410</v>
      </c>
      <c r="J944" s="3">
        <f ca="1">COUNTIFS(transacional!C:C,analitico!B944,transacional!E:E,"&gt;= "&amp;$P$2,transacional!E:E,"&lt;" &amp;$Q$2,transacional!G:G,1)</f>
        <v>1</v>
      </c>
      <c r="K944">
        <f>COUNTIFS(chamados!C:C,analitico!B944,chamados!E:E,"&gt;= "&amp;$O$2,chamados!E:E,"&lt;" &amp;$Q$2,chamados!H:H,1)</f>
        <v>0</v>
      </c>
    </row>
    <row r="945" spans="1:11" x14ac:dyDescent="0.35">
      <c r="A945" s="3">
        <v>99950924.310956135</v>
      </c>
      <c r="B945">
        <f>cadastro!A945</f>
        <v>944</v>
      </c>
      <c r="C945">
        <f>cadastro!C945</f>
        <v>41</v>
      </c>
      <c r="D945" t="str">
        <f>cadastro!D945</f>
        <v>Operador de britadeira (tratamentos químicos e afins)</v>
      </c>
      <c r="E945" t="str">
        <f>cadastro!E945</f>
        <v>F</v>
      </c>
      <c r="F945" t="str">
        <f>cadastro!F945</f>
        <v>Sudeste</v>
      </c>
      <c r="G945" t="str">
        <f>cadastro!G945</f>
        <v>Alto</v>
      </c>
      <c r="H945">
        <f ca="1">COUNTIFS(transacional!C:C,analitico!B945,transacional!E:E,"&gt;= "&amp;$P$2,transacional!E:E,"&lt;" &amp;$Q$2)</f>
        <v>4</v>
      </c>
      <c r="I945" s="2">
        <f ca="1">SUMIFS(transacional!H:H,transacional!C:C,analitico!B945,transacional!E:E,"&gt;= "&amp;$P$2,transacional!E:E,"&lt;" &amp;$Q$2)</f>
        <v>654</v>
      </c>
      <c r="J945" s="3">
        <f ca="1">COUNTIFS(transacional!C:C,analitico!B945,transacional!E:E,"&gt;= "&amp;$P$2,transacional!E:E,"&lt;" &amp;$Q$2,transacional!G:G,1)</f>
        <v>0</v>
      </c>
      <c r="K945">
        <f>COUNTIFS(chamados!C:C,analitico!B945,chamados!E:E,"&gt;= "&amp;$O$2,chamados!E:E,"&lt;" &amp;$Q$2,chamados!H:H,1)</f>
        <v>0</v>
      </c>
    </row>
    <row r="946" spans="1:11" x14ac:dyDescent="0.35">
      <c r="A946" s="3">
        <v>99766191.310956135</v>
      </c>
      <c r="B946">
        <f>cadastro!A946</f>
        <v>945</v>
      </c>
      <c r="C946">
        <f>cadastro!C946</f>
        <v>34</v>
      </c>
      <c r="D946" t="str">
        <f>cadastro!D946</f>
        <v>Advogado da união</v>
      </c>
      <c r="E946" t="str">
        <f>cadastro!E946</f>
        <v>M</v>
      </c>
      <c r="F946" t="str">
        <f>cadastro!F946</f>
        <v>Norte</v>
      </c>
      <c r="G946" t="str">
        <f>cadastro!G946</f>
        <v>Alto</v>
      </c>
      <c r="H946">
        <f ca="1">COUNTIFS(transacional!C:C,analitico!B946,transacional!E:E,"&gt;= "&amp;$P$2,transacional!E:E,"&lt;" &amp;$Q$2)</f>
        <v>3</v>
      </c>
      <c r="I946" s="2">
        <f ca="1">SUMIFS(transacional!H:H,transacional!C:C,analitico!B946,transacional!E:E,"&gt;= "&amp;$P$2,transacional!E:E,"&lt;" &amp;$Q$2)</f>
        <v>1036</v>
      </c>
      <c r="J946" s="3">
        <f ca="1">COUNTIFS(transacional!C:C,analitico!B946,transacional!E:E,"&gt;= "&amp;$P$2,transacional!E:E,"&lt;" &amp;$Q$2,transacional!G:G,1)</f>
        <v>0</v>
      </c>
      <c r="K946">
        <f>COUNTIFS(chamados!C:C,analitico!B946,chamados!E:E,"&gt;= "&amp;$O$2,chamados!E:E,"&lt;" &amp;$Q$2,chamados!H:H,1)</f>
        <v>0</v>
      </c>
    </row>
    <row r="947" spans="1:11" x14ac:dyDescent="0.35">
      <c r="A947" s="3">
        <v>81482594.310956135</v>
      </c>
      <c r="B947">
        <f>cadastro!A947</f>
        <v>946</v>
      </c>
      <c r="C947">
        <f>cadastro!C947</f>
        <v>33</v>
      </c>
      <c r="D947" t="str">
        <f>cadastro!D947</f>
        <v>Psicopedagogo</v>
      </c>
      <c r="E947" t="str">
        <f>cadastro!E947</f>
        <v>F</v>
      </c>
      <c r="F947" t="str">
        <f>cadastro!F947</f>
        <v>Centro-Oeste</v>
      </c>
      <c r="G947" t="str">
        <f>cadastro!G947</f>
        <v>Alto</v>
      </c>
      <c r="H947">
        <f ca="1">COUNTIFS(transacional!C:C,analitico!B947,transacional!E:E,"&gt;= "&amp;$P$2,transacional!E:E,"&lt;" &amp;$Q$2)</f>
        <v>7</v>
      </c>
      <c r="I947" s="2">
        <f ca="1">SUMIFS(transacional!H:H,transacional!C:C,analitico!B947,transacional!E:E,"&gt;= "&amp;$P$2,transacional!E:E,"&lt;" &amp;$Q$2)</f>
        <v>1766</v>
      </c>
      <c r="J947" s="3">
        <f ca="1">COUNTIFS(transacional!C:C,analitico!B947,transacional!E:E,"&gt;= "&amp;$P$2,transacional!E:E,"&lt;" &amp;$Q$2,transacional!G:G,1)</f>
        <v>0</v>
      </c>
      <c r="K947">
        <f>COUNTIFS(chamados!C:C,analitico!B947,chamados!E:E,"&gt;= "&amp;$O$2,chamados!E:E,"&lt;" &amp;$Q$2,chamados!H:H,1)</f>
        <v>0</v>
      </c>
    </row>
    <row r="948" spans="1:11" x14ac:dyDescent="0.35">
      <c r="A948" s="3">
        <v>99950926.310956255</v>
      </c>
      <c r="B948">
        <f>cadastro!A948</f>
        <v>947</v>
      </c>
      <c r="C948">
        <f>cadastro!C948</f>
        <v>33</v>
      </c>
      <c r="D948" t="str">
        <f>cadastro!D948</f>
        <v>Trabalhador polivalente da confecção de calçados</v>
      </c>
      <c r="E948" t="str">
        <f>cadastro!E948</f>
        <v>F</v>
      </c>
      <c r="F948" t="str">
        <f>cadastro!F948</f>
        <v>Sudeste</v>
      </c>
      <c r="G948" t="str">
        <f>cadastro!G948</f>
        <v>Alto</v>
      </c>
      <c r="H948">
        <f ca="1">COUNTIFS(transacional!C:C,analitico!B948,transacional!E:E,"&gt;= "&amp;$P$2,transacional!E:E,"&lt;" &amp;$Q$2)</f>
        <v>1</v>
      </c>
      <c r="I948" s="2">
        <f ca="1">SUMIFS(transacional!H:H,transacional!C:C,analitico!B948,transacional!E:E,"&gt;= "&amp;$P$2,transacional!E:E,"&lt;" &amp;$Q$2)</f>
        <v>402</v>
      </c>
      <c r="J948" s="3">
        <f ca="1">COUNTIFS(transacional!C:C,analitico!B948,transacional!E:E,"&gt;= "&amp;$P$2,transacional!E:E,"&lt;" &amp;$Q$2,transacional!G:G,1)</f>
        <v>0</v>
      </c>
      <c r="K948">
        <f>COUNTIFS(chamados!C:C,analitico!B948,chamados!E:E,"&gt;= "&amp;$O$2,chamados!E:E,"&lt;" &amp;$Q$2,chamados!H:H,1)</f>
        <v>0</v>
      </c>
    </row>
    <row r="949" spans="1:11" x14ac:dyDescent="0.35">
      <c r="A949" s="3">
        <v>99766166.310956135</v>
      </c>
      <c r="B949">
        <f>cadastro!A949</f>
        <v>948</v>
      </c>
      <c r="C949">
        <f>cadastro!C949</f>
        <v>47</v>
      </c>
      <c r="D949" t="str">
        <f>cadastro!D949</f>
        <v>Pintor a pincel e rolo (exceto obras e estruturas metálicas)</v>
      </c>
      <c r="E949" t="str">
        <f>cadastro!E949</f>
        <v>M</v>
      </c>
      <c r="F949" t="str">
        <f>cadastro!F949</f>
        <v>Sudeste</v>
      </c>
      <c r="G949" t="str">
        <f>cadastro!G949</f>
        <v>Alto</v>
      </c>
      <c r="H949">
        <f ca="1">COUNTIFS(transacional!C:C,analitico!B949,transacional!E:E,"&gt;= "&amp;$P$2,transacional!E:E,"&lt;" &amp;$Q$2)</f>
        <v>11</v>
      </c>
      <c r="I949" s="2">
        <f ca="1">SUMIFS(transacional!H:H,transacional!C:C,analitico!B949,transacional!E:E,"&gt;= "&amp;$P$2,transacional!E:E,"&lt;" &amp;$Q$2)</f>
        <v>1696</v>
      </c>
      <c r="J949" s="3">
        <f ca="1">COUNTIFS(transacional!C:C,analitico!B949,transacional!E:E,"&gt;= "&amp;$P$2,transacional!E:E,"&lt;" &amp;$Q$2,transacional!G:G,1)</f>
        <v>1</v>
      </c>
      <c r="K949">
        <f>COUNTIFS(chamados!C:C,analitico!B949,chamados!E:E,"&gt;= "&amp;$O$2,chamados!E:E,"&lt;" &amp;$Q$2,chamados!H:H,1)</f>
        <v>0</v>
      </c>
    </row>
    <row r="950" spans="1:11" x14ac:dyDescent="0.35">
      <c r="A950" s="3">
        <v>81482579.310956135</v>
      </c>
      <c r="B950">
        <f>cadastro!A950</f>
        <v>949</v>
      </c>
      <c r="C950">
        <f>cadastro!C950</f>
        <v>39</v>
      </c>
      <c r="D950" t="str">
        <f>cadastro!D950</f>
        <v>Analista de desembaraço aduaneiro</v>
      </c>
      <c r="E950" t="str">
        <f>cadastro!E950</f>
        <v>F</v>
      </c>
      <c r="F950" t="str">
        <f>cadastro!F950</f>
        <v>Centro-Oeste</v>
      </c>
      <c r="G950" t="str">
        <f>cadastro!G950</f>
        <v>Alto</v>
      </c>
      <c r="H950">
        <f ca="1">COUNTIFS(transacional!C:C,analitico!B950,transacional!E:E,"&gt;= "&amp;$P$2,transacional!E:E,"&lt;" &amp;$Q$2)</f>
        <v>5</v>
      </c>
      <c r="I950" s="2">
        <f ca="1">SUMIFS(transacional!H:H,transacional!C:C,analitico!B950,transacional!E:E,"&gt;= "&amp;$P$2,transacional!E:E,"&lt;" &amp;$Q$2)</f>
        <v>1364</v>
      </c>
      <c r="J950" s="3">
        <f ca="1">COUNTIFS(transacional!C:C,analitico!B950,transacional!E:E,"&gt;= "&amp;$P$2,transacional!E:E,"&lt;" &amp;$Q$2,transacional!G:G,1)</f>
        <v>0</v>
      </c>
      <c r="K950">
        <f>COUNTIFS(chamados!C:C,analitico!B950,chamados!E:E,"&gt;= "&amp;$O$2,chamados!E:E,"&lt;" &amp;$Q$2,chamados!H:H,1)</f>
        <v>0</v>
      </c>
    </row>
    <row r="951" spans="1:11" x14ac:dyDescent="0.35">
      <c r="A951" s="3">
        <v>99950914.310956135</v>
      </c>
      <c r="B951">
        <f>cadastro!A951</f>
        <v>950</v>
      </c>
      <c r="C951">
        <f>cadastro!C951</f>
        <v>39</v>
      </c>
      <c r="D951" t="str">
        <f>cadastro!D951</f>
        <v>Técnico em métodos eletrográficos em encefalografia</v>
      </c>
      <c r="E951" t="str">
        <f>cadastro!E951</f>
        <v>M</v>
      </c>
      <c r="F951" t="str">
        <f>cadastro!F951</f>
        <v>Sul</v>
      </c>
      <c r="G951" t="str">
        <f>cadastro!G951</f>
        <v>Alto</v>
      </c>
      <c r="H951">
        <f ca="1">COUNTIFS(transacional!C:C,analitico!B951,transacional!E:E,"&gt;= "&amp;$P$2,transacional!E:E,"&lt;" &amp;$Q$2)</f>
        <v>5</v>
      </c>
      <c r="I951" s="2">
        <f ca="1">SUMIFS(transacional!H:H,transacional!C:C,analitico!B951,transacional!E:E,"&gt;= "&amp;$P$2,transacional!E:E,"&lt;" &amp;$Q$2)</f>
        <v>1101</v>
      </c>
      <c r="J951" s="3">
        <f ca="1">COUNTIFS(transacional!C:C,analitico!B951,transacional!E:E,"&gt;= "&amp;$P$2,transacional!E:E,"&lt;" &amp;$Q$2,transacional!G:G,1)</f>
        <v>1</v>
      </c>
      <c r="K951">
        <f>COUNTIFS(chamados!C:C,analitico!B951,chamados!E:E,"&gt;= "&amp;$O$2,chamados!E:E,"&lt;" &amp;$Q$2,chamados!H:H,1)</f>
        <v>0</v>
      </c>
    </row>
    <row r="952" spans="1:11" x14ac:dyDescent="0.35">
      <c r="A952" s="3">
        <v>99766167.310956255</v>
      </c>
      <c r="B952">
        <f>cadastro!A952</f>
        <v>951</v>
      </c>
      <c r="C952">
        <f>cadastro!C952</f>
        <v>34</v>
      </c>
      <c r="D952" t="str">
        <f>cadastro!D952</f>
        <v>Professor de língua brasileira de sinais (libras)</v>
      </c>
      <c r="E952" t="str">
        <f>cadastro!E952</f>
        <v>F</v>
      </c>
      <c r="F952" t="str">
        <f>cadastro!F952</f>
        <v>Sudeste</v>
      </c>
      <c r="G952" t="str">
        <f>cadastro!G952</f>
        <v>Alto</v>
      </c>
      <c r="H952">
        <f ca="1">COUNTIFS(transacional!C:C,analitico!B952,transacional!E:E,"&gt;= "&amp;$P$2,transacional!E:E,"&lt;" &amp;$Q$2)</f>
        <v>2</v>
      </c>
      <c r="I952" s="2">
        <f ca="1">SUMIFS(transacional!H:H,transacional!C:C,analitico!B952,transacional!E:E,"&gt;= "&amp;$P$2,transacional!E:E,"&lt;" &amp;$Q$2)</f>
        <v>188</v>
      </c>
      <c r="J952" s="3">
        <f ca="1">COUNTIFS(transacional!C:C,analitico!B952,transacional!E:E,"&gt;= "&amp;$P$2,transacional!E:E,"&lt;" &amp;$Q$2,transacional!G:G,1)</f>
        <v>1</v>
      </c>
      <c r="K952">
        <f>COUNTIFS(chamados!C:C,analitico!B952,chamados!E:E,"&gt;= "&amp;$O$2,chamados!E:E,"&lt;" &amp;$Q$2,chamados!H:H,1)</f>
        <v>0</v>
      </c>
    </row>
    <row r="953" spans="1:11" x14ac:dyDescent="0.35">
      <c r="A953" s="3">
        <v>81482574.310956359</v>
      </c>
      <c r="B953">
        <f>cadastro!A953</f>
        <v>952</v>
      </c>
      <c r="C953">
        <f>cadastro!C953</f>
        <v>35</v>
      </c>
      <c r="D953" t="str">
        <f>cadastro!D953</f>
        <v>Editor de revista científica</v>
      </c>
      <c r="E953" t="str">
        <f>cadastro!E953</f>
        <v>F</v>
      </c>
      <c r="F953" t="str">
        <f>cadastro!F953</f>
        <v>Norte</v>
      </c>
      <c r="G953" t="str">
        <f>cadastro!G953</f>
        <v>Alto</v>
      </c>
      <c r="H953">
        <f ca="1">COUNTIFS(transacional!C:C,analitico!B953,transacional!E:E,"&gt;= "&amp;$P$2,transacional!E:E,"&lt;" &amp;$Q$2)</f>
        <v>5</v>
      </c>
      <c r="I953" s="2">
        <f ca="1">SUMIFS(transacional!H:H,transacional!C:C,analitico!B953,transacional!E:E,"&gt;= "&amp;$P$2,transacional!E:E,"&lt;" &amp;$Q$2)</f>
        <v>340</v>
      </c>
      <c r="J953" s="3">
        <f ca="1">COUNTIFS(transacional!C:C,analitico!B953,transacional!E:E,"&gt;= "&amp;$P$2,transacional!E:E,"&lt;" &amp;$Q$2,transacional!G:G,1)</f>
        <v>0</v>
      </c>
      <c r="K953">
        <f>COUNTIFS(chamados!C:C,analitico!B953,chamados!E:E,"&gt;= "&amp;$O$2,chamados!E:E,"&lt;" &amp;$Q$2,chamados!H:H,1)</f>
        <v>0</v>
      </c>
    </row>
    <row r="954" spans="1:11" x14ac:dyDescent="0.35">
      <c r="A954" s="3">
        <v>99950906.310956255</v>
      </c>
      <c r="B954">
        <f>cadastro!A954</f>
        <v>953</v>
      </c>
      <c r="C954">
        <f>cadastro!C954</f>
        <v>41</v>
      </c>
      <c r="D954" t="str">
        <f>cadastro!D954</f>
        <v>Capitão da polícia militar</v>
      </c>
      <c r="E954" t="str">
        <f>cadastro!E954</f>
        <v>F</v>
      </c>
      <c r="F954" t="str">
        <f>cadastro!F954</f>
        <v>Nordeste</v>
      </c>
      <c r="G954" t="str">
        <f>cadastro!G954</f>
        <v>Alto</v>
      </c>
      <c r="H954">
        <f ca="1">COUNTIFS(transacional!C:C,analitico!B954,transacional!E:E,"&gt;= "&amp;$P$2,transacional!E:E,"&lt;" &amp;$Q$2)</f>
        <v>4</v>
      </c>
      <c r="I954" s="2">
        <f ca="1">SUMIFS(transacional!H:H,transacional!C:C,analitico!B954,transacional!E:E,"&gt;= "&amp;$P$2,transacional!E:E,"&lt;" &amp;$Q$2)</f>
        <v>312</v>
      </c>
      <c r="J954" s="3">
        <f ca="1">COUNTIFS(transacional!C:C,analitico!B954,transacional!E:E,"&gt;= "&amp;$P$2,transacional!E:E,"&lt;" &amp;$Q$2,transacional!G:G,1)</f>
        <v>0</v>
      </c>
      <c r="K954">
        <f>COUNTIFS(chamados!C:C,analitico!B954,chamados!E:E,"&gt;= "&amp;$O$2,chamados!E:E,"&lt;" &amp;$Q$2,chamados!H:H,1)</f>
        <v>0</v>
      </c>
    </row>
    <row r="955" spans="1:11" x14ac:dyDescent="0.35">
      <c r="A955" s="3">
        <v>99766155.310956255</v>
      </c>
      <c r="B955">
        <f>cadastro!A955</f>
        <v>954</v>
      </c>
      <c r="C955">
        <f>cadastro!C955</f>
        <v>34</v>
      </c>
      <c r="D955" t="str">
        <f>cadastro!D955</f>
        <v>Serrador de madeira (serra circular múltipla)</v>
      </c>
      <c r="E955" t="str">
        <f>cadastro!E955</f>
        <v>M</v>
      </c>
      <c r="F955" t="str">
        <f>cadastro!F955</f>
        <v>Sul</v>
      </c>
      <c r="G955" t="str">
        <f>cadastro!G955</f>
        <v>Alto</v>
      </c>
      <c r="H955">
        <f ca="1">COUNTIFS(transacional!C:C,analitico!B955,transacional!E:E,"&gt;= "&amp;$P$2,transacional!E:E,"&lt;" &amp;$Q$2)</f>
        <v>2</v>
      </c>
      <c r="I955" s="2">
        <f ca="1">SUMIFS(transacional!H:H,transacional!C:C,analitico!B955,transacional!E:E,"&gt;= "&amp;$P$2,transacional!E:E,"&lt;" &amp;$Q$2)</f>
        <v>482</v>
      </c>
      <c r="J955" s="3">
        <f ca="1">COUNTIFS(transacional!C:C,analitico!B955,transacional!E:E,"&gt;= "&amp;$P$2,transacional!E:E,"&lt;" &amp;$Q$2,transacional!G:G,1)</f>
        <v>0</v>
      </c>
      <c r="K955">
        <f>COUNTIFS(chamados!C:C,analitico!B955,chamados!E:E,"&gt;= "&amp;$O$2,chamados!E:E,"&lt;" &amp;$Q$2,chamados!H:H,1)</f>
        <v>0</v>
      </c>
    </row>
    <row r="956" spans="1:11" x14ac:dyDescent="0.35">
      <c r="A956" s="3">
        <v>81482568.310956359</v>
      </c>
      <c r="B956">
        <f>cadastro!A956</f>
        <v>955</v>
      </c>
      <c r="C956">
        <f>cadastro!C956</f>
        <v>32</v>
      </c>
      <c r="D956" t="str">
        <f>cadastro!D956</f>
        <v>Diretor de operações de serviços de telecomunicações</v>
      </c>
      <c r="E956" t="str">
        <f>cadastro!E956</f>
        <v>M</v>
      </c>
      <c r="F956" t="str">
        <f>cadastro!F956</f>
        <v>Centro-Oeste</v>
      </c>
      <c r="G956" t="str">
        <f>cadastro!G956</f>
        <v>Alto</v>
      </c>
      <c r="H956">
        <f ca="1">COUNTIFS(transacional!C:C,analitico!B956,transacional!E:E,"&gt;= "&amp;$P$2,transacional!E:E,"&lt;" &amp;$Q$2)</f>
        <v>2</v>
      </c>
      <c r="I956" s="2">
        <f ca="1">SUMIFS(transacional!H:H,transacional!C:C,analitico!B956,transacional!E:E,"&gt;= "&amp;$P$2,transacional!E:E,"&lt;" &amp;$Q$2)</f>
        <v>158</v>
      </c>
      <c r="J956" s="3">
        <f ca="1">COUNTIFS(transacional!C:C,analitico!B956,transacional!E:E,"&gt;= "&amp;$P$2,transacional!E:E,"&lt;" &amp;$Q$2,transacional!G:G,1)</f>
        <v>0</v>
      </c>
      <c r="K956">
        <f>COUNTIFS(chamados!C:C,analitico!B956,chamados!E:E,"&gt;= "&amp;$O$2,chamados!E:E,"&lt;" &amp;$Q$2,chamados!H:H,1)</f>
        <v>0</v>
      </c>
    </row>
    <row r="957" spans="1:11" x14ac:dyDescent="0.35">
      <c r="A957" s="3">
        <v>99950907.310956478</v>
      </c>
      <c r="B957">
        <f>cadastro!A957</f>
        <v>956</v>
      </c>
      <c r="C957">
        <f>cadastro!C957</f>
        <v>34</v>
      </c>
      <c r="D957" t="str">
        <f>cadastro!D957</f>
        <v>Técnico mecânico na fabricação de ferramentas</v>
      </c>
      <c r="E957" t="str">
        <f>cadastro!E957</f>
        <v>F</v>
      </c>
      <c r="F957" t="str">
        <f>cadastro!F957</f>
        <v>Norte</v>
      </c>
      <c r="G957" t="str">
        <f>cadastro!G957</f>
        <v>Alto</v>
      </c>
      <c r="H957">
        <f ca="1">COUNTIFS(transacional!C:C,analitico!B957,transacional!E:E,"&gt;= "&amp;$P$2,transacional!E:E,"&lt;" &amp;$Q$2)</f>
        <v>1</v>
      </c>
      <c r="I957" s="2">
        <f ca="1">SUMIFS(transacional!H:H,transacional!C:C,analitico!B957,transacional!E:E,"&gt;= "&amp;$P$2,transacional!E:E,"&lt;" &amp;$Q$2)</f>
        <v>106</v>
      </c>
      <c r="J957" s="3">
        <f ca="1">COUNTIFS(transacional!C:C,analitico!B957,transacional!E:E,"&gt;= "&amp;$P$2,transacional!E:E,"&lt;" &amp;$Q$2,transacional!G:G,1)</f>
        <v>0</v>
      </c>
      <c r="K957">
        <f>COUNTIFS(chamados!C:C,analitico!B957,chamados!E:E,"&gt;= "&amp;$O$2,chamados!E:E,"&lt;" &amp;$Q$2,chamados!H:H,1)</f>
        <v>0</v>
      </c>
    </row>
    <row r="958" spans="1:11" x14ac:dyDescent="0.35">
      <c r="A958" s="3">
        <v>99766136.310956359</v>
      </c>
      <c r="B958">
        <f>cadastro!A958</f>
        <v>957</v>
      </c>
      <c r="C958">
        <f>cadastro!C958</f>
        <v>41</v>
      </c>
      <c r="D958" t="str">
        <f>cadastro!D958</f>
        <v>Trabalhador no cultivo de flores em vaso</v>
      </c>
      <c r="E958" t="str">
        <f>cadastro!E958</f>
        <v>F</v>
      </c>
      <c r="F958" t="str">
        <f>cadastro!F958</f>
        <v>Norte</v>
      </c>
      <c r="G958" t="str">
        <f>cadastro!G958</f>
        <v>Alto</v>
      </c>
      <c r="H958">
        <f ca="1">COUNTIFS(transacional!C:C,analitico!B958,transacional!E:E,"&gt;= "&amp;$P$2,transacional!E:E,"&lt;" &amp;$Q$2)</f>
        <v>5</v>
      </c>
      <c r="I958" s="2">
        <f ca="1">SUMIFS(transacional!H:H,transacional!C:C,analitico!B958,transacional!E:E,"&gt;= "&amp;$P$2,transacional!E:E,"&lt;" &amp;$Q$2)</f>
        <v>293</v>
      </c>
      <c r="J958" s="3">
        <f ca="1">COUNTIFS(transacional!C:C,analitico!B958,transacional!E:E,"&gt;= "&amp;$P$2,transacional!E:E,"&lt;" &amp;$Q$2,transacional!G:G,1)</f>
        <v>0</v>
      </c>
      <c r="K958">
        <f>COUNTIFS(chamados!C:C,analitico!B958,chamados!E:E,"&gt;= "&amp;$O$2,chamados!E:E,"&lt;" &amp;$Q$2,chamados!H:H,1)</f>
        <v>0</v>
      </c>
    </row>
    <row r="959" spans="1:11" x14ac:dyDescent="0.35">
      <c r="A959" s="3">
        <v>81482553.310956255</v>
      </c>
      <c r="B959">
        <f>cadastro!A959</f>
        <v>958</v>
      </c>
      <c r="C959">
        <f>cadastro!C959</f>
        <v>38</v>
      </c>
      <c r="D959" t="str">
        <f>cadastro!D959</f>
        <v>Terapeuta ocupacional</v>
      </c>
      <c r="E959" t="str">
        <f>cadastro!E959</f>
        <v>M</v>
      </c>
      <c r="F959" t="str">
        <f>cadastro!F959</f>
        <v>Norte</v>
      </c>
      <c r="G959" t="str">
        <f>cadastro!G959</f>
        <v>Alto</v>
      </c>
      <c r="H959">
        <f ca="1">COUNTIFS(transacional!C:C,analitico!B959,transacional!E:E,"&gt;= "&amp;$P$2,transacional!E:E,"&lt;" &amp;$Q$2)</f>
        <v>5</v>
      </c>
      <c r="I959" s="2">
        <f ca="1">SUMIFS(transacional!H:H,transacional!C:C,analitico!B959,transacional!E:E,"&gt;= "&amp;$P$2,transacional!E:E,"&lt;" &amp;$Q$2)</f>
        <v>881</v>
      </c>
      <c r="J959" s="3">
        <f ca="1">COUNTIFS(transacional!C:C,analitico!B959,transacional!E:E,"&gt;= "&amp;$P$2,transacional!E:E,"&lt;" &amp;$Q$2,transacional!G:G,1)</f>
        <v>0</v>
      </c>
      <c r="K959">
        <f>COUNTIFS(chamados!C:C,analitico!B959,chamados!E:E,"&gt;= "&amp;$O$2,chamados!E:E,"&lt;" &amp;$Q$2,chamados!H:H,1)</f>
        <v>0</v>
      </c>
    </row>
    <row r="960" spans="1:11" x14ac:dyDescent="0.35">
      <c r="A960" s="3">
        <v>99950900.310956359</v>
      </c>
      <c r="B960">
        <f>cadastro!A960</f>
        <v>959</v>
      </c>
      <c r="C960">
        <f>cadastro!C960</f>
        <v>35</v>
      </c>
      <c r="D960" t="str">
        <f>cadastro!D960</f>
        <v>Atleta profissional de tênis</v>
      </c>
      <c r="E960" t="str">
        <f>cadastro!E960</f>
        <v>M</v>
      </c>
      <c r="F960" t="str">
        <f>cadastro!F960</f>
        <v>Sul</v>
      </c>
      <c r="G960" t="str">
        <f>cadastro!G960</f>
        <v>Alto</v>
      </c>
      <c r="H960">
        <f ca="1">COUNTIFS(transacional!C:C,analitico!B960,transacional!E:E,"&gt;= "&amp;$P$2,transacional!E:E,"&lt;" &amp;$Q$2)</f>
        <v>5</v>
      </c>
      <c r="I960" s="2">
        <f ca="1">SUMIFS(transacional!H:H,transacional!C:C,analitico!B960,transacional!E:E,"&gt;= "&amp;$P$2,transacional!E:E,"&lt;" &amp;$Q$2)</f>
        <v>995</v>
      </c>
      <c r="J960" s="3">
        <f ca="1">COUNTIFS(transacional!C:C,analitico!B960,transacional!E:E,"&gt;= "&amp;$P$2,transacional!E:E,"&lt;" &amp;$Q$2,transacional!G:G,1)</f>
        <v>0</v>
      </c>
      <c r="K960">
        <f>COUNTIFS(chamados!C:C,analitico!B960,chamados!E:E,"&gt;= "&amp;$O$2,chamados!E:E,"&lt;" &amp;$Q$2,chamados!H:H,1)</f>
        <v>0</v>
      </c>
    </row>
    <row r="961" spans="1:11" x14ac:dyDescent="0.35">
      <c r="A961" s="3">
        <v>99766130.310956255</v>
      </c>
      <c r="B961">
        <f>cadastro!A961</f>
        <v>960</v>
      </c>
      <c r="C961">
        <f>cadastro!C961</f>
        <v>35</v>
      </c>
      <c r="D961" t="str">
        <f>cadastro!D961</f>
        <v>Digitador</v>
      </c>
      <c r="E961" t="str">
        <f>cadastro!E961</f>
        <v>F</v>
      </c>
      <c r="F961" t="str">
        <f>cadastro!F961</f>
        <v>Norte</v>
      </c>
      <c r="G961" t="str">
        <f>cadastro!G961</f>
        <v>Alto</v>
      </c>
      <c r="H961">
        <f ca="1">COUNTIFS(transacional!C:C,analitico!B961,transacional!E:E,"&gt;= "&amp;$P$2,transacional!E:E,"&lt;" &amp;$Q$2)</f>
        <v>5</v>
      </c>
      <c r="I961" s="2">
        <f ca="1">SUMIFS(transacional!H:H,transacional!C:C,analitico!B961,transacional!E:E,"&gt;= "&amp;$P$2,transacional!E:E,"&lt;" &amp;$Q$2)</f>
        <v>658</v>
      </c>
      <c r="J961" s="3">
        <f ca="1">COUNTIFS(transacional!C:C,analitico!B961,transacional!E:E,"&gt;= "&amp;$P$2,transacional!E:E,"&lt;" &amp;$Q$2,transacional!G:G,1)</f>
        <v>1</v>
      </c>
      <c r="K961">
        <f>COUNTIFS(chamados!C:C,analitico!B961,chamados!E:E,"&gt;= "&amp;$O$2,chamados!E:E,"&lt;" &amp;$Q$2,chamados!H:H,1)</f>
        <v>0</v>
      </c>
    </row>
    <row r="962" spans="1:11" x14ac:dyDescent="0.35">
      <c r="A962" s="3">
        <v>81482538.310956359</v>
      </c>
      <c r="B962">
        <f>cadastro!A962</f>
        <v>961</v>
      </c>
      <c r="C962">
        <f>cadastro!C962</f>
        <v>44</v>
      </c>
      <c r="D962" t="str">
        <f>cadastro!D962</f>
        <v>Chapeador de aeronaves</v>
      </c>
      <c r="E962" t="str">
        <f>cadastro!E962</f>
        <v>M</v>
      </c>
      <c r="F962" t="str">
        <f>cadastro!F962</f>
        <v>Nordeste</v>
      </c>
      <c r="G962" t="str">
        <f>cadastro!G962</f>
        <v>Alto</v>
      </c>
      <c r="H962">
        <f ca="1">COUNTIFS(transacional!C:C,analitico!B962,transacional!E:E,"&gt;= "&amp;$P$2,transacional!E:E,"&lt;" &amp;$Q$2)</f>
        <v>7</v>
      </c>
      <c r="I962" s="2">
        <f ca="1">SUMIFS(transacional!H:H,transacional!C:C,analitico!B962,transacional!E:E,"&gt;= "&amp;$P$2,transacional!E:E,"&lt;" &amp;$Q$2)</f>
        <v>489</v>
      </c>
      <c r="J962" s="3">
        <f ca="1">COUNTIFS(transacional!C:C,analitico!B962,transacional!E:E,"&gt;= "&amp;$P$2,transacional!E:E,"&lt;" &amp;$Q$2,transacional!G:G,1)</f>
        <v>2</v>
      </c>
      <c r="K962">
        <f>COUNTIFS(chamados!C:C,analitico!B962,chamados!E:E,"&gt;= "&amp;$O$2,chamados!E:E,"&lt;" &amp;$Q$2,chamados!H:H,1)</f>
        <v>0</v>
      </c>
    </row>
    <row r="963" spans="1:11" x14ac:dyDescent="0.35">
      <c r="A963" s="3">
        <v>99950888.310956359</v>
      </c>
      <c r="B963">
        <f>cadastro!A963</f>
        <v>962</v>
      </c>
      <c r="C963">
        <f>cadastro!C963</f>
        <v>41</v>
      </c>
      <c r="D963" t="str">
        <f>cadastro!D963</f>
        <v>Maquinista de trem</v>
      </c>
      <c r="E963" t="str">
        <f>cadastro!E963</f>
        <v>F</v>
      </c>
      <c r="F963" t="str">
        <f>cadastro!F963</f>
        <v>Sul</v>
      </c>
      <c r="G963" t="str">
        <f>cadastro!G963</f>
        <v>Alto</v>
      </c>
      <c r="H963">
        <f ca="1">COUNTIFS(transacional!C:C,analitico!B963,transacional!E:E,"&gt;= "&amp;$P$2,transacional!E:E,"&lt;" &amp;$Q$2)</f>
        <v>7</v>
      </c>
      <c r="I963" s="2">
        <f ca="1">SUMIFS(transacional!H:H,transacional!C:C,analitico!B963,transacional!E:E,"&gt;= "&amp;$P$2,transacional!E:E,"&lt;" &amp;$Q$2)</f>
        <v>1414</v>
      </c>
      <c r="J963" s="3">
        <f ca="1">COUNTIFS(transacional!C:C,analitico!B963,transacional!E:E,"&gt;= "&amp;$P$2,transacional!E:E,"&lt;" &amp;$Q$2,transacional!G:G,1)</f>
        <v>0</v>
      </c>
      <c r="K963">
        <f>COUNTIFS(chamados!C:C,analitico!B963,chamados!E:E,"&gt;= "&amp;$O$2,chamados!E:E,"&lt;" &amp;$Q$2,chamados!H:H,1)</f>
        <v>0</v>
      </c>
    </row>
    <row r="964" spans="1:11" x14ac:dyDescent="0.35">
      <c r="A964" s="3">
        <v>99766111.310956359</v>
      </c>
      <c r="B964">
        <f>cadastro!A964</f>
        <v>963</v>
      </c>
      <c r="C964">
        <f>cadastro!C964</f>
        <v>42</v>
      </c>
      <c r="D964" t="str">
        <f>cadastro!D964</f>
        <v>Maquinista de cinema e vídeo</v>
      </c>
      <c r="E964" t="str">
        <f>cadastro!E964</f>
        <v>M</v>
      </c>
      <c r="F964" t="str">
        <f>cadastro!F964</f>
        <v>Centro-Oeste</v>
      </c>
      <c r="G964" t="str">
        <f>cadastro!G964</f>
        <v>Alto</v>
      </c>
      <c r="H964">
        <f ca="1">COUNTIFS(transacional!C:C,analitico!B964,transacional!E:E,"&gt;= "&amp;$P$2,transacional!E:E,"&lt;" &amp;$Q$2)</f>
        <v>6</v>
      </c>
      <c r="I964" s="2">
        <f ca="1">SUMIFS(transacional!H:H,transacional!C:C,analitico!B964,transacional!E:E,"&gt;= "&amp;$P$2,transacional!E:E,"&lt;" &amp;$Q$2)</f>
        <v>1177</v>
      </c>
      <c r="J964" s="3">
        <f ca="1">COUNTIFS(transacional!C:C,analitico!B964,transacional!E:E,"&gt;= "&amp;$P$2,transacional!E:E,"&lt;" &amp;$Q$2,transacional!G:G,1)</f>
        <v>2</v>
      </c>
      <c r="K964">
        <f>COUNTIFS(chamados!C:C,analitico!B964,chamados!E:E,"&gt;= "&amp;$O$2,chamados!E:E,"&lt;" &amp;$Q$2,chamados!H:H,1)</f>
        <v>0</v>
      </c>
    </row>
    <row r="965" spans="1:11" x14ac:dyDescent="0.35">
      <c r="A965" s="3">
        <v>81482535.310956135</v>
      </c>
      <c r="B965">
        <f>cadastro!A965</f>
        <v>964</v>
      </c>
      <c r="C965">
        <f>cadastro!C965</f>
        <v>38</v>
      </c>
      <c r="D965" t="str">
        <f>cadastro!D965</f>
        <v>Montador de equipamentos elétricos (instrumentos de medição)</v>
      </c>
      <c r="E965" t="str">
        <f>cadastro!E965</f>
        <v>F</v>
      </c>
      <c r="F965" t="str">
        <f>cadastro!F965</f>
        <v>Nordeste</v>
      </c>
      <c r="G965" t="str">
        <f>cadastro!G965</f>
        <v>Alto</v>
      </c>
      <c r="H965">
        <f ca="1">COUNTIFS(transacional!C:C,analitico!B965,transacional!E:E,"&gt;= "&amp;$P$2,transacional!E:E,"&lt;" &amp;$Q$2)</f>
        <v>3</v>
      </c>
      <c r="I965" s="2">
        <f ca="1">SUMIFS(transacional!H:H,transacional!C:C,analitico!B965,transacional!E:E,"&gt;= "&amp;$P$2,transacional!E:E,"&lt;" &amp;$Q$2)</f>
        <v>517</v>
      </c>
      <c r="J965" s="3">
        <f ca="1">COUNTIFS(transacional!C:C,analitico!B965,transacional!E:E,"&gt;= "&amp;$P$2,transacional!E:E,"&lt;" &amp;$Q$2,transacional!G:G,1)</f>
        <v>1</v>
      </c>
      <c r="K965">
        <f>COUNTIFS(chamados!C:C,analitico!B965,chamados!E:E,"&gt;= "&amp;$O$2,chamados!E:E,"&lt;" &amp;$Q$2,chamados!H:H,1)</f>
        <v>0</v>
      </c>
    </row>
    <row r="966" spans="1:11" x14ac:dyDescent="0.35">
      <c r="A966" s="3">
        <v>99950883.310956135</v>
      </c>
      <c r="B966">
        <f>cadastro!A966</f>
        <v>965</v>
      </c>
      <c r="C966">
        <f>cadastro!C966</f>
        <v>40</v>
      </c>
      <c r="D966" t="str">
        <f>cadastro!D966</f>
        <v>Tenente-coronel da polícia militar</v>
      </c>
      <c r="E966" t="str">
        <f>cadastro!E966</f>
        <v>M</v>
      </c>
      <c r="F966" t="str">
        <f>cadastro!F966</f>
        <v>Sudeste</v>
      </c>
      <c r="G966" t="str">
        <f>cadastro!G966</f>
        <v>Alto</v>
      </c>
      <c r="H966">
        <f ca="1">COUNTIFS(transacional!C:C,analitico!B966,transacional!E:E,"&gt;= "&amp;$P$2,transacional!E:E,"&lt;" &amp;$Q$2)</f>
        <v>5</v>
      </c>
      <c r="I966" s="2">
        <f ca="1">SUMIFS(transacional!H:H,transacional!C:C,analitico!B966,transacional!E:E,"&gt;= "&amp;$P$2,transacional!E:E,"&lt;" &amp;$Q$2)</f>
        <v>1154</v>
      </c>
      <c r="J966" s="3">
        <f ca="1">COUNTIFS(transacional!C:C,analitico!B966,transacional!E:E,"&gt;= "&amp;$P$2,transacional!E:E,"&lt;" &amp;$Q$2,transacional!G:G,1)</f>
        <v>1</v>
      </c>
      <c r="K966">
        <f>COUNTIFS(chamados!C:C,analitico!B966,chamados!E:E,"&gt;= "&amp;$O$2,chamados!E:E,"&lt;" &amp;$Q$2,chamados!H:H,1)</f>
        <v>0</v>
      </c>
    </row>
    <row r="967" spans="1:11" x14ac:dyDescent="0.35">
      <c r="A967" s="3">
        <v>99766103.310956359</v>
      </c>
      <c r="B967">
        <f>cadastro!A967</f>
        <v>966</v>
      </c>
      <c r="C967">
        <f>cadastro!C967</f>
        <v>38</v>
      </c>
      <c r="D967" t="str">
        <f>cadastro!D967</f>
        <v>Mecânico de manutenção de bicicletas e veículos similares</v>
      </c>
      <c r="E967" t="str">
        <f>cadastro!E967</f>
        <v>F</v>
      </c>
      <c r="F967" t="str">
        <f>cadastro!F967</f>
        <v>Centro-Oeste</v>
      </c>
      <c r="G967" t="str">
        <f>cadastro!G967</f>
        <v>Alto</v>
      </c>
      <c r="H967">
        <f ca="1">COUNTIFS(transacional!C:C,analitico!B967,transacional!E:E,"&gt;= "&amp;$P$2,transacional!E:E,"&lt;" &amp;$Q$2)</f>
        <v>2</v>
      </c>
      <c r="I967" s="2">
        <f ca="1">SUMIFS(transacional!H:H,transacional!C:C,analitico!B967,transacional!E:E,"&gt;= "&amp;$P$2,transacional!E:E,"&lt;" &amp;$Q$2)</f>
        <v>315</v>
      </c>
      <c r="J967" s="3">
        <f ca="1">COUNTIFS(transacional!C:C,analitico!B967,transacional!E:E,"&gt;= "&amp;$P$2,transacional!E:E,"&lt;" &amp;$Q$2,transacional!G:G,1)</f>
        <v>0</v>
      </c>
      <c r="K967">
        <f>COUNTIFS(chamados!C:C,analitico!B967,chamados!E:E,"&gt;= "&amp;$O$2,chamados!E:E,"&lt;" &amp;$Q$2,chamados!H:H,1)</f>
        <v>0</v>
      </c>
    </row>
    <row r="968" spans="1:11" x14ac:dyDescent="0.35">
      <c r="A968" s="3">
        <v>81482531.310956135</v>
      </c>
      <c r="B968">
        <f>cadastro!A968</f>
        <v>967</v>
      </c>
      <c r="C968">
        <f>cadastro!C968</f>
        <v>33</v>
      </c>
      <c r="D968" t="str">
        <f>cadastro!D968</f>
        <v>Médico geneticista</v>
      </c>
      <c r="E968" t="str">
        <f>cadastro!E968</f>
        <v>F</v>
      </c>
      <c r="F968" t="str">
        <f>cadastro!F968</f>
        <v>Nordeste</v>
      </c>
      <c r="G968" t="str">
        <f>cadastro!G968</f>
        <v>Alto</v>
      </c>
      <c r="H968">
        <f ca="1">COUNTIFS(transacional!C:C,analitico!B968,transacional!E:E,"&gt;= "&amp;$P$2,transacional!E:E,"&lt;" &amp;$Q$2)</f>
        <v>2</v>
      </c>
      <c r="I968" s="2">
        <f ca="1">SUMIFS(transacional!H:H,transacional!C:C,analitico!B968,transacional!E:E,"&gt;= "&amp;$P$2,transacional!E:E,"&lt;" &amp;$Q$2)</f>
        <v>170</v>
      </c>
      <c r="J968" s="3">
        <f ca="1">COUNTIFS(transacional!C:C,analitico!B968,transacional!E:E,"&gt;= "&amp;$P$2,transacional!E:E,"&lt;" &amp;$Q$2,transacional!G:G,1)</f>
        <v>0</v>
      </c>
      <c r="K968">
        <f>COUNTIFS(chamados!C:C,analitico!B968,chamados!E:E,"&gt;= "&amp;$O$2,chamados!E:E,"&lt;" &amp;$Q$2,chamados!H:H,1)</f>
        <v>0</v>
      </c>
    </row>
    <row r="969" spans="1:11" x14ac:dyDescent="0.35">
      <c r="A969" s="3">
        <v>99950885.310956359</v>
      </c>
      <c r="B969">
        <f>cadastro!A969</f>
        <v>968</v>
      </c>
      <c r="C969">
        <f>cadastro!C969</f>
        <v>32</v>
      </c>
      <c r="D969" t="str">
        <f>cadastro!D969</f>
        <v>Vigia portuário</v>
      </c>
      <c r="E969" t="str">
        <f>cadastro!E969</f>
        <v>F</v>
      </c>
      <c r="F969" t="str">
        <f>cadastro!F969</f>
        <v>Norte</v>
      </c>
      <c r="G969" t="str">
        <f>cadastro!G969</f>
        <v>Alto</v>
      </c>
      <c r="H969">
        <f ca="1">COUNTIFS(transacional!C:C,analitico!B969,transacional!E:E,"&gt;= "&amp;$P$2,transacional!E:E,"&lt;" &amp;$Q$2)</f>
        <v>5</v>
      </c>
      <c r="I969" s="2">
        <f ca="1">SUMIFS(transacional!H:H,transacional!C:C,analitico!B969,transacional!E:E,"&gt;= "&amp;$P$2,transacional!E:E,"&lt;" &amp;$Q$2)</f>
        <v>444</v>
      </c>
      <c r="J969" s="3">
        <f ca="1">COUNTIFS(transacional!C:C,analitico!B969,transacional!E:E,"&gt;= "&amp;$P$2,transacional!E:E,"&lt;" &amp;$Q$2,transacional!G:G,1)</f>
        <v>0</v>
      </c>
      <c r="K969">
        <f>COUNTIFS(chamados!C:C,analitico!B969,chamados!E:E,"&gt;= "&amp;$O$2,chamados!E:E,"&lt;" &amp;$Q$2,chamados!H:H,1)</f>
        <v>0</v>
      </c>
    </row>
    <row r="970" spans="1:11" x14ac:dyDescent="0.35">
      <c r="A970" s="3">
        <v>99766095.310956255</v>
      </c>
      <c r="B970">
        <f>cadastro!A970</f>
        <v>969</v>
      </c>
      <c r="C970">
        <f>cadastro!C970</f>
        <v>34</v>
      </c>
      <c r="D970" t="str">
        <f>cadastro!D970</f>
        <v>Alfaiate</v>
      </c>
      <c r="E970" t="str">
        <f>cadastro!E970</f>
        <v>F</v>
      </c>
      <c r="F970" t="str">
        <f>cadastro!F970</f>
        <v>Sul</v>
      </c>
      <c r="G970" t="str">
        <f>cadastro!G970</f>
        <v>Alto</v>
      </c>
      <c r="H970">
        <f ca="1">COUNTIFS(transacional!C:C,analitico!B970,transacional!E:E,"&gt;= "&amp;$P$2,transacional!E:E,"&lt;" &amp;$Q$2)</f>
        <v>6</v>
      </c>
      <c r="I970" s="2">
        <f ca="1">SUMIFS(transacional!H:H,transacional!C:C,analitico!B970,transacional!E:E,"&gt;= "&amp;$P$2,transacional!E:E,"&lt;" &amp;$Q$2)</f>
        <v>916</v>
      </c>
      <c r="J970" s="3">
        <f ca="1">COUNTIFS(transacional!C:C,analitico!B970,transacional!E:E,"&gt;= "&amp;$P$2,transacional!E:E,"&lt;" &amp;$Q$2,transacional!G:G,1)</f>
        <v>1</v>
      </c>
      <c r="K970">
        <f>COUNTIFS(chamados!C:C,analitico!B970,chamados!E:E,"&gt;= "&amp;$O$2,chamados!E:E,"&lt;" &amp;$Q$2,chamados!H:H,1)</f>
        <v>0</v>
      </c>
    </row>
    <row r="971" spans="1:11" x14ac:dyDescent="0.35">
      <c r="A971" s="3">
        <v>81482518.310956255</v>
      </c>
      <c r="B971">
        <f>cadastro!A971</f>
        <v>970</v>
      </c>
      <c r="C971">
        <f>cadastro!C971</f>
        <v>37</v>
      </c>
      <c r="D971" t="str">
        <f>cadastro!D971</f>
        <v>Demonstrador de mercadorias</v>
      </c>
      <c r="E971" t="str">
        <f>cadastro!E971</f>
        <v>M</v>
      </c>
      <c r="F971" t="str">
        <f>cadastro!F971</f>
        <v>Norte</v>
      </c>
      <c r="G971" t="str">
        <f>cadastro!G971</f>
        <v>Altíssimo</v>
      </c>
      <c r="H971">
        <f ca="1">COUNTIFS(transacional!C:C,analitico!B971,transacional!E:E,"&gt;= "&amp;$P$2,transacional!E:E,"&lt;" &amp;$Q$2)</f>
        <v>1</v>
      </c>
      <c r="I971" s="2">
        <f ca="1">SUMIFS(transacional!H:H,transacional!C:C,analitico!B971,transacional!E:E,"&gt;= "&amp;$P$2,transacional!E:E,"&lt;" &amp;$Q$2)</f>
        <v>22</v>
      </c>
      <c r="J971" s="3">
        <f ca="1">COUNTIFS(transacional!C:C,analitico!B971,transacional!E:E,"&gt;= "&amp;$P$2,transacional!E:E,"&lt;" &amp;$Q$2,transacional!G:G,1)</f>
        <v>0</v>
      </c>
      <c r="K971">
        <f>COUNTIFS(chamados!C:C,analitico!B971,chamados!E:E,"&gt;= "&amp;$O$2,chamados!E:E,"&lt;" &amp;$Q$2,chamados!H:H,1)</f>
        <v>0</v>
      </c>
    </row>
    <row r="972" spans="1:11" x14ac:dyDescent="0.35">
      <c r="A972" s="3">
        <v>99950880.310956255</v>
      </c>
      <c r="B972">
        <f>cadastro!A972</f>
        <v>971</v>
      </c>
      <c r="C972">
        <f>cadastro!C972</f>
        <v>31</v>
      </c>
      <c r="D972" t="str">
        <f>cadastro!D972</f>
        <v>Conferente de carga e descarga</v>
      </c>
      <c r="E972" t="str">
        <f>cadastro!E972</f>
        <v>M</v>
      </c>
      <c r="F972" t="str">
        <f>cadastro!F972</f>
        <v>Norte</v>
      </c>
      <c r="G972" t="str">
        <f>cadastro!G972</f>
        <v>Altíssimo</v>
      </c>
      <c r="H972">
        <f ca="1">COUNTIFS(transacional!C:C,analitico!B972,transacional!E:E,"&gt;= "&amp;$P$2,transacional!E:E,"&lt;" &amp;$Q$2)</f>
        <v>3</v>
      </c>
      <c r="I972" s="2">
        <f ca="1">SUMIFS(transacional!H:H,transacional!C:C,analitico!B972,transacional!E:E,"&gt;= "&amp;$P$2,transacional!E:E,"&lt;" &amp;$Q$2)</f>
        <v>422</v>
      </c>
      <c r="J972" s="3">
        <f ca="1">COUNTIFS(transacional!C:C,analitico!B972,transacional!E:E,"&gt;= "&amp;$P$2,transacional!E:E,"&lt;" &amp;$Q$2,transacional!G:G,1)</f>
        <v>0</v>
      </c>
      <c r="K972">
        <f>COUNTIFS(chamados!C:C,analitico!B972,chamados!E:E,"&gt;= "&amp;$O$2,chamados!E:E,"&lt;" &amp;$Q$2,chamados!H:H,1)</f>
        <v>0</v>
      </c>
    </row>
    <row r="973" spans="1:11" x14ac:dyDescent="0.35">
      <c r="A973" s="3">
        <v>99766086.310956135</v>
      </c>
      <c r="B973">
        <f>cadastro!A973</f>
        <v>972</v>
      </c>
      <c r="C973">
        <f>cadastro!C973</f>
        <v>31</v>
      </c>
      <c r="D973" t="str">
        <f>cadastro!D973</f>
        <v>Lingüista</v>
      </c>
      <c r="E973" t="str">
        <f>cadastro!E973</f>
        <v>M</v>
      </c>
      <c r="F973" t="str">
        <f>cadastro!F973</f>
        <v>Sudeste</v>
      </c>
      <c r="G973" t="str">
        <f>cadastro!G973</f>
        <v>Altíssimo</v>
      </c>
      <c r="H973">
        <f ca="1">COUNTIFS(transacional!C:C,analitico!B973,transacional!E:E,"&gt;= "&amp;$P$2,transacional!E:E,"&lt;" &amp;$Q$2)</f>
        <v>4</v>
      </c>
      <c r="I973" s="2">
        <f ca="1">SUMIFS(transacional!H:H,transacional!C:C,analitico!B973,transacional!E:E,"&gt;= "&amp;$P$2,transacional!E:E,"&lt;" &amp;$Q$2)</f>
        <v>702</v>
      </c>
      <c r="J973" s="3">
        <f ca="1">COUNTIFS(transacional!C:C,analitico!B973,transacional!E:E,"&gt;= "&amp;$P$2,transacional!E:E,"&lt;" &amp;$Q$2,transacional!G:G,1)</f>
        <v>0</v>
      </c>
      <c r="K973">
        <f>COUNTIFS(chamados!C:C,analitico!B973,chamados!E:E,"&gt;= "&amp;$O$2,chamados!E:E,"&lt;" &amp;$Q$2,chamados!H:H,1)</f>
        <v>0</v>
      </c>
    </row>
    <row r="974" spans="1:11" x14ac:dyDescent="0.35">
      <c r="A974" s="3">
        <v>81482513.310956135</v>
      </c>
      <c r="B974">
        <f>cadastro!A974</f>
        <v>973</v>
      </c>
      <c r="C974">
        <f>cadastro!C974</f>
        <v>33</v>
      </c>
      <c r="D974" t="str">
        <f>cadastro!D974</f>
        <v>Mestre de construção de fornos</v>
      </c>
      <c r="E974" t="str">
        <f>cadastro!E974</f>
        <v>M</v>
      </c>
      <c r="F974" t="str">
        <f>cadastro!F974</f>
        <v>Sudeste</v>
      </c>
      <c r="G974" t="str">
        <f>cadastro!G974</f>
        <v>Altíssimo</v>
      </c>
      <c r="H974">
        <f ca="1">COUNTIFS(transacional!C:C,analitico!B974,transacional!E:E,"&gt;= "&amp;$P$2,transacional!E:E,"&lt;" &amp;$Q$2)</f>
        <v>1</v>
      </c>
      <c r="I974" s="2">
        <f ca="1">SUMIFS(transacional!H:H,transacional!C:C,analitico!B974,transacional!E:E,"&gt;= "&amp;$P$2,transacional!E:E,"&lt;" &amp;$Q$2)</f>
        <v>183</v>
      </c>
      <c r="J974" s="3">
        <f ca="1">COUNTIFS(transacional!C:C,analitico!B974,transacional!E:E,"&gt;= "&amp;$P$2,transacional!E:E,"&lt;" &amp;$Q$2,transacional!G:G,1)</f>
        <v>0</v>
      </c>
      <c r="K974">
        <f>COUNTIFS(chamados!C:C,analitico!B974,chamados!E:E,"&gt;= "&amp;$O$2,chamados!E:E,"&lt;" &amp;$Q$2,chamados!H:H,1)</f>
        <v>0</v>
      </c>
    </row>
    <row r="975" spans="1:11" x14ac:dyDescent="0.35">
      <c r="A975" s="3">
        <v>99950872.310956135</v>
      </c>
      <c r="B975">
        <f>cadastro!A975</f>
        <v>974</v>
      </c>
      <c r="C975">
        <f>cadastro!C975</f>
        <v>33</v>
      </c>
      <c r="D975" t="str">
        <f>cadastro!D975</f>
        <v>Confeccionador de artefatos de couro (exceto sapatos)</v>
      </c>
      <c r="E975" t="str">
        <f>cadastro!E975</f>
        <v>F</v>
      </c>
      <c r="F975" t="str">
        <f>cadastro!F975</f>
        <v>Nordeste</v>
      </c>
      <c r="G975" t="str">
        <f>cadastro!G975</f>
        <v>Altíssimo</v>
      </c>
      <c r="H975">
        <f ca="1">COUNTIFS(transacional!C:C,analitico!B975,transacional!E:E,"&gt;= "&amp;$P$2,transacional!E:E,"&lt;" &amp;$Q$2)</f>
        <v>4</v>
      </c>
      <c r="I975" s="2">
        <f ca="1">SUMIFS(transacional!H:H,transacional!C:C,analitico!B975,transacional!E:E,"&gt;= "&amp;$P$2,transacional!E:E,"&lt;" &amp;$Q$2)</f>
        <v>663</v>
      </c>
      <c r="J975" s="3">
        <f ca="1">COUNTIFS(transacional!C:C,analitico!B975,transacional!E:E,"&gt;= "&amp;$P$2,transacional!E:E,"&lt;" &amp;$Q$2,transacional!G:G,1)</f>
        <v>0</v>
      </c>
      <c r="K975">
        <f>COUNTIFS(chamados!C:C,analitico!B975,chamados!E:E,"&gt;= "&amp;$O$2,chamados!E:E,"&lt;" &amp;$Q$2,chamados!H:H,1)</f>
        <v>0</v>
      </c>
    </row>
    <row r="976" spans="1:11" x14ac:dyDescent="0.35">
      <c r="A976" s="3">
        <v>99766073.310956135</v>
      </c>
      <c r="B976">
        <f>cadastro!A976</f>
        <v>975</v>
      </c>
      <c r="C976">
        <f>cadastro!C976</f>
        <v>32</v>
      </c>
      <c r="D976" t="str">
        <f>cadastro!D976</f>
        <v>Dirigente de entidade de trabalhadores</v>
      </c>
      <c r="E976" t="str">
        <f>cadastro!E976</f>
        <v>M</v>
      </c>
      <c r="F976" t="str">
        <f>cadastro!F976</f>
        <v>Sul</v>
      </c>
      <c r="G976" t="str">
        <f>cadastro!G976</f>
        <v>Altíssimo</v>
      </c>
      <c r="H976">
        <f ca="1">COUNTIFS(transacional!C:C,analitico!B976,transacional!E:E,"&gt;= "&amp;$P$2,transacional!E:E,"&lt;" &amp;$Q$2)</f>
        <v>3</v>
      </c>
      <c r="I976" s="2">
        <f ca="1">SUMIFS(transacional!H:H,transacional!C:C,analitico!B976,transacional!E:E,"&gt;= "&amp;$P$2,transacional!E:E,"&lt;" &amp;$Q$2)</f>
        <v>486</v>
      </c>
      <c r="J976" s="3">
        <f ca="1">COUNTIFS(transacional!C:C,analitico!B976,transacional!E:E,"&gt;= "&amp;$P$2,transacional!E:E,"&lt;" &amp;$Q$2,transacional!G:G,1)</f>
        <v>0</v>
      </c>
      <c r="K976">
        <f>COUNTIFS(chamados!C:C,analitico!B976,chamados!E:E,"&gt;= "&amp;$O$2,chamados!E:E,"&lt;" &amp;$Q$2,chamados!H:H,1)</f>
        <v>0</v>
      </c>
    </row>
    <row r="977" spans="1:11" x14ac:dyDescent="0.35">
      <c r="A977" s="3">
        <v>81482496.310956135</v>
      </c>
      <c r="B977">
        <f>cadastro!A977</f>
        <v>976</v>
      </c>
      <c r="C977">
        <f>cadastro!C977</f>
        <v>41</v>
      </c>
      <c r="D977" t="str">
        <f>cadastro!D977</f>
        <v>Professor de matemática pura (no ensino superior)</v>
      </c>
      <c r="E977" t="str">
        <f>cadastro!E977</f>
        <v>M</v>
      </c>
      <c r="F977" t="str">
        <f>cadastro!F977</f>
        <v>Centro-Oeste</v>
      </c>
      <c r="G977" t="str">
        <f>cadastro!G977</f>
        <v>Altíssimo</v>
      </c>
      <c r="H977">
        <f ca="1">COUNTIFS(transacional!C:C,analitico!B977,transacional!E:E,"&gt;= "&amp;$P$2,transacional!E:E,"&lt;" &amp;$Q$2)</f>
        <v>4</v>
      </c>
      <c r="I977" s="2">
        <f ca="1">SUMIFS(transacional!H:H,transacional!C:C,analitico!B977,transacional!E:E,"&gt;= "&amp;$P$2,transacional!E:E,"&lt;" &amp;$Q$2)</f>
        <v>7284</v>
      </c>
      <c r="J977" s="3">
        <f ca="1">COUNTIFS(transacional!C:C,analitico!B977,transacional!E:E,"&gt;= "&amp;$P$2,transacional!E:E,"&lt;" &amp;$Q$2,transacional!G:G,1)</f>
        <v>0</v>
      </c>
      <c r="K977">
        <f>COUNTIFS(chamados!C:C,analitico!B977,chamados!E:E,"&gt;= "&amp;$O$2,chamados!E:E,"&lt;" &amp;$Q$2,chamados!H:H,1)</f>
        <v>0</v>
      </c>
    </row>
    <row r="978" spans="1:11" x14ac:dyDescent="0.35">
      <c r="A978" s="3">
        <v>99950864.310956135</v>
      </c>
      <c r="B978">
        <f>cadastro!A978</f>
        <v>977</v>
      </c>
      <c r="C978">
        <f>cadastro!C978</f>
        <v>35</v>
      </c>
      <c r="D978" t="str">
        <f>cadastro!D978</f>
        <v>Oxicortador a mão e a  máquina</v>
      </c>
      <c r="E978" t="str">
        <f>cadastro!E978</f>
        <v>F</v>
      </c>
      <c r="F978" t="str">
        <f>cadastro!F978</f>
        <v>Nordeste</v>
      </c>
      <c r="G978" t="str">
        <f>cadastro!G978</f>
        <v>Altíssimo</v>
      </c>
      <c r="H978">
        <f ca="1">COUNTIFS(transacional!C:C,analitico!B978,transacional!E:E,"&gt;= "&amp;$P$2,transacional!E:E,"&lt;" &amp;$Q$2)</f>
        <v>4</v>
      </c>
      <c r="I978" s="2">
        <f ca="1">SUMIFS(transacional!H:H,transacional!C:C,analitico!B978,transacional!E:E,"&gt;= "&amp;$P$2,transacional!E:E,"&lt;" &amp;$Q$2)</f>
        <v>569</v>
      </c>
      <c r="J978" s="3">
        <f ca="1">COUNTIFS(transacional!C:C,analitico!B978,transacional!E:E,"&gt;= "&amp;$P$2,transacional!E:E,"&lt;" &amp;$Q$2,transacional!G:G,1)</f>
        <v>0</v>
      </c>
      <c r="K978">
        <f>COUNTIFS(chamados!C:C,analitico!B978,chamados!E:E,"&gt;= "&amp;$O$2,chamados!E:E,"&lt;" &amp;$Q$2,chamados!H:H,1)</f>
        <v>0</v>
      </c>
    </row>
    <row r="979" spans="1:11" x14ac:dyDescent="0.35">
      <c r="A979" s="3">
        <v>99766055.310956135</v>
      </c>
      <c r="B979">
        <f>cadastro!A979</f>
        <v>978</v>
      </c>
      <c r="C979">
        <f>cadastro!C979</f>
        <v>38</v>
      </c>
      <c r="D979" t="str">
        <f>cadastro!D979</f>
        <v>Professor da área de meio ambiente</v>
      </c>
      <c r="E979" t="str">
        <f>cadastro!E979</f>
        <v>M</v>
      </c>
      <c r="F979" t="str">
        <f>cadastro!F979</f>
        <v>Nordeste</v>
      </c>
      <c r="G979" t="str">
        <f>cadastro!G979</f>
        <v>Altíssimo</v>
      </c>
      <c r="H979">
        <f ca="1">COUNTIFS(transacional!C:C,analitico!B979,transacional!E:E,"&gt;= "&amp;$P$2,transacional!E:E,"&lt;" &amp;$Q$2)</f>
        <v>3</v>
      </c>
      <c r="I979" s="2">
        <f ca="1">SUMIFS(transacional!H:H,transacional!C:C,analitico!B979,transacional!E:E,"&gt;= "&amp;$P$2,transacional!E:E,"&lt;" &amp;$Q$2)</f>
        <v>195</v>
      </c>
      <c r="J979" s="3">
        <f ca="1">COUNTIFS(transacional!C:C,analitico!B979,transacional!E:E,"&gt;= "&amp;$P$2,transacional!E:E,"&lt;" &amp;$Q$2,transacional!G:G,1)</f>
        <v>0</v>
      </c>
      <c r="K979">
        <f>COUNTIFS(chamados!C:C,analitico!B979,chamados!E:E,"&gt;= "&amp;$O$2,chamados!E:E,"&lt;" &amp;$Q$2,chamados!H:H,1)</f>
        <v>0</v>
      </c>
    </row>
    <row r="980" spans="1:11" x14ac:dyDescent="0.35">
      <c r="A980" s="3">
        <v>81482494.310956135</v>
      </c>
      <c r="B980">
        <f>cadastro!A980</f>
        <v>979</v>
      </c>
      <c r="C980">
        <f>cadastro!C980</f>
        <v>34</v>
      </c>
      <c r="D980" t="str">
        <f>cadastro!D980</f>
        <v>Supervisor de usina de concreto</v>
      </c>
      <c r="E980" t="str">
        <f>cadastro!E980</f>
        <v>F</v>
      </c>
      <c r="F980" t="str">
        <f>cadastro!F980</f>
        <v>Norte</v>
      </c>
      <c r="G980" t="str">
        <f>cadastro!G980</f>
        <v>Altíssimo</v>
      </c>
      <c r="H980">
        <f ca="1">COUNTIFS(transacional!C:C,analitico!B980,transacional!E:E,"&gt;= "&amp;$P$2,transacional!E:E,"&lt;" &amp;$Q$2)</f>
        <v>6</v>
      </c>
      <c r="I980" s="2">
        <f ca="1">SUMIFS(transacional!H:H,transacional!C:C,analitico!B980,transacional!E:E,"&gt;= "&amp;$P$2,transacional!E:E,"&lt;" &amp;$Q$2)</f>
        <v>1189</v>
      </c>
      <c r="J980" s="3">
        <f ca="1">COUNTIFS(transacional!C:C,analitico!B980,transacional!E:E,"&gt;= "&amp;$P$2,transacional!E:E,"&lt;" &amp;$Q$2,transacional!G:G,1)</f>
        <v>1</v>
      </c>
      <c r="K980">
        <f>COUNTIFS(chamados!C:C,analitico!B980,chamados!E:E,"&gt;= "&amp;$O$2,chamados!E:E,"&lt;" &amp;$Q$2,chamados!H:H,1)</f>
        <v>0</v>
      </c>
    </row>
    <row r="981" spans="1:11" x14ac:dyDescent="0.35">
      <c r="A981" s="3">
        <v>99950861.310956135</v>
      </c>
      <c r="B981">
        <f>cadastro!A981</f>
        <v>980</v>
      </c>
      <c r="C981">
        <f>cadastro!C981</f>
        <v>32</v>
      </c>
      <c r="D981" t="str">
        <f>cadastro!D981</f>
        <v>Revisor de tecidos crus</v>
      </c>
      <c r="E981" t="str">
        <f>cadastro!E981</f>
        <v>F</v>
      </c>
      <c r="F981" t="str">
        <f>cadastro!F981</f>
        <v>Nordeste</v>
      </c>
      <c r="G981" t="str">
        <f>cadastro!G981</f>
        <v>Altíssimo</v>
      </c>
      <c r="H981">
        <f ca="1">COUNTIFS(transacional!C:C,analitico!B981,transacional!E:E,"&gt;= "&amp;$P$2,transacional!E:E,"&lt;" &amp;$Q$2)</f>
        <v>3</v>
      </c>
      <c r="I981" s="2">
        <f ca="1">SUMIFS(transacional!H:H,transacional!C:C,analitico!B981,transacional!E:E,"&gt;= "&amp;$P$2,transacional!E:E,"&lt;" &amp;$Q$2)</f>
        <v>398</v>
      </c>
      <c r="J981" s="3">
        <f ca="1">COUNTIFS(transacional!C:C,analitico!B981,transacional!E:E,"&gt;= "&amp;$P$2,transacional!E:E,"&lt;" &amp;$Q$2,transacional!G:G,1)</f>
        <v>0</v>
      </c>
      <c r="K981">
        <f>COUNTIFS(chamados!C:C,analitico!B981,chamados!E:E,"&gt;= "&amp;$O$2,chamados!E:E,"&lt;" &amp;$Q$2,chamados!H:H,1)</f>
        <v>0</v>
      </c>
    </row>
    <row r="982" spans="1:11" x14ac:dyDescent="0.35">
      <c r="A982" s="3">
        <v>99766048.310956359</v>
      </c>
      <c r="B982">
        <f>cadastro!A982</f>
        <v>981</v>
      </c>
      <c r="C982">
        <f>cadastro!C982</f>
        <v>33</v>
      </c>
      <c r="D982" t="str">
        <f>cadastro!D982</f>
        <v>Escritor de ficção</v>
      </c>
      <c r="E982" t="str">
        <f>cadastro!E982</f>
        <v>M</v>
      </c>
      <c r="F982" t="str">
        <f>cadastro!F982</f>
        <v>Sudeste</v>
      </c>
      <c r="G982" t="str">
        <f>cadastro!G982</f>
        <v>Altíssimo</v>
      </c>
      <c r="H982">
        <f ca="1">COUNTIFS(transacional!C:C,analitico!B982,transacional!E:E,"&gt;= "&amp;$P$2,transacional!E:E,"&lt;" &amp;$Q$2)</f>
        <v>3</v>
      </c>
      <c r="I982" s="2">
        <f ca="1">SUMIFS(transacional!H:H,transacional!C:C,analitico!B982,transacional!E:E,"&gt;= "&amp;$P$2,transacional!E:E,"&lt;" &amp;$Q$2)</f>
        <v>327</v>
      </c>
      <c r="J982" s="3">
        <f ca="1">COUNTIFS(transacional!C:C,analitico!B982,transacional!E:E,"&gt;= "&amp;$P$2,transacional!E:E,"&lt;" &amp;$Q$2,transacional!G:G,1)</f>
        <v>0</v>
      </c>
      <c r="K982">
        <f>COUNTIFS(chamados!C:C,analitico!B982,chamados!E:E,"&gt;= "&amp;$O$2,chamados!E:E,"&lt;" &amp;$Q$2,chamados!H:H,1)</f>
        <v>1</v>
      </c>
    </row>
    <row r="983" spans="1:11" x14ac:dyDescent="0.35">
      <c r="A983" s="3">
        <v>81482480.310956478</v>
      </c>
      <c r="B983">
        <f>cadastro!A983</f>
        <v>982</v>
      </c>
      <c r="C983">
        <f>cadastro!C983</f>
        <v>39</v>
      </c>
      <c r="D983" t="str">
        <f>cadastro!D983</f>
        <v>Estivador</v>
      </c>
      <c r="E983" t="str">
        <f>cadastro!E983</f>
        <v>M</v>
      </c>
      <c r="F983" t="str">
        <f>cadastro!F983</f>
        <v>Sul</v>
      </c>
      <c r="G983" t="str">
        <f>cadastro!G983</f>
        <v>Altíssimo</v>
      </c>
      <c r="H983">
        <f ca="1">COUNTIFS(transacional!C:C,analitico!B983,transacional!E:E,"&gt;= "&amp;$P$2,transacional!E:E,"&lt;" &amp;$Q$2)</f>
        <v>2</v>
      </c>
      <c r="I983" s="2">
        <f ca="1">SUMIFS(transacional!H:H,transacional!C:C,analitico!B983,transacional!E:E,"&gt;= "&amp;$P$2,transacional!E:E,"&lt;" &amp;$Q$2)</f>
        <v>429</v>
      </c>
      <c r="J983" s="3">
        <f ca="1">COUNTIFS(transacional!C:C,analitico!B983,transacional!E:E,"&gt;= "&amp;$P$2,transacional!E:E,"&lt;" &amp;$Q$2,transacional!G:G,1)</f>
        <v>0</v>
      </c>
      <c r="K983">
        <f>COUNTIFS(chamados!C:C,analitico!B983,chamados!E:E,"&gt;= "&amp;$O$2,chamados!E:E,"&lt;" &amp;$Q$2,chamados!H:H,1)</f>
        <v>0</v>
      </c>
    </row>
    <row r="984" spans="1:11" x14ac:dyDescent="0.35">
      <c r="A984" s="3">
        <v>99950860.310956255</v>
      </c>
      <c r="B984">
        <f>cadastro!A984</f>
        <v>983</v>
      </c>
      <c r="C984">
        <f>cadastro!C984</f>
        <v>27</v>
      </c>
      <c r="D984" t="str">
        <f>cadastro!D984</f>
        <v>Técnico operacional de serviços de correios</v>
      </c>
      <c r="E984" t="str">
        <f>cadastro!E984</f>
        <v>F</v>
      </c>
      <c r="F984" t="str">
        <f>cadastro!F984</f>
        <v>Sudeste</v>
      </c>
      <c r="G984" t="str">
        <f>cadastro!G984</f>
        <v>Altíssimo</v>
      </c>
      <c r="H984">
        <f ca="1">COUNTIFS(transacional!C:C,analitico!B984,transacional!E:E,"&gt;= "&amp;$P$2,transacional!E:E,"&lt;" &amp;$Q$2)</f>
        <v>4</v>
      </c>
      <c r="I984" s="2">
        <f ca="1">SUMIFS(transacional!H:H,transacional!C:C,analitico!B984,transacional!E:E,"&gt;= "&amp;$P$2,transacional!E:E,"&lt;" &amp;$Q$2)</f>
        <v>650</v>
      </c>
      <c r="J984" s="3">
        <f ca="1">COUNTIFS(transacional!C:C,analitico!B984,transacional!E:E,"&gt;= "&amp;$P$2,transacional!E:E,"&lt;" &amp;$Q$2,transacional!G:G,1)</f>
        <v>0</v>
      </c>
      <c r="K984">
        <f>COUNTIFS(chamados!C:C,analitico!B984,chamados!E:E,"&gt;= "&amp;$O$2,chamados!E:E,"&lt;" &amp;$Q$2,chamados!H:H,1)</f>
        <v>0</v>
      </c>
    </row>
    <row r="985" spans="1:11" x14ac:dyDescent="0.35">
      <c r="A985" s="3">
        <v>99766019.310956255</v>
      </c>
      <c r="B985">
        <f>cadastro!A985</f>
        <v>984</v>
      </c>
      <c r="C985">
        <f>cadastro!C985</f>
        <v>50</v>
      </c>
      <c r="D985" t="str">
        <f>cadastro!D985</f>
        <v>Professor de literatura brasileira</v>
      </c>
      <c r="E985" t="str">
        <f>cadastro!E985</f>
        <v>F</v>
      </c>
      <c r="F985" t="str">
        <f>cadastro!F985</f>
        <v>Sudeste</v>
      </c>
      <c r="G985" t="str">
        <f>cadastro!G985</f>
        <v>Altíssimo</v>
      </c>
      <c r="H985">
        <f ca="1">COUNTIFS(transacional!C:C,analitico!B985,transacional!E:E,"&gt;= "&amp;$P$2,transacional!E:E,"&lt;" &amp;$Q$2)</f>
        <v>4</v>
      </c>
      <c r="I985" s="2">
        <f ca="1">SUMIFS(transacional!H:H,transacional!C:C,analitico!B985,transacional!E:E,"&gt;= "&amp;$P$2,transacional!E:E,"&lt;" &amp;$Q$2)</f>
        <v>246</v>
      </c>
      <c r="J985" s="3">
        <f ca="1">COUNTIFS(transacional!C:C,analitico!B985,transacional!E:E,"&gt;= "&amp;$P$2,transacional!E:E,"&lt;" &amp;$Q$2,transacional!G:G,1)</f>
        <v>0</v>
      </c>
      <c r="K985">
        <f>COUNTIFS(chamados!C:C,analitico!B985,chamados!E:E,"&gt;= "&amp;$O$2,chamados!E:E,"&lt;" &amp;$Q$2,chamados!H:H,1)</f>
        <v>0</v>
      </c>
    </row>
    <row r="986" spans="1:11" x14ac:dyDescent="0.35">
      <c r="A986" s="3">
        <v>81482473.310956135</v>
      </c>
      <c r="B986">
        <f>cadastro!A986</f>
        <v>985</v>
      </c>
      <c r="C986">
        <f>cadastro!C986</f>
        <v>37</v>
      </c>
      <c r="D986" t="str">
        <f>cadastro!D986</f>
        <v>Carpinteiro de obras civis de arte (pontes, túneis, barragens)</v>
      </c>
      <c r="E986" t="str">
        <f>cadastro!E986</f>
        <v>M</v>
      </c>
      <c r="F986" t="str">
        <f>cadastro!F986</f>
        <v>Sudeste</v>
      </c>
      <c r="G986" t="str">
        <f>cadastro!G986</f>
        <v>Altíssimo</v>
      </c>
      <c r="H986">
        <f ca="1">COUNTIFS(transacional!C:C,analitico!B986,transacional!E:E,"&gt;= "&amp;$P$2,transacional!E:E,"&lt;" &amp;$Q$2)</f>
        <v>7</v>
      </c>
      <c r="I986" s="2">
        <f ca="1">SUMIFS(transacional!H:H,transacional!C:C,analitico!B986,transacional!E:E,"&gt;= "&amp;$P$2,transacional!E:E,"&lt;" &amp;$Q$2)</f>
        <v>861</v>
      </c>
      <c r="J986" s="3">
        <f ca="1">COUNTIFS(transacional!C:C,analitico!B986,transacional!E:E,"&gt;= "&amp;$P$2,transacional!E:E,"&lt;" &amp;$Q$2,transacional!G:G,1)</f>
        <v>1</v>
      </c>
      <c r="K986">
        <f>COUNTIFS(chamados!C:C,analitico!B986,chamados!E:E,"&gt;= "&amp;$O$2,chamados!E:E,"&lt;" &amp;$Q$2,chamados!H:H,1)</f>
        <v>0</v>
      </c>
    </row>
    <row r="987" spans="1:11" x14ac:dyDescent="0.35">
      <c r="A987" s="3">
        <v>99950843.310956255</v>
      </c>
      <c r="B987">
        <f>cadastro!A987</f>
        <v>986</v>
      </c>
      <c r="C987">
        <f>cadastro!C987</f>
        <v>38</v>
      </c>
      <c r="D987" t="str">
        <f>cadastro!D987</f>
        <v>Professor de terapia ocupacional</v>
      </c>
      <c r="E987" t="str">
        <f>cadastro!E987</f>
        <v>F</v>
      </c>
      <c r="F987" t="str">
        <f>cadastro!F987</f>
        <v>Sul</v>
      </c>
      <c r="G987" t="str">
        <f>cadastro!G987</f>
        <v>Altíssimo</v>
      </c>
      <c r="H987">
        <f ca="1">COUNTIFS(transacional!C:C,analitico!B987,transacional!E:E,"&gt;= "&amp;$P$2,transacional!E:E,"&lt;" &amp;$Q$2)</f>
        <v>7</v>
      </c>
      <c r="I987" s="2">
        <f ca="1">SUMIFS(transacional!H:H,transacional!C:C,analitico!B987,transacional!E:E,"&gt;= "&amp;$P$2,transacional!E:E,"&lt;" &amp;$Q$2)</f>
        <v>470</v>
      </c>
      <c r="J987" s="3">
        <f ca="1">COUNTIFS(transacional!C:C,analitico!B987,transacional!E:E,"&gt;= "&amp;$P$2,transacional!E:E,"&lt;" &amp;$Q$2,transacional!G:G,1)</f>
        <v>0</v>
      </c>
      <c r="K987">
        <f>COUNTIFS(chamados!C:C,analitico!B987,chamados!E:E,"&gt;= "&amp;$O$2,chamados!E:E,"&lt;" &amp;$Q$2,chamados!H:H,1)</f>
        <v>0</v>
      </c>
    </row>
    <row r="988" spans="1:11" x14ac:dyDescent="0.35">
      <c r="A988" s="3">
        <v>99766023.310956135</v>
      </c>
      <c r="B988">
        <f>cadastro!A988</f>
        <v>987</v>
      </c>
      <c r="C988">
        <f>cadastro!C988</f>
        <v>34</v>
      </c>
      <c r="D988" t="str">
        <f>cadastro!D988</f>
        <v>Desenhista técnico naval</v>
      </c>
      <c r="E988" t="str">
        <f>cadastro!E988</f>
        <v>F</v>
      </c>
      <c r="F988" t="str">
        <f>cadastro!F988</f>
        <v>Nordeste</v>
      </c>
      <c r="G988" t="str">
        <f>cadastro!G988</f>
        <v>Altíssimo</v>
      </c>
      <c r="H988">
        <f ca="1">COUNTIFS(transacional!C:C,analitico!B988,transacional!E:E,"&gt;= "&amp;$P$2,transacional!E:E,"&lt;" &amp;$Q$2)</f>
        <v>6</v>
      </c>
      <c r="I988" s="2">
        <f ca="1">SUMIFS(transacional!H:H,transacional!C:C,analitico!B988,transacional!E:E,"&gt;= "&amp;$P$2,transacional!E:E,"&lt;" &amp;$Q$2)</f>
        <v>1583</v>
      </c>
      <c r="J988" s="3">
        <f ca="1">COUNTIFS(transacional!C:C,analitico!B988,transacional!E:E,"&gt;= "&amp;$P$2,transacional!E:E,"&lt;" &amp;$Q$2,transacional!G:G,1)</f>
        <v>0</v>
      </c>
      <c r="K988">
        <f>COUNTIFS(chamados!C:C,analitico!B988,chamados!E:E,"&gt;= "&amp;$O$2,chamados!E:E,"&lt;" &amp;$Q$2,chamados!H:H,1)</f>
        <v>0</v>
      </c>
    </row>
    <row r="989" spans="1:11" x14ac:dyDescent="0.35">
      <c r="A989" s="3">
        <v>81482463.310956255</v>
      </c>
      <c r="B989">
        <f>cadastro!A989</f>
        <v>988</v>
      </c>
      <c r="C989">
        <f>cadastro!C989</f>
        <v>38</v>
      </c>
      <c r="D989" t="str">
        <f>cadastro!D989</f>
        <v>Operador de calandras (tecidos)</v>
      </c>
      <c r="E989" t="str">
        <f>cadastro!E989</f>
        <v>M</v>
      </c>
      <c r="F989" t="str">
        <f>cadastro!F989</f>
        <v>Nordeste</v>
      </c>
      <c r="G989" t="str">
        <f>cadastro!G989</f>
        <v>Altíssimo</v>
      </c>
      <c r="H989">
        <f ca="1">COUNTIFS(transacional!C:C,analitico!B989,transacional!E:E,"&gt;= "&amp;$P$2,transacional!E:E,"&lt;" &amp;$Q$2)</f>
        <v>7</v>
      </c>
      <c r="I989" s="2">
        <f ca="1">SUMIFS(transacional!H:H,transacional!C:C,analitico!B989,transacional!E:E,"&gt;= "&amp;$P$2,transacional!E:E,"&lt;" &amp;$Q$2)</f>
        <v>899</v>
      </c>
      <c r="J989" s="3">
        <f ca="1">COUNTIFS(transacional!C:C,analitico!B989,transacional!E:E,"&gt;= "&amp;$P$2,transacional!E:E,"&lt;" &amp;$Q$2,transacional!G:G,1)</f>
        <v>0</v>
      </c>
      <c r="K989">
        <f>COUNTIFS(chamados!C:C,analitico!B989,chamados!E:E,"&gt;= "&amp;$O$2,chamados!E:E,"&lt;" &amp;$Q$2,chamados!H:H,1)</f>
        <v>0</v>
      </c>
    </row>
    <row r="990" spans="1:11" x14ac:dyDescent="0.35">
      <c r="A990" s="3">
        <v>99950841.310956135</v>
      </c>
      <c r="B990">
        <f>cadastro!A990</f>
        <v>989</v>
      </c>
      <c r="C990">
        <f>cadastro!C990</f>
        <v>34</v>
      </c>
      <c r="D990" t="str">
        <f>cadastro!D990</f>
        <v>Advogado da união</v>
      </c>
      <c r="E990" t="str">
        <f>cadastro!E990</f>
        <v>M</v>
      </c>
      <c r="F990" t="str">
        <f>cadastro!F990</f>
        <v>Centro-Oeste</v>
      </c>
      <c r="G990" t="str">
        <f>cadastro!G990</f>
        <v>Altíssimo</v>
      </c>
      <c r="H990">
        <f ca="1">COUNTIFS(transacional!C:C,analitico!B990,transacional!E:E,"&gt;= "&amp;$P$2,transacional!E:E,"&lt;" &amp;$Q$2)</f>
        <v>2</v>
      </c>
      <c r="I990" s="2">
        <f ca="1">SUMIFS(transacional!H:H,transacional!C:C,analitico!B990,transacional!E:E,"&gt;= "&amp;$P$2,transacional!E:E,"&lt;" &amp;$Q$2)</f>
        <v>308</v>
      </c>
      <c r="J990" s="3">
        <f ca="1">COUNTIFS(transacional!C:C,analitico!B990,transacional!E:E,"&gt;= "&amp;$P$2,transacional!E:E,"&lt;" &amp;$Q$2,transacional!G:G,1)</f>
        <v>1</v>
      </c>
      <c r="K990">
        <f>COUNTIFS(chamados!C:C,analitico!B990,chamados!E:E,"&gt;= "&amp;$O$2,chamados!E:E,"&lt;" &amp;$Q$2,chamados!H:H,1)</f>
        <v>0</v>
      </c>
    </row>
    <row r="991" spans="1:11" x14ac:dyDescent="0.35">
      <c r="A991" s="3">
        <v>99766008.310956255</v>
      </c>
      <c r="B991">
        <f>cadastro!A991</f>
        <v>990</v>
      </c>
      <c r="C991">
        <f>cadastro!C991</f>
        <v>37</v>
      </c>
      <c r="D991" t="str">
        <f>cadastro!D991</f>
        <v>Médico pneumologista</v>
      </c>
      <c r="E991" t="str">
        <f>cadastro!E991</f>
        <v>M</v>
      </c>
      <c r="F991" t="str">
        <f>cadastro!F991</f>
        <v>Sudeste</v>
      </c>
      <c r="G991" t="str">
        <f>cadastro!G991</f>
        <v>Altíssimo</v>
      </c>
      <c r="H991">
        <f ca="1">COUNTIFS(transacional!C:C,analitico!B991,transacional!E:E,"&gt;= "&amp;$P$2,transacional!E:E,"&lt;" &amp;$Q$2)</f>
        <v>3</v>
      </c>
      <c r="I991" s="2">
        <f ca="1">SUMIFS(transacional!H:H,transacional!C:C,analitico!B991,transacional!E:E,"&gt;= "&amp;$P$2,transacional!E:E,"&lt;" &amp;$Q$2)</f>
        <v>788</v>
      </c>
      <c r="J991" s="3">
        <f ca="1">COUNTIFS(transacional!C:C,analitico!B991,transacional!E:E,"&gt;= "&amp;$P$2,transacional!E:E,"&lt;" &amp;$Q$2,transacional!G:G,1)</f>
        <v>0</v>
      </c>
      <c r="K991">
        <f>COUNTIFS(chamados!C:C,analitico!B991,chamados!E:E,"&gt;= "&amp;$O$2,chamados!E:E,"&lt;" &amp;$Q$2,chamados!H:H,1)</f>
        <v>0</v>
      </c>
    </row>
    <row r="992" spans="1:11" x14ac:dyDescent="0.35">
      <c r="A992" s="3">
        <v>81482455.310956255</v>
      </c>
      <c r="B992">
        <f>cadastro!A992</f>
        <v>991</v>
      </c>
      <c r="C992">
        <f>cadastro!C992</f>
        <v>37</v>
      </c>
      <c r="D992" t="str">
        <f>cadastro!D992</f>
        <v>Árbitro de futebol</v>
      </c>
      <c r="E992" t="str">
        <f>cadastro!E992</f>
        <v>F</v>
      </c>
      <c r="F992" t="str">
        <f>cadastro!F992</f>
        <v>Sudeste</v>
      </c>
      <c r="G992" t="str">
        <f>cadastro!G992</f>
        <v>Altíssimo</v>
      </c>
      <c r="H992">
        <f ca="1">COUNTIFS(transacional!C:C,analitico!B992,transacional!E:E,"&gt;= "&amp;$P$2,transacional!E:E,"&lt;" &amp;$Q$2)</f>
        <v>3</v>
      </c>
      <c r="I992" s="2">
        <f ca="1">SUMIFS(transacional!H:H,transacional!C:C,analitico!B992,transacional!E:E,"&gt;= "&amp;$P$2,transacional!E:E,"&lt;" &amp;$Q$2)</f>
        <v>482</v>
      </c>
      <c r="J992" s="3">
        <f ca="1">COUNTIFS(transacional!C:C,analitico!B992,transacional!E:E,"&gt;= "&amp;$P$2,transacional!E:E,"&lt;" &amp;$Q$2,transacional!G:G,1)</f>
        <v>1</v>
      </c>
      <c r="K992">
        <f>COUNTIFS(chamados!C:C,analitico!B992,chamados!E:E,"&gt;= "&amp;$O$2,chamados!E:E,"&lt;" &amp;$Q$2,chamados!H:H,1)</f>
        <v>0</v>
      </c>
    </row>
    <row r="993" spans="1:11" x14ac:dyDescent="0.35">
      <c r="A993" s="3">
        <v>99950828.310956255</v>
      </c>
      <c r="B993">
        <f>cadastro!A993</f>
        <v>992</v>
      </c>
      <c r="C993">
        <f>cadastro!C993</f>
        <v>41</v>
      </c>
      <c r="D993" t="str">
        <f>cadastro!D993</f>
        <v>Técnico mecânico (aeronaves)</v>
      </c>
      <c r="E993" t="str">
        <f>cadastro!E993</f>
        <v>F</v>
      </c>
      <c r="F993" t="str">
        <f>cadastro!F993</f>
        <v>Centro-Oeste</v>
      </c>
      <c r="G993" t="str">
        <f>cadastro!G993</f>
        <v>Altíssimo</v>
      </c>
      <c r="H993">
        <f ca="1">COUNTIFS(transacional!C:C,analitico!B993,transacional!E:E,"&gt;= "&amp;$P$2,transacional!E:E,"&lt;" &amp;$Q$2)</f>
        <v>7</v>
      </c>
      <c r="I993" s="2">
        <f ca="1">SUMIFS(transacional!H:H,transacional!C:C,analitico!B993,transacional!E:E,"&gt;= "&amp;$P$2,transacional!E:E,"&lt;" &amp;$Q$2)</f>
        <v>1503</v>
      </c>
      <c r="J993" s="3">
        <f ca="1">COUNTIFS(transacional!C:C,analitico!B993,transacional!E:E,"&gt;= "&amp;$P$2,transacional!E:E,"&lt;" &amp;$Q$2,transacional!G:G,1)</f>
        <v>0</v>
      </c>
      <c r="K993">
        <f>COUNTIFS(chamados!C:C,analitico!B993,chamados!E:E,"&gt;= "&amp;$O$2,chamados!E:E,"&lt;" &amp;$Q$2,chamados!H:H,1)</f>
        <v>0</v>
      </c>
    </row>
    <row r="994" spans="1:11" x14ac:dyDescent="0.35">
      <c r="A994" s="3">
        <v>99765995.310956255</v>
      </c>
      <c r="B994">
        <f>cadastro!A994</f>
        <v>993</v>
      </c>
      <c r="C994">
        <f>cadastro!C994</f>
        <v>38</v>
      </c>
      <c r="D994" t="str">
        <f>cadastro!D994</f>
        <v>Instalador de tubulações de vapor (produção e distribuição)</v>
      </c>
      <c r="E994" t="str">
        <f>cadastro!E994</f>
        <v>F</v>
      </c>
      <c r="F994" t="str">
        <f>cadastro!F994</f>
        <v>Nordeste</v>
      </c>
      <c r="G994" t="str">
        <f>cadastro!G994</f>
        <v>Altíssimo</v>
      </c>
      <c r="H994">
        <f ca="1">COUNTIFS(transacional!C:C,analitico!B994,transacional!E:E,"&gt;= "&amp;$P$2,transacional!E:E,"&lt;" &amp;$Q$2)</f>
        <v>2</v>
      </c>
      <c r="I994" s="2">
        <f ca="1">SUMIFS(transacional!H:H,transacional!C:C,analitico!B994,transacional!E:E,"&gt;= "&amp;$P$2,transacional!E:E,"&lt;" &amp;$Q$2)</f>
        <v>574</v>
      </c>
      <c r="J994" s="3">
        <f ca="1">COUNTIFS(transacional!C:C,analitico!B994,transacional!E:E,"&gt;= "&amp;$P$2,transacional!E:E,"&lt;" &amp;$Q$2,transacional!G:G,1)</f>
        <v>0</v>
      </c>
      <c r="K994">
        <f>COUNTIFS(chamados!C:C,analitico!B994,chamados!E:E,"&gt;= "&amp;$O$2,chamados!E:E,"&lt;" &amp;$Q$2,chamados!H:H,1)</f>
        <v>0</v>
      </c>
    </row>
    <row r="995" spans="1:11" x14ac:dyDescent="0.35">
      <c r="A995" s="3">
        <v>81482440.310956255</v>
      </c>
      <c r="B995">
        <f>cadastro!A995</f>
        <v>994</v>
      </c>
      <c r="C995">
        <f>cadastro!C995</f>
        <v>43</v>
      </c>
      <c r="D995" t="str">
        <f>cadastro!D995</f>
        <v>Gerente de operações em aeroportos</v>
      </c>
      <c r="E995" t="str">
        <f>cadastro!E995</f>
        <v>F</v>
      </c>
      <c r="F995" t="str">
        <f>cadastro!F995</f>
        <v>Norte</v>
      </c>
      <c r="G995" t="str">
        <f>cadastro!G995</f>
        <v>Altíssimo</v>
      </c>
      <c r="H995">
        <f ca="1">COUNTIFS(transacional!C:C,analitico!B995,transacional!E:E,"&gt;= "&amp;$P$2,transacional!E:E,"&lt;" &amp;$Q$2)</f>
        <v>4</v>
      </c>
      <c r="I995" s="2">
        <f ca="1">SUMIFS(transacional!H:H,transacional!C:C,analitico!B995,transacional!E:E,"&gt;= "&amp;$P$2,transacional!E:E,"&lt;" &amp;$Q$2)</f>
        <v>650</v>
      </c>
      <c r="J995" s="3">
        <f ca="1">COUNTIFS(transacional!C:C,analitico!B995,transacional!E:E,"&gt;= "&amp;$P$2,transacional!E:E,"&lt;" &amp;$Q$2,transacional!G:G,1)</f>
        <v>1</v>
      </c>
      <c r="K995">
        <f>COUNTIFS(chamados!C:C,analitico!B995,chamados!E:E,"&gt;= "&amp;$O$2,chamados!E:E,"&lt;" &amp;$Q$2,chamados!H:H,1)</f>
        <v>0</v>
      </c>
    </row>
    <row r="996" spans="1:11" x14ac:dyDescent="0.35">
      <c r="A996" s="3">
        <v>99950836.310956359</v>
      </c>
      <c r="B996">
        <f>cadastro!A996</f>
        <v>995</v>
      </c>
      <c r="C996">
        <f>cadastro!C996</f>
        <v>27</v>
      </c>
      <c r="D996" t="str">
        <f>cadastro!D996</f>
        <v>Operador de refrigeração (coqueria)</v>
      </c>
      <c r="E996" t="str">
        <f>cadastro!E996</f>
        <v>F</v>
      </c>
      <c r="F996" t="str">
        <f>cadastro!F996</f>
        <v>Norte</v>
      </c>
      <c r="G996" t="str">
        <f>cadastro!G996</f>
        <v>Altíssimo</v>
      </c>
      <c r="H996">
        <f ca="1">COUNTIFS(transacional!C:C,analitico!B996,transacional!E:E,"&gt;= "&amp;$P$2,transacional!E:E,"&lt;" &amp;$Q$2)</f>
        <v>2</v>
      </c>
      <c r="I996" s="2">
        <f ca="1">SUMIFS(transacional!H:H,transacional!C:C,analitico!B996,transacional!E:E,"&gt;= "&amp;$P$2,transacional!E:E,"&lt;" &amp;$Q$2)</f>
        <v>782</v>
      </c>
      <c r="J996" s="3">
        <f ca="1">COUNTIFS(transacional!C:C,analitico!B996,transacional!E:E,"&gt;= "&amp;$P$2,transacional!E:E,"&lt;" &amp;$Q$2,transacional!G:G,1)</f>
        <v>0</v>
      </c>
      <c r="K996">
        <f>COUNTIFS(chamados!C:C,analitico!B996,chamados!E:E,"&gt;= "&amp;$O$2,chamados!E:E,"&lt;" &amp;$Q$2,chamados!H:H,1)</f>
        <v>0</v>
      </c>
    </row>
    <row r="997" spans="1:11" x14ac:dyDescent="0.35">
      <c r="A997" s="3">
        <v>99765990.310956135</v>
      </c>
      <c r="B997">
        <f>cadastro!A997</f>
        <v>996</v>
      </c>
      <c r="C997">
        <f>cadastro!C997</f>
        <v>31</v>
      </c>
      <c r="D997" t="str">
        <f>cadastro!D997</f>
        <v>Engenheiro civil (estruturas metálicas)</v>
      </c>
      <c r="E997" t="str">
        <f>cadastro!E997</f>
        <v>F</v>
      </c>
      <c r="F997" t="str">
        <f>cadastro!F997</f>
        <v>Norte</v>
      </c>
      <c r="G997" t="str">
        <f>cadastro!G997</f>
        <v>Altíssimo</v>
      </c>
      <c r="H997">
        <f ca="1">COUNTIFS(transacional!C:C,analitico!B997,transacional!E:E,"&gt;= "&amp;$P$2,transacional!E:E,"&lt;" &amp;$Q$2)</f>
        <v>7</v>
      </c>
      <c r="I997" s="2">
        <f ca="1">SUMIFS(transacional!H:H,transacional!C:C,analitico!B997,transacional!E:E,"&gt;= "&amp;$P$2,transacional!E:E,"&lt;" &amp;$Q$2)</f>
        <v>1534</v>
      </c>
      <c r="J997" s="3">
        <f ca="1">COUNTIFS(transacional!C:C,analitico!B997,transacional!E:E,"&gt;= "&amp;$P$2,transacional!E:E,"&lt;" &amp;$Q$2,transacional!G:G,1)</f>
        <v>1</v>
      </c>
      <c r="K997">
        <f>COUNTIFS(chamados!C:C,analitico!B997,chamados!E:E,"&gt;= "&amp;$O$2,chamados!E:E,"&lt;" &amp;$Q$2,chamados!H:H,1)</f>
        <v>0</v>
      </c>
    </row>
    <row r="998" spans="1:11" x14ac:dyDescent="0.35">
      <c r="A998" s="3">
        <v>81482441.310956359</v>
      </c>
      <c r="B998">
        <f>cadastro!A998</f>
        <v>997</v>
      </c>
      <c r="C998">
        <f>cadastro!C998</f>
        <v>33</v>
      </c>
      <c r="D998" t="str">
        <f>cadastro!D998</f>
        <v>Operador de aeronaves não tripuladas</v>
      </c>
      <c r="E998" t="str">
        <f>cadastro!E998</f>
        <v>F</v>
      </c>
      <c r="F998" t="str">
        <f>cadastro!F998</f>
        <v>Sul</v>
      </c>
      <c r="G998" t="str">
        <f>cadastro!G998</f>
        <v>Altíssimo</v>
      </c>
      <c r="H998">
        <f ca="1">COUNTIFS(transacional!C:C,analitico!B998,transacional!E:E,"&gt;= "&amp;$P$2,transacional!E:E,"&lt;" &amp;$Q$2)</f>
        <v>6</v>
      </c>
      <c r="I998" s="2">
        <f ca="1">SUMIFS(transacional!H:H,transacional!C:C,analitico!B998,transacional!E:E,"&gt;= "&amp;$P$2,transacional!E:E,"&lt;" &amp;$Q$2)</f>
        <v>852</v>
      </c>
      <c r="J998" s="3">
        <f ca="1">COUNTIFS(transacional!C:C,analitico!B998,transacional!E:E,"&gt;= "&amp;$P$2,transacional!E:E,"&lt;" &amp;$Q$2,transacional!G:G,1)</f>
        <v>0</v>
      </c>
      <c r="K998">
        <f>COUNTIFS(chamados!C:C,analitico!B998,chamados!E:E,"&gt;= "&amp;$O$2,chamados!E:E,"&lt;" &amp;$Q$2,chamados!H:H,1)</f>
        <v>0</v>
      </c>
    </row>
    <row r="999" spans="1:11" x14ac:dyDescent="0.35">
      <c r="A999" s="3">
        <v>99950819.310956255</v>
      </c>
      <c r="B999">
        <f>cadastro!A999</f>
        <v>998</v>
      </c>
      <c r="C999">
        <f>cadastro!C999</f>
        <v>38</v>
      </c>
      <c r="D999" t="str">
        <f>cadastro!D999</f>
        <v>Técnico de manutenção elétrica</v>
      </c>
      <c r="E999" t="str">
        <f>cadastro!E999</f>
        <v>M</v>
      </c>
      <c r="F999" t="str">
        <f>cadastro!F999</f>
        <v>Centro-Oeste</v>
      </c>
      <c r="G999" t="str">
        <f>cadastro!G999</f>
        <v>Altíssimo</v>
      </c>
      <c r="H999">
        <f ca="1">COUNTIFS(transacional!C:C,analitico!B999,transacional!E:E,"&gt;= "&amp;$P$2,transacional!E:E,"&lt;" &amp;$Q$2)</f>
        <v>7</v>
      </c>
      <c r="I999" s="2">
        <f ca="1">SUMIFS(transacional!H:H,transacional!C:C,analitico!B999,transacional!E:E,"&gt;= "&amp;$P$2,transacional!E:E,"&lt;" &amp;$Q$2)</f>
        <v>1012</v>
      </c>
      <c r="J999" s="3">
        <f ca="1">COUNTIFS(transacional!C:C,analitico!B999,transacional!E:E,"&gt;= "&amp;$P$2,transacional!E:E,"&lt;" &amp;$Q$2,transacional!G:G,1)</f>
        <v>1</v>
      </c>
      <c r="K999">
        <f>COUNTIFS(chamados!C:C,analitico!B999,chamados!E:E,"&gt;= "&amp;$O$2,chamados!E:E,"&lt;" &amp;$Q$2,chamados!H:H,1)</f>
        <v>0</v>
      </c>
    </row>
    <row r="1000" spans="1:11" x14ac:dyDescent="0.35">
      <c r="A1000" s="3">
        <v>99765977.310956255</v>
      </c>
      <c r="B1000">
        <f>cadastro!A1000</f>
        <v>999</v>
      </c>
      <c r="C1000">
        <f>cadastro!C1000</f>
        <v>32</v>
      </c>
      <c r="D1000" t="str">
        <f>cadastro!D1000</f>
        <v>Engenheiro civil (transportes e trânsito)</v>
      </c>
      <c r="E1000" t="str">
        <f>cadastro!E1000</f>
        <v>M</v>
      </c>
      <c r="F1000" t="str">
        <f>cadastro!F1000</f>
        <v>Centro-Oeste</v>
      </c>
      <c r="G1000" t="str">
        <f>cadastro!G1000</f>
        <v>Altíssimo</v>
      </c>
      <c r="H1000">
        <f ca="1">COUNTIFS(transacional!C:C,analitico!B1000,transacional!E:E,"&gt;= "&amp;$P$2,transacional!E:E,"&lt;" &amp;$Q$2)</f>
        <v>4</v>
      </c>
      <c r="I1000" s="2">
        <f ca="1">SUMIFS(transacional!H:H,transacional!C:C,analitico!B1000,transacional!E:E,"&gt;= "&amp;$P$2,transacional!E:E,"&lt;" &amp;$Q$2)</f>
        <v>1279</v>
      </c>
      <c r="J1000" s="3">
        <f ca="1">COUNTIFS(transacional!C:C,analitico!B1000,transacional!E:E,"&gt;= "&amp;$P$2,transacional!E:E,"&lt;" &amp;$Q$2,transacional!G:G,1)</f>
        <v>0</v>
      </c>
      <c r="K1000">
        <f>COUNTIFS(chamados!C:C,analitico!B1000,chamados!E:E,"&gt;= "&amp;$O$2,chamados!E:E,"&lt;" &amp;$Q$2,chamados!H:H,1)</f>
        <v>0</v>
      </c>
    </row>
    <row r="1001" spans="1:11" x14ac:dyDescent="0.35">
      <c r="A1001" s="3">
        <v>81482433.310956359</v>
      </c>
      <c r="B1001">
        <f>cadastro!A1001</f>
        <v>1000</v>
      </c>
      <c r="C1001">
        <f>cadastro!C1001</f>
        <v>32</v>
      </c>
      <c r="D1001" t="str">
        <f>cadastro!D1001</f>
        <v>Professor de estatística (no ensino superior)</v>
      </c>
      <c r="E1001" t="str">
        <f>cadastro!E1001</f>
        <v>F</v>
      </c>
      <c r="F1001" t="str">
        <f>cadastro!F1001</f>
        <v>Norte</v>
      </c>
      <c r="G1001" t="str">
        <f>cadastro!G1001</f>
        <v>Altíssimo</v>
      </c>
      <c r="H1001">
        <f ca="1">COUNTIFS(transacional!C:C,analitico!B1001,transacional!E:E,"&gt;= "&amp;$P$2,transacional!E:E,"&lt;" &amp;$Q$2)</f>
        <v>3</v>
      </c>
      <c r="I1001" s="2">
        <f ca="1">SUMIFS(transacional!H:H,transacional!C:C,analitico!B1001,transacional!E:E,"&gt;= "&amp;$P$2,transacional!E:E,"&lt;" &amp;$Q$2)</f>
        <v>241</v>
      </c>
      <c r="J1001" s="3">
        <f ca="1">COUNTIFS(transacional!C:C,analitico!B1001,transacional!E:E,"&gt;= "&amp;$P$2,transacional!E:E,"&lt;" &amp;$Q$2,transacional!G:G,1)</f>
        <v>1</v>
      </c>
      <c r="K1001">
        <f>COUNTIFS(chamados!C:C,analitico!B1001,chamados!E:E,"&gt;= "&amp;$O$2,chamados!E:E,"&lt;" &amp;$Q$2,chamados!H:H,1)</f>
        <v>0</v>
      </c>
    </row>
    <row r="1002" spans="1:11" x14ac:dyDescent="0.35">
      <c r="A1002" s="3">
        <v>99950809.310956255</v>
      </c>
      <c r="B1002">
        <f>cadastro!A1002</f>
        <v>1001</v>
      </c>
      <c r="C1002">
        <f>cadastro!C1002</f>
        <v>42</v>
      </c>
      <c r="D1002" t="str">
        <f>cadastro!D1002</f>
        <v>Operador de trator (minas e pedreiras)</v>
      </c>
      <c r="E1002" t="str">
        <f>cadastro!E1002</f>
        <v>F</v>
      </c>
      <c r="F1002" t="str">
        <f>cadastro!F1002</f>
        <v>Nordeste</v>
      </c>
      <c r="G1002" t="str">
        <f>cadastro!G1002</f>
        <v>Altíssimo</v>
      </c>
      <c r="H1002">
        <f ca="1">COUNTIFS(transacional!C:C,analitico!B1002,transacional!E:E,"&gt;= "&amp;$P$2,transacional!E:E,"&lt;" &amp;$Q$2)</f>
        <v>1</v>
      </c>
      <c r="I1002" s="2">
        <f ca="1">SUMIFS(transacional!H:H,transacional!C:C,analitico!B1002,transacional!E:E,"&gt;= "&amp;$P$2,transacional!E:E,"&lt;" &amp;$Q$2)</f>
        <v>46</v>
      </c>
      <c r="J1002" s="3">
        <f ca="1">COUNTIFS(transacional!C:C,analitico!B1002,transacional!E:E,"&gt;= "&amp;$P$2,transacional!E:E,"&lt;" &amp;$Q$2,transacional!G:G,1)</f>
        <v>0</v>
      </c>
      <c r="K1002">
        <f>COUNTIFS(chamados!C:C,analitico!B1002,chamados!E:E,"&gt;= "&amp;$O$2,chamados!E:E,"&lt;" &amp;$Q$2,chamados!H:H,1)</f>
        <v>0</v>
      </c>
    </row>
    <row r="1003" spans="1:11" x14ac:dyDescent="0.35">
      <c r="A1003" s="3">
        <v>99765970.310956255</v>
      </c>
      <c r="B1003">
        <f>cadastro!A1003</f>
        <v>1002</v>
      </c>
      <c r="C1003">
        <f>cadastro!C1003</f>
        <v>27</v>
      </c>
      <c r="D1003" t="str">
        <f>cadastro!D1003</f>
        <v>Oxicortador a mão e a  máquina</v>
      </c>
      <c r="E1003" t="str">
        <f>cadastro!E1003</f>
        <v>F</v>
      </c>
      <c r="F1003" t="str">
        <f>cadastro!F1003</f>
        <v>Sudeste</v>
      </c>
      <c r="G1003" t="str">
        <f>cadastro!G1003</f>
        <v>Altíssimo</v>
      </c>
      <c r="H1003">
        <f ca="1">COUNTIFS(transacional!C:C,analitico!B1003,transacional!E:E,"&gt;= "&amp;$P$2,transacional!E:E,"&lt;" &amp;$Q$2)</f>
        <v>7</v>
      </c>
      <c r="I1003" s="2">
        <f ca="1">SUMIFS(transacional!H:H,transacional!C:C,analitico!B1003,transacional!E:E,"&gt;= "&amp;$P$2,transacional!E:E,"&lt;" &amp;$Q$2)</f>
        <v>1235</v>
      </c>
      <c r="J1003" s="3">
        <f ca="1">COUNTIFS(transacional!C:C,analitico!B1003,transacional!E:E,"&gt;= "&amp;$P$2,transacional!E:E,"&lt;" &amp;$Q$2,transacional!G:G,1)</f>
        <v>1</v>
      </c>
      <c r="K1003">
        <f>COUNTIFS(chamados!C:C,analitico!B1003,chamados!E:E,"&gt;= "&amp;$O$2,chamados!E:E,"&lt;" &amp;$Q$2,chamados!H:H,1)</f>
        <v>0</v>
      </c>
    </row>
    <row r="1004" spans="1:11" x14ac:dyDescent="0.35">
      <c r="A1004" s="3">
        <v>81482418.310956255</v>
      </c>
      <c r="B1004">
        <f>cadastro!A1004</f>
        <v>1003</v>
      </c>
      <c r="C1004">
        <f>cadastro!C1004</f>
        <v>38</v>
      </c>
      <c r="D1004" t="str">
        <f>cadastro!D1004</f>
        <v>Moldador de abrasivos na fabricação de cerâmica, vidro e porcelana</v>
      </c>
      <c r="E1004" t="str">
        <f>cadastro!E1004</f>
        <v>F</v>
      </c>
      <c r="F1004" t="str">
        <f>cadastro!F1004</f>
        <v>Sudeste</v>
      </c>
      <c r="G1004" t="str">
        <f>cadastro!G1004</f>
        <v>Altíssimo</v>
      </c>
      <c r="H1004">
        <f ca="1">COUNTIFS(transacional!C:C,analitico!B1004,transacional!E:E,"&gt;= "&amp;$P$2,transacional!E:E,"&lt;" &amp;$Q$2)</f>
        <v>4</v>
      </c>
      <c r="I1004" s="2">
        <f ca="1">SUMIFS(transacional!H:H,transacional!C:C,analitico!B1004,transacional!E:E,"&gt;= "&amp;$P$2,transacional!E:E,"&lt;" &amp;$Q$2)</f>
        <v>776</v>
      </c>
      <c r="J1004" s="3">
        <f ca="1">COUNTIFS(transacional!C:C,analitico!B1004,transacional!E:E,"&gt;= "&amp;$P$2,transacional!E:E,"&lt;" &amp;$Q$2,transacional!G:G,1)</f>
        <v>1</v>
      </c>
      <c r="K1004">
        <f>COUNTIFS(chamados!C:C,analitico!B1004,chamados!E:E,"&gt;= "&amp;$O$2,chamados!E:E,"&lt;" &amp;$Q$2,chamados!H:H,1)</f>
        <v>0</v>
      </c>
    </row>
    <row r="1005" spans="1:11" x14ac:dyDescent="0.35">
      <c r="A1005" s="3">
        <v>99950813.310956255</v>
      </c>
      <c r="B1005">
        <f>cadastro!A1005</f>
        <v>1004</v>
      </c>
      <c r="C1005">
        <f>cadastro!C1005</f>
        <v>32</v>
      </c>
      <c r="D1005" t="str">
        <f>cadastro!D1005</f>
        <v>Técnico de obras civis</v>
      </c>
      <c r="E1005" t="str">
        <f>cadastro!E1005</f>
        <v>F</v>
      </c>
      <c r="F1005" t="str">
        <f>cadastro!F1005</f>
        <v>Sul</v>
      </c>
      <c r="G1005" t="str">
        <f>cadastro!G1005</f>
        <v>Altíssimo</v>
      </c>
      <c r="H1005">
        <f ca="1">COUNTIFS(transacional!C:C,analitico!B1005,transacional!E:E,"&gt;= "&amp;$P$2,transacional!E:E,"&lt;" &amp;$Q$2)</f>
        <v>6</v>
      </c>
      <c r="I1005" s="2">
        <f ca="1">SUMIFS(transacional!H:H,transacional!C:C,analitico!B1005,transacional!E:E,"&gt;= "&amp;$P$2,transacional!E:E,"&lt;" &amp;$Q$2)</f>
        <v>734</v>
      </c>
      <c r="J1005" s="3">
        <f ca="1">COUNTIFS(transacional!C:C,analitico!B1005,transacional!E:E,"&gt;= "&amp;$P$2,transacional!E:E,"&lt;" &amp;$Q$2,transacional!G:G,1)</f>
        <v>0</v>
      </c>
      <c r="K1005">
        <f>COUNTIFS(chamados!C:C,analitico!B1005,chamados!E:E,"&gt;= "&amp;$O$2,chamados!E:E,"&lt;" &amp;$Q$2,chamados!H:H,1)</f>
        <v>0</v>
      </c>
    </row>
    <row r="1006" spans="1:11" x14ac:dyDescent="0.35">
      <c r="A1006" s="3">
        <v>99765948.310956135</v>
      </c>
      <c r="B1006">
        <f>cadastro!A1006</f>
        <v>1005</v>
      </c>
      <c r="C1006">
        <f>cadastro!C1006</f>
        <v>37</v>
      </c>
      <c r="D1006" t="str">
        <f>cadastro!D1006</f>
        <v>Musicoterapeuta</v>
      </c>
      <c r="E1006" t="str">
        <f>cadastro!E1006</f>
        <v>F</v>
      </c>
      <c r="F1006" t="str">
        <f>cadastro!F1006</f>
        <v>Norte</v>
      </c>
      <c r="G1006" t="str">
        <f>cadastro!G1006</f>
        <v>Médio</v>
      </c>
      <c r="H1006">
        <f ca="1">COUNTIFS(transacional!C:C,analitico!B1006,transacional!E:E,"&gt;= "&amp;$P$2,transacional!E:E,"&lt;" &amp;$Q$2)</f>
        <v>3</v>
      </c>
      <c r="I1006" s="2">
        <f ca="1">SUMIFS(transacional!H:H,transacional!C:C,analitico!B1006,transacional!E:E,"&gt;= "&amp;$P$2,transacional!E:E,"&lt;" &amp;$Q$2)</f>
        <v>538</v>
      </c>
      <c r="J1006" s="3">
        <f ca="1">COUNTIFS(transacional!C:C,analitico!B1006,transacional!E:E,"&gt;= "&amp;$P$2,transacional!E:E,"&lt;" &amp;$Q$2,transacional!G:G,1)</f>
        <v>1</v>
      </c>
      <c r="K1006">
        <f>COUNTIFS(chamados!C:C,analitico!B1006,chamados!E:E,"&gt;= "&amp;$O$2,chamados!E:E,"&lt;" &amp;$Q$2,chamados!H:H,1)</f>
        <v>0</v>
      </c>
    </row>
    <row r="1007" spans="1:11" x14ac:dyDescent="0.35">
      <c r="A1007" s="3">
        <v>81482410.310956135</v>
      </c>
      <c r="B1007">
        <f>cadastro!A1007</f>
        <v>1006</v>
      </c>
      <c r="C1007">
        <f>cadastro!C1007</f>
        <v>37</v>
      </c>
      <c r="D1007" t="str">
        <f>cadastro!D1007</f>
        <v>Operador de câmera de televisão</v>
      </c>
      <c r="E1007" t="str">
        <f>cadastro!E1007</f>
        <v>F</v>
      </c>
      <c r="F1007" t="str">
        <f>cadastro!F1007</f>
        <v>Sudeste</v>
      </c>
      <c r="G1007" t="str">
        <f>cadastro!G1007</f>
        <v>Médio</v>
      </c>
      <c r="H1007">
        <f ca="1">COUNTIFS(transacional!C:C,analitico!B1007,transacional!E:E,"&gt;= "&amp;$P$2,transacional!E:E,"&lt;" &amp;$Q$2)</f>
        <v>9</v>
      </c>
      <c r="I1007" s="2">
        <f ca="1">SUMIFS(transacional!H:H,transacional!C:C,analitico!B1007,transacional!E:E,"&gt;= "&amp;$P$2,transacional!E:E,"&lt;" &amp;$Q$2)</f>
        <v>1400</v>
      </c>
      <c r="J1007" s="3">
        <f ca="1">COUNTIFS(transacional!C:C,analitico!B1007,transacional!E:E,"&gt;= "&amp;$P$2,transacional!E:E,"&lt;" &amp;$Q$2,transacional!G:G,1)</f>
        <v>0</v>
      </c>
      <c r="K1007">
        <f>COUNTIFS(chamados!C:C,analitico!B1007,chamados!E:E,"&gt;= "&amp;$O$2,chamados!E:E,"&lt;" &amp;$Q$2,chamados!H:H,1)</f>
        <v>0</v>
      </c>
    </row>
    <row r="1008" spans="1:11" x14ac:dyDescent="0.35">
      <c r="A1008" s="3">
        <v>99950809.310956255</v>
      </c>
      <c r="B1008">
        <f>cadastro!A1008</f>
        <v>1007</v>
      </c>
      <c r="C1008">
        <f>cadastro!C1008</f>
        <v>30</v>
      </c>
      <c r="D1008" t="str">
        <f>cadastro!D1008</f>
        <v>Cozinhador (conservação de alimentos)</v>
      </c>
      <c r="E1008" t="str">
        <f>cadastro!E1008</f>
        <v>F</v>
      </c>
      <c r="F1008" t="str">
        <f>cadastro!F1008</f>
        <v>Nordeste</v>
      </c>
      <c r="G1008" t="str">
        <f>cadastro!G1008</f>
        <v>Médio</v>
      </c>
      <c r="H1008">
        <f ca="1">COUNTIFS(transacional!C:C,analitico!B1008,transacional!E:E,"&gt;= "&amp;$P$2,transacional!E:E,"&lt;" &amp;$Q$2)</f>
        <v>6</v>
      </c>
      <c r="I1008" s="2">
        <f ca="1">SUMIFS(transacional!H:H,transacional!C:C,analitico!B1008,transacional!E:E,"&gt;= "&amp;$P$2,transacional!E:E,"&lt;" &amp;$Q$2)</f>
        <v>800</v>
      </c>
      <c r="J1008" s="3">
        <f ca="1">COUNTIFS(transacional!C:C,analitico!B1008,transacional!E:E,"&gt;= "&amp;$P$2,transacional!E:E,"&lt;" &amp;$Q$2,transacional!G:G,1)</f>
        <v>2</v>
      </c>
      <c r="K1008">
        <f>COUNTIFS(chamados!C:C,analitico!B1008,chamados!E:E,"&gt;= "&amp;$O$2,chamados!E:E,"&lt;" &amp;$Q$2,chamados!H:H,1)</f>
        <v>0</v>
      </c>
    </row>
    <row r="1009" spans="1:11" x14ac:dyDescent="0.35">
      <c r="A1009" s="3">
        <v>99765933.310956359</v>
      </c>
      <c r="B1009">
        <f>cadastro!A1009</f>
        <v>1008</v>
      </c>
      <c r="C1009">
        <f>cadastro!C1009</f>
        <v>40</v>
      </c>
      <c r="D1009" t="str">
        <f>cadastro!D1009</f>
        <v>Gerente de logística (armazenagem e distribuição)</v>
      </c>
      <c r="E1009" t="str">
        <f>cadastro!E1009</f>
        <v>M</v>
      </c>
      <c r="F1009" t="str">
        <f>cadastro!F1009</f>
        <v>Centro-Oeste</v>
      </c>
      <c r="G1009" t="str">
        <f>cadastro!G1009</f>
        <v>Médio</v>
      </c>
      <c r="H1009">
        <f ca="1">COUNTIFS(transacional!C:C,analitico!B1009,transacional!E:E,"&gt;= "&amp;$P$2,transacional!E:E,"&lt;" &amp;$Q$2)</f>
        <v>3</v>
      </c>
      <c r="I1009" s="2">
        <f ca="1">SUMIFS(transacional!H:H,transacional!C:C,analitico!B1009,transacional!E:E,"&gt;= "&amp;$P$2,transacional!E:E,"&lt;" &amp;$Q$2)</f>
        <v>706</v>
      </c>
      <c r="J1009" s="3">
        <f ca="1">COUNTIFS(transacional!C:C,analitico!B1009,transacional!E:E,"&gt;= "&amp;$P$2,transacional!E:E,"&lt;" &amp;$Q$2,transacional!G:G,1)</f>
        <v>2</v>
      </c>
      <c r="K1009">
        <f>COUNTIFS(chamados!C:C,analitico!B1009,chamados!E:E,"&gt;= "&amp;$O$2,chamados!E:E,"&lt;" &amp;$Q$2,chamados!H:H,1)</f>
        <v>0</v>
      </c>
    </row>
    <row r="1010" spans="1:11" x14ac:dyDescent="0.35">
      <c r="A1010" s="3">
        <v>81482404.310956255</v>
      </c>
      <c r="B1010">
        <f>cadastro!A1010</f>
        <v>1009</v>
      </c>
      <c r="C1010">
        <f>cadastro!C1010</f>
        <v>34</v>
      </c>
      <c r="D1010" t="str">
        <f>cadastro!D1010</f>
        <v>Trabalhador no cultivo de mudas</v>
      </c>
      <c r="E1010" t="str">
        <f>cadastro!E1010</f>
        <v>F</v>
      </c>
      <c r="F1010" t="str">
        <f>cadastro!F1010</f>
        <v>Sudeste</v>
      </c>
      <c r="G1010" t="str">
        <f>cadastro!G1010</f>
        <v>Médio</v>
      </c>
      <c r="H1010">
        <f ca="1">COUNTIFS(transacional!C:C,analitico!B1010,transacional!E:E,"&gt;= "&amp;$P$2,transacional!E:E,"&lt;" &amp;$Q$2)</f>
        <v>0</v>
      </c>
      <c r="I1010" s="2">
        <f ca="1">SUMIFS(transacional!H:H,transacional!C:C,analitico!B1010,transacional!E:E,"&gt;= "&amp;$P$2,transacional!E:E,"&lt;" &amp;$Q$2)</f>
        <v>0</v>
      </c>
      <c r="J1010" s="3">
        <f ca="1">COUNTIFS(transacional!C:C,analitico!B1010,transacional!E:E,"&gt;= "&amp;$P$2,transacional!E:E,"&lt;" &amp;$Q$2,transacional!G:G,1)</f>
        <v>0</v>
      </c>
      <c r="K1010">
        <f>COUNTIFS(chamados!C:C,analitico!B1010,chamados!E:E,"&gt;= "&amp;$O$2,chamados!E:E,"&lt;" &amp;$Q$2,chamados!H:H,1)</f>
        <v>0</v>
      </c>
    </row>
    <row r="1011" spans="1:11" x14ac:dyDescent="0.35">
      <c r="A1011" s="3">
        <v>99950800.310956478</v>
      </c>
      <c r="B1011">
        <f>cadastro!A1011</f>
        <v>1010</v>
      </c>
      <c r="C1011">
        <f>cadastro!C1011</f>
        <v>33</v>
      </c>
      <c r="D1011" t="str">
        <f>cadastro!D1011</f>
        <v>Técnico em petroquímica</v>
      </c>
      <c r="E1011" t="str">
        <f>cadastro!E1011</f>
        <v>F</v>
      </c>
      <c r="F1011" t="str">
        <f>cadastro!F1011</f>
        <v>Nordeste</v>
      </c>
      <c r="G1011" t="str">
        <f>cadastro!G1011</f>
        <v>Médio</v>
      </c>
      <c r="H1011">
        <f ca="1">COUNTIFS(transacional!C:C,analitico!B1011,transacional!E:E,"&gt;= "&amp;$P$2,transacional!E:E,"&lt;" &amp;$Q$2)</f>
        <v>8</v>
      </c>
      <c r="I1011" s="2">
        <f ca="1">SUMIFS(transacional!H:H,transacional!C:C,analitico!B1011,transacional!E:E,"&gt;= "&amp;$P$2,transacional!E:E,"&lt;" &amp;$Q$2)</f>
        <v>13216</v>
      </c>
      <c r="J1011" s="3">
        <f ca="1">COUNTIFS(transacional!C:C,analitico!B1011,transacional!E:E,"&gt;= "&amp;$P$2,transacional!E:E,"&lt;" &amp;$Q$2,transacional!G:G,1)</f>
        <v>1</v>
      </c>
      <c r="K1011">
        <f>COUNTIFS(chamados!C:C,analitico!B1011,chamados!E:E,"&gt;= "&amp;$O$2,chamados!E:E,"&lt;" &amp;$Q$2,chamados!H:H,1)</f>
        <v>0</v>
      </c>
    </row>
    <row r="1012" spans="1:11" x14ac:dyDescent="0.35">
      <c r="A1012" s="3">
        <v>99765923.310956255</v>
      </c>
      <c r="B1012">
        <f>cadastro!A1012</f>
        <v>1011</v>
      </c>
      <c r="C1012">
        <f>cadastro!C1012</f>
        <v>38</v>
      </c>
      <c r="D1012" t="str">
        <f>cadastro!D1012</f>
        <v>Professor de literatura comparada</v>
      </c>
      <c r="E1012" t="str">
        <f>cadastro!E1012</f>
        <v>F</v>
      </c>
      <c r="F1012" t="str">
        <f>cadastro!F1012</f>
        <v>Nordeste</v>
      </c>
      <c r="G1012" t="str">
        <f>cadastro!G1012</f>
        <v>Médio</v>
      </c>
      <c r="H1012">
        <f ca="1">COUNTIFS(transacional!C:C,analitico!B1012,transacional!E:E,"&gt;= "&amp;$P$2,transacional!E:E,"&lt;" &amp;$Q$2)</f>
        <v>2</v>
      </c>
      <c r="I1012" s="2">
        <f ca="1">SUMIFS(transacional!H:H,transacional!C:C,analitico!B1012,transacional!E:E,"&gt;= "&amp;$P$2,transacional!E:E,"&lt;" &amp;$Q$2)</f>
        <v>250</v>
      </c>
      <c r="J1012" s="3">
        <f ca="1">COUNTIFS(transacional!C:C,analitico!B1012,transacional!E:E,"&gt;= "&amp;$P$2,transacional!E:E,"&lt;" &amp;$Q$2,transacional!G:G,1)</f>
        <v>0</v>
      </c>
      <c r="K1012">
        <f>COUNTIFS(chamados!C:C,analitico!B1012,chamados!E:E,"&gt;= "&amp;$O$2,chamados!E:E,"&lt;" &amp;$Q$2,chamados!H:H,1)</f>
        <v>0</v>
      </c>
    </row>
    <row r="1013" spans="1:11" x14ac:dyDescent="0.35">
      <c r="A1013" s="3">
        <v>81482390.310956359</v>
      </c>
      <c r="B1013">
        <f>cadastro!A1013</f>
        <v>1012</v>
      </c>
      <c r="C1013">
        <f>cadastro!C1013</f>
        <v>39</v>
      </c>
      <c r="D1013" t="str">
        <f>cadastro!D1013</f>
        <v>Escriturário de banco</v>
      </c>
      <c r="E1013" t="str">
        <f>cadastro!E1013</f>
        <v>F</v>
      </c>
      <c r="F1013" t="str">
        <f>cadastro!F1013</f>
        <v>Norte</v>
      </c>
      <c r="G1013" t="str">
        <f>cadastro!G1013</f>
        <v>Médio</v>
      </c>
      <c r="H1013">
        <f ca="1">COUNTIFS(transacional!C:C,analitico!B1013,transacional!E:E,"&gt;= "&amp;$P$2,transacional!E:E,"&lt;" &amp;$Q$2)</f>
        <v>3</v>
      </c>
      <c r="I1013" s="2">
        <f ca="1">SUMIFS(transacional!H:H,transacional!C:C,analitico!B1013,transacional!E:E,"&gt;= "&amp;$P$2,transacional!E:E,"&lt;" &amp;$Q$2)</f>
        <v>309</v>
      </c>
      <c r="J1013" s="3">
        <f ca="1">COUNTIFS(transacional!C:C,analitico!B1013,transacional!E:E,"&gt;= "&amp;$P$2,transacional!E:E,"&lt;" &amp;$Q$2,transacional!G:G,1)</f>
        <v>0</v>
      </c>
      <c r="K1013">
        <f>COUNTIFS(chamados!C:C,analitico!B1013,chamados!E:E,"&gt;= "&amp;$O$2,chamados!E:E,"&lt;" &amp;$Q$2,chamados!H:H,1)</f>
        <v>0</v>
      </c>
    </row>
    <row r="1014" spans="1:11" x14ac:dyDescent="0.35">
      <c r="A1014" s="3">
        <v>99950794.310956359</v>
      </c>
      <c r="B1014">
        <f>cadastro!A1014</f>
        <v>1013</v>
      </c>
      <c r="C1014">
        <f>cadastro!C1014</f>
        <v>33</v>
      </c>
      <c r="D1014" t="str">
        <f>cadastro!D1014</f>
        <v>Fotógrafo retratista</v>
      </c>
      <c r="E1014" t="str">
        <f>cadastro!E1014</f>
        <v>F</v>
      </c>
      <c r="F1014" t="str">
        <f>cadastro!F1014</f>
        <v>Sudeste</v>
      </c>
      <c r="G1014" t="str">
        <f>cadastro!G1014</f>
        <v>Médio</v>
      </c>
      <c r="H1014">
        <f ca="1">COUNTIFS(transacional!C:C,analitico!B1014,transacional!E:E,"&gt;= "&amp;$P$2,transacional!E:E,"&lt;" &amp;$Q$2)</f>
        <v>5</v>
      </c>
      <c r="I1014" s="2">
        <f ca="1">SUMIFS(transacional!H:H,transacional!C:C,analitico!B1014,transacional!E:E,"&gt;= "&amp;$P$2,transacional!E:E,"&lt;" &amp;$Q$2)</f>
        <v>936</v>
      </c>
      <c r="J1014" s="3">
        <f ca="1">COUNTIFS(transacional!C:C,analitico!B1014,transacional!E:E,"&gt;= "&amp;$P$2,transacional!E:E,"&lt;" &amp;$Q$2,transacional!G:G,1)</f>
        <v>0</v>
      </c>
      <c r="K1014">
        <f>COUNTIFS(chamados!C:C,analitico!B1014,chamados!E:E,"&gt;= "&amp;$O$2,chamados!E:E,"&lt;" &amp;$Q$2,chamados!H:H,1)</f>
        <v>0</v>
      </c>
    </row>
    <row r="1015" spans="1:11" x14ac:dyDescent="0.35">
      <c r="A1015" s="3">
        <v>99765917.310956135</v>
      </c>
      <c r="B1015">
        <f>cadastro!A1015</f>
        <v>1014</v>
      </c>
      <c r="C1015">
        <f>cadastro!C1015</f>
        <v>32</v>
      </c>
      <c r="D1015" t="str">
        <f>cadastro!D1015</f>
        <v>Operador de atomizador</v>
      </c>
      <c r="E1015" t="str">
        <f>cadastro!E1015</f>
        <v>M</v>
      </c>
      <c r="F1015" t="str">
        <f>cadastro!F1015</f>
        <v>Nordeste</v>
      </c>
      <c r="G1015" t="str">
        <f>cadastro!G1015</f>
        <v>Médio</v>
      </c>
      <c r="H1015">
        <f ca="1">COUNTIFS(transacional!C:C,analitico!B1015,transacional!E:E,"&gt;= "&amp;$P$2,transacional!E:E,"&lt;" &amp;$Q$2)</f>
        <v>5</v>
      </c>
      <c r="I1015" s="2">
        <f ca="1">SUMIFS(transacional!H:H,transacional!C:C,analitico!B1015,transacional!E:E,"&gt;= "&amp;$P$2,transacional!E:E,"&lt;" &amp;$Q$2)</f>
        <v>847</v>
      </c>
      <c r="J1015" s="3">
        <f ca="1">COUNTIFS(transacional!C:C,analitico!B1015,transacional!E:E,"&gt;= "&amp;$P$2,transacional!E:E,"&lt;" &amp;$Q$2,transacional!G:G,1)</f>
        <v>0</v>
      </c>
      <c r="K1015">
        <f>COUNTIFS(chamados!C:C,analitico!B1015,chamados!E:E,"&gt;= "&amp;$O$2,chamados!E:E,"&lt;" &amp;$Q$2,chamados!H:H,1)</f>
        <v>0</v>
      </c>
    </row>
    <row r="1016" spans="1:11" x14ac:dyDescent="0.35">
      <c r="A1016" s="3">
        <v>81482385.310956255</v>
      </c>
      <c r="B1016">
        <f>cadastro!A1016</f>
        <v>1015</v>
      </c>
      <c r="C1016">
        <f>cadastro!C1016</f>
        <v>35</v>
      </c>
      <c r="D1016" t="str">
        <f>cadastro!D1016</f>
        <v>Costurador de artefatos de couro, a  máquina (exceto roupas e calçados)</v>
      </c>
      <c r="E1016" t="str">
        <f>cadastro!E1016</f>
        <v>M</v>
      </c>
      <c r="F1016" t="str">
        <f>cadastro!F1016</f>
        <v>Centro-Oeste</v>
      </c>
      <c r="G1016" t="str">
        <f>cadastro!G1016</f>
        <v>Médio</v>
      </c>
      <c r="H1016">
        <f ca="1">COUNTIFS(transacional!C:C,analitico!B1016,transacional!E:E,"&gt;= "&amp;$P$2,transacional!E:E,"&lt;" &amp;$Q$2)</f>
        <v>5</v>
      </c>
      <c r="I1016" s="2">
        <f ca="1">SUMIFS(transacional!H:H,transacional!C:C,analitico!B1016,transacional!E:E,"&gt;= "&amp;$P$2,transacional!E:E,"&lt;" &amp;$Q$2)</f>
        <v>1622</v>
      </c>
      <c r="J1016" s="3">
        <f ca="1">COUNTIFS(transacional!C:C,analitico!B1016,transacional!E:E,"&gt;= "&amp;$P$2,transacional!E:E,"&lt;" &amp;$Q$2,transacional!G:G,1)</f>
        <v>1</v>
      </c>
      <c r="K1016">
        <f>COUNTIFS(chamados!C:C,analitico!B1016,chamados!E:E,"&gt;= "&amp;$O$2,chamados!E:E,"&lt;" &amp;$Q$2,chamados!H:H,1)</f>
        <v>0</v>
      </c>
    </row>
    <row r="1017" spans="1:11" x14ac:dyDescent="0.35">
      <c r="A1017" s="3">
        <v>99950778.310956255</v>
      </c>
      <c r="B1017">
        <f>cadastro!A1017</f>
        <v>1016</v>
      </c>
      <c r="C1017">
        <f>cadastro!C1017</f>
        <v>43</v>
      </c>
      <c r="D1017" t="str">
        <f>cadastro!D1017</f>
        <v>Sondador (poços de petróleo e gás)</v>
      </c>
      <c r="E1017" t="str">
        <f>cadastro!E1017</f>
        <v>M</v>
      </c>
      <c r="F1017" t="str">
        <f>cadastro!F1017</f>
        <v>Sul</v>
      </c>
      <c r="G1017" t="str">
        <f>cadastro!G1017</f>
        <v>Médio</v>
      </c>
      <c r="H1017">
        <f ca="1">COUNTIFS(transacional!C:C,analitico!B1017,transacional!E:E,"&gt;= "&amp;$P$2,transacional!E:E,"&lt;" &amp;$Q$2)</f>
        <v>8</v>
      </c>
      <c r="I1017" s="2">
        <f ca="1">SUMIFS(transacional!H:H,transacional!C:C,analitico!B1017,transacional!E:E,"&gt;= "&amp;$P$2,transacional!E:E,"&lt;" &amp;$Q$2)</f>
        <v>1205</v>
      </c>
      <c r="J1017" s="3">
        <f ca="1">COUNTIFS(transacional!C:C,analitico!B1017,transacional!E:E,"&gt;= "&amp;$P$2,transacional!E:E,"&lt;" &amp;$Q$2,transacional!G:G,1)</f>
        <v>0</v>
      </c>
      <c r="K1017">
        <f>COUNTIFS(chamados!C:C,analitico!B1017,chamados!E:E,"&gt;= "&amp;$O$2,chamados!E:E,"&lt;" &amp;$Q$2,chamados!H:H,1)</f>
        <v>0</v>
      </c>
    </row>
    <row r="1018" spans="1:11" x14ac:dyDescent="0.35">
      <c r="A1018" s="3">
        <v>99765905.310956255</v>
      </c>
      <c r="B1018">
        <f>cadastro!A1018</f>
        <v>1017</v>
      </c>
      <c r="C1018">
        <f>cadastro!C1018</f>
        <v>32</v>
      </c>
      <c r="D1018" t="str">
        <f>cadastro!D1018</f>
        <v>Tricoteiro, à mão</v>
      </c>
      <c r="E1018" t="str">
        <f>cadastro!E1018</f>
        <v>M</v>
      </c>
      <c r="F1018" t="str">
        <f>cadastro!F1018</f>
        <v>Sudeste</v>
      </c>
      <c r="G1018" t="str">
        <f>cadastro!G1018</f>
        <v>Médio</v>
      </c>
      <c r="H1018">
        <f ca="1">COUNTIFS(transacional!C:C,analitico!B1018,transacional!E:E,"&gt;= "&amp;$P$2,transacional!E:E,"&lt;" &amp;$Q$2)</f>
        <v>4</v>
      </c>
      <c r="I1018" s="2">
        <f ca="1">SUMIFS(transacional!H:H,transacional!C:C,analitico!B1018,transacional!E:E,"&gt;= "&amp;$P$2,transacional!E:E,"&lt;" &amp;$Q$2)</f>
        <v>4602</v>
      </c>
      <c r="J1018" s="3">
        <f ca="1">COUNTIFS(transacional!C:C,analitico!B1018,transacional!E:E,"&gt;= "&amp;$P$2,transacional!E:E,"&lt;" &amp;$Q$2,transacional!G:G,1)</f>
        <v>1</v>
      </c>
      <c r="K1018">
        <f>COUNTIFS(chamados!C:C,analitico!B1018,chamados!E:E,"&gt;= "&amp;$O$2,chamados!E:E,"&lt;" &amp;$Q$2,chamados!H:H,1)</f>
        <v>0</v>
      </c>
    </row>
    <row r="1019" spans="1:11" x14ac:dyDescent="0.35">
      <c r="A1019" s="3">
        <v>81482377.310956255</v>
      </c>
      <c r="B1019">
        <f>cadastro!A1019</f>
        <v>1018</v>
      </c>
      <c r="C1019">
        <f>cadastro!C1019</f>
        <v>34</v>
      </c>
      <c r="D1019" t="str">
        <f>cadastro!D1019</f>
        <v>Operador de ponte rolante</v>
      </c>
      <c r="E1019" t="str">
        <f>cadastro!E1019</f>
        <v>M</v>
      </c>
      <c r="F1019" t="str">
        <f>cadastro!F1019</f>
        <v>Sudeste</v>
      </c>
      <c r="G1019" t="str">
        <f>cadastro!G1019</f>
        <v>Médio</v>
      </c>
      <c r="H1019">
        <f ca="1">COUNTIFS(transacional!C:C,analitico!B1019,transacional!E:E,"&gt;= "&amp;$P$2,transacional!E:E,"&lt;" &amp;$Q$2)</f>
        <v>4</v>
      </c>
      <c r="I1019" s="2">
        <f ca="1">SUMIFS(transacional!H:H,transacional!C:C,analitico!B1019,transacional!E:E,"&gt;= "&amp;$P$2,transacional!E:E,"&lt;" &amp;$Q$2)</f>
        <v>836</v>
      </c>
      <c r="J1019" s="3">
        <f ca="1">COUNTIFS(transacional!C:C,analitico!B1019,transacional!E:E,"&gt;= "&amp;$P$2,transacional!E:E,"&lt;" &amp;$Q$2,transacional!G:G,1)</f>
        <v>0</v>
      </c>
      <c r="K1019">
        <f>COUNTIFS(chamados!C:C,analitico!B1019,chamados!E:E,"&gt;= "&amp;$O$2,chamados!E:E,"&lt;" &amp;$Q$2,chamados!H:H,1)</f>
        <v>0</v>
      </c>
    </row>
    <row r="1020" spans="1:11" x14ac:dyDescent="0.35">
      <c r="A1020" s="3">
        <v>99950789.310956359</v>
      </c>
      <c r="B1020">
        <f>cadastro!A1020</f>
        <v>1019</v>
      </c>
      <c r="C1020">
        <f>cadastro!C1020</f>
        <v>26</v>
      </c>
      <c r="D1020" t="str">
        <f>cadastro!D1020</f>
        <v>Técnico em mecânica de precisão</v>
      </c>
      <c r="E1020" t="str">
        <f>cadastro!E1020</f>
        <v>M</v>
      </c>
      <c r="F1020" t="str">
        <f>cadastro!F1020</f>
        <v>Norte</v>
      </c>
      <c r="G1020" t="str">
        <f>cadastro!G1020</f>
        <v>Médio</v>
      </c>
      <c r="H1020">
        <f ca="1">COUNTIFS(transacional!C:C,analitico!B1020,transacional!E:E,"&gt;= "&amp;$P$2,transacional!E:E,"&lt;" &amp;$Q$2)</f>
        <v>1</v>
      </c>
      <c r="I1020" s="2">
        <f ca="1">SUMIFS(transacional!H:H,transacional!C:C,analitico!B1020,transacional!E:E,"&gt;= "&amp;$P$2,transacional!E:E,"&lt;" &amp;$Q$2)</f>
        <v>258</v>
      </c>
      <c r="J1020" s="3">
        <f ca="1">COUNTIFS(transacional!C:C,analitico!B1020,transacional!E:E,"&gt;= "&amp;$P$2,transacional!E:E,"&lt;" &amp;$Q$2,transacional!G:G,1)</f>
        <v>1</v>
      </c>
      <c r="K1020">
        <f>COUNTIFS(chamados!C:C,analitico!B1020,chamados!E:E,"&gt;= "&amp;$O$2,chamados!E:E,"&lt;" &amp;$Q$2,chamados!H:H,1)</f>
        <v>0</v>
      </c>
    </row>
    <row r="1021" spans="1:11" x14ac:dyDescent="0.35">
      <c r="A1021" s="3">
        <v>99765893.310956255</v>
      </c>
      <c r="B1021">
        <f>cadastro!A1021</f>
        <v>1020</v>
      </c>
      <c r="C1021">
        <f>cadastro!C1021</f>
        <v>32</v>
      </c>
      <c r="D1021" t="str">
        <f>cadastro!D1021</f>
        <v>Kardexista</v>
      </c>
      <c r="E1021" t="str">
        <f>cadastro!E1021</f>
        <v>F</v>
      </c>
      <c r="F1021" t="str">
        <f>cadastro!F1021</f>
        <v>Norte</v>
      </c>
      <c r="G1021" t="str">
        <f>cadastro!G1021</f>
        <v>Médio</v>
      </c>
      <c r="H1021">
        <f ca="1">COUNTIFS(transacional!C:C,analitico!B1021,transacional!E:E,"&gt;= "&amp;$P$2,transacional!E:E,"&lt;" &amp;$Q$2)</f>
        <v>2</v>
      </c>
      <c r="I1021" s="2">
        <f ca="1">SUMIFS(transacional!H:H,transacional!C:C,analitico!B1021,transacional!E:E,"&gt;= "&amp;$P$2,transacional!E:E,"&lt;" &amp;$Q$2)</f>
        <v>367</v>
      </c>
      <c r="J1021" s="3">
        <f ca="1">COUNTIFS(transacional!C:C,analitico!B1021,transacional!E:E,"&gt;= "&amp;$P$2,transacional!E:E,"&lt;" &amp;$Q$2,transacional!G:G,1)</f>
        <v>1</v>
      </c>
      <c r="K1021">
        <f>COUNTIFS(chamados!C:C,analitico!B1021,chamados!E:E,"&gt;= "&amp;$O$2,chamados!E:E,"&lt;" &amp;$Q$2,chamados!H:H,1)</f>
        <v>0</v>
      </c>
    </row>
    <row r="1022" spans="1:11" x14ac:dyDescent="0.35">
      <c r="A1022" s="3">
        <v>81482373.310956255</v>
      </c>
      <c r="B1022">
        <f>cadastro!A1022</f>
        <v>1021</v>
      </c>
      <c r="C1022">
        <f>cadastro!C1022</f>
        <v>29</v>
      </c>
      <c r="D1022" t="str">
        <f>cadastro!D1022</f>
        <v>Engenheiro civil (edificações)</v>
      </c>
      <c r="E1022" t="str">
        <f>cadastro!E1022</f>
        <v>F</v>
      </c>
      <c r="F1022" t="str">
        <f>cadastro!F1022</f>
        <v>Centro-Oeste</v>
      </c>
      <c r="G1022" t="str">
        <f>cadastro!G1022</f>
        <v>Médio</v>
      </c>
      <c r="H1022">
        <f ca="1">COUNTIFS(transacional!C:C,analitico!B1022,transacional!E:E,"&gt;= "&amp;$P$2,transacional!E:E,"&lt;" &amp;$Q$2)</f>
        <v>1</v>
      </c>
      <c r="I1022" s="2">
        <f ca="1">SUMIFS(transacional!H:H,transacional!C:C,analitico!B1022,transacional!E:E,"&gt;= "&amp;$P$2,transacional!E:E,"&lt;" &amp;$Q$2)</f>
        <v>21</v>
      </c>
      <c r="J1022" s="3">
        <f ca="1">COUNTIFS(transacional!C:C,analitico!B1022,transacional!E:E,"&gt;= "&amp;$P$2,transacional!E:E,"&lt;" &amp;$Q$2,transacional!G:G,1)</f>
        <v>1</v>
      </c>
      <c r="K1022">
        <f>COUNTIFS(chamados!C:C,analitico!B1022,chamados!E:E,"&gt;= "&amp;$O$2,chamados!E:E,"&lt;" &amp;$Q$2,chamados!H:H,1)</f>
        <v>0</v>
      </c>
    </row>
    <row r="1023" spans="1:11" x14ac:dyDescent="0.35">
      <c r="A1023" s="3">
        <v>99950779.310956135</v>
      </c>
      <c r="B1023">
        <f>cadastro!A1023</f>
        <v>1022</v>
      </c>
      <c r="C1023">
        <f>cadastro!C1023</f>
        <v>30</v>
      </c>
      <c r="D1023" t="str">
        <f>cadastro!D1023</f>
        <v>Técnico têxtil de fiação</v>
      </c>
      <c r="E1023" t="str">
        <f>cadastro!E1023</f>
        <v>F</v>
      </c>
      <c r="F1023" t="str">
        <f>cadastro!F1023</f>
        <v>Nordeste</v>
      </c>
      <c r="G1023" t="str">
        <f>cadastro!G1023</f>
        <v>Médio</v>
      </c>
      <c r="H1023">
        <f ca="1">COUNTIFS(transacional!C:C,analitico!B1023,transacional!E:E,"&gt;= "&amp;$P$2,transacional!E:E,"&lt;" &amp;$Q$2)</f>
        <v>2</v>
      </c>
      <c r="I1023" s="2">
        <f ca="1">SUMIFS(transacional!H:H,transacional!C:C,analitico!B1023,transacional!E:E,"&gt;= "&amp;$P$2,transacional!E:E,"&lt;" &amp;$Q$2)</f>
        <v>360</v>
      </c>
      <c r="J1023" s="3">
        <f ca="1">COUNTIFS(transacional!C:C,analitico!B1023,transacional!E:E,"&gt;= "&amp;$P$2,transacional!E:E,"&lt;" &amp;$Q$2,transacional!G:G,1)</f>
        <v>0</v>
      </c>
      <c r="K1023">
        <f>COUNTIFS(chamados!C:C,analitico!B1023,chamados!E:E,"&gt;= "&amp;$O$2,chamados!E:E,"&lt;" &amp;$Q$2,chamados!H:H,1)</f>
        <v>0</v>
      </c>
    </row>
    <row r="1024" spans="1:11" x14ac:dyDescent="0.35">
      <c r="A1024" s="3">
        <v>99765881.310956359</v>
      </c>
      <c r="B1024">
        <f>cadastro!A1024</f>
        <v>1023</v>
      </c>
      <c r="C1024">
        <f>cadastro!C1024</f>
        <v>32</v>
      </c>
      <c r="D1024" t="str">
        <f>cadastro!D1024</f>
        <v>Produtor na olericultura de frutos e sementes</v>
      </c>
      <c r="E1024" t="str">
        <f>cadastro!E1024</f>
        <v>M</v>
      </c>
      <c r="F1024" t="str">
        <f>cadastro!F1024</f>
        <v>Nordeste</v>
      </c>
      <c r="G1024" t="str">
        <f>cadastro!G1024</f>
        <v>Médio</v>
      </c>
      <c r="H1024">
        <f ca="1">COUNTIFS(transacional!C:C,analitico!B1024,transacional!E:E,"&gt;= "&amp;$P$2,transacional!E:E,"&lt;" &amp;$Q$2)</f>
        <v>1</v>
      </c>
      <c r="I1024" s="2">
        <f ca="1">SUMIFS(transacional!H:H,transacional!C:C,analitico!B1024,transacional!E:E,"&gt;= "&amp;$P$2,transacional!E:E,"&lt;" &amp;$Q$2)</f>
        <v>99</v>
      </c>
      <c r="J1024" s="3">
        <f ca="1">COUNTIFS(transacional!C:C,analitico!B1024,transacional!E:E,"&gt;= "&amp;$P$2,transacional!E:E,"&lt;" &amp;$Q$2,transacional!G:G,1)</f>
        <v>0</v>
      </c>
      <c r="K1024">
        <f>COUNTIFS(chamados!C:C,analitico!B1024,chamados!E:E,"&gt;= "&amp;$O$2,chamados!E:E,"&lt;" &amp;$Q$2,chamados!H:H,1)</f>
        <v>0</v>
      </c>
    </row>
    <row r="1025" spans="1:11" x14ac:dyDescent="0.35">
      <c r="A1025" s="3">
        <v>81482366.310956255</v>
      </c>
      <c r="B1025">
        <f>cadastro!A1025</f>
        <v>1024</v>
      </c>
      <c r="C1025">
        <f>cadastro!C1025</f>
        <v>27</v>
      </c>
      <c r="D1025" t="str">
        <f>cadastro!D1025</f>
        <v>Costurador de calçados, a  máquina</v>
      </c>
      <c r="E1025" t="str">
        <f>cadastro!E1025</f>
        <v>M</v>
      </c>
      <c r="F1025" t="str">
        <f>cadastro!F1025</f>
        <v>Sudeste</v>
      </c>
      <c r="G1025" t="str">
        <f>cadastro!G1025</f>
        <v>Médio</v>
      </c>
      <c r="H1025">
        <f ca="1">COUNTIFS(transacional!C:C,analitico!B1025,transacional!E:E,"&gt;= "&amp;$P$2,transacional!E:E,"&lt;" &amp;$Q$2)</f>
        <v>3</v>
      </c>
      <c r="I1025" s="2">
        <f ca="1">SUMIFS(transacional!H:H,transacional!C:C,analitico!B1025,transacional!E:E,"&gt;= "&amp;$P$2,transacional!E:E,"&lt;" &amp;$Q$2)</f>
        <v>277</v>
      </c>
      <c r="J1025" s="3">
        <f ca="1">COUNTIFS(transacional!C:C,analitico!B1025,transacional!E:E,"&gt;= "&amp;$P$2,transacional!E:E,"&lt;" &amp;$Q$2,transacional!G:G,1)</f>
        <v>2</v>
      </c>
      <c r="K1025">
        <f>COUNTIFS(chamados!C:C,analitico!B1025,chamados!E:E,"&gt;= "&amp;$O$2,chamados!E:E,"&lt;" &amp;$Q$2,chamados!H:H,1)</f>
        <v>0</v>
      </c>
    </row>
    <row r="1026" spans="1:11" x14ac:dyDescent="0.35">
      <c r="A1026" s="3">
        <v>99950762.310956135</v>
      </c>
      <c r="B1026">
        <f>cadastro!A1026</f>
        <v>1025</v>
      </c>
      <c r="C1026">
        <f>cadastro!C1026</f>
        <v>41</v>
      </c>
      <c r="D1026" t="str">
        <f>cadastro!D1026</f>
        <v>Gerente de pensão</v>
      </c>
      <c r="E1026" t="str">
        <f>cadastro!E1026</f>
        <v>F</v>
      </c>
      <c r="F1026" t="str">
        <f>cadastro!F1026</f>
        <v>Sul</v>
      </c>
      <c r="G1026" t="str">
        <f>cadastro!G1026</f>
        <v>Médio</v>
      </c>
      <c r="H1026">
        <f ca="1">COUNTIFS(transacional!C:C,analitico!B1026,transacional!E:E,"&gt;= "&amp;$P$2,transacional!E:E,"&lt;" &amp;$Q$2)</f>
        <v>2</v>
      </c>
      <c r="I1026" s="2">
        <f ca="1">SUMIFS(transacional!H:H,transacional!C:C,analitico!B1026,transacional!E:E,"&gt;= "&amp;$P$2,transacional!E:E,"&lt;" &amp;$Q$2)</f>
        <v>293</v>
      </c>
      <c r="J1026" s="3">
        <f ca="1">COUNTIFS(transacional!C:C,analitico!B1026,transacional!E:E,"&gt;= "&amp;$P$2,transacional!E:E,"&lt;" &amp;$Q$2,transacional!G:G,1)</f>
        <v>0</v>
      </c>
      <c r="K1026">
        <f>COUNTIFS(chamados!C:C,analitico!B1026,chamados!E:E,"&gt;= "&amp;$O$2,chamados!E:E,"&lt;" &amp;$Q$2,chamados!H:H,1)</f>
        <v>0</v>
      </c>
    </row>
    <row r="1027" spans="1:11" x14ac:dyDescent="0.35">
      <c r="A1027" s="3">
        <v>99765859.310956135</v>
      </c>
      <c r="B1027">
        <f>cadastro!A1027</f>
        <v>1026</v>
      </c>
      <c r="C1027">
        <f>cadastro!C1027</f>
        <v>42</v>
      </c>
      <c r="D1027" t="str">
        <f>cadastro!D1027</f>
        <v>Finalizador de vídeo</v>
      </c>
      <c r="E1027" t="str">
        <f>cadastro!E1027</f>
        <v>F</v>
      </c>
      <c r="F1027" t="str">
        <f>cadastro!F1027</f>
        <v>Centro-Oeste</v>
      </c>
      <c r="G1027" t="str">
        <f>cadastro!G1027</f>
        <v>Médio</v>
      </c>
      <c r="H1027">
        <f ca="1">COUNTIFS(transacional!C:C,analitico!B1027,transacional!E:E,"&gt;= "&amp;$P$2,transacional!E:E,"&lt;" &amp;$Q$2)</f>
        <v>6</v>
      </c>
      <c r="I1027" s="2">
        <f ca="1">SUMIFS(transacional!H:H,transacional!C:C,analitico!B1027,transacional!E:E,"&gt;= "&amp;$P$2,transacional!E:E,"&lt;" &amp;$Q$2)</f>
        <v>669</v>
      </c>
      <c r="J1027" s="3">
        <f ca="1">COUNTIFS(transacional!C:C,analitico!B1027,transacional!E:E,"&gt;= "&amp;$P$2,transacional!E:E,"&lt;" &amp;$Q$2,transacional!G:G,1)</f>
        <v>0</v>
      </c>
      <c r="K1027">
        <f>COUNTIFS(chamados!C:C,analitico!B1027,chamados!E:E,"&gt;= "&amp;$O$2,chamados!E:E,"&lt;" &amp;$Q$2,chamados!H:H,1)</f>
        <v>0</v>
      </c>
    </row>
    <row r="1028" spans="1:11" x14ac:dyDescent="0.35">
      <c r="A1028" s="3">
        <v>81482347.310956255</v>
      </c>
      <c r="B1028">
        <f>cadastro!A1028</f>
        <v>1027</v>
      </c>
      <c r="C1028">
        <f>cadastro!C1028</f>
        <v>37</v>
      </c>
      <c r="D1028" t="str">
        <f>cadastro!D1028</f>
        <v>Empregado  doméstico  nos serviços gerais</v>
      </c>
      <c r="E1028" t="str">
        <f>cadastro!E1028</f>
        <v>M</v>
      </c>
      <c r="F1028" t="str">
        <f>cadastro!F1028</f>
        <v>Sul</v>
      </c>
      <c r="G1028" t="str">
        <f>cadastro!G1028</f>
        <v>Médio</v>
      </c>
      <c r="H1028">
        <f ca="1">COUNTIFS(transacional!C:C,analitico!B1028,transacional!E:E,"&gt;= "&amp;$P$2,transacional!E:E,"&lt;" &amp;$Q$2)</f>
        <v>2</v>
      </c>
      <c r="I1028" s="2">
        <f ca="1">SUMIFS(transacional!H:H,transacional!C:C,analitico!B1028,transacional!E:E,"&gt;= "&amp;$P$2,transacional!E:E,"&lt;" &amp;$Q$2)</f>
        <v>161</v>
      </c>
      <c r="J1028" s="3">
        <f ca="1">COUNTIFS(transacional!C:C,analitico!B1028,transacional!E:E,"&gt;= "&amp;$P$2,transacional!E:E,"&lt;" &amp;$Q$2,transacional!G:G,1)</f>
        <v>0</v>
      </c>
      <c r="K1028">
        <f>COUNTIFS(chamados!C:C,analitico!B1028,chamados!E:E,"&gt;= "&amp;$O$2,chamados!E:E,"&lt;" &amp;$Q$2,chamados!H:H,1)</f>
        <v>0</v>
      </c>
    </row>
    <row r="1029" spans="1:11" x14ac:dyDescent="0.35">
      <c r="A1029" s="3">
        <v>99950753.310956135</v>
      </c>
      <c r="B1029">
        <f>cadastro!A1029</f>
        <v>1028</v>
      </c>
      <c r="C1029">
        <f>cadastro!C1029</f>
        <v>44</v>
      </c>
      <c r="D1029" t="str">
        <f>cadastro!D1029</f>
        <v>Operador de máquina perfuratriz</v>
      </c>
      <c r="E1029" t="str">
        <f>cadastro!E1029</f>
        <v>M</v>
      </c>
      <c r="F1029" t="str">
        <f>cadastro!F1029</f>
        <v>Nordeste</v>
      </c>
      <c r="G1029" t="str">
        <f>cadastro!G1029</f>
        <v>Médio</v>
      </c>
      <c r="H1029">
        <f ca="1">COUNTIFS(transacional!C:C,analitico!B1029,transacional!E:E,"&gt;= "&amp;$P$2,transacional!E:E,"&lt;" &amp;$Q$2)</f>
        <v>5</v>
      </c>
      <c r="I1029" s="2">
        <f ca="1">SUMIFS(transacional!H:H,transacional!C:C,analitico!B1029,transacional!E:E,"&gt;= "&amp;$P$2,transacional!E:E,"&lt;" &amp;$Q$2)</f>
        <v>651</v>
      </c>
      <c r="J1029" s="3">
        <f ca="1">COUNTIFS(transacional!C:C,analitico!B1029,transacional!E:E,"&gt;= "&amp;$P$2,transacional!E:E,"&lt;" &amp;$Q$2,transacional!G:G,1)</f>
        <v>1</v>
      </c>
      <c r="K1029">
        <f>COUNTIFS(chamados!C:C,analitico!B1029,chamados!E:E,"&gt;= "&amp;$O$2,chamados!E:E,"&lt;" &amp;$Q$2,chamados!H:H,1)</f>
        <v>0</v>
      </c>
    </row>
    <row r="1030" spans="1:11" x14ac:dyDescent="0.35">
      <c r="A1030" s="3">
        <v>99765863.310956135</v>
      </c>
      <c r="B1030">
        <f>cadastro!A1030</f>
        <v>1029</v>
      </c>
      <c r="C1030">
        <f>cadastro!C1030</f>
        <v>26</v>
      </c>
      <c r="D1030" t="str">
        <f>cadastro!D1030</f>
        <v>Confeccionador de piano</v>
      </c>
      <c r="E1030" t="str">
        <f>cadastro!E1030</f>
        <v>F</v>
      </c>
      <c r="F1030" t="str">
        <f>cadastro!F1030</f>
        <v>Norte</v>
      </c>
      <c r="G1030" t="str">
        <f>cadastro!G1030</f>
        <v>Médio</v>
      </c>
      <c r="H1030">
        <f ca="1">COUNTIFS(transacional!C:C,analitico!B1030,transacional!E:E,"&gt;= "&amp;$P$2,transacional!E:E,"&lt;" &amp;$Q$2)</f>
        <v>4</v>
      </c>
      <c r="I1030" s="2">
        <f ca="1">SUMIFS(transacional!H:H,transacional!C:C,analitico!B1030,transacional!E:E,"&gt;= "&amp;$P$2,transacional!E:E,"&lt;" &amp;$Q$2)</f>
        <v>1045</v>
      </c>
      <c r="J1030" s="3">
        <f ca="1">COUNTIFS(transacional!C:C,analitico!B1030,transacional!E:E,"&gt;= "&amp;$P$2,transacional!E:E,"&lt;" &amp;$Q$2,transacional!G:G,1)</f>
        <v>0</v>
      </c>
      <c r="K1030">
        <f>COUNTIFS(chamados!C:C,analitico!B1030,chamados!E:E,"&gt;= "&amp;$O$2,chamados!E:E,"&lt;" &amp;$Q$2,chamados!H:H,1)</f>
        <v>0</v>
      </c>
    </row>
    <row r="1031" spans="1:11" x14ac:dyDescent="0.35">
      <c r="A1031" s="3">
        <v>81482338.310956255</v>
      </c>
      <c r="B1031">
        <f>cadastro!A1031</f>
        <v>1030</v>
      </c>
      <c r="C1031">
        <f>cadastro!C1031</f>
        <v>37</v>
      </c>
      <c r="D1031" t="str">
        <f>cadastro!D1031</f>
        <v>Trabalhador de extração florestal, em geral</v>
      </c>
      <c r="E1031" t="str">
        <f>cadastro!E1031</f>
        <v>M</v>
      </c>
      <c r="F1031" t="str">
        <f>cadastro!F1031</f>
        <v>Centro-Oeste</v>
      </c>
      <c r="G1031" t="str">
        <f>cadastro!G1031</f>
        <v>Médio</v>
      </c>
      <c r="H1031">
        <f ca="1">COUNTIFS(transacional!C:C,analitico!B1031,transacional!E:E,"&gt;= "&amp;$P$2,transacional!E:E,"&lt;" &amp;$Q$2)</f>
        <v>3</v>
      </c>
      <c r="I1031" s="2">
        <f ca="1">SUMIFS(transacional!H:H,transacional!C:C,analitico!B1031,transacional!E:E,"&gt;= "&amp;$P$2,transacional!E:E,"&lt;" &amp;$Q$2)</f>
        <v>280</v>
      </c>
      <c r="J1031" s="3">
        <f ca="1">COUNTIFS(transacional!C:C,analitico!B1031,transacional!E:E,"&gt;= "&amp;$P$2,transacional!E:E,"&lt;" &amp;$Q$2,transacional!G:G,1)</f>
        <v>0</v>
      </c>
      <c r="K1031">
        <f>COUNTIFS(chamados!C:C,analitico!B1031,chamados!E:E,"&gt;= "&amp;$O$2,chamados!E:E,"&lt;" &amp;$Q$2,chamados!H:H,1)</f>
        <v>0</v>
      </c>
    </row>
    <row r="1032" spans="1:11" x14ac:dyDescent="0.35">
      <c r="A1032" s="3">
        <v>99950754.310956135</v>
      </c>
      <c r="B1032">
        <f>cadastro!A1032</f>
        <v>1031</v>
      </c>
      <c r="C1032">
        <f>cadastro!C1032</f>
        <v>37</v>
      </c>
      <c r="D1032" t="str">
        <f>cadastro!D1032</f>
        <v>Técnico de manutenção eletrônica (circuitos de máquinas com comando numérico)</v>
      </c>
      <c r="E1032" t="str">
        <f>cadastro!E1032</f>
        <v>M</v>
      </c>
      <c r="F1032" t="str">
        <f>cadastro!F1032</f>
        <v>Sudeste</v>
      </c>
      <c r="G1032" t="str">
        <f>cadastro!G1032</f>
        <v>Médio</v>
      </c>
      <c r="H1032">
        <f ca="1">COUNTIFS(transacional!C:C,analitico!B1032,transacional!E:E,"&gt;= "&amp;$P$2,transacional!E:E,"&lt;" &amp;$Q$2)</f>
        <v>1</v>
      </c>
      <c r="I1032" s="2">
        <f ca="1">SUMIFS(transacional!H:H,transacional!C:C,analitico!B1032,transacional!E:E,"&gt;= "&amp;$P$2,transacional!E:E,"&lt;" &amp;$Q$2)</f>
        <v>197</v>
      </c>
      <c r="J1032" s="3">
        <f ca="1">COUNTIFS(transacional!C:C,analitico!B1032,transacional!E:E,"&gt;= "&amp;$P$2,transacional!E:E,"&lt;" &amp;$Q$2,transacional!G:G,1)</f>
        <v>0</v>
      </c>
      <c r="K1032">
        <f>COUNTIFS(chamados!C:C,analitico!B1032,chamados!E:E,"&gt;= "&amp;$O$2,chamados!E:E,"&lt;" &amp;$Q$2,chamados!H:H,1)</f>
        <v>0</v>
      </c>
    </row>
    <row r="1033" spans="1:11" x14ac:dyDescent="0.35">
      <c r="A1033" s="3">
        <v>99765842.310956135</v>
      </c>
      <c r="B1033">
        <f>cadastro!A1033</f>
        <v>1032</v>
      </c>
      <c r="C1033">
        <f>cadastro!C1033</f>
        <v>35</v>
      </c>
      <c r="D1033" t="str">
        <f>cadastro!D1033</f>
        <v>Médico infectologista</v>
      </c>
      <c r="E1033" t="str">
        <f>cadastro!E1033</f>
        <v>M</v>
      </c>
      <c r="F1033" t="str">
        <f>cadastro!F1033</f>
        <v>Norte</v>
      </c>
      <c r="G1033" t="str">
        <f>cadastro!G1033</f>
        <v>Médio</v>
      </c>
      <c r="H1033">
        <f ca="1">COUNTIFS(transacional!C:C,analitico!B1033,transacional!E:E,"&gt;= "&amp;$P$2,transacional!E:E,"&lt;" &amp;$Q$2)</f>
        <v>5</v>
      </c>
      <c r="I1033" s="2">
        <f ca="1">SUMIFS(transacional!H:H,transacional!C:C,analitico!B1033,transacional!E:E,"&gt;= "&amp;$P$2,transacional!E:E,"&lt;" &amp;$Q$2)</f>
        <v>1213</v>
      </c>
      <c r="J1033" s="3">
        <f ca="1">COUNTIFS(transacional!C:C,analitico!B1033,transacional!E:E,"&gt;= "&amp;$P$2,transacional!E:E,"&lt;" &amp;$Q$2,transacional!G:G,1)</f>
        <v>2</v>
      </c>
      <c r="K1033">
        <f>COUNTIFS(chamados!C:C,analitico!B1033,chamados!E:E,"&gt;= "&amp;$O$2,chamados!E:E,"&lt;" &amp;$Q$2,chamados!H:H,1)</f>
        <v>0</v>
      </c>
    </row>
    <row r="1034" spans="1:11" x14ac:dyDescent="0.35">
      <c r="A1034" s="3">
        <v>81482327.310956135</v>
      </c>
      <c r="B1034">
        <f>cadastro!A1034</f>
        <v>1033</v>
      </c>
      <c r="C1034">
        <f>cadastro!C1034</f>
        <v>39</v>
      </c>
      <c r="D1034" t="str">
        <f>cadastro!D1034</f>
        <v>Locutor de mídias audiovisuais</v>
      </c>
      <c r="E1034" t="str">
        <f>cadastro!E1034</f>
        <v>M</v>
      </c>
      <c r="F1034" t="str">
        <f>cadastro!F1034</f>
        <v>Sul</v>
      </c>
      <c r="G1034" t="str">
        <f>cadastro!G1034</f>
        <v>Médio</v>
      </c>
      <c r="H1034">
        <f ca="1">COUNTIFS(transacional!C:C,analitico!B1034,transacional!E:E,"&gt;= "&amp;$P$2,transacional!E:E,"&lt;" &amp;$Q$2)</f>
        <v>7</v>
      </c>
      <c r="I1034" s="2">
        <f ca="1">SUMIFS(transacional!H:H,transacional!C:C,analitico!B1034,transacional!E:E,"&gt;= "&amp;$P$2,transacional!E:E,"&lt;" &amp;$Q$2)</f>
        <v>1180</v>
      </c>
      <c r="J1034" s="3">
        <f ca="1">COUNTIFS(transacional!C:C,analitico!B1034,transacional!E:E,"&gt;= "&amp;$P$2,transacional!E:E,"&lt;" &amp;$Q$2,transacional!G:G,1)</f>
        <v>0</v>
      </c>
      <c r="K1034">
        <f>COUNTIFS(chamados!C:C,analitico!B1034,chamados!E:E,"&gt;= "&amp;$O$2,chamados!E:E,"&lt;" &amp;$Q$2,chamados!H:H,1)</f>
        <v>0</v>
      </c>
    </row>
    <row r="1035" spans="1:11" x14ac:dyDescent="0.35">
      <c r="A1035" s="3">
        <v>99950742.310956255</v>
      </c>
      <c r="B1035">
        <f>cadastro!A1035</f>
        <v>1034</v>
      </c>
      <c r="C1035">
        <f>cadastro!C1035</f>
        <v>43</v>
      </c>
      <c r="D1035" t="str">
        <f>cadastro!D1035</f>
        <v>Fitotecário</v>
      </c>
      <c r="E1035" t="str">
        <f>cadastro!E1035</f>
        <v>F</v>
      </c>
      <c r="F1035" t="str">
        <f>cadastro!F1035</f>
        <v>Sul</v>
      </c>
      <c r="G1035" t="str">
        <f>cadastro!G1035</f>
        <v>Médio</v>
      </c>
      <c r="H1035">
        <f ca="1">COUNTIFS(transacional!C:C,analitico!B1035,transacional!E:E,"&gt;= "&amp;$P$2,transacional!E:E,"&lt;" &amp;$Q$2)</f>
        <v>4</v>
      </c>
      <c r="I1035" s="2">
        <f ca="1">SUMIFS(transacional!H:H,transacional!C:C,analitico!B1035,transacional!E:E,"&gt;= "&amp;$P$2,transacional!E:E,"&lt;" &amp;$Q$2)</f>
        <v>584</v>
      </c>
      <c r="J1035" s="3">
        <f ca="1">COUNTIFS(transacional!C:C,analitico!B1035,transacional!E:E,"&gt;= "&amp;$P$2,transacional!E:E,"&lt;" &amp;$Q$2,transacional!G:G,1)</f>
        <v>1</v>
      </c>
      <c r="K1035">
        <f>COUNTIFS(chamados!C:C,analitico!B1035,chamados!E:E,"&gt;= "&amp;$O$2,chamados!E:E,"&lt;" &amp;$Q$2,chamados!H:H,1)</f>
        <v>0</v>
      </c>
    </row>
    <row r="1036" spans="1:11" x14ac:dyDescent="0.35">
      <c r="A1036" s="3">
        <v>99765828.310956135</v>
      </c>
      <c r="B1036">
        <f>cadastro!A1036</f>
        <v>1035</v>
      </c>
      <c r="C1036">
        <f>cadastro!C1036</f>
        <v>37</v>
      </c>
      <c r="D1036" t="str">
        <f>cadastro!D1036</f>
        <v>Técnico de enfermagem do trabalho</v>
      </c>
      <c r="E1036" t="str">
        <f>cadastro!E1036</f>
        <v>M</v>
      </c>
      <c r="F1036" t="str">
        <f>cadastro!F1036</f>
        <v>Sudeste</v>
      </c>
      <c r="G1036" t="str">
        <f>cadastro!G1036</f>
        <v>Médio</v>
      </c>
      <c r="H1036">
        <f ca="1">COUNTIFS(transacional!C:C,analitico!B1036,transacional!E:E,"&gt;= "&amp;$P$2,transacional!E:E,"&lt;" &amp;$Q$2)</f>
        <v>2</v>
      </c>
      <c r="I1036" s="2">
        <f ca="1">SUMIFS(transacional!H:H,transacional!C:C,analitico!B1036,transacional!E:E,"&gt;= "&amp;$P$2,transacional!E:E,"&lt;" &amp;$Q$2)</f>
        <v>46</v>
      </c>
      <c r="J1036" s="3">
        <f ca="1">COUNTIFS(transacional!C:C,analitico!B1036,transacional!E:E,"&gt;= "&amp;$P$2,transacional!E:E,"&lt;" &amp;$Q$2,transacional!G:G,1)</f>
        <v>1</v>
      </c>
      <c r="K1036">
        <f>COUNTIFS(chamados!C:C,analitico!B1036,chamados!E:E,"&gt;= "&amp;$O$2,chamados!E:E,"&lt;" &amp;$Q$2,chamados!H:H,1)</f>
        <v>0</v>
      </c>
    </row>
    <row r="1037" spans="1:11" x14ac:dyDescent="0.35">
      <c r="A1037" s="3">
        <v>81482318.310956135</v>
      </c>
      <c r="B1037">
        <f>cadastro!A1037</f>
        <v>1036</v>
      </c>
      <c r="C1037">
        <f>cadastro!C1037</f>
        <v>39</v>
      </c>
      <c r="D1037" t="str">
        <f>cadastro!D1037</f>
        <v>Aromista</v>
      </c>
      <c r="E1037" t="str">
        <f>cadastro!E1037</f>
        <v>F</v>
      </c>
      <c r="F1037" t="str">
        <f>cadastro!F1037</f>
        <v>Sudeste</v>
      </c>
      <c r="G1037" t="str">
        <f>cadastro!G1037</f>
        <v>Médio</v>
      </c>
      <c r="H1037">
        <f ca="1">COUNTIFS(transacional!C:C,analitico!B1037,transacional!E:E,"&gt;= "&amp;$P$2,transacional!E:E,"&lt;" &amp;$Q$2)</f>
        <v>5</v>
      </c>
      <c r="I1037" s="2">
        <f ca="1">SUMIFS(transacional!H:H,transacional!C:C,analitico!B1037,transacional!E:E,"&gt;= "&amp;$P$2,transacional!E:E,"&lt;" &amp;$Q$2)</f>
        <v>620</v>
      </c>
      <c r="J1037" s="3">
        <f ca="1">COUNTIFS(transacional!C:C,analitico!B1037,transacional!E:E,"&gt;= "&amp;$P$2,transacional!E:E,"&lt;" &amp;$Q$2,transacional!G:G,1)</f>
        <v>0</v>
      </c>
      <c r="K1037">
        <f>COUNTIFS(chamados!C:C,analitico!B1037,chamados!E:E,"&gt;= "&amp;$O$2,chamados!E:E,"&lt;" &amp;$Q$2,chamados!H:H,1)</f>
        <v>0</v>
      </c>
    </row>
    <row r="1038" spans="1:11" x14ac:dyDescent="0.35">
      <c r="A1038" s="3">
        <v>99950738.310956255</v>
      </c>
      <c r="B1038">
        <f>cadastro!A1038</f>
        <v>1037</v>
      </c>
      <c r="C1038">
        <f>cadastro!C1038</f>
        <v>41</v>
      </c>
      <c r="D1038" t="str">
        <f>cadastro!D1038</f>
        <v>Professor de matemática do ensino fundamental</v>
      </c>
      <c r="E1038" t="str">
        <f>cadastro!E1038</f>
        <v>F</v>
      </c>
      <c r="F1038" t="str">
        <f>cadastro!F1038</f>
        <v>Sul</v>
      </c>
      <c r="G1038" t="str">
        <f>cadastro!G1038</f>
        <v>Médio</v>
      </c>
      <c r="H1038">
        <f ca="1">COUNTIFS(transacional!C:C,analitico!B1038,transacional!E:E,"&gt;= "&amp;$P$2,transacional!E:E,"&lt;" &amp;$Q$2)</f>
        <v>2</v>
      </c>
      <c r="I1038" s="2">
        <f ca="1">SUMIFS(transacional!H:H,transacional!C:C,analitico!B1038,transacional!E:E,"&gt;= "&amp;$P$2,transacional!E:E,"&lt;" &amp;$Q$2)</f>
        <v>801</v>
      </c>
      <c r="J1038" s="3">
        <f ca="1">COUNTIFS(transacional!C:C,analitico!B1038,transacional!E:E,"&gt;= "&amp;$P$2,transacional!E:E,"&lt;" &amp;$Q$2,transacional!G:G,1)</f>
        <v>0</v>
      </c>
      <c r="K1038">
        <f>COUNTIFS(chamados!C:C,analitico!B1038,chamados!E:E,"&gt;= "&amp;$O$2,chamados!E:E,"&lt;" &amp;$Q$2,chamados!H:H,1)</f>
        <v>0</v>
      </c>
    </row>
    <row r="1039" spans="1:11" x14ac:dyDescent="0.35">
      <c r="A1039" s="3">
        <v>99765827.310956135</v>
      </c>
      <c r="B1039">
        <f>cadastro!A1039</f>
        <v>1038</v>
      </c>
      <c r="C1039">
        <f>cadastro!C1039</f>
        <v>26</v>
      </c>
      <c r="D1039" t="str">
        <f>cadastro!D1039</f>
        <v>Gerente de contas - pessoa física e jurídica</v>
      </c>
      <c r="E1039" t="str">
        <f>cadastro!E1039</f>
        <v>M</v>
      </c>
      <c r="F1039" t="str">
        <f>cadastro!F1039</f>
        <v>Sudeste</v>
      </c>
      <c r="G1039" t="str">
        <f>cadastro!G1039</f>
        <v>Médio</v>
      </c>
      <c r="H1039">
        <f ca="1">COUNTIFS(transacional!C:C,analitico!B1039,transacional!E:E,"&gt;= "&amp;$P$2,transacional!E:E,"&lt;" &amp;$Q$2)</f>
        <v>3</v>
      </c>
      <c r="I1039" s="2">
        <f ca="1">SUMIFS(transacional!H:H,transacional!C:C,analitico!B1039,transacional!E:E,"&gt;= "&amp;$P$2,transacional!E:E,"&lt;" &amp;$Q$2)</f>
        <v>395</v>
      </c>
      <c r="J1039" s="3">
        <f ca="1">COUNTIFS(transacional!C:C,analitico!B1039,transacional!E:E,"&gt;= "&amp;$P$2,transacional!E:E,"&lt;" &amp;$Q$2,transacional!G:G,1)</f>
        <v>1</v>
      </c>
      <c r="K1039">
        <f>COUNTIFS(chamados!C:C,analitico!B1039,chamados!E:E,"&gt;= "&amp;$O$2,chamados!E:E,"&lt;" &amp;$Q$2,chamados!H:H,1)</f>
        <v>0</v>
      </c>
    </row>
    <row r="1040" spans="1:11" x14ac:dyDescent="0.35">
      <c r="A1040" s="3">
        <v>81482316.310956359</v>
      </c>
      <c r="B1040">
        <f>cadastro!A1040</f>
        <v>1039</v>
      </c>
      <c r="C1040">
        <f>cadastro!C1040</f>
        <v>32</v>
      </c>
      <c r="D1040" t="str">
        <f>cadastro!D1040</f>
        <v>Moleiro de minérios</v>
      </c>
      <c r="E1040" t="str">
        <f>cadastro!E1040</f>
        <v>F</v>
      </c>
      <c r="F1040" t="str">
        <f>cadastro!F1040</f>
        <v>Nordeste</v>
      </c>
      <c r="G1040" t="str">
        <f>cadastro!G1040</f>
        <v>Médio</v>
      </c>
      <c r="H1040">
        <f ca="1">COUNTIFS(transacional!C:C,analitico!B1040,transacional!E:E,"&gt;= "&amp;$P$2,transacional!E:E,"&lt;" &amp;$Q$2)</f>
        <v>4</v>
      </c>
      <c r="I1040" s="2">
        <f ca="1">SUMIFS(transacional!H:H,transacional!C:C,analitico!B1040,transacional!E:E,"&gt;= "&amp;$P$2,transacional!E:E,"&lt;" &amp;$Q$2)</f>
        <v>843</v>
      </c>
      <c r="J1040" s="3">
        <f ca="1">COUNTIFS(transacional!C:C,analitico!B1040,transacional!E:E,"&gt;= "&amp;$P$2,transacional!E:E,"&lt;" &amp;$Q$2,transacional!G:G,1)</f>
        <v>0</v>
      </c>
      <c r="K1040">
        <f>COUNTIFS(chamados!C:C,analitico!B1040,chamados!E:E,"&gt;= "&amp;$O$2,chamados!E:E,"&lt;" &amp;$Q$2,chamados!H:H,1)</f>
        <v>0</v>
      </c>
    </row>
    <row r="1041" spans="1:11" x14ac:dyDescent="0.35">
      <c r="A1041" s="3">
        <v>99950737.310956359</v>
      </c>
      <c r="B1041">
        <f>cadastro!A1041</f>
        <v>1040</v>
      </c>
      <c r="C1041">
        <f>cadastro!C1041</f>
        <v>36</v>
      </c>
      <c r="D1041" t="str">
        <f>cadastro!D1041</f>
        <v>Boiadeiro</v>
      </c>
      <c r="E1041" t="str">
        <f>cadastro!E1041</f>
        <v>M</v>
      </c>
      <c r="F1041" t="str">
        <f>cadastro!F1041</f>
        <v>Sul</v>
      </c>
      <c r="G1041" t="str">
        <f>cadastro!G1041</f>
        <v>Médio</v>
      </c>
      <c r="H1041">
        <f ca="1">COUNTIFS(transacional!C:C,analitico!B1041,transacional!E:E,"&gt;= "&amp;$P$2,transacional!E:E,"&lt;" &amp;$Q$2)</f>
        <v>4</v>
      </c>
      <c r="I1041" s="2">
        <f ca="1">SUMIFS(transacional!H:H,transacional!C:C,analitico!B1041,transacional!E:E,"&gt;= "&amp;$P$2,transacional!E:E,"&lt;" &amp;$Q$2)</f>
        <v>308</v>
      </c>
      <c r="J1041" s="3">
        <f ca="1">COUNTIFS(transacional!C:C,analitico!B1041,transacional!E:E,"&gt;= "&amp;$P$2,transacional!E:E,"&lt;" &amp;$Q$2,transacional!G:G,1)</f>
        <v>0</v>
      </c>
      <c r="K1041">
        <f>COUNTIFS(chamados!C:C,analitico!B1041,chamados!E:E,"&gt;= "&amp;$O$2,chamados!E:E,"&lt;" &amp;$Q$2,chamados!H:H,1)</f>
        <v>0</v>
      </c>
    </row>
    <row r="1042" spans="1:11" x14ac:dyDescent="0.35">
      <c r="A1042" s="3">
        <v>99765807.310956359</v>
      </c>
      <c r="B1042">
        <f>cadastro!A1042</f>
        <v>1041</v>
      </c>
      <c r="C1042">
        <f>cadastro!C1042</f>
        <v>34</v>
      </c>
      <c r="D1042" t="str">
        <f>cadastro!D1042</f>
        <v>Montador de equipamentos eletrônicos (estação de rádio, tv e equipamentos de radar)</v>
      </c>
      <c r="E1042" t="str">
        <f>cadastro!E1042</f>
        <v>F</v>
      </c>
      <c r="F1042" t="str">
        <f>cadastro!F1042</f>
        <v>Sul</v>
      </c>
      <c r="G1042" t="str">
        <f>cadastro!G1042</f>
        <v>Médio</v>
      </c>
      <c r="H1042">
        <f ca="1">COUNTIFS(transacional!C:C,analitico!B1042,transacional!E:E,"&gt;= "&amp;$P$2,transacional!E:E,"&lt;" &amp;$Q$2)</f>
        <v>4</v>
      </c>
      <c r="I1042" s="2">
        <f ca="1">SUMIFS(transacional!H:H,transacional!C:C,analitico!B1042,transacional!E:E,"&gt;= "&amp;$P$2,transacional!E:E,"&lt;" &amp;$Q$2)</f>
        <v>703</v>
      </c>
      <c r="J1042" s="3">
        <f ca="1">COUNTIFS(transacional!C:C,analitico!B1042,transacional!E:E,"&gt;= "&amp;$P$2,transacional!E:E,"&lt;" &amp;$Q$2,transacional!G:G,1)</f>
        <v>1</v>
      </c>
      <c r="K1042">
        <f>COUNTIFS(chamados!C:C,analitico!B1042,chamados!E:E,"&gt;= "&amp;$O$2,chamados!E:E,"&lt;" &amp;$Q$2,chamados!H:H,1)</f>
        <v>0</v>
      </c>
    </row>
    <row r="1043" spans="1:11" x14ac:dyDescent="0.35">
      <c r="A1043" s="3">
        <v>81482301.310956255</v>
      </c>
      <c r="B1043">
        <f>cadastro!A1043</f>
        <v>1042</v>
      </c>
      <c r="C1043">
        <f>cadastro!C1043</f>
        <v>38</v>
      </c>
      <c r="D1043" t="str">
        <f>cadastro!D1043</f>
        <v>Técnico em sonorização</v>
      </c>
      <c r="E1043" t="str">
        <f>cadastro!E1043</f>
        <v>F</v>
      </c>
      <c r="F1043" t="str">
        <f>cadastro!F1043</f>
        <v>Norte</v>
      </c>
      <c r="G1043" t="str">
        <f>cadastro!G1043</f>
        <v>Baixo</v>
      </c>
      <c r="H1043">
        <f ca="1">COUNTIFS(transacional!C:C,analitico!B1043,transacional!E:E,"&gt;= "&amp;$P$2,transacional!E:E,"&lt;" &amp;$Q$2)</f>
        <v>2</v>
      </c>
      <c r="I1043" s="2">
        <f ca="1">SUMIFS(transacional!H:H,transacional!C:C,analitico!B1043,transacional!E:E,"&gt;= "&amp;$P$2,transacional!E:E,"&lt;" &amp;$Q$2)</f>
        <v>278</v>
      </c>
      <c r="J1043" s="3">
        <f ca="1">COUNTIFS(transacional!C:C,analitico!B1043,transacional!E:E,"&gt;= "&amp;$P$2,transacional!E:E,"&lt;" &amp;$Q$2,transacional!G:G,1)</f>
        <v>0</v>
      </c>
      <c r="K1043">
        <f>COUNTIFS(chamados!C:C,analitico!B1043,chamados!E:E,"&gt;= "&amp;$O$2,chamados!E:E,"&lt;" &amp;$Q$2,chamados!H:H,1)</f>
        <v>0</v>
      </c>
    </row>
    <row r="1044" spans="1:11" x14ac:dyDescent="0.35">
      <c r="A1044" s="3">
        <v>99950738.310956255</v>
      </c>
      <c r="B1044">
        <f>cadastro!A1044</f>
        <v>1043</v>
      </c>
      <c r="C1044">
        <f>cadastro!C1044</f>
        <v>29</v>
      </c>
      <c r="D1044" t="str">
        <f>cadastro!D1044</f>
        <v>Professor de estatística (no ensino superior)</v>
      </c>
      <c r="E1044" t="str">
        <f>cadastro!E1044</f>
        <v>F</v>
      </c>
      <c r="F1044" t="str">
        <f>cadastro!F1044</f>
        <v>Sul</v>
      </c>
      <c r="G1044" t="str">
        <f>cadastro!G1044</f>
        <v>Baixo</v>
      </c>
      <c r="H1044">
        <f ca="1">COUNTIFS(transacional!C:C,analitico!B1044,transacional!E:E,"&gt;= "&amp;$P$2,transacional!E:E,"&lt;" &amp;$Q$2)</f>
        <v>4</v>
      </c>
      <c r="I1044" s="2">
        <f ca="1">SUMIFS(transacional!H:H,transacional!C:C,analitico!B1044,transacional!E:E,"&gt;= "&amp;$P$2,transacional!E:E,"&lt;" &amp;$Q$2)</f>
        <v>322</v>
      </c>
      <c r="J1044" s="3">
        <f ca="1">COUNTIFS(transacional!C:C,analitico!B1044,transacional!E:E,"&gt;= "&amp;$P$2,transacional!E:E,"&lt;" &amp;$Q$2,transacional!G:G,1)</f>
        <v>0</v>
      </c>
      <c r="K1044">
        <f>COUNTIFS(chamados!C:C,analitico!B1044,chamados!E:E,"&gt;= "&amp;$O$2,chamados!E:E,"&lt;" &amp;$Q$2,chamados!H:H,1)</f>
        <v>0</v>
      </c>
    </row>
    <row r="1045" spans="1:11" x14ac:dyDescent="0.35">
      <c r="A1045" s="3">
        <v>99765791.310956255</v>
      </c>
      <c r="B1045">
        <f>cadastro!A1045</f>
        <v>1044</v>
      </c>
      <c r="C1045">
        <f>cadastro!C1045</f>
        <v>38</v>
      </c>
      <c r="D1045" t="str">
        <f>cadastro!D1045</f>
        <v>Tecnólogo em gestão da tecnologia da informação</v>
      </c>
      <c r="E1045" t="str">
        <f>cadastro!E1045</f>
        <v>F</v>
      </c>
      <c r="F1045" t="str">
        <f>cadastro!F1045</f>
        <v>Nordeste</v>
      </c>
      <c r="G1045" t="str">
        <f>cadastro!G1045</f>
        <v>Baixo</v>
      </c>
      <c r="H1045">
        <f ca="1">COUNTIFS(transacional!C:C,analitico!B1045,transacional!E:E,"&gt;= "&amp;$P$2,transacional!E:E,"&lt;" &amp;$Q$2)</f>
        <v>6</v>
      </c>
      <c r="I1045" s="2">
        <f ca="1">SUMIFS(transacional!H:H,transacional!C:C,analitico!B1045,transacional!E:E,"&gt;= "&amp;$P$2,transacional!E:E,"&lt;" &amp;$Q$2)</f>
        <v>1576</v>
      </c>
      <c r="J1045" s="3">
        <f ca="1">COUNTIFS(transacional!C:C,analitico!B1045,transacional!E:E,"&gt;= "&amp;$P$2,transacional!E:E,"&lt;" &amp;$Q$2,transacional!G:G,1)</f>
        <v>0</v>
      </c>
      <c r="K1045">
        <f>COUNTIFS(chamados!C:C,analitico!B1045,chamados!E:E,"&gt;= "&amp;$O$2,chamados!E:E,"&lt;" &amp;$Q$2,chamados!H:H,1)</f>
        <v>0</v>
      </c>
    </row>
    <row r="1046" spans="1:11" x14ac:dyDescent="0.35">
      <c r="A1046" s="3">
        <v>81482304.310956255</v>
      </c>
      <c r="B1046">
        <f>cadastro!A1046</f>
        <v>1045</v>
      </c>
      <c r="C1046">
        <f>cadastro!C1046</f>
        <v>26</v>
      </c>
      <c r="D1046" t="str">
        <f>cadastro!D1046</f>
        <v>Desenhista técnico (calefação, ventilação e refrigeração)</v>
      </c>
      <c r="E1046" t="str">
        <f>cadastro!E1046</f>
        <v>M</v>
      </c>
      <c r="F1046" t="str">
        <f>cadastro!F1046</f>
        <v>Norte</v>
      </c>
      <c r="G1046" t="str">
        <f>cadastro!G1046</f>
        <v>Baixo</v>
      </c>
      <c r="H1046">
        <f ca="1">COUNTIFS(transacional!C:C,analitico!B1046,transacional!E:E,"&gt;= "&amp;$P$2,transacional!E:E,"&lt;" &amp;$Q$2)</f>
        <v>6</v>
      </c>
      <c r="I1046" s="2">
        <f ca="1">SUMIFS(transacional!H:H,transacional!C:C,analitico!B1046,transacional!E:E,"&gt;= "&amp;$P$2,transacional!E:E,"&lt;" &amp;$Q$2)</f>
        <v>12170</v>
      </c>
      <c r="J1046" s="3">
        <f ca="1">COUNTIFS(transacional!C:C,analitico!B1046,transacional!E:E,"&gt;= "&amp;$P$2,transacional!E:E,"&lt;" &amp;$Q$2,transacional!G:G,1)</f>
        <v>2</v>
      </c>
      <c r="K1046">
        <f>COUNTIFS(chamados!C:C,analitico!B1046,chamados!E:E,"&gt;= "&amp;$O$2,chamados!E:E,"&lt;" &amp;$Q$2,chamados!H:H,1)</f>
        <v>0</v>
      </c>
    </row>
    <row r="1047" spans="1:11" x14ac:dyDescent="0.35">
      <c r="A1047" s="3">
        <v>99950736.310956135</v>
      </c>
      <c r="B1047">
        <f>cadastro!A1047</f>
        <v>1046</v>
      </c>
      <c r="C1047">
        <f>cadastro!C1047</f>
        <v>25</v>
      </c>
      <c r="D1047" t="str">
        <f>cadastro!D1047</f>
        <v>Agente de vendas de serviços</v>
      </c>
      <c r="E1047" t="str">
        <f>cadastro!E1047</f>
        <v>M</v>
      </c>
      <c r="F1047" t="str">
        <f>cadastro!F1047</f>
        <v>Nordeste</v>
      </c>
      <c r="G1047" t="str">
        <f>cadastro!G1047</f>
        <v>Baixo</v>
      </c>
      <c r="H1047">
        <f ca="1">COUNTIFS(transacional!C:C,analitico!B1047,transacional!E:E,"&gt;= "&amp;$P$2,transacional!E:E,"&lt;" &amp;$Q$2)</f>
        <v>4</v>
      </c>
      <c r="I1047" s="2">
        <f ca="1">SUMIFS(transacional!H:H,transacional!C:C,analitico!B1047,transacional!E:E,"&gt;= "&amp;$P$2,transacional!E:E,"&lt;" &amp;$Q$2)</f>
        <v>724</v>
      </c>
      <c r="J1047" s="3">
        <f ca="1">COUNTIFS(transacional!C:C,analitico!B1047,transacional!E:E,"&gt;= "&amp;$P$2,transacional!E:E,"&lt;" &amp;$Q$2,transacional!G:G,1)</f>
        <v>1</v>
      </c>
      <c r="K1047">
        <f>COUNTIFS(chamados!C:C,analitico!B1047,chamados!E:E,"&gt;= "&amp;$O$2,chamados!E:E,"&lt;" &amp;$Q$2,chamados!H:H,1)</f>
        <v>0</v>
      </c>
    </row>
    <row r="1048" spans="1:11" x14ac:dyDescent="0.35">
      <c r="A1048" s="3">
        <v>99765774.310956135</v>
      </c>
      <c r="B1048">
        <f>cadastro!A1048</f>
        <v>1047</v>
      </c>
      <c r="C1048">
        <f>cadastro!C1048</f>
        <v>43</v>
      </c>
      <c r="D1048" t="str">
        <f>cadastro!D1048</f>
        <v>Corretor de grãos</v>
      </c>
      <c r="E1048" t="str">
        <f>cadastro!E1048</f>
        <v>M</v>
      </c>
      <c r="F1048" t="str">
        <f>cadastro!F1048</f>
        <v>Nordeste</v>
      </c>
      <c r="G1048" t="str">
        <f>cadastro!G1048</f>
        <v>Baixo</v>
      </c>
      <c r="H1048">
        <f ca="1">COUNTIFS(transacional!C:C,analitico!B1048,transacional!E:E,"&gt;= "&amp;$P$2,transacional!E:E,"&lt;" &amp;$Q$2)</f>
        <v>6</v>
      </c>
      <c r="I1048" s="2">
        <f ca="1">SUMIFS(transacional!H:H,transacional!C:C,analitico!B1048,transacional!E:E,"&gt;= "&amp;$P$2,transacional!E:E,"&lt;" &amp;$Q$2)</f>
        <v>1160</v>
      </c>
      <c r="J1048" s="3">
        <f ca="1">COUNTIFS(transacional!C:C,analitico!B1048,transacional!E:E,"&gt;= "&amp;$P$2,transacional!E:E,"&lt;" &amp;$Q$2,transacional!G:G,1)</f>
        <v>1</v>
      </c>
      <c r="K1048">
        <f>COUNTIFS(chamados!C:C,analitico!B1048,chamados!E:E,"&gt;= "&amp;$O$2,chamados!E:E,"&lt;" &amp;$Q$2,chamados!H:H,1)</f>
        <v>0</v>
      </c>
    </row>
    <row r="1049" spans="1:11" x14ac:dyDescent="0.35">
      <c r="A1049" s="3">
        <v>81482289.310956255</v>
      </c>
      <c r="B1049">
        <f>cadastro!A1049</f>
        <v>1048</v>
      </c>
      <c r="C1049">
        <f>cadastro!C1049</f>
        <v>32</v>
      </c>
      <c r="D1049" t="str">
        <f>cadastro!D1049</f>
        <v>Desenhista projetista eletrônico</v>
      </c>
      <c r="E1049" t="str">
        <f>cadastro!E1049</f>
        <v>M</v>
      </c>
      <c r="F1049" t="str">
        <f>cadastro!F1049</f>
        <v>Sul</v>
      </c>
      <c r="G1049" t="str">
        <f>cadastro!G1049</f>
        <v>Baixo</v>
      </c>
      <c r="H1049">
        <f ca="1">COUNTIFS(transacional!C:C,analitico!B1049,transacional!E:E,"&gt;= "&amp;$P$2,transacional!E:E,"&lt;" &amp;$Q$2)</f>
        <v>7</v>
      </c>
      <c r="I1049" s="2">
        <f ca="1">SUMIFS(transacional!H:H,transacional!C:C,analitico!B1049,transacional!E:E,"&gt;= "&amp;$P$2,transacional!E:E,"&lt;" &amp;$Q$2)</f>
        <v>668</v>
      </c>
      <c r="J1049" s="3">
        <f ca="1">COUNTIFS(transacional!C:C,analitico!B1049,transacional!E:E,"&gt;= "&amp;$P$2,transacional!E:E,"&lt;" &amp;$Q$2,transacional!G:G,1)</f>
        <v>0</v>
      </c>
      <c r="K1049">
        <f>COUNTIFS(chamados!C:C,analitico!B1049,chamados!E:E,"&gt;= "&amp;$O$2,chamados!E:E,"&lt;" &amp;$Q$2,chamados!H:H,1)</f>
        <v>0</v>
      </c>
    </row>
    <row r="1050" spans="1:11" x14ac:dyDescent="0.35">
      <c r="A1050" s="3">
        <v>99950722.310956135</v>
      </c>
      <c r="B1050">
        <f>cadastro!A1050</f>
        <v>1049</v>
      </c>
      <c r="C1050">
        <f>cadastro!C1050</f>
        <v>33</v>
      </c>
      <c r="D1050" t="str">
        <f>cadastro!D1050</f>
        <v>Atendente de lavanderia</v>
      </c>
      <c r="E1050" t="str">
        <f>cadastro!E1050</f>
        <v>M</v>
      </c>
      <c r="F1050" t="str">
        <f>cadastro!F1050</f>
        <v>Nordeste</v>
      </c>
      <c r="G1050" t="str">
        <f>cadastro!G1050</f>
        <v>Baixo</v>
      </c>
      <c r="H1050">
        <f ca="1">COUNTIFS(transacional!C:C,analitico!B1050,transacional!E:E,"&gt;= "&amp;$P$2,transacional!E:E,"&lt;" &amp;$Q$2)</f>
        <v>5</v>
      </c>
      <c r="I1050" s="2">
        <f ca="1">SUMIFS(transacional!H:H,transacional!C:C,analitico!B1050,transacional!E:E,"&gt;= "&amp;$P$2,transacional!E:E,"&lt;" &amp;$Q$2)</f>
        <v>396</v>
      </c>
      <c r="J1050" s="3">
        <f ca="1">COUNTIFS(transacional!C:C,analitico!B1050,transacional!E:E,"&gt;= "&amp;$P$2,transacional!E:E,"&lt;" &amp;$Q$2,transacional!G:G,1)</f>
        <v>1</v>
      </c>
      <c r="K1050">
        <f>COUNTIFS(chamados!C:C,analitico!B1050,chamados!E:E,"&gt;= "&amp;$O$2,chamados!E:E,"&lt;" &amp;$Q$2,chamados!H:H,1)</f>
        <v>0</v>
      </c>
    </row>
    <row r="1051" spans="1:11" x14ac:dyDescent="0.35">
      <c r="A1051" s="3">
        <v>99765771.310956255</v>
      </c>
      <c r="B1051">
        <f>cadastro!A1051</f>
        <v>1050</v>
      </c>
      <c r="C1051">
        <f>cadastro!C1051</f>
        <v>34</v>
      </c>
      <c r="D1051" t="str">
        <f>cadastro!D1051</f>
        <v>Mestre (indústria de madeira e mobiliário)</v>
      </c>
      <c r="E1051" t="str">
        <f>cadastro!E1051</f>
        <v>M</v>
      </c>
      <c r="F1051" t="str">
        <f>cadastro!F1051</f>
        <v>Nordeste</v>
      </c>
      <c r="G1051" t="str">
        <f>cadastro!G1051</f>
        <v>Baixo</v>
      </c>
      <c r="H1051">
        <f ca="1">COUNTIFS(transacional!C:C,analitico!B1051,transacional!E:E,"&gt;= "&amp;$P$2,transacional!E:E,"&lt;" &amp;$Q$2)</f>
        <v>4</v>
      </c>
      <c r="I1051" s="2">
        <f ca="1">SUMIFS(transacional!H:H,transacional!C:C,analitico!B1051,transacional!E:E,"&gt;= "&amp;$P$2,transacional!E:E,"&lt;" &amp;$Q$2)</f>
        <v>275</v>
      </c>
      <c r="J1051" s="3">
        <f ca="1">COUNTIFS(transacional!C:C,analitico!B1051,transacional!E:E,"&gt;= "&amp;$P$2,transacional!E:E,"&lt;" &amp;$Q$2,transacional!G:G,1)</f>
        <v>0</v>
      </c>
      <c r="K1051">
        <f>COUNTIFS(chamados!C:C,analitico!B1051,chamados!E:E,"&gt;= "&amp;$O$2,chamados!E:E,"&lt;" &amp;$Q$2,chamados!H:H,1)</f>
        <v>0</v>
      </c>
    </row>
    <row r="1052" spans="1:11" x14ac:dyDescent="0.35">
      <c r="A1052" s="3">
        <v>81482284.310956255</v>
      </c>
      <c r="B1052">
        <f>cadastro!A1052</f>
        <v>1051</v>
      </c>
      <c r="C1052">
        <f>cadastro!C1052</f>
        <v>28</v>
      </c>
      <c r="D1052" t="str">
        <f>cadastro!D1052</f>
        <v>Preparador de atleta</v>
      </c>
      <c r="E1052" t="str">
        <f>cadastro!E1052</f>
        <v>F</v>
      </c>
      <c r="F1052" t="str">
        <f>cadastro!F1052</f>
        <v>Nordeste</v>
      </c>
      <c r="G1052" t="str">
        <f>cadastro!G1052</f>
        <v>Baixo</v>
      </c>
      <c r="H1052">
        <f ca="1">COUNTIFS(transacional!C:C,analitico!B1052,transacional!E:E,"&gt;= "&amp;$P$2,transacional!E:E,"&lt;" &amp;$Q$2)</f>
        <v>4</v>
      </c>
      <c r="I1052" s="2">
        <f ca="1">SUMIFS(transacional!H:H,transacional!C:C,analitico!B1052,transacional!E:E,"&gt;= "&amp;$P$2,transacional!E:E,"&lt;" &amp;$Q$2)</f>
        <v>734</v>
      </c>
      <c r="J1052" s="3">
        <f ca="1">COUNTIFS(transacional!C:C,analitico!B1052,transacional!E:E,"&gt;= "&amp;$P$2,transacional!E:E,"&lt;" &amp;$Q$2,transacional!G:G,1)</f>
        <v>1</v>
      </c>
      <c r="K1052">
        <f>COUNTIFS(chamados!C:C,analitico!B1052,chamados!E:E,"&gt;= "&amp;$O$2,chamados!E:E,"&lt;" &amp;$Q$2,chamados!H:H,1)</f>
        <v>0</v>
      </c>
    </row>
    <row r="1053" spans="1:11" x14ac:dyDescent="0.35">
      <c r="A1053" s="3">
        <v>99950713.310956255</v>
      </c>
      <c r="B1053">
        <f>cadastro!A1053</f>
        <v>1052</v>
      </c>
      <c r="C1053">
        <f>cadastro!C1053</f>
        <v>36</v>
      </c>
      <c r="D1053" t="str">
        <f>cadastro!D1053</f>
        <v>Eletricista de manutenção de linhas elétricas, telefônicas e de comunicação de dados</v>
      </c>
      <c r="E1053" t="str">
        <f>cadastro!E1053</f>
        <v>F</v>
      </c>
      <c r="F1053" t="str">
        <f>cadastro!F1053</f>
        <v>Nordeste</v>
      </c>
      <c r="G1053" t="str">
        <f>cadastro!G1053</f>
        <v>Baixo</v>
      </c>
      <c r="H1053">
        <f ca="1">COUNTIFS(transacional!C:C,analitico!B1053,transacional!E:E,"&gt;= "&amp;$P$2,transacional!E:E,"&lt;" &amp;$Q$2)</f>
        <v>3</v>
      </c>
      <c r="I1053" s="2">
        <f ca="1">SUMIFS(transacional!H:H,transacional!C:C,analitico!B1053,transacional!E:E,"&gt;= "&amp;$P$2,transacional!E:E,"&lt;" &amp;$Q$2)</f>
        <v>469</v>
      </c>
      <c r="J1053" s="3">
        <f ca="1">COUNTIFS(transacional!C:C,analitico!B1053,transacional!E:E,"&gt;= "&amp;$P$2,transacional!E:E,"&lt;" &amp;$Q$2,transacional!G:G,1)</f>
        <v>0</v>
      </c>
      <c r="K1053">
        <f>COUNTIFS(chamados!C:C,analitico!B1053,chamados!E:E,"&gt;= "&amp;$O$2,chamados!E:E,"&lt;" &amp;$Q$2,chamados!H:H,1)</f>
        <v>0</v>
      </c>
    </row>
    <row r="1054" spans="1:11" x14ac:dyDescent="0.35">
      <c r="A1054" s="3">
        <v>99765750.310956135</v>
      </c>
      <c r="B1054">
        <f>cadastro!A1054</f>
        <v>1053</v>
      </c>
      <c r="C1054">
        <f>cadastro!C1054</f>
        <v>43</v>
      </c>
      <c r="D1054" t="str">
        <f>cadastro!D1054</f>
        <v>Tabelião de protestos</v>
      </c>
      <c r="E1054" t="str">
        <f>cadastro!E1054</f>
        <v>M</v>
      </c>
      <c r="F1054" t="str">
        <f>cadastro!F1054</f>
        <v>Sudeste</v>
      </c>
      <c r="G1054" t="str">
        <f>cadastro!G1054</f>
        <v>Baixo</v>
      </c>
      <c r="H1054">
        <f ca="1">COUNTIFS(transacional!C:C,analitico!B1054,transacional!E:E,"&gt;= "&amp;$P$2,transacional!E:E,"&lt;" &amp;$Q$2)</f>
        <v>2</v>
      </c>
      <c r="I1054" s="2">
        <f ca="1">SUMIFS(transacional!H:H,transacional!C:C,analitico!B1054,transacional!E:E,"&gt;= "&amp;$P$2,transacional!E:E,"&lt;" &amp;$Q$2)</f>
        <v>241</v>
      </c>
      <c r="J1054" s="3">
        <f ca="1">COUNTIFS(transacional!C:C,analitico!B1054,transacional!E:E,"&gt;= "&amp;$P$2,transacional!E:E,"&lt;" &amp;$Q$2,transacional!G:G,1)</f>
        <v>0</v>
      </c>
      <c r="K1054">
        <f>COUNTIFS(chamados!C:C,analitico!B1054,chamados!E:E,"&gt;= "&amp;$O$2,chamados!E:E,"&lt;" &amp;$Q$2,chamados!H:H,1)</f>
        <v>0</v>
      </c>
    </row>
    <row r="1055" spans="1:11" x14ac:dyDescent="0.35">
      <c r="A1055" s="3">
        <v>81482273.310956359</v>
      </c>
      <c r="B1055">
        <f>cadastro!A1055</f>
        <v>1054</v>
      </c>
      <c r="C1055">
        <f>cadastro!C1055</f>
        <v>30</v>
      </c>
      <c r="D1055" t="str">
        <f>cadastro!D1055</f>
        <v>Operador de lavagem e depuração de pasta para fabricação de papel</v>
      </c>
      <c r="E1055" t="str">
        <f>cadastro!E1055</f>
        <v>F</v>
      </c>
      <c r="F1055" t="str">
        <f>cadastro!F1055</f>
        <v>Sul</v>
      </c>
      <c r="G1055" t="str">
        <f>cadastro!G1055</f>
        <v>Baixo</v>
      </c>
      <c r="H1055">
        <f ca="1">COUNTIFS(transacional!C:C,analitico!B1055,transacional!E:E,"&gt;= "&amp;$P$2,transacional!E:E,"&lt;" &amp;$Q$2)</f>
        <v>6</v>
      </c>
      <c r="I1055" s="2">
        <f ca="1">SUMIFS(transacional!H:H,transacional!C:C,analitico!B1055,transacional!E:E,"&gt;= "&amp;$P$2,transacional!E:E,"&lt;" &amp;$Q$2)</f>
        <v>975</v>
      </c>
      <c r="J1055" s="3">
        <f ca="1">COUNTIFS(transacional!C:C,analitico!B1055,transacional!E:E,"&gt;= "&amp;$P$2,transacional!E:E,"&lt;" &amp;$Q$2,transacional!G:G,1)</f>
        <v>0</v>
      </c>
      <c r="K1055">
        <f>COUNTIFS(chamados!C:C,analitico!B1055,chamados!E:E,"&gt;= "&amp;$O$2,chamados!E:E,"&lt;" &amp;$Q$2,chamados!H:H,1)</f>
        <v>0</v>
      </c>
    </row>
    <row r="1056" spans="1:11" x14ac:dyDescent="0.35">
      <c r="A1056" s="3">
        <v>99950715.310956255</v>
      </c>
      <c r="B1056">
        <f>cadastro!A1056</f>
        <v>1055</v>
      </c>
      <c r="C1056">
        <f>cadastro!C1056</f>
        <v>28</v>
      </c>
      <c r="D1056" t="str">
        <f>cadastro!D1056</f>
        <v>Operador de estação de bombeamento</v>
      </c>
      <c r="E1056" t="str">
        <f>cadastro!E1056</f>
        <v>M</v>
      </c>
      <c r="F1056" t="str">
        <f>cadastro!F1056</f>
        <v>Nordeste</v>
      </c>
      <c r="G1056" t="str">
        <f>cadastro!G1056</f>
        <v>Baixo</v>
      </c>
      <c r="H1056">
        <f ca="1">COUNTIFS(transacional!C:C,analitico!B1056,transacional!E:E,"&gt;= "&amp;$P$2,transacional!E:E,"&lt;" &amp;$Q$2)</f>
        <v>5</v>
      </c>
      <c r="I1056" s="2">
        <f ca="1">SUMIFS(transacional!H:H,transacional!C:C,analitico!B1056,transacional!E:E,"&gt;= "&amp;$P$2,transacional!E:E,"&lt;" &amp;$Q$2)</f>
        <v>1143</v>
      </c>
      <c r="J1056" s="3">
        <f ca="1">COUNTIFS(transacional!C:C,analitico!B1056,transacional!E:E,"&gt;= "&amp;$P$2,transacional!E:E,"&lt;" &amp;$Q$2,transacional!G:G,1)</f>
        <v>0</v>
      </c>
      <c r="K1056">
        <f>COUNTIFS(chamados!C:C,analitico!B1056,chamados!E:E,"&gt;= "&amp;$O$2,chamados!E:E,"&lt;" &amp;$Q$2,chamados!H:H,1)</f>
        <v>0</v>
      </c>
    </row>
    <row r="1057" spans="1:11" x14ac:dyDescent="0.35">
      <c r="A1057" s="3">
        <v>99765745.310956255</v>
      </c>
      <c r="B1057">
        <f>cadastro!A1057</f>
        <v>1056</v>
      </c>
      <c r="C1057">
        <f>cadastro!C1057</f>
        <v>36</v>
      </c>
      <c r="D1057" t="str">
        <f>cadastro!D1057</f>
        <v>Paginador</v>
      </c>
      <c r="E1057" t="str">
        <f>cadastro!E1057</f>
        <v>F</v>
      </c>
      <c r="F1057" t="str">
        <f>cadastro!F1057</f>
        <v>Nordeste</v>
      </c>
      <c r="G1057" t="str">
        <f>cadastro!G1057</f>
        <v>Baixo</v>
      </c>
      <c r="H1057">
        <f ca="1">COUNTIFS(transacional!C:C,analitico!B1057,transacional!E:E,"&gt;= "&amp;$P$2,transacional!E:E,"&lt;" &amp;$Q$2)</f>
        <v>7</v>
      </c>
      <c r="I1057" s="2">
        <f ca="1">SUMIFS(transacional!H:H,transacional!C:C,analitico!B1057,transacional!E:E,"&gt;= "&amp;$P$2,transacional!E:E,"&lt;" &amp;$Q$2)</f>
        <v>1391</v>
      </c>
      <c r="J1057" s="3">
        <f ca="1">COUNTIFS(transacional!C:C,analitico!B1057,transacional!E:E,"&gt;= "&amp;$P$2,transacional!E:E,"&lt;" &amp;$Q$2,transacional!G:G,1)</f>
        <v>0</v>
      </c>
      <c r="K1057">
        <f>COUNTIFS(chamados!C:C,analitico!B1057,chamados!E:E,"&gt;= "&amp;$O$2,chamados!E:E,"&lt;" &amp;$Q$2,chamados!H:H,1)</f>
        <v>0</v>
      </c>
    </row>
    <row r="1058" spans="1:11" x14ac:dyDescent="0.35">
      <c r="A1058" s="3">
        <v>81482264.310956359</v>
      </c>
      <c r="B1058">
        <f>cadastro!A1058</f>
        <v>1057</v>
      </c>
      <c r="C1058">
        <f>cadastro!C1058</f>
        <v>30</v>
      </c>
      <c r="D1058" t="str">
        <f>cadastro!D1058</f>
        <v>Artesão confeccionador de biojóias e ecojóias</v>
      </c>
      <c r="E1058" t="str">
        <f>cadastro!E1058</f>
        <v>F</v>
      </c>
      <c r="F1058" t="str">
        <f>cadastro!F1058</f>
        <v>Centro-Oeste</v>
      </c>
      <c r="G1058" t="str">
        <f>cadastro!G1058</f>
        <v>Baixo</v>
      </c>
      <c r="H1058">
        <f ca="1">COUNTIFS(transacional!C:C,analitico!B1058,transacional!E:E,"&gt;= "&amp;$P$2,transacional!E:E,"&lt;" &amp;$Q$2)</f>
        <v>4</v>
      </c>
      <c r="I1058" s="2">
        <f ca="1">SUMIFS(transacional!H:H,transacional!C:C,analitico!B1058,transacional!E:E,"&gt;= "&amp;$P$2,transacional!E:E,"&lt;" &amp;$Q$2)</f>
        <v>629</v>
      </c>
      <c r="J1058" s="3">
        <f ca="1">COUNTIFS(transacional!C:C,analitico!B1058,transacional!E:E,"&gt;= "&amp;$P$2,transacional!E:E,"&lt;" &amp;$Q$2,transacional!G:G,1)</f>
        <v>0</v>
      </c>
      <c r="K1058">
        <f>COUNTIFS(chamados!C:C,analitico!B1058,chamados!E:E,"&gt;= "&amp;$O$2,chamados!E:E,"&lt;" &amp;$Q$2,chamados!H:H,1)</f>
        <v>0</v>
      </c>
    </row>
    <row r="1059" spans="1:11" x14ac:dyDescent="0.35">
      <c r="A1059" s="3">
        <v>99950703.310956135</v>
      </c>
      <c r="B1059">
        <f>cadastro!A1059</f>
        <v>1058</v>
      </c>
      <c r="C1059">
        <f>cadastro!C1059</f>
        <v>34</v>
      </c>
      <c r="D1059" t="str">
        <f>cadastro!D1059</f>
        <v>Técnico de painel de controle</v>
      </c>
      <c r="E1059" t="str">
        <f>cadastro!E1059</f>
        <v>M</v>
      </c>
      <c r="F1059" t="str">
        <f>cadastro!F1059</f>
        <v>Norte</v>
      </c>
      <c r="G1059" t="str">
        <f>cadastro!G1059</f>
        <v>Baixo</v>
      </c>
      <c r="H1059">
        <f ca="1">COUNTIFS(transacional!C:C,analitico!B1059,transacional!E:E,"&gt;= "&amp;$P$2,transacional!E:E,"&lt;" &amp;$Q$2)</f>
        <v>2</v>
      </c>
      <c r="I1059" s="2">
        <f ca="1">SUMIFS(transacional!H:H,transacional!C:C,analitico!B1059,transacional!E:E,"&gt;= "&amp;$P$2,transacional!E:E,"&lt;" &amp;$Q$2)</f>
        <v>268</v>
      </c>
      <c r="J1059" s="3">
        <f ca="1">COUNTIFS(transacional!C:C,analitico!B1059,transacional!E:E,"&gt;= "&amp;$P$2,transacional!E:E,"&lt;" &amp;$Q$2,transacional!G:G,1)</f>
        <v>0</v>
      </c>
      <c r="K1059">
        <f>COUNTIFS(chamados!C:C,analitico!B1059,chamados!E:E,"&gt;= "&amp;$O$2,chamados!E:E,"&lt;" &amp;$Q$2,chamados!H:H,1)</f>
        <v>0</v>
      </c>
    </row>
    <row r="1060" spans="1:11" x14ac:dyDescent="0.35">
      <c r="A1060" s="3">
        <v>99765729.310956359</v>
      </c>
      <c r="B1060">
        <f>cadastro!A1060</f>
        <v>1059</v>
      </c>
      <c r="C1060">
        <f>cadastro!C1060</f>
        <v>40</v>
      </c>
      <c r="D1060" t="str">
        <f>cadastro!D1060</f>
        <v>Técnico químico</v>
      </c>
      <c r="E1060" t="str">
        <f>cadastro!E1060</f>
        <v>M</v>
      </c>
      <c r="F1060" t="str">
        <f>cadastro!F1060</f>
        <v>Norte</v>
      </c>
      <c r="G1060" t="str">
        <f>cadastro!G1060</f>
        <v>Baixo</v>
      </c>
      <c r="H1060">
        <f ca="1">COUNTIFS(transacional!C:C,analitico!B1060,transacional!E:E,"&gt;= "&amp;$P$2,transacional!E:E,"&lt;" &amp;$Q$2)</f>
        <v>7</v>
      </c>
      <c r="I1060" s="2">
        <f ca="1">SUMIFS(transacional!H:H,transacional!C:C,analitico!B1060,transacional!E:E,"&gt;= "&amp;$P$2,transacional!E:E,"&lt;" &amp;$Q$2)</f>
        <v>1415</v>
      </c>
      <c r="J1060" s="3">
        <f ca="1">COUNTIFS(transacional!C:C,analitico!B1060,transacional!E:E,"&gt;= "&amp;$P$2,transacional!E:E,"&lt;" &amp;$Q$2,transacional!G:G,1)</f>
        <v>0</v>
      </c>
      <c r="K1060">
        <f>COUNTIFS(chamados!C:C,analitico!B1060,chamados!E:E,"&gt;= "&amp;$O$2,chamados!E:E,"&lt;" &amp;$Q$2,chamados!H:H,1)</f>
        <v>0</v>
      </c>
    </row>
    <row r="1061" spans="1:11" x14ac:dyDescent="0.35">
      <c r="A1061" s="3">
        <v>81482251.310956359</v>
      </c>
      <c r="B1061">
        <f>cadastro!A1061</f>
        <v>1060</v>
      </c>
      <c r="C1061">
        <f>cadastro!C1061</f>
        <v>34</v>
      </c>
      <c r="D1061" t="str">
        <f>cadastro!D1061</f>
        <v>Marcador de produtos (siderúrgico e metalúrgico)</v>
      </c>
      <c r="E1061" t="str">
        <f>cadastro!E1061</f>
        <v>M</v>
      </c>
      <c r="F1061" t="str">
        <f>cadastro!F1061</f>
        <v>Nordeste</v>
      </c>
      <c r="G1061" t="str">
        <f>cadastro!G1061</f>
        <v>Baixo</v>
      </c>
      <c r="H1061">
        <f ca="1">COUNTIFS(transacional!C:C,analitico!B1061,transacional!E:E,"&gt;= "&amp;$P$2,transacional!E:E,"&lt;" &amp;$Q$2)</f>
        <v>3</v>
      </c>
      <c r="I1061" s="2">
        <f ca="1">SUMIFS(transacional!H:H,transacional!C:C,analitico!B1061,transacional!E:E,"&gt;= "&amp;$P$2,transacional!E:E,"&lt;" &amp;$Q$2)</f>
        <v>482</v>
      </c>
      <c r="J1061" s="3">
        <f ca="1">COUNTIFS(transacional!C:C,analitico!B1061,transacional!E:E,"&gt;= "&amp;$P$2,transacional!E:E,"&lt;" &amp;$Q$2,transacional!G:G,1)</f>
        <v>0</v>
      </c>
      <c r="K1061">
        <f>COUNTIFS(chamados!C:C,analitico!B1061,chamados!E:E,"&gt;= "&amp;$O$2,chamados!E:E,"&lt;" &amp;$Q$2,chamados!H:H,1)</f>
        <v>0</v>
      </c>
    </row>
    <row r="1062" spans="1:11" x14ac:dyDescent="0.35">
      <c r="A1062" s="3">
        <v>99950700.310956255</v>
      </c>
      <c r="B1062">
        <f>cadastro!A1062</f>
        <v>1061</v>
      </c>
      <c r="C1062">
        <f>cadastro!C1062</f>
        <v>31</v>
      </c>
      <c r="D1062" t="str">
        <f>cadastro!D1062</f>
        <v>Operador de schutthecar</v>
      </c>
      <c r="E1062" t="str">
        <f>cadastro!E1062</f>
        <v>F</v>
      </c>
      <c r="F1062" t="str">
        <f>cadastro!F1062</f>
        <v>Centro-Oeste</v>
      </c>
      <c r="G1062" t="str">
        <f>cadastro!G1062</f>
        <v>Baixo</v>
      </c>
      <c r="H1062">
        <f ca="1">COUNTIFS(transacional!C:C,analitico!B1062,transacional!E:E,"&gt;= "&amp;$P$2,transacional!E:E,"&lt;" &amp;$Q$2)</f>
        <v>7</v>
      </c>
      <c r="I1062" s="2">
        <f ca="1">SUMIFS(transacional!H:H,transacional!C:C,analitico!B1062,transacional!E:E,"&gt;= "&amp;$P$2,transacional!E:E,"&lt;" &amp;$Q$2)</f>
        <v>1813</v>
      </c>
      <c r="J1062" s="3">
        <f ca="1">COUNTIFS(transacional!C:C,analitico!B1062,transacional!E:E,"&gt;= "&amp;$P$2,transacional!E:E,"&lt;" &amp;$Q$2,transacional!G:G,1)</f>
        <v>0</v>
      </c>
      <c r="K1062">
        <f>COUNTIFS(chamados!C:C,analitico!B1062,chamados!E:E,"&gt;= "&amp;$O$2,chamados!E:E,"&lt;" &amp;$Q$2,chamados!H:H,1)</f>
        <v>0</v>
      </c>
    </row>
    <row r="1063" spans="1:11" x14ac:dyDescent="0.35">
      <c r="A1063" s="3">
        <v>99765717.310956135</v>
      </c>
      <c r="B1063">
        <f>cadastro!A1063</f>
        <v>1062</v>
      </c>
      <c r="C1063">
        <f>cadastro!C1063</f>
        <v>40</v>
      </c>
      <c r="D1063" t="str">
        <f>cadastro!D1063</f>
        <v>Montador de filmes</v>
      </c>
      <c r="E1063" t="str">
        <f>cadastro!E1063</f>
        <v>F</v>
      </c>
      <c r="F1063" t="str">
        <f>cadastro!F1063</f>
        <v>Sudeste</v>
      </c>
      <c r="G1063" t="str">
        <f>cadastro!G1063</f>
        <v>Baixo</v>
      </c>
      <c r="H1063">
        <f ca="1">COUNTIFS(transacional!C:C,analitico!B1063,transacional!E:E,"&gt;= "&amp;$P$2,transacional!E:E,"&lt;" &amp;$Q$2)</f>
        <v>2</v>
      </c>
      <c r="I1063" s="2">
        <f ca="1">SUMIFS(transacional!H:H,transacional!C:C,analitico!B1063,transacional!E:E,"&gt;= "&amp;$P$2,transacional!E:E,"&lt;" &amp;$Q$2)</f>
        <v>12546</v>
      </c>
      <c r="J1063" s="3">
        <f ca="1">COUNTIFS(transacional!C:C,analitico!B1063,transacional!E:E,"&gt;= "&amp;$P$2,transacional!E:E,"&lt;" &amp;$Q$2,transacional!G:G,1)</f>
        <v>0</v>
      </c>
      <c r="K1063">
        <f>COUNTIFS(chamados!C:C,analitico!B1063,chamados!E:E,"&gt;= "&amp;$O$2,chamados!E:E,"&lt;" &amp;$Q$2,chamados!H:H,1)</f>
        <v>0</v>
      </c>
    </row>
    <row r="1064" spans="1:11" x14ac:dyDescent="0.35">
      <c r="A1064" s="3">
        <v>81482231.310956255</v>
      </c>
      <c r="B1064">
        <f>cadastro!A1064</f>
        <v>1063</v>
      </c>
      <c r="C1064">
        <f>cadastro!C1064</f>
        <v>45</v>
      </c>
      <c r="D1064" t="str">
        <f>cadastro!D1064</f>
        <v>Zelador de edifício</v>
      </c>
      <c r="E1064" t="str">
        <f>cadastro!E1064</f>
        <v>F</v>
      </c>
      <c r="F1064" t="str">
        <f>cadastro!F1064</f>
        <v>Centro-Oeste</v>
      </c>
      <c r="G1064" t="str">
        <f>cadastro!G1064</f>
        <v>Baixo</v>
      </c>
      <c r="H1064">
        <f ca="1">COUNTIFS(transacional!C:C,analitico!B1064,transacional!E:E,"&gt;= "&amp;$P$2,transacional!E:E,"&lt;" &amp;$Q$2)</f>
        <v>6</v>
      </c>
      <c r="I1064" s="2">
        <f ca="1">SUMIFS(transacional!H:H,transacional!C:C,analitico!B1064,transacional!E:E,"&gt;= "&amp;$P$2,transacional!E:E,"&lt;" &amp;$Q$2)</f>
        <v>1277</v>
      </c>
      <c r="J1064" s="3">
        <f ca="1">COUNTIFS(transacional!C:C,analitico!B1064,transacional!E:E,"&gt;= "&amp;$P$2,transacional!E:E,"&lt;" &amp;$Q$2,transacional!G:G,1)</f>
        <v>1</v>
      </c>
      <c r="K1064">
        <f>COUNTIFS(chamados!C:C,analitico!B1064,chamados!E:E,"&gt;= "&amp;$O$2,chamados!E:E,"&lt;" &amp;$Q$2,chamados!H:H,1)</f>
        <v>0</v>
      </c>
    </row>
    <row r="1065" spans="1:11" x14ac:dyDescent="0.35">
      <c r="A1065" s="3">
        <v>99950689.310956359</v>
      </c>
      <c r="B1065">
        <f>cadastro!A1065</f>
        <v>1064</v>
      </c>
      <c r="C1065">
        <f>cadastro!C1065</f>
        <v>36</v>
      </c>
      <c r="D1065" t="str">
        <f>cadastro!D1065</f>
        <v>Presidente da república</v>
      </c>
      <c r="E1065" t="str">
        <f>cadastro!E1065</f>
        <v>M</v>
      </c>
      <c r="F1065" t="str">
        <f>cadastro!F1065</f>
        <v>Sul</v>
      </c>
      <c r="G1065" t="str">
        <f>cadastro!G1065</f>
        <v>Baixo</v>
      </c>
      <c r="H1065">
        <f ca="1">COUNTIFS(transacional!C:C,analitico!B1065,transacional!E:E,"&gt;= "&amp;$P$2,transacional!E:E,"&lt;" &amp;$Q$2)</f>
        <v>5</v>
      </c>
      <c r="I1065" s="2">
        <f ca="1">SUMIFS(transacional!H:H,transacional!C:C,analitico!B1065,transacional!E:E,"&gt;= "&amp;$P$2,transacional!E:E,"&lt;" &amp;$Q$2)</f>
        <v>781</v>
      </c>
      <c r="J1065" s="3">
        <f ca="1">COUNTIFS(transacional!C:C,analitico!B1065,transacional!E:E,"&gt;= "&amp;$P$2,transacional!E:E,"&lt;" &amp;$Q$2,transacional!G:G,1)</f>
        <v>0</v>
      </c>
      <c r="K1065">
        <f>COUNTIFS(chamados!C:C,analitico!B1065,chamados!E:E,"&gt;= "&amp;$O$2,chamados!E:E,"&lt;" &amp;$Q$2,chamados!H:H,1)</f>
        <v>0</v>
      </c>
    </row>
    <row r="1066" spans="1:11" x14ac:dyDescent="0.35">
      <c r="A1066" s="3">
        <v>99765713.310956135</v>
      </c>
      <c r="B1066">
        <f>cadastro!A1066</f>
        <v>1065</v>
      </c>
      <c r="C1066">
        <f>cadastro!C1066</f>
        <v>32</v>
      </c>
      <c r="D1066" t="str">
        <f>cadastro!D1066</f>
        <v>Auxiliar técnico de sinalização nautica</v>
      </c>
      <c r="E1066" t="str">
        <f>cadastro!E1066</f>
        <v>F</v>
      </c>
      <c r="F1066" t="str">
        <f>cadastro!F1066</f>
        <v>Centro-Oeste</v>
      </c>
      <c r="G1066" t="str">
        <f>cadastro!G1066</f>
        <v>Baixo</v>
      </c>
      <c r="H1066">
        <f ca="1">COUNTIFS(transacional!C:C,analitico!B1066,transacional!E:E,"&gt;= "&amp;$P$2,transacional!E:E,"&lt;" &amp;$Q$2)</f>
        <v>4</v>
      </c>
      <c r="I1066" s="2">
        <f ca="1">SUMIFS(transacional!H:H,transacional!C:C,analitico!B1066,transacional!E:E,"&gt;= "&amp;$P$2,transacional!E:E,"&lt;" &amp;$Q$2)</f>
        <v>790</v>
      </c>
      <c r="J1066" s="3">
        <f ca="1">COUNTIFS(transacional!C:C,analitico!B1066,transacional!E:E,"&gt;= "&amp;$P$2,transacional!E:E,"&lt;" &amp;$Q$2,transacional!G:G,1)</f>
        <v>0</v>
      </c>
      <c r="K1066">
        <f>COUNTIFS(chamados!C:C,analitico!B1066,chamados!E:E,"&gt;= "&amp;$O$2,chamados!E:E,"&lt;" &amp;$Q$2,chamados!H:H,1)</f>
        <v>0</v>
      </c>
    </row>
    <row r="1067" spans="1:11" x14ac:dyDescent="0.35">
      <c r="A1067" s="3">
        <v>81482240.310956135</v>
      </c>
      <c r="B1067">
        <f>cadastro!A1067</f>
        <v>1066</v>
      </c>
      <c r="C1067">
        <f>cadastro!C1067</f>
        <v>27</v>
      </c>
      <c r="D1067" t="str">
        <f>cadastro!D1067</f>
        <v>Médico em endoscopia</v>
      </c>
      <c r="E1067" t="str">
        <f>cadastro!E1067</f>
        <v>F</v>
      </c>
      <c r="F1067" t="str">
        <f>cadastro!F1067</f>
        <v>Norte</v>
      </c>
      <c r="G1067" t="str">
        <f>cadastro!G1067</f>
        <v>Baixo</v>
      </c>
      <c r="H1067">
        <f ca="1">COUNTIFS(transacional!C:C,analitico!B1067,transacional!E:E,"&gt;= "&amp;$P$2,transacional!E:E,"&lt;" &amp;$Q$2)</f>
        <v>2</v>
      </c>
      <c r="I1067" s="2">
        <f ca="1">SUMIFS(transacional!H:H,transacional!C:C,analitico!B1067,transacional!E:E,"&gt;= "&amp;$P$2,transacional!E:E,"&lt;" &amp;$Q$2)</f>
        <v>306</v>
      </c>
      <c r="J1067" s="3">
        <f ca="1">COUNTIFS(transacional!C:C,analitico!B1067,transacional!E:E,"&gt;= "&amp;$P$2,transacional!E:E,"&lt;" &amp;$Q$2,transacional!G:G,1)</f>
        <v>0</v>
      </c>
      <c r="K1067">
        <f>COUNTIFS(chamados!C:C,analitico!B1067,chamados!E:E,"&gt;= "&amp;$O$2,chamados!E:E,"&lt;" &amp;$Q$2,chamados!H:H,1)</f>
        <v>0</v>
      </c>
    </row>
    <row r="1068" spans="1:11" x14ac:dyDescent="0.35">
      <c r="A1068" s="3">
        <v>99950696.310956135</v>
      </c>
      <c r="B1068">
        <f>cadastro!A1068</f>
        <v>1067</v>
      </c>
      <c r="C1068">
        <f>cadastro!C1068</f>
        <v>23</v>
      </c>
      <c r="D1068" t="str">
        <f>cadastro!D1068</f>
        <v>Operador de máquina de costura de acabamento</v>
      </c>
      <c r="E1068" t="str">
        <f>cadastro!E1068</f>
        <v>M</v>
      </c>
      <c r="F1068" t="str">
        <f>cadastro!F1068</f>
        <v>Nordeste</v>
      </c>
      <c r="G1068" t="str">
        <f>cadastro!G1068</f>
        <v>Baixo</v>
      </c>
      <c r="H1068">
        <f ca="1">COUNTIFS(transacional!C:C,analitico!B1068,transacional!E:E,"&gt;= "&amp;$P$2,transacional!E:E,"&lt;" &amp;$Q$2)</f>
        <v>4</v>
      </c>
      <c r="I1068" s="2">
        <f ca="1">SUMIFS(transacional!H:H,transacional!C:C,analitico!B1068,transacional!E:E,"&gt;= "&amp;$P$2,transacional!E:E,"&lt;" &amp;$Q$2)</f>
        <v>559</v>
      </c>
      <c r="J1068" s="3">
        <f ca="1">COUNTIFS(transacional!C:C,analitico!B1068,transacional!E:E,"&gt;= "&amp;$P$2,transacional!E:E,"&lt;" &amp;$Q$2,transacional!G:G,1)</f>
        <v>1</v>
      </c>
      <c r="K1068">
        <f>COUNTIFS(chamados!C:C,analitico!B1068,chamados!E:E,"&gt;= "&amp;$O$2,chamados!E:E,"&lt;" &amp;$Q$2,chamados!H:H,1)</f>
        <v>0</v>
      </c>
    </row>
    <row r="1069" spans="1:11" x14ac:dyDescent="0.35">
      <c r="A1069" s="3">
        <v>99765698.310956255</v>
      </c>
      <c r="B1069">
        <f>cadastro!A1069</f>
        <v>1068</v>
      </c>
      <c r="C1069">
        <f>cadastro!C1069</f>
        <v>35</v>
      </c>
      <c r="D1069" t="str">
        <f>cadastro!D1069</f>
        <v>Segundo oficial de máquinas da marinha mercante</v>
      </c>
      <c r="E1069" t="str">
        <f>cadastro!E1069</f>
        <v>M</v>
      </c>
      <c r="F1069" t="str">
        <f>cadastro!F1069</f>
        <v>Sul</v>
      </c>
      <c r="G1069" t="str">
        <f>cadastro!G1069</f>
        <v>Baixo</v>
      </c>
      <c r="H1069">
        <f ca="1">COUNTIFS(transacional!C:C,analitico!B1069,transacional!E:E,"&gt;= "&amp;$P$2,transacional!E:E,"&lt;" &amp;$Q$2)</f>
        <v>4</v>
      </c>
      <c r="I1069" s="2">
        <f ca="1">SUMIFS(transacional!H:H,transacional!C:C,analitico!B1069,transacional!E:E,"&gt;= "&amp;$P$2,transacional!E:E,"&lt;" &amp;$Q$2)</f>
        <v>658</v>
      </c>
      <c r="J1069" s="3">
        <f ca="1">COUNTIFS(transacional!C:C,analitico!B1069,transacional!E:E,"&gt;= "&amp;$P$2,transacional!E:E,"&lt;" &amp;$Q$2,transacional!G:G,1)</f>
        <v>0</v>
      </c>
      <c r="K1069">
        <f>COUNTIFS(chamados!C:C,analitico!B1069,chamados!E:E,"&gt;= "&amp;$O$2,chamados!E:E,"&lt;" &amp;$Q$2,chamados!H:H,1)</f>
        <v>0</v>
      </c>
    </row>
    <row r="1070" spans="1:11" x14ac:dyDescent="0.35">
      <c r="A1070" s="3">
        <v>81482213.310956255</v>
      </c>
      <c r="B1070">
        <f>cadastro!A1070</f>
        <v>1069</v>
      </c>
      <c r="C1070">
        <f>cadastro!C1070</f>
        <v>45</v>
      </c>
      <c r="D1070" t="str">
        <f>cadastro!D1070</f>
        <v>Agente de defesa ambiental</v>
      </c>
      <c r="E1070" t="str">
        <f>cadastro!E1070</f>
        <v>M</v>
      </c>
      <c r="F1070" t="str">
        <f>cadastro!F1070</f>
        <v>Centro-Oeste</v>
      </c>
      <c r="G1070" t="str">
        <f>cadastro!G1070</f>
        <v>Baixo</v>
      </c>
      <c r="H1070">
        <f ca="1">COUNTIFS(transacional!C:C,analitico!B1070,transacional!E:E,"&gt;= "&amp;$P$2,transacional!E:E,"&lt;" &amp;$Q$2)</f>
        <v>4</v>
      </c>
      <c r="I1070" s="2">
        <f ca="1">SUMIFS(transacional!H:H,transacional!C:C,analitico!B1070,transacional!E:E,"&gt;= "&amp;$P$2,transacional!E:E,"&lt;" &amp;$Q$2)</f>
        <v>421</v>
      </c>
      <c r="J1070" s="3">
        <f ca="1">COUNTIFS(transacional!C:C,analitico!B1070,transacional!E:E,"&gt;= "&amp;$P$2,transacional!E:E,"&lt;" &amp;$Q$2,transacional!G:G,1)</f>
        <v>0</v>
      </c>
      <c r="K1070">
        <f>COUNTIFS(chamados!C:C,analitico!B1070,chamados!E:E,"&gt;= "&amp;$O$2,chamados!E:E,"&lt;" &amp;$Q$2,chamados!H:H,1)</f>
        <v>0</v>
      </c>
    </row>
    <row r="1071" spans="1:11" x14ac:dyDescent="0.35">
      <c r="A1071" s="3">
        <v>99950684.310956255</v>
      </c>
      <c r="B1071">
        <f>cadastro!A1071</f>
        <v>1070</v>
      </c>
      <c r="C1071">
        <f>cadastro!C1071</f>
        <v>29</v>
      </c>
      <c r="D1071" t="str">
        <f>cadastro!D1071</f>
        <v>Produtor cinematográfico</v>
      </c>
      <c r="E1071" t="str">
        <f>cadastro!E1071</f>
        <v>M</v>
      </c>
      <c r="F1071" t="str">
        <f>cadastro!F1071</f>
        <v>Sul</v>
      </c>
      <c r="G1071" t="str">
        <f>cadastro!G1071</f>
        <v>Baixo</v>
      </c>
      <c r="H1071">
        <f ca="1">COUNTIFS(transacional!C:C,analitico!B1071,transacional!E:E,"&gt;= "&amp;$P$2,transacional!E:E,"&lt;" &amp;$Q$2)</f>
        <v>1</v>
      </c>
      <c r="I1071" s="2">
        <f ca="1">SUMIFS(transacional!H:H,transacional!C:C,analitico!B1071,transacional!E:E,"&gt;= "&amp;$P$2,transacional!E:E,"&lt;" &amp;$Q$2)</f>
        <v>140</v>
      </c>
      <c r="J1071" s="3">
        <f ca="1">COUNTIFS(transacional!C:C,analitico!B1071,transacional!E:E,"&gt;= "&amp;$P$2,transacional!E:E,"&lt;" &amp;$Q$2,transacional!G:G,1)</f>
        <v>0</v>
      </c>
      <c r="K1071">
        <f>COUNTIFS(chamados!C:C,analitico!B1071,chamados!E:E,"&gt;= "&amp;$O$2,chamados!E:E,"&lt;" &amp;$Q$2,chamados!H:H,1)</f>
        <v>0</v>
      </c>
    </row>
    <row r="1072" spans="1:11" x14ac:dyDescent="0.35">
      <c r="A1072" s="3">
        <v>99765683.310956359</v>
      </c>
      <c r="B1072">
        <f>cadastro!A1072</f>
        <v>1071</v>
      </c>
      <c r="C1072">
        <f>cadastro!C1072</f>
        <v>38</v>
      </c>
      <c r="D1072" t="str">
        <f>cadastro!D1072</f>
        <v>Professor de língua francesa</v>
      </c>
      <c r="E1072" t="str">
        <f>cadastro!E1072</f>
        <v>M</v>
      </c>
      <c r="F1072" t="str">
        <f>cadastro!F1072</f>
        <v>Centro-Oeste</v>
      </c>
      <c r="G1072" t="str">
        <f>cadastro!G1072</f>
        <v>Baixo</v>
      </c>
      <c r="H1072">
        <f ca="1">COUNTIFS(transacional!C:C,analitico!B1072,transacional!E:E,"&gt;= "&amp;$P$2,transacional!E:E,"&lt;" &amp;$Q$2)</f>
        <v>10</v>
      </c>
      <c r="I1072" s="2">
        <f ca="1">SUMIFS(transacional!H:H,transacional!C:C,analitico!B1072,transacional!E:E,"&gt;= "&amp;$P$2,transacional!E:E,"&lt;" &amp;$Q$2)</f>
        <v>1801</v>
      </c>
      <c r="J1072" s="3">
        <f ca="1">COUNTIFS(transacional!C:C,analitico!B1072,transacional!E:E,"&gt;= "&amp;$P$2,transacional!E:E,"&lt;" &amp;$Q$2,transacional!G:G,1)</f>
        <v>1</v>
      </c>
      <c r="K1072">
        <f>COUNTIFS(chamados!C:C,analitico!B1072,chamados!E:E,"&gt;= "&amp;$O$2,chamados!E:E,"&lt;" &amp;$Q$2,chamados!H:H,1)</f>
        <v>0</v>
      </c>
    </row>
    <row r="1073" spans="1:11" x14ac:dyDescent="0.35">
      <c r="A1073" s="3">
        <v>81482209.310956359</v>
      </c>
      <c r="B1073">
        <f>cadastro!A1073</f>
        <v>1072</v>
      </c>
      <c r="C1073">
        <f>cadastro!C1073</f>
        <v>40</v>
      </c>
      <c r="D1073" t="str">
        <f>cadastro!D1073</f>
        <v>Poceiro (edificações)</v>
      </c>
      <c r="E1073" t="str">
        <f>cadastro!E1073</f>
        <v>F</v>
      </c>
      <c r="F1073" t="str">
        <f>cadastro!F1073</f>
        <v>Centro-Oeste</v>
      </c>
      <c r="G1073" t="str">
        <f>cadastro!G1073</f>
        <v>Baixo</v>
      </c>
      <c r="H1073">
        <f ca="1">COUNTIFS(transacional!C:C,analitico!B1073,transacional!E:E,"&gt;= "&amp;$P$2,transacional!E:E,"&lt;" &amp;$Q$2)</f>
        <v>3</v>
      </c>
      <c r="I1073" s="2">
        <f ca="1">SUMIFS(transacional!H:H,transacional!C:C,analitico!B1073,transacional!E:E,"&gt;= "&amp;$P$2,transacional!E:E,"&lt;" &amp;$Q$2)</f>
        <v>376</v>
      </c>
      <c r="J1073" s="3">
        <f ca="1">COUNTIFS(transacional!C:C,analitico!B1073,transacional!E:E,"&gt;= "&amp;$P$2,transacional!E:E,"&lt;" &amp;$Q$2,transacional!G:G,1)</f>
        <v>0</v>
      </c>
      <c r="K1073">
        <f>COUNTIFS(chamados!C:C,analitico!B1073,chamados!E:E,"&gt;= "&amp;$O$2,chamados!E:E,"&lt;" &amp;$Q$2,chamados!H:H,1)</f>
        <v>0</v>
      </c>
    </row>
    <row r="1074" spans="1:11" x14ac:dyDescent="0.35">
      <c r="A1074" s="3">
        <v>99950670.310956478</v>
      </c>
      <c r="B1074">
        <f>cadastro!A1074</f>
        <v>1073</v>
      </c>
      <c r="C1074">
        <f>cadastro!C1074</f>
        <v>37</v>
      </c>
      <c r="D1074" t="str">
        <f>cadastro!D1074</f>
        <v>Trabalhador na olericultura (raízes, bulbos e tubérculos)</v>
      </c>
      <c r="E1074" t="str">
        <f>cadastro!E1074</f>
        <v>M</v>
      </c>
      <c r="F1074" t="str">
        <f>cadastro!F1074</f>
        <v>Nordeste</v>
      </c>
      <c r="G1074" t="str">
        <f>cadastro!G1074</f>
        <v>Baixo</v>
      </c>
      <c r="H1074">
        <f ca="1">COUNTIFS(transacional!C:C,analitico!B1074,transacional!E:E,"&gt;= "&amp;$P$2,transacional!E:E,"&lt;" &amp;$Q$2)</f>
        <v>3</v>
      </c>
      <c r="I1074" s="2">
        <f ca="1">SUMIFS(transacional!H:H,transacional!C:C,analitico!B1074,transacional!E:E,"&gt;= "&amp;$P$2,transacional!E:E,"&lt;" &amp;$Q$2)</f>
        <v>229</v>
      </c>
      <c r="J1074" s="3">
        <f ca="1">COUNTIFS(transacional!C:C,analitico!B1074,transacional!E:E,"&gt;= "&amp;$P$2,transacional!E:E,"&lt;" &amp;$Q$2,transacional!G:G,1)</f>
        <v>1</v>
      </c>
      <c r="K1074">
        <f>COUNTIFS(chamados!C:C,analitico!B1074,chamados!E:E,"&gt;= "&amp;$O$2,chamados!E:E,"&lt;" &amp;$Q$2,chamados!H:H,1)</f>
        <v>0</v>
      </c>
    </row>
    <row r="1075" spans="1:11" x14ac:dyDescent="0.35">
      <c r="A1075" s="3">
        <v>99765675.310956135</v>
      </c>
      <c r="B1075">
        <f>cadastro!A1075</f>
        <v>1074</v>
      </c>
      <c r="C1075">
        <f>cadastro!C1075</f>
        <v>34</v>
      </c>
      <c r="D1075" t="str">
        <f>cadastro!D1075</f>
        <v>Conferente de serviços bancários</v>
      </c>
      <c r="E1075" t="str">
        <f>cadastro!E1075</f>
        <v>F</v>
      </c>
      <c r="F1075" t="str">
        <f>cadastro!F1075</f>
        <v>Sudeste</v>
      </c>
      <c r="G1075" t="str">
        <f>cadastro!G1075</f>
        <v>Baixo</v>
      </c>
      <c r="H1075">
        <f ca="1">COUNTIFS(transacional!C:C,analitico!B1075,transacional!E:E,"&gt;= "&amp;$P$2,transacional!E:E,"&lt;" &amp;$Q$2)</f>
        <v>4</v>
      </c>
      <c r="I1075" s="2">
        <f ca="1">SUMIFS(transacional!H:H,transacional!C:C,analitico!B1075,transacional!E:E,"&gt;= "&amp;$P$2,transacional!E:E,"&lt;" &amp;$Q$2)</f>
        <v>873</v>
      </c>
      <c r="J1075" s="3">
        <f ca="1">COUNTIFS(transacional!C:C,analitico!B1075,transacional!E:E,"&gt;= "&amp;$P$2,transacional!E:E,"&lt;" &amp;$Q$2,transacional!G:G,1)</f>
        <v>1</v>
      </c>
      <c r="K1075">
        <f>COUNTIFS(chamados!C:C,analitico!B1075,chamados!E:E,"&gt;= "&amp;$O$2,chamados!E:E,"&lt;" &amp;$Q$2,chamados!H:H,1)</f>
        <v>0</v>
      </c>
    </row>
    <row r="1076" spans="1:11" x14ac:dyDescent="0.35">
      <c r="A1076" s="3">
        <v>81482209.310956255</v>
      </c>
      <c r="B1076">
        <f>cadastro!A1076</f>
        <v>1075</v>
      </c>
      <c r="C1076">
        <f>cadastro!C1076</f>
        <v>31</v>
      </c>
      <c r="D1076" t="str">
        <f>cadastro!D1076</f>
        <v>Supervisor de telemarketing e atendimento</v>
      </c>
      <c r="E1076" t="str">
        <f>cadastro!E1076</f>
        <v>M</v>
      </c>
      <c r="F1076" t="str">
        <f>cadastro!F1076</f>
        <v>Sudeste</v>
      </c>
      <c r="G1076" t="str">
        <f>cadastro!G1076</f>
        <v>Baixo</v>
      </c>
      <c r="H1076">
        <f ca="1">COUNTIFS(transacional!C:C,analitico!B1076,transacional!E:E,"&gt;= "&amp;$P$2,transacional!E:E,"&lt;" &amp;$Q$2)</f>
        <v>3</v>
      </c>
      <c r="I1076" s="2">
        <f ca="1">SUMIFS(transacional!H:H,transacional!C:C,analitico!B1076,transacional!E:E,"&gt;= "&amp;$P$2,transacional!E:E,"&lt;" &amp;$Q$2)</f>
        <v>481</v>
      </c>
      <c r="J1076" s="3">
        <f ca="1">COUNTIFS(transacional!C:C,analitico!B1076,transacional!E:E,"&gt;= "&amp;$P$2,transacional!E:E,"&lt;" &amp;$Q$2,transacional!G:G,1)</f>
        <v>0</v>
      </c>
      <c r="K1076">
        <f>COUNTIFS(chamados!C:C,analitico!B1076,chamados!E:E,"&gt;= "&amp;$O$2,chamados!E:E,"&lt;" &amp;$Q$2,chamados!H:H,1)</f>
        <v>0</v>
      </c>
    </row>
    <row r="1077" spans="1:11" x14ac:dyDescent="0.35">
      <c r="A1077" s="3">
        <v>99950674.310956135</v>
      </c>
      <c r="B1077">
        <f>cadastro!A1077</f>
        <v>1076</v>
      </c>
      <c r="C1077">
        <f>cadastro!C1077</f>
        <v>27</v>
      </c>
      <c r="D1077" t="str">
        <f>cadastro!D1077</f>
        <v>Mecânico de manutenção de aparelhos esportivos e de ginástica</v>
      </c>
      <c r="E1077" t="str">
        <f>cadastro!E1077</f>
        <v>F</v>
      </c>
      <c r="F1077" t="str">
        <f>cadastro!F1077</f>
        <v>Sul</v>
      </c>
      <c r="G1077" t="str">
        <f>cadastro!G1077</f>
        <v>Baixo</v>
      </c>
      <c r="H1077">
        <f ca="1">COUNTIFS(transacional!C:C,analitico!B1077,transacional!E:E,"&gt;= "&amp;$P$2,transacional!E:E,"&lt;" &amp;$Q$2)</f>
        <v>6</v>
      </c>
      <c r="I1077" s="2">
        <f ca="1">SUMIFS(transacional!H:H,transacional!C:C,analitico!B1077,transacional!E:E,"&gt;= "&amp;$P$2,transacional!E:E,"&lt;" &amp;$Q$2)</f>
        <v>761</v>
      </c>
      <c r="J1077" s="3">
        <f ca="1">COUNTIFS(transacional!C:C,analitico!B1077,transacional!E:E,"&gt;= "&amp;$P$2,transacional!E:E,"&lt;" &amp;$Q$2,transacional!G:G,1)</f>
        <v>0</v>
      </c>
      <c r="K1077">
        <f>COUNTIFS(chamados!C:C,analitico!B1077,chamados!E:E,"&gt;= "&amp;$O$2,chamados!E:E,"&lt;" &amp;$Q$2,chamados!H:H,1)</f>
        <v>0</v>
      </c>
    </row>
    <row r="1078" spans="1:11" x14ac:dyDescent="0.35">
      <c r="A1078" s="3">
        <v>99765654.310956135</v>
      </c>
      <c r="B1078">
        <f>cadastro!A1078</f>
        <v>1077</v>
      </c>
      <c r="C1078">
        <f>cadastro!C1078</f>
        <v>43</v>
      </c>
      <c r="D1078" t="str">
        <f>cadastro!D1078</f>
        <v>Eletrotécnico (produção de energia)</v>
      </c>
      <c r="E1078" t="str">
        <f>cadastro!E1078</f>
        <v>F</v>
      </c>
      <c r="F1078" t="str">
        <f>cadastro!F1078</f>
        <v>Norte</v>
      </c>
      <c r="G1078" t="str">
        <f>cadastro!G1078</f>
        <v>Baixo</v>
      </c>
      <c r="H1078">
        <f ca="1">COUNTIFS(transacional!C:C,analitico!B1078,transacional!E:E,"&gt;= "&amp;$P$2,transacional!E:E,"&lt;" &amp;$Q$2)</f>
        <v>5</v>
      </c>
      <c r="I1078" s="2">
        <f ca="1">SUMIFS(transacional!H:H,transacional!C:C,analitico!B1078,transacional!E:E,"&gt;= "&amp;$P$2,transacional!E:E,"&lt;" &amp;$Q$2)</f>
        <v>779</v>
      </c>
      <c r="J1078" s="3">
        <f ca="1">COUNTIFS(transacional!C:C,analitico!B1078,transacional!E:E,"&gt;= "&amp;$P$2,transacional!E:E,"&lt;" &amp;$Q$2,transacional!G:G,1)</f>
        <v>0</v>
      </c>
      <c r="K1078">
        <f>COUNTIFS(chamados!C:C,analitico!B1078,chamados!E:E,"&gt;= "&amp;$O$2,chamados!E:E,"&lt;" &amp;$Q$2,chamados!H:H,1)</f>
        <v>0</v>
      </c>
    </row>
    <row r="1079" spans="1:11" x14ac:dyDescent="0.35">
      <c r="A1079" s="3">
        <v>81482200.310956135</v>
      </c>
      <c r="B1079">
        <f>cadastro!A1079</f>
        <v>1078</v>
      </c>
      <c r="C1079">
        <f>cadastro!C1079</f>
        <v>31</v>
      </c>
      <c r="D1079" t="str">
        <f>cadastro!D1079</f>
        <v>Técnico em masterização de áudio</v>
      </c>
      <c r="E1079" t="str">
        <f>cadastro!E1079</f>
        <v>M</v>
      </c>
      <c r="F1079" t="str">
        <f>cadastro!F1079</f>
        <v>Centro-Oeste</v>
      </c>
      <c r="G1079" t="str">
        <f>cadastro!G1079</f>
        <v>Baixo</v>
      </c>
      <c r="H1079">
        <f ca="1">COUNTIFS(transacional!C:C,analitico!B1079,transacional!E:E,"&gt;= "&amp;$P$2,transacional!E:E,"&lt;" &amp;$Q$2)</f>
        <v>7</v>
      </c>
      <c r="I1079" s="2">
        <f ca="1">SUMIFS(transacional!H:H,transacional!C:C,analitico!B1079,transacional!E:E,"&gt;= "&amp;$P$2,transacional!E:E,"&lt;" &amp;$Q$2)</f>
        <v>896</v>
      </c>
      <c r="J1079" s="3">
        <f ca="1">COUNTIFS(transacional!C:C,analitico!B1079,transacional!E:E,"&gt;= "&amp;$P$2,transacional!E:E,"&lt;" &amp;$Q$2,transacional!G:G,1)</f>
        <v>1</v>
      </c>
      <c r="K1079">
        <f>COUNTIFS(chamados!C:C,analitico!B1079,chamados!E:E,"&gt;= "&amp;$O$2,chamados!E:E,"&lt;" &amp;$Q$2,chamados!H:H,1)</f>
        <v>0</v>
      </c>
    </row>
    <row r="1080" spans="1:11" x14ac:dyDescent="0.35">
      <c r="A1080" s="3">
        <v>99950670.310956255</v>
      </c>
      <c r="B1080">
        <f>cadastro!A1080</f>
        <v>1079</v>
      </c>
      <c r="C1080">
        <f>cadastro!C1080</f>
        <v>25</v>
      </c>
      <c r="D1080" t="str">
        <f>cadastro!D1080</f>
        <v>Engastador (jóias)</v>
      </c>
      <c r="E1080" t="str">
        <f>cadastro!E1080</f>
        <v>F</v>
      </c>
      <c r="F1080" t="str">
        <f>cadastro!F1080</f>
        <v>Sul</v>
      </c>
      <c r="G1080" t="str">
        <f>cadastro!G1080</f>
        <v>Baixo</v>
      </c>
      <c r="H1080">
        <f ca="1">COUNTIFS(transacional!C:C,analitico!B1080,transacional!E:E,"&gt;= "&amp;$P$2,transacional!E:E,"&lt;" &amp;$Q$2)</f>
        <v>3</v>
      </c>
      <c r="I1080" s="2">
        <f ca="1">SUMIFS(transacional!H:H,transacional!C:C,analitico!B1080,transacional!E:E,"&gt;= "&amp;$P$2,transacional!E:E,"&lt;" &amp;$Q$2)</f>
        <v>499</v>
      </c>
      <c r="J1080" s="3">
        <f ca="1">COUNTIFS(transacional!C:C,analitico!B1080,transacional!E:E,"&gt;= "&amp;$P$2,transacional!E:E,"&lt;" &amp;$Q$2,transacional!G:G,1)</f>
        <v>1</v>
      </c>
      <c r="K1080">
        <f>COUNTIFS(chamados!C:C,analitico!B1080,chamados!E:E,"&gt;= "&amp;$O$2,chamados!E:E,"&lt;" &amp;$Q$2,chamados!H:H,1)</f>
        <v>0</v>
      </c>
    </row>
    <row r="1081" spans="1:11" x14ac:dyDescent="0.35">
      <c r="A1081" s="3">
        <v>99765649.310956135</v>
      </c>
      <c r="B1081">
        <f>cadastro!A1081</f>
        <v>1080</v>
      </c>
      <c r="C1081">
        <f>cadastro!C1081</f>
        <v>36</v>
      </c>
      <c r="D1081" t="str">
        <f>cadastro!D1081</f>
        <v>Diretor de redação</v>
      </c>
      <c r="E1081" t="str">
        <f>cadastro!E1081</f>
        <v>M</v>
      </c>
      <c r="F1081" t="str">
        <f>cadastro!F1081</f>
        <v>Sudeste</v>
      </c>
      <c r="G1081" t="str">
        <f>cadastro!G1081</f>
        <v>Baixo</v>
      </c>
      <c r="H1081">
        <f ca="1">COUNTIFS(transacional!C:C,analitico!B1081,transacional!E:E,"&gt;= "&amp;$P$2,transacional!E:E,"&lt;" &amp;$Q$2)</f>
        <v>6</v>
      </c>
      <c r="I1081" s="2">
        <f ca="1">SUMIFS(transacional!H:H,transacional!C:C,analitico!B1081,transacional!E:E,"&gt;= "&amp;$P$2,transacional!E:E,"&lt;" &amp;$Q$2)</f>
        <v>1466</v>
      </c>
      <c r="J1081" s="3">
        <f ca="1">COUNTIFS(transacional!C:C,analitico!B1081,transacional!E:E,"&gt;= "&amp;$P$2,transacional!E:E,"&lt;" &amp;$Q$2,transacional!G:G,1)</f>
        <v>1</v>
      </c>
      <c r="K1081">
        <f>COUNTIFS(chamados!C:C,analitico!B1081,chamados!E:E,"&gt;= "&amp;$O$2,chamados!E:E,"&lt;" &amp;$Q$2,chamados!H:H,1)</f>
        <v>0</v>
      </c>
    </row>
    <row r="1082" spans="1:11" x14ac:dyDescent="0.35">
      <c r="A1082" s="3">
        <v>81482193.310956255</v>
      </c>
      <c r="B1082">
        <f>cadastro!A1082</f>
        <v>1081</v>
      </c>
      <c r="C1082">
        <f>cadastro!C1082</f>
        <v>29</v>
      </c>
      <c r="D1082" t="str">
        <f>cadastro!D1082</f>
        <v>Ministro do superior tribunal de justiça</v>
      </c>
      <c r="E1082" t="str">
        <f>cadastro!E1082</f>
        <v>M</v>
      </c>
      <c r="F1082" t="str">
        <f>cadastro!F1082</f>
        <v>Norte</v>
      </c>
      <c r="G1082" t="str">
        <f>cadastro!G1082</f>
        <v>Baixo</v>
      </c>
      <c r="H1082">
        <f ca="1">COUNTIFS(transacional!C:C,analitico!B1082,transacional!E:E,"&gt;= "&amp;$P$2,transacional!E:E,"&lt;" &amp;$Q$2)</f>
        <v>2</v>
      </c>
      <c r="I1082" s="2">
        <f ca="1">SUMIFS(transacional!H:H,transacional!C:C,analitico!B1082,transacional!E:E,"&gt;= "&amp;$P$2,transacional!E:E,"&lt;" &amp;$Q$2)</f>
        <v>250</v>
      </c>
      <c r="J1082" s="3">
        <f ca="1">COUNTIFS(transacional!C:C,analitico!B1082,transacional!E:E,"&gt;= "&amp;$P$2,transacional!E:E,"&lt;" &amp;$Q$2,transacional!G:G,1)</f>
        <v>0</v>
      </c>
      <c r="K1082">
        <f>COUNTIFS(chamados!C:C,analitico!B1082,chamados!E:E,"&gt;= "&amp;$O$2,chamados!E:E,"&lt;" &amp;$Q$2,chamados!H:H,1)</f>
        <v>0</v>
      </c>
    </row>
    <row r="1083" spans="1:11" x14ac:dyDescent="0.35">
      <c r="A1083" s="3">
        <v>99950658.310956255</v>
      </c>
      <c r="B1083">
        <f>cadastro!A1083</f>
        <v>1082</v>
      </c>
      <c r="C1083">
        <f>cadastro!C1083</f>
        <v>31</v>
      </c>
      <c r="D1083" t="str">
        <f>cadastro!D1083</f>
        <v>Supervisor da manutenção e reparação de veículos leves</v>
      </c>
      <c r="E1083" t="str">
        <f>cadastro!E1083</f>
        <v>F</v>
      </c>
      <c r="F1083" t="str">
        <f>cadastro!F1083</f>
        <v>Sudeste</v>
      </c>
      <c r="G1083" t="str">
        <f>cadastro!G1083</f>
        <v>Baixo</v>
      </c>
      <c r="H1083">
        <f ca="1">COUNTIFS(transacional!C:C,analitico!B1083,transacional!E:E,"&gt;= "&amp;$P$2,transacional!E:E,"&lt;" &amp;$Q$2)</f>
        <v>5</v>
      </c>
      <c r="I1083" s="2">
        <f ca="1">SUMIFS(transacional!H:H,transacional!C:C,analitico!B1083,transacional!E:E,"&gt;= "&amp;$P$2,transacional!E:E,"&lt;" &amp;$Q$2)</f>
        <v>1193</v>
      </c>
      <c r="J1083" s="3">
        <f ca="1">COUNTIFS(transacional!C:C,analitico!B1083,transacional!E:E,"&gt;= "&amp;$P$2,transacional!E:E,"&lt;" &amp;$Q$2,transacional!G:G,1)</f>
        <v>2</v>
      </c>
      <c r="K1083">
        <f>COUNTIFS(chamados!C:C,analitico!B1083,chamados!E:E,"&gt;= "&amp;$O$2,chamados!E:E,"&lt;" &amp;$Q$2,chamados!H:H,1)</f>
        <v>0</v>
      </c>
    </row>
    <row r="1084" spans="1:11" x14ac:dyDescent="0.35">
      <c r="A1084" s="3">
        <v>99765641.310956255</v>
      </c>
      <c r="B1084">
        <f>cadastro!A1084</f>
        <v>1083</v>
      </c>
      <c r="C1084">
        <f>cadastro!C1084</f>
        <v>32</v>
      </c>
      <c r="D1084" t="str">
        <f>cadastro!D1084</f>
        <v>Operador de laminador de barras a quente</v>
      </c>
      <c r="E1084" t="str">
        <f>cadastro!E1084</f>
        <v>F</v>
      </c>
      <c r="F1084" t="str">
        <f>cadastro!F1084</f>
        <v>Sul</v>
      </c>
      <c r="G1084" t="str">
        <f>cadastro!G1084</f>
        <v>Baixo</v>
      </c>
      <c r="H1084">
        <f ca="1">COUNTIFS(transacional!C:C,analitico!B1084,transacional!E:E,"&gt;= "&amp;$P$2,transacional!E:E,"&lt;" &amp;$Q$2)</f>
        <v>6</v>
      </c>
      <c r="I1084" s="2">
        <f ca="1">SUMIFS(transacional!H:H,transacional!C:C,analitico!B1084,transacional!E:E,"&gt;= "&amp;$P$2,transacional!E:E,"&lt;" &amp;$Q$2)</f>
        <v>824</v>
      </c>
      <c r="J1084" s="3">
        <f ca="1">COUNTIFS(transacional!C:C,analitico!B1084,transacional!E:E,"&gt;= "&amp;$P$2,transacional!E:E,"&lt;" &amp;$Q$2,transacional!G:G,1)</f>
        <v>0</v>
      </c>
      <c r="K1084">
        <f>COUNTIFS(chamados!C:C,analitico!B1084,chamados!E:E,"&gt;= "&amp;$O$2,chamados!E:E,"&lt;" &amp;$Q$2,chamados!H:H,1)</f>
        <v>0</v>
      </c>
    </row>
    <row r="1085" spans="1:11" x14ac:dyDescent="0.35">
      <c r="A1085" s="3">
        <v>81482190.310956255</v>
      </c>
      <c r="B1085">
        <f>cadastro!A1085</f>
        <v>1084</v>
      </c>
      <c r="C1085">
        <f>cadastro!C1085</f>
        <v>23</v>
      </c>
      <c r="D1085" t="str">
        <f>cadastro!D1085</f>
        <v>Gerente de almoxarifado</v>
      </c>
      <c r="E1085" t="str">
        <f>cadastro!E1085</f>
        <v>M</v>
      </c>
      <c r="F1085" t="str">
        <f>cadastro!F1085</f>
        <v>Norte</v>
      </c>
      <c r="G1085" t="str">
        <f>cadastro!G1085</f>
        <v>Baixo</v>
      </c>
      <c r="H1085">
        <f ca="1">COUNTIFS(transacional!C:C,analitico!B1085,transacional!E:E,"&gt;= "&amp;$P$2,transacional!E:E,"&lt;" &amp;$Q$2)</f>
        <v>3</v>
      </c>
      <c r="I1085" s="2">
        <f ca="1">SUMIFS(transacional!H:H,transacional!C:C,analitico!B1085,transacional!E:E,"&gt;= "&amp;$P$2,transacional!E:E,"&lt;" &amp;$Q$2)</f>
        <v>460</v>
      </c>
      <c r="J1085" s="3">
        <f ca="1">COUNTIFS(transacional!C:C,analitico!B1085,transacional!E:E,"&gt;= "&amp;$P$2,transacional!E:E,"&lt;" &amp;$Q$2,transacional!G:G,1)</f>
        <v>1</v>
      </c>
      <c r="K1085">
        <f>COUNTIFS(chamados!C:C,analitico!B1085,chamados!E:E,"&gt;= "&amp;$O$2,chamados!E:E,"&lt;" &amp;$Q$2,chamados!H:H,1)</f>
        <v>0</v>
      </c>
    </row>
    <row r="1086" spans="1:11" x14ac:dyDescent="0.35">
      <c r="A1086" s="3">
        <v>99950645.310956359</v>
      </c>
      <c r="B1086">
        <f>cadastro!A1086</f>
        <v>1085</v>
      </c>
      <c r="C1086">
        <f>cadastro!C1086</f>
        <v>38</v>
      </c>
      <c r="D1086" t="str">
        <f>cadastro!D1086</f>
        <v>Supervisor de vendas comercial</v>
      </c>
      <c r="E1086" t="str">
        <f>cadastro!E1086</f>
        <v>M</v>
      </c>
      <c r="F1086" t="str">
        <f>cadastro!F1086</f>
        <v>Norte</v>
      </c>
      <c r="G1086" t="str">
        <f>cadastro!G1086</f>
        <v>Baixo</v>
      </c>
      <c r="H1086">
        <f ca="1">COUNTIFS(transacional!C:C,analitico!B1086,transacional!E:E,"&gt;= "&amp;$P$2,transacional!E:E,"&lt;" &amp;$Q$2)</f>
        <v>3</v>
      </c>
      <c r="I1086" s="2">
        <f ca="1">SUMIFS(transacional!H:H,transacional!C:C,analitico!B1086,transacional!E:E,"&gt;= "&amp;$P$2,transacional!E:E,"&lt;" &amp;$Q$2)</f>
        <v>341</v>
      </c>
      <c r="J1086" s="3">
        <f ca="1">COUNTIFS(transacional!C:C,analitico!B1086,transacional!E:E,"&gt;= "&amp;$P$2,transacional!E:E,"&lt;" &amp;$Q$2,transacional!G:G,1)</f>
        <v>0</v>
      </c>
      <c r="K1086">
        <f>COUNTIFS(chamados!C:C,analitico!B1086,chamados!E:E,"&gt;= "&amp;$O$2,chamados!E:E,"&lt;" &amp;$Q$2,chamados!H:H,1)</f>
        <v>0</v>
      </c>
    </row>
    <row r="1087" spans="1:11" x14ac:dyDescent="0.35">
      <c r="A1087" s="3">
        <v>99765627.310956255</v>
      </c>
      <c r="B1087">
        <f>cadastro!A1087</f>
        <v>1086</v>
      </c>
      <c r="C1087">
        <f>cadastro!C1087</f>
        <v>34</v>
      </c>
      <c r="D1087" t="str">
        <f>cadastro!D1087</f>
        <v>Agente de trânsito</v>
      </c>
      <c r="E1087" t="str">
        <f>cadastro!E1087</f>
        <v>M</v>
      </c>
      <c r="F1087" t="str">
        <f>cadastro!F1087</f>
        <v>Norte</v>
      </c>
      <c r="G1087" t="str">
        <f>cadastro!G1087</f>
        <v>Baixo</v>
      </c>
      <c r="H1087">
        <f ca="1">COUNTIFS(transacional!C:C,analitico!B1087,transacional!E:E,"&gt;= "&amp;$P$2,transacional!E:E,"&lt;" &amp;$Q$2)</f>
        <v>6</v>
      </c>
      <c r="I1087" s="2">
        <f ca="1">SUMIFS(transacional!H:H,transacional!C:C,analitico!B1087,transacional!E:E,"&gt;= "&amp;$P$2,transacional!E:E,"&lt;" &amp;$Q$2)</f>
        <v>764</v>
      </c>
      <c r="J1087" s="3">
        <f ca="1">COUNTIFS(transacional!C:C,analitico!B1087,transacional!E:E,"&gt;= "&amp;$P$2,transacional!E:E,"&lt;" &amp;$Q$2,transacional!G:G,1)</f>
        <v>0</v>
      </c>
      <c r="K1087">
        <f>COUNTIFS(chamados!C:C,analitico!B1087,chamados!E:E,"&gt;= "&amp;$O$2,chamados!E:E,"&lt;" &amp;$Q$2,chamados!H:H,1)</f>
        <v>0</v>
      </c>
    </row>
    <row r="1088" spans="1:11" x14ac:dyDescent="0.35">
      <c r="A1088" s="3">
        <v>81482170.310956255</v>
      </c>
      <c r="B1088">
        <f>cadastro!A1088</f>
        <v>1087</v>
      </c>
      <c r="C1088">
        <f>cadastro!C1088</f>
        <v>34</v>
      </c>
      <c r="D1088" t="str">
        <f>cadastro!D1088</f>
        <v>Diretor geral de empresa e organizações (exceto de interesse público)</v>
      </c>
      <c r="E1088" t="str">
        <f>cadastro!E1088</f>
        <v>F</v>
      </c>
      <c r="F1088" t="str">
        <f>cadastro!F1088</f>
        <v>Sul</v>
      </c>
      <c r="G1088" t="str">
        <f>cadastro!G1088</f>
        <v>Baixo</v>
      </c>
      <c r="H1088">
        <f ca="1">COUNTIFS(transacional!C:C,analitico!B1088,transacional!E:E,"&gt;= "&amp;$P$2,transacional!E:E,"&lt;" &amp;$Q$2)</f>
        <v>5</v>
      </c>
      <c r="I1088" s="2">
        <f ca="1">SUMIFS(transacional!H:H,transacional!C:C,analitico!B1088,transacional!E:E,"&gt;= "&amp;$P$2,transacional!E:E,"&lt;" &amp;$Q$2)</f>
        <v>1244</v>
      </c>
      <c r="J1088" s="3">
        <f ca="1">COUNTIFS(transacional!C:C,analitico!B1088,transacional!E:E,"&gt;= "&amp;$P$2,transacional!E:E,"&lt;" &amp;$Q$2,transacional!G:G,1)</f>
        <v>0</v>
      </c>
      <c r="K1088">
        <f>COUNTIFS(chamados!C:C,analitico!B1088,chamados!E:E,"&gt;= "&amp;$O$2,chamados!E:E,"&lt;" &amp;$Q$2,chamados!H:H,1)</f>
        <v>0</v>
      </c>
    </row>
    <row r="1089" spans="1:11" x14ac:dyDescent="0.35">
      <c r="A1089" s="3">
        <v>99950635.310956359</v>
      </c>
      <c r="B1089">
        <f>cadastro!A1089</f>
        <v>1088</v>
      </c>
      <c r="C1089">
        <f>cadastro!C1089</f>
        <v>42</v>
      </c>
      <c r="D1089" t="str">
        <f>cadastro!D1089</f>
        <v>Tabelião de protestos</v>
      </c>
      <c r="E1089" t="str">
        <f>cadastro!E1089</f>
        <v>M</v>
      </c>
      <c r="F1089" t="str">
        <f>cadastro!F1089</f>
        <v>Sul</v>
      </c>
      <c r="G1089" t="str">
        <f>cadastro!G1089</f>
        <v>Baixo</v>
      </c>
      <c r="H1089">
        <f ca="1">COUNTIFS(transacional!C:C,analitico!B1089,transacional!E:E,"&gt;= "&amp;$P$2,transacional!E:E,"&lt;" &amp;$Q$2)</f>
        <v>2</v>
      </c>
      <c r="I1089" s="2">
        <f ca="1">SUMIFS(transacional!H:H,transacional!C:C,analitico!B1089,transacional!E:E,"&gt;= "&amp;$P$2,transacional!E:E,"&lt;" &amp;$Q$2)</f>
        <v>438</v>
      </c>
      <c r="J1089" s="3">
        <f ca="1">COUNTIFS(transacional!C:C,analitico!B1089,transacional!E:E,"&gt;= "&amp;$P$2,transacional!E:E,"&lt;" &amp;$Q$2,transacional!G:G,1)</f>
        <v>0</v>
      </c>
      <c r="K1089">
        <f>COUNTIFS(chamados!C:C,analitico!B1089,chamados!E:E,"&gt;= "&amp;$O$2,chamados!E:E,"&lt;" &amp;$Q$2,chamados!H:H,1)</f>
        <v>0</v>
      </c>
    </row>
    <row r="1090" spans="1:11" x14ac:dyDescent="0.35">
      <c r="A1090" s="3">
        <v>99765613.310956359</v>
      </c>
      <c r="B1090">
        <f>cadastro!A1090</f>
        <v>1089</v>
      </c>
      <c r="C1090">
        <f>cadastro!C1090</f>
        <v>36</v>
      </c>
      <c r="D1090" t="str">
        <f>cadastro!D1090</f>
        <v>Instalador de cortinas e persianas, portas sanfonadas e boxe</v>
      </c>
      <c r="E1090" t="str">
        <f>cadastro!E1090</f>
        <v>M</v>
      </c>
      <c r="F1090" t="str">
        <f>cadastro!F1090</f>
        <v>Nordeste</v>
      </c>
      <c r="G1090" t="str">
        <f>cadastro!G1090</f>
        <v>Baixo</v>
      </c>
      <c r="H1090">
        <f ca="1">COUNTIFS(transacional!C:C,analitico!B1090,transacional!E:E,"&gt;= "&amp;$P$2,transacional!E:E,"&lt;" &amp;$Q$2)</f>
        <v>4</v>
      </c>
      <c r="I1090" s="2">
        <f ca="1">SUMIFS(transacional!H:H,transacional!C:C,analitico!B1090,transacional!E:E,"&gt;= "&amp;$P$2,transacional!E:E,"&lt;" &amp;$Q$2)</f>
        <v>545</v>
      </c>
      <c r="J1090" s="3">
        <f ca="1">COUNTIFS(transacional!C:C,analitico!B1090,transacional!E:E,"&gt;= "&amp;$P$2,transacional!E:E,"&lt;" &amp;$Q$2,transacional!G:G,1)</f>
        <v>0</v>
      </c>
      <c r="K1090">
        <f>COUNTIFS(chamados!C:C,analitico!B1090,chamados!E:E,"&gt;= "&amp;$O$2,chamados!E:E,"&lt;" &amp;$Q$2,chamados!H:H,1)</f>
        <v>0</v>
      </c>
    </row>
    <row r="1091" spans="1:11" x14ac:dyDescent="0.35">
      <c r="A1091" s="3">
        <v>81482161.310956255</v>
      </c>
      <c r="B1091">
        <f>cadastro!A1091</f>
        <v>1090</v>
      </c>
      <c r="C1091">
        <f>cadastro!C1091</f>
        <v>34</v>
      </c>
      <c r="D1091" t="str">
        <f>cadastro!D1091</f>
        <v>Trabalhador de tratamento do leite e fabricação de laticínios e afins</v>
      </c>
      <c r="E1091" t="str">
        <f>cadastro!E1091</f>
        <v>M</v>
      </c>
      <c r="F1091" t="str">
        <f>cadastro!F1091</f>
        <v>Norte</v>
      </c>
      <c r="G1091" t="str">
        <f>cadastro!G1091</f>
        <v>Baixo</v>
      </c>
      <c r="H1091">
        <f ca="1">COUNTIFS(transacional!C:C,analitico!B1091,transacional!E:E,"&gt;= "&amp;$P$2,transacional!E:E,"&lt;" &amp;$Q$2)</f>
        <v>2</v>
      </c>
      <c r="I1091" s="2">
        <f ca="1">SUMIFS(transacional!H:H,transacional!C:C,analitico!B1091,transacional!E:E,"&gt;= "&amp;$P$2,transacional!E:E,"&lt;" &amp;$Q$2)</f>
        <v>573</v>
      </c>
      <c r="J1091" s="3">
        <f ca="1">COUNTIFS(transacional!C:C,analitico!B1091,transacional!E:E,"&gt;= "&amp;$P$2,transacional!E:E,"&lt;" &amp;$Q$2,transacional!G:G,1)</f>
        <v>0</v>
      </c>
      <c r="K1091">
        <f>COUNTIFS(chamados!C:C,analitico!B1091,chamados!E:E,"&gt;= "&amp;$O$2,chamados!E:E,"&lt;" &amp;$Q$2,chamados!H:H,1)</f>
        <v>0</v>
      </c>
    </row>
    <row r="1092" spans="1:11" x14ac:dyDescent="0.35">
      <c r="A1092" s="3">
        <v>99950638.310956135</v>
      </c>
      <c r="B1092">
        <f>cadastro!A1092</f>
        <v>1091</v>
      </c>
      <c r="C1092">
        <f>cadastro!C1092</f>
        <v>33</v>
      </c>
      <c r="D1092" t="str">
        <f>cadastro!D1092</f>
        <v>Estampador de tecido</v>
      </c>
      <c r="E1092" t="str">
        <f>cadastro!E1092</f>
        <v>M</v>
      </c>
      <c r="F1092" t="str">
        <f>cadastro!F1092</f>
        <v>Centro-Oeste</v>
      </c>
      <c r="G1092" t="str">
        <f>cadastro!G1092</f>
        <v>Baixo</v>
      </c>
      <c r="H1092">
        <f ca="1">COUNTIFS(transacional!C:C,analitico!B1092,transacional!E:E,"&gt;= "&amp;$P$2,transacional!E:E,"&lt;" &amp;$Q$2)</f>
        <v>1</v>
      </c>
      <c r="I1092" s="2">
        <f ca="1">SUMIFS(transacional!H:H,transacional!C:C,analitico!B1092,transacional!E:E,"&gt;= "&amp;$P$2,transacional!E:E,"&lt;" &amp;$Q$2)</f>
        <v>6</v>
      </c>
      <c r="J1092" s="3">
        <f ca="1">COUNTIFS(transacional!C:C,analitico!B1092,transacional!E:E,"&gt;= "&amp;$P$2,transacional!E:E,"&lt;" &amp;$Q$2,transacional!G:G,1)</f>
        <v>0</v>
      </c>
      <c r="K1092">
        <f>COUNTIFS(chamados!C:C,analitico!B1092,chamados!E:E,"&gt;= "&amp;$O$2,chamados!E:E,"&lt;" &amp;$Q$2,chamados!H:H,1)</f>
        <v>0</v>
      </c>
    </row>
    <row r="1093" spans="1:11" x14ac:dyDescent="0.35">
      <c r="A1093" s="3">
        <v>99765604.310956359</v>
      </c>
      <c r="B1093">
        <f>cadastro!A1093</f>
        <v>1092</v>
      </c>
      <c r="C1093">
        <f>cadastro!C1093</f>
        <v>33</v>
      </c>
      <c r="D1093" t="str">
        <f>cadastro!D1093</f>
        <v>Motorista de ônibus rodoviário</v>
      </c>
      <c r="E1093" t="str">
        <f>cadastro!E1093</f>
        <v>M</v>
      </c>
      <c r="F1093" t="str">
        <f>cadastro!F1093</f>
        <v>Sudeste</v>
      </c>
      <c r="G1093" t="str">
        <f>cadastro!G1093</f>
        <v>Baixo</v>
      </c>
      <c r="H1093">
        <f ca="1">COUNTIFS(transacional!C:C,analitico!B1093,transacional!E:E,"&gt;= "&amp;$P$2,transacional!E:E,"&lt;" &amp;$Q$2)</f>
        <v>6</v>
      </c>
      <c r="I1093" s="2">
        <f ca="1">SUMIFS(transacional!H:H,transacional!C:C,analitico!B1093,transacional!E:E,"&gt;= "&amp;$P$2,transacional!E:E,"&lt;" &amp;$Q$2)</f>
        <v>1443</v>
      </c>
      <c r="J1093" s="3">
        <f ca="1">COUNTIFS(transacional!C:C,analitico!B1093,transacional!E:E,"&gt;= "&amp;$P$2,transacional!E:E,"&lt;" &amp;$Q$2,transacional!G:G,1)</f>
        <v>1</v>
      </c>
      <c r="K1093">
        <f>COUNTIFS(chamados!C:C,analitico!B1093,chamados!E:E,"&gt;= "&amp;$O$2,chamados!E:E,"&lt;" &amp;$Q$2,chamados!H:H,1)</f>
        <v>0</v>
      </c>
    </row>
    <row r="1094" spans="1:11" x14ac:dyDescent="0.35">
      <c r="A1094" s="3">
        <v>81482162.310956255</v>
      </c>
      <c r="B1094">
        <f>cadastro!A1094</f>
        <v>1093</v>
      </c>
      <c r="C1094">
        <f>cadastro!C1094</f>
        <v>24</v>
      </c>
      <c r="D1094" t="str">
        <f>cadastro!D1094</f>
        <v>Eletricista de instalações (embarcações)</v>
      </c>
      <c r="E1094" t="str">
        <f>cadastro!E1094</f>
        <v>F</v>
      </c>
      <c r="F1094" t="str">
        <f>cadastro!F1094</f>
        <v>Sul</v>
      </c>
      <c r="G1094" t="str">
        <f>cadastro!G1094</f>
        <v>Baixo</v>
      </c>
      <c r="H1094">
        <f ca="1">COUNTIFS(transacional!C:C,analitico!B1094,transacional!E:E,"&gt;= "&amp;$P$2,transacional!E:E,"&lt;" &amp;$Q$2)</f>
        <v>8</v>
      </c>
      <c r="I1094" s="2">
        <f ca="1">SUMIFS(transacional!H:H,transacional!C:C,analitico!B1094,transacional!E:E,"&gt;= "&amp;$P$2,transacional!E:E,"&lt;" &amp;$Q$2)</f>
        <v>7290</v>
      </c>
      <c r="J1094" s="3">
        <f ca="1">COUNTIFS(transacional!C:C,analitico!B1094,transacional!E:E,"&gt;= "&amp;$P$2,transacional!E:E,"&lt;" &amp;$Q$2,transacional!G:G,1)</f>
        <v>1</v>
      </c>
      <c r="K1094">
        <f>COUNTIFS(chamados!C:C,analitico!B1094,chamados!E:E,"&gt;= "&amp;$O$2,chamados!E:E,"&lt;" &amp;$Q$2,chamados!H:H,1)</f>
        <v>0</v>
      </c>
    </row>
    <row r="1095" spans="1:11" x14ac:dyDescent="0.35">
      <c r="A1095" s="3">
        <v>99950637.310956135</v>
      </c>
      <c r="B1095">
        <f>cadastro!A1095</f>
        <v>1094</v>
      </c>
      <c r="C1095">
        <f>cadastro!C1095</f>
        <v>28</v>
      </c>
      <c r="D1095" t="str">
        <f>cadastro!D1095</f>
        <v>Decorador de vidro</v>
      </c>
      <c r="E1095" t="str">
        <f>cadastro!E1095</f>
        <v>M</v>
      </c>
      <c r="F1095" t="str">
        <f>cadastro!F1095</f>
        <v>Sudeste</v>
      </c>
      <c r="G1095" t="str">
        <f>cadastro!G1095</f>
        <v>Baixo</v>
      </c>
      <c r="H1095">
        <f ca="1">COUNTIFS(transacional!C:C,analitico!B1095,transacional!E:E,"&gt;= "&amp;$P$2,transacional!E:E,"&lt;" &amp;$Q$2)</f>
        <v>3</v>
      </c>
      <c r="I1095" s="2">
        <f ca="1">SUMIFS(transacional!H:H,transacional!C:C,analitico!B1095,transacional!E:E,"&gt;= "&amp;$P$2,transacional!E:E,"&lt;" &amp;$Q$2)</f>
        <v>373</v>
      </c>
      <c r="J1095" s="3">
        <f ca="1">COUNTIFS(transacional!C:C,analitico!B1095,transacional!E:E,"&gt;= "&amp;$P$2,transacional!E:E,"&lt;" &amp;$Q$2,transacional!G:G,1)</f>
        <v>0</v>
      </c>
      <c r="K1095">
        <f>COUNTIFS(chamados!C:C,analitico!B1095,chamados!E:E,"&gt;= "&amp;$O$2,chamados!E:E,"&lt;" &amp;$Q$2,chamados!H:H,1)</f>
        <v>0</v>
      </c>
    </row>
    <row r="1096" spans="1:11" x14ac:dyDescent="0.35">
      <c r="A1096" s="3">
        <v>99765588.310956255</v>
      </c>
      <c r="B1096">
        <f>cadastro!A1096</f>
        <v>1095</v>
      </c>
      <c r="C1096">
        <f>cadastro!C1096</f>
        <v>37</v>
      </c>
      <c r="D1096" t="str">
        <f>cadastro!D1096</f>
        <v>Trabalhador da exploração de andiroba</v>
      </c>
      <c r="E1096" t="str">
        <f>cadastro!E1096</f>
        <v>M</v>
      </c>
      <c r="F1096" t="str">
        <f>cadastro!F1096</f>
        <v>Sudeste</v>
      </c>
      <c r="G1096" t="str">
        <f>cadastro!G1096</f>
        <v>Baixo</v>
      </c>
      <c r="H1096">
        <f ca="1">COUNTIFS(transacional!C:C,analitico!B1096,transacional!E:E,"&gt;= "&amp;$P$2,transacional!E:E,"&lt;" &amp;$Q$2)</f>
        <v>1</v>
      </c>
      <c r="I1096" s="2">
        <f ca="1">SUMIFS(transacional!H:H,transacional!C:C,analitico!B1096,transacional!E:E,"&gt;= "&amp;$P$2,transacional!E:E,"&lt;" &amp;$Q$2)</f>
        <v>418</v>
      </c>
      <c r="J1096" s="3">
        <f ca="1">COUNTIFS(transacional!C:C,analitico!B1096,transacional!E:E,"&gt;= "&amp;$P$2,transacional!E:E,"&lt;" &amp;$Q$2,transacional!G:G,1)</f>
        <v>0</v>
      </c>
      <c r="K1096">
        <f>COUNTIFS(chamados!C:C,analitico!B1096,chamados!E:E,"&gt;= "&amp;$O$2,chamados!E:E,"&lt;" &amp;$Q$2,chamados!H:H,1)</f>
        <v>0</v>
      </c>
    </row>
    <row r="1097" spans="1:11" x14ac:dyDescent="0.35">
      <c r="A1097" s="3">
        <v>81482143.310956359</v>
      </c>
      <c r="B1097">
        <f>cadastro!A1097</f>
        <v>1096</v>
      </c>
      <c r="C1097">
        <f>cadastro!C1097</f>
        <v>34</v>
      </c>
      <c r="D1097" t="str">
        <f>cadastro!D1097</f>
        <v>Técnico de obras civis</v>
      </c>
      <c r="E1097" t="str">
        <f>cadastro!E1097</f>
        <v>M</v>
      </c>
      <c r="F1097" t="str">
        <f>cadastro!F1097</f>
        <v>Sudeste</v>
      </c>
      <c r="G1097" t="str">
        <f>cadastro!G1097</f>
        <v>Baixo</v>
      </c>
      <c r="H1097">
        <f ca="1">COUNTIFS(transacional!C:C,analitico!B1097,transacional!E:E,"&gt;= "&amp;$P$2,transacional!E:E,"&lt;" &amp;$Q$2)</f>
        <v>4</v>
      </c>
      <c r="I1097" s="2">
        <f ca="1">SUMIFS(transacional!H:H,transacional!C:C,analitico!B1097,transacional!E:E,"&gt;= "&amp;$P$2,transacional!E:E,"&lt;" &amp;$Q$2)</f>
        <v>370</v>
      </c>
      <c r="J1097" s="3">
        <f ca="1">COUNTIFS(transacional!C:C,analitico!B1097,transacional!E:E,"&gt;= "&amp;$P$2,transacional!E:E,"&lt;" &amp;$Q$2,transacional!G:G,1)</f>
        <v>1</v>
      </c>
      <c r="K1097">
        <f>COUNTIFS(chamados!C:C,analitico!B1097,chamados!E:E,"&gt;= "&amp;$O$2,chamados!E:E,"&lt;" &amp;$Q$2,chamados!H:H,1)</f>
        <v>0</v>
      </c>
    </row>
    <row r="1098" spans="1:11" x14ac:dyDescent="0.35">
      <c r="A1098" s="3">
        <v>99950626.310956135</v>
      </c>
      <c r="B1098">
        <f>cadastro!A1098</f>
        <v>1097</v>
      </c>
      <c r="C1098">
        <f>cadastro!C1098</f>
        <v>33</v>
      </c>
      <c r="D1098" t="str">
        <f>cadastro!D1098</f>
        <v>Vigia florestal</v>
      </c>
      <c r="E1098" t="str">
        <f>cadastro!E1098</f>
        <v>F</v>
      </c>
      <c r="F1098" t="str">
        <f>cadastro!F1098</f>
        <v>Nordeste</v>
      </c>
      <c r="G1098" t="str">
        <f>cadastro!G1098</f>
        <v>Baixo</v>
      </c>
      <c r="H1098">
        <f ca="1">COUNTIFS(transacional!C:C,analitico!B1098,transacional!E:E,"&gt;= "&amp;$P$2,transacional!E:E,"&lt;" &amp;$Q$2)</f>
        <v>3</v>
      </c>
      <c r="I1098" s="2">
        <f ca="1">SUMIFS(transacional!H:H,transacional!C:C,analitico!B1098,transacional!E:E,"&gt;= "&amp;$P$2,transacional!E:E,"&lt;" &amp;$Q$2)</f>
        <v>818</v>
      </c>
      <c r="J1098" s="3">
        <f ca="1">COUNTIFS(transacional!C:C,analitico!B1098,transacional!E:E,"&gt;= "&amp;$P$2,transacional!E:E,"&lt;" &amp;$Q$2,transacional!G:G,1)</f>
        <v>0</v>
      </c>
      <c r="K1098">
        <f>COUNTIFS(chamados!C:C,analitico!B1098,chamados!E:E,"&gt;= "&amp;$O$2,chamados!E:E,"&lt;" &amp;$Q$2,chamados!H:H,1)</f>
        <v>0</v>
      </c>
    </row>
    <row r="1099" spans="1:11" x14ac:dyDescent="0.35">
      <c r="A1099" s="3">
        <v>99765573.310956255</v>
      </c>
      <c r="B1099">
        <f>cadastro!A1099</f>
        <v>1098</v>
      </c>
      <c r="C1099">
        <f>cadastro!C1099</f>
        <v>40</v>
      </c>
      <c r="D1099" t="str">
        <f>cadastro!D1099</f>
        <v>Técnico em pesquisa mineral</v>
      </c>
      <c r="E1099" t="str">
        <f>cadastro!E1099</f>
        <v>M</v>
      </c>
      <c r="F1099" t="str">
        <f>cadastro!F1099</f>
        <v>Nordeste</v>
      </c>
      <c r="G1099" t="str">
        <f>cadastro!G1099</f>
        <v>Baixo</v>
      </c>
      <c r="H1099">
        <f ca="1">COUNTIFS(transacional!C:C,analitico!B1099,transacional!E:E,"&gt;= "&amp;$P$2,transacional!E:E,"&lt;" &amp;$Q$2)</f>
        <v>3</v>
      </c>
      <c r="I1099" s="2">
        <f ca="1">SUMIFS(transacional!H:H,transacional!C:C,analitico!B1099,transacional!E:E,"&gt;= "&amp;$P$2,transacional!E:E,"&lt;" &amp;$Q$2)</f>
        <v>621</v>
      </c>
      <c r="J1099" s="3">
        <f ca="1">COUNTIFS(transacional!C:C,analitico!B1099,transacional!E:E,"&gt;= "&amp;$P$2,transacional!E:E,"&lt;" &amp;$Q$2,transacional!G:G,1)</f>
        <v>1</v>
      </c>
      <c r="K1099">
        <f>COUNTIFS(chamados!C:C,analitico!B1099,chamados!E:E,"&gt;= "&amp;$O$2,chamados!E:E,"&lt;" &amp;$Q$2,chamados!H:H,1)</f>
        <v>0</v>
      </c>
    </row>
    <row r="1100" spans="1:11" x14ac:dyDescent="0.35">
      <c r="A1100" s="3">
        <v>81482133.310956135</v>
      </c>
      <c r="B1100">
        <f>cadastro!A1100</f>
        <v>1099</v>
      </c>
      <c r="C1100">
        <f>cadastro!C1100</f>
        <v>35</v>
      </c>
      <c r="D1100" t="str">
        <f>cadastro!D1100</f>
        <v>Médico gastroenterologista</v>
      </c>
      <c r="E1100" t="str">
        <f>cadastro!E1100</f>
        <v>F</v>
      </c>
      <c r="F1100" t="str">
        <f>cadastro!F1100</f>
        <v>Centro-Oeste</v>
      </c>
      <c r="G1100" t="str">
        <f>cadastro!G1100</f>
        <v>Baixo</v>
      </c>
      <c r="H1100">
        <f ca="1">COUNTIFS(transacional!C:C,analitico!B1100,transacional!E:E,"&gt;= "&amp;$P$2,transacional!E:E,"&lt;" &amp;$Q$2)</f>
        <v>4</v>
      </c>
      <c r="I1100" s="2">
        <f ca="1">SUMIFS(transacional!H:H,transacional!C:C,analitico!B1100,transacional!E:E,"&gt;= "&amp;$P$2,transacional!E:E,"&lt;" &amp;$Q$2)</f>
        <v>765</v>
      </c>
      <c r="J1100" s="3">
        <f ca="1">COUNTIFS(transacional!C:C,analitico!B1100,transacional!E:E,"&gt;= "&amp;$P$2,transacional!E:E,"&lt;" &amp;$Q$2,transacional!G:G,1)</f>
        <v>0</v>
      </c>
      <c r="K1100">
        <f>COUNTIFS(chamados!C:C,analitico!B1100,chamados!E:E,"&gt;= "&amp;$O$2,chamados!E:E,"&lt;" &amp;$Q$2,chamados!H:H,1)</f>
        <v>0</v>
      </c>
    </row>
    <row r="1101" spans="1:11" x14ac:dyDescent="0.35">
      <c r="A1101" s="3">
        <v>99950619.310956135</v>
      </c>
      <c r="B1101">
        <f>cadastro!A1101</f>
        <v>1100</v>
      </c>
      <c r="C1101">
        <f>cadastro!C1101</f>
        <v>34</v>
      </c>
      <c r="D1101" t="str">
        <f>cadastro!D1101</f>
        <v>Diretor de operações de serviços de armazenamento</v>
      </c>
      <c r="E1101" t="str">
        <f>cadastro!E1101</f>
        <v>F</v>
      </c>
      <c r="F1101" t="str">
        <f>cadastro!F1101</f>
        <v>Sul</v>
      </c>
      <c r="G1101" t="str">
        <f>cadastro!G1101</f>
        <v>Baixo</v>
      </c>
      <c r="H1101">
        <f ca="1">COUNTIFS(transacional!C:C,analitico!B1101,transacional!E:E,"&gt;= "&amp;$P$2,transacional!E:E,"&lt;" &amp;$Q$2)</f>
        <v>3</v>
      </c>
      <c r="I1101" s="2">
        <f ca="1">SUMIFS(transacional!H:H,transacional!C:C,analitico!B1101,transacional!E:E,"&gt;= "&amp;$P$2,transacional!E:E,"&lt;" &amp;$Q$2)</f>
        <v>565</v>
      </c>
      <c r="J1101" s="3">
        <f ca="1">COUNTIFS(transacional!C:C,analitico!B1101,transacional!E:E,"&gt;= "&amp;$P$2,transacional!E:E,"&lt;" &amp;$Q$2,transacional!G:G,1)</f>
        <v>0</v>
      </c>
      <c r="K1101">
        <f>COUNTIFS(chamados!C:C,analitico!B1101,chamados!E:E,"&gt;= "&amp;$O$2,chamados!E:E,"&lt;" &amp;$Q$2,chamados!H:H,1)</f>
        <v>0</v>
      </c>
    </row>
  </sheetData>
  <pageMargins left="0.511811024" right="0.511811024" top="0.78740157499999996" bottom="0.78740157499999996" header="0.31496062000000002" footer="0.31496062000000002"/>
  <pageSetup paperSize="9" orientation="portrait" r:id="rId1"/>
  <headerFooter>
    <oddFooter>&amp;C_x000D_&amp;1#&amp;"Calibri"&amp;10&amp;K000000 Classificação da informação: Uso Interno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DCB41-8BD9-40BF-A4FD-CE80E2155EB4}">
  <dimension ref="A1:H1101"/>
  <sheetViews>
    <sheetView topLeftCell="A1063" workbookViewId="0">
      <selection activeCell="B1" sqref="B1:H1101"/>
    </sheetView>
  </sheetViews>
  <sheetFormatPr defaultRowHeight="14.5" x14ac:dyDescent="0.35"/>
  <cols>
    <col min="1" max="2" width="9.1796875" customWidth="1"/>
    <col min="3" max="3" width="12.1796875" customWidth="1"/>
    <col min="4" max="4" width="46.90625" customWidth="1"/>
    <col min="5" max="5" width="21.08984375" customWidth="1"/>
    <col min="6" max="6" width="19.54296875" customWidth="1"/>
    <col min="8" max="8" width="16.26953125" style="1" customWidth="1"/>
  </cols>
  <sheetData>
    <row r="1" spans="1:8" x14ac:dyDescent="0.35">
      <c r="A1" t="s">
        <v>5408</v>
      </c>
      <c r="B1" t="s">
        <v>5423</v>
      </c>
      <c r="C1" t="s">
        <v>1</v>
      </c>
      <c r="D1" t="s">
        <v>2</v>
      </c>
      <c r="E1" t="s">
        <v>3</v>
      </c>
      <c r="F1" t="s">
        <v>5</v>
      </c>
      <c r="G1" t="s">
        <v>5417</v>
      </c>
      <c r="H1" s="1" t="s">
        <v>4</v>
      </c>
    </row>
    <row r="2" spans="1:8" x14ac:dyDescent="0.35">
      <c r="A2">
        <v>1</v>
      </c>
      <c r="B2" s="3">
        <v>81485435</v>
      </c>
      <c r="C2">
        <v>27</v>
      </c>
      <c r="D2" t="s">
        <v>1379</v>
      </c>
      <c r="E2" t="s">
        <v>6</v>
      </c>
      <c r="F2" t="s">
        <v>2711</v>
      </c>
      <c r="G2" t="s">
        <v>5418</v>
      </c>
      <c r="H2" s="1">
        <v>45191</v>
      </c>
    </row>
    <row r="3" spans="1:8" x14ac:dyDescent="0.35">
      <c r="A3">
        <v>2</v>
      </c>
      <c r="B3" s="3">
        <v>99952820</v>
      </c>
      <c r="C3">
        <v>29</v>
      </c>
      <c r="D3" t="s">
        <v>233</v>
      </c>
      <c r="E3" t="s">
        <v>6</v>
      </c>
      <c r="F3" t="s">
        <v>2711</v>
      </c>
      <c r="G3" t="s">
        <v>5418</v>
      </c>
      <c r="H3" s="1">
        <v>45111</v>
      </c>
    </row>
    <row r="4" spans="1:8" x14ac:dyDescent="0.35">
      <c r="A4">
        <v>3</v>
      </c>
      <c r="B4" s="3">
        <v>99769960</v>
      </c>
      <c r="C4">
        <v>33</v>
      </c>
      <c r="D4" t="s">
        <v>700</v>
      </c>
      <c r="E4" t="s">
        <v>6</v>
      </c>
      <c r="F4" t="s">
        <v>2711</v>
      </c>
      <c r="G4" t="s">
        <v>5418</v>
      </c>
      <c r="H4" s="1">
        <v>44516</v>
      </c>
    </row>
    <row r="5" spans="1:8" x14ac:dyDescent="0.35">
      <c r="A5">
        <v>4</v>
      </c>
      <c r="B5" s="3">
        <v>81485415</v>
      </c>
      <c r="C5">
        <v>38</v>
      </c>
      <c r="D5" t="s">
        <v>99</v>
      </c>
      <c r="E5" t="s">
        <v>6</v>
      </c>
      <c r="F5" t="s">
        <v>2711</v>
      </c>
      <c r="G5" t="s">
        <v>5418</v>
      </c>
      <c r="H5" s="1">
        <v>45123</v>
      </c>
    </row>
    <row r="6" spans="1:8" x14ac:dyDescent="0.35">
      <c r="A6">
        <v>5</v>
      </c>
      <c r="B6" s="3">
        <v>99952801</v>
      </c>
      <c r="C6">
        <v>42</v>
      </c>
      <c r="D6" t="s">
        <v>1504</v>
      </c>
      <c r="E6" t="s">
        <v>6</v>
      </c>
      <c r="F6" t="s">
        <v>2711</v>
      </c>
      <c r="G6" t="s">
        <v>5418</v>
      </c>
      <c r="H6" s="1">
        <v>44270</v>
      </c>
    </row>
    <row r="7" spans="1:8" x14ac:dyDescent="0.35">
      <c r="A7">
        <v>6</v>
      </c>
      <c r="B7" s="3">
        <v>99769943</v>
      </c>
      <c r="C7">
        <v>38</v>
      </c>
      <c r="D7" t="s">
        <v>2474</v>
      </c>
      <c r="E7" t="s">
        <v>6</v>
      </c>
      <c r="F7" t="s">
        <v>2711</v>
      </c>
      <c r="G7" t="s">
        <v>5418</v>
      </c>
      <c r="H7" s="1">
        <v>44768</v>
      </c>
    </row>
    <row r="8" spans="1:8" x14ac:dyDescent="0.35">
      <c r="A8">
        <v>7</v>
      </c>
      <c r="B8" s="3">
        <v>81485402</v>
      </c>
      <c r="C8">
        <v>42</v>
      </c>
      <c r="D8" t="s">
        <v>954</v>
      </c>
      <c r="E8" t="s">
        <v>6</v>
      </c>
      <c r="F8" t="s">
        <v>2711</v>
      </c>
      <c r="G8" t="s">
        <v>5418</v>
      </c>
      <c r="H8" s="1">
        <v>44847</v>
      </c>
    </row>
    <row r="9" spans="1:8" x14ac:dyDescent="0.35">
      <c r="A9">
        <v>8</v>
      </c>
      <c r="B9" s="3">
        <v>99952804</v>
      </c>
      <c r="C9">
        <v>33</v>
      </c>
      <c r="D9" t="s">
        <v>2669</v>
      </c>
      <c r="E9" t="s">
        <v>6</v>
      </c>
      <c r="F9" t="s">
        <v>2711</v>
      </c>
      <c r="G9" t="s">
        <v>5418</v>
      </c>
      <c r="H9" s="1">
        <v>44531</v>
      </c>
    </row>
    <row r="10" spans="1:8" x14ac:dyDescent="0.35">
      <c r="A10">
        <v>9</v>
      </c>
      <c r="B10" s="3">
        <v>99769945</v>
      </c>
      <c r="C10">
        <v>24</v>
      </c>
      <c r="D10" t="s">
        <v>398</v>
      </c>
      <c r="E10" t="s">
        <v>6</v>
      </c>
      <c r="F10" t="s">
        <v>2711</v>
      </c>
      <c r="G10" t="s">
        <v>5418</v>
      </c>
      <c r="H10" s="1">
        <v>44946</v>
      </c>
    </row>
    <row r="11" spans="1:8" x14ac:dyDescent="0.35">
      <c r="A11">
        <v>10</v>
      </c>
      <c r="B11" s="3">
        <v>81485403</v>
      </c>
      <c r="C11">
        <v>32</v>
      </c>
      <c r="D11" t="s">
        <v>39</v>
      </c>
      <c r="E11" t="s">
        <v>6</v>
      </c>
      <c r="F11" t="s">
        <v>2711</v>
      </c>
      <c r="G11" t="s">
        <v>5418</v>
      </c>
      <c r="H11" s="1">
        <v>44807</v>
      </c>
    </row>
    <row r="12" spans="1:8" x14ac:dyDescent="0.35">
      <c r="A12">
        <v>11</v>
      </c>
      <c r="B12" s="3">
        <v>99952800</v>
      </c>
      <c r="C12">
        <v>31</v>
      </c>
      <c r="D12" t="s">
        <v>742</v>
      </c>
      <c r="E12" t="s">
        <v>6</v>
      </c>
      <c r="F12" t="s">
        <v>2711</v>
      </c>
      <c r="G12" t="s">
        <v>5418</v>
      </c>
      <c r="H12" s="1">
        <v>44775</v>
      </c>
    </row>
    <row r="13" spans="1:8" x14ac:dyDescent="0.35">
      <c r="A13">
        <v>12</v>
      </c>
      <c r="B13" s="3">
        <v>99769924</v>
      </c>
      <c r="C13">
        <v>33</v>
      </c>
      <c r="D13" t="s">
        <v>1390</v>
      </c>
      <c r="E13" t="s">
        <v>6</v>
      </c>
      <c r="F13" t="s">
        <v>2711</v>
      </c>
      <c r="G13" t="s">
        <v>5418</v>
      </c>
      <c r="H13" s="1">
        <v>45158</v>
      </c>
    </row>
    <row r="14" spans="1:8" x14ac:dyDescent="0.35">
      <c r="A14">
        <v>13</v>
      </c>
      <c r="B14" s="3">
        <v>81485395</v>
      </c>
      <c r="C14">
        <v>31</v>
      </c>
      <c r="D14" t="s">
        <v>953</v>
      </c>
      <c r="E14" t="s">
        <v>6</v>
      </c>
      <c r="F14" t="s">
        <v>2711</v>
      </c>
      <c r="G14" t="s">
        <v>5418</v>
      </c>
      <c r="H14" s="1">
        <v>44350</v>
      </c>
    </row>
    <row r="15" spans="1:8" x14ac:dyDescent="0.35">
      <c r="A15">
        <v>14</v>
      </c>
      <c r="B15" s="3">
        <v>99952795</v>
      </c>
      <c r="C15">
        <v>30</v>
      </c>
      <c r="D15" t="s">
        <v>1004</v>
      </c>
      <c r="E15" t="s">
        <v>6</v>
      </c>
      <c r="F15" t="s">
        <v>2711</v>
      </c>
      <c r="G15" t="s">
        <v>5418</v>
      </c>
      <c r="H15" s="1">
        <v>44999</v>
      </c>
    </row>
    <row r="16" spans="1:8" x14ac:dyDescent="0.35">
      <c r="A16">
        <v>15</v>
      </c>
      <c r="B16" s="3">
        <v>99769917</v>
      </c>
      <c r="C16">
        <v>28</v>
      </c>
      <c r="D16" t="s">
        <v>1467</v>
      </c>
      <c r="E16" t="s">
        <v>6</v>
      </c>
      <c r="F16" t="s">
        <v>2711</v>
      </c>
      <c r="G16" t="s">
        <v>5418</v>
      </c>
      <c r="H16" s="1">
        <v>44993</v>
      </c>
    </row>
    <row r="17" spans="1:8" x14ac:dyDescent="0.35">
      <c r="A17">
        <v>16</v>
      </c>
      <c r="B17" s="3">
        <v>81485387</v>
      </c>
      <c r="C17">
        <v>30</v>
      </c>
      <c r="D17" t="s">
        <v>145</v>
      </c>
      <c r="E17" t="s">
        <v>6</v>
      </c>
      <c r="F17" t="s">
        <v>2711</v>
      </c>
      <c r="G17" t="s">
        <v>5418</v>
      </c>
      <c r="H17" s="1">
        <v>45164</v>
      </c>
    </row>
    <row r="18" spans="1:8" x14ac:dyDescent="0.35">
      <c r="A18">
        <v>17</v>
      </c>
      <c r="B18" s="3">
        <v>99952785</v>
      </c>
      <c r="C18">
        <v>34</v>
      </c>
      <c r="D18" t="s">
        <v>2458</v>
      </c>
      <c r="E18" t="s">
        <v>6</v>
      </c>
      <c r="F18" t="s">
        <v>2711</v>
      </c>
      <c r="G18" t="s">
        <v>5418</v>
      </c>
      <c r="H18" s="1">
        <v>44911</v>
      </c>
    </row>
    <row r="19" spans="1:8" x14ac:dyDescent="0.35">
      <c r="A19">
        <v>18</v>
      </c>
      <c r="B19" s="3">
        <v>99769900</v>
      </c>
      <c r="C19">
        <v>33</v>
      </c>
      <c r="D19" t="s">
        <v>312</v>
      </c>
      <c r="E19" t="s">
        <v>6</v>
      </c>
      <c r="F19" t="s">
        <v>2711</v>
      </c>
      <c r="G19" t="s">
        <v>5418</v>
      </c>
      <c r="H19" s="1">
        <v>44492</v>
      </c>
    </row>
    <row r="20" spans="1:8" x14ac:dyDescent="0.35">
      <c r="A20">
        <v>19</v>
      </c>
      <c r="B20" s="3">
        <v>81485370</v>
      </c>
      <c r="C20">
        <v>38</v>
      </c>
      <c r="D20" t="s">
        <v>1650</v>
      </c>
      <c r="E20" t="s">
        <v>6</v>
      </c>
      <c r="F20" t="s">
        <v>2711</v>
      </c>
      <c r="G20" t="s">
        <v>5418</v>
      </c>
      <c r="H20" s="1">
        <v>44799</v>
      </c>
    </row>
    <row r="21" spans="1:8" x14ac:dyDescent="0.35">
      <c r="A21">
        <v>20</v>
      </c>
      <c r="B21" s="3">
        <v>99952782</v>
      </c>
      <c r="C21">
        <v>31</v>
      </c>
      <c r="D21" t="s">
        <v>1805</v>
      </c>
      <c r="E21" t="s">
        <v>6</v>
      </c>
      <c r="F21" t="s">
        <v>2711</v>
      </c>
      <c r="G21" t="s">
        <v>5418</v>
      </c>
      <c r="H21" s="1">
        <v>45046</v>
      </c>
    </row>
    <row r="22" spans="1:8" x14ac:dyDescent="0.35">
      <c r="A22">
        <v>21</v>
      </c>
      <c r="B22" s="3">
        <v>99769887</v>
      </c>
      <c r="C22">
        <v>34</v>
      </c>
      <c r="D22" t="s">
        <v>2563</v>
      </c>
      <c r="E22" t="s">
        <v>6</v>
      </c>
      <c r="F22" t="s">
        <v>2711</v>
      </c>
      <c r="G22" t="s">
        <v>5418</v>
      </c>
      <c r="H22" s="1">
        <v>45105</v>
      </c>
    </row>
    <row r="23" spans="1:8" x14ac:dyDescent="0.35">
      <c r="A23">
        <v>22</v>
      </c>
      <c r="B23" s="3">
        <v>81485349</v>
      </c>
      <c r="C23">
        <v>50</v>
      </c>
      <c r="D23" t="s">
        <v>499</v>
      </c>
      <c r="E23" t="s">
        <v>6</v>
      </c>
      <c r="F23" t="s">
        <v>2711</v>
      </c>
      <c r="G23" t="s">
        <v>5418</v>
      </c>
      <c r="H23" s="1">
        <v>44607</v>
      </c>
    </row>
    <row r="24" spans="1:8" x14ac:dyDescent="0.35">
      <c r="A24">
        <v>23</v>
      </c>
      <c r="B24" s="3">
        <v>99952780</v>
      </c>
      <c r="C24">
        <v>27</v>
      </c>
      <c r="D24" t="s">
        <v>1715</v>
      </c>
      <c r="E24" t="s">
        <v>6</v>
      </c>
      <c r="F24" t="s">
        <v>2711</v>
      </c>
      <c r="G24" t="s">
        <v>5418</v>
      </c>
      <c r="H24" s="1">
        <v>45086</v>
      </c>
    </row>
    <row r="25" spans="1:8" x14ac:dyDescent="0.35">
      <c r="A25">
        <v>24</v>
      </c>
      <c r="B25" s="3">
        <v>99769885</v>
      </c>
      <c r="C25">
        <v>24</v>
      </c>
      <c r="D25" t="s">
        <v>821</v>
      </c>
      <c r="E25" t="s">
        <v>6</v>
      </c>
      <c r="F25" t="s">
        <v>2711</v>
      </c>
      <c r="G25" t="s">
        <v>5418</v>
      </c>
      <c r="H25" s="1">
        <v>44514</v>
      </c>
    </row>
    <row r="26" spans="1:8" x14ac:dyDescent="0.35">
      <c r="A26">
        <v>25</v>
      </c>
      <c r="B26" s="3">
        <v>81485359</v>
      </c>
      <c r="C26">
        <v>31</v>
      </c>
      <c r="D26" t="s">
        <v>2440</v>
      </c>
      <c r="E26" t="s">
        <v>6</v>
      </c>
      <c r="F26" t="s">
        <v>2711</v>
      </c>
      <c r="G26" t="s">
        <v>5418</v>
      </c>
      <c r="H26" s="1">
        <v>45063</v>
      </c>
    </row>
    <row r="27" spans="1:8" x14ac:dyDescent="0.35">
      <c r="A27">
        <v>26</v>
      </c>
      <c r="B27" s="3">
        <v>99952765</v>
      </c>
      <c r="C27">
        <v>36</v>
      </c>
      <c r="D27" t="s">
        <v>1092</v>
      </c>
      <c r="E27" t="s">
        <v>6</v>
      </c>
      <c r="F27" t="s">
        <v>2711</v>
      </c>
      <c r="G27" t="s">
        <v>5418</v>
      </c>
      <c r="H27" s="1">
        <v>45125</v>
      </c>
    </row>
    <row r="28" spans="1:8" x14ac:dyDescent="0.35">
      <c r="A28">
        <v>27</v>
      </c>
      <c r="B28" s="3">
        <v>99769861</v>
      </c>
      <c r="C28">
        <v>36</v>
      </c>
      <c r="D28" t="s">
        <v>661</v>
      </c>
      <c r="E28" t="s">
        <v>6</v>
      </c>
      <c r="F28" t="s">
        <v>2711</v>
      </c>
      <c r="G28" t="s">
        <v>5419</v>
      </c>
      <c r="H28" s="1">
        <v>45068</v>
      </c>
    </row>
    <row r="29" spans="1:8" x14ac:dyDescent="0.35">
      <c r="A29">
        <v>28</v>
      </c>
      <c r="B29" s="3">
        <v>81485351</v>
      </c>
      <c r="C29">
        <v>30</v>
      </c>
      <c r="D29" t="s">
        <v>2471</v>
      </c>
      <c r="E29" t="s">
        <v>6</v>
      </c>
      <c r="F29" t="s">
        <v>2711</v>
      </c>
      <c r="G29" t="s">
        <v>5419</v>
      </c>
      <c r="H29" s="1">
        <v>44741</v>
      </c>
    </row>
    <row r="30" spans="1:8" x14ac:dyDescent="0.35">
      <c r="A30">
        <v>29</v>
      </c>
      <c r="B30" s="3">
        <v>99952762</v>
      </c>
      <c r="C30">
        <v>33</v>
      </c>
      <c r="D30" t="s">
        <v>1134</v>
      </c>
      <c r="E30" t="s">
        <v>6</v>
      </c>
      <c r="F30" t="s">
        <v>2711</v>
      </c>
      <c r="G30" t="s">
        <v>5419</v>
      </c>
      <c r="H30" s="1">
        <v>44354</v>
      </c>
    </row>
    <row r="31" spans="1:8" x14ac:dyDescent="0.35">
      <c r="A31">
        <v>30</v>
      </c>
      <c r="B31" s="3">
        <v>99769849</v>
      </c>
      <c r="C31">
        <v>36</v>
      </c>
      <c r="D31" t="s">
        <v>1936</v>
      </c>
      <c r="E31" t="s">
        <v>6</v>
      </c>
      <c r="F31" t="s">
        <v>2711</v>
      </c>
      <c r="G31" t="s">
        <v>5419</v>
      </c>
      <c r="H31" s="1">
        <v>44754</v>
      </c>
    </row>
    <row r="32" spans="1:8" x14ac:dyDescent="0.35">
      <c r="A32">
        <v>31</v>
      </c>
      <c r="B32" s="3">
        <v>81485334</v>
      </c>
      <c r="C32">
        <v>38</v>
      </c>
      <c r="D32" t="s">
        <v>1884</v>
      </c>
      <c r="E32" t="s">
        <v>6</v>
      </c>
      <c r="F32" t="s">
        <v>2711</v>
      </c>
      <c r="G32" t="s">
        <v>5419</v>
      </c>
      <c r="H32" s="1">
        <v>45077</v>
      </c>
    </row>
    <row r="33" spans="1:8" x14ac:dyDescent="0.35">
      <c r="A33">
        <v>32</v>
      </c>
      <c r="B33" s="3">
        <v>99952756</v>
      </c>
      <c r="C33">
        <v>33</v>
      </c>
      <c r="D33" t="s">
        <v>363</v>
      </c>
      <c r="E33" t="s">
        <v>6</v>
      </c>
      <c r="F33" t="s">
        <v>2711</v>
      </c>
      <c r="G33" t="s">
        <v>5419</v>
      </c>
      <c r="H33" s="1">
        <v>44566</v>
      </c>
    </row>
    <row r="34" spans="1:8" x14ac:dyDescent="0.35">
      <c r="A34">
        <v>33</v>
      </c>
      <c r="B34" s="3">
        <v>99769823</v>
      </c>
      <c r="C34">
        <v>50</v>
      </c>
      <c r="D34" t="s">
        <v>1605</v>
      </c>
      <c r="E34" t="s">
        <v>6</v>
      </c>
      <c r="F34" t="s">
        <v>2710</v>
      </c>
      <c r="G34" t="s">
        <v>5419</v>
      </c>
      <c r="H34" s="1">
        <v>44613</v>
      </c>
    </row>
    <row r="35" spans="1:8" x14ac:dyDescent="0.35">
      <c r="A35">
        <v>34</v>
      </c>
      <c r="B35" s="3">
        <v>81485331</v>
      </c>
      <c r="C35">
        <v>32</v>
      </c>
      <c r="D35" t="s">
        <v>2580</v>
      </c>
      <c r="E35" t="s">
        <v>6</v>
      </c>
      <c r="F35" t="s">
        <v>2710</v>
      </c>
      <c r="G35" t="s">
        <v>5419</v>
      </c>
      <c r="H35" s="1">
        <v>44934</v>
      </c>
    </row>
    <row r="36" spans="1:8" x14ac:dyDescent="0.35">
      <c r="A36">
        <v>35</v>
      </c>
      <c r="B36" s="3">
        <v>99952750</v>
      </c>
      <c r="C36">
        <v>33</v>
      </c>
      <c r="D36" t="s">
        <v>2375</v>
      </c>
      <c r="E36" t="s">
        <v>6</v>
      </c>
      <c r="F36" t="s">
        <v>2710</v>
      </c>
      <c r="G36" t="s">
        <v>5419</v>
      </c>
      <c r="H36" s="1">
        <v>44470</v>
      </c>
    </row>
    <row r="37" spans="1:8" x14ac:dyDescent="0.35">
      <c r="A37">
        <v>36</v>
      </c>
      <c r="B37" s="3">
        <v>99769831</v>
      </c>
      <c r="C37">
        <v>30</v>
      </c>
      <c r="D37" t="s">
        <v>465</v>
      </c>
      <c r="E37" t="s">
        <v>6</v>
      </c>
      <c r="F37" t="s">
        <v>2710</v>
      </c>
      <c r="G37" t="s">
        <v>5419</v>
      </c>
      <c r="H37" s="1">
        <v>44422</v>
      </c>
    </row>
    <row r="38" spans="1:8" x14ac:dyDescent="0.35">
      <c r="A38">
        <v>37</v>
      </c>
      <c r="B38" s="3">
        <v>81485321</v>
      </c>
      <c r="C38">
        <v>33</v>
      </c>
      <c r="D38" t="s">
        <v>1804</v>
      </c>
      <c r="E38" t="s">
        <v>6</v>
      </c>
      <c r="F38" t="s">
        <v>2710</v>
      </c>
      <c r="G38" t="s">
        <v>5419</v>
      </c>
      <c r="H38" s="1">
        <v>45184</v>
      </c>
    </row>
    <row r="39" spans="1:8" x14ac:dyDescent="0.35">
      <c r="A39">
        <v>38</v>
      </c>
      <c r="B39" s="3">
        <v>99952745</v>
      </c>
      <c r="C39">
        <v>32</v>
      </c>
      <c r="D39" t="s">
        <v>380</v>
      </c>
      <c r="E39" t="s">
        <v>6</v>
      </c>
      <c r="F39" t="s">
        <v>2710</v>
      </c>
      <c r="G39" t="s">
        <v>5419</v>
      </c>
      <c r="H39" s="1">
        <v>44275</v>
      </c>
    </row>
    <row r="40" spans="1:8" x14ac:dyDescent="0.35">
      <c r="A40">
        <v>39</v>
      </c>
      <c r="B40" s="3">
        <v>99769807</v>
      </c>
      <c r="C40">
        <v>42</v>
      </c>
      <c r="D40" t="s">
        <v>603</v>
      </c>
      <c r="E40" t="s">
        <v>6</v>
      </c>
      <c r="F40" t="s">
        <v>2710</v>
      </c>
      <c r="G40" t="s">
        <v>5419</v>
      </c>
      <c r="H40" s="1">
        <v>44999</v>
      </c>
    </row>
    <row r="41" spans="1:8" x14ac:dyDescent="0.35">
      <c r="A41">
        <v>40</v>
      </c>
      <c r="B41" s="3">
        <v>81485307</v>
      </c>
      <c r="C41">
        <v>38</v>
      </c>
      <c r="D41" t="s">
        <v>1005</v>
      </c>
      <c r="E41" t="s">
        <v>6</v>
      </c>
      <c r="F41" t="s">
        <v>2710</v>
      </c>
      <c r="G41" t="s">
        <v>5419</v>
      </c>
      <c r="H41" s="1">
        <v>44670</v>
      </c>
    </row>
    <row r="42" spans="1:8" x14ac:dyDescent="0.35">
      <c r="A42">
        <v>41</v>
      </c>
      <c r="B42" s="3">
        <v>99952735</v>
      </c>
      <c r="C42">
        <v>36</v>
      </c>
      <c r="D42" t="s">
        <v>2299</v>
      </c>
      <c r="E42" t="s">
        <v>6</v>
      </c>
      <c r="F42" t="s">
        <v>2710</v>
      </c>
      <c r="G42" t="s">
        <v>5419</v>
      </c>
      <c r="H42" s="1">
        <v>44637</v>
      </c>
    </row>
    <row r="43" spans="1:8" x14ac:dyDescent="0.35">
      <c r="A43">
        <v>42</v>
      </c>
      <c r="B43" s="3">
        <v>99769798</v>
      </c>
      <c r="C43">
        <v>39</v>
      </c>
      <c r="D43" t="s">
        <v>100</v>
      </c>
      <c r="E43" t="s">
        <v>6</v>
      </c>
      <c r="F43" t="s">
        <v>2710</v>
      </c>
      <c r="G43" t="s">
        <v>5419</v>
      </c>
      <c r="H43" s="1">
        <v>44653</v>
      </c>
    </row>
    <row r="44" spans="1:8" x14ac:dyDescent="0.35">
      <c r="A44">
        <v>43</v>
      </c>
      <c r="B44" s="3">
        <v>81485301</v>
      </c>
      <c r="C44">
        <v>35</v>
      </c>
      <c r="D44" t="s">
        <v>887</v>
      </c>
      <c r="E44" t="s">
        <v>6</v>
      </c>
      <c r="F44" t="s">
        <v>2710</v>
      </c>
      <c r="G44" t="s">
        <v>5419</v>
      </c>
      <c r="H44" s="1">
        <v>44592</v>
      </c>
    </row>
    <row r="45" spans="1:8" x14ac:dyDescent="0.35">
      <c r="A45">
        <v>44</v>
      </c>
      <c r="B45" s="3">
        <v>99952731</v>
      </c>
      <c r="C45">
        <v>34</v>
      </c>
      <c r="D45" t="s">
        <v>2189</v>
      </c>
      <c r="E45" t="s">
        <v>6</v>
      </c>
      <c r="F45" t="s">
        <v>2710</v>
      </c>
      <c r="G45" t="s">
        <v>5419</v>
      </c>
      <c r="H45" s="1">
        <v>44630</v>
      </c>
    </row>
    <row r="46" spans="1:8" x14ac:dyDescent="0.35">
      <c r="A46">
        <v>45</v>
      </c>
      <c r="B46" s="3">
        <v>99769785</v>
      </c>
      <c r="C46">
        <v>40</v>
      </c>
      <c r="D46" t="s">
        <v>2121</v>
      </c>
      <c r="E46" t="s">
        <v>6</v>
      </c>
      <c r="F46" t="s">
        <v>2710</v>
      </c>
      <c r="G46" t="s">
        <v>5419</v>
      </c>
      <c r="H46" s="1">
        <v>44885</v>
      </c>
    </row>
    <row r="47" spans="1:8" x14ac:dyDescent="0.35">
      <c r="A47">
        <v>46</v>
      </c>
      <c r="B47" s="3">
        <v>81485288</v>
      </c>
      <c r="C47">
        <v>39</v>
      </c>
      <c r="D47" t="s">
        <v>930</v>
      </c>
      <c r="E47" t="s">
        <v>6</v>
      </c>
      <c r="F47" t="s">
        <v>2710</v>
      </c>
      <c r="G47" t="s">
        <v>5419</v>
      </c>
      <c r="H47" s="1">
        <v>45208</v>
      </c>
    </row>
    <row r="48" spans="1:8" x14ac:dyDescent="0.35">
      <c r="A48">
        <v>47</v>
      </c>
      <c r="B48" s="3">
        <v>99952728</v>
      </c>
      <c r="C48">
        <v>31</v>
      </c>
      <c r="D48" t="s">
        <v>1593</v>
      </c>
      <c r="E48" t="s">
        <v>6</v>
      </c>
      <c r="F48" t="s">
        <v>2710</v>
      </c>
      <c r="G48" t="s">
        <v>5419</v>
      </c>
      <c r="H48" s="1">
        <v>44425</v>
      </c>
    </row>
    <row r="49" spans="1:8" x14ac:dyDescent="0.35">
      <c r="A49">
        <v>48</v>
      </c>
      <c r="B49" s="3">
        <v>99769778</v>
      </c>
      <c r="C49">
        <v>35</v>
      </c>
      <c r="D49" t="s">
        <v>131</v>
      </c>
      <c r="E49" t="s">
        <v>6</v>
      </c>
      <c r="F49" t="s">
        <v>2710</v>
      </c>
      <c r="G49" t="s">
        <v>5419</v>
      </c>
      <c r="H49" s="1">
        <v>45028</v>
      </c>
    </row>
    <row r="50" spans="1:8" x14ac:dyDescent="0.35">
      <c r="A50">
        <v>49</v>
      </c>
      <c r="B50" s="3">
        <v>81485288</v>
      </c>
      <c r="C50">
        <v>30</v>
      </c>
      <c r="D50" t="s">
        <v>1647</v>
      </c>
      <c r="E50" t="s">
        <v>6</v>
      </c>
      <c r="F50" t="s">
        <v>2710</v>
      </c>
      <c r="G50" t="s">
        <v>5419</v>
      </c>
      <c r="H50" s="1">
        <v>44935</v>
      </c>
    </row>
    <row r="51" spans="1:8" x14ac:dyDescent="0.35">
      <c r="A51">
        <v>50</v>
      </c>
      <c r="B51" s="3">
        <v>99952721</v>
      </c>
      <c r="C51">
        <v>32</v>
      </c>
      <c r="D51" t="s">
        <v>492</v>
      </c>
      <c r="E51" t="s">
        <v>6</v>
      </c>
      <c r="F51" t="s">
        <v>2710</v>
      </c>
      <c r="G51" t="s">
        <v>5419</v>
      </c>
      <c r="H51" s="1">
        <v>44677</v>
      </c>
    </row>
    <row r="52" spans="1:8" x14ac:dyDescent="0.35">
      <c r="A52">
        <v>51</v>
      </c>
      <c r="B52" s="3">
        <v>99769765</v>
      </c>
      <c r="C52">
        <v>36</v>
      </c>
      <c r="D52" t="s">
        <v>2627</v>
      </c>
      <c r="E52" t="s">
        <v>6</v>
      </c>
      <c r="F52" t="s">
        <v>2710</v>
      </c>
      <c r="G52" t="s">
        <v>5419</v>
      </c>
      <c r="H52" s="1">
        <v>44505</v>
      </c>
    </row>
    <row r="53" spans="1:8" x14ac:dyDescent="0.35">
      <c r="A53">
        <v>52</v>
      </c>
      <c r="B53" s="3">
        <v>81485274</v>
      </c>
      <c r="C53">
        <v>35</v>
      </c>
      <c r="D53" t="s">
        <v>39</v>
      </c>
      <c r="E53" t="s">
        <v>6</v>
      </c>
      <c r="F53" t="s">
        <v>2710</v>
      </c>
      <c r="G53" t="s">
        <v>5419</v>
      </c>
      <c r="H53" s="1">
        <v>44302</v>
      </c>
    </row>
    <row r="54" spans="1:8" x14ac:dyDescent="0.35">
      <c r="A54">
        <v>53</v>
      </c>
      <c r="B54" s="3">
        <v>99952719</v>
      </c>
      <c r="C54">
        <v>28</v>
      </c>
      <c r="D54" t="s">
        <v>1568</v>
      </c>
      <c r="E54" t="s">
        <v>6</v>
      </c>
      <c r="F54" t="s">
        <v>2710</v>
      </c>
      <c r="G54" t="s">
        <v>5419</v>
      </c>
      <c r="H54" s="1">
        <v>44550</v>
      </c>
    </row>
    <row r="55" spans="1:8" x14ac:dyDescent="0.35">
      <c r="A55">
        <v>54</v>
      </c>
      <c r="B55" s="3">
        <v>99769751</v>
      </c>
      <c r="C55">
        <v>38</v>
      </c>
      <c r="D55" t="s">
        <v>1209</v>
      </c>
      <c r="E55" t="s">
        <v>6</v>
      </c>
      <c r="F55" t="s">
        <v>2710</v>
      </c>
      <c r="G55" t="s">
        <v>5419</v>
      </c>
      <c r="H55" s="1">
        <v>44640</v>
      </c>
    </row>
    <row r="56" spans="1:8" x14ac:dyDescent="0.35">
      <c r="A56">
        <v>55</v>
      </c>
      <c r="B56" s="3">
        <v>81485262</v>
      </c>
      <c r="C56">
        <v>38</v>
      </c>
      <c r="D56" t="s">
        <v>867</v>
      </c>
      <c r="E56" t="s">
        <v>6</v>
      </c>
      <c r="F56" t="s">
        <v>2710</v>
      </c>
      <c r="G56" t="s">
        <v>5419</v>
      </c>
      <c r="H56" s="1">
        <v>45186</v>
      </c>
    </row>
    <row r="57" spans="1:8" x14ac:dyDescent="0.35">
      <c r="A57">
        <v>56</v>
      </c>
      <c r="B57" s="3">
        <v>99952697</v>
      </c>
      <c r="C57">
        <v>44</v>
      </c>
      <c r="D57" t="s">
        <v>745</v>
      </c>
      <c r="E57" t="s">
        <v>6</v>
      </c>
      <c r="F57" t="s">
        <v>2710</v>
      </c>
      <c r="G57" t="s">
        <v>5419</v>
      </c>
      <c r="H57" s="1">
        <v>44821</v>
      </c>
    </row>
    <row r="58" spans="1:8" x14ac:dyDescent="0.35">
      <c r="A58">
        <v>57</v>
      </c>
      <c r="B58" s="3">
        <v>99769731</v>
      </c>
      <c r="C58">
        <v>46</v>
      </c>
      <c r="D58" t="s">
        <v>1198</v>
      </c>
      <c r="E58" t="s">
        <v>6</v>
      </c>
      <c r="F58" t="s">
        <v>2710</v>
      </c>
      <c r="G58" t="s">
        <v>5419</v>
      </c>
      <c r="H58" s="1">
        <v>44337</v>
      </c>
    </row>
    <row r="59" spans="1:8" x14ac:dyDescent="0.35">
      <c r="A59">
        <v>58</v>
      </c>
      <c r="B59" s="3">
        <v>81485257</v>
      </c>
      <c r="C59">
        <v>34</v>
      </c>
      <c r="D59" t="s">
        <v>2673</v>
      </c>
      <c r="E59" t="s">
        <v>6</v>
      </c>
      <c r="F59" t="s">
        <v>2710</v>
      </c>
      <c r="G59" t="s">
        <v>5419</v>
      </c>
      <c r="H59" s="1">
        <v>44545</v>
      </c>
    </row>
    <row r="60" spans="1:8" x14ac:dyDescent="0.35">
      <c r="A60">
        <v>59</v>
      </c>
      <c r="B60" s="3">
        <v>99952698</v>
      </c>
      <c r="C60">
        <v>37</v>
      </c>
      <c r="D60" t="s">
        <v>2606</v>
      </c>
      <c r="E60" t="s">
        <v>6</v>
      </c>
      <c r="F60" t="s">
        <v>2710</v>
      </c>
      <c r="G60" t="s">
        <v>5419</v>
      </c>
      <c r="H60" s="1">
        <v>44825</v>
      </c>
    </row>
    <row r="61" spans="1:8" x14ac:dyDescent="0.35">
      <c r="A61">
        <v>60</v>
      </c>
      <c r="B61" s="3">
        <v>99769728</v>
      </c>
      <c r="C61">
        <v>37</v>
      </c>
      <c r="D61" t="s">
        <v>2139</v>
      </c>
      <c r="E61" t="s">
        <v>6</v>
      </c>
      <c r="F61" t="s">
        <v>2710</v>
      </c>
      <c r="G61" t="s">
        <v>5419</v>
      </c>
      <c r="H61" s="1">
        <v>44504</v>
      </c>
    </row>
    <row r="62" spans="1:8" x14ac:dyDescent="0.35">
      <c r="A62">
        <v>61</v>
      </c>
      <c r="B62" s="3">
        <v>81485249</v>
      </c>
      <c r="C62">
        <v>33</v>
      </c>
      <c r="D62" t="s">
        <v>1732</v>
      </c>
      <c r="E62" t="s">
        <v>6</v>
      </c>
      <c r="F62" t="s">
        <v>2710</v>
      </c>
      <c r="G62" t="s">
        <v>5419</v>
      </c>
      <c r="H62" s="1">
        <v>45162</v>
      </c>
    </row>
    <row r="63" spans="1:8" x14ac:dyDescent="0.35">
      <c r="A63">
        <v>62</v>
      </c>
      <c r="B63" s="3">
        <v>99952686</v>
      </c>
      <c r="C63">
        <v>43</v>
      </c>
      <c r="D63" t="s">
        <v>1650</v>
      </c>
      <c r="E63" t="s">
        <v>6</v>
      </c>
      <c r="F63" t="s">
        <v>2710</v>
      </c>
      <c r="G63" t="s">
        <v>5419</v>
      </c>
      <c r="H63" s="1">
        <v>45180</v>
      </c>
    </row>
    <row r="64" spans="1:8" x14ac:dyDescent="0.35">
      <c r="A64">
        <v>63</v>
      </c>
      <c r="B64" s="3">
        <v>99769716</v>
      </c>
      <c r="C64">
        <v>37</v>
      </c>
      <c r="D64" t="s">
        <v>1189</v>
      </c>
      <c r="E64" t="s">
        <v>6</v>
      </c>
      <c r="F64" t="s">
        <v>2710</v>
      </c>
      <c r="G64" t="s">
        <v>5419</v>
      </c>
      <c r="H64" s="1">
        <v>45022</v>
      </c>
    </row>
    <row r="65" spans="1:8" x14ac:dyDescent="0.35">
      <c r="A65">
        <v>64</v>
      </c>
      <c r="B65" s="3">
        <v>81485237</v>
      </c>
      <c r="C65">
        <v>36</v>
      </c>
      <c r="D65" t="s">
        <v>160</v>
      </c>
      <c r="E65" t="s">
        <v>6</v>
      </c>
      <c r="F65" t="s">
        <v>2710</v>
      </c>
      <c r="G65" t="s">
        <v>5419</v>
      </c>
      <c r="H65" s="1">
        <v>44444</v>
      </c>
    </row>
    <row r="66" spans="1:8" x14ac:dyDescent="0.35">
      <c r="A66">
        <v>65</v>
      </c>
      <c r="B66" s="3">
        <v>99952692</v>
      </c>
      <c r="C66">
        <v>31</v>
      </c>
      <c r="D66" t="s">
        <v>1127</v>
      </c>
      <c r="E66" t="s">
        <v>6</v>
      </c>
      <c r="F66" t="s">
        <v>2710</v>
      </c>
      <c r="G66" t="s">
        <v>5419</v>
      </c>
      <c r="H66" s="1">
        <v>44907</v>
      </c>
    </row>
    <row r="67" spans="1:8" x14ac:dyDescent="0.35">
      <c r="A67">
        <v>66</v>
      </c>
      <c r="B67" s="3">
        <v>99769703</v>
      </c>
      <c r="C67">
        <v>38</v>
      </c>
      <c r="D67" t="s">
        <v>191</v>
      </c>
      <c r="E67" t="s">
        <v>6</v>
      </c>
      <c r="F67" t="s">
        <v>2710</v>
      </c>
      <c r="G67" t="s">
        <v>5419</v>
      </c>
      <c r="H67" s="1">
        <v>45020</v>
      </c>
    </row>
    <row r="68" spans="1:8" x14ac:dyDescent="0.35">
      <c r="A68">
        <v>67</v>
      </c>
      <c r="B68" s="3">
        <v>81485238</v>
      </c>
      <c r="C68">
        <v>26</v>
      </c>
      <c r="D68" t="s">
        <v>1192</v>
      </c>
      <c r="E68" t="s">
        <v>6</v>
      </c>
      <c r="F68" t="s">
        <v>2710</v>
      </c>
      <c r="G68" t="s">
        <v>5419</v>
      </c>
      <c r="H68" s="1">
        <v>44523</v>
      </c>
    </row>
    <row r="69" spans="1:8" x14ac:dyDescent="0.35">
      <c r="A69">
        <v>68</v>
      </c>
      <c r="B69" s="3">
        <v>99952677</v>
      </c>
      <c r="C69">
        <v>40</v>
      </c>
      <c r="D69" t="s">
        <v>811</v>
      </c>
      <c r="E69" t="s">
        <v>6</v>
      </c>
      <c r="F69" t="s">
        <v>2710</v>
      </c>
      <c r="G69" t="s">
        <v>5419</v>
      </c>
      <c r="H69" s="1">
        <v>45127</v>
      </c>
    </row>
    <row r="70" spans="1:8" x14ac:dyDescent="0.35">
      <c r="A70">
        <v>69</v>
      </c>
      <c r="B70" s="3">
        <v>99769696</v>
      </c>
      <c r="C70">
        <v>33</v>
      </c>
      <c r="D70" t="s">
        <v>2140</v>
      </c>
      <c r="E70" t="s">
        <v>6</v>
      </c>
      <c r="F70" t="s">
        <v>2710</v>
      </c>
      <c r="G70" t="s">
        <v>5419</v>
      </c>
      <c r="H70" s="1">
        <v>44404</v>
      </c>
    </row>
    <row r="71" spans="1:8" x14ac:dyDescent="0.35">
      <c r="A71">
        <v>70</v>
      </c>
      <c r="B71" s="3">
        <v>81485225</v>
      </c>
      <c r="C71">
        <v>30</v>
      </c>
      <c r="D71" t="s">
        <v>1769</v>
      </c>
      <c r="E71" t="s">
        <v>6</v>
      </c>
      <c r="F71" t="s">
        <v>2710</v>
      </c>
      <c r="G71" t="s">
        <v>5419</v>
      </c>
      <c r="H71" s="1">
        <v>44590</v>
      </c>
    </row>
    <row r="72" spans="1:8" x14ac:dyDescent="0.35">
      <c r="A72">
        <v>71</v>
      </c>
      <c r="B72" s="3">
        <v>99952678</v>
      </c>
      <c r="C72">
        <v>33</v>
      </c>
      <c r="D72" t="s">
        <v>2418</v>
      </c>
      <c r="E72" t="s">
        <v>6</v>
      </c>
      <c r="F72" t="s">
        <v>2710</v>
      </c>
      <c r="G72" t="s">
        <v>5419</v>
      </c>
      <c r="H72" s="1">
        <v>44432</v>
      </c>
    </row>
    <row r="73" spans="1:8" x14ac:dyDescent="0.35">
      <c r="A73">
        <v>72</v>
      </c>
      <c r="B73" s="3">
        <v>99769676</v>
      </c>
      <c r="C73">
        <v>41</v>
      </c>
      <c r="D73" t="s">
        <v>2655</v>
      </c>
      <c r="E73" t="s">
        <v>6</v>
      </c>
      <c r="F73" t="s">
        <v>2710</v>
      </c>
      <c r="G73" t="s">
        <v>5419</v>
      </c>
      <c r="H73" s="1">
        <v>44670</v>
      </c>
    </row>
    <row r="74" spans="1:8" x14ac:dyDescent="0.35">
      <c r="A74">
        <v>73</v>
      </c>
      <c r="B74" s="3">
        <v>81485208</v>
      </c>
      <c r="C74">
        <v>38</v>
      </c>
      <c r="D74" t="s">
        <v>1378</v>
      </c>
      <c r="E74" t="s">
        <v>6</v>
      </c>
      <c r="F74" t="s">
        <v>2710</v>
      </c>
      <c r="G74" t="s">
        <v>5419</v>
      </c>
      <c r="H74" s="1">
        <v>44463</v>
      </c>
    </row>
    <row r="75" spans="1:8" x14ac:dyDescent="0.35">
      <c r="A75">
        <v>74</v>
      </c>
      <c r="B75" s="3">
        <v>99952670</v>
      </c>
      <c r="C75">
        <v>35</v>
      </c>
      <c r="D75" t="s">
        <v>1051</v>
      </c>
      <c r="E75" t="s">
        <v>6</v>
      </c>
      <c r="F75" t="s">
        <v>2710</v>
      </c>
      <c r="G75" t="s">
        <v>5419</v>
      </c>
      <c r="H75" s="1">
        <v>44709</v>
      </c>
    </row>
    <row r="76" spans="1:8" x14ac:dyDescent="0.35">
      <c r="A76">
        <v>75</v>
      </c>
      <c r="B76" s="3">
        <v>99769682</v>
      </c>
      <c r="C76">
        <v>23</v>
      </c>
      <c r="D76" t="s">
        <v>2611</v>
      </c>
      <c r="E76" t="s">
        <v>6</v>
      </c>
      <c r="F76" t="s">
        <v>2710</v>
      </c>
      <c r="G76" t="s">
        <v>5419</v>
      </c>
      <c r="H76" s="1">
        <v>44785</v>
      </c>
    </row>
    <row r="77" spans="1:8" x14ac:dyDescent="0.35">
      <c r="A77">
        <v>76</v>
      </c>
      <c r="B77" s="3">
        <v>81485200</v>
      </c>
      <c r="C77">
        <v>37</v>
      </c>
      <c r="D77" t="s">
        <v>2534</v>
      </c>
      <c r="E77" t="s">
        <v>6</v>
      </c>
      <c r="F77" t="s">
        <v>2710</v>
      </c>
      <c r="G77" t="s">
        <v>5419</v>
      </c>
      <c r="H77" s="1">
        <v>44604</v>
      </c>
    </row>
    <row r="78" spans="1:8" x14ac:dyDescent="0.35">
      <c r="A78">
        <v>77</v>
      </c>
      <c r="B78" s="3">
        <v>99952671</v>
      </c>
      <c r="C78">
        <v>28</v>
      </c>
      <c r="D78" t="s">
        <v>1295</v>
      </c>
      <c r="E78" t="s">
        <v>6</v>
      </c>
      <c r="F78" t="s">
        <v>2710</v>
      </c>
      <c r="G78" t="s">
        <v>5419</v>
      </c>
      <c r="H78" s="1">
        <v>44279</v>
      </c>
    </row>
    <row r="79" spans="1:8" x14ac:dyDescent="0.35">
      <c r="A79">
        <v>78</v>
      </c>
      <c r="B79" s="3">
        <v>99769657</v>
      </c>
      <c r="C79">
        <v>36</v>
      </c>
      <c r="D79" t="s">
        <v>1864</v>
      </c>
      <c r="E79" t="s">
        <v>6</v>
      </c>
      <c r="F79" t="s">
        <v>2710</v>
      </c>
      <c r="G79" t="s">
        <v>5419</v>
      </c>
      <c r="H79" s="1">
        <v>45115</v>
      </c>
    </row>
    <row r="80" spans="1:8" x14ac:dyDescent="0.35">
      <c r="A80">
        <v>79</v>
      </c>
      <c r="B80" s="3">
        <v>81485200</v>
      </c>
      <c r="C80">
        <v>28</v>
      </c>
      <c r="D80" t="s">
        <v>113</v>
      </c>
      <c r="E80" t="s">
        <v>6</v>
      </c>
      <c r="F80" t="s">
        <v>2710</v>
      </c>
      <c r="G80" t="s">
        <v>5419</v>
      </c>
      <c r="H80" s="1">
        <v>44829</v>
      </c>
    </row>
    <row r="81" spans="1:8" x14ac:dyDescent="0.35">
      <c r="A81">
        <v>80</v>
      </c>
      <c r="B81" s="3">
        <v>99952657</v>
      </c>
      <c r="C81">
        <v>36</v>
      </c>
      <c r="D81" t="s">
        <v>1022</v>
      </c>
      <c r="E81" t="s">
        <v>6</v>
      </c>
      <c r="F81" t="s">
        <v>2710</v>
      </c>
      <c r="G81" t="s">
        <v>5419</v>
      </c>
      <c r="H81" s="1">
        <v>45109</v>
      </c>
    </row>
    <row r="82" spans="1:8" x14ac:dyDescent="0.35">
      <c r="A82">
        <v>81</v>
      </c>
      <c r="B82" s="3">
        <v>99769654</v>
      </c>
      <c r="C82">
        <v>27</v>
      </c>
      <c r="D82" t="s">
        <v>400</v>
      </c>
      <c r="E82" t="s">
        <v>6</v>
      </c>
      <c r="F82" t="s">
        <v>2710</v>
      </c>
      <c r="G82" t="s">
        <v>5419</v>
      </c>
      <c r="H82" s="1">
        <v>44768</v>
      </c>
    </row>
    <row r="83" spans="1:8" x14ac:dyDescent="0.35">
      <c r="A83">
        <v>82</v>
      </c>
      <c r="B83" s="3">
        <v>81485182</v>
      </c>
      <c r="C83">
        <v>37</v>
      </c>
      <c r="D83" t="s">
        <v>682</v>
      </c>
      <c r="E83" t="s">
        <v>6</v>
      </c>
      <c r="F83" t="s">
        <v>2710</v>
      </c>
      <c r="G83" t="s">
        <v>5419</v>
      </c>
      <c r="H83" s="1">
        <v>45053</v>
      </c>
    </row>
    <row r="84" spans="1:8" x14ac:dyDescent="0.35">
      <c r="A84">
        <v>83</v>
      </c>
      <c r="B84" s="3">
        <v>99952648</v>
      </c>
      <c r="C84">
        <v>39</v>
      </c>
      <c r="D84" t="s">
        <v>1977</v>
      </c>
      <c r="E84" t="s">
        <v>6</v>
      </c>
      <c r="F84" t="s">
        <v>2710</v>
      </c>
      <c r="G84" t="s">
        <v>5419</v>
      </c>
      <c r="H84" s="1">
        <v>44465</v>
      </c>
    </row>
    <row r="85" spans="1:8" x14ac:dyDescent="0.35">
      <c r="A85">
        <v>84</v>
      </c>
      <c r="B85" s="3">
        <v>99769642</v>
      </c>
      <c r="C85">
        <v>27</v>
      </c>
      <c r="D85" t="s">
        <v>2433</v>
      </c>
      <c r="E85" t="s">
        <v>6</v>
      </c>
      <c r="F85" t="s">
        <v>2710</v>
      </c>
      <c r="G85" t="s">
        <v>5419</v>
      </c>
      <c r="H85" s="1">
        <v>44310</v>
      </c>
    </row>
    <row r="86" spans="1:8" x14ac:dyDescent="0.35">
      <c r="A86">
        <v>85</v>
      </c>
      <c r="B86" s="3">
        <v>81485174</v>
      </c>
      <c r="C86">
        <v>36</v>
      </c>
      <c r="D86" t="s">
        <v>1171</v>
      </c>
      <c r="E86" t="s">
        <v>6</v>
      </c>
      <c r="F86" t="s">
        <v>2710</v>
      </c>
      <c r="G86" t="s">
        <v>5419</v>
      </c>
      <c r="H86" s="1">
        <v>45126</v>
      </c>
    </row>
    <row r="87" spans="1:8" x14ac:dyDescent="0.35">
      <c r="A87">
        <v>86</v>
      </c>
      <c r="B87" s="3">
        <v>99952645</v>
      </c>
      <c r="C87">
        <v>36</v>
      </c>
      <c r="D87" t="s">
        <v>468</v>
      </c>
      <c r="E87" t="s">
        <v>6</v>
      </c>
      <c r="F87" t="s">
        <v>2710</v>
      </c>
      <c r="G87" t="s">
        <v>5419</v>
      </c>
      <c r="H87" s="1">
        <v>44374</v>
      </c>
    </row>
    <row r="88" spans="1:8" x14ac:dyDescent="0.35">
      <c r="A88">
        <v>87</v>
      </c>
      <c r="B88" s="3">
        <v>99769616</v>
      </c>
      <c r="C88">
        <v>41</v>
      </c>
      <c r="D88" t="s">
        <v>1664</v>
      </c>
      <c r="E88" t="s">
        <v>6</v>
      </c>
      <c r="F88" t="s">
        <v>2710</v>
      </c>
      <c r="G88" t="s">
        <v>5419</v>
      </c>
      <c r="H88" s="1">
        <v>44318</v>
      </c>
    </row>
    <row r="89" spans="1:8" x14ac:dyDescent="0.35">
      <c r="A89">
        <v>88</v>
      </c>
      <c r="B89" s="3">
        <v>81485175</v>
      </c>
      <c r="C89">
        <v>26</v>
      </c>
      <c r="D89" t="s">
        <v>128</v>
      </c>
      <c r="E89" t="s">
        <v>6</v>
      </c>
      <c r="F89" t="s">
        <v>2710</v>
      </c>
      <c r="G89" t="s">
        <v>5419</v>
      </c>
      <c r="H89" s="1">
        <v>45107</v>
      </c>
    </row>
    <row r="90" spans="1:8" x14ac:dyDescent="0.35">
      <c r="A90">
        <v>89</v>
      </c>
      <c r="B90" s="3">
        <v>99952641</v>
      </c>
      <c r="C90">
        <v>34</v>
      </c>
      <c r="D90" t="s">
        <v>1555</v>
      </c>
      <c r="E90" t="s">
        <v>6</v>
      </c>
      <c r="F90" t="s">
        <v>2710</v>
      </c>
      <c r="G90" t="s">
        <v>5419</v>
      </c>
      <c r="H90" s="1">
        <v>44643</v>
      </c>
    </row>
    <row r="91" spans="1:8" x14ac:dyDescent="0.35">
      <c r="A91">
        <v>90</v>
      </c>
      <c r="B91" s="3">
        <v>99769612</v>
      </c>
      <c r="C91">
        <v>33</v>
      </c>
      <c r="D91" t="s">
        <v>1064</v>
      </c>
      <c r="E91" t="s">
        <v>6</v>
      </c>
      <c r="F91" t="s">
        <v>2710</v>
      </c>
      <c r="G91" t="s">
        <v>5419</v>
      </c>
      <c r="H91" s="1">
        <v>44960</v>
      </c>
    </row>
    <row r="92" spans="1:8" x14ac:dyDescent="0.35">
      <c r="A92">
        <v>91</v>
      </c>
      <c r="B92" s="3">
        <v>81485156</v>
      </c>
      <c r="C92">
        <v>36</v>
      </c>
      <c r="D92" t="s">
        <v>1671</v>
      </c>
      <c r="E92" t="s">
        <v>6</v>
      </c>
      <c r="F92" t="s">
        <v>2710</v>
      </c>
      <c r="G92" t="s">
        <v>5420</v>
      </c>
      <c r="H92" s="1">
        <v>44727</v>
      </c>
    </row>
    <row r="93" spans="1:8" x14ac:dyDescent="0.35">
      <c r="A93">
        <v>92</v>
      </c>
      <c r="B93" s="3">
        <v>99952634</v>
      </c>
      <c r="C93">
        <v>35</v>
      </c>
      <c r="D93" t="s">
        <v>459</v>
      </c>
      <c r="E93" t="s">
        <v>6</v>
      </c>
      <c r="F93" t="s">
        <v>2710</v>
      </c>
      <c r="G93" t="s">
        <v>5420</v>
      </c>
      <c r="H93" s="1">
        <v>44529</v>
      </c>
    </row>
    <row r="94" spans="1:8" x14ac:dyDescent="0.35">
      <c r="A94">
        <v>93</v>
      </c>
      <c r="B94" s="3">
        <v>99769599</v>
      </c>
      <c r="C94">
        <v>34</v>
      </c>
      <c r="D94" t="s">
        <v>737</v>
      </c>
      <c r="E94" t="s">
        <v>6</v>
      </c>
      <c r="F94" t="s">
        <v>2710</v>
      </c>
      <c r="G94" t="s">
        <v>5420</v>
      </c>
      <c r="H94" s="1">
        <v>44402</v>
      </c>
    </row>
    <row r="95" spans="1:8" x14ac:dyDescent="0.35">
      <c r="A95">
        <v>94</v>
      </c>
      <c r="B95" s="3">
        <v>81485148</v>
      </c>
      <c r="C95">
        <v>35</v>
      </c>
      <c r="D95" t="s">
        <v>75</v>
      </c>
      <c r="E95" t="s">
        <v>6</v>
      </c>
      <c r="F95" t="s">
        <v>2710</v>
      </c>
      <c r="G95" t="s">
        <v>5420</v>
      </c>
      <c r="H95" s="1">
        <v>44270</v>
      </c>
    </row>
    <row r="96" spans="1:8" x14ac:dyDescent="0.35">
      <c r="A96">
        <v>95</v>
      </c>
      <c r="B96" s="3">
        <v>99952626</v>
      </c>
      <c r="C96">
        <v>37</v>
      </c>
      <c r="D96" t="s">
        <v>2158</v>
      </c>
      <c r="E96" t="s">
        <v>6</v>
      </c>
      <c r="F96" t="s">
        <v>2710</v>
      </c>
      <c r="G96" t="s">
        <v>5420</v>
      </c>
      <c r="H96" s="1">
        <v>45149</v>
      </c>
    </row>
    <row r="97" spans="1:8" x14ac:dyDescent="0.35">
      <c r="A97">
        <v>96</v>
      </c>
      <c r="B97" s="3">
        <v>99769579</v>
      </c>
      <c r="C97">
        <v>42</v>
      </c>
      <c r="D97" t="s">
        <v>124</v>
      </c>
      <c r="E97" t="s">
        <v>6</v>
      </c>
      <c r="F97" t="s">
        <v>2707</v>
      </c>
      <c r="G97" t="s">
        <v>5420</v>
      </c>
      <c r="H97" s="1">
        <v>44838</v>
      </c>
    </row>
    <row r="98" spans="1:8" x14ac:dyDescent="0.35">
      <c r="A98">
        <v>97</v>
      </c>
      <c r="B98" s="3">
        <v>81485141</v>
      </c>
      <c r="C98">
        <v>33</v>
      </c>
      <c r="D98" t="s">
        <v>1705</v>
      </c>
      <c r="E98" t="s">
        <v>6</v>
      </c>
      <c r="F98" t="s">
        <v>2707</v>
      </c>
      <c r="G98" t="s">
        <v>5420</v>
      </c>
      <c r="H98" s="1">
        <v>44269</v>
      </c>
    </row>
    <row r="99" spans="1:8" x14ac:dyDescent="0.35">
      <c r="A99">
        <v>98</v>
      </c>
      <c r="B99" s="3">
        <v>99952618</v>
      </c>
      <c r="C99">
        <v>39</v>
      </c>
      <c r="D99" t="s">
        <v>1276</v>
      </c>
      <c r="E99" t="s">
        <v>6</v>
      </c>
      <c r="F99" t="s">
        <v>2707</v>
      </c>
      <c r="G99" t="s">
        <v>5420</v>
      </c>
      <c r="H99" s="1">
        <v>44910</v>
      </c>
    </row>
    <row r="100" spans="1:8" x14ac:dyDescent="0.35">
      <c r="A100">
        <v>99</v>
      </c>
      <c r="B100" s="3">
        <v>99769581</v>
      </c>
      <c r="C100">
        <v>28</v>
      </c>
      <c r="D100" t="s">
        <v>2050</v>
      </c>
      <c r="E100" t="s">
        <v>6</v>
      </c>
      <c r="F100" t="s">
        <v>2707</v>
      </c>
      <c r="G100" t="s">
        <v>5420</v>
      </c>
      <c r="H100" s="1">
        <v>44574</v>
      </c>
    </row>
    <row r="101" spans="1:8" x14ac:dyDescent="0.35">
      <c r="A101">
        <v>100</v>
      </c>
      <c r="B101" s="3">
        <v>81485126</v>
      </c>
      <c r="C101">
        <v>39</v>
      </c>
      <c r="D101" t="s">
        <v>1246</v>
      </c>
      <c r="E101" t="s">
        <v>6</v>
      </c>
      <c r="F101" t="s">
        <v>2707</v>
      </c>
      <c r="G101" t="s">
        <v>5420</v>
      </c>
      <c r="H101" s="1">
        <v>45188</v>
      </c>
    </row>
    <row r="102" spans="1:8" x14ac:dyDescent="0.35">
      <c r="A102">
        <v>101</v>
      </c>
      <c r="B102" s="3">
        <v>99952620</v>
      </c>
      <c r="C102">
        <v>31</v>
      </c>
      <c r="D102" t="s">
        <v>2558</v>
      </c>
      <c r="E102" t="s">
        <v>6</v>
      </c>
      <c r="F102" t="s">
        <v>2707</v>
      </c>
      <c r="G102" t="s">
        <v>5420</v>
      </c>
      <c r="H102" s="1">
        <v>44356</v>
      </c>
    </row>
    <row r="103" spans="1:8" x14ac:dyDescent="0.35">
      <c r="A103">
        <v>102</v>
      </c>
      <c r="B103" s="3">
        <v>99769563</v>
      </c>
      <c r="C103">
        <v>34</v>
      </c>
      <c r="D103" t="s">
        <v>15</v>
      </c>
      <c r="E103" t="s">
        <v>6</v>
      </c>
      <c r="F103" t="s">
        <v>2707</v>
      </c>
      <c r="G103" t="s">
        <v>5420</v>
      </c>
      <c r="H103" s="1">
        <v>45070</v>
      </c>
    </row>
    <row r="104" spans="1:8" x14ac:dyDescent="0.35">
      <c r="A104">
        <v>103</v>
      </c>
      <c r="B104" s="3">
        <v>81485129</v>
      </c>
      <c r="C104">
        <v>27</v>
      </c>
      <c r="D104" t="s">
        <v>1255</v>
      </c>
      <c r="E104" t="s">
        <v>6</v>
      </c>
      <c r="F104" t="s">
        <v>2708</v>
      </c>
      <c r="G104" t="s">
        <v>5421</v>
      </c>
      <c r="H104" s="1">
        <v>44756</v>
      </c>
    </row>
    <row r="105" spans="1:8" x14ac:dyDescent="0.35">
      <c r="A105">
        <v>104</v>
      </c>
      <c r="B105" s="3">
        <v>99952624</v>
      </c>
      <c r="C105">
        <v>21</v>
      </c>
      <c r="D105" t="s">
        <v>1372</v>
      </c>
      <c r="E105" t="s">
        <v>6</v>
      </c>
      <c r="F105" t="s">
        <v>2708</v>
      </c>
      <c r="G105" t="s">
        <v>5421</v>
      </c>
      <c r="H105" s="1">
        <v>45115</v>
      </c>
    </row>
    <row r="106" spans="1:8" x14ac:dyDescent="0.35">
      <c r="A106">
        <v>105</v>
      </c>
      <c r="B106" s="3">
        <v>99769549</v>
      </c>
      <c r="C106">
        <v>36</v>
      </c>
      <c r="D106" t="s">
        <v>2042</v>
      </c>
      <c r="E106" t="s">
        <v>6</v>
      </c>
      <c r="F106" t="s">
        <v>2708</v>
      </c>
      <c r="G106" t="s">
        <v>5421</v>
      </c>
      <c r="H106" s="1">
        <v>45086</v>
      </c>
    </row>
    <row r="107" spans="1:8" x14ac:dyDescent="0.35">
      <c r="A107">
        <v>106</v>
      </c>
      <c r="B107" s="3">
        <v>81485107</v>
      </c>
      <c r="C107">
        <v>40</v>
      </c>
      <c r="D107" t="s">
        <v>824</v>
      </c>
      <c r="E107" t="s">
        <v>6</v>
      </c>
      <c r="F107" t="s">
        <v>2708</v>
      </c>
      <c r="G107" t="s">
        <v>5421</v>
      </c>
      <c r="H107" s="1">
        <v>44493</v>
      </c>
    </row>
    <row r="108" spans="1:8" x14ac:dyDescent="0.35">
      <c r="A108">
        <v>107</v>
      </c>
      <c r="B108" s="3">
        <v>99952599</v>
      </c>
      <c r="C108">
        <v>40</v>
      </c>
      <c r="D108" t="s">
        <v>2080</v>
      </c>
      <c r="E108" t="s">
        <v>6</v>
      </c>
      <c r="F108" t="s">
        <v>2708</v>
      </c>
      <c r="G108" t="s">
        <v>5421</v>
      </c>
      <c r="H108" s="1">
        <v>44843</v>
      </c>
    </row>
    <row r="109" spans="1:8" x14ac:dyDescent="0.35">
      <c r="A109">
        <v>108</v>
      </c>
      <c r="B109" s="3">
        <v>99769534</v>
      </c>
      <c r="C109">
        <v>39</v>
      </c>
      <c r="D109" t="s">
        <v>243</v>
      </c>
      <c r="E109" t="s">
        <v>6</v>
      </c>
      <c r="F109" t="s">
        <v>2708</v>
      </c>
      <c r="G109" t="s">
        <v>5421</v>
      </c>
      <c r="H109" s="1">
        <v>44308</v>
      </c>
    </row>
    <row r="110" spans="1:8" x14ac:dyDescent="0.35">
      <c r="A110">
        <v>109</v>
      </c>
      <c r="B110" s="3">
        <v>81485107</v>
      </c>
      <c r="C110">
        <v>31</v>
      </c>
      <c r="D110" t="s">
        <v>1291</v>
      </c>
      <c r="E110" t="s">
        <v>6</v>
      </c>
      <c r="F110" t="s">
        <v>2708</v>
      </c>
      <c r="G110" t="s">
        <v>5421</v>
      </c>
      <c r="H110" s="1">
        <v>44307</v>
      </c>
    </row>
    <row r="111" spans="1:8" x14ac:dyDescent="0.35">
      <c r="A111">
        <v>110</v>
      </c>
      <c r="B111" s="3">
        <v>99952599</v>
      </c>
      <c r="C111">
        <v>34</v>
      </c>
      <c r="D111" t="s">
        <v>303</v>
      </c>
      <c r="E111" t="s">
        <v>6</v>
      </c>
      <c r="F111" t="s">
        <v>2708</v>
      </c>
      <c r="G111" t="s">
        <v>5421</v>
      </c>
      <c r="H111" s="1">
        <v>44904</v>
      </c>
    </row>
    <row r="112" spans="1:8" x14ac:dyDescent="0.35">
      <c r="A112">
        <v>111</v>
      </c>
      <c r="B112" s="3">
        <v>99769534</v>
      </c>
      <c r="C112">
        <v>27</v>
      </c>
      <c r="D112" t="s">
        <v>1353</v>
      </c>
      <c r="E112" t="s">
        <v>6</v>
      </c>
      <c r="F112" t="s">
        <v>2708</v>
      </c>
      <c r="G112" t="s">
        <v>5421</v>
      </c>
      <c r="H112" s="1">
        <v>44406</v>
      </c>
    </row>
    <row r="113" spans="1:8" x14ac:dyDescent="0.35">
      <c r="A113">
        <v>112</v>
      </c>
      <c r="B113" s="3">
        <v>81485096</v>
      </c>
      <c r="C113">
        <v>33</v>
      </c>
      <c r="D113" t="s">
        <v>940</v>
      </c>
      <c r="E113" t="s">
        <v>6</v>
      </c>
      <c r="F113" t="s">
        <v>2708</v>
      </c>
      <c r="G113" t="s">
        <v>5421</v>
      </c>
      <c r="H113" s="1">
        <v>44655</v>
      </c>
    </row>
    <row r="114" spans="1:8" x14ac:dyDescent="0.35">
      <c r="A114">
        <v>113</v>
      </c>
      <c r="B114" s="3">
        <v>99952591</v>
      </c>
      <c r="C114">
        <v>36</v>
      </c>
      <c r="D114" t="s">
        <v>2197</v>
      </c>
      <c r="E114" t="s">
        <v>10</v>
      </c>
      <c r="F114" t="s">
        <v>2709</v>
      </c>
      <c r="G114" t="s">
        <v>5421</v>
      </c>
      <c r="H114" s="1">
        <v>44626</v>
      </c>
    </row>
    <row r="115" spans="1:8" x14ac:dyDescent="0.35">
      <c r="A115">
        <v>114</v>
      </c>
      <c r="B115" s="3">
        <v>99769511</v>
      </c>
      <c r="C115">
        <v>38</v>
      </c>
      <c r="D115" t="s">
        <v>761</v>
      </c>
      <c r="E115" t="s">
        <v>10</v>
      </c>
      <c r="F115" t="s">
        <v>2709</v>
      </c>
      <c r="G115" t="s">
        <v>5421</v>
      </c>
      <c r="H115" s="1">
        <v>45057</v>
      </c>
    </row>
    <row r="116" spans="1:8" x14ac:dyDescent="0.35">
      <c r="A116">
        <v>115</v>
      </c>
      <c r="B116" s="3">
        <v>81485074</v>
      </c>
      <c r="C116">
        <v>46</v>
      </c>
      <c r="D116" t="s">
        <v>1346</v>
      </c>
      <c r="E116" t="s">
        <v>10</v>
      </c>
      <c r="F116" t="s">
        <v>2709</v>
      </c>
      <c r="G116" t="s">
        <v>5421</v>
      </c>
      <c r="H116" s="1">
        <v>44613</v>
      </c>
    </row>
    <row r="117" spans="1:8" x14ac:dyDescent="0.35">
      <c r="A117">
        <v>116</v>
      </c>
      <c r="B117" s="3">
        <v>99952594</v>
      </c>
      <c r="C117">
        <v>27</v>
      </c>
      <c r="D117" t="s">
        <v>1353</v>
      </c>
      <c r="E117" t="s">
        <v>10</v>
      </c>
      <c r="F117" t="s">
        <v>2709</v>
      </c>
      <c r="G117" t="s">
        <v>5421</v>
      </c>
      <c r="H117" s="1">
        <v>45180</v>
      </c>
    </row>
    <row r="118" spans="1:8" x14ac:dyDescent="0.35">
      <c r="A118">
        <v>117</v>
      </c>
      <c r="B118" s="3">
        <v>99769508</v>
      </c>
      <c r="C118">
        <v>29</v>
      </c>
      <c r="D118" t="s">
        <v>1035</v>
      </c>
      <c r="E118" t="s">
        <v>10</v>
      </c>
      <c r="F118" t="s">
        <v>2709</v>
      </c>
      <c r="G118" t="s">
        <v>5421</v>
      </c>
      <c r="H118" s="1">
        <v>44354</v>
      </c>
    </row>
    <row r="119" spans="1:8" x14ac:dyDescent="0.35">
      <c r="A119">
        <v>118</v>
      </c>
      <c r="B119" s="3">
        <v>81485075</v>
      </c>
      <c r="C119">
        <v>36</v>
      </c>
      <c r="D119" t="s">
        <v>1125</v>
      </c>
      <c r="E119" t="s">
        <v>10</v>
      </c>
      <c r="F119" t="s">
        <v>2709</v>
      </c>
      <c r="G119" t="s">
        <v>5421</v>
      </c>
      <c r="H119" s="1">
        <v>45143</v>
      </c>
    </row>
    <row r="120" spans="1:8" x14ac:dyDescent="0.35">
      <c r="A120">
        <v>119</v>
      </c>
      <c r="B120" s="3">
        <v>99952585</v>
      </c>
      <c r="C120">
        <v>30</v>
      </c>
      <c r="D120" t="s">
        <v>313</v>
      </c>
      <c r="E120" t="s">
        <v>10</v>
      </c>
      <c r="F120" t="s">
        <v>2709</v>
      </c>
      <c r="G120" t="s">
        <v>5421</v>
      </c>
      <c r="H120" s="1">
        <v>44979</v>
      </c>
    </row>
    <row r="121" spans="1:8" x14ac:dyDescent="0.35">
      <c r="A121">
        <v>120</v>
      </c>
      <c r="B121" s="3">
        <v>99769494</v>
      </c>
      <c r="C121">
        <v>31</v>
      </c>
      <c r="D121" t="s">
        <v>974</v>
      </c>
      <c r="E121" t="s">
        <v>10</v>
      </c>
      <c r="F121" t="s">
        <v>2709</v>
      </c>
      <c r="G121" t="s">
        <v>5421</v>
      </c>
      <c r="H121" s="1">
        <v>45187</v>
      </c>
    </row>
    <row r="122" spans="1:8" x14ac:dyDescent="0.35">
      <c r="A122">
        <v>121</v>
      </c>
      <c r="B122" s="3">
        <v>81485067</v>
      </c>
      <c r="C122">
        <v>35</v>
      </c>
      <c r="D122" t="s">
        <v>2120</v>
      </c>
      <c r="E122" t="s">
        <v>10</v>
      </c>
      <c r="F122" t="s">
        <v>2709</v>
      </c>
      <c r="G122" t="s">
        <v>5421</v>
      </c>
      <c r="H122" s="1">
        <v>45108</v>
      </c>
    </row>
    <row r="123" spans="1:8" x14ac:dyDescent="0.35">
      <c r="A123">
        <v>122</v>
      </c>
      <c r="B123" s="3">
        <v>99952584</v>
      </c>
      <c r="C123">
        <v>25</v>
      </c>
      <c r="D123" t="s">
        <v>222</v>
      </c>
      <c r="E123" t="s">
        <v>10</v>
      </c>
      <c r="F123" t="s">
        <v>2709</v>
      </c>
      <c r="G123" t="s">
        <v>5421</v>
      </c>
      <c r="H123" s="1">
        <v>44531</v>
      </c>
    </row>
    <row r="124" spans="1:8" x14ac:dyDescent="0.35">
      <c r="A124">
        <v>123</v>
      </c>
      <c r="B124" s="3">
        <v>99769482</v>
      </c>
      <c r="C124">
        <v>31</v>
      </c>
      <c r="D124" t="s">
        <v>398</v>
      </c>
      <c r="E124" t="s">
        <v>10</v>
      </c>
      <c r="F124" t="s">
        <v>2707</v>
      </c>
      <c r="G124" t="s">
        <v>5421</v>
      </c>
      <c r="H124" s="1">
        <v>45027</v>
      </c>
    </row>
    <row r="125" spans="1:8" x14ac:dyDescent="0.35">
      <c r="A125">
        <v>124</v>
      </c>
      <c r="B125" s="3">
        <v>81485053</v>
      </c>
      <c r="C125">
        <v>40</v>
      </c>
      <c r="D125" t="s">
        <v>32</v>
      </c>
      <c r="E125" t="s">
        <v>10</v>
      </c>
      <c r="F125" t="s">
        <v>2709</v>
      </c>
      <c r="G125" t="s">
        <v>5421</v>
      </c>
      <c r="H125" s="1">
        <v>44581</v>
      </c>
    </row>
    <row r="126" spans="1:8" x14ac:dyDescent="0.35">
      <c r="A126">
        <v>125</v>
      </c>
      <c r="B126" s="3">
        <v>99952570</v>
      </c>
      <c r="C126">
        <v>33</v>
      </c>
      <c r="D126" t="s">
        <v>1435</v>
      </c>
      <c r="E126" t="s">
        <v>10</v>
      </c>
      <c r="F126" t="s">
        <v>2711</v>
      </c>
      <c r="G126" t="s">
        <v>5421</v>
      </c>
      <c r="H126" s="1">
        <v>45100</v>
      </c>
    </row>
    <row r="127" spans="1:8" x14ac:dyDescent="0.35">
      <c r="A127">
        <v>126</v>
      </c>
      <c r="B127" s="3">
        <v>99769466</v>
      </c>
      <c r="C127">
        <v>35</v>
      </c>
      <c r="D127" t="s">
        <v>2465</v>
      </c>
      <c r="E127" t="s">
        <v>6</v>
      </c>
      <c r="F127" t="s">
        <v>2710</v>
      </c>
      <c r="G127" t="s">
        <v>5421</v>
      </c>
      <c r="H127" s="1">
        <v>44633</v>
      </c>
    </row>
    <row r="128" spans="1:8" x14ac:dyDescent="0.35">
      <c r="A128">
        <v>127</v>
      </c>
      <c r="B128" s="3">
        <v>81485046</v>
      </c>
      <c r="C128">
        <v>38</v>
      </c>
      <c r="D128" t="s">
        <v>1921</v>
      </c>
      <c r="E128" t="s">
        <v>6</v>
      </c>
      <c r="F128" t="s">
        <v>2707</v>
      </c>
      <c r="G128" t="s">
        <v>5421</v>
      </c>
      <c r="H128" s="1">
        <v>45001</v>
      </c>
    </row>
    <row r="129" spans="1:8" x14ac:dyDescent="0.35">
      <c r="A129">
        <v>128</v>
      </c>
      <c r="B129" s="3">
        <v>99952564</v>
      </c>
      <c r="C129">
        <v>33</v>
      </c>
      <c r="D129" t="s">
        <v>1760</v>
      </c>
      <c r="E129" t="s">
        <v>10</v>
      </c>
      <c r="F129" t="s">
        <v>2711</v>
      </c>
      <c r="G129" t="s">
        <v>5421</v>
      </c>
      <c r="H129" s="1">
        <v>44379</v>
      </c>
    </row>
    <row r="130" spans="1:8" x14ac:dyDescent="0.35">
      <c r="A130">
        <v>129</v>
      </c>
      <c r="B130" s="3">
        <v>99769453</v>
      </c>
      <c r="C130">
        <v>36</v>
      </c>
      <c r="D130" t="s">
        <v>1189</v>
      </c>
      <c r="E130" t="s">
        <v>6</v>
      </c>
      <c r="F130" t="s">
        <v>2710</v>
      </c>
      <c r="G130" t="s">
        <v>5421</v>
      </c>
      <c r="H130" s="1">
        <v>44673</v>
      </c>
    </row>
    <row r="131" spans="1:8" x14ac:dyDescent="0.35">
      <c r="A131">
        <v>130</v>
      </c>
      <c r="B131" s="3">
        <v>81485035</v>
      </c>
      <c r="C131">
        <v>40</v>
      </c>
      <c r="D131" t="s">
        <v>44</v>
      </c>
      <c r="E131" t="s">
        <v>10</v>
      </c>
      <c r="F131" t="s">
        <v>2710</v>
      </c>
      <c r="G131" t="s">
        <v>5421</v>
      </c>
      <c r="H131" s="1">
        <v>44749</v>
      </c>
    </row>
    <row r="132" spans="1:8" x14ac:dyDescent="0.35">
      <c r="A132">
        <v>131</v>
      </c>
      <c r="B132" s="3">
        <v>99952560</v>
      </c>
      <c r="C132">
        <v>31</v>
      </c>
      <c r="D132" t="s">
        <v>1818</v>
      </c>
      <c r="E132" t="s">
        <v>6</v>
      </c>
      <c r="F132" t="s">
        <v>2710</v>
      </c>
      <c r="G132" t="s">
        <v>5421</v>
      </c>
      <c r="H132" s="1">
        <v>45220</v>
      </c>
    </row>
    <row r="133" spans="1:8" x14ac:dyDescent="0.35">
      <c r="A133">
        <v>132</v>
      </c>
      <c r="B133" s="3">
        <v>99769437</v>
      </c>
      <c r="C133">
        <v>40</v>
      </c>
      <c r="D133" t="s">
        <v>722</v>
      </c>
      <c r="E133" t="s">
        <v>6</v>
      </c>
      <c r="F133" t="s">
        <v>2710</v>
      </c>
      <c r="G133" t="s">
        <v>5421</v>
      </c>
      <c r="H133" s="1">
        <v>44935</v>
      </c>
    </row>
    <row r="134" spans="1:8" x14ac:dyDescent="0.35">
      <c r="A134">
        <v>133</v>
      </c>
      <c r="B134" s="3">
        <v>81485021</v>
      </c>
      <c r="C134">
        <v>45</v>
      </c>
      <c r="D134" t="s">
        <v>1467</v>
      </c>
      <c r="E134" t="s">
        <v>10</v>
      </c>
      <c r="F134" t="s">
        <v>2710</v>
      </c>
      <c r="G134" t="s">
        <v>5421</v>
      </c>
      <c r="H134" s="1">
        <v>44473</v>
      </c>
    </row>
    <row r="135" spans="1:8" x14ac:dyDescent="0.35">
      <c r="A135">
        <v>134</v>
      </c>
      <c r="B135" s="3">
        <v>99952552</v>
      </c>
      <c r="C135">
        <v>33</v>
      </c>
      <c r="D135" t="s">
        <v>1982</v>
      </c>
      <c r="E135" t="s">
        <v>6</v>
      </c>
      <c r="F135" t="s">
        <v>2710</v>
      </c>
      <c r="G135" t="s">
        <v>5421</v>
      </c>
      <c r="H135" s="1">
        <v>44642</v>
      </c>
    </row>
    <row r="136" spans="1:8" x14ac:dyDescent="0.35">
      <c r="A136">
        <v>135</v>
      </c>
      <c r="B136" s="3">
        <v>99769428</v>
      </c>
      <c r="C136">
        <v>37</v>
      </c>
      <c r="D136" t="s">
        <v>1131</v>
      </c>
      <c r="E136" t="s">
        <v>10</v>
      </c>
      <c r="F136" t="s">
        <v>2710</v>
      </c>
      <c r="G136" t="s">
        <v>5421</v>
      </c>
      <c r="H136" s="1">
        <v>44819</v>
      </c>
    </row>
    <row r="137" spans="1:8" x14ac:dyDescent="0.35">
      <c r="A137">
        <v>136</v>
      </c>
      <c r="B137" s="3">
        <v>81485027</v>
      </c>
      <c r="C137">
        <v>30</v>
      </c>
      <c r="D137" t="s">
        <v>1758</v>
      </c>
      <c r="E137" t="s">
        <v>10</v>
      </c>
      <c r="F137" t="s">
        <v>2710</v>
      </c>
      <c r="G137" t="s">
        <v>5421</v>
      </c>
      <c r="H137" s="1">
        <v>45092</v>
      </c>
    </row>
    <row r="138" spans="1:8" x14ac:dyDescent="0.35">
      <c r="A138">
        <v>137</v>
      </c>
      <c r="B138" s="3">
        <v>99952540</v>
      </c>
      <c r="C138">
        <v>39</v>
      </c>
      <c r="D138" t="s">
        <v>639</v>
      </c>
      <c r="E138" t="s">
        <v>6</v>
      </c>
      <c r="F138" t="s">
        <v>2710</v>
      </c>
      <c r="G138" t="s">
        <v>5421</v>
      </c>
      <c r="H138" s="1">
        <v>44747</v>
      </c>
    </row>
    <row r="139" spans="1:8" x14ac:dyDescent="0.35">
      <c r="A139">
        <v>138</v>
      </c>
      <c r="B139" s="3">
        <v>99769417</v>
      </c>
      <c r="C139">
        <v>36</v>
      </c>
      <c r="D139" t="s">
        <v>2611</v>
      </c>
      <c r="E139" t="s">
        <v>10</v>
      </c>
      <c r="F139" t="s">
        <v>2710</v>
      </c>
      <c r="G139" t="s">
        <v>5421</v>
      </c>
      <c r="H139" s="1">
        <v>45210</v>
      </c>
    </row>
    <row r="140" spans="1:8" x14ac:dyDescent="0.35">
      <c r="A140">
        <v>139</v>
      </c>
      <c r="B140" s="3">
        <v>81485022</v>
      </c>
      <c r="C140">
        <v>26</v>
      </c>
      <c r="D140" t="s">
        <v>998</v>
      </c>
      <c r="E140" t="s">
        <v>10</v>
      </c>
      <c r="F140" t="s">
        <v>2710</v>
      </c>
      <c r="G140" t="s">
        <v>5421</v>
      </c>
      <c r="H140" s="1">
        <v>44976</v>
      </c>
    </row>
    <row r="141" spans="1:8" x14ac:dyDescent="0.35">
      <c r="A141">
        <v>140</v>
      </c>
      <c r="B141" s="3">
        <v>99952547</v>
      </c>
      <c r="C141">
        <v>26</v>
      </c>
      <c r="D141" t="s">
        <v>65</v>
      </c>
      <c r="E141" t="s">
        <v>10</v>
      </c>
      <c r="F141" t="s">
        <v>2710</v>
      </c>
      <c r="G141" t="s">
        <v>5421</v>
      </c>
      <c r="H141" s="1">
        <v>45173</v>
      </c>
    </row>
    <row r="142" spans="1:8" x14ac:dyDescent="0.35">
      <c r="A142">
        <v>141</v>
      </c>
      <c r="B142" s="3">
        <v>99769407</v>
      </c>
      <c r="C142">
        <v>34</v>
      </c>
      <c r="D142" t="s">
        <v>1308</v>
      </c>
      <c r="E142" t="s">
        <v>10</v>
      </c>
      <c r="F142" t="s">
        <v>2710</v>
      </c>
      <c r="G142" t="s">
        <v>5421</v>
      </c>
      <c r="H142" s="1">
        <v>44421</v>
      </c>
    </row>
    <row r="143" spans="1:8" x14ac:dyDescent="0.35">
      <c r="A143">
        <v>142</v>
      </c>
      <c r="B143" s="3">
        <v>81485001</v>
      </c>
      <c r="C143">
        <v>38</v>
      </c>
      <c r="D143" t="s">
        <v>1943</v>
      </c>
      <c r="E143" t="s">
        <v>6</v>
      </c>
      <c r="F143" t="s">
        <v>2710</v>
      </c>
      <c r="G143" t="s">
        <v>5421</v>
      </c>
      <c r="H143" s="1">
        <v>44853</v>
      </c>
    </row>
    <row r="144" spans="1:8" x14ac:dyDescent="0.35">
      <c r="A144">
        <v>143</v>
      </c>
      <c r="B144" s="3">
        <v>99952524</v>
      </c>
      <c r="C144">
        <v>43</v>
      </c>
      <c r="D144" t="s">
        <v>2093</v>
      </c>
      <c r="E144" t="s">
        <v>10</v>
      </c>
      <c r="F144" t="s">
        <v>2710</v>
      </c>
      <c r="G144" t="s">
        <v>5421</v>
      </c>
      <c r="H144" s="1">
        <v>45007</v>
      </c>
    </row>
    <row r="145" spans="1:8" x14ac:dyDescent="0.35">
      <c r="A145">
        <v>144</v>
      </c>
      <c r="B145" s="3">
        <v>99769395</v>
      </c>
      <c r="C145">
        <v>34</v>
      </c>
      <c r="D145" t="s">
        <v>1627</v>
      </c>
      <c r="E145" t="s">
        <v>10</v>
      </c>
      <c r="F145" t="s">
        <v>2710</v>
      </c>
      <c r="G145" t="s">
        <v>5421</v>
      </c>
      <c r="H145" s="1">
        <v>44261</v>
      </c>
    </row>
    <row r="146" spans="1:8" x14ac:dyDescent="0.35">
      <c r="A146">
        <v>145</v>
      </c>
      <c r="B146" s="3">
        <v>81484990</v>
      </c>
      <c r="C146">
        <v>40</v>
      </c>
      <c r="D146" t="s">
        <v>1547</v>
      </c>
      <c r="E146" t="s">
        <v>6</v>
      </c>
      <c r="F146" t="s">
        <v>2710</v>
      </c>
      <c r="G146" t="s">
        <v>5421</v>
      </c>
      <c r="H146" s="1">
        <v>44957</v>
      </c>
    </row>
    <row r="147" spans="1:8" x14ac:dyDescent="0.35">
      <c r="A147">
        <v>146</v>
      </c>
      <c r="B147" s="3">
        <v>99952525</v>
      </c>
      <c r="C147">
        <v>36</v>
      </c>
      <c r="D147" t="s">
        <v>1397</v>
      </c>
      <c r="E147" t="s">
        <v>6</v>
      </c>
      <c r="F147" t="s">
        <v>2710</v>
      </c>
      <c r="G147" t="s">
        <v>5421</v>
      </c>
      <c r="H147" s="1">
        <v>44480</v>
      </c>
    </row>
    <row r="148" spans="1:8" x14ac:dyDescent="0.35">
      <c r="A148">
        <v>147</v>
      </c>
      <c r="B148" s="3">
        <v>99769382</v>
      </c>
      <c r="C148">
        <v>35</v>
      </c>
      <c r="D148" t="s">
        <v>45</v>
      </c>
      <c r="E148" t="s">
        <v>6</v>
      </c>
      <c r="F148" t="s">
        <v>2710</v>
      </c>
      <c r="G148" t="s">
        <v>5421</v>
      </c>
      <c r="H148" s="1">
        <v>44427</v>
      </c>
    </row>
    <row r="149" spans="1:8" x14ac:dyDescent="0.35">
      <c r="A149">
        <v>148</v>
      </c>
      <c r="B149" s="3">
        <v>81484991</v>
      </c>
      <c r="C149">
        <v>30</v>
      </c>
      <c r="D149" t="s">
        <v>256</v>
      </c>
      <c r="E149" t="s">
        <v>10</v>
      </c>
      <c r="F149" t="s">
        <v>2710</v>
      </c>
      <c r="G149" t="s">
        <v>5421</v>
      </c>
      <c r="H149" s="1">
        <v>44637</v>
      </c>
    </row>
    <row r="150" spans="1:8" x14ac:dyDescent="0.35">
      <c r="A150">
        <v>149</v>
      </c>
      <c r="B150" s="3">
        <v>99952520</v>
      </c>
      <c r="C150">
        <v>35</v>
      </c>
      <c r="D150" t="s">
        <v>1246</v>
      </c>
      <c r="E150" t="s">
        <v>6</v>
      </c>
      <c r="F150" t="s">
        <v>2710</v>
      </c>
      <c r="G150" t="s">
        <v>5421</v>
      </c>
      <c r="H150" s="1">
        <v>44918</v>
      </c>
    </row>
    <row r="151" spans="1:8" x14ac:dyDescent="0.35">
      <c r="A151">
        <v>150</v>
      </c>
      <c r="B151" s="3">
        <v>99769369</v>
      </c>
      <c r="C151">
        <v>36</v>
      </c>
      <c r="D151" t="s">
        <v>2303</v>
      </c>
      <c r="E151" t="s">
        <v>6</v>
      </c>
      <c r="F151" t="s">
        <v>2710</v>
      </c>
      <c r="G151" t="s">
        <v>5421</v>
      </c>
      <c r="H151" s="1">
        <v>44354</v>
      </c>
    </row>
    <row r="152" spans="1:8" x14ac:dyDescent="0.35">
      <c r="A152">
        <v>151</v>
      </c>
      <c r="B152" s="3">
        <v>81484975</v>
      </c>
      <c r="C152">
        <v>37</v>
      </c>
      <c r="D152" t="s">
        <v>1313</v>
      </c>
      <c r="E152" t="s">
        <v>10</v>
      </c>
      <c r="F152" t="s">
        <v>2710</v>
      </c>
      <c r="G152" t="s">
        <v>5421</v>
      </c>
      <c r="H152" s="1">
        <v>44996</v>
      </c>
    </row>
    <row r="153" spans="1:8" x14ac:dyDescent="0.35">
      <c r="A153">
        <v>152</v>
      </c>
      <c r="B153" s="3">
        <v>99952511</v>
      </c>
      <c r="C153">
        <v>38</v>
      </c>
      <c r="D153" t="s">
        <v>812</v>
      </c>
      <c r="E153" t="s">
        <v>6</v>
      </c>
      <c r="F153" t="s">
        <v>2710</v>
      </c>
      <c r="G153" t="s">
        <v>5421</v>
      </c>
      <c r="H153" s="1">
        <v>44607</v>
      </c>
    </row>
    <row r="154" spans="1:8" x14ac:dyDescent="0.35">
      <c r="A154">
        <v>153</v>
      </c>
      <c r="B154" s="3">
        <v>99769357</v>
      </c>
      <c r="C154">
        <v>36</v>
      </c>
      <c r="D154" t="s">
        <v>1654</v>
      </c>
      <c r="E154" t="s">
        <v>6</v>
      </c>
      <c r="F154" t="s">
        <v>2710</v>
      </c>
      <c r="G154" t="s">
        <v>5421</v>
      </c>
      <c r="H154" s="1">
        <v>44590</v>
      </c>
    </row>
    <row r="155" spans="1:8" x14ac:dyDescent="0.35">
      <c r="A155">
        <v>154</v>
      </c>
      <c r="B155" s="3">
        <v>81484974</v>
      </c>
      <c r="C155">
        <v>29</v>
      </c>
      <c r="D155" t="s">
        <v>2479</v>
      </c>
      <c r="E155" t="s">
        <v>6</v>
      </c>
      <c r="F155" t="s">
        <v>2710</v>
      </c>
      <c r="G155" t="s">
        <v>5421</v>
      </c>
      <c r="H155" s="1">
        <v>44346</v>
      </c>
    </row>
    <row r="156" spans="1:8" x14ac:dyDescent="0.35">
      <c r="A156">
        <v>155</v>
      </c>
      <c r="B156" s="3">
        <v>99952511</v>
      </c>
      <c r="C156">
        <v>32</v>
      </c>
      <c r="D156" t="s">
        <v>1170</v>
      </c>
      <c r="E156" t="s">
        <v>10</v>
      </c>
      <c r="F156" t="s">
        <v>2710</v>
      </c>
      <c r="G156" t="s">
        <v>5421</v>
      </c>
      <c r="H156" s="1">
        <v>44438</v>
      </c>
    </row>
    <row r="157" spans="1:8" x14ac:dyDescent="0.35">
      <c r="A157">
        <v>156</v>
      </c>
      <c r="B157" s="3">
        <v>99769345</v>
      </c>
      <c r="C157">
        <v>36</v>
      </c>
      <c r="D157" t="s">
        <v>551</v>
      </c>
      <c r="E157" t="s">
        <v>10</v>
      </c>
      <c r="F157" t="s">
        <v>2710</v>
      </c>
      <c r="G157" t="s">
        <v>5421</v>
      </c>
      <c r="H157" s="1">
        <v>45002</v>
      </c>
    </row>
    <row r="158" spans="1:8" x14ac:dyDescent="0.35">
      <c r="A158">
        <v>157</v>
      </c>
      <c r="B158" s="3">
        <v>81484963</v>
      </c>
      <c r="C158">
        <v>31</v>
      </c>
      <c r="D158" t="s">
        <v>1715</v>
      </c>
      <c r="E158" t="s">
        <v>6</v>
      </c>
      <c r="F158" t="s">
        <v>2710</v>
      </c>
      <c r="G158" t="s">
        <v>5421</v>
      </c>
      <c r="H158" s="1">
        <v>44626</v>
      </c>
    </row>
    <row r="159" spans="1:8" x14ac:dyDescent="0.35">
      <c r="A159">
        <v>158</v>
      </c>
      <c r="B159" s="3">
        <v>99952503</v>
      </c>
      <c r="C159">
        <v>34</v>
      </c>
      <c r="D159" t="s">
        <v>1966</v>
      </c>
      <c r="E159" t="s">
        <v>10</v>
      </c>
      <c r="F159" t="s">
        <v>2710</v>
      </c>
      <c r="G159" t="s">
        <v>5421</v>
      </c>
      <c r="H159" s="1">
        <v>44541</v>
      </c>
    </row>
    <row r="160" spans="1:8" x14ac:dyDescent="0.35">
      <c r="A160">
        <v>159</v>
      </c>
      <c r="B160" s="3">
        <v>99769329</v>
      </c>
      <c r="C160">
        <v>40</v>
      </c>
      <c r="D160" t="s">
        <v>2693</v>
      </c>
      <c r="E160" t="s">
        <v>6</v>
      </c>
      <c r="F160" t="s">
        <v>2710</v>
      </c>
      <c r="G160" t="s">
        <v>5421</v>
      </c>
      <c r="H160" s="1">
        <v>45005</v>
      </c>
    </row>
    <row r="161" spans="1:8" x14ac:dyDescent="0.35">
      <c r="A161">
        <v>160</v>
      </c>
      <c r="B161" s="3">
        <v>81484954</v>
      </c>
      <c r="C161">
        <v>31</v>
      </c>
      <c r="D161" t="s">
        <v>1139</v>
      </c>
      <c r="E161" t="s">
        <v>6</v>
      </c>
      <c r="F161" t="s">
        <v>2710</v>
      </c>
      <c r="G161" t="s">
        <v>5421</v>
      </c>
      <c r="H161" s="1">
        <v>44767</v>
      </c>
    </row>
    <row r="162" spans="1:8" x14ac:dyDescent="0.35">
      <c r="A162">
        <v>161</v>
      </c>
      <c r="B162" s="3">
        <v>99952500</v>
      </c>
      <c r="C162">
        <v>31</v>
      </c>
      <c r="D162" t="s">
        <v>2012</v>
      </c>
      <c r="E162" t="s">
        <v>10</v>
      </c>
      <c r="F162" t="s">
        <v>2710</v>
      </c>
      <c r="G162" t="s">
        <v>5421</v>
      </c>
      <c r="H162" s="1">
        <v>45037</v>
      </c>
    </row>
    <row r="163" spans="1:8" x14ac:dyDescent="0.35">
      <c r="A163">
        <v>162</v>
      </c>
      <c r="B163" s="3">
        <v>99769332</v>
      </c>
      <c r="C163">
        <v>25</v>
      </c>
      <c r="D163" t="s">
        <v>1421</v>
      </c>
      <c r="E163" t="s">
        <v>10</v>
      </c>
      <c r="F163" t="s">
        <v>2710</v>
      </c>
      <c r="G163" t="s">
        <v>5421</v>
      </c>
      <c r="H163" s="1">
        <v>44674</v>
      </c>
    </row>
    <row r="164" spans="1:8" x14ac:dyDescent="0.35">
      <c r="A164">
        <v>163</v>
      </c>
      <c r="B164" s="3">
        <v>81484939</v>
      </c>
      <c r="C164">
        <v>37</v>
      </c>
      <c r="D164" t="s">
        <v>2184</v>
      </c>
      <c r="E164" t="s">
        <v>10</v>
      </c>
      <c r="F164" t="s">
        <v>2710</v>
      </c>
      <c r="G164" t="s">
        <v>5421</v>
      </c>
      <c r="H164" s="1">
        <v>45071</v>
      </c>
    </row>
    <row r="165" spans="1:8" x14ac:dyDescent="0.35">
      <c r="A165">
        <v>164</v>
      </c>
      <c r="B165" s="3">
        <v>99952493</v>
      </c>
      <c r="C165">
        <v>32</v>
      </c>
      <c r="D165" t="s">
        <v>878</v>
      </c>
      <c r="E165" t="s">
        <v>6</v>
      </c>
      <c r="F165" t="s">
        <v>2710</v>
      </c>
      <c r="G165" t="s">
        <v>5421</v>
      </c>
      <c r="H165" s="1">
        <v>45075</v>
      </c>
    </row>
    <row r="166" spans="1:8" x14ac:dyDescent="0.35">
      <c r="A166">
        <v>165</v>
      </c>
      <c r="B166" s="3">
        <v>99769309</v>
      </c>
      <c r="C166">
        <v>36</v>
      </c>
      <c r="D166" t="s">
        <v>1870</v>
      </c>
      <c r="E166" t="s">
        <v>10</v>
      </c>
      <c r="F166" t="s">
        <v>2710</v>
      </c>
      <c r="G166" t="s">
        <v>5421</v>
      </c>
      <c r="H166" s="1">
        <v>44607</v>
      </c>
    </row>
    <row r="167" spans="1:8" x14ac:dyDescent="0.35">
      <c r="A167">
        <v>166</v>
      </c>
      <c r="B167" s="3">
        <v>81484935</v>
      </c>
      <c r="C167">
        <v>32</v>
      </c>
      <c r="D167" t="s">
        <v>884</v>
      </c>
      <c r="E167" t="s">
        <v>6</v>
      </c>
      <c r="F167" t="s">
        <v>2710</v>
      </c>
      <c r="G167" t="s">
        <v>5421</v>
      </c>
      <c r="H167" s="1">
        <v>44906</v>
      </c>
    </row>
    <row r="168" spans="1:8" x14ac:dyDescent="0.35">
      <c r="A168">
        <v>167</v>
      </c>
      <c r="B168" s="3">
        <v>99952483</v>
      </c>
      <c r="C168">
        <v>36</v>
      </c>
      <c r="D168" t="s">
        <v>1617</v>
      </c>
      <c r="E168" t="s">
        <v>6</v>
      </c>
      <c r="F168" t="s">
        <v>2710</v>
      </c>
      <c r="G168" t="s">
        <v>5421</v>
      </c>
      <c r="H168" s="1">
        <v>45045</v>
      </c>
    </row>
    <row r="169" spans="1:8" x14ac:dyDescent="0.35">
      <c r="A169">
        <v>168</v>
      </c>
      <c r="B169" s="3">
        <v>99769291</v>
      </c>
      <c r="C169">
        <v>42</v>
      </c>
      <c r="D169" t="s">
        <v>846</v>
      </c>
      <c r="E169" t="s">
        <v>10</v>
      </c>
      <c r="F169" t="s">
        <v>2710</v>
      </c>
      <c r="G169" t="s">
        <v>5421</v>
      </c>
      <c r="H169" s="1">
        <v>44655</v>
      </c>
    </row>
    <row r="170" spans="1:8" x14ac:dyDescent="0.35">
      <c r="A170">
        <v>169</v>
      </c>
      <c r="B170" s="3">
        <v>81484924</v>
      </c>
      <c r="C170">
        <v>34</v>
      </c>
      <c r="D170" t="s">
        <v>2686</v>
      </c>
      <c r="E170" t="s">
        <v>10</v>
      </c>
      <c r="F170" t="s">
        <v>2710</v>
      </c>
      <c r="G170" t="s">
        <v>5421</v>
      </c>
      <c r="H170" s="1">
        <v>44466</v>
      </c>
    </row>
    <row r="171" spans="1:8" x14ac:dyDescent="0.35">
      <c r="A171">
        <v>170</v>
      </c>
      <c r="B171" s="3">
        <v>99952481</v>
      </c>
      <c r="C171">
        <v>32</v>
      </c>
      <c r="D171" t="s">
        <v>2642</v>
      </c>
      <c r="E171" t="s">
        <v>6</v>
      </c>
      <c r="F171" t="s">
        <v>2710</v>
      </c>
      <c r="G171" t="s">
        <v>5421</v>
      </c>
      <c r="H171" s="1">
        <v>44377</v>
      </c>
    </row>
    <row r="172" spans="1:8" x14ac:dyDescent="0.35">
      <c r="A172">
        <v>171</v>
      </c>
      <c r="B172" s="3">
        <v>99769287</v>
      </c>
      <c r="C172">
        <v>34</v>
      </c>
      <c r="D172" t="s">
        <v>14</v>
      </c>
      <c r="E172" t="s">
        <v>10</v>
      </c>
      <c r="F172" t="s">
        <v>2710</v>
      </c>
      <c r="G172" t="s">
        <v>5421</v>
      </c>
      <c r="H172" s="1">
        <v>44332</v>
      </c>
    </row>
    <row r="173" spans="1:8" x14ac:dyDescent="0.35">
      <c r="A173">
        <v>172</v>
      </c>
      <c r="B173" s="3">
        <v>81484913</v>
      </c>
      <c r="C173">
        <v>36</v>
      </c>
      <c r="D173" t="s">
        <v>95</v>
      </c>
      <c r="E173" t="s">
        <v>6</v>
      </c>
      <c r="F173" t="s">
        <v>2710</v>
      </c>
      <c r="G173" t="s">
        <v>5421</v>
      </c>
      <c r="H173" s="1">
        <v>44481</v>
      </c>
    </row>
    <row r="174" spans="1:8" x14ac:dyDescent="0.35">
      <c r="A174">
        <v>173</v>
      </c>
      <c r="B174" s="3">
        <v>99952470</v>
      </c>
      <c r="C174">
        <v>37</v>
      </c>
      <c r="D174" t="s">
        <v>2698</v>
      </c>
      <c r="E174" t="s">
        <v>6</v>
      </c>
      <c r="F174" t="s">
        <v>2710</v>
      </c>
      <c r="G174" t="s">
        <v>5421</v>
      </c>
      <c r="H174" s="1">
        <v>44556</v>
      </c>
    </row>
    <row r="175" spans="1:8" x14ac:dyDescent="0.35">
      <c r="A175">
        <v>174</v>
      </c>
      <c r="B175" s="3">
        <v>99769279</v>
      </c>
      <c r="C175">
        <v>30</v>
      </c>
      <c r="D175" t="s">
        <v>1131</v>
      </c>
      <c r="E175" t="s">
        <v>6</v>
      </c>
      <c r="F175" t="s">
        <v>2710</v>
      </c>
      <c r="G175" t="s">
        <v>5421</v>
      </c>
      <c r="H175" s="1">
        <v>44802</v>
      </c>
    </row>
    <row r="176" spans="1:8" x14ac:dyDescent="0.35">
      <c r="A176">
        <v>175</v>
      </c>
      <c r="B176" s="3">
        <v>81484907</v>
      </c>
      <c r="C176">
        <v>33</v>
      </c>
      <c r="D176" t="s">
        <v>101</v>
      </c>
      <c r="E176" t="s">
        <v>6</v>
      </c>
      <c r="F176" t="s">
        <v>2710</v>
      </c>
      <c r="G176" t="s">
        <v>5421</v>
      </c>
      <c r="H176" s="1">
        <v>44792</v>
      </c>
    </row>
    <row r="177" spans="1:8" x14ac:dyDescent="0.35">
      <c r="A177">
        <v>176</v>
      </c>
      <c r="B177" s="3">
        <v>99952469</v>
      </c>
      <c r="C177">
        <v>32</v>
      </c>
      <c r="D177" t="s">
        <v>172</v>
      </c>
      <c r="E177" t="s">
        <v>10</v>
      </c>
      <c r="F177" t="s">
        <v>2710</v>
      </c>
      <c r="G177" t="s">
        <v>5421</v>
      </c>
      <c r="H177" s="1">
        <v>45074</v>
      </c>
    </row>
    <row r="178" spans="1:8" x14ac:dyDescent="0.35">
      <c r="A178">
        <v>177</v>
      </c>
      <c r="B178" s="3">
        <v>99769269</v>
      </c>
      <c r="C178">
        <v>28</v>
      </c>
      <c r="D178" t="s">
        <v>291</v>
      </c>
      <c r="E178" t="s">
        <v>6</v>
      </c>
      <c r="F178" t="s">
        <v>2710</v>
      </c>
      <c r="G178" t="s">
        <v>5421</v>
      </c>
      <c r="H178" s="1">
        <v>44928</v>
      </c>
    </row>
    <row r="179" spans="1:8" x14ac:dyDescent="0.35">
      <c r="A179">
        <v>178</v>
      </c>
      <c r="B179" s="3">
        <v>81484900</v>
      </c>
      <c r="C179">
        <v>31</v>
      </c>
      <c r="D179" t="s">
        <v>1871</v>
      </c>
      <c r="E179" t="s">
        <v>10</v>
      </c>
      <c r="F179" t="s">
        <v>2710</v>
      </c>
      <c r="G179" t="s">
        <v>5421</v>
      </c>
      <c r="H179" s="1">
        <v>44745</v>
      </c>
    </row>
    <row r="180" spans="1:8" x14ac:dyDescent="0.35">
      <c r="A180">
        <v>179</v>
      </c>
      <c r="B180" s="3">
        <v>99952465</v>
      </c>
      <c r="C180">
        <v>30</v>
      </c>
      <c r="D180" t="s">
        <v>405</v>
      </c>
      <c r="E180" t="s">
        <v>10</v>
      </c>
      <c r="F180" t="s">
        <v>2710</v>
      </c>
      <c r="G180" t="s">
        <v>5421</v>
      </c>
      <c r="H180" s="1">
        <v>44502</v>
      </c>
    </row>
    <row r="181" spans="1:8" x14ac:dyDescent="0.35">
      <c r="A181">
        <v>180</v>
      </c>
      <c r="B181" s="3">
        <v>99769260</v>
      </c>
      <c r="C181">
        <v>25</v>
      </c>
      <c r="D181" t="s">
        <v>1402</v>
      </c>
      <c r="E181" t="s">
        <v>6</v>
      </c>
      <c r="F181" t="s">
        <v>2710</v>
      </c>
      <c r="G181" t="s">
        <v>5421</v>
      </c>
      <c r="H181" s="1">
        <v>44920</v>
      </c>
    </row>
    <row r="182" spans="1:8" x14ac:dyDescent="0.35">
      <c r="A182">
        <v>181</v>
      </c>
      <c r="B182" s="3">
        <v>81484883</v>
      </c>
      <c r="C182">
        <v>39</v>
      </c>
      <c r="D182" t="s">
        <v>2381</v>
      </c>
      <c r="E182" t="s">
        <v>10</v>
      </c>
      <c r="F182" t="s">
        <v>2710</v>
      </c>
      <c r="G182" t="s">
        <v>5421</v>
      </c>
      <c r="H182" s="1">
        <v>45215</v>
      </c>
    </row>
    <row r="183" spans="1:8" x14ac:dyDescent="0.35">
      <c r="A183">
        <v>182</v>
      </c>
      <c r="B183" s="3">
        <v>99952451</v>
      </c>
      <c r="C183">
        <v>38</v>
      </c>
      <c r="D183" t="s">
        <v>1056</v>
      </c>
      <c r="E183" t="s">
        <v>10</v>
      </c>
      <c r="F183" t="s">
        <v>2710</v>
      </c>
      <c r="G183" t="s">
        <v>5421</v>
      </c>
      <c r="H183" s="1">
        <v>44346</v>
      </c>
    </row>
    <row r="184" spans="1:8" x14ac:dyDescent="0.35">
      <c r="A184">
        <v>183</v>
      </c>
      <c r="B184" s="3">
        <v>99769242</v>
      </c>
      <c r="C184">
        <v>31</v>
      </c>
      <c r="D184" t="s">
        <v>1811</v>
      </c>
      <c r="E184" t="s">
        <v>6</v>
      </c>
      <c r="F184" t="s">
        <v>2710</v>
      </c>
      <c r="G184" t="s">
        <v>5421</v>
      </c>
      <c r="H184" s="1">
        <v>44695</v>
      </c>
    </row>
    <row r="185" spans="1:8" x14ac:dyDescent="0.35">
      <c r="A185">
        <v>184</v>
      </c>
      <c r="B185" s="3">
        <v>81484873</v>
      </c>
      <c r="C185">
        <v>40</v>
      </c>
      <c r="D185" t="s">
        <v>1716</v>
      </c>
      <c r="E185" t="s">
        <v>10</v>
      </c>
      <c r="F185" t="s">
        <v>2710</v>
      </c>
      <c r="G185" t="s">
        <v>5421</v>
      </c>
      <c r="H185" s="1">
        <v>44651</v>
      </c>
    </row>
    <row r="186" spans="1:8" x14ac:dyDescent="0.35">
      <c r="A186">
        <v>185</v>
      </c>
      <c r="B186" s="3">
        <v>99952452</v>
      </c>
      <c r="C186">
        <v>31</v>
      </c>
      <c r="D186" t="s">
        <v>1078</v>
      </c>
      <c r="E186" t="s">
        <v>10</v>
      </c>
      <c r="F186" t="s">
        <v>2710</v>
      </c>
      <c r="G186" t="s">
        <v>5421</v>
      </c>
      <c r="H186" s="1">
        <v>44585</v>
      </c>
    </row>
    <row r="187" spans="1:8" x14ac:dyDescent="0.35">
      <c r="A187">
        <v>186</v>
      </c>
      <c r="B187" s="3">
        <v>99769217</v>
      </c>
      <c r="C187">
        <v>44</v>
      </c>
      <c r="D187" t="s">
        <v>1794</v>
      </c>
      <c r="E187" t="s">
        <v>10</v>
      </c>
      <c r="F187" t="s">
        <v>2710</v>
      </c>
      <c r="G187" t="s">
        <v>5421</v>
      </c>
      <c r="H187" s="1">
        <v>44815</v>
      </c>
    </row>
    <row r="188" spans="1:8" x14ac:dyDescent="0.35">
      <c r="A188">
        <v>187</v>
      </c>
      <c r="B188" s="3">
        <v>81484856</v>
      </c>
      <c r="C188">
        <v>48</v>
      </c>
      <c r="D188" t="s">
        <v>1369</v>
      </c>
      <c r="E188" t="s">
        <v>10</v>
      </c>
      <c r="F188" t="s">
        <v>2710</v>
      </c>
      <c r="G188" t="s">
        <v>5421</v>
      </c>
      <c r="H188" s="1">
        <v>44340</v>
      </c>
    </row>
    <row r="189" spans="1:8" x14ac:dyDescent="0.35">
      <c r="A189">
        <v>188</v>
      </c>
      <c r="B189" s="3">
        <v>99952443</v>
      </c>
      <c r="C189">
        <v>34</v>
      </c>
      <c r="D189" t="s">
        <v>1891</v>
      </c>
      <c r="E189" t="s">
        <v>6</v>
      </c>
      <c r="F189" t="s">
        <v>2710</v>
      </c>
      <c r="G189" t="s">
        <v>5421</v>
      </c>
      <c r="H189" s="1">
        <v>44326</v>
      </c>
    </row>
    <row r="190" spans="1:8" x14ac:dyDescent="0.35">
      <c r="A190">
        <v>189</v>
      </c>
      <c r="B190" s="3">
        <v>99769207</v>
      </c>
      <c r="C190">
        <v>42</v>
      </c>
      <c r="D190" t="s">
        <v>2359</v>
      </c>
      <c r="E190" t="s">
        <v>6</v>
      </c>
      <c r="F190" t="s">
        <v>2710</v>
      </c>
      <c r="G190" t="s">
        <v>5421</v>
      </c>
      <c r="H190" s="1">
        <v>44797</v>
      </c>
    </row>
    <row r="191" spans="1:8" x14ac:dyDescent="0.35">
      <c r="A191">
        <v>190</v>
      </c>
      <c r="B191" s="3">
        <v>81484864</v>
      </c>
      <c r="C191">
        <v>31</v>
      </c>
      <c r="D191" t="s">
        <v>2368</v>
      </c>
      <c r="E191" t="s">
        <v>10</v>
      </c>
      <c r="F191" t="s">
        <v>2710</v>
      </c>
      <c r="G191" t="s">
        <v>5421</v>
      </c>
      <c r="H191" s="1">
        <v>45048</v>
      </c>
    </row>
    <row r="192" spans="1:8" x14ac:dyDescent="0.35">
      <c r="A192">
        <v>191</v>
      </c>
      <c r="B192" s="3">
        <v>99952438</v>
      </c>
      <c r="C192">
        <v>33</v>
      </c>
      <c r="D192" t="s">
        <v>2148</v>
      </c>
      <c r="E192" t="s">
        <v>6</v>
      </c>
      <c r="F192" t="s">
        <v>2710</v>
      </c>
      <c r="G192" t="s">
        <v>5421</v>
      </c>
      <c r="H192" s="1">
        <v>44371</v>
      </c>
    </row>
    <row r="193" spans="1:8" x14ac:dyDescent="0.35">
      <c r="A193">
        <v>192</v>
      </c>
      <c r="B193" s="3">
        <v>99769207</v>
      </c>
      <c r="C193">
        <v>30</v>
      </c>
      <c r="D193" t="s">
        <v>2002</v>
      </c>
      <c r="E193" t="s">
        <v>6</v>
      </c>
      <c r="F193" t="s">
        <v>2710</v>
      </c>
      <c r="G193" t="s">
        <v>5421</v>
      </c>
      <c r="H193" s="1">
        <v>44329</v>
      </c>
    </row>
    <row r="194" spans="1:8" x14ac:dyDescent="0.35">
      <c r="A194">
        <v>193</v>
      </c>
      <c r="B194" s="3">
        <v>81484854</v>
      </c>
      <c r="C194">
        <v>32</v>
      </c>
      <c r="D194" t="s">
        <v>998</v>
      </c>
      <c r="E194" t="s">
        <v>10</v>
      </c>
      <c r="F194" t="s">
        <v>2710</v>
      </c>
      <c r="G194" t="s">
        <v>5421</v>
      </c>
      <c r="H194" s="1">
        <v>45229</v>
      </c>
    </row>
    <row r="195" spans="1:8" x14ac:dyDescent="0.35">
      <c r="A195">
        <v>194</v>
      </c>
      <c r="B195" s="3">
        <v>99952433</v>
      </c>
      <c r="C195">
        <v>32</v>
      </c>
      <c r="D195" t="s">
        <v>1348</v>
      </c>
      <c r="E195" t="s">
        <v>10</v>
      </c>
      <c r="F195" t="s">
        <v>2710</v>
      </c>
      <c r="G195" t="s">
        <v>5421</v>
      </c>
      <c r="H195" s="1">
        <v>44886</v>
      </c>
    </row>
    <row r="196" spans="1:8" x14ac:dyDescent="0.35">
      <c r="A196">
        <v>195</v>
      </c>
      <c r="B196" s="3">
        <v>99769192</v>
      </c>
      <c r="C196">
        <v>33</v>
      </c>
      <c r="D196" t="s">
        <v>73</v>
      </c>
      <c r="E196" t="s">
        <v>6</v>
      </c>
      <c r="F196" t="s">
        <v>2710</v>
      </c>
      <c r="G196" t="s">
        <v>5421</v>
      </c>
      <c r="H196" s="1">
        <v>44528</v>
      </c>
    </row>
    <row r="197" spans="1:8" x14ac:dyDescent="0.35">
      <c r="A197">
        <v>196</v>
      </c>
      <c r="B197" s="3">
        <v>81484837</v>
      </c>
      <c r="C197">
        <v>40</v>
      </c>
      <c r="D197" t="s">
        <v>154</v>
      </c>
      <c r="E197" t="s">
        <v>10</v>
      </c>
      <c r="F197" t="s">
        <v>2710</v>
      </c>
      <c r="G197" t="s">
        <v>5421</v>
      </c>
      <c r="H197" s="1">
        <v>45131</v>
      </c>
    </row>
    <row r="198" spans="1:8" x14ac:dyDescent="0.35">
      <c r="A198">
        <v>197</v>
      </c>
      <c r="B198" s="3">
        <v>99952423</v>
      </c>
      <c r="C198">
        <v>36</v>
      </c>
      <c r="D198" t="s">
        <v>453</v>
      </c>
      <c r="E198" t="s">
        <v>6</v>
      </c>
      <c r="F198" t="s">
        <v>2710</v>
      </c>
      <c r="G198" t="s">
        <v>5421</v>
      </c>
      <c r="H198" s="1">
        <v>44561</v>
      </c>
    </row>
    <row r="199" spans="1:8" x14ac:dyDescent="0.35">
      <c r="A199">
        <v>198</v>
      </c>
      <c r="B199" s="3">
        <v>99769180</v>
      </c>
      <c r="C199">
        <v>33</v>
      </c>
      <c r="D199" t="s">
        <v>1278</v>
      </c>
      <c r="E199" t="s">
        <v>10</v>
      </c>
      <c r="F199" t="s">
        <v>2710</v>
      </c>
      <c r="G199" t="s">
        <v>5421</v>
      </c>
      <c r="H199" s="1">
        <v>44265</v>
      </c>
    </row>
    <row r="200" spans="1:8" x14ac:dyDescent="0.35">
      <c r="A200">
        <v>199</v>
      </c>
      <c r="B200" s="3">
        <v>81484831</v>
      </c>
      <c r="C200">
        <v>37</v>
      </c>
      <c r="D200" t="s">
        <v>2356</v>
      </c>
      <c r="E200" t="s">
        <v>10</v>
      </c>
      <c r="F200" t="s">
        <v>2710</v>
      </c>
      <c r="G200" t="s">
        <v>5421</v>
      </c>
      <c r="H200" s="1">
        <v>45039</v>
      </c>
    </row>
    <row r="201" spans="1:8" x14ac:dyDescent="0.35">
      <c r="A201">
        <v>200</v>
      </c>
      <c r="B201" s="3">
        <v>99952415</v>
      </c>
      <c r="C201">
        <v>38</v>
      </c>
      <c r="D201" t="s">
        <v>464</v>
      </c>
      <c r="E201" t="s">
        <v>6</v>
      </c>
      <c r="F201" t="s">
        <v>2710</v>
      </c>
      <c r="G201" t="s">
        <v>5421</v>
      </c>
      <c r="H201" s="1">
        <v>45131</v>
      </c>
    </row>
    <row r="202" spans="1:8" x14ac:dyDescent="0.35">
      <c r="A202">
        <v>201</v>
      </c>
      <c r="B202" s="3">
        <v>99769151</v>
      </c>
      <c r="C202">
        <v>50</v>
      </c>
      <c r="D202" t="s">
        <v>90</v>
      </c>
      <c r="E202" t="s">
        <v>10</v>
      </c>
      <c r="F202" t="s">
        <v>2710</v>
      </c>
      <c r="G202" t="s">
        <v>5421</v>
      </c>
      <c r="H202" s="1">
        <v>44526</v>
      </c>
    </row>
    <row r="203" spans="1:8" x14ac:dyDescent="0.35">
      <c r="A203">
        <v>202</v>
      </c>
      <c r="B203" s="3">
        <v>81484823</v>
      </c>
      <c r="C203">
        <v>36</v>
      </c>
      <c r="D203" t="s">
        <v>1695</v>
      </c>
      <c r="E203" t="s">
        <v>6</v>
      </c>
      <c r="F203" t="s">
        <v>2710</v>
      </c>
      <c r="G203" t="s">
        <v>5421</v>
      </c>
      <c r="H203" s="1">
        <v>44482</v>
      </c>
    </row>
    <row r="204" spans="1:8" x14ac:dyDescent="0.35">
      <c r="A204">
        <v>203</v>
      </c>
      <c r="B204" s="3">
        <v>99952412</v>
      </c>
      <c r="C204">
        <v>35</v>
      </c>
      <c r="D204" t="s">
        <v>1984</v>
      </c>
      <c r="E204" t="s">
        <v>6</v>
      </c>
      <c r="F204" t="s">
        <v>2710</v>
      </c>
      <c r="G204" t="s">
        <v>5421</v>
      </c>
      <c r="H204" s="1">
        <v>44544</v>
      </c>
    </row>
    <row r="205" spans="1:8" x14ac:dyDescent="0.35">
      <c r="A205">
        <v>204</v>
      </c>
      <c r="B205" s="3">
        <v>99769156</v>
      </c>
      <c r="C205">
        <v>33</v>
      </c>
      <c r="D205" t="s">
        <v>1485</v>
      </c>
      <c r="E205" t="s">
        <v>10</v>
      </c>
      <c r="F205" t="s">
        <v>2710</v>
      </c>
      <c r="G205" t="s">
        <v>5421</v>
      </c>
      <c r="H205" s="1">
        <v>44298</v>
      </c>
    </row>
    <row r="206" spans="1:8" x14ac:dyDescent="0.35">
      <c r="A206">
        <v>205</v>
      </c>
      <c r="B206" s="3">
        <v>81484828</v>
      </c>
      <c r="C206">
        <v>22</v>
      </c>
      <c r="D206" t="s">
        <v>2431</v>
      </c>
      <c r="E206" t="s">
        <v>10</v>
      </c>
      <c r="F206" t="s">
        <v>2710</v>
      </c>
      <c r="G206" t="s">
        <v>5421</v>
      </c>
      <c r="H206" s="1">
        <v>44307</v>
      </c>
    </row>
    <row r="207" spans="1:8" x14ac:dyDescent="0.35">
      <c r="A207">
        <v>206</v>
      </c>
      <c r="B207" s="3">
        <v>99952406</v>
      </c>
      <c r="C207">
        <v>35</v>
      </c>
      <c r="D207" t="s">
        <v>341</v>
      </c>
      <c r="E207" t="s">
        <v>10</v>
      </c>
      <c r="F207" t="s">
        <v>2710</v>
      </c>
      <c r="G207" t="s">
        <v>5421</v>
      </c>
      <c r="H207" s="1">
        <v>44736</v>
      </c>
    </row>
    <row r="208" spans="1:8" x14ac:dyDescent="0.35">
      <c r="A208">
        <v>207</v>
      </c>
      <c r="B208" s="3">
        <v>99769140</v>
      </c>
      <c r="C208">
        <v>37</v>
      </c>
      <c r="D208" t="s">
        <v>2094</v>
      </c>
      <c r="E208" t="s">
        <v>6</v>
      </c>
      <c r="F208" t="s">
        <v>2710</v>
      </c>
      <c r="G208" t="s">
        <v>5421</v>
      </c>
      <c r="H208" s="1">
        <v>44400</v>
      </c>
    </row>
    <row r="209" spans="1:8" x14ac:dyDescent="0.35">
      <c r="A209">
        <v>208</v>
      </c>
      <c r="B209" s="3">
        <v>81484807</v>
      </c>
      <c r="C209">
        <v>34</v>
      </c>
      <c r="D209" t="s">
        <v>1598</v>
      </c>
      <c r="E209" t="s">
        <v>10</v>
      </c>
      <c r="F209" t="s">
        <v>2710</v>
      </c>
      <c r="G209" t="s">
        <v>5421</v>
      </c>
      <c r="H209" s="1">
        <v>44938</v>
      </c>
    </row>
    <row r="210" spans="1:8" x14ac:dyDescent="0.35">
      <c r="A210">
        <v>209</v>
      </c>
      <c r="B210" s="3">
        <v>99952394</v>
      </c>
      <c r="C210">
        <v>41</v>
      </c>
      <c r="D210" t="s">
        <v>2576</v>
      </c>
      <c r="E210" t="s">
        <v>10</v>
      </c>
      <c r="F210" t="s">
        <v>2710</v>
      </c>
      <c r="G210" t="s">
        <v>5421</v>
      </c>
      <c r="H210" s="1">
        <v>44704</v>
      </c>
    </row>
    <row r="211" spans="1:8" x14ac:dyDescent="0.35">
      <c r="A211">
        <v>210</v>
      </c>
      <c r="B211" s="3">
        <v>99769129</v>
      </c>
      <c r="C211">
        <v>36</v>
      </c>
      <c r="D211" t="s">
        <v>1626</v>
      </c>
      <c r="E211" t="s">
        <v>10</v>
      </c>
      <c r="F211" t="s">
        <v>2710</v>
      </c>
      <c r="G211" t="s">
        <v>5421</v>
      </c>
      <c r="H211" s="1">
        <v>44605</v>
      </c>
    </row>
    <row r="212" spans="1:8" x14ac:dyDescent="0.35">
      <c r="A212">
        <v>211</v>
      </c>
      <c r="B212" s="3">
        <v>81484789</v>
      </c>
      <c r="C212">
        <v>43</v>
      </c>
      <c r="D212" t="s">
        <v>2297</v>
      </c>
      <c r="E212" t="s">
        <v>10</v>
      </c>
      <c r="F212" t="s">
        <v>2710</v>
      </c>
      <c r="G212" t="s">
        <v>5421</v>
      </c>
      <c r="H212" s="1">
        <v>44611</v>
      </c>
    </row>
    <row r="213" spans="1:8" x14ac:dyDescent="0.35">
      <c r="A213">
        <v>212</v>
      </c>
      <c r="B213" s="3">
        <v>99952388</v>
      </c>
      <c r="C213">
        <v>41</v>
      </c>
      <c r="D213" t="s">
        <v>528</v>
      </c>
      <c r="E213" t="s">
        <v>10</v>
      </c>
      <c r="F213" t="s">
        <v>2710</v>
      </c>
      <c r="G213" t="s">
        <v>5421</v>
      </c>
      <c r="H213" s="1">
        <v>44584</v>
      </c>
    </row>
    <row r="214" spans="1:8" x14ac:dyDescent="0.35">
      <c r="A214">
        <v>213</v>
      </c>
      <c r="B214" s="3">
        <v>99769118</v>
      </c>
      <c r="C214">
        <v>35</v>
      </c>
      <c r="D214" t="s">
        <v>819</v>
      </c>
      <c r="E214" t="s">
        <v>10</v>
      </c>
      <c r="F214" t="s">
        <v>2710</v>
      </c>
      <c r="G214" t="s">
        <v>5421</v>
      </c>
      <c r="H214" s="1">
        <v>45017</v>
      </c>
    </row>
    <row r="215" spans="1:8" x14ac:dyDescent="0.35">
      <c r="A215">
        <v>214</v>
      </c>
      <c r="B215" s="3">
        <v>81484787</v>
      </c>
      <c r="C215">
        <v>36</v>
      </c>
      <c r="D215" t="s">
        <v>820</v>
      </c>
      <c r="E215" t="s">
        <v>6</v>
      </c>
      <c r="F215" t="s">
        <v>2710</v>
      </c>
      <c r="G215" t="s">
        <v>5421</v>
      </c>
      <c r="H215" s="1">
        <v>45193</v>
      </c>
    </row>
    <row r="216" spans="1:8" x14ac:dyDescent="0.35">
      <c r="A216">
        <v>215</v>
      </c>
      <c r="B216" s="3">
        <v>99952383</v>
      </c>
      <c r="C216">
        <v>40</v>
      </c>
      <c r="D216" t="s">
        <v>2197</v>
      </c>
      <c r="E216" t="s">
        <v>6</v>
      </c>
      <c r="F216" t="s">
        <v>2710</v>
      </c>
      <c r="G216" t="s">
        <v>5421</v>
      </c>
      <c r="H216" s="1">
        <v>44420</v>
      </c>
    </row>
    <row r="217" spans="1:8" x14ac:dyDescent="0.35">
      <c r="A217">
        <v>216</v>
      </c>
      <c r="B217" s="3">
        <v>99769100</v>
      </c>
      <c r="C217">
        <v>41</v>
      </c>
      <c r="D217" t="s">
        <v>718</v>
      </c>
      <c r="E217" t="s">
        <v>6</v>
      </c>
      <c r="F217" t="s">
        <v>2710</v>
      </c>
      <c r="G217" t="s">
        <v>5421</v>
      </c>
      <c r="H217" s="1">
        <v>44970</v>
      </c>
    </row>
    <row r="218" spans="1:8" x14ac:dyDescent="0.35">
      <c r="A218">
        <v>217</v>
      </c>
      <c r="B218" s="3">
        <v>81484776</v>
      </c>
      <c r="C218">
        <v>38</v>
      </c>
      <c r="D218" t="s">
        <v>1546</v>
      </c>
      <c r="E218" t="s">
        <v>10</v>
      </c>
      <c r="F218" t="s">
        <v>2710</v>
      </c>
      <c r="G218" t="s">
        <v>5421</v>
      </c>
      <c r="H218" s="1">
        <v>44312</v>
      </c>
    </row>
    <row r="219" spans="1:8" x14ac:dyDescent="0.35">
      <c r="A219">
        <v>218</v>
      </c>
      <c r="B219" s="3">
        <v>99952385</v>
      </c>
      <c r="C219">
        <v>32</v>
      </c>
      <c r="D219" t="s">
        <v>241</v>
      </c>
      <c r="E219" t="s">
        <v>10</v>
      </c>
      <c r="F219" t="s">
        <v>2710</v>
      </c>
      <c r="G219" t="s">
        <v>5421</v>
      </c>
      <c r="H219" s="1">
        <v>44460</v>
      </c>
    </row>
    <row r="220" spans="1:8" x14ac:dyDescent="0.35">
      <c r="A220">
        <v>219</v>
      </c>
      <c r="B220" s="3">
        <v>99769092</v>
      </c>
      <c r="C220">
        <v>37</v>
      </c>
      <c r="D220" t="s">
        <v>2296</v>
      </c>
      <c r="E220" t="s">
        <v>10</v>
      </c>
      <c r="F220" t="s">
        <v>2710</v>
      </c>
      <c r="G220" t="s">
        <v>5421</v>
      </c>
      <c r="H220" s="1">
        <v>44450</v>
      </c>
    </row>
    <row r="221" spans="1:8" x14ac:dyDescent="0.35">
      <c r="A221">
        <v>220</v>
      </c>
      <c r="B221" s="3">
        <v>81484769</v>
      </c>
      <c r="C221">
        <v>36</v>
      </c>
      <c r="D221" t="s">
        <v>732</v>
      </c>
      <c r="E221" t="s">
        <v>6</v>
      </c>
      <c r="F221" t="s">
        <v>2710</v>
      </c>
      <c r="G221" t="s">
        <v>5421</v>
      </c>
      <c r="H221" s="1">
        <v>44868</v>
      </c>
    </row>
    <row r="222" spans="1:8" x14ac:dyDescent="0.35">
      <c r="A222">
        <v>221</v>
      </c>
      <c r="B222" s="3">
        <v>99952372</v>
      </c>
      <c r="C222">
        <v>39</v>
      </c>
      <c r="D222" t="s">
        <v>1357</v>
      </c>
      <c r="E222" t="s">
        <v>10</v>
      </c>
      <c r="F222" t="s">
        <v>2710</v>
      </c>
      <c r="G222" t="s">
        <v>5421</v>
      </c>
      <c r="H222" s="1">
        <v>44911</v>
      </c>
    </row>
    <row r="223" spans="1:8" x14ac:dyDescent="0.35">
      <c r="A223">
        <v>222</v>
      </c>
      <c r="B223" s="3">
        <v>99769086</v>
      </c>
      <c r="C223">
        <v>31</v>
      </c>
      <c r="D223" t="s">
        <v>2201</v>
      </c>
      <c r="E223" t="s">
        <v>6</v>
      </c>
      <c r="F223" t="s">
        <v>2710</v>
      </c>
      <c r="G223" t="s">
        <v>5421</v>
      </c>
      <c r="H223" s="1">
        <v>44285</v>
      </c>
    </row>
    <row r="224" spans="1:8" x14ac:dyDescent="0.35">
      <c r="A224">
        <v>223</v>
      </c>
      <c r="B224" s="3">
        <v>81484759</v>
      </c>
      <c r="C224">
        <v>37</v>
      </c>
      <c r="D224" t="s">
        <v>1579</v>
      </c>
      <c r="E224" t="s">
        <v>6</v>
      </c>
      <c r="F224" t="s">
        <v>2710</v>
      </c>
      <c r="G224" t="s">
        <v>5421</v>
      </c>
      <c r="H224" s="1">
        <v>45203</v>
      </c>
    </row>
    <row r="225" spans="1:8" x14ac:dyDescent="0.35">
      <c r="A225">
        <v>224</v>
      </c>
      <c r="B225" s="3">
        <v>99952369</v>
      </c>
      <c r="C225">
        <v>36</v>
      </c>
      <c r="D225" t="s">
        <v>475</v>
      </c>
      <c r="E225" t="s">
        <v>6</v>
      </c>
      <c r="F225" t="s">
        <v>2710</v>
      </c>
      <c r="G225" t="s">
        <v>5421</v>
      </c>
      <c r="H225" s="1">
        <v>45090</v>
      </c>
    </row>
    <row r="226" spans="1:8" x14ac:dyDescent="0.35">
      <c r="A226">
        <v>225</v>
      </c>
      <c r="B226" s="3">
        <v>99769067</v>
      </c>
      <c r="C226">
        <v>38</v>
      </c>
      <c r="D226" t="s">
        <v>1069</v>
      </c>
      <c r="E226" t="s">
        <v>10</v>
      </c>
      <c r="F226" t="s">
        <v>2710</v>
      </c>
      <c r="G226" t="s">
        <v>5421</v>
      </c>
      <c r="H226" s="1">
        <v>45007</v>
      </c>
    </row>
    <row r="227" spans="1:8" x14ac:dyDescent="0.35">
      <c r="A227">
        <v>226</v>
      </c>
      <c r="B227" s="3">
        <v>81484738</v>
      </c>
      <c r="C227">
        <v>49</v>
      </c>
      <c r="D227" t="s">
        <v>1014</v>
      </c>
      <c r="E227" t="s">
        <v>10</v>
      </c>
      <c r="F227" t="s">
        <v>2710</v>
      </c>
      <c r="G227" t="s">
        <v>5421</v>
      </c>
      <c r="H227" s="1">
        <v>44748</v>
      </c>
    </row>
    <row r="228" spans="1:8" x14ac:dyDescent="0.35">
      <c r="A228">
        <v>227</v>
      </c>
      <c r="B228" s="3">
        <v>99952369</v>
      </c>
      <c r="C228">
        <v>30</v>
      </c>
      <c r="D228" t="s">
        <v>296</v>
      </c>
      <c r="E228" t="s">
        <v>10</v>
      </c>
      <c r="F228" t="s">
        <v>2710</v>
      </c>
      <c r="G228" t="s">
        <v>5421</v>
      </c>
      <c r="H228" s="1">
        <v>44730</v>
      </c>
    </row>
    <row r="229" spans="1:8" x14ac:dyDescent="0.35">
      <c r="A229">
        <v>228</v>
      </c>
      <c r="B229" s="3">
        <v>99769047</v>
      </c>
      <c r="C229">
        <v>46</v>
      </c>
      <c r="D229" t="s">
        <v>1387</v>
      </c>
      <c r="E229" t="s">
        <v>6</v>
      </c>
      <c r="F229" t="s">
        <v>2710</v>
      </c>
      <c r="G229" t="s">
        <v>5421</v>
      </c>
      <c r="H229" s="1">
        <v>44851</v>
      </c>
    </row>
    <row r="230" spans="1:8" x14ac:dyDescent="0.35">
      <c r="A230">
        <v>229</v>
      </c>
      <c r="B230" s="3">
        <v>81484743</v>
      </c>
      <c r="C230">
        <v>35</v>
      </c>
      <c r="D230" t="s">
        <v>424</v>
      </c>
      <c r="E230" t="s">
        <v>10</v>
      </c>
      <c r="F230" t="s">
        <v>2710</v>
      </c>
      <c r="G230" t="s">
        <v>5421</v>
      </c>
      <c r="H230" s="1">
        <v>44738</v>
      </c>
    </row>
    <row r="231" spans="1:8" x14ac:dyDescent="0.35">
      <c r="A231">
        <v>230</v>
      </c>
      <c r="B231" s="3">
        <v>99952368</v>
      </c>
      <c r="C231">
        <v>25</v>
      </c>
      <c r="D231" t="s">
        <v>544</v>
      </c>
      <c r="E231" t="s">
        <v>10</v>
      </c>
      <c r="F231" t="s">
        <v>2710</v>
      </c>
      <c r="G231" t="s">
        <v>5421</v>
      </c>
      <c r="H231" s="1">
        <v>44551</v>
      </c>
    </row>
    <row r="232" spans="1:8" x14ac:dyDescent="0.35">
      <c r="A232">
        <v>231</v>
      </c>
      <c r="B232" s="3">
        <v>99769044</v>
      </c>
      <c r="C232">
        <v>37</v>
      </c>
      <c r="D232" t="s">
        <v>966</v>
      </c>
      <c r="E232" t="s">
        <v>10</v>
      </c>
      <c r="F232" t="s">
        <v>2710</v>
      </c>
      <c r="G232" t="s">
        <v>5421</v>
      </c>
      <c r="H232" s="1">
        <v>44283</v>
      </c>
    </row>
    <row r="233" spans="1:8" x14ac:dyDescent="0.35">
      <c r="A233">
        <v>232</v>
      </c>
      <c r="B233" s="3">
        <v>81484728</v>
      </c>
      <c r="C233">
        <v>41</v>
      </c>
      <c r="D233" t="s">
        <v>128</v>
      </c>
      <c r="E233" t="s">
        <v>10</v>
      </c>
      <c r="F233" t="s">
        <v>2710</v>
      </c>
      <c r="G233" t="s">
        <v>5421</v>
      </c>
      <c r="H233" s="1">
        <v>44938</v>
      </c>
    </row>
    <row r="234" spans="1:8" x14ac:dyDescent="0.35">
      <c r="A234">
        <v>233</v>
      </c>
      <c r="B234" s="3">
        <v>99952346</v>
      </c>
      <c r="C234">
        <v>41</v>
      </c>
      <c r="D234" t="s">
        <v>1995</v>
      </c>
      <c r="E234" t="s">
        <v>10</v>
      </c>
      <c r="F234" t="s">
        <v>2710</v>
      </c>
      <c r="G234" t="s">
        <v>5421</v>
      </c>
      <c r="H234" s="1">
        <v>45042</v>
      </c>
    </row>
    <row r="235" spans="1:8" x14ac:dyDescent="0.35">
      <c r="A235">
        <v>234</v>
      </c>
      <c r="B235" s="3">
        <v>99769031</v>
      </c>
      <c r="C235">
        <v>38</v>
      </c>
      <c r="D235" t="s">
        <v>2591</v>
      </c>
      <c r="E235" t="s">
        <v>6</v>
      </c>
      <c r="F235" t="s">
        <v>2710</v>
      </c>
      <c r="G235" t="s">
        <v>5421</v>
      </c>
      <c r="H235" s="1">
        <v>44266</v>
      </c>
    </row>
    <row r="236" spans="1:8" x14ac:dyDescent="0.35">
      <c r="A236">
        <v>235</v>
      </c>
      <c r="B236" s="3">
        <v>81484730</v>
      </c>
      <c r="C236">
        <v>30</v>
      </c>
      <c r="D236" t="s">
        <v>2701</v>
      </c>
      <c r="E236" t="s">
        <v>6</v>
      </c>
      <c r="F236" t="s">
        <v>2710</v>
      </c>
      <c r="G236" t="s">
        <v>5421</v>
      </c>
      <c r="H236" s="1">
        <v>44724</v>
      </c>
    </row>
    <row r="237" spans="1:8" x14ac:dyDescent="0.35">
      <c r="A237">
        <v>236</v>
      </c>
      <c r="B237" s="3">
        <v>99952351</v>
      </c>
      <c r="C237">
        <v>30</v>
      </c>
      <c r="D237" t="s">
        <v>2135</v>
      </c>
      <c r="E237" t="s">
        <v>6</v>
      </c>
      <c r="F237" t="s">
        <v>2710</v>
      </c>
      <c r="G237" t="s">
        <v>5421</v>
      </c>
      <c r="H237" s="1">
        <v>44592</v>
      </c>
    </row>
    <row r="238" spans="1:8" x14ac:dyDescent="0.35">
      <c r="A238">
        <v>237</v>
      </c>
      <c r="B238" s="3">
        <v>99769028</v>
      </c>
      <c r="C238">
        <v>29</v>
      </c>
      <c r="D238" t="s">
        <v>1074</v>
      </c>
      <c r="E238" t="s">
        <v>6</v>
      </c>
      <c r="F238" t="s">
        <v>2710</v>
      </c>
      <c r="G238" t="s">
        <v>5421</v>
      </c>
      <c r="H238" s="1">
        <v>44390</v>
      </c>
    </row>
    <row r="239" spans="1:8" x14ac:dyDescent="0.35">
      <c r="A239">
        <v>238</v>
      </c>
      <c r="B239" s="3">
        <v>81484710</v>
      </c>
      <c r="C239">
        <v>41</v>
      </c>
      <c r="D239" t="s">
        <v>1497</v>
      </c>
      <c r="E239" t="s">
        <v>10</v>
      </c>
      <c r="F239" t="s">
        <v>2710</v>
      </c>
      <c r="G239" t="s">
        <v>5421</v>
      </c>
      <c r="H239" s="1">
        <v>45010</v>
      </c>
    </row>
    <row r="240" spans="1:8" x14ac:dyDescent="0.35">
      <c r="A240">
        <v>239</v>
      </c>
      <c r="B240" s="3">
        <v>99952344</v>
      </c>
      <c r="C240">
        <v>31</v>
      </c>
      <c r="D240" t="s">
        <v>1907</v>
      </c>
      <c r="E240" t="s">
        <v>10</v>
      </c>
      <c r="F240" t="s">
        <v>2710</v>
      </c>
      <c r="G240" t="s">
        <v>5421</v>
      </c>
      <c r="H240" s="1">
        <v>44385</v>
      </c>
    </row>
    <row r="241" spans="1:8" x14ac:dyDescent="0.35">
      <c r="A241">
        <v>240</v>
      </c>
      <c r="B241" s="3">
        <v>99769007</v>
      </c>
      <c r="C241">
        <v>38</v>
      </c>
      <c r="D241" t="s">
        <v>1503</v>
      </c>
      <c r="E241" t="s">
        <v>10</v>
      </c>
      <c r="F241" t="s">
        <v>2710</v>
      </c>
      <c r="G241" t="s">
        <v>5421</v>
      </c>
      <c r="H241" s="1">
        <v>44645</v>
      </c>
    </row>
    <row r="242" spans="1:8" x14ac:dyDescent="0.35">
      <c r="A242">
        <v>241</v>
      </c>
      <c r="B242" s="3">
        <v>81484714</v>
      </c>
      <c r="C242">
        <v>28</v>
      </c>
      <c r="D242" t="s">
        <v>2133</v>
      </c>
      <c r="E242" t="s">
        <v>6</v>
      </c>
      <c r="F242" t="s">
        <v>2710</v>
      </c>
      <c r="G242" t="s">
        <v>5421</v>
      </c>
      <c r="H242" s="1">
        <v>45128</v>
      </c>
    </row>
    <row r="243" spans="1:8" x14ac:dyDescent="0.35">
      <c r="A243">
        <v>242</v>
      </c>
      <c r="B243" s="3">
        <v>99952328</v>
      </c>
      <c r="C243">
        <v>41</v>
      </c>
      <c r="D243" t="s">
        <v>692</v>
      </c>
      <c r="E243" t="s">
        <v>10</v>
      </c>
      <c r="F243" t="s">
        <v>2710</v>
      </c>
      <c r="G243" t="s">
        <v>5421</v>
      </c>
      <c r="H243" s="1">
        <v>45010</v>
      </c>
    </row>
    <row r="244" spans="1:8" x14ac:dyDescent="0.35">
      <c r="A244">
        <v>243</v>
      </c>
      <c r="B244" s="3">
        <v>99768993</v>
      </c>
      <c r="C244">
        <v>40</v>
      </c>
      <c r="D244" t="s">
        <v>2554</v>
      </c>
      <c r="E244" t="s">
        <v>6</v>
      </c>
      <c r="F244" t="s">
        <v>2710</v>
      </c>
      <c r="G244" t="s">
        <v>5421</v>
      </c>
      <c r="H244" s="1">
        <v>44305</v>
      </c>
    </row>
    <row r="245" spans="1:8" x14ac:dyDescent="0.35">
      <c r="A245">
        <v>244</v>
      </c>
      <c r="B245" s="3">
        <v>81484695</v>
      </c>
      <c r="C245">
        <v>38</v>
      </c>
      <c r="D245" t="s">
        <v>2467</v>
      </c>
      <c r="E245" t="s">
        <v>10</v>
      </c>
      <c r="F245" t="s">
        <v>2710</v>
      </c>
      <c r="G245" t="s">
        <v>5421</v>
      </c>
      <c r="H245" s="1">
        <v>44397</v>
      </c>
    </row>
    <row r="246" spans="1:8" x14ac:dyDescent="0.35">
      <c r="A246">
        <v>245</v>
      </c>
      <c r="B246" s="3">
        <v>99952330</v>
      </c>
      <c r="C246">
        <v>33</v>
      </c>
      <c r="D246" t="s">
        <v>1485</v>
      </c>
      <c r="E246" t="s">
        <v>6</v>
      </c>
      <c r="F246" t="s">
        <v>2710</v>
      </c>
      <c r="G246" t="s">
        <v>5421</v>
      </c>
      <c r="H246" s="1">
        <v>44950</v>
      </c>
    </row>
    <row r="247" spans="1:8" x14ac:dyDescent="0.35">
      <c r="A247">
        <v>246</v>
      </c>
      <c r="B247" s="3">
        <v>99768982</v>
      </c>
      <c r="C247">
        <v>39</v>
      </c>
      <c r="D247" t="s">
        <v>1380</v>
      </c>
      <c r="E247" t="s">
        <v>6</v>
      </c>
      <c r="F247" t="s">
        <v>2710</v>
      </c>
      <c r="G247" t="s">
        <v>5421</v>
      </c>
      <c r="H247" s="1">
        <v>44344</v>
      </c>
    </row>
    <row r="248" spans="1:8" x14ac:dyDescent="0.35">
      <c r="A248">
        <v>247</v>
      </c>
      <c r="B248" s="3">
        <v>81484697</v>
      </c>
      <c r="C248">
        <v>27</v>
      </c>
      <c r="D248" t="s">
        <v>191</v>
      </c>
      <c r="E248" t="s">
        <v>6</v>
      </c>
      <c r="F248" t="s">
        <v>2710</v>
      </c>
      <c r="G248" t="s">
        <v>5421</v>
      </c>
      <c r="H248" s="1">
        <v>45147</v>
      </c>
    </row>
    <row r="249" spans="1:8" x14ac:dyDescent="0.35">
      <c r="A249">
        <v>248</v>
      </c>
      <c r="B249" s="3">
        <v>99952327</v>
      </c>
      <c r="C249">
        <v>30</v>
      </c>
      <c r="D249" t="s">
        <v>2069</v>
      </c>
      <c r="E249" t="s">
        <v>10</v>
      </c>
      <c r="F249" t="s">
        <v>2710</v>
      </c>
      <c r="G249" t="s">
        <v>5421</v>
      </c>
      <c r="H249" s="1">
        <v>44969</v>
      </c>
    </row>
    <row r="250" spans="1:8" x14ac:dyDescent="0.35">
      <c r="A250">
        <v>249</v>
      </c>
      <c r="B250" s="3">
        <v>99768979</v>
      </c>
      <c r="C250">
        <v>30</v>
      </c>
      <c r="D250" t="s">
        <v>2397</v>
      </c>
      <c r="E250" t="s">
        <v>6</v>
      </c>
      <c r="F250" t="s">
        <v>2710</v>
      </c>
      <c r="G250" t="s">
        <v>5421</v>
      </c>
      <c r="H250" s="1">
        <v>44657</v>
      </c>
    </row>
    <row r="251" spans="1:8" x14ac:dyDescent="0.35">
      <c r="A251">
        <v>250</v>
      </c>
      <c r="B251" s="3">
        <v>81484670</v>
      </c>
      <c r="C251">
        <v>45</v>
      </c>
      <c r="D251" t="s">
        <v>1691</v>
      </c>
      <c r="E251" t="s">
        <v>6</v>
      </c>
      <c r="F251" t="s">
        <v>2710</v>
      </c>
      <c r="G251" t="s">
        <v>5421</v>
      </c>
      <c r="H251" s="1">
        <v>45086</v>
      </c>
    </row>
    <row r="252" spans="1:8" x14ac:dyDescent="0.35">
      <c r="A252">
        <v>251</v>
      </c>
      <c r="B252" s="3">
        <v>99952313</v>
      </c>
      <c r="C252">
        <v>38</v>
      </c>
      <c r="D252" t="s">
        <v>2602</v>
      </c>
      <c r="E252" t="s">
        <v>6</v>
      </c>
      <c r="F252" t="s">
        <v>2710</v>
      </c>
      <c r="G252" t="s">
        <v>5421</v>
      </c>
      <c r="H252" s="1">
        <v>44456</v>
      </c>
    </row>
    <row r="253" spans="1:8" x14ac:dyDescent="0.35">
      <c r="A253">
        <v>252</v>
      </c>
      <c r="B253" s="3">
        <v>99768966</v>
      </c>
      <c r="C253">
        <v>31</v>
      </c>
      <c r="D253" t="s">
        <v>993</v>
      </c>
      <c r="E253" t="s">
        <v>6</v>
      </c>
      <c r="F253" t="s">
        <v>2710</v>
      </c>
      <c r="G253" t="s">
        <v>5421</v>
      </c>
      <c r="H253" s="1">
        <v>44624</v>
      </c>
    </row>
    <row r="254" spans="1:8" x14ac:dyDescent="0.35">
      <c r="A254">
        <v>253</v>
      </c>
      <c r="B254" s="3">
        <v>81484669</v>
      </c>
      <c r="C254">
        <v>37</v>
      </c>
      <c r="D254" t="s">
        <v>880</v>
      </c>
      <c r="E254" t="s">
        <v>6</v>
      </c>
      <c r="F254" t="s">
        <v>2710</v>
      </c>
      <c r="G254" t="s">
        <v>5421</v>
      </c>
      <c r="H254" s="1">
        <v>45072</v>
      </c>
    </row>
    <row r="255" spans="1:8" x14ac:dyDescent="0.35">
      <c r="A255">
        <v>254</v>
      </c>
      <c r="B255" s="3">
        <v>99952312</v>
      </c>
      <c r="C255">
        <v>33</v>
      </c>
      <c r="D255" t="s">
        <v>119</v>
      </c>
      <c r="E255" t="s">
        <v>6</v>
      </c>
      <c r="F255" t="s">
        <v>2710</v>
      </c>
      <c r="G255" t="s">
        <v>5421</v>
      </c>
      <c r="H255" s="1">
        <v>44624</v>
      </c>
    </row>
    <row r="256" spans="1:8" x14ac:dyDescent="0.35">
      <c r="A256">
        <v>255</v>
      </c>
      <c r="B256" s="3">
        <v>99768954</v>
      </c>
      <c r="C256">
        <v>31</v>
      </c>
      <c r="D256" t="s">
        <v>2661</v>
      </c>
      <c r="E256" t="s">
        <v>10</v>
      </c>
      <c r="F256" t="s">
        <v>2710</v>
      </c>
      <c r="G256" t="s">
        <v>5421</v>
      </c>
      <c r="H256" s="1">
        <v>44819</v>
      </c>
    </row>
    <row r="257" spans="1:8" x14ac:dyDescent="0.35">
      <c r="A257">
        <v>256</v>
      </c>
      <c r="B257" s="3">
        <v>81484670</v>
      </c>
      <c r="C257">
        <v>27</v>
      </c>
      <c r="D257" t="s">
        <v>2555</v>
      </c>
      <c r="E257" t="s">
        <v>10</v>
      </c>
      <c r="F257" t="s">
        <v>2710</v>
      </c>
      <c r="G257" t="s">
        <v>5421</v>
      </c>
      <c r="H257" s="1">
        <v>44365</v>
      </c>
    </row>
    <row r="258" spans="1:8" x14ac:dyDescent="0.35">
      <c r="A258">
        <v>257</v>
      </c>
      <c r="B258" s="3">
        <v>99952308</v>
      </c>
      <c r="C258">
        <v>31</v>
      </c>
      <c r="D258" t="s">
        <v>1878</v>
      </c>
      <c r="E258" t="s">
        <v>10</v>
      </c>
      <c r="F258" t="s">
        <v>2710</v>
      </c>
      <c r="G258" t="s">
        <v>5421</v>
      </c>
      <c r="H258" s="1">
        <v>45054</v>
      </c>
    </row>
    <row r="259" spans="1:8" x14ac:dyDescent="0.35">
      <c r="A259">
        <v>258</v>
      </c>
      <c r="B259" s="3">
        <v>99768942</v>
      </c>
      <c r="C259">
        <v>31</v>
      </c>
      <c r="D259" t="s">
        <v>1624</v>
      </c>
      <c r="E259" t="s">
        <v>6</v>
      </c>
      <c r="F259" t="s">
        <v>2710</v>
      </c>
      <c r="G259" t="s">
        <v>5421</v>
      </c>
      <c r="H259" s="1">
        <v>44887</v>
      </c>
    </row>
    <row r="260" spans="1:8" x14ac:dyDescent="0.35">
      <c r="A260">
        <v>259</v>
      </c>
      <c r="B260" s="3">
        <v>81484652</v>
      </c>
      <c r="C260">
        <v>36</v>
      </c>
      <c r="D260" t="s">
        <v>2378</v>
      </c>
      <c r="E260" t="s">
        <v>10</v>
      </c>
      <c r="F260" t="s">
        <v>2710</v>
      </c>
      <c r="G260" t="s">
        <v>5421</v>
      </c>
      <c r="H260" s="1">
        <v>44388</v>
      </c>
    </row>
    <row r="261" spans="1:8" x14ac:dyDescent="0.35">
      <c r="A261">
        <v>260</v>
      </c>
      <c r="B261" s="3">
        <v>99952294</v>
      </c>
      <c r="C261">
        <v>39</v>
      </c>
      <c r="D261" t="s">
        <v>1598</v>
      </c>
      <c r="E261" t="s">
        <v>10</v>
      </c>
      <c r="F261" t="s">
        <v>2710</v>
      </c>
      <c r="G261" t="s">
        <v>5421</v>
      </c>
      <c r="H261" s="1">
        <v>45096</v>
      </c>
    </row>
    <row r="262" spans="1:8" x14ac:dyDescent="0.35">
      <c r="A262">
        <v>261</v>
      </c>
      <c r="B262" s="3">
        <v>99768925</v>
      </c>
      <c r="C262">
        <v>36</v>
      </c>
      <c r="D262" t="s">
        <v>394</v>
      </c>
      <c r="E262" t="s">
        <v>10</v>
      </c>
      <c r="F262" t="s">
        <v>2710</v>
      </c>
      <c r="G262" t="s">
        <v>5421</v>
      </c>
      <c r="H262" s="1">
        <v>44436</v>
      </c>
    </row>
    <row r="263" spans="1:8" x14ac:dyDescent="0.35">
      <c r="A263">
        <v>262</v>
      </c>
      <c r="B263" s="3">
        <v>81484646</v>
      </c>
      <c r="C263">
        <v>33</v>
      </c>
      <c r="D263" t="s">
        <v>1414</v>
      </c>
      <c r="E263" t="s">
        <v>10</v>
      </c>
      <c r="F263" t="s">
        <v>2710</v>
      </c>
      <c r="G263" t="s">
        <v>5421</v>
      </c>
      <c r="H263" s="1">
        <v>44742</v>
      </c>
    </row>
    <row r="264" spans="1:8" x14ac:dyDescent="0.35">
      <c r="A264">
        <v>263</v>
      </c>
      <c r="B264" s="3">
        <v>99952291</v>
      </c>
      <c r="C264">
        <v>36</v>
      </c>
      <c r="D264" t="s">
        <v>1987</v>
      </c>
      <c r="E264" t="s">
        <v>10</v>
      </c>
      <c r="F264" t="s">
        <v>2710</v>
      </c>
      <c r="G264" t="s">
        <v>5421</v>
      </c>
      <c r="H264" s="1">
        <v>44674</v>
      </c>
    </row>
    <row r="265" spans="1:8" x14ac:dyDescent="0.35">
      <c r="A265">
        <v>264</v>
      </c>
      <c r="B265" s="3">
        <v>99768917</v>
      </c>
      <c r="C265">
        <v>32</v>
      </c>
      <c r="D265" t="s">
        <v>335</v>
      </c>
      <c r="E265" t="s">
        <v>10</v>
      </c>
      <c r="F265" t="s">
        <v>2710</v>
      </c>
      <c r="G265" t="s">
        <v>5421</v>
      </c>
      <c r="H265" s="1">
        <v>44641</v>
      </c>
    </row>
    <row r="266" spans="1:8" x14ac:dyDescent="0.35">
      <c r="A266">
        <v>265</v>
      </c>
      <c r="B266" s="3">
        <v>81484633</v>
      </c>
      <c r="C266">
        <v>37</v>
      </c>
      <c r="D266" t="s">
        <v>1931</v>
      </c>
      <c r="E266" t="s">
        <v>10</v>
      </c>
      <c r="F266" t="s">
        <v>2710</v>
      </c>
      <c r="G266" t="s">
        <v>5421</v>
      </c>
      <c r="H266" s="1">
        <v>44661</v>
      </c>
    </row>
    <row r="267" spans="1:8" x14ac:dyDescent="0.35">
      <c r="A267">
        <v>266</v>
      </c>
      <c r="B267" s="3">
        <v>99952293</v>
      </c>
      <c r="C267">
        <v>28</v>
      </c>
      <c r="D267" t="s">
        <v>1041</v>
      </c>
      <c r="E267" t="s">
        <v>10</v>
      </c>
      <c r="F267" t="s">
        <v>2710</v>
      </c>
      <c r="G267" t="s">
        <v>5421</v>
      </c>
      <c r="H267" s="1">
        <v>44386</v>
      </c>
    </row>
    <row r="268" spans="1:8" x14ac:dyDescent="0.35">
      <c r="A268">
        <v>267</v>
      </c>
      <c r="B268" s="3">
        <v>99768900</v>
      </c>
      <c r="C268">
        <v>37</v>
      </c>
      <c r="D268" t="s">
        <v>1641</v>
      </c>
      <c r="E268" t="s">
        <v>10</v>
      </c>
      <c r="F268" t="s">
        <v>2710</v>
      </c>
      <c r="G268" t="s">
        <v>5421</v>
      </c>
      <c r="H268" s="1">
        <v>44429</v>
      </c>
    </row>
    <row r="269" spans="1:8" x14ac:dyDescent="0.35">
      <c r="A269">
        <v>268</v>
      </c>
      <c r="B269" s="3">
        <v>81484621</v>
      </c>
      <c r="C269">
        <v>40</v>
      </c>
      <c r="D269" t="s">
        <v>1178</v>
      </c>
      <c r="E269" t="s">
        <v>10</v>
      </c>
      <c r="F269" t="s">
        <v>2710</v>
      </c>
      <c r="G269" t="s">
        <v>5421</v>
      </c>
      <c r="H269" s="1">
        <v>44536</v>
      </c>
    </row>
    <row r="270" spans="1:8" x14ac:dyDescent="0.35">
      <c r="A270">
        <v>269</v>
      </c>
      <c r="B270" s="3">
        <v>99952280</v>
      </c>
      <c r="C270">
        <v>35</v>
      </c>
      <c r="D270" t="s">
        <v>605</v>
      </c>
      <c r="E270" t="s">
        <v>6</v>
      </c>
      <c r="F270" t="s">
        <v>2710</v>
      </c>
      <c r="G270" t="s">
        <v>5421</v>
      </c>
      <c r="H270" s="1">
        <v>44427</v>
      </c>
    </row>
    <row r="271" spans="1:8" x14ac:dyDescent="0.35">
      <c r="A271">
        <v>270</v>
      </c>
      <c r="B271" s="3">
        <v>99768902</v>
      </c>
      <c r="C271">
        <v>23</v>
      </c>
      <c r="D271" t="s">
        <v>352</v>
      </c>
      <c r="E271" t="s">
        <v>10</v>
      </c>
      <c r="F271" t="s">
        <v>2710</v>
      </c>
      <c r="G271" t="s">
        <v>5421</v>
      </c>
      <c r="H271" s="1">
        <v>44656</v>
      </c>
    </row>
    <row r="272" spans="1:8" x14ac:dyDescent="0.35">
      <c r="A272">
        <v>271</v>
      </c>
      <c r="B272" s="3">
        <v>81484610</v>
      </c>
      <c r="C272">
        <v>42</v>
      </c>
      <c r="D272" t="s">
        <v>2138</v>
      </c>
      <c r="E272" t="s">
        <v>10</v>
      </c>
      <c r="F272" t="s">
        <v>2710</v>
      </c>
      <c r="G272" t="s">
        <v>5421</v>
      </c>
      <c r="H272" s="1">
        <v>45081</v>
      </c>
    </row>
    <row r="273" spans="1:8" x14ac:dyDescent="0.35">
      <c r="A273">
        <v>272</v>
      </c>
      <c r="B273" s="3">
        <v>99952268</v>
      </c>
      <c r="C273">
        <v>41</v>
      </c>
      <c r="D273" t="s">
        <v>1110</v>
      </c>
      <c r="E273" t="s">
        <v>6</v>
      </c>
      <c r="F273" t="s">
        <v>2710</v>
      </c>
      <c r="G273" t="s">
        <v>5421</v>
      </c>
      <c r="H273" s="1">
        <v>44930</v>
      </c>
    </row>
    <row r="274" spans="1:8" x14ac:dyDescent="0.35">
      <c r="A274">
        <v>273</v>
      </c>
      <c r="B274" s="3">
        <v>99768870</v>
      </c>
      <c r="C274">
        <v>43</v>
      </c>
      <c r="D274" t="s">
        <v>1836</v>
      </c>
      <c r="E274" t="s">
        <v>6</v>
      </c>
      <c r="F274" t="s">
        <v>2710</v>
      </c>
      <c r="G274" t="s">
        <v>5421</v>
      </c>
      <c r="H274" s="1">
        <v>45165</v>
      </c>
    </row>
    <row r="275" spans="1:8" x14ac:dyDescent="0.35">
      <c r="A275">
        <v>274</v>
      </c>
      <c r="B275" s="3">
        <v>81484611</v>
      </c>
      <c r="C275">
        <v>32</v>
      </c>
      <c r="D275" t="s">
        <v>327</v>
      </c>
      <c r="E275" t="s">
        <v>10</v>
      </c>
      <c r="F275" t="s">
        <v>2710</v>
      </c>
      <c r="G275" t="s">
        <v>5421</v>
      </c>
      <c r="H275" s="1">
        <v>44469</v>
      </c>
    </row>
    <row r="276" spans="1:8" x14ac:dyDescent="0.35">
      <c r="A276">
        <v>275</v>
      </c>
      <c r="B276" s="3">
        <v>99952270</v>
      </c>
      <c r="C276">
        <v>33</v>
      </c>
      <c r="D276" t="s">
        <v>1604</v>
      </c>
      <c r="E276" t="s">
        <v>10</v>
      </c>
      <c r="F276" t="s">
        <v>2710</v>
      </c>
      <c r="G276" t="s">
        <v>5421</v>
      </c>
      <c r="H276" s="1">
        <v>44723</v>
      </c>
    </row>
    <row r="277" spans="1:8" x14ac:dyDescent="0.35">
      <c r="A277">
        <v>276</v>
      </c>
      <c r="B277" s="3">
        <v>99768867</v>
      </c>
      <c r="C277">
        <v>34</v>
      </c>
      <c r="D277" t="s">
        <v>2153</v>
      </c>
      <c r="E277" t="s">
        <v>6</v>
      </c>
      <c r="F277" t="s">
        <v>2710</v>
      </c>
      <c r="G277" t="s">
        <v>5421</v>
      </c>
      <c r="H277" s="1">
        <v>44275</v>
      </c>
    </row>
    <row r="278" spans="1:8" x14ac:dyDescent="0.35">
      <c r="A278">
        <v>277</v>
      </c>
      <c r="B278" s="3">
        <v>81484589</v>
      </c>
      <c r="C278">
        <v>45</v>
      </c>
      <c r="D278" t="s">
        <v>1671</v>
      </c>
      <c r="E278" t="s">
        <v>10</v>
      </c>
      <c r="F278" t="s">
        <v>2710</v>
      </c>
      <c r="G278" t="s">
        <v>5421</v>
      </c>
      <c r="H278" s="1">
        <v>44945</v>
      </c>
    </row>
    <row r="279" spans="1:8" x14ac:dyDescent="0.35">
      <c r="A279">
        <v>278</v>
      </c>
      <c r="B279" s="3">
        <v>99952260</v>
      </c>
      <c r="C279">
        <v>37</v>
      </c>
      <c r="D279" t="s">
        <v>1826</v>
      </c>
      <c r="E279" t="s">
        <v>10</v>
      </c>
      <c r="F279" t="s">
        <v>2710</v>
      </c>
      <c r="G279" t="s">
        <v>5421</v>
      </c>
      <c r="H279" s="1">
        <v>45222</v>
      </c>
    </row>
    <row r="280" spans="1:8" x14ac:dyDescent="0.35">
      <c r="A280">
        <v>279</v>
      </c>
      <c r="B280" s="3">
        <v>99768856</v>
      </c>
      <c r="C280">
        <v>33</v>
      </c>
      <c r="D280" t="s">
        <v>2555</v>
      </c>
      <c r="E280" t="s">
        <v>6</v>
      </c>
      <c r="F280" t="s">
        <v>2710</v>
      </c>
      <c r="G280" t="s">
        <v>5421</v>
      </c>
      <c r="H280" s="1">
        <v>45127</v>
      </c>
    </row>
    <row r="281" spans="1:8" x14ac:dyDescent="0.35">
      <c r="A281">
        <v>280</v>
      </c>
      <c r="B281" s="3">
        <v>81484586</v>
      </c>
      <c r="C281">
        <v>39</v>
      </c>
      <c r="D281" t="s">
        <v>1791</v>
      </c>
      <c r="E281" t="s">
        <v>6</v>
      </c>
      <c r="F281" t="s">
        <v>2710</v>
      </c>
      <c r="G281" t="s">
        <v>5421</v>
      </c>
      <c r="H281" s="1">
        <v>44310</v>
      </c>
    </row>
    <row r="282" spans="1:8" x14ac:dyDescent="0.35">
      <c r="A282">
        <v>281</v>
      </c>
      <c r="B282" s="3">
        <v>99952252</v>
      </c>
      <c r="C282">
        <v>39</v>
      </c>
      <c r="D282" t="s">
        <v>328</v>
      </c>
      <c r="E282" t="s">
        <v>6</v>
      </c>
      <c r="F282" t="s">
        <v>2710</v>
      </c>
      <c r="G282" t="s">
        <v>5421</v>
      </c>
      <c r="H282" s="1">
        <v>45055</v>
      </c>
    </row>
    <row r="283" spans="1:8" x14ac:dyDescent="0.35">
      <c r="A283">
        <v>282</v>
      </c>
      <c r="B283" s="3">
        <v>99768846</v>
      </c>
      <c r="C283">
        <v>31</v>
      </c>
      <c r="D283" t="s">
        <v>2137</v>
      </c>
      <c r="E283" t="s">
        <v>10</v>
      </c>
      <c r="F283" t="s">
        <v>2710</v>
      </c>
      <c r="G283" t="s">
        <v>5421</v>
      </c>
      <c r="H283" s="1">
        <v>44499</v>
      </c>
    </row>
    <row r="284" spans="1:8" x14ac:dyDescent="0.35">
      <c r="A284">
        <v>283</v>
      </c>
      <c r="B284" s="3">
        <v>81484586</v>
      </c>
      <c r="C284">
        <v>30</v>
      </c>
      <c r="D284" t="s">
        <v>635</v>
      </c>
      <c r="E284" t="s">
        <v>6</v>
      </c>
      <c r="F284" t="s">
        <v>2710</v>
      </c>
      <c r="G284" t="s">
        <v>5421</v>
      </c>
      <c r="H284" s="1">
        <v>44334</v>
      </c>
    </row>
    <row r="285" spans="1:8" x14ac:dyDescent="0.35">
      <c r="A285">
        <v>284</v>
      </c>
      <c r="B285" s="3">
        <v>99952255</v>
      </c>
      <c r="C285">
        <v>30</v>
      </c>
      <c r="D285" t="s">
        <v>122</v>
      </c>
      <c r="E285" t="s">
        <v>10</v>
      </c>
      <c r="F285" t="s">
        <v>2710</v>
      </c>
      <c r="G285" t="s">
        <v>5421</v>
      </c>
      <c r="H285" s="1">
        <v>45061</v>
      </c>
    </row>
    <row r="286" spans="1:8" x14ac:dyDescent="0.35">
      <c r="A286">
        <v>285</v>
      </c>
      <c r="B286" s="3">
        <v>99768822</v>
      </c>
      <c r="C286">
        <v>43</v>
      </c>
      <c r="D286" t="s">
        <v>696</v>
      </c>
      <c r="E286" t="s">
        <v>6</v>
      </c>
      <c r="F286" t="s">
        <v>2710</v>
      </c>
      <c r="G286" t="s">
        <v>5421</v>
      </c>
      <c r="H286" s="1">
        <v>44422</v>
      </c>
    </row>
    <row r="287" spans="1:8" x14ac:dyDescent="0.35">
      <c r="A287">
        <v>286</v>
      </c>
      <c r="B287" s="3">
        <v>81484571</v>
      </c>
      <c r="C287">
        <v>36</v>
      </c>
      <c r="D287" t="s">
        <v>224</v>
      </c>
      <c r="E287" t="s">
        <v>6</v>
      </c>
      <c r="F287" t="s">
        <v>2710</v>
      </c>
      <c r="G287" t="s">
        <v>5421</v>
      </c>
      <c r="H287" s="1">
        <v>44939</v>
      </c>
    </row>
    <row r="288" spans="1:8" x14ac:dyDescent="0.35">
      <c r="A288">
        <v>287</v>
      </c>
      <c r="B288" s="3">
        <v>99952241</v>
      </c>
      <c r="C288">
        <v>38</v>
      </c>
      <c r="D288" t="s">
        <v>2475</v>
      </c>
      <c r="E288" t="s">
        <v>6</v>
      </c>
      <c r="F288" t="s">
        <v>2710</v>
      </c>
      <c r="G288" t="s">
        <v>5421</v>
      </c>
      <c r="H288" s="1">
        <v>44283</v>
      </c>
    </row>
    <row r="289" spans="1:8" x14ac:dyDescent="0.35">
      <c r="A289">
        <v>288</v>
      </c>
      <c r="B289" s="3">
        <v>99768813</v>
      </c>
      <c r="C289">
        <v>40</v>
      </c>
      <c r="D289" t="s">
        <v>548</v>
      </c>
      <c r="E289" t="s">
        <v>6</v>
      </c>
      <c r="F289" t="s">
        <v>2710</v>
      </c>
      <c r="G289" t="s">
        <v>5421</v>
      </c>
      <c r="H289" s="1">
        <v>44994</v>
      </c>
    </row>
    <row r="290" spans="1:8" x14ac:dyDescent="0.35">
      <c r="A290">
        <v>289</v>
      </c>
      <c r="B290" s="3">
        <v>81484571</v>
      </c>
      <c r="C290">
        <v>27</v>
      </c>
      <c r="D290" t="s">
        <v>219</v>
      </c>
      <c r="E290" t="s">
        <v>10</v>
      </c>
      <c r="F290" t="s">
        <v>2710</v>
      </c>
      <c r="G290" t="s">
        <v>5421</v>
      </c>
      <c r="H290" s="1">
        <v>44352</v>
      </c>
    </row>
    <row r="291" spans="1:8" x14ac:dyDescent="0.35">
      <c r="A291">
        <v>290</v>
      </c>
      <c r="B291" s="3">
        <v>99952240</v>
      </c>
      <c r="C291">
        <v>33</v>
      </c>
      <c r="D291" t="s">
        <v>1154</v>
      </c>
      <c r="E291" t="s">
        <v>6</v>
      </c>
      <c r="F291" t="s">
        <v>2710</v>
      </c>
      <c r="G291" t="s">
        <v>5421</v>
      </c>
      <c r="H291" s="1">
        <v>44286</v>
      </c>
    </row>
    <row r="292" spans="1:8" x14ac:dyDescent="0.35">
      <c r="A292">
        <v>291</v>
      </c>
      <c r="B292" s="3">
        <v>99768800</v>
      </c>
      <c r="C292">
        <v>41</v>
      </c>
      <c r="D292" t="s">
        <v>109</v>
      </c>
      <c r="E292" t="s">
        <v>6</v>
      </c>
      <c r="F292" t="s">
        <v>2710</v>
      </c>
      <c r="G292" t="s">
        <v>5421</v>
      </c>
      <c r="H292" s="1">
        <v>44336</v>
      </c>
    </row>
    <row r="293" spans="1:8" x14ac:dyDescent="0.35">
      <c r="A293">
        <v>292</v>
      </c>
      <c r="B293" s="3">
        <v>81484553</v>
      </c>
      <c r="C293">
        <v>36</v>
      </c>
      <c r="D293" t="s">
        <v>453</v>
      </c>
      <c r="E293" t="s">
        <v>6</v>
      </c>
      <c r="F293" t="s">
        <v>2710</v>
      </c>
      <c r="G293" t="s">
        <v>5421</v>
      </c>
      <c r="H293" s="1">
        <v>44885</v>
      </c>
    </row>
    <row r="294" spans="1:8" x14ac:dyDescent="0.35">
      <c r="A294">
        <v>293</v>
      </c>
      <c r="B294" s="3">
        <v>99952229</v>
      </c>
      <c r="C294">
        <v>38</v>
      </c>
      <c r="D294" t="s">
        <v>1481</v>
      </c>
      <c r="E294" t="s">
        <v>6</v>
      </c>
      <c r="F294" t="s">
        <v>2710</v>
      </c>
      <c r="G294" t="s">
        <v>5421</v>
      </c>
      <c r="H294" s="1">
        <v>44370</v>
      </c>
    </row>
    <row r="295" spans="1:8" x14ac:dyDescent="0.35">
      <c r="A295">
        <v>294</v>
      </c>
      <c r="B295" s="3">
        <v>99768803</v>
      </c>
      <c r="C295">
        <v>26</v>
      </c>
      <c r="D295" t="s">
        <v>403</v>
      </c>
      <c r="E295" t="s">
        <v>6</v>
      </c>
      <c r="F295" t="s">
        <v>2710</v>
      </c>
      <c r="G295" t="s">
        <v>5421</v>
      </c>
      <c r="H295" s="1">
        <v>44431</v>
      </c>
    </row>
    <row r="296" spans="1:8" x14ac:dyDescent="0.35">
      <c r="A296">
        <v>295</v>
      </c>
      <c r="B296" s="3">
        <v>81484552</v>
      </c>
      <c r="C296">
        <v>28</v>
      </c>
      <c r="D296" t="s">
        <v>79</v>
      </c>
      <c r="E296" t="s">
        <v>6</v>
      </c>
      <c r="F296" t="s">
        <v>2710</v>
      </c>
      <c r="G296" t="s">
        <v>5421</v>
      </c>
      <c r="H296" s="1">
        <v>45199</v>
      </c>
    </row>
    <row r="297" spans="1:8" x14ac:dyDescent="0.35">
      <c r="A297">
        <v>296</v>
      </c>
      <c r="B297" s="3">
        <v>99952219</v>
      </c>
      <c r="C297">
        <v>42</v>
      </c>
      <c r="D297" t="s">
        <v>1219</v>
      </c>
      <c r="E297" t="s">
        <v>10</v>
      </c>
      <c r="F297" t="s">
        <v>2710</v>
      </c>
      <c r="G297" t="s">
        <v>5421</v>
      </c>
      <c r="H297" s="1">
        <v>44850</v>
      </c>
    </row>
    <row r="298" spans="1:8" x14ac:dyDescent="0.35">
      <c r="A298">
        <v>297</v>
      </c>
      <c r="B298" s="3">
        <v>99768780</v>
      </c>
      <c r="C298">
        <v>37</v>
      </c>
      <c r="D298" t="s">
        <v>2548</v>
      </c>
      <c r="E298" t="s">
        <v>6</v>
      </c>
      <c r="F298" t="s">
        <v>2710</v>
      </c>
      <c r="G298" t="s">
        <v>5421</v>
      </c>
      <c r="H298" s="1">
        <v>44921</v>
      </c>
    </row>
    <row r="299" spans="1:8" x14ac:dyDescent="0.35">
      <c r="A299">
        <v>298</v>
      </c>
      <c r="B299" s="3">
        <v>81484534</v>
      </c>
      <c r="C299">
        <v>37</v>
      </c>
      <c r="D299" t="s">
        <v>2527</v>
      </c>
      <c r="E299" t="s">
        <v>6</v>
      </c>
      <c r="F299" t="s">
        <v>2710</v>
      </c>
      <c r="G299" t="s">
        <v>5421</v>
      </c>
      <c r="H299" s="1">
        <v>44811</v>
      </c>
    </row>
    <row r="300" spans="1:8" x14ac:dyDescent="0.35">
      <c r="A300">
        <v>299</v>
      </c>
      <c r="B300" s="3">
        <v>99952211</v>
      </c>
      <c r="C300">
        <v>44</v>
      </c>
      <c r="D300" t="s">
        <v>1088</v>
      </c>
      <c r="E300" t="s">
        <v>6</v>
      </c>
      <c r="F300" t="s">
        <v>2710</v>
      </c>
      <c r="G300" t="s">
        <v>5421</v>
      </c>
      <c r="H300" s="1">
        <v>45090</v>
      </c>
    </row>
    <row r="301" spans="1:8" x14ac:dyDescent="0.35">
      <c r="A301">
        <v>300</v>
      </c>
      <c r="B301" s="3">
        <v>99768766</v>
      </c>
      <c r="C301">
        <v>39</v>
      </c>
      <c r="D301" t="s">
        <v>1217</v>
      </c>
      <c r="E301" t="s">
        <v>10</v>
      </c>
      <c r="F301" t="s">
        <v>2710</v>
      </c>
      <c r="G301" t="s">
        <v>5421</v>
      </c>
      <c r="H301" s="1">
        <v>44271</v>
      </c>
    </row>
    <row r="302" spans="1:8" x14ac:dyDescent="0.35">
      <c r="A302">
        <v>301</v>
      </c>
      <c r="B302" s="3">
        <v>81484513</v>
      </c>
      <c r="C302">
        <v>49</v>
      </c>
      <c r="D302" t="s">
        <v>929</v>
      </c>
      <c r="E302" t="s">
        <v>6</v>
      </c>
      <c r="F302" t="s">
        <v>2710</v>
      </c>
      <c r="G302" t="s">
        <v>5421</v>
      </c>
      <c r="H302" s="1">
        <v>44384</v>
      </c>
    </row>
    <row r="303" spans="1:8" x14ac:dyDescent="0.35">
      <c r="A303">
        <v>302</v>
      </c>
      <c r="B303" s="3">
        <v>99952218</v>
      </c>
      <c r="C303">
        <v>31</v>
      </c>
      <c r="D303" t="s">
        <v>2030</v>
      </c>
      <c r="E303" t="s">
        <v>10</v>
      </c>
      <c r="F303" t="s">
        <v>2710</v>
      </c>
      <c r="G303" t="s">
        <v>5421</v>
      </c>
      <c r="H303" s="1">
        <v>44349</v>
      </c>
    </row>
    <row r="304" spans="1:8" x14ac:dyDescent="0.35">
      <c r="A304">
        <v>303</v>
      </c>
      <c r="B304" s="3">
        <v>99768762</v>
      </c>
      <c r="C304">
        <v>31</v>
      </c>
      <c r="D304" t="s">
        <v>1850</v>
      </c>
      <c r="E304" t="s">
        <v>10</v>
      </c>
      <c r="F304" t="s">
        <v>2710</v>
      </c>
      <c r="G304" t="s">
        <v>5421</v>
      </c>
      <c r="H304" s="1">
        <v>44947</v>
      </c>
    </row>
    <row r="305" spans="1:8" x14ac:dyDescent="0.35">
      <c r="A305">
        <v>304</v>
      </c>
      <c r="B305" s="3">
        <v>81484519</v>
      </c>
      <c r="C305">
        <v>34</v>
      </c>
      <c r="D305" t="s">
        <v>1346</v>
      </c>
      <c r="E305" t="s">
        <v>10</v>
      </c>
      <c r="F305" t="s">
        <v>2710</v>
      </c>
      <c r="G305" t="s">
        <v>5421</v>
      </c>
      <c r="H305" s="1">
        <v>44444</v>
      </c>
    </row>
    <row r="306" spans="1:8" x14ac:dyDescent="0.35">
      <c r="A306">
        <v>305</v>
      </c>
      <c r="B306" s="3">
        <v>99952206</v>
      </c>
      <c r="C306">
        <v>37</v>
      </c>
      <c r="D306" t="s">
        <v>2409</v>
      </c>
      <c r="E306" t="s">
        <v>10</v>
      </c>
      <c r="F306" t="s">
        <v>2710</v>
      </c>
      <c r="G306" t="s">
        <v>5421</v>
      </c>
      <c r="H306" s="1">
        <v>44765</v>
      </c>
    </row>
    <row r="307" spans="1:8" x14ac:dyDescent="0.35">
      <c r="A307">
        <v>306</v>
      </c>
      <c r="B307" s="3">
        <v>99768741</v>
      </c>
      <c r="C307">
        <v>40</v>
      </c>
      <c r="D307" t="s">
        <v>2053</v>
      </c>
      <c r="E307" t="s">
        <v>6</v>
      </c>
      <c r="F307" t="s">
        <v>2710</v>
      </c>
      <c r="G307" t="s">
        <v>5421</v>
      </c>
      <c r="H307" s="1">
        <v>44575</v>
      </c>
    </row>
    <row r="308" spans="1:8" x14ac:dyDescent="0.35">
      <c r="A308">
        <v>307</v>
      </c>
      <c r="B308" s="3">
        <v>81484507</v>
      </c>
      <c r="C308">
        <v>37</v>
      </c>
      <c r="D308" t="s">
        <v>620</v>
      </c>
      <c r="E308" t="s">
        <v>6</v>
      </c>
      <c r="F308" t="s">
        <v>2710</v>
      </c>
      <c r="G308" t="s">
        <v>5421</v>
      </c>
      <c r="H308" s="1">
        <v>44439</v>
      </c>
    </row>
    <row r="309" spans="1:8" x14ac:dyDescent="0.35">
      <c r="A309">
        <v>308</v>
      </c>
      <c r="B309" s="3">
        <v>99952213</v>
      </c>
      <c r="C309">
        <v>24</v>
      </c>
      <c r="D309" t="s">
        <v>2113</v>
      </c>
      <c r="E309" t="s">
        <v>10</v>
      </c>
      <c r="F309" t="s">
        <v>2710</v>
      </c>
      <c r="G309" t="s">
        <v>5421</v>
      </c>
      <c r="H309" s="1">
        <v>44592</v>
      </c>
    </row>
    <row r="310" spans="1:8" x14ac:dyDescent="0.35">
      <c r="A310">
        <v>309</v>
      </c>
      <c r="B310" s="3">
        <v>99768714</v>
      </c>
      <c r="C310">
        <v>55</v>
      </c>
      <c r="D310" t="s">
        <v>1166</v>
      </c>
      <c r="E310" t="s">
        <v>10</v>
      </c>
      <c r="F310" t="s">
        <v>2710</v>
      </c>
      <c r="G310" t="s">
        <v>5421</v>
      </c>
      <c r="H310" s="1">
        <v>44920</v>
      </c>
    </row>
    <row r="311" spans="1:8" x14ac:dyDescent="0.35">
      <c r="A311">
        <v>310</v>
      </c>
      <c r="B311" s="3">
        <v>81484492</v>
      </c>
      <c r="C311">
        <v>43</v>
      </c>
      <c r="D311" t="s">
        <v>1436</v>
      </c>
      <c r="E311" t="s">
        <v>6</v>
      </c>
      <c r="F311" t="s">
        <v>2710</v>
      </c>
      <c r="G311" t="s">
        <v>5421</v>
      </c>
      <c r="H311" s="1">
        <v>44363</v>
      </c>
    </row>
    <row r="312" spans="1:8" x14ac:dyDescent="0.35">
      <c r="A312">
        <v>311</v>
      </c>
      <c r="B312" s="3">
        <v>99952196</v>
      </c>
      <c r="C312">
        <v>35</v>
      </c>
      <c r="D312" t="s">
        <v>671</v>
      </c>
      <c r="E312" t="s">
        <v>10</v>
      </c>
      <c r="F312" t="s">
        <v>2710</v>
      </c>
      <c r="G312" t="s">
        <v>5421</v>
      </c>
      <c r="H312" s="1">
        <v>45171</v>
      </c>
    </row>
    <row r="313" spans="1:8" x14ac:dyDescent="0.35">
      <c r="A313">
        <v>312</v>
      </c>
      <c r="B313" s="3">
        <v>99768730</v>
      </c>
      <c r="C313">
        <v>27</v>
      </c>
      <c r="D313" t="s">
        <v>832</v>
      </c>
      <c r="E313" t="s">
        <v>10</v>
      </c>
      <c r="F313" t="s">
        <v>2710</v>
      </c>
      <c r="G313" t="s">
        <v>5421</v>
      </c>
      <c r="H313" s="1">
        <v>44758</v>
      </c>
    </row>
    <row r="314" spans="1:8" x14ac:dyDescent="0.35">
      <c r="A314">
        <v>313</v>
      </c>
      <c r="B314" s="3">
        <v>81484490</v>
      </c>
      <c r="C314">
        <v>36</v>
      </c>
      <c r="D314" t="s">
        <v>2231</v>
      </c>
      <c r="E314" t="s">
        <v>10</v>
      </c>
      <c r="F314" t="s">
        <v>2710</v>
      </c>
      <c r="G314" t="s">
        <v>5421</v>
      </c>
      <c r="H314" s="1">
        <v>44481</v>
      </c>
    </row>
    <row r="315" spans="1:8" x14ac:dyDescent="0.35">
      <c r="A315">
        <v>314</v>
      </c>
      <c r="B315" s="3">
        <v>99952183</v>
      </c>
      <c r="C315">
        <v>42</v>
      </c>
      <c r="D315" t="s">
        <v>1962</v>
      </c>
      <c r="E315" t="s">
        <v>10</v>
      </c>
      <c r="F315" t="s">
        <v>2710</v>
      </c>
      <c r="G315" t="s">
        <v>5421</v>
      </c>
      <c r="H315" s="1">
        <v>44522</v>
      </c>
    </row>
    <row r="316" spans="1:8" x14ac:dyDescent="0.35">
      <c r="A316">
        <v>315</v>
      </c>
      <c r="B316" s="3">
        <v>99768705</v>
      </c>
      <c r="C316">
        <v>40</v>
      </c>
      <c r="D316" t="s">
        <v>146</v>
      </c>
      <c r="E316" t="s">
        <v>10</v>
      </c>
      <c r="F316" t="s">
        <v>2710</v>
      </c>
      <c r="G316" t="s">
        <v>5421</v>
      </c>
      <c r="H316" s="1">
        <v>45097</v>
      </c>
    </row>
    <row r="317" spans="1:8" x14ac:dyDescent="0.35">
      <c r="A317">
        <v>316</v>
      </c>
      <c r="B317" s="3">
        <v>81484474</v>
      </c>
      <c r="C317">
        <v>43</v>
      </c>
      <c r="D317" t="s">
        <v>151</v>
      </c>
      <c r="E317" t="s">
        <v>6</v>
      </c>
      <c r="F317" t="s">
        <v>2710</v>
      </c>
      <c r="G317" t="s">
        <v>5421</v>
      </c>
      <c r="H317" s="1">
        <v>45157</v>
      </c>
    </row>
    <row r="318" spans="1:8" x14ac:dyDescent="0.35">
      <c r="A318">
        <v>317</v>
      </c>
      <c r="B318" s="3">
        <v>99952179</v>
      </c>
      <c r="C318">
        <v>40</v>
      </c>
      <c r="D318" t="s">
        <v>2478</v>
      </c>
      <c r="E318" t="s">
        <v>10</v>
      </c>
      <c r="F318" t="s">
        <v>2710</v>
      </c>
      <c r="G318" t="s">
        <v>5421</v>
      </c>
      <c r="H318" s="1">
        <v>44493</v>
      </c>
    </row>
    <row r="319" spans="1:8" x14ac:dyDescent="0.35">
      <c r="A319">
        <v>318</v>
      </c>
      <c r="B319" s="3">
        <v>99768696</v>
      </c>
      <c r="C319">
        <v>37</v>
      </c>
      <c r="D319" t="s">
        <v>467</v>
      </c>
      <c r="E319" t="s">
        <v>6</v>
      </c>
      <c r="F319" t="s">
        <v>2710</v>
      </c>
      <c r="G319" t="s">
        <v>5421</v>
      </c>
      <c r="H319" s="1">
        <v>45018</v>
      </c>
    </row>
    <row r="320" spans="1:8" x14ac:dyDescent="0.35">
      <c r="A320">
        <v>319</v>
      </c>
      <c r="B320" s="3">
        <v>81484471</v>
      </c>
      <c r="C320">
        <v>37</v>
      </c>
      <c r="D320" t="s">
        <v>83</v>
      </c>
      <c r="E320" t="s">
        <v>10</v>
      </c>
      <c r="F320" t="s">
        <v>2710</v>
      </c>
      <c r="G320" t="s">
        <v>5421</v>
      </c>
      <c r="H320" s="1">
        <v>44331</v>
      </c>
    </row>
    <row r="321" spans="1:8" x14ac:dyDescent="0.35">
      <c r="A321">
        <v>320</v>
      </c>
      <c r="B321" s="3">
        <v>99952174</v>
      </c>
      <c r="C321">
        <v>39</v>
      </c>
      <c r="D321" t="s">
        <v>1247</v>
      </c>
      <c r="E321" t="s">
        <v>6</v>
      </c>
      <c r="F321" t="s">
        <v>2710</v>
      </c>
      <c r="G321" t="s">
        <v>5421</v>
      </c>
      <c r="H321" s="1">
        <v>44349</v>
      </c>
    </row>
    <row r="322" spans="1:8" x14ac:dyDescent="0.35">
      <c r="A322">
        <v>321</v>
      </c>
      <c r="B322" s="3">
        <v>99768680</v>
      </c>
      <c r="C322">
        <v>41</v>
      </c>
      <c r="D322" t="s">
        <v>1651</v>
      </c>
      <c r="E322" t="s">
        <v>10</v>
      </c>
      <c r="F322" t="s">
        <v>2710</v>
      </c>
      <c r="G322" t="s">
        <v>5421</v>
      </c>
      <c r="H322" s="1">
        <v>45061</v>
      </c>
    </row>
    <row r="323" spans="1:8" x14ac:dyDescent="0.35">
      <c r="A323">
        <v>322</v>
      </c>
      <c r="B323" s="3">
        <v>81484466</v>
      </c>
      <c r="C323">
        <v>33</v>
      </c>
      <c r="D323" t="s">
        <v>2586</v>
      </c>
      <c r="E323" t="s">
        <v>10</v>
      </c>
      <c r="F323" t="s">
        <v>2710</v>
      </c>
      <c r="G323" t="s">
        <v>5421</v>
      </c>
      <c r="H323" s="1">
        <v>44428</v>
      </c>
    </row>
    <row r="324" spans="1:8" x14ac:dyDescent="0.35">
      <c r="A324">
        <v>323</v>
      </c>
      <c r="B324" s="3">
        <v>99952173</v>
      </c>
      <c r="C324">
        <v>34</v>
      </c>
      <c r="D324" t="s">
        <v>2263</v>
      </c>
      <c r="E324" t="s">
        <v>10</v>
      </c>
      <c r="F324" t="s">
        <v>2710</v>
      </c>
      <c r="G324" t="s">
        <v>5421</v>
      </c>
      <c r="H324" s="1">
        <v>44427</v>
      </c>
    </row>
    <row r="325" spans="1:8" x14ac:dyDescent="0.35">
      <c r="A325">
        <v>324</v>
      </c>
      <c r="B325" s="3">
        <v>99768674</v>
      </c>
      <c r="C325">
        <v>35</v>
      </c>
      <c r="D325" t="s">
        <v>2354</v>
      </c>
      <c r="E325" t="s">
        <v>6</v>
      </c>
      <c r="F325" t="s">
        <v>2710</v>
      </c>
      <c r="G325" t="s">
        <v>5421</v>
      </c>
      <c r="H325" s="1">
        <v>44438</v>
      </c>
    </row>
    <row r="326" spans="1:8" x14ac:dyDescent="0.35">
      <c r="A326">
        <v>325</v>
      </c>
      <c r="B326" s="3">
        <v>81484469</v>
      </c>
      <c r="C326">
        <v>21</v>
      </c>
      <c r="D326" t="s">
        <v>943</v>
      </c>
      <c r="E326" t="s">
        <v>10</v>
      </c>
      <c r="F326" t="s">
        <v>2710</v>
      </c>
      <c r="G326" t="s">
        <v>5421</v>
      </c>
      <c r="H326" s="1">
        <v>44954</v>
      </c>
    </row>
    <row r="327" spans="1:8" x14ac:dyDescent="0.35">
      <c r="A327">
        <v>326</v>
      </c>
      <c r="B327" s="3">
        <v>99952155</v>
      </c>
      <c r="C327">
        <v>46</v>
      </c>
      <c r="D327" t="s">
        <v>1592</v>
      </c>
      <c r="E327" t="s">
        <v>10</v>
      </c>
      <c r="F327" t="s">
        <v>2710</v>
      </c>
      <c r="G327" t="s">
        <v>5421</v>
      </c>
      <c r="H327" s="1">
        <v>44313</v>
      </c>
    </row>
    <row r="328" spans="1:8" x14ac:dyDescent="0.35">
      <c r="A328">
        <v>327</v>
      </c>
      <c r="B328" s="3">
        <v>99768665</v>
      </c>
      <c r="C328">
        <v>32</v>
      </c>
      <c r="D328" t="s">
        <v>2123</v>
      </c>
      <c r="E328" t="s">
        <v>10</v>
      </c>
      <c r="F328" t="s">
        <v>2710</v>
      </c>
      <c r="G328" t="s">
        <v>5421</v>
      </c>
      <c r="H328" s="1">
        <v>44770</v>
      </c>
    </row>
    <row r="329" spans="1:8" x14ac:dyDescent="0.35">
      <c r="A329">
        <v>328</v>
      </c>
      <c r="B329" s="3">
        <v>81484439</v>
      </c>
      <c r="C329">
        <v>42</v>
      </c>
      <c r="D329" t="s">
        <v>799</v>
      </c>
      <c r="E329" t="s">
        <v>6</v>
      </c>
      <c r="F329" t="s">
        <v>2710</v>
      </c>
      <c r="G329" t="s">
        <v>5421</v>
      </c>
      <c r="H329" s="1">
        <v>44507</v>
      </c>
    </row>
    <row r="330" spans="1:8" x14ac:dyDescent="0.35">
      <c r="A330">
        <v>329</v>
      </c>
      <c r="B330" s="3">
        <v>99952167</v>
      </c>
      <c r="C330">
        <v>28</v>
      </c>
      <c r="D330" t="s">
        <v>1075</v>
      </c>
      <c r="E330" t="s">
        <v>6</v>
      </c>
      <c r="F330" t="s">
        <v>2710</v>
      </c>
      <c r="G330" t="s">
        <v>5421</v>
      </c>
      <c r="H330" s="1">
        <v>44428</v>
      </c>
    </row>
    <row r="331" spans="1:8" x14ac:dyDescent="0.35">
      <c r="A331">
        <v>330</v>
      </c>
      <c r="B331" s="3">
        <v>99768644</v>
      </c>
      <c r="C331">
        <v>41</v>
      </c>
      <c r="D331" t="s">
        <v>814</v>
      </c>
      <c r="E331" t="s">
        <v>10</v>
      </c>
      <c r="F331" t="s">
        <v>2710</v>
      </c>
      <c r="G331" t="s">
        <v>5421</v>
      </c>
      <c r="H331" s="1">
        <v>44263</v>
      </c>
    </row>
    <row r="332" spans="1:8" x14ac:dyDescent="0.35">
      <c r="A332">
        <v>331</v>
      </c>
      <c r="B332" s="3">
        <v>81484449</v>
      </c>
      <c r="C332">
        <v>23</v>
      </c>
      <c r="D332" t="s">
        <v>2068</v>
      </c>
      <c r="E332" t="s">
        <v>6</v>
      </c>
      <c r="F332" t="s">
        <v>2710</v>
      </c>
      <c r="G332" t="s">
        <v>5421</v>
      </c>
      <c r="H332" s="1">
        <v>44953</v>
      </c>
    </row>
    <row r="333" spans="1:8" x14ac:dyDescent="0.35">
      <c r="A333">
        <v>332</v>
      </c>
      <c r="B333" s="3">
        <v>99952151</v>
      </c>
      <c r="C333">
        <v>38</v>
      </c>
      <c r="D333" t="s">
        <v>2431</v>
      </c>
      <c r="E333" t="s">
        <v>10</v>
      </c>
      <c r="F333" t="s">
        <v>2710</v>
      </c>
      <c r="G333" t="s">
        <v>5421</v>
      </c>
      <c r="H333" s="1">
        <v>44755</v>
      </c>
    </row>
    <row r="334" spans="1:8" x14ac:dyDescent="0.35">
      <c r="A334">
        <v>333</v>
      </c>
      <c r="B334" s="3">
        <v>99768647</v>
      </c>
      <c r="C334">
        <v>26</v>
      </c>
      <c r="D334" t="s">
        <v>529</v>
      </c>
      <c r="E334" t="s">
        <v>10</v>
      </c>
      <c r="F334" t="s">
        <v>2710</v>
      </c>
      <c r="G334" t="s">
        <v>5421</v>
      </c>
      <c r="H334" s="1">
        <v>44318</v>
      </c>
    </row>
    <row r="335" spans="1:8" x14ac:dyDescent="0.35">
      <c r="A335">
        <v>334</v>
      </c>
      <c r="B335" s="3">
        <v>81484429</v>
      </c>
      <c r="C335">
        <v>34</v>
      </c>
      <c r="D335" t="s">
        <v>2254</v>
      </c>
      <c r="E335" t="s">
        <v>10</v>
      </c>
      <c r="F335" t="s">
        <v>2710</v>
      </c>
      <c r="G335" t="s">
        <v>5421</v>
      </c>
      <c r="H335" s="1">
        <v>45087</v>
      </c>
    </row>
    <row r="336" spans="1:8" x14ac:dyDescent="0.35">
      <c r="A336">
        <v>335</v>
      </c>
      <c r="B336" s="3">
        <v>99952149</v>
      </c>
      <c r="C336">
        <v>34</v>
      </c>
      <c r="D336" t="s">
        <v>2055</v>
      </c>
      <c r="E336" t="s">
        <v>6</v>
      </c>
      <c r="F336" t="s">
        <v>2710</v>
      </c>
      <c r="G336" t="s">
        <v>5421</v>
      </c>
      <c r="H336" s="1">
        <v>44828</v>
      </c>
    </row>
    <row r="337" spans="1:8" x14ac:dyDescent="0.35">
      <c r="A337">
        <v>336</v>
      </c>
      <c r="B337" s="3">
        <v>99768622</v>
      </c>
      <c r="C337">
        <v>39</v>
      </c>
      <c r="D337" t="s">
        <v>1186</v>
      </c>
      <c r="E337" t="s">
        <v>10</v>
      </c>
      <c r="F337" t="s">
        <v>2710</v>
      </c>
      <c r="G337" t="s">
        <v>5421</v>
      </c>
      <c r="H337" s="1">
        <v>45132</v>
      </c>
    </row>
    <row r="338" spans="1:8" x14ac:dyDescent="0.35">
      <c r="A338">
        <v>337</v>
      </c>
      <c r="B338" s="3">
        <v>81484413</v>
      </c>
      <c r="C338">
        <v>41</v>
      </c>
      <c r="D338" t="s">
        <v>2387</v>
      </c>
      <c r="E338" t="s">
        <v>6</v>
      </c>
      <c r="F338" t="s">
        <v>2710</v>
      </c>
      <c r="G338" t="s">
        <v>5421</v>
      </c>
      <c r="H338" s="1">
        <v>44393</v>
      </c>
    </row>
    <row r="339" spans="1:8" x14ac:dyDescent="0.35">
      <c r="A339">
        <v>338</v>
      </c>
      <c r="B339" s="3">
        <v>99952140</v>
      </c>
      <c r="C339">
        <v>37</v>
      </c>
      <c r="D339" t="s">
        <v>1092</v>
      </c>
      <c r="E339" t="s">
        <v>6</v>
      </c>
      <c r="F339" t="s">
        <v>2710</v>
      </c>
      <c r="G339" t="s">
        <v>5421</v>
      </c>
      <c r="H339" s="1">
        <v>44855</v>
      </c>
    </row>
    <row r="340" spans="1:8" x14ac:dyDescent="0.35">
      <c r="A340">
        <v>339</v>
      </c>
      <c r="B340" s="3">
        <v>99768612</v>
      </c>
      <c r="C340">
        <v>37</v>
      </c>
      <c r="D340" t="s">
        <v>2127</v>
      </c>
      <c r="E340" t="s">
        <v>6</v>
      </c>
      <c r="F340" t="s">
        <v>2710</v>
      </c>
      <c r="G340" t="s">
        <v>5421</v>
      </c>
      <c r="H340" s="1">
        <v>44526</v>
      </c>
    </row>
    <row r="341" spans="1:8" x14ac:dyDescent="0.35">
      <c r="A341">
        <v>340</v>
      </c>
      <c r="B341" s="3">
        <v>81484413</v>
      </c>
      <c r="C341">
        <v>32</v>
      </c>
      <c r="D341" t="s">
        <v>2259</v>
      </c>
      <c r="E341" t="s">
        <v>10</v>
      </c>
      <c r="F341" t="s">
        <v>2710</v>
      </c>
      <c r="G341" t="s">
        <v>5421</v>
      </c>
      <c r="H341" s="1">
        <v>45056</v>
      </c>
    </row>
    <row r="342" spans="1:8" x14ac:dyDescent="0.35">
      <c r="A342">
        <v>341</v>
      </c>
      <c r="B342" s="3">
        <v>99952143</v>
      </c>
      <c r="C342">
        <v>28</v>
      </c>
      <c r="D342" t="s">
        <v>220</v>
      </c>
      <c r="E342" t="s">
        <v>10</v>
      </c>
      <c r="F342" t="s">
        <v>2710</v>
      </c>
      <c r="G342" t="s">
        <v>5421</v>
      </c>
      <c r="H342" s="1">
        <v>44861</v>
      </c>
    </row>
    <row r="343" spans="1:8" x14ac:dyDescent="0.35">
      <c r="A343">
        <v>342</v>
      </c>
      <c r="B343" s="3">
        <v>99768603</v>
      </c>
      <c r="C343">
        <v>34</v>
      </c>
      <c r="D343" t="s">
        <v>2473</v>
      </c>
      <c r="E343" t="s">
        <v>10</v>
      </c>
      <c r="F343" t="s">
        <v>2710</v>
      </c>
      <c r="G343" t="s">
        <v>5421</v>
      </c>
      <c r="H343" s="1">
        <v>44993</v>
      </c>
    </row>
    <row r="344" spans="1:8" x14ac:dyDescent="0.35">
      <c r="A344">
        <v>343</v>
      </c>
      <c r="B344" s="3">
        <v>81484410</v>
      </c>
      <c r="C344">
        <v>26</v>
      </c>
      <c r="D344" t="s">
        <v>1806</v>
      </c>
      <c r="E344" t="s">
        <v>10</v>
      </c>
      <c r="F344" t="s">
        <v>2710</v>
      </c>
      <c r="G344" t="s">
        <v>5421</v>
      </c>
      <c r="H344" s="1">
        <v>44896</v>
      </c>
    </row>
    <row r="345" spans="1:8" x14ac:dyDescent="0.35">
      <c r="A345">
        <v>344</v>
      </c>
      <c r="B345" s="3">
        <v>99952134</v>
      </c>
      <c r="C345">
        <v>31</v>
      </c>
      <c r="D345" t="s">
        <v>2039</v>
      </c>
      <c r="E345" t="s">
        <v>10</v>
      </c>
      <c r="F345" t="s">
        <v>2707</v>
      </c>
      <c r="G345" t="s">
        <v>5421</v>
      </c>
      <c r="H345" s="1">
        <v>44800</v>
      </c>
    </row>
    <row r="346" spans="1:8" x14ac:dyDescent="0.35">
      <c r="A346">
        <v>345</v>
      </c>
      <c r="B346" s="3">
        <v>99768591</v>
      </c>
      <c r="C346">
        <v>34</v>
      </c>
      <c r="D346" t="s">
        <v>1451</v>
      </c>
      <c r="E346" t="s">
        <v>6</v>
      </c>
      <c r="F346" t="s">
        <v>2710</v>
      </c>
      <c r="G346" t="s">
        <v>5421</v>
      </c>
      <c r="H346" s="1">
        <v>45144</v>
      </c>
    </row>
    <row r="347" spans="1:8" x14ac:dyDescent="0.35">
      <c r="A347">
        <v>346</v>
      </c>
      <c r="B347" s="3">
        <v>81484388</v>
      </c>
      <c r="C347">
        <v>39</v>
      </c>
      <c r="D347" t="s">
        <v>573</v>
      </c>
      <c r="E347" t="s">
        <v>10</v>
      </c>
      <c r="F347" t="s">
        <v>2710</v>
      </c>
      <c r="G347" t="s">
        <v>5421</v>
      </c>
      <c r="H347" s="1">
        <v>44475</v>
      </c>
    </row>
    <row r="348" spans="1:8" x14ac:dyDescent="0.35">
      <c r="A348">
        <v>347</v>
      </c>
      <c r="B348" s="3">
        <v>99952124</v>
      </c>
      <c r="C348">
        <v>35</v>
      </c>
      <c r="D348" t="s">
        <v>1839</v>
      </c>
      <c r="E348" t="s">
        <v>10</v>
      </c>
      <c r="F348" t="s">
        <v>2707</v>
      </c>
      <c r="G348" t="s">
        <v>5421</v>
      </c>
      <c r="H348" s="1">
        <v>44808</v>
      </c>
    </row>
    <row r="349" spans="1:8" x14ac:dyDescent="0.35">
      <c r="A349">
        <v>348</v>
      </c>
      <c r="B349" s="3">
        <v>99768575</v>
      </c>
      <c r="C349">
        <v>38</v>
      </c>
      <c r="D349" t="s">
        <v>185</v>
      </c>
      <c r="E349" t="s">
        <v>6</v>
      </c>
      <c r="F349" t="s">
        <v>2711</v>
      </c>
      <c r="G349" t="s">
        <v>5421</v>
      </c>
      <c r="H349" s="1">
        <v>44461</v>
      </c>
    </row>
    <row r="350" spans="1:8" x14ac:dyDescent="0.35">
      <c r="A350">
        <v>349</v>
      </c>
      <c r="B350" s="3">
        <v>81484385</v>
      </c>
      <c r="C350">
        <v>33</v>
      </c>
      <c r="D350" t="s">
        <v>1775</v>
      </c>
      <c r="E350" t="s">
        <v>6</v>
      </c>
      <c r="F350" t="s">
        <v>2711</v>
      </c>
      <c r="G350" t="s">
        <v>5421</v>
      </c>
      <c r="H350" s="1">
        <v>44286</v>
      </c>
    </row>
    <row r="351" spans="1:8" x14ac:dyDescent="0.35">
      <c r="A351">
        <v>350</v>
      </c>
      <c r="B351" s="3">
        <v>99952112</v>
      </c>
      <c r="C351">
        <v>41</v>
      </c>
      <c r="D351" t="s">
        <v>895</v>
      </c>
      <c r="E351" t="s">
        <v>6</v>
      </c>
      <c r="F351" t="s">
        <v>2707</v>
      </c>
      <c r="G351" t="s">
        <v>5421</v>
      </c>
      <c r="H351" s="1">
        <v>44496</v>
      </c>
    </row>
    <row r="352" spans="1:8" x14ac:dyDescent="0.35">
      <c r="A352">
        <v>351</v>
      </c>
      <c r="B352" s="3">
        <v>99768561</v>
      </c>
      <c r="C352">
        <v>40</v>
      </c>
      <c r="D352" t="s">
        <v>2498</v>
      </c>
      <c r="E352" t="s">
        <v>6</v>
      </c>
      <c r="F352" t="s">
        <v>2711</v>
      </c>
      <c r="G352" t="s">
        <v>5421</v>
      </c>
      <c r="H352" s="1">
        <v>44585</v>
      </c>
    </row>
    <row r="353" spans="1:8" x14ac:dyDescent="0.35">
      <c r="A353">
        <v>352</v>
      </c>
      <c r="B353" s="3">
        <v>81484369</v>
      </c>
      <c r="C353">
        <v>40</v>
      </c>
      <c r="D353" t="s">
        <v>449</v>
      </c>
      <c r="E353" t="s">
        <v>6</v>
      </c>
      <c r="F353" t="s">
        <v>2707</v>
      </c>
      <c r="G353" t="s">
        <v>5421</v>
      </c>
      <c r="H353" s="1">
        <v>45155</v>
      </c>
    </row>
    <row r="354" spans="1:8" x14ac:dyDescent="0.35">
      <c r="A354">
        <v>353</v>
      </c>
      <c r="B354" s="3">
        <v>99952105</v>
      </c>
      <c r="C354">
        <v>42</v>
      </c>
      <c r="D354" t="s">
        <v>1982</v>
      </c>
      <c r="E354" t="s">
        <v>10</v>
      </c>
      <c r="F354" t="s">
        <v>2711</v>
      </c>
      <c r="G354" t="s">
        <v>5421</v>
      </c>
      <c r="H354" s="1">
        <v>44982</v>
      </c>
    </row>
    <row r="355" spans="1:8" x14ac:dyDescent="0.35">
      <c r="A355">
        <v>354</v>
      </c>
      <c r="B355" s="3">
        <v>99768551</v>
      </c>
      <c r="C355">
        <v>38</v>
      </c>
      <c r="D355" t="s">
        <v>150</v>
      </c>
      <c r="E355" t="s">
        <v>6</v>
      </c>
      <c r="F355" t="s">
        <v>2708</v>
      </c>
      <c r="G355" t="s">
        <v>5421</v>
      </c>
      <c r="H355" s="1">
        <v>44369</v>
      </c>
    </row>
    <row r="356" spans="1:8" x14ac:dyDescent="0.35">
      <c r="A356">
        <v>355</v>
      </c>
      <c r="B356" s="3">
        <v>81484364</v>
      </c>
      <c r="C356">
        <v>36</v>
      </c>
      <c r="D356" t="s">
        <v>2084</v>
      </c>
      <c r="E356" t="s">
        <v>6</v>
      </c>
      <c r="F356" t="s">
        <v>2711</v>
      </c>
      <c r="G356" t="s">
        <v>5421</v>
      </c>
      <c r="H356" s="1">
        <v>44780</v>
      </c>
    </row>
    <row r="357" spans="1:8" x14ac:dyDescent="0.35">
      <c r="A357">
        <v>356</v>
      </c>
      <c r="B357" s="3">
        <v>99952103</v>
      </c>
      <c r="C357">
        <v>38</v>
      </c>
      <c r="D357" t="s">
        <v>60</v>
      </c>
      <c r="E357" t="s">
        <v>6</v>
      </c>
      <c r="F357" t="s">
        <v>2707</v>
      </c>
      <c r="G357" t="s">
        <v>5421</v>
      </c>
      <c r="H357" s="1">
        <v>44908</v>
      </c>
    </row>
    <row r="358" spans="1:8" x14ac:dyDescent="0.35">
      <c r="A358">
        <v>357</v>
      </c>
      <c r="B358" s="3">
        <v>99768546</v>
      </c>
      <c r="C358">
        <v>31</v>
      </c>
      <c r="D358" t="s">
        <v>1320</v>
      </c>
      <c r="E358" t="s">
        <v>10</v>
      </c>
      <c r="F358" t="s">
        <v>2709</v>
      </c>
      <c r="G358" t="s">
        <v>5421</v>
      </c>
      <c r="H358" s="1">
        <v>44375</v>
      </c>
    </row>
    <row r="359" spans="1:8" x14ac:dyDescent="0.35">
      <c r="A359">
        <v>358</v>
      </c>
      <c r="B359" s="3">
        <v>81484357</v>
      </c>
      <c r="C359">
        <v>34</v>
      </c>
      <c r="D359" t="s">
        <v>173</v>
      </c>
      <c r="E359" t="s">
        <v>6</v>
      </c>
      <c r="F359" t="s">
        <v>2710</v>
      </c>
      <c r="G359" t="s">
        <v>5421</v>
      </c>
      <c r="H359" s="1">
        <v>44894</v>
      </c>
    </row>
    <row r="360" spans="1:8" x14ac:dyDescent="0.35">
      <c r="A360">
        <v>359</v>
      </c>
      <c r="B360" s="3">
        <v>99952097</v>
      </c>
      <c r="C360">
        <v>38</v>
      </c>
      <c r="D360" t="s">
        <v>2576</v>
      </c>
      <c r="E360" t="s">
        <v>10</v>
      </c>
      <c r="F360" t="s">
        <v>2711</v>
      </c>
      <c r="G360" t="s">
        <v>5421</v>
      </c>
      <c r="H360" s="1">
        <v>45117</v>
      </c>
    </row>
    <row r="361" spans="1:8" x14ac:dyDescent="0.35">
      <c r="A361">
        <v>360</v>
      </c>
      <c r="B361" s="3">
        <v>99768539</v>
      </c>
      <c r="C361">
        <v>26</v>
      </c>
      <c r="D361" t="s">
        <v>787</v>
      </c>
      <c r="E361" t="s">
        <v>6</v>
      </c>
      <c r="F361" t="s">
        <v>2707</v>
      </c>
      <c r="G361" t="s">
        <v>5421</v>
      </c>
      <c r="H361" s="1">
        <v>44830</v>
      </c>
    </row>
    <row r="362" spans="1:8" x14ac:dyDescent="0.35">
      <c r="A362">
        <v>361</v>
      </c>
      <c r="B362" s="3">
        <v>81484344</v>
      </c>
      <c r="C362">
        <v>38</v>
      </c>
      <c r="D362" t="s">
        <v>1428</v>
      </c>
      <c r="E362" t="s">
        <v>6</v>
      </c>
      <c r="F362" t="s">
        <v>2708</v>
      </c>
      <c r="G362" t="s">
        <v>5421</v>
      </c>
      <c r="H362" s="1">
        <v>44451</v>
      </c>
    </row>
    <row r="363" spans="1:8" x14ac:dyDescent="0.35">
      <c r="A363">
        <v>362</v>
      </c>
      <c r="B363" s="3">
        <v>99952093</v>
      </c>
      <c r="C363">
        <v>36</v>
      </c>
      <c r="D363" t="s">
        <v>543</v>
      </c>
      <c r="E363" t="s">
        <v>6</v>
      </c>
      <c r="F363" t="s">
        <v>2709</v>
      </c>
      <c r="G363" t="s">
        <v>5421</v>
      </c>
      <c r="H363" s="1">
        <v>44703</v>
      </c>
    </row>
    <row r="364" spans="1:8" x14ac:dyDescent="0.35">
      <c r="A364">
        <v>363</v>
      </c>
      <c r="B364" s="3">
        <v>99768520</v>
      </c>
      <c r="C364">
        <v>33</v>
      </c>
      <c r="D364" t="s">
        <v>1579</v>
      </c>
      <c r="E364" t="s">
        <v>6</v>
      </c>
      <c r="F364" t="s">
        <v>2709</v>
      </c>
      <c r="G364" t="s">
        <v>5421</v>
      </c>
      <c r="H364" s="1">
        <v>44742</v>
      </c>
    </row>
    <row r="365" spans="1:8" x14ac:dyDescent="0.35">
      <c r="A365">
        <v>364</v>
      </c>
      <c r="B365" s="3">
        <v>81484330</v>
      </c>
      <c r="C365">
        <v>43</v>
      </c>
      <c r="D365" t="s">
        <v>2599</v>
      </c>
      <c r="E365" t="s">
        <v>10</v>
      </c>
      <c r="F365" t="s">
        <v>2709</v>
      </c>
      <c r="G365" t="s">
        <v>5421</v>
      </c>
      <c r="H365" s="1">
        <v>44758</v>
      </c>
    </row>
    <row r="366" spans="1:8" x14ac:dyDescent="0.35">
      <c r="A366">
        <v>365</v>
      </c>
      <c r="B366" s="3">
        <v>99952093</v>
      </c>
      <c r="C366">
        <v>30</v>
      </c>
      <c r="D366" t="s">
        <v>2252</v>
      </c>
      <c r="E366" t="s">
        <v>6</v>
      </c>
      <c r="F366" t="s">
        <v>2709</v>
      </c>
      <c r="G366" t="s">
        <v>5421</v>
      </c>
      <c r="H366" s="1">
        <v>44808</v>
      </c>
    </row>
    <row r="367" spans="1:8" x14ac:dyDescent="0.35">
      <c r="A367">
        <v>366</v>
      </c>
      <c r="B367" s="3">
        <v>99768504</v>
      </c>
      <c r="C367">
        <v>37</v>
      </c>
      <c r="D367" t="s">
        <v>732</v>
      </c>
      <c r="E367" t="s">
        <v>6</v>
      </c>
      <c r="F367" t="s">
        <v>2709</v>
      </c>
      <c r="G367" t="s">
        <v>5421</v>
      </c>
      <c r="H367" s="1">
        <v>45178</v>
      </c>
    </row>
    <row r="368" spans="1:8" x14ac:dyDescent="0.35">
      <c r="A368">
        <v>367</v>
      </c>
      <c r="B368" s="3">
        <v>81484321</v>
      </c>
      <c r="C368">
        <v>43</v>
      </c>
      <c r="D368" t="s">
        <v>2468</v>
      </c>
      <c r="E368" t="s">
        <v>10</v>
      </c>
      <c r="F368" t="s">
        <v>2709</v>
      </c>
      <c r="G368" t="s">
        <v>5421</v>
      </c>
      <c r="H368" s="1">
        <v>44505</v>
      </c>
    </row>
    <row r="369" spans="1:8" x14ac:dyDescent="0.35">
      <c r="A369">
        <v>368</v>
      </c>
      <c r="B369" s="3">
        <v>99952078</v>
      </c>
      <c r="C369">
        <v>39</v>
      </c>
      <c r="D369" t="s">
        <v>146</v>
      </c>
      <c r="E369" t="s">
        <v>10</v>
      </c>
      <c r="F369" t="s">
        <v>2709</v>
      </c>
      <c r="G369" t="s">
        <v>5421</v>
      </c>
      <c r="H369" s="1">
        <v>44323</v>
      </c>
    </row>
    <row r="370" spans="1:8" x14ac:dyDescent="0.35">
      <c r="A370">
        <v>369</v>
      </c>
      <c r="B370" s="3">
        <v>99768495</v>
      </c>
      <c r="C370">
        <v>34</v>
      </c>
      <c r="D370" t="s">
        <v>2655</v>
      </c>
      <c r="E370" t="s">
        <v>6</v>
      </c>
      <c r="F370" t="s">
        <v>2709</v>
      </c>
      <c r="G370" t="s">
        <v>5421</v>
      </c>
      <c r="H370" s="1">
        <v>45098</v>
      </c>
    </row>
    <row r="371" spans="1:8" x14ac:dyDescent="0.35">
      <c r="A371">
        <v>370</v>
      </c>
      <c r="B371" s="3">
        <v>81484319</v>
      </c>
      <c r="C371">
        <v>36</v>
      </c>
      <c r="D371" t="s">
        <v>526</v>
      </c>
      <c r="E371" t="s">
        <v>6</v>
      </c>
      <c r="F371" t="s">
        <v>2709</v>
      </c>
      <c r="G371" t="s">
        <v>5421</v>
      </c>
      <c r="H371" s="1">
        <v>44273</v>
      </c>
    </row>
    <row r="372" spans="1:8" x14ac:dyDescent="0.35">
      <c r="A372">
        <v>371</v>
      </c>
      <c r="B372" s="3">
        <v>99952073</v>
      </c>
      <c r="C372">
        <v>38</v>
      </c>
      <c r="D372" t="s">
        <v>342</v>
      </c>
      <c r="E372" t="s">
        <v>6</v>
      </c>
      <c r="F372" t="s">
        <v>2709</v>
      </c>
      <c r="G372" t="s">
        <v>5421</v>
      </c>
      <c r="H372" s="1">
        <v>44595</v>
      </c>
    </row>
    <row r="373" spans="1:8" x14ac:dyDescent="0.35">
      <c r="A373">
        <v>372</v>
      </c>
      <c r="B373" s="3">
        <v>99768473</v>
      </c>
      <c r="C373">
        <v>44</v>
      </c>
      <c r="D373" t="s">
        <v>1838</v>
      </c>
      <c r="E373" t="s">
        <v>10</v>
      </c>
      <c r="F373" t="s">
        <v>2709</v>
      </c>
      <c r="G373" t="s">
        <v>5421</v>
      </c>
      <c r="H373" s="1">
        <v>44653</v>
      </c>
    </row>
    <row r="374" spans="1:8" x14ac:dyDescent="0.35">
      <c r="A374">
        <v>373</v>
      </c>
      <c r="B374" s="3">
        <v>81484305</v>
      </c>
      <c r="C374">
        <v>41</v>
      </c>
      <c r="D374" t="s">
        <v>2399</v>
      </c>
      <c r="E374" t="s">
        <v>6</v>
      </c>
      <c r="F374" t="s">
        <v>2709</v>
      </c>
      <c r="G374" t="s">
        <v>5421</v>
      </c>
      <c r="H374" s="1">
        <v>44667</v>
      </c>
    </row>
    <row r="375" spans="1:8" x14ac:dyDescent="0.35">
      <c r="A375">
        <v>374</v>
      </c>
      <c r="B375" s="3">
        <v>99952071</v>
      </c>
      <c r="C375">
        <v>34</v>
      </c>
      <c r="D375" t="s">
        <v>1401</v>
      </c>
      <c r="E375" t="s">
        <v>10</v>
      </c>
      <c r="F375" t="s">
        <v>2709</v>
      </c>
      <c r="G375" t="s">
        <v>5421</v>
      </c>
      <c r="H375" s="1">
        <v>44708</v>
      </c>
    </row>
    <row r="376" spans="1:8" x14ac:dyDescent="0.35">
      <c r="A376">
        <v>375</v>
      </c>
      <c r="B376" s="3">
        <v>99768471</v>
      </c>
      <c r="C376">
        <v>34</v>
      </c>
      <c r="D376" t="s">
        <v>970</v>
      </c>
      <c r="E376" t="s">
        <v>10</v>
      </c>
      <c r="F376" t="s">
        <v>2709</v>
      </c>
      <c r="G376" t="s">
        <v>5421</v>
      </c>
      <c r="H376" s="1">
        <v>44744</v>
      </c>
    </row>
    <row r="377" spans="1:8" x14ac:dyDescent="0.35">
      <c r="A377">
        <v>376</v>
      </c>
      <c r="B377" s="3">
        <v>81484297</v>
      </c>
      <c r="C377">
        <v>40</v>
      </c>
      <c r="D377" t="s">
        <v>1291</v>
      </c>
      <c r="E377" t="s">
        <v>6</v>
      </c>
      <c r="F377" t="s">
        <v>2709</v>
      </c>
      <c r="G377" t="s">
        <v>5421</v>
      </c>
      <c r="H377" s="1">
        <v>44943</v>
      </c>
    </row>
    <row r="378" spans="1:8" x14ac:dyDescent="0.35">
      <c r="A378">
        <v>377</v>
      </c>
      <c r="B378" s="3">
        <v>99952067</v>
      </c>
      <c r="C378">
        <v>32</v>
      </c>
      <c r="D378" t="s">
        <v>1614</v>
      </c>
      <c r="E378" t="s">
        <v>10</v>
      </c>
      <c r="F378" t="s">
        <v>2709</v>
      </c>
      <c r="G378" t="s">
        <v>5421</v>
      </c>
      <c r="H378" s="1">
        <v>44958</v>
      </c>
    </row>
    <row r="379" spans="1:8" x14ac:dyDescent="0.35">
      <c r="A379">
        <v>378</v>
      </c>
      <c r="B379" s="3">
        <v>99768469</v>
      </c>
      <c r="C379">
        <v>24</v>
      </c>
      <c r="D379" t="s">
        <v>2369</v>
      </c>
      <c r="E379" t="s">
        <v>6</v>
      </c>
      <c r="F379" t="s">
        <v>2709</v>
      </c>
      <c r="G379" t="s">
        <v>5421</v>
      </c>
      <c r="H379" s="1">
        <v>44526</v>
      </c>
    </row>
    <row r="380" spans="1:8" x14ac:dyDescent="0.35">
      <c r="A380">
        <v>379</v>
      </c>
      <c r="B380" s="3">
        <v>81484291</v>
      </c>
      <c r="C380">
        <v>37</v>
      </c>
      <c r="D380" t="s">
        <v>2345</v>
      </c>
      <c r="E380" t="s">
        <v>10</v>
      </c>
      <c r="F380" t="s">
        <v>2709</v>
      </c>
      <c r="G380" t="s">
        <v>5421</v>
      </c>
      <c r="H380" s="1">
        <v>44350</v>
      </c>
    </row>
    <row r="381" spans="1:8" x14ac:dyDescent="0.35">
      <c r="A381">
        <v>380</v>
      </c>
      <c r="B381" s="3">
        <v>99952061</v>
      </c>
      <c r="C381">
        <v>32</v>
      </c>
      <c r="D381" t="s">
        <v>1804</v>
      </c>
      <c r="E381" t="s">
        <v>6</v>
      </c>
      <c r="F381" t="s">
        <v>2709</v>
      </c>
      <c r="G381" t="s">
        <v>5421</v>
      </c>
      <c r="H381" s="1">
        <v>44736</v>
      </c>
    </row>
    <row r="382" spans="1:8" x14ac:dyDescent="0.35">
      <c r="A382">
        <v>381</v>
      </c>
      <c r="B382" s="3">
        <v>99768445</v>
      </c>
      <c r="C382">
        <v>36</v>
      </c>
      <c r="D382" t="s">
        <v>1477</v>
      </c>
      <c r="E382" t="s">
        <v>6</v>
      </c>
      <c r="F382" t="s">
        <v>2709</v>
      </c>
      <c r="G382" t="s">
        <v>5421</v>
      </c>
      <c r="H382" s="1">
        <v>44321</v>
      </c>
    </row>
    <row r="383" spans="1:8" x14ac:dyDescent="0.35">
      <c r="A383">
        <v>382</v>
      </c>
      <c r="B383" s="3">
        <v>81484288</v>
      </c>
      <c r="C383">
        <v>31</v>
      </c>
      <c r="D383" t="s">
        <v>2544</v>
      </c>
      <c r="E383" t="s">
        <v>6</v>
      </c>
      <c r="F383" t="s">
        <v>2709</v>
      </c>
      <c r="G383" t="s">
        <v>5421</v>
      </c>
      <c r="H383" s="1">
        <v>44493</v>
      </c>
    </row>
    <row r="384" spans="1:8" x14ac:dyDescent="0.35">
      <c r="A384">
        <v>383</v>
      </c>
      <c r="B384" s="3">
        <v>99952047</v>
      </c>
      <c r="C384">
        <v>40</v>
      </c>
      <c r="D384" t="s">
        <v>203</v>
      </c>
      <c r="E384" t="s">
        <v>6</v>
      </c>
      <c r="F384" t="s">
        <v>2709</v>
      </c>
      <c r="G384" t="s">
        <v>5421</v>
      </c>
      <c r="H384" s="1">
        <v>44902</v>
      </c>
    </row>
    <row r="385" spans="1:8" x14ac:dyDescent="0.35">
      <c r="A385">
        <v>384</v>
      </c>
      <c r="B385" s="3">
        <v>99768435</v>
      </c>
      <c r="C385">
        <v>34</v>
      </c>
      <c r="D385" t="s">
        <v>1359</v>
      </c>
      <c r="E385" t="s">
        <v>10</v>
      </c>
      <c r="F385" t="s">
        <v>2709</v>
      </c>
      <c r="G385" t="s">
        <v>5421</v>
      </c>
      <c r="H385" s="1">
        <v>44595</v>
      </c>
    </row>
    <row r="386" spans="1:8" x14ac:dyDescent="0.35">
      <c r="A386">
        <v>385</v>
      </c>
      <c r="B386" s="3">
        <v>81484272</v>
      </c>
      <c r="C386">
        <v>38</v>
      </c>
      <c r="D386" t="s">
        <v>510</v>
      </c>
      <c r="E386" t="s">
        <v>6</v>
      </c>
      <c r="F386" t="s">
        <v>2709</v>
      </c>
      <c r="G386" t="s">
        <v>5421</v>
      </c>
      <c r="H386" s="1">
        <v>45017</v>
      </c>
    </row>
    <row r="387" spans="1:8" x14ac:dyDescent="0.35">
      <c r="A387">
        <v>386</v>
      </c>
      <c r="B387" s="3">
        <v>99952038</v>
      </c>
      <c r="C387">
        <v>43</v>
      </c>
      <c r="D387" t="s">
        <v>1806</v>
      </c>
      <c r="E387" t="s">
        <v>10</v>
      </c>
      <c r="F387" t="s">
        <v>2709</v>
      </c>
      <c r="G387" t="s">
        <v>5421</v>
      </c>
      <c r="H387" s="1">
        <v>44578</v>
      </c>
    </row>
    <row r="388" spans="1:8" x14ac:dyDescent="0.35">
      <c r="A388">
        <v>387</v>
      </c>
      <c r="B388" s="3">
        <v>99768420</v>
      </c>
      <c r="C388">
        <v>37</v>
      </c>
      <c r="D388" t="s">
        <v>1288</v>
      </c>
      <c r="E388" t="s">
        <v>10</v>
      </c>
      <c r="F388" t="s">
        <v>2709</v>
      </c>
      <c r="G388" t="s">
        <v>5421</v>
      </c>
      <c r="H388" s="1">
        <v>44502</v>
      </c>
    </row>
    <row r="389" spans="1:8" x14ac:dyDescent="0.35">
      <c r="A389">
        <v>388</v>
      </c>
      <c r="B389" s="3">
        <v>81484270</v>
      </c>
      <c r="C389">
        <v>31</v>
      </c>
      <c r="D389" t="s">
        <v>1836</v>
      </c>
      <c r="E389" t="s">
        <v>10</v>
      </c>
      <c r="F389" t="s">
        <v>2709</v>
      </c>
      <c r="G389" t="s">
        <v>5421</v>
      </c>
      <c r="H389" s="1">
        <v>44353</v>
      </c>
    </row>
    <row r="390" spans="1:8" x14ac:dyDescent="0.35">
      <c r="A390">
        <v>389</v>
      </c>
      <c r="B390" s="3">
        <v>99952045</v>
      </c>
      <c r="C390">
        <v>30</v>
      </c>
      <c r="D390" t="s">
        <v>1830</v>
      </c>
      <c r="E390" t="s">
        <v>6</v>
      </c>
      <c r="F390" t="s">
        <v>2709</v>
      </c>
      <c r="G390" t="s">
        <v>5421</v>
      </c>
      <c r="H390" s="1">
        <v>44779</v>
      </c>
    </row>
    <row r="391" spans="1:8" x14ac:dyDescent="0.35">
      <c r="A391">
        <v>390</v>
      </c>
      <c r="B391" s="3">
        <v>99768415</v>
      </c>
      <c r="C391">
        <v>30</v>
      </c>
      <c r="D391" t="s">
        <v>26</v>
      </c>
      <c r="E391" t="s">
        <v>10</v>
      </c>
      <c r="F391" t="s">
        <v>2709</v>
      </c>
      <c r="G391" t="s">
        <v>5421</v>
      </c>
      <c r="H391" s="1">
        <v>44963</v>
      </c>
    </row>
    <row r="392" spans="1:8" x14ac:dyDescent="0.35">
      <c r="A392">
        <v>391</v>
      </c>
      <c r="B392" s="3">
        <v>81484256</v>
      </c>
      <c r="C392">
        <v>36</v>
      </c>
      <c r="D392" t="s">
        <v>2210</v>
      </c>
      <c r="E392" t="s">
        <v>6</v>
      </c>
      <c r="F392" t="s">
        <v>2709</v>
      </c>
      <c r="G392" t="s">
        <v>5421</v>
      </c>
      <c r="H392" s="1">
        <v>44633</v>
      </c>
    </row>
    <row r="393" spans="1:8" x14ac:dyDescent="0.35">
      <c r="A393">
        <v>392</v>
      </c>
      <c r="B393" s="3">
        <v>99952037</v>
      </c>
      <c r="C393">
        <v>32</v>
      </c>
      <c r="D393" t="s">
        <v>1201</v>
      </c>
      <c r="E393" t="s">
        <v>6</v>
      </c>
      <c r="F393" t="s">
        <v>2709</v>
      </c>
      <c r="G393" t="s">
        <v>5421</v>
      </c>
      <c r="H393" s="1">
        <v>45077</v>
      </c>
    </row>
    <row r="394" spans="1:8" x14ac:dyDescent="0.35">
      <c r="A394">
        <v>393</v>
      </c>
      <c r="B394" s="3">
        <v>99768398</v>
      </c>
      <c r="C394">
        <v>35</v>
      </c>
      <c r="D394" t="s">
        <v>829</v>
      </c>
      <c r="E394" t="s">
        <v>6</v>
      </c>
      <c r="F394" t="s">
        <v>2709</v>
      </c>
      <c r="G394" t="s">
        <v>5421</v>
      </c>
      <c r="H394" s="1">
        <v>44813</v>
      </c>
    </row>
    <row r="395" spans="1:8" x14ac:dyDescent="0.35">
      <c r="A395">
        <v>394</v>
      </c>
      <c r="B395" s="3">
        <v>81484243</v>
      </c>
      <c r="C395">
        <v>40</v>
      </c>
      <c r="D395" t="s">
        <v>1526</v>
      </c>
      <c r="E395" t="s">
        <v>6</v>
      </c>
      <c r="F395" t="s">
        <v>2709</v>
      </c>
      <c r="G395" t="s">
        <v>5421</v>
      </c>
      <c r="H395" s="1">
        <v>44600</v>
      </c>
    </row>
    <row r="396" spans="1:8" x14ac:dyDescent="0.35">
      <c r="A396">
        <v>395</v>
      </c>
      <c r="B396" s="3">
        <v>99952029</v>
      </c>
      <c r="C396">
        <v>34</v>
      </c>
      <c r="D396" t="s">
        <v>2136</v>
      </c>
      <c r="E396" t="s">
        <v>6</v>
      </c>
      <c r="F396" t="s">
        <v>2709</v>
      </c>
      <c r="G396" t="s">
        <v>5421</v>
      </c>
      <c r="H396" s="1">
        <v>44451</v>
      </c>
    </row>
    <row r="397" spans="1:8" x14ac:dyDescent="0.35">
      <c r="A397">
        <v>396</v>
      </c>
      <c r="B397" s="3">
        <v>99768388</v>
      </c>
      <c r="C397">
        <v>33</v>
      </c>
      <c r="D397" t="s">
        <v>252</v>
      </c>
      <c r="E397" t="s">
        <v>10</v>
      </c>
      <c r="F397" t="s">
        <v>2709</v>
      </c>
      <c r="G397" t="s">
        <v>5421</v>
      </c>
      <c r="H397" s="1">
        <v>44646</v>
      </c>
    </row>
    <row r="398" spans="1:8" x14ac:dyDescent="0.35">
      <c r="A398">
        <v>397</v>
      </c>
      <c r="B398" s="3">
        <v>81484235</v>
      </c>
      <c r="C398">
        <v>39</v>
      </c>
      <c r="D398" t="s">
        <v>1755</v>
      </c>
      <c r="E398" t="s">
        <v>6</v>
      </c>
      <c r="F398" t="s">
        <v>2709</v>
      </c>
      <c r="G398" t="s">
        <v>5421</v>
      </c>
      <c r="H398" s="1">
        <v>45032</v>
      </c>
    </row>
    <row r="399" spans="1:8" x14ac:dyDescent="0.35">
      <c r="A399">
        <v>398</v>
      </c>
      <c r="B399" s="3">
        <v>99952020</v>
      </c>
      <c r="C399">
        <v>37</v>
      </c>
      <c r="D399" t="s">
        <v>1643</v>
      </c>
      <c r="E399" t="s">
        <v>10</v>
      </c>
      <c r="F399" t="s">
        <v>2709</v>
      </c>
      <c r="G399" t="s">
        <v>5421</v>
      </c>
      <c r="H399" s="1">
        <v>44929</v>
      </c>
    </row>
    <row r="400" spans="1:8" x14ac:dyDescent="0.35">
      <c r="A400">
        <v>399</v>
      </c>
      <c r="B400" s="3">
        <v>99768364</v>
      </c>
      <c r="C400">
        <v>45</v>
      </c>
      <c r="D400" t="s">
        <v>433</v>
      </c>
      <c r="E400" t="s">
        <v>10</v>
      </c>
      <c r="F400" t="s">
        <v>2709</v>
      </c>
      <c r="G400" t="s">
        <v>5421</v>
      </c>
      <c r="H400" s="1">
        <v>44847</v>
      </c>
    </row>
    <row r="401" spans="1:8" x14ac:dyDescent="0.35">
      <c r="A401">
        <v>400</v>
      </c>
      <c r="B401" s="3">
        <v>81484237</v>
      </c>
      <c r="C401">
        <v>28</v>
      </c>
      <c r="D401" t="s">
        <v>2596</v>
      </c>
      <c r="E401" t="s">
        <v>6</v>
      </c>
      <c r="F401" t="s">
        <v>2709</v>
      </c>
      <c r="G401" t="s">
        <v>5421</v>
      </c>
      <c r="H401" s="1">
        <v>44990</v>
      </c>
    </row>
    <row r="402" spans="1:8" x14ac:dyDescent="0.35">
      <c r="A402">
        <v>401</v>
      </c>
      <c r="B402" s="3">
        <v>99952014</v>
      </c>
      <c r="C402">
        <v>37</v>
      </c>
      <c r="D402" t="s">
        <v>1146</v>
      </c>
      <c r="E402" t="s">
        <v>6</v>
      </c>
      <c r="F402" t="s">
        <v>2709</v>
      </c>
      <c r="G402" t="s">
        <v>5421</v>
      </c>
      <c r="H402" s="1">
        <v>44407</v>
      </c>
    </row>
    <row r="403" spans="1:8" x14ac:dyDescent="0.35">
      <c r="A403">
        <v>402</v>
      </c>
      <c r="B403" s="3">
        <v>99768362</v>
      </c>
      <c r="C403">
        <v>35</v>
      </c>
      <c r="D403" t="s">
        <v>2428</v>
      </c>
      <c r="E403" t="s">
        <v>6</v>
      </c>
      <c r="F403" t="s">
        <v>2709</v>
      </c>
      <c r="G403" t="s">
        <v>5421</v>
      </c>
      <c r="H403" s="1">
        <v>45131</v>
      </c>
    </row>
    <row r="404" spans="1:8" x14ac:dyDescent="0.35">
      <c r="A404">
        <v>403</v>
      </c>
      <c r="B404" s="3">
        <v>81484226</v>
      </c>
      <c r="C404">
        <v>30</v>
      </c>
      <c r="D404" t="s">
        <v>1965</v>
      </c>
      <c r="E404" t="s">
        <v>6</v>
      </c>
      <c r="F404" t="s">
        <v>2709</v>
      </c>
      <c r="G404" t="s">
        <v>5421</v>
      </c>
      <c r="H404" s="1">
        <v>45185</v>
      </c>
    </row>
    <row r="405" spans="1:8" x14ac:dyDescent="0.35">
      <c r="A405">
        <v>404</v>
      </c>
      <c r="B405" s="3">
        <v>99952017</v>
      </c>
      <c r="C405">
        <v>28</v>
      </c>
      <c r="D405" t="s">
        <v>1035</v>
      </c>
      <c r="E405" t="s">
        <v>10</v>
      </c>
      <c r="F405" t="s">
        <v>2709</v>
      </c>
      <c r="G405" t="s">
        <v>5421</v>
      </c>
      <c r="H405" s="1">
        <v>45009</v>
      </c>
    </row>
    <row r="406" spans="1:8" x14ac:dyDescent="0.35">
      <c r="A406">
        <v>405</v>
      </c>
      <c r="B406" s="3">
        <v>99768350</v>
      </c>
      <c r="C406">
        <v>35</v>
      </c>
      <c r="D406" t="s">
        <v>984</v>
      </c>
      <c r="E406" t="s">
        <v>6</v>
      </c>
      <c r="F406" t="s">
        <v>2709</v>
      </c>
      <c r="G406" t="s">
        <v>5421</v>
      </c>
      <c r="H406" s="1">
        <v>44651</v>
      </c>
    </row>
    <row r="407" spans="1:8" x14ac:dyDescent="0.35">
      <c r="A407">
        <v>406</v>
      </c>
      <c r="B407" s="3">
        <v>81484214</v>
      </c>
      <c r="C407">
        <v>33</v>
      </c>
      <c r="D407" t="s">
        <v>1298</v>
      </c>
      <c r="E407" t="s">
        <v>6</v>
      </c>
      <c r="F407" t="s">
        <v>2709</v>
      </c>
      <c r="G407" t="s">
        <v>5421</v>
      </c>
      <c r="H407" s="1">
        <v>44509</v>
      </c>
    </row>
    <row r="408" spans="1:8" x14ac:dyDescent="0.35">
      <c r="A408">
        <v>407</v>
      </c>
      <c r="B408" s="3">
        <v>99952002</v>
      </c>
      <c r="C408">
        <v>37</v>
      </c>
      <c r="D408" t="s">
        <v>1659</v>
      </c>
      <c r="E408" t="s">
        <v>10</v>
      </c>
      <c r="F408" t="s">
        <v>2709</v>
      </c>
      <c r="G408" t="s">
        <v>5421</v>
      </c>
      <c r="H408" s="1">
        <v>44621</v>
      </c>
    </row>
    <row r="409" spans="1:8" x14ac:dyDescent="0.35">
      <c r="A409">
        <v>408</v>
      </c>
      <c r="B409" s="3">
        <v>99768342</v>
      </c>
      <c r="C409">
        <v>31</v>
      </c>
      <c r="D409" t="s">
        <v>1321</v>
      </c>
      <c r="E409" t="s">
        <v>10</v>
      </c>
      <c r="F409" t="s">
        <v>2709</v>
      </c>
      <c r="G409" t="s">
        <v>5421</v>
      </c>
      <c r="H409" s="1">
        <v>45162</v>
      </c>
    </row>
    <row r="410" spans="1:8" x14ac:dyDescent="0.35">
      <c r="A410">
        <v>409</v>
      </c>
      <c r="B410" s="3">
        <v>81484204</v>
      </c>
      <c r="C410">
        <v>34</v>
      </c>
      <c r="D410" t="s">
        <v>2502</v>
      </c>
      <c r="E410" t="s">
        <v>6</v>
      </c>
      <c r="F410" t="s">
        <v>2709</v>
      </c>
      <c r="G410" t="s">
        <v>5421</v>
      </c>
      <c r="H410" s="1">
        <v>44752</v>
      </c>
    </row>
    <row r="411" spans="1:8" x14ac:dyDescent="0.35">
      <c r="A411">
        <v>410</v>
      </c>
      <c r="B411" s="3">
        <v>99952008</v>
      </c>
      <c r="C411">
        <v>25</v>
      </c>
      <c r="D411" t="s">
        <v>2065</v>
      </c>
      <c r="E411" t="s">
        <v>10</v>
      </c>
      <c r="F411" t="s">
        <v>2709</v>
      </c>
      <c r="G411" t="s">
        <v>5421</v>
      </c>
      <c r="H411" s="1">
        <v>44631</v>
      </c>
    </row>
    <row r="412" spans="1:8" x14ac:dyDescent="0.35">
      <c r="A412">
        <v>411</v>
      </c>
      <c r="B412" s="3">
        <v>99768318</v>
      </c>
      <c r="C412">
        <v>43</v>
      </c>
      <c r="D412" t="s">
        <v>1226</v>
      </c>
      <c r="E412" t="s">
        <v>10</v>
      </c>
      <c r="F412" t="s">
        <v>2709</v>
      </c>
      <c r="G412" t="s">
        <v>5421</v>
      </c>
      <c r="H412" s="1">
        <v>45170</v>
      </c>
    </row>
    <row r="413" spans="1:8" x14ac:dyDescent="0.35">
      <c r="A413">
        <v>412</v>
      </c>
      <c r="B413" s="3">
        <v>81484185</v>
      </c>
      <c r="C413">
        <v>44</v>
      </c>
      <c r="D413" t="s">
        <v>2700</v>
      </c>
      <c r="E413" t="s">
        <v>10</v>
      </c>
      <c r="F413" t="s">
        <v>2709</v>
      </c>
      <c r="G413" t="s">
        <v>5421</v>
      </c>
      <c r="H413" s="1">
        <v>44540</v>
      </c>
    </row>
    <row r="414" spans="1:8" x14ac:dyDescent="0.35">
      <c r="A414">
        <v>413</v>
      </c>
      <c r="B414" s="3">
        <v>99951990</v>
      </c>
      <c r="C414">
        <v>37</v>
      </c>
      <c r="D414" t="s">
        <v>2120</v>
      </c>
      <c r="E414" t="s">
        <v>10</v>
      </c>
      <c r="F414" t="s">
        <v>2709</v>
      </c>
      <c r="G414" t="s">
        <v>5421</v>
      </c>
      <c r="H414" s="1">
        <v>44687</v>
      </c>
    </row>
    <row r="415" spans="1:8" x14ac:dyDescent="0.35">
      <c r="A415">
        <v>414</v>
      </c>
      <c r="B415" s="3">
        <v>99768308</v>
      </c>
      <c r="C415">
        <v>41</v>
      </c>
      <c r="D415" t="s">
        <v>2340</v>
      </c>
      <c r="E415" t="s">
        <v>10</v>
      </c>
      <c r="F415" t="s">
        <v>2709</v>
      </c>
      <c r="G415" t="s">
        <v>5421</v>
      </c>
      <c r="H415" s="1">
        <v>44535</v>
      </c>
    </row>
    <row r="416" spans="1:8" x14ac:dyDescent="0.35">
      <c r="A416">
        <v>415</v>
      </c>
      <c r="B416" s="3">
        <v>81484186</v>
      </c>
      <c r="C416">
        <v>34</v>
      </c>
      <c r="D416" t="s">
        <v>2282</v>
      </c>
      <c r="E416" t="s">
        <v>6</v>
      </c>
      <c r="F416" t="s">
        <v>2709</v>
      </c>
      <c r="G416" t="s">
        <v>5421</v>
      </c>
      <c r="H416" s="1">
        <v>45001</v>
      </c>
    </row>
    <row r="417" spans="1:8" x14ac:dyDescent="0.35">
      <c r="A417">
        <v>416</v>
      </c>
      <c r="B417" s="3">
        <v>99951982</v>
      </c>
      <c r="C417">
        <v>39</v>
      </c>
      <c r="D417" t="s">
        <v>1597</v>
      </c>
      <c r="E417" t="s">
        <v>6</v>
      </c>
      <c r="F417" t="s">
        <v>2709</v>
      </c>
      <c r="G417" t="s">
        <v>5421</v>
      </c>
      <c r="H417" s="1">
        <v>45102</v>
      </c>
    </row>
    <row r="418" spans="1:8" x14ac:dyDescent="0.35">
      <c r="A418">
        <v>417</v>
      </c>
      <c r="B418" s="3">
        <v>99768305</v>
      </c>
      <c r="C418">
        <v>32</v>
      </c>
      <c r="D418" t="s">
        <v>2007</v>
      </c>
      <c r="E418" t="s">
        <v>10</v>
      </c>
      <c r="F418" t="s">
        <v>2709</v>
      </c>
      <c r="G418" t="s">
        <v>5421</v>
      </c>
      <c r="H418" s="1">
        <v>44656</v>
      </c>
    </row>
    <row r="419" spans="1:8" x14ac:dyDescent="0.35">
      <c r="A419">
        <v>418</v>
      </c>
      <c r="B419" s="3">
        <v>81484179</v>
      </c>
      <c r="C419">
        <v>32</v>
      </c>
      <c r="D419" t="s">
        <v>1347</v>
      </c>
      <c r="E419" t="s">
        <v>10</v>
      </c>
      <c r="F419" t="s">
        <v>2709</v>
      </c>
      <c r="G419" t="s">
        <v>5421</v>
      </c>
      <c r="H419" s="1">
        <v>44285</v>
      </c>
    </row>
    <row r="420" spans="1:8" x14ac:dyDescent="0.35">
      <c r="A420">
        <v>419</v>
      </c>
      <c r="B420" s="3">
        <v>99951983</v>
      </c>
      <c r="C420">
        <v>32</v>
      </c>
      <c r="D420" t="s">
        <v>2155</v>
      </c>
      <c r="E420" t="s">
        <v>6</v>
      </c>
      <c r="F420" t="s">
        <v>2709</v>
      </c>
      <c r="G420" t="s">
        <v>5421</v>
      </c>
      <c r="H420" s="1">
        <v>45134</v>
      </c>
    </row>
    <row r="421" spans="1:8" x14ac:dyDescent="0.35">
      <c r="A421">
        <v>420</v>
      </c>
      <c r="B421" s="3">
        <v>99768293</v>
      </c>
      <c r="C421">
        <v>32</v>
      </c>
      <c r="D421" t="s">
        <v>1789</v>
      </c>
      <c r="E421" t="s">
        <v>10</v>
      </c>
      <c r="F421" t="s">
        <v>2709</v>
      </c>
      <c r="G421" t="s">
        <v>5421</v>
      </c>
      <c r="H421" s="1">
        <v>44613</v>
      </c>
    </row>
    <row r="422" spans="1:8" x14ac:dyDescent="0.35">
      <c r="A422">
        <v>421</v>
      </c>
      <c r="B422" s="3">
        <v>81484176</v>
      </c>
      <c r="C422">
        <v>26</v>
      </c>
      <c r="D422" t="s">
        <v>1716</v>
      </c>
      <c r="E422" t="s">
        <v>6</v>
      </c>
      <c r="F422" t="s">
        <v>2709</v>
      </c>
      <c r="G422" t="s">
        <v>5421</v>
      </c>
      <c r="H422" s="1">
        <v>45042</v>
      </c>
    </row>
    <row r="423" spans="1:8" x14ac:dyDescent="0.35">
      <c r="A423">
        <v>422</v>
      </c>
      <c r="B423" s="3">
        <v>99951971</v>
      </c>
      <c r="C423">
        <v>38</v>
      </c>
      <c r="D423" t="s">
        <v>2100</v>
      </c>
      <c r="E423" t="s">
        <v>10</v>
      </c>
      <c r="F423" t="s">
        <v>2709</v>
      </c>
      <c r="G423" t="s">
        <v>5421</v>
      </c>
      <c r="H423" s="1">
        <v>44658</v>
      </c>
    </row>
    <row r="424" spans="1:8" x14ac:dyDescent="0.35">
      <c r="A424">
        <v>423</v>
      </c>
      <c r="B424" s="3">
        <v>99768277</v>
      </c>
      <c r="C424">
        <v>36</v>
      </c>
      <c r="D424" t="s">
        <v>1677</v>
      </c>
      <c r="E424" t="s">
        <v>6</v>
      </c>
      <c r="F424" t="s">
        <v>2709</v>
      </c>
      <c r="G424" t="s">
        <v>5421</v>
      </c>
      <c r="H424" s="1">
        <v>44878</v>
      </c>
    </row>
    <row r="425" spans="1:8" x14ac:dyDescent="0.35">
      <c r="A425">
        <v>424</v>
      </c>
      <c r="B425" s="3">
        <v>81484158</v>
      </c>
      <c r="C425">
        <v>35</v>
      </c>
      <c r="D425" t="s">
        <v>792</v>
      </c>
      <c r="E425" t="s">
        <v>6</v>
      </c>
      <c r="F425" t="s">
        <v>2709</v>
      </c>
      <c r="G425" t="s">
        <v>5421</v>
      </c>
      <c r="H425" s="1">
        <v>44874</v>
      </c>
    </row>
    <row r="426" spans="1:8" x14ac:dyDescent="0.35">
      <c r="A426">
        <v>425</v>
      </c>
      <c r="B426" s="3">
        <v>99951974</v>
      </c>
      <c r="C426">
        <v>29</v>
      </c>
      <c r="D426" t="s">
        <v>2079</v>
      </c>
      <c r="E426" t="s">
        <v>10</v>
      </c>
      <c r="F426" t="s">
        <v>2709</v>
      </c>
      <c r="G426" t="s">
        <v>5421</v>
      </c>
      <c r="H426" s="1">
        <v>44762</v>
      </c>
    </row>
    <row r="427" spans="1:8" x14ac:dyDescent="0.35">
      <c r="A427">
        <v>426</v>
      </c>
      <c r="B427" s="3">
        <v>99768263</v>
      </c>
      <c r="C427">
        <v>38</v>
      </c>
      <c r="D427" t="s">
        <v>322</v>
      </c>
      <c r="E427" t="s">
        <v>6</v>
      </c>
      <c r="F427" t="s">
        <v>2709</v>
      </c>
      <c r="G427" t="s">
        <v>5421</v>
      </c>
      <c r="H427" s="1">
        <v>44470</v>
      </c>
    </row>
    <row r="428" spans="1:8" x14ac:dyDescent="0.35">
      <c r="A428">
        <v>427</v>
      </c>
      <c r="B428" s="3">
        <v>81484148</v>
      </c>
      <c r="C428">
        <v>36</v>
      </c>
      <c r="D428" t="s">
        <v>357</v>
      </c>
      <c r="E428" t="s">
        <v>6</v>
      </c>
      <c r="F428" t="s">
        <v>2709</v>
      </c>
      <c r="G428" t="s">
        <v>5421</v>
      </c>
      <c r="H428" s="1">
        <v>44758</v>
      </c>
    </row>
    <row r="429" spans="1:8" x14ac:dyDescent="0.35">
      <c r="A429">
        <v>428</v>
      </c>
      <c r="B429" s="3">
        <v>99951962</v>
      </c>
      <c r="C429">
        <v>35</v>
      </c>
      <c r="D429" t="s">
        <v>1140</v>
      </c>
      <c r="E429" t="s">
        <v>6</v>
      </c>
      <c r="F429" t="s">
        <v>2709</v>
      </c>
      <c r="G429" t="s">
        <v>5421</v>
      </c>
      <c r="H429" s="1">
        <v>44528</v>
      </c>
    </row>
    <row r="430" spans="1:8" x14ac:dyDescent="0.35">
      <c r="A430">
        <v>429</v>
      </c>
      <c r="B430" s="3">
        <v>99768255</v>
      </c>
      <c r="C430">
        <v>34</v>
      </c>
      <c r="D430" t="s">
        <v>383</v>
      </c>
      <c r="E430" t="s">
        <v>6</v>
      </c>
      <c r="F430" t="s">
        <v>2709</v>
      </c>
      <c r="G430" t="s">
        <v>5421</v>
      </c>
      <c r="H430" s="1">
        <v>45199</v>
      </c>
    </row>
    <row r="431" spans="1:8" x14ac:dyDescent="0.35">
      <c r="A431">
        <v>430</v>
      </c>
      <c r="B431" s="3">
        <v>81484142</v>
      </c>
      <c r="C431">
        <v>33</v>
      </c>
      <c r="D431" t="s">
        <v>1232</v>
      </c>
      <c r="E431" t="s">
        <v>6</v>
      </c>
      <c r="F431" t="s">
        <v>2709</v>
      </c>
      <c r="G431" t="s">
        <v>5421</v>
      </c>
      <c r="H431" s="1">
        <v>44909</v>
      </c>
    </row>
    <row r="432" spans="1:8" x14ac:dyDescent="0.35">
      <c r="A432">
        <v>431</v>
      </c>
      <c r="B432" s="3">
        <v>99951959</v>
      </c>
      <c r="C432">
        <v>32</v>
      </c>
      <c r="D432" t="s">
        <v>1662</v>
      </c>
      <c r="E432" t="s">
        <v>10</v>
      </c>
      <c r="F432" t="s">
        <v>2709</v>
      </c>
      <c r="G432" t="s">
        <v>5421</v>
      </c>
      <c r="H432" s="1">
        <v>44482</v>
      </c>
    </row>
    <row r="433" spans="1:8" x14ac:dyDescent="0.35">
      <c r="A433">
        <v>432</v>
      </c>
      <c r="B433" s="3">
        <v>99768240</v>
      </c>
      <c r="C433">
        <v>37</v>
      </c>
      <c r="D433" t="s">
        <v>2624</v>
      </c>
      <c r="E433" t="s">
        <v>6</v>
      </c>
      <c r="F433" t="s">
        <v>2709</v>
      </c>
      <c r="G433" t="s">
        <v>5421</v>
      </c>
      <c r="H433" s="1">
        <v>44804</v>
      </c>
    </row>
    <row r="434" spans="1:8" x14ac:dyDescent="0.35">
      <c r="A434">
        <v>433</v>
      </c>
      <c r="B434" s="3">
        <v>81484133</v>
      </c>
      <c r="C434">
        <v>33</v>
      </c>
      <c r="D434" t="s">
        <v>2094</v>
      </c>
      <c r="E434" t="s">
        <v>6</v>
      </c>
      <c r="F434" t="s">
        <v>2709</v>
      </c>
      <c r="G434" t="s">
        <v>5421</v>
      </c>
      <c r="H434" s="1">
        <v>44312</v>
      </c>
    </row>
    <row r="435" spans="1:8" x14ac:dyDescent="0.35">
      <c r="A435">
        <v>434</v>
      </c>
      <c r="B435" s="3">
        <v>99951943</v>
      </c>
      <c r="C435">
        <v>42</v>
      </c>
      <c r="D435" t="s">
        <v>609</v>
      </c>
      <c r="E435" t="s">
        <v>6</v>
      </c>
      <c r="F435" t="s">
        <v>2709</v>
      </c>
      <c r="G435" t="s">
        <v>5421</v>
      </c>
      <c r="H435" s="1">
        <v>44414</v>
      </c>
    </row>
    <row r="436" spans="1:8" x14ac:dyDescent="0.35">
      <c r="A436">
        <v>435</v>
      </c>
      <c r="B436" s="3">
        <v>99768228</v>
      </c>
      <c r="C436">
        <v>37</v>
      </c>
      <c r="D436" t="s">
        <v>1683</v>
      </c>
      <c r="E436" t="s">
        <v>10</v>
      </c>
      <c r="F436" t="s">
        <v>2709</v>
      </c>
      <c r="G436" t="s">
        <v>5421</v>
      </c>
      <c r="H436" s="1">
        <v>44523</v>
      </c>
    </row>
    <row r="437" spans="1:8" x14ac:dyDescent="0.35">
      <c r="A437">
        <v>436</v>
      </c>
      <c r="B437" s="3">
        <v>81484117</v>
      </c>
      <c r="C437">
        <v>40</v>
      </c>
      <c r="D437" t="s">
        <v>81</v>
      </c>
      <c r="E437" t="s">
        <v>10</v>
      </c>
      <c r="F437" t="s">
        <v>2709</v>
      </c>
      <c r="G437" t="s">
        <v>5421</v>
      </c>
      <c r="H437" s="1">
        <v>44754</v>
      </c>
    </row>
    <row r="438" spans="1:8" x14ac:dyDescent="0.35">
      <c r="A438">
        <v>437</v>
      </c>
      <c r="B438" s="3">
        <v>99951945</v>
      </c>
      <c r="C438">
        <v>34</v>
      </c>
      <c r="D438" t="s">
        <v>2304</v>
      </c>
      <c r="E438" t="s">
        <v>6</v>
      </c>
      <c r="F438" t="s">
        <v>2709</v>
      </c>
      <c r="G438" t="s">
        <v>5421</v>
      </c>
      <c r="H438" s="1">
        <v>44397</v>
      </c>
    </row>
    <row r="439" spans="1:8" x14ac:dyDescent="0.35">
      <c r="A439">
        <v>438</v>
      </c>
      <c r="B439" s="3">
        <v>99768209</v>
      </c>
      <c r="C439">
        <v>44</v>
      </c>
      <c r="D439" t="s">
        <v>2607</v>
      </c>
      <c r="E439" t="s">
        <v>6</v>
      </c>
      <c r="F439" t="s">
        <v>2709</v>
      </c>
      <c r="G439" t="s">
        <v>5421</v>
      </c>
      <c r="H439" s="1">
        <v>45190</v>
      </c>
    </row>
    <row r="440" spans="1:8" x14ac:dyDescent="0.35">
      <c r="A440">
        <v>439</v>
      </c>
      <c r="B440" s="3">
        <v>81484101</v>
      </c>
      <c r="C440">
        <v>47</v>
      </c>
      <c r="D440" t="s">
        <v>1270</v>
      </c>
      <c r="E440" t="s">
        <v>6</v>
      </c>
      <c r="F440" t="s">
        <v>2709</v>
      </c>
      <c r="G440" t="s">
        <v>5421</v>
      </c>
      <c r="H440" s="1">
        <v>44456</v>
      </c>
    </row>
    <row r="441" spans="1:8" x14ac:dyDescent="0.35">
      <c r="A441">
        <v>440</v>
      </c>
      <c r="B441" s="3">
        <v>99951934</v>
      </c>
      <c r="C441">
        <v>39</v>
      </c>
      <c r="D441" t="s">
        <v>1675</v>
      </c>
      <c r="E441" t="s">
        <v>10</v>
      </c>
      <c r="F441" t="s">
        <v>2709</v>
      </c>
      <c r="G441" t="s">
        <v>5421</v>
      </c>
      <c r="H441" s="1">
        <v>44702</v>
      </c>
    </row>
    <row r="442" spans="1:8" x14ac:dyDescent="0.35">
      <c r="A442">
        <v>441</v>
      </c>
      <c r="B442" s="3">
        <v>99768206</v>
      </c>
      <c r="C442">
        <v>35</v>
      </c>
      <c r="D442" t="s">
        <v>2332</v>
      </c>
      <c r="E442" t="s">
        <v>10</v>
      </c>
      <c r="F442" t="s">
        <v>2709</v>
      </c>
      <c r="G442" t="s">
        <v>5421</v>
      </c>
      <c r="H442" s="1">
        <v>44675</v>
      </c>
    </row>
    <row r="443" spans="1:8" x14ac:dyDescent="0.35">
      <c r="A443">
        <v>442</v>
      </c>
      <c r="B443" s="3">
        <v>81484100</v>
      </c>
      <c r="C443">
        <v>39</v>
      </c>
      <c r="D443" t="s">
        <v>2514</v>
      </c>
      <c r="E443" t="s">
        <v>10</v>
      </c>
      <c r="F443" t="s">
        <v>2711</v>
      </c>
      <c r="G443" t="s">
        <v>5421</v>
      </c>
      <c r="H443" s="1">
        <v>45025</v>
      </c>
    </row>
    <row r="444" spans="1:8" x14ac:dyDescent="0.35">
      <c r="A444">
        <v>443</v>
      </c>
      <c r="B444" s="3">
        <v>99951939</v>
      </c>
      <c r="C444">
        <v>28</v>
      </c>
      <c r="D444" t="s">
        <v>2437</v>
      </c>
      <c r="E444" t="s">
        <v>6</v>
      </c>
      <c r="F444" t="s">
        <v>2710</v>
      </c>
      <c r="G444" t="s">
        <v>5421</v>
      </c>
      <c r="H444" s="1">
        <v>44671</v>
      </c>
    </row>
    <row r="445" spans="1:8" x14ac:dyDescent="0.35">
      <c r="A445">
        <v>444</v>
      </c>
      <c r="B445" s="3">
        <v>99768195</v>
      </c>
      <c r="C445">
        <v>34</v>
      </c>
      <c r="D445" t="s">
        <v>2036</v>
      </c>
      <c r="E445" t="s">
        <v>10</v>
      </c>
      <c r="F445" t="s">
        <v>2709</v>
      </c>
      <c r="G445" t="s">
        <v>5421</v>
      </c>
      <c r="H445" s="1">
        <v>45134</v>
      </c>
    </row>
    <row r="446" spans="1:8" x14ac:dyDescent="0.35">
      <c r="A446">
        <v>445</v>
      </c>
      <c r="B446" s="3">
        <v>81484107</v>
      </c>
      <c r="C446">
        <v>23</v>
      </c>
      <c r="D446" t="s">
        <v>1971</v>
      </c>
      <c r="E446" t="s">
        <v>10</v>
      </c>
      <c r="F446" t="s">
        <v>2707</v>
      </c>
      <c r="G446" t="s">
        <v>5421</v>
      </c>
      <c r="H446" s="1">
        <v>44765</v>
      </c>
    </row>
    <row r="447" spans="1:8" x14ac:dyDescent="0.35">
      <c r="A447">
        <v>446</v>
      </c>
      <c r="B447" s="3">
        <v>99951923</v>
      </c>
      <c r="C447">
        <v>38</v>
      </c>
      <c r="D447" t="s">
        <v>1388</v>
      </c>
      <c r="E447" t="s">
        <v>6</v>
      </c>
      <c r="F447" t="s">
        <v>2711</v>
      </c>
      <c r="G447" t="s">
        <v>5421</v>
      </c>
      <c r="H447" s="1">
        <v>44944</v>
      </c>
    </row>
    <row r="448" spans="1:8" x14ac:dyDescent="0.35">
      <c r="A448">
        <v>447</v>
      </c>
      <c r="B448" s="3">
        <v>99768173</v>
      </c>
      <c r="C448">
        <v>44</v>
      </c>
      <c r="D448" t="s">
        <v>1427</v>
      </c>
      <c r="E448" t="s">
        <v>10</v>
      </c>
      <c r="F448" t="s">
        <v>2709</v>
      </c>
      <c r="G448" t="s">
        <v>5421</v>
      </c>
      <c r="H448" s="1">
        <v>44416</v>
      </c>
    </row>
    <row r="449" spans="1:8" x14ac:dyDescent="0.35">
      <c r="A449">
        <v>448</v>
      </c>
      <c r="B449" s="3">
        <v>81484081</v>
      </c>
      <c r="C449">
        <v>40</v>
      </c>
      <c r="D449" t="s">
        <v>828</v>
      </c>
      <c r="E449" t="s">
        <v>10</v>
      </c>
      <c r="F449" t="s">
        <v>2708</v>
      </c>
      <c r="G449" t="s">
        <v>5421</v>
      </c>
      <c r="H449" s="1">
        <v>45162</v>
      </c>
    </row>
    <row r="450" spans="1:8" x14ac:dyDescent="0.35">
      <c r="A450">
        <v>449</v>
      </c>
      <c r="B450" s="3">
        <v>99951920</v>
      </c>
      <c r="C450">
        <v>35</v>
      </c>
      <c r="D450" t="s">
        <v>275</v>
      </c>
      <c r="E450" t="s">
        <v>6</v>
      </c>
      <c r="F450" t="s">
        <v>2710</v>
      </c>
      <c r="G450" t="s">
        <v>5421</v>
      </c>
      <c r="H450" s="1">
        <v>44753</v>
      </c>
    </row>
    <row r="451" spans="1:8" x14ac:dyDescent="0.35">
      <c r="A451">
        <v>450</v>
      </c>
      <c r="B451" s="3">
        <v>99768167</v>
      </c>
      <c r="C451">
        <v>38</v>
      </c>
      <c r="D451" t="s">
        <v>1388</v>
      </c>
      <c r="E451" t="s">
        <v>10</v>
      </c>
      <c r="F451" t="s">
        <v>2711</v>
      </c>
      <c r="G451" t="s">
        <v>5421</v>
      </c>
      <c r="H451" s="1">
        <v>44338</v>
      </c>
    </row>
    <row r="452" spans="1:8" x14ac:dyDescent="0.35">
      <c r="A452">
        <v>451</v>
      </c>
      <c r="B452" s="3">
        <v>81484070</v>
      </c>
      <c r="C452">
        <v>42</v>
      </c>
      <c r="D452" t="s">
        <v>167</v>
      </c>
      <c r="E452" t="s">
        <v>10</v>
      </c>
      <c r="F452" t="s">
        <v>2709</v>
      </c>
      <c r="G452" t="s">
        <v>5421</v>
      </c>
      <c r="H452" s="1">
        <v>44448</v>
      </c>
    </row>
    <row r="453" spans="1:8" x14ac:dyDescent="0.35">
      <c r="A453">
        <v>452</v>
      </c>
      <c r="B453" s="3">
        <v>99951910</v>
      </c>
      <c r="C453">
        <v>39</v>
      </c>
      <c r="D453" t="s">
        <v>74</v>
      </c>
      <c r="E453" t="s">
        <v>6</v>
      </c>
      <c r="F453" t="s">
        <v>2711</v>
      </c>
      <c r="G453" t="s">
        <v>5421</v>
      </c>
      <c r="H453" s="1">
        <v>44497</v>
      </c>
    </row>
    <row r="454" spans="1:8" x14ac:dyDescent="0.35">
      <c r="A454">
        <v>453</v>
      </c>
      <c r="B454" s="3">
        <v>99768158</v>
      </c>
      <c r="C454">
        <v>35</v>
      </c>
      <c r="D454" t="s">
        <v>598</v>
      </c>
      <c r="E454" t="s">
        <v>6</v>
      </c>
      <c r="F454" t="s">
        <v>2711</v>
      </c>
      <c r="G454" t="s">
        <v>5421</v>
      </c>
      <c r="H454" s="1">
        <v>44332</v>
      </c>
    </row>
    <row r="455" spans="1:8" x14ac:dyDescent="0.35">
      <c r="A455">
        <v>454</v>
      </c>
      <c r="B455" s="3">
        <v>81484067</v>
      </c>
      <c r="C455">
        <v>36</v>
      </c>
      <c r="D455" t="s">
        <v>1746</v>
      </c>
      <c r="E455" t="s">
        <v>6</v>
      </c>
      <c r="F455" t="s">
        <v>2711</v>
      </c>
      <c r="G455" t="s">
        <v>5421</v>
      </c>
      <c r="H455" s="1">
        <v>45215</v>
      </c>
    </row>
    <row r="456" spans="1:8" x14ac:dyDescent="0.35">
      <c r="A456">
        <v>455</v>
      </c>
      <c r="B456" s="3">
        <v>99951912</v>
      </c>
      <c r="C456">
        <v>31</v>
      </c>
      <c r="D456" t="s">
        <v>1569</v>
      </c>
      <c r="E456" t="s">
        <v>6</v>
      </c>
      <c r="F456" t="s">
        <v>2711</v>
      </c>
      <c r="G456" t="s">
        <v>5421</v>
      </c>
      <c r="H456" s="1">
        <v>44722</v>
      </c>
    </row>
    <row r="457" spans="1:8" x14ac:dyDescent="0.35">
      <c r="A457">
        <v>456</v>
      </c>
      <c r="B457" s="3">
        <v>99768156</v>
      </c>
      <c r="C457">
        <v>25</v>
      </c>
      <c r="D457" t="s">
        <v>332</v>
      </c>
      <c r="E457" t="s">
        <v>10</v>
      </c>
      <c r="F457" t="s">
        <v>2711</v>
      </c>
      <c r="G457" t="s">
        <v>5421</v>
      </c>
      <c r="H457" s="1">
        <v>44941</v>
      </c>
    </row>
    <row r="458" spans="1:8" x14ac:dyDescent="0.35">
      <c r="A458">
        <v>457</v>
      </c>
      <c r="B458" s="3">
        <v>81484048</v>
      </c>
      <c r="C458">
        <v>46</v>
      </c>
      <c r="D458" t="s">
        <v>2645</v>
      </c>
      <c r="E458" t="s">
        <v>6</v>
      </c>
      <c r="F458" t="s">
        <v>2711</v>
      </c>
      <c r="G458" t="s">
        <v>5421</v>
      </c>
      <c r="H458" s="1">
        <v>45008</v>
      </c>
    </row>
    <row r="459" spans="1:8" x14ac:dyDescent="0.35">
      <c r="A459">
        <v>458</v>
      </c>
      <c r="B459" s="3">
        <v>99951906</v>
      </c>
      <c r="C459">
        <v>31</v>
      </c>
      <c r="D459" t="s">
        <v>2335</v>
      </c>
      <c r="E459" t="s">
        <v>6</v>
      </c>
      <c r="F459" t="s">
        <v>2711</v>
      </c>
      <c r="G459" t="s">
        <v>5421</v>
      </c>
      <c r="H459" s="1">
        <v>44412</v>
      </c>
    </row>
    <row r="460" spans="1:8" x14ac:dyDescent="0.35">
      <c r="A460">
        <v>459</v>
      </c>
      <c r="B460" s="3">
        <v>99768123</v>
      </c>
      <c r="C460">
        <v>46</v>
      </c>
      <c r="D460" t="s">
        <v>1792</v>
      </c>
      <c r="E460" t="s">
        <v>10</v>
      </c>
      <c r="F460" t="s">
        <v>2711</v>
      </c>
      <c r="G460" t="s">
        <v>5421</v>
      </c>
      <c r="H460" s="1">
        <v>44748</v>
      </c>
    </row>
    <row r="461" spans="1:8" x14ac:dyDescent="0.35">
      <c r="A461">
        <v>460</v>
      </c>
      <c r="B461" s="3">
        <v>81484046</v>
      </c>
      <c r="C461">
        <v>39</v>
      </c>
      <c r="D461" t="s">
        <v>2399</v>
      </c>
      <c r="E461" t="s">
        <v>6</v>
      </c>
      <c r="F461" t="s">
        <v>2711</v>
      </c>
      <c r="G461" t="s">
        <v>5421</v>
      </c>
      <c r="H461" s="1">
        <v>45209</v>
      </c>
    </row>
    <row r="462" spans="1:8" x14ac:dyDescent="0.35">
      <c r="A462">
        <v>461</v>
      </c>
      <c r="B462" s="3">
        <v>99951897</v>
      </c>
      <c r="C462">
        <v>34</v>
      </c>
      <c r="D462" t="s">
        <v>2198</v>
      </c>
      <c r="E462" t="s">
        <v>10</v>
      </c>
      <c r="F462" t="s">
        <v>2711</v>
      </c>
      <c r="G462" t="s">
        <v>5421</v>
      </c>
      <c r="H462" s="1">
        <v>44420</v>
      </c>
    </row>
    <row r="463" spans="1:8" x14ac:dyDescent="0.35">
      <c r="A463">
        <v>462</v>
      </c>
      <c r="B463" s="3">
        <v>99768126</v>
      </c>
      <c r="C463">
        <v>31</v>
      </c>
      <c r="D463" t="s">
        <v>1456</v>
      </c>
      <c r="E463" t="s">
        <v>10</v>
      </c>
      <c r="F463" t="s">
        <v>2711</v>
      </c>
      <c r="G463" t="s">
        <v>5421</v>
      </c>
      <c r="H463" s="1">
        <v>44307</v>
      </c>
    </row>
    <row r="464" spans="1:8" x14ac:dyDescent="0.35">
      <c r="A464">
        <v>463</v>
      </c>
      <c r="B464" s="3">
        <v>81484042</v>
      </c>
      <c r="C464">
        <v>34</v>
      </c>
      <c r="D464" t="s">
        <v>434</v>
      </c>
      <c r="E464" t="s">
        <v>10</v>
      </c>
      <c r="F464" t="s">
        <v>2711</v>
      </c>
      <c r="G464" t="s">
        <v>5421</v>
      </c>
      <c r="H464" s="1">
        <v>44765</v>
      </c>
    </row>
    <row r="465" spans="1:8" x14ac:dyDescent="0.35">
      <c r="A465">
        <v>464</v>
      </c>
      <c r="B465" s="3">
        <v>99951887</v>
      </c>
      <c r="C465">
        <v>38</v>
      </c>
      <c r="D465" t="s">
        <v>229</v>
      </c>
      <c r="E465" t="s">
        <v>10</v>
      </c>
      <c r="F465" t="s">
        <v>2711</v>
      </c>
      <c r="G465" t="s">
        <v>5421</v>
      </c>
      <c r="H465" s="1">
        <v>44347</v>
      </c>
    </row>
    <row r="466" spans="1:8" x14ac:dyDescent="0.35">
      <c r="A466">
        <v>465</v>
      </c>
      <c r="B466" s="3">
        <v>99768112</v>
      </c>
      <c r="C466">
        <v>33</v>
      </c>
      <c r="D466" t="s">
        <v>1035</v>
      </c>
      <c r="E466" t="s">
        <v>10</v>
      </c>
      <c r="F466" t="s">
        <v>2711</v>
      </c>
      <c r="G466" t="s">
        <v>5421</v>
      </c>
      <c r="H466" s="1">
        <v>44595</v>
      </c>
    </row>
    <row r="467" spans="1:8" x14ac:dyDescent="0.35">
      <c r="A467">
        <v>466</v>
      </c>
      <c r="B467" s="3">
        <v>81484032</v>
      </c>
      <c r="C467">
        <v>35</v>
      </c>
      <c r="D467" t="s">
        <v>567</v>
      </c>
      <c r="E467" t="s">
        <v>6</v>
      </c>
      <c r="F467" t="s">
        <v>2711</v>
      </c>
      <c r="G467" t="s">
        <v>5421</v>
      </c>
      <c r="H467" s="1">
        <v>44577</v>
      </c>
    </row>
    <row r="468" spans="1:8" x14ac:dyDescent="0.35">
      <c r="A468">
        <v>467</v>
      </c>
      <c r="B468" s="3">
        <v>99951883</v>
      </c>
      <c r="C468">
        <v>36</v>
      </c>
      <c r="D468" t="s">
        <v>1315</v>
      </c>
      <c r="E468" t="s">
        <v>10</v>
      </c>
      <c r="F468" t="s">
        <v>2711</v>
      </c>
      <c r="G468" t="s">
        <v>5421</v>
      </c>
      <c r="H468" s="1">
        <v>44547</v>
      </c>
    </row>
    <row r="469" spans="1:8" x14ac:dyDescent="0.35">
      <c r="A469">
        <v>468</v>
      </c>
      <c r="B469" s="3">
        <v>99768098</v>
      </c>
      <c r="C469">
        <v>35</v>
      </c>
      <c r="D469" t="s">
        <v>2321</v>
      </c>
      <c r="E469" t="s">
        <v>6</v>
      </c>
      <c r="F469" t="s">
        <v>2711</v>
      </c>
      <c r="G469" t="s">
        <v>5421</v>
      </c>
      <c r="H469" s="1">
        <v>44562</v>
      </c>
    </row>
    <row r="470" spans="1:8" x14ac:dyDescent="0.35">
      <c r="A470">
        <v>469</v>
      </c>
      <c r="B470" s="3">
        <v>81484013</v>
      </c>
      <c r="C470">
        <v>45</v>
      </c>
      <c r="D470" t="s">
        <v>824</v>
      </c>
      <c r="E470" t="s">
        <v>10</v>
      </c>
      <c r="F470" t="s">
        <v>2711</v>
      </c>
      <c r="G470" t="s">
        <v>5421</v>
      </c>
      <c r="H470" s="1">
        <v>44816</v>
      </c>
    </row>
    <row r="471" spans="1:8" x14ac:dyDescent="0.35">
      <c r="A471">
        <v>470</v>
      </c>
      <c r="B471" s="3">
        <v>99951877</v>
      </c>
      <c r="C471">
        <v>36</v>
      </c>
      <c r="D471" t="s">
        <v>2698</v>
      </c>
      <c r="E471" t="s">
        <v>10</v>
      </c>
      <c r="F471" t="s">
        <v>2711</v>
      </c>
      <c r="G471" t="s">
        <v>5421</v>
      </c>
      <c r="H471" s="1">
        <v>44918</v>
      </c>
    </row>
    <row r="472" spans="1:8" x14ac:dyDescent="0.35">
      <c r="A472">
        <v>471</v>
      </c>
      <c r="B472" s="3">
        <v>99768090</v>
      </c>
      <c r="C472">
        <v>31</v>
      </c>
      <c r="D472" t="s">
        <v>1896</v>
      </c>
      <c r="E472" t="s">
        <v>6</v>
      </c>
      <c r="F472" t="s">
        <v>2711</v>
      </c>
      <c r="G472" t="s">
        <v>5421</v>
      </c>
      <c r="H472" s="1">
        <v>44889</v>
      </c>
    </row>
    <row r="473" spans="1:8" x14ac:dyDescent="0.35">
      <c r="A473">
        <v>472</v>
      </c>
      <c r="B473" s="3">
        <v>81484007</v>
      </c>
      <c r="C473">
        <v>42</v>
      </c>
      <c r="D473" t="s">
        <v>239</v>
      </c>
      <c r="E473" t="s">
        <v>10</v>
      </c>
      <c r="F473" t="s">
        <v>2711</v>
      </c>
      <c r="G473" t="s">
        <v>5421</v>
      </c>
      <c r="H473" s="1">
        <v>44614</v>
      </c>
    </row>
    <row r="474" spans="1:8" x14ac:dyDescent="0.35">
      <c r="A474">
        <v>473</v>
      </c>
      <c r="B474" s="3">
        <v>99951866</v>
      </c>
      <c r="C474">
        <v>41</v>
      </c>
      <c r="D474" t="s">
        <v>1214</v>
      </c>
      <c r="E474" t="s">
        <v>6</v>
      </c>
      <c r="F474" t="s">
        <v>2711</v>
      </c>
      <c r="G474" t="s">
        <v>5421</v>
      </c>
      <c r="H474" s="1">
        <v>44686</v>
      </c>
    </row>
    <row r="475" spans="1:8" x14ac:dyDescent="0.35">
      <c r="A475">
        <v>474</v>
      </c>
      <c r="B475" s="3">
        <v>99768073</v>
      </c>
      <c r="C475">
        <v>36</v>
      </c>
      <c r="D475" t="s">
        <v>1996</v>
      </c>
      <c r="E475" t="s">
        <v>6</v>
      </c>
      <c r="F475" t="s">
        <v>2711</v>
      </c>
      <c r="G475" t="s">
        <v>5421</v>
      </c>
      <c r="H475" s="1">
        <v>44602</v>
      </c>
    </row>
    <row r="476" spans="1:8" x14ac:dyDescent="0.35">
      <c r="A476">
        <v>475</v>
      </c>
      <c r="B476" s="3">
        <v>81484009</v>
      </c>
      <c r="C476">
        <v>31</v>
      </c>
      <c r="D476" t="s">
        <v>2498</v>
      </c>
      <c r="E476" t="s">
        <v>10</v>
      </c>
      <c r="F476" t="s">
        <v>2711</v>
      </c>
      <c r="G476" t="s">
        <v>5421</v>
      </c>
      <c r="H476" s="1">
        <v>44464</v>
      </c>
    </row>
    <row r="477" spans="1:8" x14ac:dyDescent="0.35">
      <c r="A477">
        <v>476</v>
      </c>
      <c r="B477" s="3">
        <v>99951863</v>
      </c>
      <c r="C477">
        <v>38</v>
      </c>
      <c r="D477" t="s">
        <v>78</v>
      </c>
      <c r="E477" t="s">
        <v>6</v>
      </c>
      <c r="F477" t="s">
        <v>2711</v>
      </c>
      <c r="G477" t="s">
        <v>5421</v>
      </c>
      <c r="H477" s="1">
        <v>44846</v>
      </c>
    </row>
    <row r="478" spans="1:8" x14ac:dyDescent="0.35">
      <c r="A478">
        <v>477</v>
      </c>
      <c r="B478" s="3">
        <v>99768057</v>
      </c>
      <c r="C478">
        <v>40</v>
      </c>
      <c r="D478" t="s">
        <v>1207</v>
      </c>
      <c r="E478" t="s">
        <v>6</v>
      </c>
      <c r="F478" t="s">
        <v>2711</v>
      </c>
      <c r="G478" t="s">
        <v>5421</v>
      </c>
      <c r="H478" s="1">
        <v>44659</v>
      </c>
    </row>
    <row r="479" spans="1:8" x14ac:dyDescent="0.35">
      <c r="A479">
        <v>478</v>
      </c>
      <c r="B479" s="3">
        <v>81483996</v>
      </c>
      <c r="C479">
        <v>35</v>
      </c>
      <c r="D479" t="s">
        <v>2109</v>
      </c>
      <c r="E479" t="s">
        <v>6</v>
      </c>
      <c r="F479" t="s">
        <v>2711</v>
      </c>
      <c r="G479" t="s">
        <v>5421</v>
      </c>
      <c r="H479" s="1">
        <v>44752</v>
      </c>
    </row>
    <row r="480" spans="1:8" x14ac:dyDescent="0.35">
      <c r="A480">
        <v>479</v>
      </c>
      <c r="B480" s="3">
        <v>99951862</v>
      </c>
      <c r="C480">
        <v>33</v>
      </c>
      <c r="D480" t="s">
        <v>907</v>
      </c>
      <c r="E480" t="s">
        <v>6</v>
      </c>
      <c r="F480" t="s">
        <v>2711</v>
      </c>
      <c r="G480" t="s">
        <v>5421</v>
      </c>
      <c r="H480" s="1">
        <v>44941</v>
      </c>
    </row>
    <row r="481" spans="1:8" x14ac:dyDescent="0.35">
      <c r="A481">
        <v>480</v>
      </c>
      <c r="B481" s="3">
        <v>99768057</v>
      </c>
      <c r="C481">
        <v>28</v>
      </c>
      <c r="D481" t="s">
        <v>1545</v>
      </c>
      <c r="E481" t="s">
        <v>10</v>
      </c>
      <c r="F481" t="s">
        <v>2711</v>
      </c>
      <c r="G481" t="s">
        <v>5421</v>
      </c>
      <c r="H481" s="1">
        <v>44465</v>
      </c>
    </row>
    <row r="482" spans="1:8" x14ac:dyDescent="0.35">
      <c r="A482">
        <v>481</v>
      </c>
      <c r="B482" s="3">
        <v>81483991</v>
      </c>
      <c r="C482">
        <v>31</v>
      </c>
      <c r="D482" t="s">
        <v>1307</v>
      </c>
      <c r="E482" t="s">
        <v>10</v>
      </c>
      <c r="F482" t="s">
        <v>2711</v>
      </c>
      <c r="G482" t="s">
        <v>5421</v>
      </c>
      <c r="H482" s="1">
        <v>44398</v>
      </c>
    </row>
    <row r="483" spans="1:8" x14ac:dyDescent="0.35">
      <c r="A483">
        <v>482</v>
      </c>
      <c r="B483" s="3">
        <v>99951857</v>
      </c>
      <c r="C483">
        <v>32</v>
      </c>
      <c r="D483" t="s">
        <v>2219</v>
      </c>
      <c r="E483" t="s">
        <v>6</v>
      </c>
      <c r="F483" t="s">
        <v>2711</v>
      </c>
      <c r="G483" t="s">
        <v>5421</v>
      </c>
      <c r="H483" s="1">
        <v>44570</v>
      </c>
    </row>
    <row r="484" spans="1:8" x14ac:dyDescent="0.35">
      <c r="A484">
        <v>483</v>
      </c>
      <c r="B484" s="3">
        <v>99768028</v>
      </c>
      <c r="C484">
        <v>45</v>
      </c>
      <c r="D484" t="s">
        <v>2389</v>
      </c>
      <c r="E484" t="s">
        <v>10</v>
      </c>
      <c r="F484" t="s">
        <v>2711</v>
      </c>
      <c r="G484" t="s">
        <v>5421</v>
      </c>
      <c r="H484" s="1">
        <v>44380</v>
      </c>
    </row>
    <row r="485" spans="1:8" x14ac:dyDescent="0.35">
      <c r="A485">
        <v>484</v>
      </c>
      <c r="B485" s="3">
        <v>81483984</v>
      </c>
      <c r="C485">
        <v>29</v>
      </c>
      <c r="D485" t="s">
        <v>1717</v>
      </c>
      <c r="E485" t="s">
        <v>10</v>
      </c>
      <c r="F485" t="s">
        <v>2711</v>
      </c>
      <c r="G485" t="s">
        <v>5421</v>
      </c>
      <c r="H485" s="1">
        <v>44335</v>
      </c>
    </row>
    <row r="486" spans="1:8" x14ac:dyDescent="0.35">
      <c r="A486">
        <v>485</v>
      </c>
      <c r="B486" s="3">
        <v>99951853</v>
      </c>
      <c r="C486">
        <v>30</v>
      </c>
      <c r="D486" t="s">
        <v>2692</v>
      </c>
      <c r="E486" t="s">
        <v>6</v>
      </c>
      <c r="F486" t="s">
        <v>2711</v>
      </c>
      <c r="G486" t="s">
        <v>5421</v>
      </c>
      <c r="H486" s="1">
        <v>44577</v>
      </c>
    </row>
    <row r="487" spans="1:8" x14ac:dyDescent="0.35">
      <c r="A487">
        <v>486</v>
      </c>
      <c r="B487" s="3">
        <v>99768024</v>
      </c>
      <c r="C487">
        <v>37</v>
      </c>
      <c r="D487" t="s">
        <v>311</v>
      </c>
      <c r="E487" t="s">
        <v>10</v>
      </c>
      <c r="F487" t="s">
        <v>2711</v>
      </c>
      <c r="G487" t="s">
        <v>5421</v>
      </c>
      <c r="H487" s="1">
        <v>45223</v>
      </c>
    </row>
    <row r="488" spans="1:8" x14ac:dyDescent="0.35">
      <c r="A488">
        <v>487</v>
      </c>
      <c r="B488" s="3">
        <v>81483964</v>
      </c>
      <c r="C488">
        <v>40</v>
      </c>
      <c r="D488" t="s">
        <v>57</v>
      </c>
      <c r="E488" t="s">
        <v>6</v>
      </c>
      <c r="F488" t="s">
        <v>2711</v>
      </c>
      <c r="G488" t="s">
        <v>5421</v>
      </c>
      <c r="H488" s="1">
        <v>44610</v>
      </c>
    </row>
    <row r="489" spans="1:8" x14ac:dyDescent="0.35">
      <c r="A489">
        <v>488</v>
      </c>
      <c r="B489" s="3">
        <v>99951846</v>
      </c>
      <c r="C489">
        <v>31</v>
      </c>
      <c r="D489" t="s">
        <v>2522</v>
      </c>
      <c r="E489" t="s">
        <v>6</v>
      </c>
      <c r="F489" t="s">
        <v>2711</v>
      </c>
      <c r="G489" t="s">
        <v>5421</v>
      </c>
      <c r="H489" s="1">
        <v>44929</v>
      </c>
    </row>
    <row r="490" spans="1:8" x14ac:dyDescent="0.35">
      <c r="A490">
        <v>489</v>
      </c>
      <c r="B490" s="3">
        <v>99768011</v>
      </c>
      <c r="C490">
        <v>38</v>
      </c>
      <c r="D490" t="s">
        <v>1811</v>
      </c>
      <c r="E490" t="s">
        <v>10</v>
      </c>
      <c r="F490" t="s">
        <v>2711</v>
      </c>
      <c r="G490" t="s">
        <v>5421</v>
      </c>
      <c r="H490" s="1">
        <v>45072</v>
      </c>
    </row>
    <row r="491" spans="1:8" x14ac:dyDescent="0.35">
      <c r="A491">
        <v>490</v>
      </c>
      <c r="B491" s="3">
        <v>81483966</v>
      </c>
      <c r="C491">
        <v>29</v>
      </c>
      <c r="D491" t="s">
        <v>1544</v>
      </c>
      <c r="E491" t="s">
        <v>10</v>
      </c>
      <c r="F491" t="s">
        <v>2711</v>
      </c>
      <c r="G491" t="s">
        <v>5421</v>
      </c>
      <c r="H491" s="1">
        <v>44486</v>
      </c>
    </row>
    <row r="492" spans="1:8" x14ac:dyDescent="0.35">
      <c r="A492">
        <v>491</v>
      </c>
      <c r="B492" s="3">
        <v>99951837</v>
      </c>
      <c r="C492">
        <v>34</v>
      </c>
      <c r="D492" t="s">
        <v>1409</v>
      </c>
      <c r="E492" t="s">
        <v>6</v>
      </c>
      <c r="F492" t="s">
        <v>2711</v>
      </c>
      <c r="G492" t="s">
        <v>5421</v>
      </c>
      <c r="H492" s="1">
        <v>44497</v>
      </c>
    </row>
    <row r="493" spans="1:8" x14ac:dyDescent="0.35">
      <c r="A493">
        <v>492</v>
      </c>
      <c r="B493" s="3">
        <v>99768007</v>
      </c>
      <c r="C493">
        <v>30</v>
      </c>
      <c r="D493" t="s">
        <v>42</v>
      </c>
      <c r="E493" t="s">
        <v>6</v>
      </c>
      <c r="F493" t="s">
        <v>2711</v>
      </c>
      <c r="G493" t="s">
        <v>5421</v>
      </c>
      <c r="H493" s="1">
        <v>45089</v>
      </c>
    </row>
    <row r="494" spans="1:8" x14ac:dyDescent="0.35">
      <c r="A494">
        <v>493</v>
      </c>
      <c r="B494" s="3">
        <v>81483954</v>
      </c>
      <c r="C494">
        <v>32</v>
      </c>
      <c r="D494" t="s">
        <v>1298</v>
      </c>
      <c r="E494" t="s">
        <v>6</v>
      </c>
      <c r="F494" t="s">
        <v>2711</v>
      </c>
      <c r="G494" t="s">
        <v>5421</v>
      </c>
      <c r="H494" s="1">
        <v>44998</v>
      </c>
    </row>
    <row r="495" spans="1:8" x14ac:dyDescent="0.35">
      <c r="A495">
        <v>494</v>
      </c>
      <c r="B495" s="3">
        <v>99951827</v>
      </c>
      <c r="C495">
        <v>38</v>
      </c>
      <c r="D495" t="s">
        <v>1216</v>
      </c>
      <c r="E495" t="s">
        <v>6</v>
      </c>
      <c r="F495" t="s">
        <v>2707</v>
      </c>
      <c r="G495" t="s">
        <v>5421</v>
      </c>
      <c r="H495" s="1">
        <v>45005</v>
      </c>
    </row>
    <row r="496" spans="1:8" x14ac:dyDescent="0.35">
      <c r="A496">
        <v>495</v>
      </c>
      <c r="B496" s="3">
        <v>99767978</v>
      </c>
      <c r="C496">
        <v>47</v>
      </c>
      <c r="D496" t="s">
        <v>635</v>
      </c>
      <c r="E496" t="s">
        <v>10</v>
      </c>
      <c r="F496" t="s">
        <v>2707</v>
      </c>
      <c r="G496" t="s">
        <v>5421</v>
      </c>
      <c r="H496" s="1">
        <v>45096</v>
      </c>
    </row>
    <row r="497" spans="1:8" x14ac:dyDescent="0.35">
      <c r="A497">
        <v>496</v>
      </c>
      <c r="B497" s="3">
        <v>81483949</v>
      </c>
      <c r="C497">
        <v>28</v>
      </c>
      <c r="D497" t="s">
        <v>1537</v>
      </c>
      <c r="E497" t="s">
        <v>10</v>
      </c>
      <c r="F497" t="s">
        <v>2708</v>
      </c>
      <c r="G497" t="s">
        <v>5421</v>
      </c>
      <c r="H497" s="1">
        <v>44412</v>
      </c>
    </row>
    <row r="498" spans="1:8" x14ac:dyDescent="0.35">
      <c r="A498">
        <v>497</v>
      </c>
      <c r="B498" s="3">
        <v>99951830</v>
      </c>
      <c r="C498">
        <v>29</v>
      </c>
      <c r="D498" t="s">
        <v>1699</v>
      </c>
      <c r="E498" t="s">
        <v>10</v>
      </c>
      <c r="F498" t="s">
        <v>2710</v>
      </c>
      <c r="G498" t="s">
        <v>5421</v>
      </c>
      <c r="H498" s="1">
        <v>44783</v>
      </c>
    </row>
    <row r="499" spans="1:8" x14ac:dyDescent="0.35">
      <c r="A499">
        <v>498</v>
      </c>
      <c r="B499" s="3">
        <v>99767973</v>
      </c>
      <c r="C499">
        <v>40</v>
      </c>
      <c r="D499" t="s">
        <v>887</v>
      </c>
      <c r="E499" t="s">
        <v>6</v>
      </c>
      <c r="F499" t="s">
        <v>2710</v>
      </c>
      <c r="G499" t="s">
        <v>5421</v>
      </c>
      <c r="H499" s="1">
        <v>44368</v>
      </c>
    </row>
    <row r="500" spans="1:8" x14ac:dyDescent="0.35">
      <c r="A500">
        <v>499</v>
      </c>
      <c r="B500" s="3">
        <v>81483938</v>
      </c>
      <c r="C500">
        <v>30</v>
      </c>
      <c r="D500" t="s">
        <v>1630</v>
      </c>
      <c r="E500" t="s">
        <v>6</v>
      </c>
      <c r="F500" t="s">
        <v>2710</v>
      </c>
      <c r="G500" t="s">
        <v>5421</v>
      </c>
      <c r="H500" s="1">
        <v>45077</v>
      </c>
    </row>
    <row r="501" spans="1:8" x14ac:dyDescent="0.35">
      <c r="A501">
        <v>500</v>
      </c>
      <c r="B501" s="3">
        <v>99951819</v>
      </c>
      <c r="C501">
        <v>34</v>
      </c>
      <c r="D501" t="s">
        <v>276</v>
      </c>
      <c r="E501" t="s">
        <v>10</v>
      </c>
      <c r="F501" t="s">
        <v>2711</v>
      </c>
      <c r="G501" t="s">
        <v>5421</v>
      </c>
      <c r="H501" s="1">
        <v>44360</v>
      </c>
    </row>
    <row r="502" spans="1:8" x14ac:dyDescent="0.35">
      <c r="A502">
        <v>501</v>
      </c>
      <c r="B502" s="3">
        <v>99767961</v>
      </c>
      <c r="C502">
        <v>40</v>
      </c>
      <c r="D502" t="s">
        <v>1523</v>
      </c>
      <c r="E502" t="s">
        <v>6</v>
      </c>
      <c r="F502" t="s">
        <v>2711</v>
      </c>
      <c r="G502" t="s">
        <v>5421</v>
      </c>
      <c r="H502" s="1">
        <v>44872</v>
      </c>
    </row>
    <row r="503" spans="1:8" x14ac:dyDescent="0.35">
      <c r="A503">
        <v>502</v>
      </c>
      <c r="B503" s="3">
        <v>81483932</v>
      </c>
      <c r="C503">
        <v>27</v>
      </c>
      <c r="D503" t="s">
        <v>764</v>
      </c>
      <c r="E503" t="s">
        <v>10</v>
      </c>
      <c r="F503" t="s">
        <v>2708</v>
      </c>
      <c r="G503" t="s">
        <v>5421</v>
      </c>
      <c r="H503" s="1">
        <v>44345</v>
      </c>
    </row>
    <row r="504" spans="1:8" x14ac:dyDescent="0.35">
      <c r="A504">
        <v>503</v>
      </c>
      <c r="B504" s="3">
        <v>99951818</v>
      </c>
      <c r="C504">
        <v>29</v>
      </c>
      <c r="D504" t="s">
        <v>1711</v>
      </c>
      <c r="E504" t="s">
        <v>10</v>
      </c>
      <c r="F504" t="s">
        <v>2709</v>
      </c>
      <c r="G504" t="s">
        <v>5421</v>
      </c>
      <c r="H504" s="1">
        <v>44282</v>
      </c>
    </row>
    <row r="505" spans="1:8" x14ac:dyDescent="0.35">
      <c r="A505">
        <v>504</v>
      </c>
      <c r="B505" s="3">
        <v>99767949</v>
      </c>
      <c r="C505">
        <v>40</v>
      </c>
      <c r="D505" t="s">
        <v>1199</v>
      </c>
      <c r="E505" t="s">
        <v>6</v>
      </c>
      <c r="F505" t="s">
        <v>2710</v>
      </c>
      <c r="G505" t="s">
        <v>5421</v>
      </c>
      <c r="H505" s="1">
        <v>45214</v>
      </c>
    </row>
    <row r="506" spans="1:8" x14ac:dyDescent="0.35">
      <c r="A506">
        <v>505</v>
      </c>
      <c r="B506" s="3">
        <v>81483916</v>
      </c>
      <c r="C506">
        <v>34</v>
      </c>
      <c r="D506" t="s">
        <v>297</v>
      </c>
      <c r="E506" t="s">
        <v>6</v>
      </c>
      <c r="F506" t="s">
        <v>2711</v>
      </c>
      <c r="G506" t="s">
        <v>5421</v>
      </c>
      <c r="H506" s="1">
        <v>44321</v>
      </c>
    </row>
    <row r="507" spans="1:8" x14ac:dyDescent="0.35">
      <c r="A507">
        <v>506</v>
      </c>
      <c r="B507" s="3">
        <v>99951813</v>
      </c>
      <c r="C507">
        <v>28</v>
      </c>
      <c r="D507" t="s">
        <v>1900</v>
      </c>
      <c r="E507" t="s">
        <v>6</v>
      </c>
      <c r="F507" t="s">
        <v>2708</v>
      </c>
      <c r="G507" t="s">
        <v>5421</v>
      </c>
      <c r="H507" s="1">
        <v>44387</v>
      </c>
    </row>
    <row r="508" spans="1:8" x14ac:dyDescent="0.35">
      <c r="A508">
        <v>507</v>
      </c>
      <c r="B508" s="3">
        <v>99767939</v>
      </c>
      <c r="C508">
        <v>38</v>
      </c>
      <c r="D508" t="s">
        <v>2131</v>
      </c>
      <c r="E508" t="s">
        <v>10</v>
      </c>
      <c r="F508" t="s">
        <v>2710</v>
      </c>
      <c r="G508" t="s">
        <v>5421</v>
      </c>
      <c r="H508" s="1">
        <v>44459</v>
      </c>
    </row>
    <row r="509" spans="1:8" x14ac:dyDescent="0.35">
      <c r="A509">
        <v>508</v>
      </c>
      <c r="B509" s="3">
        <v>81483896</v>
      </c>
      <c r="C509">
        <v>45</v>
      </c>
      <c r="D509" t="s">
        <v>2365</v>
      </c>
      <c r="E509" t="s">
        <v>10</v>
      </c>
      <c r="F509" t="s">
        <v>2710</v>
      </c>
      <c r="G509" t="s">
        <v>5421</v>
      </c>
      <c r="H509" s="1">
        <v>44409</v>
      </c>
    </row>
    <row r="510" spans="1:8" x14ac:dyDescent="0.35">
      <c r="A510">
        <v>509</v>
      </c>
      <c r="B510" s="3">
        <v>99951799</v>
      </c>
      <c r="C510">
        <v>36</v>
      </c>
      <c r="D510" t="s">
        <v>2544</v>
      </c>
      <c r="E510" t="s">
        <v>6</v>
      </c>
      <c r="F510" t="s">
        <v>2708</v>
      </c>
      <c r="G510" t="s">
        <v>5421</v>
      </c>
      <c r="H510" s="1">
        <v>44879</v>
      </c>
    </row>
    <row r="511" spans="1:8" x14ac:dyDescent="0.35">
      <c r="A511">
        <v>510</v>
      </c>
      <c r="B511" s="3">
        <v>99767923</v>
      </c>
      <c r="C511">
        <v>42</v>
      </c>
      <c r="D511" t="s">
        <v>1051</v>
      </c>
      <c r="E511" t="s">
        <v>6</v>
      </c>
      <c r="F511" t="s">
        <v>2710</v>
      </c>
      <c r="G511" t="s">
        <v>5421</v>
      </c>
      <c r="H511" s="1">
        <v>44319</v>
      </c>
    </row>
    <row r="512" spans="1:8" x14ac:dyDescent="0.35">
      <c r="A512">
        <v>511</v>
      </c>
      <c r="B512" s="3">
        <v>81483896</v>
      </c>
      <c r="C512">
        <v>36</v>
      </c>
      <c r="D512" t="s">
        <v>2608</v>
      </c>
      <c r="E512" t="s">
        <v>10</v>
      </c>
      <c r="F512" t="s">
        <v>2710</v>
      </c>
      <c r="G512" t="s">
        <v>5421</v>
      </c>
      <c r="H512" s="1">
        <v>44765</v>
      </c>
    </row>
    <row r="513" spans="1:8" x14ac:dyDescent="0.35">
      <c r="A513">
        <v>512</v>
      </c>
      <c r="B513" s="3">
        <v>99951795</v>
      </c>
      <c r="C513">
        <v>34</v>
      </c>
      <c r="D513" t="s">
        <v>672</v>
      </c>
      <c r="E513" t="s">
        <v>6</v>
      </c>
      <c r="F513" t="s">
        <v>2710</v>
      </c>
      <c r="G513" t="s">
        <v>5421</v>
      </c>
      <c r="H513" s="1">
        <v>44262</v>
      </c>
    </row>
    <row r="514" spans="1:8" x14ac:dyDescent="0.35">
      <c r="A514">
        <v>513</v>
      </c>
      <c r="B514" s="3">
        <v>99767914</v>
      </c>
      <c r="C514">
        <v>39</v>
      </c>
      <c r="D514" t="s">
        <v>1883</v>
      </c>
      <c r="E514" t="s">
        <v>6</v>
      </c>
      <c r="F514" t="s">
        <v>2711</v>
      </c>
      <c r="G514" t="s">
        <v>5421</v>
      </c>
      <c r="H514" s="1">
        <v>44888</v>
      </c>
    </row>
    <row r="515" spans="1:8" x14ac:dyDescent="0.35">
      <c r="A515">
        <v>514</v>
      </c>
      <c r="B515" s="3">
        <v>81483883</v>
      </c>
      <c r="C515">
        <v>40</v>
      </c>
      <c r="D515" t="s">
        <v>1098</v>
      </c>
      <c r="E515" t="s">
        <v>6</v>
      </c>
      <c r="F515" t="s">
        <v>2709</v>
      </c>
      <c r="G515" t="s">
        <v>5421</v>
      </c>
      <c r="H515" s="1">
        <v>44949</v>
      </c>
    </row>
    <row r="516" spans="1:8" x14ac:dyDescent="0.35">
      <c r="A516">
        <v>515</v>
      </c>
      <c r="B516" s="3">
        <v>99951783</v>
      </c>
      <c r="C516">
        <v>40</v>
      </c>
      <c r="D516" t="s">
        <v>2116</v>
      </c>
      <c r="E516" t="s">
        <v>6</v>
      </c>
      <c r="F516" t="s">
        <v>2711</v>
      </c>
      <c r="G516" t="s">
        <v>5421</v>
      </c>
      <c r="H516" s="1">
        <v>44518</v>
      </c>
    </row>
    <row r="517" spans="1:8" x14ac:dyDescent="0.35">
      <c r="A517">
        <v>516</v>
      </c>
      <c r="B517" s="3">
        <v>99767906</v>
      </c>
      <c r="C517">
        <v>35</v>
      </c>
      <c r="D517" t="s">
        <v>550</v>
      </c>
      <c r="E517" t="s">
        <v>10</v>
      </c>
      <c r="F517" t="s">
        <v>2707</v>
      </c>
      <c r="G517" t="s">
        <v>5421</v>
      </c>
      <c r="H517" s="1">
        <v>44897</v>
      </c>
    </row>
    <row r="518" spans="1:8" x14ac:dyDescent="0.35">
      <c r="A518">
        <v>517</v>
      </c>
      <c r="B518" s="3">
        <v>81483874</v>
      </c>
      <c r="C518">
        <v>40</v>
      </c>
      <c r="D518" t="s">
        <v>2254</v>
      </c>
      <c r="E518" t="s">
        <v>6</v>
      </c>
      <c r="F518" t="s">
        <v>2707</v>
      </c>
      <c r="G518" t="s">
        <v>5421</v>
      </c>
      <c r="H518" s="1">
        <v>44601</v>
      </c>
    </row>
    <row r="519" spans="1:8" x14ac:dyDescent="0.35">
      <c r="A519">
        <v>518</v>
      </c>
      <c r="B519" s="3">
        <v>99951778</v>
      </c>
      <c r="C519">
        <v>39</v>
      </c>
      <c r="D519" t="s">
        <v>419</v>
      </c>
      <c r="E519" t="s">
        <v>10</v>
      </c>
      <c r="F519" t="s">
        <v>2707</v>
      </c>
      <c r="G519" t="s">
        <v>5421</v>
      </c>
      <c r="H519" s="1">
        <v>44294</v>
      </c>
    </row>
    <row r="520" spans="1:8" x14ac:dyDescent="0.35">
      <c r="A520">
        <v>519</v>
      </c>
      <c r="B520" s="3">
        <v>99767896</v>
      </c>
      <c r="C520">
        <v>33</v>
      </c>
      <c r="D520" t="s">
        <v>2567</v>
      </c>
      <c r="E520" t="s">
        <v>10</v>
      </c>
      <c r="F520" t="s">
        <v>2707</v>
      </c>
      <c r="G520" t="s">
        <v>5421</v>
      </c>
      <c r="H520" s="1">
        <v>44487</v>
      </c>
    </row>
    <row r="521" spans="1:8" x14ac:dyDescent="0.35">
      <c r="A521">
        <v>520</v>
      </c>
      <c r="B521" s="3">
        <v>81483862</v>
      </c>
      <c r="C521">
        <v>43</v>
      </c>
      <c r="D521" t="s">
        <v>666</v>
      </c>
      <c r="E521" t="s">
        <v>10</v>
      </c>
      <c r="F521" t="s">
        <v>2707</v>
      </c>
      <c r="G521" t="s">
        <v>5421</v>
      </c>
      <c r="H521" s="1">
        <v>44732</v>
      </c>
    </row>
    <row r="522" spans="1:8" x14ac:dyDescent="0.35">
      <c r="A522">
        <v>521</v>
      </c>
      <c r="B522" s="3">
        <v>99951782</v>
      </c>
      <c r="C522">
        <v>29</v>
      </c>
      <c r="D522" t="s">
        <v>1227</v>
      </c>
      <c r="E522" t="s">
        <v>6</v>
      </c>
      <c r="F522" t="s">
        <v>2709</v>
      </c>
      <c r="G522" t="s">
        <v>5421</v>
      </c>
      <c r="H522" s="1">
        <v>44524</v>
      </c>
    </row>
    <row r="523" spans="1:8" x14ac:dyDescent="0.35">
      <c r="A523">
        <v>522</v>
      </c>
      <c r="B523" s="3">
        <v>99767888</v>
      </c>
      <c r="C523">
        <v>29</v>
      </c>
      <c r="D523" t="s">
        <v>2125</v>
      </c>
      <c r="E523" t="s">
        <v>10</v>
      </c>
      <c r="F523" t="s">
        <v>2711</v>
      </c>
      <c r="G523" t="s">
        <v>5421</v>
      </c>
      <c r="H523" s="1">
        <v>44721</v>
      </c>
    </row>
    <row r="524" spans="1:8" x14ac:dyDescent="0.35">
      <c r="A524">
        <v>523</v>
      </c>
      <c r="B524" s="3">
        <v>81483871</v>
      </c>
      <c r="C524">
        <v>25</v>
      </c>
      <c r="D524" t="s">
        <v>2601</v>
      </c>
      <c r="E524" t="s">
        <v>6</v>
      </c>
      <c r="F524" t="s">
        <v>2707</v>
      </c>
      <c r="G524" t="s">
        <v>5421</v>
      </c>
      <c r="H524" s="1">
        <v>44409</v>
      </c>
    </row>
    <row r="525" spans="1:8" x14ac:dyDescent="0.35">
      <c r="A525">
        <v>524</v>
      </c>
      <c r="B525" s="3">
        <v>99951768</v>
      </c>
      <c r="C525">
        <v>37</v>
      </c>
      <c r="D525" t="s">
        <v>1059</v>
      </c>
      <c r="E525" t="s">
        <v>10</v>
      </c>
      <c r="F525" t="s">
        <v>2707</v>
      </c>
      <c r="G525" t="s">
        <v>5421</v>
      </c>
      <c r="H525" s="1">
        <v>44816</v>
      </c>
    </row>
    <row r="526" spans="1:8" x14ac:dyDescent="0.35">
      <c r="A526">
        <v>525</v>
      </c>
      <c r="B526" s="3">
        <v>99767870</v>
      </c>
      <c r="C526">
        <v>35</v>
      </c>
      <c r="D526" t="s">
        <v>1668</v>
      </c>
      <c r="E526" t="s">
        <v>6</v>
      </c>
      <c r="F526" t="s">
        <v>2707</v>
      </c>
      <c r="G526" t="s">
        <v>5421</v>
      </c>
      <c r="H526" s="1">
        <v>44654</v>
      </c>
    </row>
    <row r="527" spans="1:8" x14ac:dyDescent="0.35">
      <c r="A527">
        <v>526</v>
      </c>
      <c r="B527" s="3">
        <v>81483857</v>
      </c>
      <c r="C527">
        <v>30</v>
      </c>
      <c r="D527" t="s">
        <v>994</v>
      </c>
      <c r="E527" t="s">
        <v>10</v>
      </c>
      <c r="F527" t="s">
        <v>2708</v>
      </c>
      <c r="G527" t="s">
        <v>5421</v>
      </c>
      <c r="H527" s="1">
        <v>45011</v>
      </c>
    </row>
    <row r="528" spans="1:8" x14ac:dyDescent="0.35">
      <c r="A528">
        <v>527</v>
      </c>
      <c r="B528" s="3">
        <v>99951768</v>
      </c>
      <c r="C528">
        <v>31</v>
      </c>
      <c r="D528" t="s">
        <v>2498</v>
      </c>
      <c r="E528" t="s">
        <v>6</v>
      </c>
      <c r="F528" t="s">
        <v>2707</v>
      </c>
      <c r="G528" t="s">
        <v>5421</v>
      </c>
      <c r="H528" s="1">
        <v>45110</v>
      </c>
    </row>
    <row r="529" spans="1:8" x14ac:dyDescent="0.35">
      <c r="A529">
        <v>528</v>
      </c>
      <c r="B529" s="3">
        <v>99767867</v>
      </c>
      <c r="C529">
        <v>26</v>
      </c>
      <c r="D529" t="s">
        <v>1869</v>
      </c>
      <c r="E529" t="s">
        <v>6</v>
      </c>
      <c r="F529" t="s">
        <v>2710</v>
      </c>
      <c r="G529" t="s">
        <v>5421</v>
      </c>
      <c r="H529" s="1">
        <v>44729</v>
      </c>
    </row>
    <row r="530" spans="1:8" x14ac:dyDescent="0.35">
      <c r="A530">
        <v>529</v>
      </c>
      <c r="B530" s="3">
        <v>81483846</v>
      </c>
      <c r="C530">
        <v>32</v>
      </c>
      <c r="D530" t="s">
        <v>998</v>
      </c>
      <c r="E530" t="s">
        <v>10</v>
      </c>
      <c r="F530" t="s">
        <v>2707</v>
      </c>
      <c r="G530" t="s">
        <v>5421</v>
      </c>
      <c r="H530" s="1">
        <v>44420</v>
      </c>
    </row>
    <row r="531" spans="1:8" x14ac:dyDescent="0.35">
      <c r="A531">
        <v>530</v>
      </c>
      <c r="B531" s="3">
        <v>99951758</v>
      </c>
      <c r="C531">
        <v>35</v>
      </c>
      <c r="D531" t="s">
        <v>1305</v>
      </c>
      <c r="E531" t="s">
        <v>6</v>
      </c>
      <c r="F531" t="s">
        <v>2707</v>
      </c>
      <c r="G531" t="s">
        <v>5421</v>
      </c>
      <c r="H531" s="1">
        <v>44282</v>
      </c>
    </row>
    <row r="532" spans="1:8" x14ac:dyDescent="0.35">
      <c r="A532">
        <v>531</v>
      </c>
      <c r="B532" s="3">
        <v>99767841</v>
      </c>
      <c r="C532">
        <v>40</v>
      </c>
      <c r="D532" t="s">
        <v>1717</v>
      </c>
      <c r="E532" t="s">
        <v>6</v>
      </c>
      <c r="F532" t="s">
        <v>2710</v>
      </c>
      <c r="G532" t="s">
        <v>5421</v>
      </c>
      <c r="H532" s="1">
        <v>44761</v>
      </c>
    </row>
    <row r="533" spans="1:8" x14ac:dyDescent="0.35">
      <c r="A533">
        <v>532</v>
      </c>
      <c r="B533" s="3">
        <v>81483828</v>
      </c>
      <c r="C533">
        <v>41</v>
      </c>
      <c r="D533" t="s">
        <v>1238</v>
      </c>
      <c r="E533" t="s">
        <v>10</v>
      </c>
      <c r="F533" t="s">
        <v>2708</v>
      </c>
      <c r="G533" t="s">
        <v>5421</v>
      </c>
      <c r="H533" s="1">
        <v>44724</v>
      </c>
    </row>
    <row r="534" spans="1:8" x14ac:dyDescent="0.35">
      <c r="A534">
        <v>533</v>
      </c>
      <c r="B534" s="3">
        <v>99951750</v>
      </c>
      <c r="C534">
        <v>37</v>
      </c>
      <c r="D534" t="s">
        <v>592</v>
      </c>
      <c r="E534" t="s">
        <v>10</v>
      </c>
      <c r="F534" t="s">
        <v>2710</v>
      </c>
      <c r="G534" t="s">
        <v>5421</v>
      </c>
      <c r="H534" s="1">
        <v>44702</v>
      </c>
    </row>
    <row r="535" spans="1:8" x14ac:dyDescent="0.35">
      <c r="A535">
        <v>534</v>
      </c>
      <c r="B535" s="3">
        <v>99767824</v>
      </c>
      <c r="C535">
        <v>45</v>
      </c>
      <c r="D535" t="s">
        <v>2648</v>
      </c>
      <c r="E535" t="s">
        <v>6</v>
      </c>
      <c r="F535" t="s">
        <v>2711</v>
      </c>
      <c r="G535" t="s">
        <v>5421</v>
      </c>
      <c r="H535" s="1">
        <v>44334</v>
      </c>
    </row>
    <row r="536" spans="1:8" x14ac:dyDescent="0.35">
      <c r="A536">
        <v>535</v>
      </c>
      <c r="B536" s="3">
        <v>81483824</v>
      </c>
      <c r="C536">
        <v>36</v>
      </c>
      <c r="D536" t="s">
        <v>2230</v>
      </c>
      <c r="E536" t="s">
        <v>10</v>
      </c>
      <c r="F536" t="s">
        <v>2711</v>
      </c>
      <c r="G536" t="s">
        <v>5421</v>
      </c>
      <c r="H536" s="1">
        <v>44697</v>
      </c>
    </row>
    <row r="537" spans="1:8" x14ac:dyDescent="0.35">
      <c r="A537">
        <v>536</v>
      </c>
      <c r="B537" s="3">
        <v>99951741</v>
      </c>
      <c r="C537">
        <v>40</v>
      </c>
      <c r="D537" t="s">
        <v>948</v>
      </c>
      <c r="E537" t="s">
        <v>6</v>
      </c>
      <c r="F537" t="s">
        <v>2711</v>
      </c>
      <c r="G537" t="s">
        <v>5421</v>
      </c>
      <c r="H537" s="1">
        <v>44437</v>
      </c>
    </row>
    <row r="538" spans="1:8" x14ac:dyDescent="0.35">
      <c r="A538">
        <v>537</v>
      </c>
      <c r="B538" s="3">
        <v>99767813</v>
      </c>
      <c r="C538">
        <v>44</v>
      </c>
      <c r="D538" t="s">
        <v>680</v>
      </c>
      <c r="E538" t="s">
        <v>10</v>
      </c>
      <c r="F538" t="s">
        <v>2707</v>
      </c>
      <c r="G538" t="s">
        <v>5421</v>
      </c>
      <c r="H538" s="1">
        <v>44396</v>
      </c>
    </row>
    <row r="539" spans="1:8" x14ac:dyDescent="0.35">
      <c r="A539">
        <v>538</v>
      </c>
      <c r="B539" s="3">
        <v>81483821</v>
      </c>
      <c r="C539">
        <v>30</v>
      </c>
      <c r="D539" t="s">
        <v>709</v>
      </c>
      <c r="E539" t="s">
        <v>10</v>
      </c>
      <c r="F539" t="s">
        <v>2711</v>
      </c>
      <c r="G539" t="s">
        <v>5421</v>
      </c>
      <c r="H539" s="1">
        <v>44892</v>
      </c>
    </row>
    <row r="540" spans="1:8" x14ac:dyDescent="0.35">
      <c r="A540">
        <v>539</v>
      </c>
      <c r="B540" s="3">
        <v>99951736</v>
      </c>
      <c r="C540">
        <v>39</v>
      </c>
      <c r="D540" t="s">
        <v>2038</v>
      </c>
      <c r="E540" t="s">
        <v>6</v>
      </c>
      <c r="F540" t="s">
        <v>2710</v>
      </c>
      <c r="G540" t="s">
        <v>5421</v>
      </c>
      <c r="H540" s="1">
        <v>44935</v>
      </c>
    </row>
    <row r="541" spans="1:8" x14ac:dyDescent="0.35">
      <c r="A541">
        <v>540</v>
      </c>
      <c r="B541" s="3">
        <v>99767803</v>
      </c>
      <c r="C541">
        <v>42</v>
      </c>
      <c r="D541" t="s">
        <v>2117</v>
      </c>
      <c r="E541" t="s">
        <v>6</v>
      </c>
      <c r="F541" t="s">
        <v>2707</v>
      </c>
      <c r="G541" t="s">
        <v>5421</v>
      </c>
      <c r="H541" s="1">
        <v>44331</v>
      </c>
    </row>
    <row r="542" spans="1:8" x14ac:dyDescent="0.35">
      <c r="A542">
        <v>541</v>
      </c>
      <c r="B542" s="3">
        <v>81483809</v>
      </c>
      <c r="C542">
        <v>33</v>
      </c>
      <c r="D542" t="s">
        <v>2183</v>
      </c>
      <c r="E542" t="s">
        <v>6</v>
      </c>
      <c r="F542" t="s">
        <v>2711</v>
      </c>
      <c r="G542" t="s">
        <v>5421</v>
      </c>
      <c r="H542" s="1">
        <v>44263</v>
      </c>
    </row>
    <row r="543" spans="1:8" x14ac:dyDescent="0.35">
      <c r="A543">
        <v>542</v>
      </c>
      <c r="B543" s="3">
        <v>99951746</v>
      </c>
      <c r="C543">
        <v>23</v>
      </c>
      <c r="D543" t="s">
        <v>1221</v>
      </c>
      <c r="E543" t="s">
        <v>6</v>
      </c>
      <c r="F543" t="s">
        <v>2711</v>
      </c>
      <c r="G543" t="s">
        <v>5421</v>
      </c>
      <c r="H543" s="1">
        <v>45130</v>
      </c>
    </row>
    <row r="544" spans="1:8" x14ac:dyDescent="0.35">
      <c r="A544">
        <v>543</v>
      </c>
      <c r="B544" s="3">
        <v>99767796</v>
      </c>
      <c r="C544">
        <v>37</v>
      </c>
      <c r="D544" t="s">
        <v>37</v>
      </c>
      <c r="E544" t="s">
        <v>10</v>
      </c>
      <c r="F544" t="s">
        <v>2710</v>
      </c>
      <c r="G544" t="s">
        <v>5421</v>
      </c>
      <c r="H544" s="1">
        <v>44969</v>
      </c>
    </row>
    <row r="545" spans="1:8" x14ac:dyDescent="0.35">
      <c r="A545">
        <v>544</v>
      </c>
      <c r="B545" s="3">
        <v>81483800</v>
      </c>
      <c r="C545">
        <v>33</v>
      </c>
      <c r="D545" t="s">
        <v>1787</v>
      </c>
      <c r="E545" t="s">
        <v>10</v>
      </c>
      <c r="F545" t="s">
        <v>2711</v>
      </c>
      <c r="G545" t="s">
        <v>5421</v>
      </c>
      <c r="H545" s="1">
        <v>44758</v>
      </c>
    </row>
    <row r="546" spans="1:8" x14ac:dyDescent="0.35">
      <c r="A546">
        <v>545</v>
      </c>
      <c r="B546" s="3">
        <v>99951735</v>
      </c>
      <c r="C546">
        <v>28</v>
      </c>
      <c r="D546" t="s">
        <v>82</v>
      </c>
      <c r="E546" t="s">
        <v>6</v>
      </c>
      <c r="F546" t="s">
        <v>2707</v>
      </c>
      <c r="G546" t="s">
        <v>5421</v>
      </c>
      <c r="H546" s="1">
        <v>45048</v>
      </c>
    </row>
    <row r="547" spans="1:8" x14ac:dyDescent="0.35">
      <c r="A547">
        <v>546</v>
      </c>
      <c r="B547" s="3">
        <v>99767792</v>
      </c>
      <c r="C547">
        <v>29</v>
      </c>
      <c r="D547" t="s">
        <v>1123</v>
      </c>
      <c r="E547" t="s">
        <v>6</v>
      </c>
      <c r="F547" t="s">
        <v>2711</v>
      </c>
      <c r="G547" t="s">
        <v>5421</v>
      </c>
      <c r="H547" s="1">
        <v>44307</v>
      </c>
    </row>
    <row r="548" spans="1:8" x14ac:dyDescent="0.35">
      <c r="A548">
        <v>547</v>
      </c>
      <c r="B548" s="3">
        <v>81483788</v>
      </c>
      <c r="C548">
        <v>36</v>
      </c>
      <c r="D548" t="s">
        <v>140</v>
      </c>
      <c r="E548" t="s">
        <v>10</v>
      </c>
      <c r="F548" t="s">
        <v>2709</v>
      </c>
      <c r="G548" t="s">
        <v>5421</v>
      </c>
      <c r="H548" s="1">
        <v>44575</v>
      </c>
    </row>
    <row r="549" spans="1:8" x14ac:dyDescent="0.35">
      <c r="A549">
        <v>548</v>
      </c>
      <c r="B549" s="3">
        <v>99951725</v>
      </c>
      <c r="C549">
        <v>32</v>
      </c>
      <c r="D549" t="s">
        <v>462</v>
      </c>
      <c r="E549" t="s">
        <v>6</v>
      </c>
      <c r="F549" t="s">
        <v>2711</v>
      </c>
      <c r="G549" t="s">
        <v>5421</v>
      </c>
      <c r="H549" s="1">
        <v>44835</v>
      </c>
    </row>
    <row r="550" spans="1:8" x14ac:dyDescent="0.35">
      <c r="A550">
        <v>549</v>
      </c>
      <c r="B550" s="3">
        <v>99767781</v>
      </c>
      <c r="C550">
        <v>28</v>
      </c>
      <c r="D550" t="s">
        <v>2321</v>
      </c>
      <c r="E550" t="s">
        <v>10</v>
      </c>
      <c r="F550" t="s">
        <v>2708</v>
      </c>
      <c r="G550" t="s">
        <v>5421</v>
      </c>
      <c r="H550" s="1">
        <v>44616</v>
      </c>
    </row>
    <row r="551" spans="1:8" x14ac:dyDescent="0.35">
      <c r="A551">
        <v>550</v>
      </c>
      <c r="B551" s="3">
        <v>81483776</v>
      </c>
      <c r="C551">
        <v>39</v>
      </c>
      <c r="D551" t="s">
        <v>2361</v>
      </c>
      <c r="E551" t="s">
        <v>10</v>
      </c>
      <c r="F551" t="s">
        <v>2709</v>
      </c>
      <c r="G551" t="s">
        <v>5421</v>
      </c>
      <c r="H551" s="1">
        <v>44261</v>
      </c>
    </row>
    <row r="552" spans="1:8" x14ac:dyDescent="0.35">
      <c r="A552">
        <v>551</v>
      </c>
      <c r="B552" s="3">
        <v>99951713</v>
      </c>
      <c r="C552">
        <v>38</v>
      </c>
      <c r="D552" t="s">
        <v>12</v>
      </c>
      <c r="E552" t="s">
        <v>10</v>
      </c>
      <c r="F552" t="s">
        <v>2708</v>
      </c>
      <c r="G552" t="s">
        <v>5421</v>
      </c>
      <c r="H552" s="1">
        <v>44299</v>
      </c>
    </row>
    <row r="553" spans="1:8" x14ac:dyDescent="0.35">
      <c r="A553">
        <v>552</v>
      </c>
      <c r="B553" s="3">
        <v>99767762</v>
      </c>
      <c r="C553">
        <v>35</v>
      </c>
      <c r="D553" t="s">
        <v>2317</v>
      </c>
      <c r="E553" t="s">
        <v>10</v>
      </c>
      <c r="F553" t="s">
        <v>2711</v>
      </c>
      <c r="G553" t="s">
        <v>5421</v>
      </c>
      <c r="H553" s="1">
        <v>44551</v>
      </c>
    </row>
    <row r="554" spans="1:8" x14ac:dyDescent="0.35">
      <c r="A554">
        <v>553</v>
      </c>
      <c r="B554" s="3">
        <v>81483773</v>
      </c>
      <c r="C554">
        <v>33</v>
      </c>
      <c r="D554" t="s">
        <v>2325</v>
      </c>
      <c r="E554" t="s">
        <v>10</v>
      </c>
      <c r="F554" t="s">
        <v>2709</v>
      </c>
      <c r="G554" t="s">
        <v>5421</v>
      </c>
      <c r="H554" s="1">
        <v>44993</v>
      </c>
    </row>
    <row r="555" spans="1:8" x14ac:dyDescent="0.35">
      <c r="A555">
        <v>554</v>
      </c>
      <c r="B555" s="3">
        <v>99951711</v>
      </c>
      <c r="C555">
        <v>34</v>
      </c>
      <c r="D555" t="s">
        <v>673</v>
      </c>
      <c r="E555" t="s">
        <v>6</v>
      </c>
      <c r="F555" t="s">
        <v>2708</v>
      </c>
      <c r="G555" t="s">
        <v>5421</v>
      </c>
      <c r="H555" s="1">
        <v>44428</v>
      </c>
    </row>
    <row r="556" spans="1:8" x14ac:dyDescent="0.35">
      <c r="A556">
        <v>555</v>
      </c>
      <c r="B556" s="3">
        <v>99767744</v>
      </c>
      <c r="C556">
        <v>41</v>
      </c>
      <c r="D556" t="s">
        <v>2310</v>
      </c>
      <c r="E556" t="s">
        <v>6</v>
      </c>
      <c r="F556" t="s">
        <v>2710</v>
      </c>
      <c r="G556" t="s">
        <v>5421</v>
      </c>
      <c r="H556" s="1">
        <v>44804</v>
      </c>
    </row>
    <row r="557" spans="1:8" x14ac:dyDescent="0.35">
      <c r="A557">
        <v>556</v>
      </c>
      <c r="B557" s="3">
        <v>81483771</v>
      </c>
      <c r="C557">
        <v>26</v>
      </c>
      <c r="D557" t="s">
        <v>2178</v>
      </c>
      <c r="E557" t="s">
        <v>6</v>
      </c>
      <c r="F557" t="s">
        <v>2710</v>
      </c>
      <c r="G557" t="s">
        <v>5421</v>
      </c>
      <c r="H557" s="1">
        <v>44499</v>
      </c>
    </row>
    <row r="558" spans="1:8" x14ac:dyDescent="0.35">
      <c r="A558">
        <v>557</v>
      </c>
      <c r="B558" s="3">
        <v>99951699</v>
      </c>
      <c r="C558">
        <v>40</v>
      </c>
      <c r="D558" t="s">
        <v>2099</v>
      </c>
      <c r="E558" t="s">
        <v>6</v>
      </c>
      <c r="F558" t="s">
        <v>2709</v>
      </c>
      <c r="G558" t="s">
        <v>5421</v>
      </c>
      <c r="H558" s="1">
        <v>44264</v>
      </c>
    </row>
    <row r="559" spans="1:8" x14ac:dyDescent="0.35">
      <c r="A559">
        <v>558</v>
      </c>
      <c r="B559" s="3">
        <v>99767744</v>
      </c>
      <c r="C559">
        <v>29</v>
      </c>
      <c r="D559" t="s">
        <v>2669</v>
      </c>
      <c r="E559" t="s">
        <v>6</v>
      </c>
      <c r="F559" t="s">
        <v>2708</v>
      </c>
      <c r="G559" t="s">
        <v>5421</v>
      </c>
      <c r="H559" s="1">
        <v>44589</v>
      </c>
    </row>
    <row r="560" spans="1:8" x14ac:dyDescent="0.35">
      <c r="A560">
        <v>559</v>
      </c>
      <c r="B560" s="3">
        <v>81483750</v>
      </c>
      <c r="C560">
        <v>38</v>
      </c>
      <c r="D560" t="s">
        <v>1596</v>
      </c>
      <c r="E560" t="s">
        <v>10</v>
      </c>
      <c r="F560" t="s">
        <v>2707</v>
      </c>
      <c r="G560" t="s">
        <v>5421</v>
      </c>
      <c r="H560" s="1">
        <v>45082</v>
      </c>
    </row>
    <row r="561" spans="1:8" x14ac:dyDescent="0.35">
      <c r="A561">
        <v>560</v>
      </c>
      <c r="B561" s="3">
        <v>99951688</v>
      </c>
      <c r="C561">
        <v>45</v>
      </c>
      <c r="D561" t="s">
        <v>796</v>
      </c>
      <c r="E561" t="s">
        <v>10</v>
      </c>
      <c r="F561" t="s">
        <v>2708</v>
      </c>
      <c r="G561" t="s">
        <v>5421</v>
      </c>
      <c r="H561" s="1">
        <v>45148</v>
      </c>
    </row>
    <row r="562" spans="1:8" x14ac:dyDescent="0.35">
      <c r="A562">
        <v>561</v>
      </c>
      <c r="B562" s="3">
        <v>99767727</v>
      </c>
      <c r="C562">
        <v>34</v>
      </c>
      <c r="D562" t="s">
        <v>166</v>
      </c>
      <c r="E562" t="s">
        <v>10</v>
      </c>
      <c r="F562" t="s">
        <v>2711</v>
      </c>
      <c r="G562" t="s">
        <v>5421</v>
      </c>
      <c r="H562" s="1">
        <v>44332</v>
      </c>
    </row>
    <row r="563" spans="1:8" x14ac:dyDescent="0.35">
      <c r="A563">
        <v>562</v>
      </c>
      <c r="B563" s="3">
        <v>81483736</v>
      </c>
      <c r="C563">
        <v>43</v>
      </c>
      <c r="D563" t="s">
        <v>1243</v>
      </c>
      <c r="E563" t="s">
        <v>10</v>
      </c>
      <c r="F563" t="s">
        <v>2707</v>
      </c>
      <c r="G563" t="s">
        <v>5421</v>
      </c>
      <c r="H563" s="1">
        <v>44343</v>
      </c>
    </row>
    <row r="564" spans="1:8" x14ac:dyDescent="0.35">
      <c r="A564">
        <v>563</v>
      </c>
      <c r="B564" s="3">
        <v>99951692</v>
      </c>
      <c r="C564">
        <v>35</v>
      </c>
      <c r="D564" t="s">
        <v>928</v>
      </c>
      <c r="E564" t="s">
        <v>10</v>
      </c>
      <c r="F564" t="s">
        <v>2708</v>
      </c>
      <c r="G564" t="s">
        <v>5421</v>
      </c>
      <c r="H564" s="1">
        <v>45185</v>
      </c>
    </row>
    <row r="565" spans="1:8" x14ac:dyDescent="0.35">
      <c r="A565">
        <v>564</v>
      </c>
      <c r="B565" s="3">
        <v>99767716</v>
      </c>
      <c r="C565">
        <v>33</v>
      </c>
      <c r="D565" t="s">
        <v>441</v>
      </c>
      <c r="E565" t="s">
        <v>10</v>
      </c>
      <c r="F565" t="s">
        <v>2707</v>
      </c>
      <c r="G565" t="s">
        <v>5420</v>
      </c>
      <c r="H565" s="1">
        <v>44724</v>
      </c>
    </row>
    <row r="566" spans="1:8" x14ac:dyDescent="0.35">
      <c r="A566">
        <v>565</v>
      </c>
      <c r="B566" s="3">
        <v>81483739</v>
      </c>
      <c r="C566">
        <v>31</v>
      </c>
      <c r="D566" t="s">
        <v>2114</v>
      </c>
      <c r="E566" t="s">
        <v>10</v>
      </c>
      <c r="F566" t="s">
        <v>2707</v>
      </c>
      <c r="G566" t="s">
        <v>5420</v>
      </c>
      <c r="H566" s="1">
        <v>44958</v>
      </c>
    </row>
    <row r="567" spans="1:8" x14ac:dyDescent="0.35">
      <c r="A567">
        <v>566</v>
      </c>
      <c r="B567" s="3">
        <v>99951686</v>
      </c>
      <c r="C567">
        <v>35</v>
      </c>
      <c r="D567" t="s">
        <v>2500</v>
      </c>
      <c r="E567" t="s">
        <v>10</v>
      </c>
      <c r="F567" t="s">
        <v>2710</v>
      </c>
      <c r="G567" t="s">
        <v>5420</v>
      </c>
      <c r="H567" s="1">
        <v>45067</v>
      </c>
    </row>
    <row r="568" spans="1:8" x14ac:dyDescent="0.35">
      <c r="A568">
        <v>567</v>
      </c>
      <c r="B568" s="3">
        <v>99767709</v>
      </c>
      <c r="C568">
        <v>28</v>
      </c>
      <c r="D568" t="s">
        <v>887</v>
      </c>
      <c r="E568" t="s">
        <v>6</v>
      </c>
      <c r="F568" t="s">
        <v>2708</v>
      </c>
      <c r="G568" t="s">
        <v>5420</v>
      </c>
      <c r="H568" s="1">
        <v>45091</v>
      </c>
    </row>
    <row r="569" spans="1:8" x14ac:dyDescent="0.35">
      <c r="A569">
        <v>568</v>
      </c>
      <c r="B569" s="3">
        <v>81483722</v>
      </c>
      <c r="C569">
        <v>39</v>
      </c>
      <c r="D569" t="s">
        <v>1775</v>
      </c>
      <c r="E569" t="s">
        <v>6</v>
      </c>
      <c r="F569" t="s">
        <v>2710</v>
      </c>
      <c r="G569" t="s">
        <v>5420</v>
      </c>
      <c r="H569" s="1">
        <v>44551</v>
      </c>
    </row>
    <row r="570" spans="1:8" x14ac:dyDescent="0.35">
      <c r="A570">
        <v>569</v>
      </c>
      <c r="B570" s="3">
        <v>99951679</v>
      </c>
      <c r="C570">
        <v>36</v>
      </c>
      <c r="D570" t="s">
        <v>650</v>
      </c>
      <c r="E570" t="s">
        <v>10</v>
      </c>
      <c r="F570" t="s">
        <v>2711</v>
      </c>
      <c r="G570" t="s">
        <v>5420</v>
      </c>
      <c r="H570" s="1">
        <v>45041</v>
      </c>
    </row>
    <row r="571" spans="1:8" x14ac:dyDescent="0.35">
      <c r="A571">
        <v>570</v>
      </c>
      <c r="B571" s="3">
        <v>99767688</v>
      </c>
      <c r="C571">
        <v>37</v>
      </c>
      <c r="D571" t="s">
        <v>2576</v>
      </c>
      <c r="E571" t="s">
        <v>10</v>
      </c>
      <c r="F571" t="s">
        <v>2709</v>
      </c>
      <c r="G571" t="s">
        <v>5420</v>
      </c>
      <c r="H571" s="1">
        <v>44895</v>
      </c>
    </row>
    <row r="572" spans="1:8" x14ac:dyDescent="0.35">
      <c r="A572">
        <v>571</v>
      </c>
      <c r="B572" s="3">
        <v>81483717</v>
      </c>
      <c r="C572">
        <v>35</v>
      </c>
      <c r="D572" t="s">
        <v>2528</v>
      </c>
      <c r="E572" t="s">
        <v>10</v>
      </c>
      <c r="F572" t="s">
        <v>2710</v>
      </c>
      <c r="G572" t="s">
        <v>5420</v>
      </c>
      <c r="H572" s="1">
        <v>44928</v>
      </c>
    </row>
    <row r="573" spans="1:8" x14ac:dyDescent="0.35">
      <c r="A573">
        <v>572</v>
      </c>
      <c r="B573" s="3">
        <v>99951668</v>
      </c>
      <c r="C573">
        <v>41</v>
      </c>
      <c r="D573" t="s">
        <v>1592</v>
      </c>
      <c r="E573" t="s">
        <v>6</v>
      </c>
      <c r="F573" t="s">
        <v>2709</v>
      </c>
      <c r="G573" t="s">
        <v>5420</v>
      </c>
      <c r="H573" s="1">
        <v>44579</v>
      </c>
    </row>
    <row r="574" spans="1:8" x14ac:dyDescent="0.35">
      <c r="A574">
        <v>573</v>
      </c>
      <c r="B574" s="3">
        <v>99767681</v>
      </c>
      <c r="C574">
        <v>32</v>
      </c>
      <c r="D574" t="s">
        <v>2044</v>
      </c>
      <c r="E574" t="s">
        <v>10</v>
      </c>
      <c r="F574" t="s">
        <v>2708</v>
      </c>
      <c r="G574" t="s">
        <v>5420</v>
      </c>
      <c r="H574" s="1">
        <v>44291</v>
      </c>
    </row>
    <row r="575" spans="1:8" x14ac:dyDescent="0.35">
      <c r="A575">
        <v>574</v>
      </c>
      <c r="B575" s="3">
        <v>81483707</v>
      </c>
      <c r="C575">
        <v>36</v>
      </c>
      <c r="D575" t="s">
        <v>877</v>
      </c>
      <c r="E575" t="s">
        <v>6</v>
      </c>
      <c r="F575" t="s">
        <v>2711</v>
      </c>
      <c r="G575" t="s">
        <v>5420</v>
      </c>
      <c r="H575" s="1">
        <v>45113</v>
      </c>
    </row>
    <row r="576" spans="1:8" x14ac:dyDescent="0.35">
      <c r="A576">
        <v>575</v>
      </c>
      <c r="B576" s="3">
        <v>99951661</v>
      </c>
      <c r="C576">
        <v>42</v>
      </c>
      <c r="D576" t="s">
        <v>2537</v>
      </c>
      <c r="E576" t="s">
        <v>6</v>
      </c>
      <c r="F576" t="s">
        <v>2708</v>
      </c>
      <c r="G576" t="s">
        <v>5420</v>
      </c>
      <c r="H576" s="1">
        <v>44448</v>
      </c>
    </row>
    <row r="577" spans="1:8" x14ac:dyDescent="0.35">
      <c r="A577">
        <v>576</v>
      </c>
      <c r="B577" s="3">
        <v>99767660</v>
      </c>
      <c r="C577">
        <v>41</v>
      </c>
      <c r="D577" t="s">
        <v>1979</v>
      </c>
      <c r="E577" t="s">
        <v>6</v>
      </c>
      <c r="F577" t="s">
        <v>2710</v>
      </c>
      <c r="G577" t="s">
        <v>5420</v>
      </c>
      <c r="H577" s="1">
        <v>44450</v>
      </c>
    </row>
    <row r="578" spans="1:8" x14ac:dyDescent="0.35">
      <c r="A578">
        <v>577</v>
      </c>
      <c r="B578" s="3">
        <v>81483703</v>
      </c>
      <c r="C578">
        <v>31</v>
      </c>
      <c r="D578" t="s">
        <v>218</v>
      </c>
      <c r="E578" t="s">
        <v>10</v>
      </c>
      <c r="F578" t="s">
        <v>2709</v>
      </c>
      <c r="G578" t="s">
        <v>5420</v>
      </c>
      <c r="H578" s="1">
        <v>44531</v>
      </c>
    </row>
    <row r="579" spans="1:8" x14ac:dyDescent="0.35">
      <c r="A579">
        <v>578</v>
      </c>
      <c r="B579" s="3">
        <v>99951663</v>
      </c>
      <c r="C579">
        <v>34</v>
      </c>
      <c r="D579" t="s">
        <v>1611</v>
      </c>
      <c r="E579" t="s">
        <v>6</v>
      </c>
      <c r="F579" t="s">
        <v>2708</v>
      </c>
      <c r="G579" t="s">
        <v>5420</v>
      </c>
      <c r="H579" s="1">
        <v>44624</v>
      </c>
    </row>
    <row r="580" spans="1:8" x14ac:dyDescent="0.35">
      <c r="A580">
        <v>579</v>
      </c>
      <c r="B580" s="3">
        <v>99767645</v>
      </c>
      <c r="C580">
        <v>44</v>
      </c>
      <c r="D580" t="s">
        <v>917</v>
      </c>
      <c r="E580" t="s">
        <v>10</v>
      </c>
      <c r="F580" t="s">
        <v>2711</v>
      </c>
      <c r="G580" t="s">
        <v>5420</v>
      </c>
      <c r="H580" s="1">
        <v>44826</v>
      </c>
    </row>
    <row r="581" spans="1:8" x14ac:dyDescent="0.35">
      <c r="A581">
        <v>580</v>
      </c>
      <c r="B581" s="3">
        <v>81483682</v>
      </c>
      <c r="C581">
        <v>43</v>
      </c>
      <c r="D581" t="s">
        <v>2457</v>
      </c>
      <c r="E581" t="s">
        <v>6</v>
      </c>
      <c r="F581" t="s">
        <v>2709</v>
      </c>
      <c r="G581" t="s">
        <v>5420</v>
      </c>
      <c r="H581" s="1">
        <v>44365</v>
      </c>
    </row>
    <row r="582" spans="1:8" x14ac:dyDescent="0.35">
      <c r="A582">
        <v>581</v>
      </c>
      <c r="B582" s="3">
        <v>99951654</v>
      </c>
      <c r="C582">
        <v>37</v>
      </c>
      <c r="D582" t="s">
        <v>1857</v>
      </c>
      <c r="E582" t="s">
        <v>6</v>
      </c>
      <c r="F582" t="s">
        <v>2707</v>
      </c>
      <c r="G582" t="s">
        <v>5420</v>
      </c>
      <c r="H582" s="1">
        <v>44818</v>
      </c>
    </row>
    <row r="583" spans="1:8" x14ac:dyDescent="0.35">
      <c r="A583">
        <v>582</v>
      </c>
      <c r="B583" s="3">
        <v>99767649</v>
      </c>
      <c r="C583">
        <v>28</v>
      </c>
      <c r="D583" t="s">
        <v>1152</v>
      </c>
      <c r="E583" t="s">
        <v>6</v>
      </c>
      <c r="F583" t="s">
        <v>2708</v>
      </c>
      <c r="G583" t="s">
        <v>5420</v>
      </c>
      <c r="H583" s="1">
        <v>44851</v>
      </c>
    </row>
    <row r="584" spans="1:8" x14ac:dyDescent="0.35">
      <c r="A584">
        <v>583</v>
      </c>
      <c r="B584" s="3">
        <v>81483678</v>
      </c>
      <c r="C584">
        <v>38</v>
      </c>
      <c r="D584" t="s">
        <v>1351</v>
      </c>
      <c r="E584" t="s">
        <v>6</v>
      </c>
      <c r="F584" t="s">
        <v>2708</v>
      </c>
      <c r="G584" t="s">
        <v>5420</v>
      </c>
      <c r="H584" s="1">
        <v>45180</v>
      </c>
    </row>
    <row r="585" spans="1:8" x14ac:dyDescent="0.35">
      <c r="A585">
        <v>584</v>
      </c>
      <c r="B585" s="3">
        <v>99951650</v>
      </c>
      <c r="C585">
        <v>35</v>
      </c>
      <c r="D585" t="s">
        <v>1414</v>
      </c>
      <c r="E585" t="s">
        <v>6</v>
      </c>
      <c r="F585" t="s">
        <v>2710</v>
      </c>
      <c r="G585" t="s">
        <v>5420</v>
      </c>
      <c r="H585" s="1">
        <v>44446</v>
      </c>
    </row>
    <row r="586" spans="1:8" x14ac:dyDescent="0.35">
      <c r="A586">
        <v>585</v>
      </c>
      <c r="B586" s="3">
        <v>99767628</v>
      </c>
      <c r="C586">
        <v>37</v>
      </c>
      <c r="D586" t="s">
        <v>466</v>
      </c>
      <c r="E586" t="s">
        <v>10</v>
      </c>
      <c r="F586" t="s">
        <v>2711</v>
      </c>
      <c r="G586" t="s">
        <v>5420</v>
      </c>
      <c r="H586" s="1">
        <v>45058</v>
      </c>
    </row>
    <row r="587" spans="1:8" x14ac:dyDescent="0.35">
      <c r="A587">
        <v>586</v>
      </c>
      <c r="B587" s="3">
        <v>81483675</v>
      </c>
      <c r="C587">
        <v>32</v>
      </c>
      <c r="D587" t="s">
        <v>1788</v>
      </c>
      <c r="E587" t="s">
        <v>10</v>
      </c>
      <c r="F587" t="s">
        <v>2707</v>
      </c>
      <c r="G587" t="s">
        <v>5420</v>
      </c>
      <c r="H587" s="1">
        <v>45164</v>
      </c>
    </row>
    <row r="588" spans="1:8" x14ac:dyDescent="0.35">
      <c r="A588">
        <v>587</v>
      </c>
      <c r="B588" s="3">
        <v>99951647</v>
      </c>
      <c r="C588">
        <v>32</v>
      </c>
      <c r="D588" t="s">
        <v>767</v>
      </c>
      <c r="E588" t="s">
        <v>6</v>
      </c>
      <c r="F588" t="s">
        <v>2710</v>
      </c>
      <c r="G588" t="s">
        <v>5420</v>
      </c>
      <c r="H588" s="1">
        <v>44992</v>
      </c>
    </row>
    <row r="589" spans="1:8" x14ac:dyDescent="0.35">
      <c r="A589">
        <v>588</v>
      </c>
      <c r="B589" s="3">
        <v>99767619</v>
      </c>
      <c r="C589">
        <v>34</v>
      </c>
      <c r="D589" t="s">
        <v>932</v>
      </c>
      <c r="E589" t="s">
        <v>6</v>
      </c>
      <c r="F589" t="s">
        <v>2709</v>
      </c>
      <c r="G589" t="s">
        <v>5420</v>
      </c>
      <c r="H589" s="1">
        <v>44309</v>
      </c>
    </row>
    <row r="590" spans="1:8" x14ac:dyDescent="0.35">
      <c r="A590">
        <v>589</v>
      </c>
      <c r="B590" s="3">
        <v>81483666</v>
      </c>
      <c r="C590">
        <v>32</v>
      </c>
      <c r="D590" t="s">
        <v>855</v>
      </c>
      <c r="E590" t="s">
        <v>10</v>
      </c>
      <c r="F590" t="s">
        <v>2711</v>
      </c>
      <c r="G590" t="s">
        <v>5420</v>
      </c>
      <c r="H590" s="1">
        <v>44454</v>
      </c>
    </row>
    <row r="591" spans="1:8" x14ac:dyDescent="0.35">
      <c r="A591">
        <v>590</v>
      </c>
      <c r="B591" s="3">
        <v>99951634</v>
      </c>
      <c r="C591">
        <v>39</v>
      </c>
      <c r="D591" t="s">
        <v>164</v>
      </c>
      <c r="E591" t="s">
        <v>6</v>
      </c>
      <c r="F591" t="s">
        <v>2711</v>
      </c>
      <c r="G591" t="s">
        <v>5420</v>
      </c>
      <c r="H591" s="1">
        <v>44426</v>
      </c>
    </row>
    <row r="592" spans="1:8" x14ac:dyDescent="0.35">
      <c r="A592">
        <v>591</v>
      </c>
      <c r="B592" s="3">
        <v>99767604</v>
      </c>
      <c r="C592">
        <v>37</v>
      </c>
      <c r="D592" t="s">
        <v>582</v>
      </c>
      <c r="E592" t="s">
        <v>6</v>
      </c>
      <c r="F592" t="s">
        <v>2711</v>
      </c>
      <c r="G592" t="s">
        <v>5420</v>
      </c>
      <c r="H592" s="1">
        <v>45070</v>
      </c>
    </row>
    <row r="593" spans="1:8" x14ac:dyDescent="0.35">
      <c r="A593">
        <v>592</v>
      </c>
      <c r="B593" s="3">
        <v>81483649</v>
      </c>
      <c r="C593">
        <v>40</v>
      </c>
      <c r="D593" t="s">
        <v>2301</v>
      </c>
      <c r="E593" t="s">
        <v>10</v>
      </c>
      <c r="F593" t="s">
        <v>2711</v>
      </c>
      <c r="G593" t="s">
        <v>5420</v>
      </c>
      <c r="H593" s="1">
        <v>44727</v>
      </c>
    </row>
    <row r="594" spans="1:8" x14ac:dyDescent="0.35">
      <c r="A594">
        <v>593</v>
      </c>
      <c r="B594" s="3">
        <v>99951631</v>
      </c>
      <c r="C594">
        <v>36</v>
      </c>
      <c r="D594" t="s">
        <v>2461</v>
      </c>
      <c r="E594" t="s">
        <v>10</v>
      </c>
      <c r="F594" t="s">
        <v>2711</v>
      </c>
      <c r="G594" t="s">
        <v>5420</v>
      </c>
      <c r="H594" s="1">
        <v>44291</v>
      </c>
    </row>
    <row r="595" spans="1:8" x14ac:dyDescent="0.35">
      <c r="A595">
        <v>594</v>
      </c>
      <c r="B595" s="3">
        <v>99767593</v>
      </c>
      <c r="C595">
        <v>36</v>
      </c>
      <c r="D595" t="s">
        <v>1799</v>
      </c>
      <c r="E595" t="s">
        <v>6</v>
      </c>
      <c r="F595" t="s">
        <v>2711</v>
      </c>
      <c r="G595" t="s">
        <v>5420</v>
      </c>
      <c r="H595" s="1">
        <v>44963</v>
      </c>
    </row>
    <row r="596" spans="1:8" x14ac:dyDescent="0.35">
      <c r="A596">
        <v>595</v>
      </c>
      <c r="B596" s="3">
        <v>81483632</v>
      </c>
      <c r="C596">
        <v>48</v>
      </c>
      <c r="D596" t="s">
        <v>2508</v>
      </c>
      <c r="E596" t="s">
        <v>6</v>
      </c>
      <c r="F596" t="s">
        <v>2711</v>
      </c>
      <c r="G596" t="s">
        <v>5420</v>
      </c>
      <c r="H596" s="1">
        <v>45175</v>
      </c>
    </row>
    <row r="597" spans="1:8" x14ac:dyDescent="0.35">
      <c r="A597">
        <v>596</v>
      </c>
      <c r="B597" s="3">
        <v>99951632</v>
      </c>
      <c r="C597">
        <v>29</v>
      </c>
      <c r="D597" t="s">
        <v>2594</v>
      </c>
      <c r="E597" t="s">
        <v>10</v>
      </c>
      <c r="F597" t="s">
        <v>2711</v>
      </c>
      <c r="G597" t="s">
        <v>5420</v>
      </c>
      <c r="H597" s="1">
        <v>44478</v>
      </c>
    </row>
    <row r="598" spans="1:8" x14ac:dyDescent="0.35">
      <c r="A598">
        <v>597</v>
      </c>
      <c r="B598" s="3">
        <v>99767585</v>
      </c>
      <c r="C598">
        <v>32</v>
      </c>
      <c r="D598" t="s">
        <v>2466</v>
      </c>
      <c r="E598" t="s">
        <v>6</v>
      </c>
      <c r="F598" t="s">
        <v>2711</v>
      </c>
      <c r="G598" t="s">
        <v>5420</v>
      </c>
      <c r="H598" s="1">
        <v>44295</v>
      </c>
    </row>
    <row r="599" spans="1:8" x14ac:dyDescent="0.35">
      <c r="A599">
        <v>598</v>
      </c>
      <c r="B599" s="3">
        <v>81483629</v>
      </c>
      <c r="C599">
        <v>42</v>
      </c>
      <c r="D599" t="s">
        <v>928</v>
      </c>
      <c r="E599" t="s">
        <v>6</v>
      </c>
      <c r="F599" t="s">
        <v>2711</v>
      </c>
      <c r="G599" t="s">
        <v>5420</v>
      </c>
      <c r="H599" s="1">
        <v>44865</v>
      </c>
    </row>
    <row r="600" spans="1:8" x14ac:dyDescent="0.35">
      <c r="A600">
        <v>599</v>
      </c>
      <c r="B600" s="3">
        <v>99951624</v>
      </c>
      <c r="C600">
        <v>31</v>
      </c>
      <c r="D600" t="s">
        <v>66</v>
      </c>
      <c r="E600" t="s">
        <v>6</v>
      </c>
      <c r="F600" t="s">
        <v>2711</v>
      </c>
      <c r="G600" t="s">
        <v>5420</v>
      </c>
      <c r="H600" s="1">
        <v>44377</v>
      </c>
    </row>
    <row r="601" spans="1:8" x14ac:dyDescent="0.35">
      <c r="A601">
        <v>600</v>
      </c>
      <c r="B601" s="3">
        <v>99767572</v>
      </c>
      <c r="C601">
        <v>33</v>
      </c>
      <c r="D601" t="s">
        <v>2702</v>
      </c>
      <c r="E601" t="s">
        <v>10</v>
      </c>
      <c r="F601" t="s">
        <v>2711</v>
      </c>
      <c r="G601" t="s">
        <v>5420</v>
      </c>
      <c r="H601" s="1">
        <v>44606</v>
      </c>
    </row>
    <row r="602" spans="1:8" x14ac:dyDescent="0.35">
      <c r="A602">
        <v>601</v>
      </c>
      <c r="B602" s="3">
        <v>81483630</v>
      </c>
      <c r="C602">
        <v>32</v>
      </c>
      <c r="D602" t="s">
        <v>1080</v>
      </c>
      <c r="E602" t="s">
        <v>6</v>
      </c>
      <c r="F602" t="s">
        <v>2711</v>
      </c>
      <c r="G602" t="s">
        <v>5420</v>
      </c>
      <c r="H602" s="1">
        <v>44528</v>
      </c>
    </row>
    <row r="603" spans="1:8" x14ac:dyDescent="0.35">
      <c r="A603">
        <v>602</v>
      </c>
      <c r="B603" s="3">
        <v>99951619</v>
      </c>
      <c r="C603">
        <v>30</v>
      </c>
      <c r="D603" t="s">
        <v>2364</v>
      </c>
      <c r="E603" t="s">
        <v>10</v>
      </c>
      <c r="F603" t="s">
        <v>2711</v>
      </c>
      <c r="G603" t="s">
        <v>5420</v>
      </c>
      <c r="H603" s="1">
        <v>44745</v>
      </c>
    </row>
    <row r="604" spans="1:8" x14ac:dyDescent="0.35">
      <c r="A604">
        <v>603</v>
      </c>
      <c r="B604" s="3">
        <v>99767558</v>
      </c>
      <c r="C604">
        <v>35</v>
      </c>
      <c r="D604" t="s">
        <v>923</v>
      </c>
      <c r="E604" t="s">
        <v>10</v>
      </c>
      <c r="F604" t="s">
        <v>2711</v>
      </c>
      <c r="G604" t="s">
        <v>5420</v>
      </c>
      <c r="H604" s="1">
        <v>44269</v>
      </c>
    </row>
    <row r="605" spans="1:8" x14ac:dyDescent="0.35">
      <c r="A605">
        <v>604</v>
      </c>
      <c r="B605" s="3">
        <v>81483616</v>
      </c>
      <c r="C605">
        <v>37</v>
      </c>
      <c r="D605" t="s">
        <v>739</v>
      </c>
      <c r="E605" t="s">
        <v>10</v>
      </c>
      <c r="F605" t="s">
        <v>2711</v>
      </c>
      <c r="G605" t="s">
        <v>5420</v>
      </c>
      <c r="H605" s="1">
        <v>44715</v>
      </c>
    </row>
    <row r="606" spans="1:8" x14ac:dyDescent="0.35">
      <c r="A606">
        <v>605</v>
      </c>
      <c r="B606" s="3">
        <v>99951605</v>
      </c>
      <c r="C606">
        <v>38</v>
      </c>
      <c r="D606" t="s">
        <v>1781</v>
      </c>
      <c r="E606" t="s">
        <v>6</v>
      </c>
      <c r="F606" t="s">
        <v>2711</v>
      </c>
      <c r="G606" t="s">
        <v>5420</v>
      </c>
      <c r="H606" s="1">
        <v>44256</v>
      </c>
    </row>
    <row r="607" spans="1:8" x14ac:dyDescent="0.35">
      <c r="A607">
        <v>606</v>
      </c>
      <c r="B607" s="3">
        <v>99767545</v>
      </c>
      <c r="C607">
        <v>36</v>
      </c>
      <c r="D607" t="s">
        <v>47</v>
      </c>
      <c r="E607" t="s">
        <v>10</v>
      </c>
      <c r="F607" t="s">
        <v>2711</v>
      </c>
      <c r="G607" t="s">
        <v>5420</v>
      </c>
      <c r="H607" s="1">
        <v>44684</v>
      </c>
    </row>
    <row r="608" spans="1:8" x14ac:dyDescent="0.35">
      <c r="A608">
        <v>607</v>
      </c>
      <c r="B608" s="3">
        <v>81483605</v>
      </c>
      <c r="C608">
        <v>39</v>
      </c>
      <c r="D608" t="s">
        <v>227</v>
      </c>
      <c r="E608" t="s">
        <v>10</v>
      </c>
      <c r="F608" t="s">
        <v>2711</v>
      </c>
      <c r="G608" t="s">
        <v>5420</v>
      </c>
      <c r="H608" s="1">
        <v>44313</v>
      </c>
    </row>
    <row r="609" spans="1:8" x14ac:dyDescent="0.35">
      <c r="A609">
        <v>608</v>
      </c>
      <c r="B609" s="3">
        <v>99951600</v>
      </c>
      <c r="C609">
        <v>37</v>
      </c>
      <c r="D609" t="s">
        <v>785</v>
      </c>
      <c r="E609" t="s">
        <v>10</v>
      </c>
      <c r="F609" t="s">
        <v>2711</v>
      </c>
      <c r="G609" t="s">
        <v>5420</v>
      </c>
      <c r="H609" s="1">
        <v>44964</v>
      </c>
    </row>
    <row r="610" spans="1:8" x14ac:dyDescent="0.35">
      <c r="A610">
        <v>609</v>
      </c>
      <c r="B610" s="3">
        <v>99767534</v>
      </c>
      <c r="C610">
        <v>35</v>
      </c>
      <c r="D610" t="s">
        <v>1610</v>
      </c>
      <c r="E610" t="s">
        <v>10</v>
      </c>
      <c r="F610" t="s">
        <v>2711</v>
      </c>
      <c r="G610" t="s">
        <v>5420</v>
      </c>
      <c r="H610" s="1">
        <v>44397</v>
      </c>
    </row>
    <row r="611" spans="1:8" x14ac:dyDescent="0.35">
      <c r="A611">
        <v>610</v>
      </c>
      <c r="B611" s="3">
        <v>81483599</v>
      </c>
      <c r="C611">
        <v>36</v>
      </c>
      <c r="D611" t="s">
        <v>1211</v>
      </c>
      <c r="E611" t="s">
        <v>6</v>
      </c>
      <c r="F611" t="s">
        <v>2711</v>
      </c>
      <c r="G611" t="s">
        <v>5420</v>
      </c>
      <c r="H611" s="1">
        <v>44609</v>
      </c>
    </row>
    <row r="612" spans="1:8" x14ac:dyDescent="0.35">
      <c r="A612">
        <v>611</v>
      </c>
      <c r="B612" s="3">
        <v>99951592</v>
      </c>
      <c r="C612">
        <v>39</v>
      </c>
      <c r="D612" t="s">
        <v>2045</v>
      </c>
      <c r="E612" t="s">
        <v>10</v>
      </c>
      <c r="F612" t="s">
        <v>2711</v>
      </c>
      <c r="G612" t="s">
        <v>5420</v>
      </c>
      <c r="H612" s="1">
        <v>44390</v>
      </c>
    </row>
    <row r="613" spans="1:8" x14ac:dyDescent="0.35">
      <c r="A613">
        <v>612</v>
      </c>
      <c r="B613" s="3">
        <v>99767525</v>
      </c>
      <c r="C613">
        <v>32</v>
      </c>
      <c r="D613" t="s">
        <v>2484</v>
      </c>
      <c r="E613" t="s">
        <v>10</v>
      </c>
      <c r="F613" t="s">
        <v>2711</v>
      </c>
      <c r="G613" t="s">
        <v>5420</v>
      </c>
      <c r="H613" s="1">
        <v>44796</v>
      </c>
    </row>
    <row r="614" spans="1:8" x14ac:dyDescent="0.35">
      <c r="A614">
        <v>613</v>
      </c>
      <c r="B614" s="3">
        <v>81483592</v>
      </c>
      <c r="C614">
        <v>34</v>
      </c>
      <c r="D614" t="s">
        <v>2499</v>
      </c>
      <c r="E614" t="s">
        <v>10</v>
      </c>
      <c r="F614" t="s">
        <v>2711</v>
      </c>
      <c r="G614" t="s">
        <v>5420</v>
      </c>
      <c r="H614" s="1">
        <v>44625</v>
      </c>
    </row>
    <row r="615" spans="1:8" x14ac:dyDescent="0.35">
      <c r="A615">
        <v>614</v>
      </c>
      <c r="B615" s="3">
        <v>99951598</v>
      </c>
      <c r="C615">
        <v>27</v>
      </c>
      <c r="D615" t="s">
        <v>1879</v>
      </c>
      <c r="E615" t="s">
        <v>6</v>
      </c>
      <c r="F615" t="s">
        <v>2711</v>
      </c>
      <c r="G615" t="s">
        <v>5420</v>
      </c>
      <c r="H615" s="1">
        <v>44853</v>
      </c>
    </row>
    <row r="616" spans="1:8" x14ac:dyDescent="0.35">
      <c r="A616">
        <v>615</v>
      </c>
      <c r="B616" s="3">
        <v>99767509</v>
      </c>
      <c r="C616">
        <v>36</v>
      </c>
      <c r="D616" t="s">
        <v>1397</v>
      </c>
      <c r="E616" t="s">
        <v>6</v>
      </c>
      <c r="F616" t="s">
        <v>2711</v>
      </c>
      <c r="G616" t="s">
        <v>5420</v>
      </c>
      <c r="H616" s="1">
        <v>44998</v>
      </c>
    </row>
    <row r="617" spans="1:8" x14ac:dyDescent="0.35">
      <c r="A617">
        <v>616</v>
      </c>
      <c r="B617" s="3">
        <v>81483584</v>
      </c>
      <c r="C617">
        <v>33</v>
      </c>
      <c r="D617" t="s">
        <v>2698</v>
      </c>
      <c r="E617" t="s">
        <v>10</v>
      </c>
      <c r="F617" t="s">
        <v>2711</v>
      </c>
      <c r="G617" t="s">
        <v>5420</v>
      </c>
      <c r="H617" s="1">
        <v>44352</v>
      </c>
    </row>
    <row r="618" spans="1:8" x14ac:dyDescent="0.35">
      <c r="A618">
        <v>617</v>
      </c>
      <c r="B618" s="3">
        <v>99951587</v>
      </c>
      <c r="C618">
        <v>32</v>
      </c>
      <c r="D618" t="s">
        <v>1661</v>
      </c>
      <c r="E618" t="s">
        <v>6</v>
      </c>
      <c r="F618" t="s">
        <v>2711</v>
      </c>
      <c r="G618" t="s">
        <v>5420</v>
      </c>
      <c r="H618" s="1">
        <v>44400</v>
      </c>
    </row>
    <row r="619" spans="1:8" x14ac:dyDescent="0.35">
      <c r="A619">
        <v>618</v>
      </c>
      <c r="B619" s="3">
        <v>99767498</v>
      </c>
      <c r="C619">
        <v>35</v>
      </c>
      <c r="D619" t="s">
        <v>549</v>
      </c>
      <c r="E619" t="s">
        <v>6</v>
      </c>
      <c r="F619" t="s">
        <v>2711</v>
      </c>
      <c r="G619" t="s">
        <v>5420</v>
      </c>
      <c r="H619" s="1">
        <v>44539</v>
      </c>
    </row>
    <row r="620" spans="1:8" x14ac:dyDescent="0.35">
      <c r="A620">
        <v>619</v>
      </c>
      <c r="B620" s="3">
        <v>81483584</v>
      </c>
      <c r="C620">
        <v>24</v>
      </c>
      <c r="D620" t="s">
        <v>2179</v>
      </c>
      <c r="E620" t="s">
        <v>10</v>
      </c>
      <c r="F620" t="s">
        <v>2711</v>
      </c>
      <c r="G620" t="s">
        <v>5420</v>
      </c>
      <c r="H620" s="1">
        <v>44527</v>
      </c>
    </row>
    <row r="621" spans="1:8" x14ac:dyDescent="0.35">
      <c r="A621">
        <v>620</v>
      </c>
      <c r="B621" s="3">
        <v>99951582</v>
      </c>
      <c r="C621">
        <v>31</v>
      </c>
      <c r="D621" t="s">
        <v>2246</v>
      </c>
      <c r="E621" t="s">
        <v>10</v>
      </c>
      <c r="F621" t="s">
        <v>2711</v>
      </c>
      <c r="G621" t="s">
        <v>5420</v>
      </c>
      <c r="H621" s="1">
        <v>45168</v>
      </c>
    </row>
    <row r="622" spans="1:8" x14ac:dyDescent="0.35">
      <c r="A622">
        <v>621</v>
      </c>
      <c r="B622" s="3">
        <v>99767477</v>
      </c>
      <c r="C622">
        <v>44</v>
      </c>
      <c r="D622" t="s">
        <v>980</v>
      </c>
      <c r="E622" t="s">
        <v>6</v>
      </c>
      <c r="F622" t="s">
        <v>2711</v>
      </c>
      <c r="G622" t="s">
        <v>5420</v>
      </c>
      <c r="H622" s="1">
        <v>44706</v>
      </c>
    </row>
    <row r="623" spans="1:8" x14ac:dyDescent="0.35">
      <c r="A623">
        <v>622</v>
      </c>
      <c r="B623" s="3">
        <v>81483566</v>
      </c>
      <c r="C623">
        <v>33</v>
      </c>
      <c r="D623" t="s">
        <v>1728</v>
      </c>
      <c r="E623" t="s">
        <v>6</v>
      </c>
      <c r="F623" t="s">
        <v>2711</v>
      </c>
      <c r="G623" t="s">
        <v>5420</v>
      </c>
      <c r="H623" s="1">
        <v>44610</v>
      </c>
    </row>
    <row r="624" spans="1:8" x14ac:dyDescent="0.35">
      <c r="A624">
        <v>623</v>
      </c>
      <c r="B624" s="3">
        <v>99951575</v>
      </c>
      <c r="C624">
        <v>32</v>
      </c>
      <c r="D624" t="s">
        <v>394</v>
      </c>
      <c r="E624" t="s">
        <v>10</v>
      </c>
      <c r="F624" t="s">
        <v>2711</v>
      </c>
      <c r="G624" t="s">
        <v>5420</v>
      </c>
      <c r="H624" s="1">
        <v>44469</v>
      </c>
    </row>
    <row r="625" spans="1:8" x14ac:dyDescent="0.35">
      <c r="A625">
        <v>624</v>
      </c>
      <c r="B625" s="3">
        <v>99767475</v>
      </c>
      <c r="C625">
        <v>34</v>
      </c>
      <c r="D625" t="s">
        <v>113</v>
      </c>
      <c r="E625" t="s">
        <v>6</v>
      </c>
      <c r="F625" t="s">
        <v>2711</v>
      </c>
      <c r="G625" t="s">
        <v>5420</v>
      </c>
      <c r="H625" s="1">
        <v>44274</v>
      </c>
    </row>
    <row r="626" spans="1:8" x14ac:dyDescent="0.35">
      <c r="A626">
        <v>625</v>
      </c>
      <c r="B626" s="3">
        <v>81483565</v>
      </c>
      <c r="C626">
        <v>25</v>
      </c>
      <c r="D626" t="s">
        <v>2631</v>
      </c>
      <c r="E626" t="s">
        <v>10</v>
      </c>
      <c r="F626" t="s">
        <v>2711</v>
      </c>
      <c r="G626" t="s">
        <v>5420</v>
      </c>
      <c r="H626" s="1">
        <v>44489</v>
      </c>
    </row>
    <row r="627" spans="1:8" x14ac:dyDescent="0.35">
      <c r="A627">
        <v>626</v>
      </c>
      <c r="B627" s="3">
        <v>99951574</v>
      </c>
      <c r="C627">
        <v>27</v>
      </c>
      <c r="D627" t="s">
        <v>1341</v>
      </c>
      <c r="E627" t="s">
        <v>6</v>
      </c>
      <c r="F627" t="s">
        <v>2711</v>
      </c>
      <c r="G627" t="s">
        <v>5420</v>
      </c>
      <c r="H627" s="1">
        <v>45208</v>
      </c>
    </row>
    <row r="628" spans="1:8" x14ac:dyDescent="0.35">
      <c r="A628">
        <v>627</v>
      </c>
      <c r="B628" s="3">
        <v>99767450</v>
      </c>
      <c r="C628">
        <v>47</v>
      </c>
      <c r="D628" t="s">
        <v>1942</v>
      </c>
      <c r="E628" t="s">
        <v>6</v>
      </c>
      <c r="F628" t="s">
        <v>2711</v>
      </c>
      <c r="G628" t="s">
        <v>5420</v>
      </c>
      <c r="H628" s="1">
        <v>45213</v>
      </c>
    </row>
    <row r="629" spans="1:8" x14ac:dyDescent="0.35">
      <c r="A629">
        <v>628</v>
      </c>
      <c r="B629" s="3">
        <v>81483546</v>
      </c>
      <c r="C629">
        <v>35</v>
      </c>
      <c r="D629" t="s">
        <v>1874</v>
      </c>
      <c r="E629" t="s">
        <v>10</v>
      </c>
      <c r="F629" t="s">
        <v>2711</v>
      </c>
      <c r="G629" t="s">
        <v>5420</v>
      </c>
      <c r="H629" s="1">
        <v>44746</v>
      </c>
    </row>
    <row r="630" spans="1:8" x14ac:dyDescent="0.35">
      <c r="A630">
        <v>629</v>
      </c>
      <c r="B630" s="3">
        <v>99951561</v>
      </c>
      <c r="C630">
        <v>34</v>
      </c>
      <c r="D630" t="s">
        <v>2312</v>
      </c>
      <c r="E630" t="s">
        <v>10</v>
      </c>
      <c r="F630" t="s">
        <v>2711</v>
      </c>
      <c r="G630" t="s">
        <v>5420</v>
      </c>
      <c r="H630" s="1">
        <v>44723</v>
      </c>
    </row>
    <row r="631" spans="1:8" x14ac:dyDescent="0.35">
      <c r="A631">
        <v>630</v>
      </c>
      <c r="B631" s="3">
        <v>99767451</v>
      </c>
      <c r="C631">
        <v>34</v>
      </c>
      <c r="D631" t="s">
        <v>996</v>
      </c>
      <c r="E631" t="s">
        <v>6</v>
      </c>
      <c r="F631" t="s">
        <v>2711</v>
      </c>
      <c r="G631" t="s">
        <v>5420</v>
      </c>
      <c r="H631" s="1">
        <v>45042</v>
      </c>
    </row>
    <row r="632" spans="1:8" x14ac:dyDescent="0.35">
      <c r="A632">
        <v>631</v>
      </c>
      <c r="B632" s="3">
        <v>81483536</v>
      </c>
      <c r="C632">
        <v>36</v>
      </c>
      <c r="D632" t="s">
        <v>2077</v>
      </c>
      <c r="E632" t="s">
        <v>6</v>
      </c>
      <c r="F632" t="s">
        <v>2711</v>
      </c>
      <c r="G632" t="s">
        <v>5420</v>
      </c>
      <c r="H632" s="1">
        <v>44642</v>
      </c>
    </row>
    <row r="633" spans="1:8" x14ac:dyDescent="0.35">
      <c r="A633">
        <v>632</v>
      </c>
      <c r="B633" s="3">
        <v>99951552</v>
      </c>
      <c r="C633">
        <v>37</v>
      </c>
      <c r="D633" t="s">
        <v>2330</v>
      </c>
      <c r="E633" t="s">
        <v>6</v>
      </c>
      <c r="F633" t="s">
        <v>2711</v>
      </c>
      <c r="G633" t="s">
        <v>5420</v>
      </c>
      <c r="H633" s="1">
        <v>44655</v>
      </c>
    </row>
    <row r="634" spans="1:8" x14ac:dyDescent="0.35">
      <c r="A634">
        <v>633</v>
      </c>
      <c r="B634" s="3">
        <v>99767435</v>
      </c>
      <c r="C634">
        <v>38</v>
      </c>
      <c r="D634" t="s">
        <v>371</v>
      </c>
      <c r="E634" t="s">
        <v>10</v>
      </c>
      <c r="F634" t="s">
        <v>2711</v>
      </c>
      <c r="G634" t="s">
        <v>5420</v>
      </c>
      <c r="H634" s="1">
        <v>45096</v>
      </c>
    </row>
    <row r="635" spans="1:8" x14ac:dyDescent="0.35">
      <c r="A635">
        <v>634</v>
      </c>
      <c r="B635" s="3">
        <v>81483529</v>
      </c>
      <c r="C635">
        <v>34</v>
      </c>
      <c r="D635" t="s">
        <v>1025</v>
      </c>
      <c r="E635" t="s">
        <v>6</v>
      </c>
      <c r="F635" t="s">
        <v>2711</v>
      </c>
      <c r="G635" t="s">
        <v>5420</v>
      </c>
      <c r="H635" s="1">
        <v>44485</v>
      </c>
    </row>
    <row r="636" spans="1:8" x14ac:dyDescent="0.35">
      <c r="A636">
        <v>635</v>
      </c>
      <c r="B636" s="3">
        <v>99951543</v>
      </c>
      <c r="C636">
        <v>40</v>
      </c>
      <c r="D636" t="s">
        <v>191</v>
      </c>
      <c r="E636" t="s">
        <v>6</v>
      </c>
      <c r="F636" t="s">
        <v>2711</v>
      </c>
      <c r="G636" t="s">
        <v>5420</v>
      </c>
      <c r="H636" s="1">
        <v>44812</v>
      </c>
    </row>
    <row r="637" spans="1:8" x14ac:dyDescent="0.35">
      <c r="A637">
        <v>636</v>
      </c>
      <c r="B637" s="3">
        <v>99767416</v>
      </c>
      <c r="C637">
        <v>45</v>
      </c>
      <c r="D637" t="s">
        <v>827</v>
      </c>
      <c r="E637" t="s">
        <v>10</v>
      </c>
      <c r="F637" t="s">
        <v>2711</v>
      </c>
      <c r="G637" t="s">
        <v>5420</v>
      </c>
      <c r="H637" s="1">
        <v>44512</v>
      </c>
    </row>
    <row r="638" spans="1:8" x14ac:dyDescent="0.35">
      <c r="A638">
        <v>637</v>
      </c>
      <c r="B638" s="3">
        <v>81483504</v>
      </c>
      <c r="C638">
        <v>50</v>
      </c>
      <c r="D638" t="s">
        <v>2125</v>
      </c>
      <c r="E638" t="s">
        <v>6</v>
      </c>
      <c r="F638" t="s">
        <v>2711</v>
      </c>
      <c r="G638" t="s">
        <v>5420</v>
      </c>
      <c r="H638" s="1">
        <v>45181</v>
      </c>
    </row>
    <row r="639" spans="1:8" x14ac:dyDescent="0.35">
      <c r="A639">
        <v>638</v>
      </c>
      <c r="B639" s="3">
        <v>99951545</v>
      </c>
      <c r="C639">
        <v>32</v>
      </c>
      <c r="D639" t="s">
        <v>2146</v>
      </c>
      <c r="E639" t="s">
        <v>6</v>
      </c>
      <c r="F639" t="s">
        <v>2711</v>
      </c>
      <c r="G639" t="s">
        <v>5420</v>
      </c>
      <c r="H639" s="1">
        <v>44276</v>
      </c>
    </row>
    <row r="640" spans="1:8" x14ac:dyDescent="0.35">
      <c r="A640">
        <v>639</v>
      </c>
      <c r="B640" s="3">
        <v>99767407</v>
      </c>
      <c r="C640">
        <v>42</v>
      </c>
      <c r="D640" t="s">
        <v>1887</v>
      </c>
      <c r="E640" t="s">
        <v>6</v>
      </c>
      <c r="F640" t="s">
        <v>2711</v>
      </c>
      <c r="G640" t="s">
        <v>5420</v>
      </c>
      <c r="H640" s="1">
        <v>45152</v>
      </c>
    </row>
    <row r="641" spans="1:8" x14ac:dyDescent="0.35">
      <c r="A641">
        <v>640</v>
      </c>
      <c r="B641" s="3">
        <v>81483500</v>
      </c>
      <c r="C641">
        <v>45</v>
      </c>
      <c r="D641" t="s">
        <v>2341</v>
      </c>
      <c r="E641" t="s">
        <v>6</v>
      </c>
      <c r="F641" t="s">
        <v>2711</v>
      </c>
      <c r="G641" t="s">
        <v>5420</v>
      </c>
      <c r="H641" s="1">
        <v>44410</v>
      </c>
    </row>
    <row r="642" spans="1:8" x14ac:dyDescent="0.35">
      <c r="A642">
        <v>641</v>
      </c>
      <c r="B642" s="3">
        <v>99951534</v>
      </c>
      <c r="C642">
        <v>37</v>
      </c>
      <c r="D642" t="s">
        <v>1927</v>
      </c>
      <c r="E642" t="s">
        <v>10</v>
      </c>
      <c r="F642" t="s">
        <v>2711</v>
      </c>
      <c r="G642" t="s">
        <v>5420</v>
      </c>
      <c r="H642" s="1">
        <v>44988</v>
      </c>
    </row>
    <row r="643" spans="1:8" x14ac:dyDescent="0.35">
      <c r="A643">
        <v>642</v>
      </c>
      <c r="B643" s="3">
        <v>99767400</v>
      </c>
      <c r="C643">
        <v>37</v>
      </c>
      <c r="D643" t="s">
        <v>626</v>
      </c>
      <c r="E643" t="s">
        <v>6</v>
      </c>
      <c r="F643" t="s">
        <v>2711</v>
      </c>
      <c r="G643" t="s">
        <v>5420</v>
      </c>
      <c r="H643" s="1">
        <v>44462</v>
      </c>
    </row>
    <row r="644" spans="1:8" x14ac:dyDescent="0.35">
      <c r="A644">
        <v>643</v>
      </c>
      <c r="B644" s="3">
        <v>81483500</v>
      </c>
      <c r="C644">
        <v>36</v>
      </c>
      <c r="D644" t="s">
        <v>2170</v>
      </c>
      <c r="E644" t="s">
        <v>10</v>
      </c>
      <c r="F644" t="s">
        <v>2711</v>
      </c>
      <c r="G644" t="s">
        <v>5420</v>
      </c>
      <c r="H644" s="1">
        <v>45146</v>
      </c>
    </row>
    <row r="645" spans="1:8" x14ac:dyDescent="0.35">
      <c r="A645">
        <v>644</v>
      </c>
      <c r="B645" s="3">
        <v>99951538</v>
      </c>
      <c r="C645">
        <v>27</v>
      </c>
      <c r="D645" t="s">
        <v>327</v>
      </c>
      <c r="E645" t="s">
        <v>6</v>
      </c>
      <c r="F645" t="s">
        <v>2711</v>
      </c>
      <c r="G645" t="s">
        <v>5420</v>
      </c>
      <c r="H645" s="1">
        <v>45054</v>
      </c>
    </row>
    <row r="646" spans="1:8" x14ac:dyDescent="0.35">
      <c r="A646">
        <v>645</v>
      </c>
      <c r="B646" s="3">
        <v>99767389</v>
      </c>
      <c r="C646">
        <v>36</v>
      </c>
      <c r="D646" t="s">
        <v>19</v>
      </c>
      <c r="E646" t="s">
        <v>10</v>
      </c>
      <c r="F646" t="s">
        <v>2711</v>
      </c>
      <c r="G646" t="s">
        <v>5420</v>
      </c>
      <c r="H646" s="1">
        <v>44259</v>
      </c>
    </row>
    <row r="647" spans="1:8" x14ac:dyDescent="0.35">
      <c r="A647">
        <v>646</v>
      </c>
      <c r="B647" s="3">
        <v>81483484</v>
      </c>
      <c r="C647">
        <v>43</v>
      </c>
      <c r="D647" t="s">
        <v>1690</v>
      </c>
      <c r="E647" t="s">
        <v>6</v>
      </c>
      <c r="F647" t="s">
        <v>2711</v>
      </c>
      <c r="G647" t="s">
        <v>5420</v>
      </c>
      <c r="H647" s="1">
        <v>44590</v>
      </c>
    </row>
    <row r="648" spans="1:8" x14ac:dyDescent="0.35">
      <c r="A648">
        <v>647</v>
      </c>
      <c r="B648" s="3">
        <v>99951519</v>
      </c>
      <c r="C648">
        <v>40</v>
      </c>
      <c r="D648" t="s">
        <v>1271</v>
      </c>
      <c r="E648" t="s">
        <v>10</v>
      </c>
      <c r="F648" t="s">
        <v>2711</v>
      </c>
      <c r="G648" t="s">
        <v>5420</v>
      </c>
      <c r="H648" s="1">
        <v>44264</v>
      </c>
    </row>
    <row r="649" spans="1:8" x14ac:dyDescent="0.35">
      <c r="A649">
        <v>648</v>
      </c>
      <c r="B649" s="3">
        <v>99767369</v>
      </c>
      <c r="C649">
        <v>44</v>
      </c>
      <c r="D649" t="s">
        <v>515</v>
      </c>
      <c r="E649" t="s">
        <v>6</v>
      </c>
      <c r="F649" t="s">
        <v>2711</v>
      </c>
      <c r="G649" t="s">
        <v>5420</v>
      </c>
      <c r="H649" s="1">
        <v>45133</v>
      </c>
    </row>
    <row r="650" spans="1:8" x14ac:dyDescent="0.35">
      <c r="A650">
        <v>649</v>
      </c>
      <c r="B650" s="3">
        <v>81483480</v>
      </c>
      <c r="C650">
        <v>38</v>
      </c>
      <c r="D650" t="s">
        <v>1397</v>
      </c>
      <c r="E650" t="s">
        <v>10</v>
      </c>
      <c r="F650" t="s">
        <v>2711</v>
      </c>
      <c r="G650" t="s">
        <v>5420</v>
      </c>
      <c r="H650" s="1">
        <v>45164</v>
      </c>
    </row>
    <row r="651" spans="1:8" x14ac:dyDescent="0.35">
      <c r="A651">
        <v>650</v>
      </c>
      <c r="B651" s="3">
        <v>99951503</v>
      </c>
      <c r="C651">
        <v>50</v>
      </c>
      <c r="D651" t="s">
        <v>2170</v>
      </c>
      <c r="E651" t="s">
        <v>10</v>
      </c>
      <c r="F651" t="s">
        <v>2711</v>
      </c>
      <c r="G651" t="s">
        <v>5420</v>
      </c>
      <c r="H651" s="1">
        <v>44459</v>
      </c>
    </row>
    <row r="652" spans="1:8" x14ac:dyDescent="0.35">
      <c r="A652">
        <v>651</v>
      </c>
      <c r="B652" s="3">
        <v>99767372</v>
      </c>
      <c r="C652">
        <v>29</v>
      </c>
      <c r="D652" t="s">
        <v>1349</v>
      </c>
      <c r="E652" t="s">
        <v>6</v>
      </c>
      <c r="F652" t="s">
        <v>2711</v>
      </c>
      <c r="G652" t="s">
        <v>5420</v>
      </c>
      <c r="H652" s="1">
        <v>44601</v>
      </c>
    </row>
    <row r="653" spans="1:8" x14ac:dyDescent="0.35">
      <c r="A653">
        <v>652</v>
      </c>
      <c r="B653" s="3">
        <v>81483477</v>
      </c>
      <c r="C653">
        <v>32</v>
      </c>
      <c r="D653" t="s">
        <v>199</v>
      </c>
      <c r="E653" t="s">
        <v>6</v>
      </c>
      <c r="F653" t="s">
        <v>2711</v>
      </c>
      <c r="G653" t="s">
        <v>5420</v>
      </c>
      <c r="H653" s="1">
        <v>44985</v>
      </c>
    </row>
    <row r="654" spans="1:8" x14ac:dyDescent="0.35">
      <c r="A654">
        <v>653</v>
      </c>
      <c r="B654" s="3">
        <v>99951512</v>
      </c>
      <c r="C654">
        <v>35</v>
      </c>
      <c r="D654" t="s">
        <v>308</v>
      </c>
      <c r="E654" t="s">
        <v>6</v>
      </c>
      <c r="F654" t="s">
        <v>2711</v>
      </c>
      <c r="G654" t="s">
        <v>5420</v>
      </c>
      <c r="H654" s="1">
        <v>44429</v>
      </c>
    </row>
    <row r="655" spans="1:8" x14ac:dyDescent="0.35">
      <c r="A655">
        <v>654</v>
      </c>
      <c r="B655" s="3">
        <v>99767358</v>
      </c>
      <c r="C655">
        <v>31</v>
      </c>
      <c r="D655" t="s">
        <v>813</v>
      </c>
      <c r="E655" t="s">
        <v>6</v>
      </c>
      <c r="F655" t="s">
        <v>2711</v>
      </c>
      <c r="G655" t="s">
        <v>5420</v>
      </c>
      <c r="H655" s="1">
        <v>45029</v>
      </c>
    </row>
    <row r="656" spans="1:8" x14ac:dyDescent="0.35">
      <c r="A656">
        <v>655</v>
      </c>
      <c r="B656" s="3">
        <v>81483465</v>
      </c>
      <c r="C656">
        <v>35</v>
      </c>
      <c r="D656" t="s">
        <v>1568</v>
      </c>
      <c r="E656" t="s">
        <v>10</v>
      </c>
      <c r="F656" t="s">
        <v>2711</v>
      </c>
      <c r="G656" t="s">
        <v>5420</v>
      </c>
      <c r="H656" s="1">
        <v>44539</v>
      </c>
    </row>
    <row r="657" spans="1:8" x14ac:dyDescent="0.35">
      <c r="A657">
        <v>656</v>
      </c>
      <c r="B657" s="3">
        <v>99951506</v>
      </c>
      <c r="C657">
        <v>35</v>
      </c>
      <c r="D657" t="s">
        <v>1648</v>
      </c>
      <c r="E657" t="s">
        <v>6</v>
      </c>
      <c r="F657" t="s">
        <v>2711</v>
      </c>
      <c r="G657" t="s">
        <v>5420</v>
      </c>
      <c r="H657" s="1">
        <v>44737</v>
      </c>
    </row>
    <row r="658" spans="1:8" x14ac:dyDescent="0.35">
      <c r="A658">
        <v>657</v>
      </c>
      <c r="B658" s="3">
        <v>99767346</v>
      </c>
      <c r="C658">
        <v>31</v>
      </c>
      <c r="D658" t="s">
        <v>598</v>
      </c>
      <c r="E658" t="s">
        <v>10</v>
      </c>
      <c r="F658" t="s">
        <v>2711</v>
      </c>
      <c r="G658" t="s">
        <v>5420</v>
      </c>
      <c r="H658" s="1">
        <v>45215</v>
      </c>
    </row>
    <row r="659" spans="1:8" x14ac:dyDescent="0.35">
      <c r="A659">
        <v>658</v>
      </c>
      <c r="B659" s="3">
        <v>81483448</v>
      </c>
      <c r="C659">
        <v>43</v>
      </c>
      <c r="D659" t="s">
        <v>2152</v>
      </c>
      <c r="E659" t="s">
        <v>10</v>
      </c>
      <c r="F659" t="s">
        <v>2711</v>
      </c>
      <c r="G659" t="s">
        <v>5420</v>
      </c>
      <c r="H659" s="1">
        <v>44986</v>
      </c>
    </row>
    <row r="660" spans="1:8" x14ac:dyDescent="0.35">
      <c r="A660">
        <v>659</v>
      </c>
      <c r="B660" s="3">
        <v>99951499</v>
      </c>
      <c r="C660">
        <v>36</v>
      </c>
      <c r="D660" t="s">
        <v>58</v>
      </c>
      <c r="E660" t="s">
        <v>10</v>
      </c>
      <c r="F660" t="s">
        <v>2711</v>
      </c>
      <c r="G660" t="s">
        <v>5420</v>
      </c>
      <c r="H660" s="1">
        <v>44642</v>
      </c>
    </row>
    <row r="661" spans="1:8" x14ac:dyDescent="0.35">
      <c r="A661">
        <v>660</v>
      </c>
      <c r="B661" s="3">
        <v>99767318</v>
      </c>
      <c r="C661">
        <v>47</v>
      </c>
      <c r="D661" t="s">
        <v>1719</v>
      </c>
      <c r="E661" t="s">
        <v>10</v>
      </c>
      <c r="F661" t="s">
        <v>2711</v>
      </c>
      <c r="G661" t="s">
        <v>5420</v>
      </c>
      <c r="H661" s="1">
        <v>44854</v>
      </c>
    </row>
    <row r="662" spans="1:8" x14ac:dyDescent="0.35">
      <c r="A662">
        <v>661</v>
      </c>
      <c r="B662" s="3">
        <v>81483439</v>
      </c>
      <c r="C662">
        <v>43</v>
      </c>
      <c r="D662" t="s">
        <v>2025</v>
      </c>
      <c r="E662" t="s">
        <v>6</v>
      </c>
      <c r="F662" t="s">
        <v>2711</v>
      </c>
      <c r="G662" t="s">
        <v>5420</v>
      </c>
      <c r="H662" s="1">
        <v>44775</v>
      </c>
    </row>
    <row r="663" spans="1:8" x14ac:dyDescent="0.35">
      <c r="A663">
        <v>662</v>
      </c>
      <c r="B663" s="3">
        <v>99951497</v>
      </c>
      <c r="C663">
        <v>32</v>
      </c>
      <c r="D663" t="s">
        <v>1118</v>
      </c>
      <c r="E663" t="s">
        <v>10</v>
      </c>
      <c r="F663" t="s">
        <v>2711</v>
      </c>
      <c r="G663" t="s">
        <v>5420</v>
      </c>
      <c r="H663" s="1">
        <v>44424</v>
      </c>
    </row>
    <row r="664" spans="1:8" x14ac:dyDescent="0.35">
      <c r="A664">
        <v>663</v>
      </c>
      <c r="B664" s="3">
        <v>99767314</v>
      </c>
      <c r="C664">
        <v>39</v>
      </c>
      <c r="D664" t="s">
        <v>809</v>
      </c>
      <c r="E664" t="s">
        <v>10</v>
      </c>
      <c r="F664" t="s">
        <v>2711</v>
      </c>
      <c r="G664" t="s">
        <v>5420</v>
      </c>
      <c r="H664" s="1">
        <v>45051</v>
      </c>
    </row>
    <row r="665" spans="1:8" x14ac:dyDescent="0.35">
      <c r="A665">
        <v>664</v>
      </c>
      <c r="B665" s="3">
        <v>81483437</v>
      </c>
      <c r="C665">
        <v>36</v>
      </c>
      <c r="D665" t="s">
        <v>801</v>
      </c>
      <c r="E665" t="s">
        <v>10</v>
      </c>
      <c r="F665" t="s">
        <v>2711</v>
      </c>
      <c r="G665" t="s">
        <v>5420</v>
      </c>
      <c r="H665" s="1">
        <v>45014</v>
      </c>
    </row>
    <row r="666" spans="1:8" x14ac:dyDescent="0.35">
      <c r="A666">
        <v>665</v>
      </c>
      <c r="B666" s="3">
        <v>99951494</v>
      </c>
      <c r="C666">
        <v>29</v>
      </c>
      <c r="D666" t="s">
        <v>2426</v>
      </c>
      <c r="E666" t="s">
        <v>10</v>
      </c>
      <c r="F666" t="s">
        <v>2711</v>
      </c>
      <c r="G666" t="s">
        <v>5420</v>
      </c>
      <c r="H666" s="1">
        <v>44859</v>
      </c>
    </row>
    <row r="667" spans="1:8" x14ac:dyDescent="0.35">
      <c r="A667">
        <v>666</v>
      </c>
      <c r="B667" s="3">
        <v>99767309</v>
      </c>
      <c r="C667">
        <v>32</v>
      </c>
      <c r="D667" t="s">
        <v>2133</v>
      </c>
      <c r="E667" t="s">
        <v>10</v>
      </c>
      <c r="F667" t="s">
        <v>2711</v>
      </c>
      <c r="G667" t="s">
        <v>5420</v>
      </c>
      <c r="H667" s="1">
        <v>44856</v>
      </c>
    </row>
    <row r="668" spans="1:8" x14ac:dyDescent="0.35">
      <c r="A668">
        <v>667</v>
      </c>
      <c r="B668" s="3">
        <v>81483426</v>
      </c>
      <c r="C668">
        <v>38</v>
      </c>
      <c r="D668" t="s">
        <v>1128</v>
      </c>
      <c r="E668" t="s">
        <v>10</v>
      </c>
      <c r="F668" t="s">
        <v>2711</v>
      </c>
      <c r="G668" t="s">
        <v>5420</v>
      </c>
      <c r="H668" s="1">
        <v>45097</v>
      </c>
    </row>
    <row r="669" spans="1:8" x14ac:dyDescent="0.35">
      <c r="A669">
        <v>668</v>
      </c>
      <c r="B669" s="3">
        <v>99951477</v>
      </c>
      <c r="C669">
        <v>40</v>
      </c>
      <c r="D669" t="s">
        <v>1398</v>
      </c>
      <c r="E669" t="s">
        <v>6</v>
      </c>
      <c r="F669" t="s">
        <v>2711</v>
      </c>
      <c r="G669" t="s">
        <v>5420</v>
      </c>
      <c r="H669" s="1">
        <v>45141</v>
      </c>
    </row>
    <row r="670" spans="1:8" x14ac:dyDescent="0.35">
      <c r="A670">
        <v>669</v>
      </c>
      <c r="B670" s="3">
        <v>99767301</v>
      </c>
      <c r="C670">
        <v>28</v>
      </c>
      <c r="D670" t="s">
        <v>506</v>
      </c>
      <c r="E670" t="s">
        <v>10</v>
      </c>
      <c r="F670" t="s">
        <v>2711</v>
      </c>
      <c r="G670" t="s">
        <v>5420</v>
      </c>
      <c r="H670" s="1">
        <v>44999</v>
      </c>
    </row>
    <row r="671" spans="1:8" x14ac:dyDescent="0.35">
      <c r="A671">
        <v>670</v>
      </c>
      <c r="B671" s="3">
        <v>81483420</v>
      </c>
      <c r="C671">
        <v>35</v>
      </c>
      <c r="D671" t="s">
        <v>807</v>
      </c>
      <c r="E671" t="s">
        <v>6</v>
      </c>
      <c r="F671" t="s">
        <v>2711</v>
      </c>
      <c r="G671" t="s">
        <v>5420</v>
      </c>
      <c r="H671" s="1">
        <v>44707</v>
      </c>
    </row>
    <row r="672" spans="1:8" x14ac:dyDescent="0.35">
      <c r="A672">
        <v>671</v>
      </c>
      <c r="B672" s="3">
        <v>99951473</v>
      </c>
      <c r="C672">
        <v>38</v>
      </c>
      <c r="D672" t="s">
        <v>836</v>
      </c>
      <c r="E672" t="s">
        <v>10</v>
      </c>
      <c r="F672" t="s">
        <v>2711</v>
      </c>
      <c r="G672" t="s">
        <v>5420</v>
      </c>
      <c r="H672" s="1">
        <v>44802</v>
      </c>
    </row>
    <row r="673" spans="1:8" x14ac:dyDescent="0.35">
      <c r="A673">
        <v>672</v>
      </c>
      <c r="B673" s="3">
        <v>99767281</v>
      </c>
      <c r="C673">
        <v>36</v>
      </c>
      <c r="D673" t="s">
        <v>2401</v>
      </c>
      <c r="E673" t="s">
        <v>10</v>
      </c>
      <c r="F673" t="s">
        <v>2711</v>
      </c>
      <c r="G673" t="s">
        <v>5420</v>
      </c>
      <c r="H673" s="1">
        <v>44528</v>
      </c>
    </row>
    <row r="674" spans="1:8" x14ac:dyDescent="0.35">
      <c r="A674">
        <v>673</v>
      </c>
      <c r="B674" s="3">
        <v>81483419</v>
      </c>
      <c r="C674">
        <v>27</v>
      </c>
      <c r="D674" t="s">
        <v>1498</v>
      </c>
      <c r="E674" t="s">
        <v>10</v>
      </c>
      <c r="F674" t="s">
        <v>2711</v>
      </c>
      <c r="G674" t="s">
        <v>5420</v>
      </c>
      <c r="H674" s="1">
        <v>44925</v>
      </c>
    </row>
    <row r="675" spans="1:8" x14ac:dyDescent="0.35">
      <c r="A675">
        <v>674</v>
      </c>
      <c r="B675" s="3">
        <v>99951470</v>
      </c>
      <c r="C675">
        <v>35</v>
      </c>
      <c r="D675" t="s">
        <v>2386</v>
      </c>
      <c r="E675" t="s">
        <v>10</v>
      </c>
      <c r="F675" t="s">
        <v>2711</v>
      </c>
      <c r="G675" t="s">
        <v>5420</v>
      </c>
      <c r="H675" s="1">
        <v>44868</v>
      </c>
    </row>
    <row r="676" spans="1:8" x14ac:dyDescent="0.35">
      <c r="A676">
        <v>675</v>
      </c>
      <c r="B676" s="3">
        <v>99767273</v>
      </c>
      <c r="C676">
        <v>32</v>
      </c>
      <c r="D676" t="s">
        <v>1156</v>
      </c>
      <c r="E676" t="s">
        <v>10</v>
      </c>
      <c r="F676" t="s">
        <v>2711</v>
      </c>
      <c r="G676" t="s">
        <v>5420</v>
      </c>
      <c r="H676" s="1">
        <v>44955</v>
      </c>
    </row>
    <row r="677" spans="1:8" x14ac:dyDescent="0.35">
      <c r="A677">
        <v>676</v>
      </c>
      <c r="B677" s="3">
        <v>81483399</v>
      </c>
      <c r="C677">
        <v>38</v>
      </c>
      <c r="D677" t="s">
        <v>2074</v>
      </c>
      <c r="E677" t="s">
        <v>10</v>
      </c>
      <c r="F677" t="s">
        <v>2711</v>
      </c>
      <c r="G677" t="s">
        <v>5420</v>
      </c>
      <c r="H677" s="1">
        <v>44386</v>
      </c>
    </row>
    <row r="678" spans="1:8" x14ac:dyDescent="0.35">
      <c r="A678">
        <v>677</v>
      </c>
      <c r="B678" s="3">
        <v>99951461</v>
      </c>
      <c r="C678">
        <v>38</v>
      </c>
      <c r="D678" t="s">
        <v>1745</v>
      </c>
      <c r="E678" t="s">
        <v>10</v>
      </c>
      <c r="F678" t="s">
        <v>2711</v>
      </c>
      <c r="G678" t="s">
        <v>5420</v>
      </c>
      <c r="H678" s="1">
        <v>45057</v>
      </c>
    </row>
    <row r="679" spans="1:8" x14ac:dyDescent="0.35">
      <c r="A679">
        <v>678</v>
      </c>
      <c r="B679" s="3">
        <v>99767257</v>
      </c>
      <c r="C679">
        <v>36</v>
      </c>
      <c r="D679" t="s">
        <v>2025</v>
      </c>
      <c r="E679" t="s">
        <v>6</v>
      </c>
      <c r="F679" t="s">
        <v>2711</v>
      </c>
      <c r="G679" t="s">
        <v>5420</v>
      </c>
      <c r="H679" s="1">
        <v>44941</v>
      </c>
    </row>
    <row r="680" spans="1:8" x14ac:dyDescent="0.35">
      <c r="A680">
        <v>679</v>
      </c>
      <c r="B680" s="3">
        <v>81483399</v>
      </c>
      <c r="C680">
        <v>29</v>
      </c>
      <c r="D680" t="s">
        <v>2246</v>
      </c>
      <c r="E680" t="s">
        <v>10</v>
      </c>
      <c r="F680" t="s">
        <v>2711</v>
      </c>
      <c r="G680" t="s">
        <v>5420</v>
      </c>
      <c r="H680" s="1">
        <v>44868</v>
      </c>
    </row>
    <row r="681" spans="1:8" x14ac:dyDescent="0.35">
      <c r="A681">
        <v>680</v>
      </c>
      <c r="B681" s="3">
        <v>99951453</v>
      </c>
      <c r="C681">
        <v>40</v>
      </c>
      <c r="D681" t="s">
        <v>70</v>
      </c>
      <c r="E681" t="s">
        <v>10</v>
      </c>
      <c r="F681" t="s">
        <v>2711</v>
      </c>
      <c r="G681" t="s">
        <v>5420</v>
      </c>
      <c r="H681" s="1">
        <v>45134</v>
      </c>
    </row>
    <row r="682" spans="1:8" x14ac:dyDescent="0.35">
      <c r="A682">
        <v>681</v>
      </c>
      <c r="B682" s="3">
        <v>99767246</v>
      </c>
      <c r="C682">
        <v>35</v>
      </c>
      <c r="D682" t="s">
        <v>1922</v>
      </c>
      <c r="E682" t="s">
        <v>10</v>
      </c>
      <c r="F682" t="s">
        <v>2711</v>
      </c>
      <c r="G682" t="s">
        <v>5420</v>
      </c>
      <c r="H682" s="1">
        <v>44398</v>
      </c>
    </row>
    <row r="683" spans="1:8" x14ac:dyDescent="0.35">
      <c r="A683">
        <v>682</v>
      </c>
      <c r="B683" s="3">
        <v>81483375</v>
      </c>
      <c r="C683">
        <v>44</v>
      </c>
      <c r="D683" t="s">
        <v>2225</v>
      </c>
      <c r="E683" t="s">
        <v>6</v>
      </c>
      <c r="F683" t="s">
        <v>2711</v>
      </c>
      <c r="G683" t="s">
        <v>5420</v>
      </c>
      <c r="H683" s="1">
        <v>44808</v>
      </c>
    </row>
    <row r="684" spans="1:8" x14ac:dyDescent="0.35">
      <c r="A684">
        <v>683</v>
      </c>
      <c r="B684" s="3">
        <v>99951444</v>
      </c>
      <c r="C684">
        <v>43</v>
      </c>
      <c r="D684" t="s">
        <v>722</v>
      </c>
      <c r="E684" t="s">
        <v>10</v>
      </c>
      <c r="F684" t="s">
        <v>2711</v>
      </c>
      <c r="G684" t="s">
        <v>5420</v>
      </c>
      <c r="H684" s="1">
        <v>44971</v>
      </c>
    </row>
    <row r="685" spans="1:8" x14ac:dyDescent="0.35">
      <c r="A685">
        <v>684</v>
      </c>
      <c r="B685" s="3">
        <v>99767231</v>
      </c>
      <c r="C685">
        <v>38</v>
      </c>
      <c r="D685" t="s">
        <v>659</v>
      </c>
      <c r="E685" t="s">
        <v>10</v>
      </c>
      <c r="F685" t="s">
        <v>2711</v>
      </c>
      <c r="G685" t="s">
        <v>5420</v>
      </c>
      <c r="H685" s="1">
        <v>45159</v>
      </c>
    </row>
    <row r="686" spans="1:8" x14ac:dyDescent="0.35">
      <c r="A686">
        <v>685</v>
      </c>
      <c r="B686" s="3">
        <v>81483378</v>
      </c>
      <c r="C686">
        <v>32</v>
      </c>
      <c r="D686" t="s">
        <v>1400</v>
      </c>
      <c r="E686" t="s">
        <v>10</v>
      </c>
      <c r="F686" t="s">
        <v>2711</v>
      </c>
      <c r="G686" t="s">
        <v>5420</v>
      </c>
      <c r="H686" s="1">
        <v>45177</v>
      </c>
    </row>
    <row r="687" spans="1:8" x14ac:dyDescent="0.35">
      <c r="A687">
        <v>686</v>
      </c>
      <c r="B687" s="3">
        <v>99951446</v>
      </c>
      <c r="C687">
        <v>35</v>
      </c>
      <c r="D687" t="s">
        <v>603</v>
      </c>
      <c r="E687" t="s">
        <v>10</v>
      </c>
      <c r="F687" t="s">
        <v>2711</v>
      </c>
      <c r="G687" t="s">
        <v>5420</v>
      </c>
      <c r="H687" s="1">
        <v>45174</v>
      </c>
    </row>
    <row r="688" spans="1:8" x14ac:dyDescent="0.35">
      <c r="A688">
        <v>687</v>
      </c>
      <c r="B688" s="3">
        <v>99767227</v>
      </c>
      <c r="C688">
        <v>30</v>
      </c>
      <c r="D688" t="s">
        <v>318</v>
      </c>
      <c r="E688" t="s">
        <v>6</v>
      </c>
      <c r="F688" t="s">
        <v>2711</v>
      </c>
      <c r="G688" t="s">
        <v>5420</v>
      </c>
      <c r="H688" s="1">
        <v>45152</v>
      </c>
    </row>
    <row r="689" spans="1:8" x14ac:dyDescent="0.35">
      <c r="A689">
        <v>688</v>
      </c>
      <c r="B689" s="3">
        <v>81483358</v>
      </c>
      <c r="C689">
        <v>43</v>
      </c>
      <c r="D689" t="s">
        <v>1461</v>
      </c>
      <c r="E689" t="s">
        <v>10</v>
      </c>
      <c r="F689" t="s">
        <v>2711</v>
      </c>
      <c r="G689" t="s">
        <v>5420</v>
      </c>
      <c r="H689" s="1">
        <v>44681</v>
      </c>
    </row>
    <row r="690" spans="1:8" x14ac:dyDescent="0.35">
      <c r="A690">
        <v>689</v>
      </c>
      <c r="B690" s="3">
        <v>99951439</v>
      </c>
      <c r="C690">
        <v>36</v>
      </c>
      <c r="D690" t="s">
        <v>1904</v>
      </c>
      <c r="E690" t="s">
        <v>10</v>
      </c>
      <c r="F690" t="s">
        <v>2711</v>
      </c>
      <c r="G690" t="s">
        <v>5420</v>
      </c>
      <c r="H690" s="1">
        <v>44451</v>
      </c>
    </row>
    <row r="691" spans="1:8" x14ac:dyDescent="0.35">
      <c r="A691">
        <v>690</v>
      </c>
      <c r="B691" s="3">
        <v>99767207</v>
      </c>
      <c r="C691">
        <v>38</v>
      </c>
      <c r="D691" t="s">
        <v>1350</v>
      </c>
      <c r="E691" t="s">
        <v>6</v>
      </c>
      <c r="F691" t="s">
        <v>2711</v>
      </c>
      <c r="G691" t="s">
        <v>5420</v>
      </c>
      <c r="H691" s="1">
        <v>44770</v>
      </c>
    </row>
    <row r="692" spans="1:8" x14ac:dyDescent="0.35">
      <c r="A692">
        <v>691</v>
      </c>
      <c r="B692" s="3">
        <v>81483358</v>
      </c>
      <c r="C692">
        <v>34</v>
      </c>
      <c r="D692" t="s">
        <v>2217</v>
      </c>
      <c r="E692" t="s">
        <v>6</v>
      </c>
      <c r="F692" t="s">
        <v>2711</v>
      </c>
      <c r="G692" t="s">
        <v>5420</v>
      </c>
      <c r="H692" s="1">
        <v>45210</v>
      </c>
    </row>
    <row r="693" spans="1:8" x14ac:dyDescent="0.35">
      <c r="A693">
        <v>692</v>
      </c>
      <c r="B693" s="3">
        <v>99951434</v>
      </c>
      <c r="C693">
        <v>35</v>
      </c>
      <c r="D693" t="s">
        <v>2073</v>
      </c>
      <c r="E693" t="s">
        <v>6</v>
      </c>
      <c r="F693" t="s">
        <v>2711</v>
      </c>
      <c r="G693" t="s">
        <v>5420</v>
      </c>
      <c r="H693" s="1">
        <v>45111</v>
      </c>
    </row>
    <row r="694" spans="1:8" x14ac:dyDescent="0.35">
      <c r="A694">
        <v>693</v>
      </c>
      <c r="B694" s="3">
        <v>99767201</v>
      </c>
      <c r="C694">
        <v>32</v>
      </c>
      <c r="D694" t="s">
        <v>1389</v>
      </c>
      <c r="E694" t="s">
        <v>6</v>
      </c>
      <c r="F694" t="s">
        <v>2711</v>
      </c>
      <c r="G694" t="s">
        <v>5420</v>
      </c>
      <c r="H694" s="1">
        <v>45203</v>
      </c>
    </row>
    <row r="695" spans="1:8" x14ac:dyDescent="0.35">
      <c r="A695">
        <v>694</v>
      </c>
      <c r="B695" s="3">
        <v>81483351</v>
      </c>
      <c r="C695">
        <v>32</v>
      </c>
      <c r="D695" t="s">
        <v>2357</v>
      </c>
      <c r="E695" t="s">
        <v>10</v>
      </c>
      <c r="F695" t="s">
        <v>2711</v>
      </c>
      <c r="G695" t="s">
        <v>5420</v>
      </c>
      <c r="H695" s="1">
        <v>45113</v>
      </c>
    </row>
    <row r="696" spans="1:8" x14ac:dyDescent="0.35">
      <c r="A696">
        <v>695</v>
      </c>
      <c r="B696" s="3">
        <v>99951428</v>
      </c>
      <c r="C696">
        <v>35</v>
      </c>
      <c r="D696" t="s">
        <v>1036</v>
      </c>
      <c r="E696" t="s">
        <v>6</v>
      </c>
      <c r="F696" t="s">
        <v>2711</v>
      </c>
      <c r="G696" t="s">
        <v>5420</v>
      </c>
      <c r="H696" s="1">
        <v>44961</v>
      </c>
    </row>
    <row r="697" spans="1:8" x14ac:dyDescent="0.35">
      <c r="A697">
        <v>696</v>
      </c>
      <c r="B697" s="3">
        <v>99767193</v>
      </c>
      <c r="C697">
        <v>28</v>
      </c>
      <c r="D697" t="s">
        <v>1989</v>
      </c>
      <c r="E697" t="s">
        <v>10</v>
      </c>
      <c r="F697" t="s">
        <v>2711</v>
      </c>
      <c r="G697" t="s">
        <v>5420</v>
      </c>
      <c r="H697" s="1">
        <v>44331</v>
      </c>
    </row>
    <row r="698" spans="1:8" x14ac:dyDescent="0.35">
      <c r="A698">
        <v>697</v>
      </c>
      <c r="B698" s="3">
        <v>81483345</v>
      </c>
      <c r="C698">
        <v>29</v>
      </c>
      <c r="D698" t="s">
        <v>927</v>
      </c>
      <c r="E698" t="s">
        <v>10</v>
      </c>
      <c r="F698" t="s">
        <v>2711</v>
      </c>
      <c r="G698" t="s">
        <v>5420</v>
      </c>
      <c r="H698" s="1">
        <v>44772</v>
      </c>
    </row>
    <row r="699" spans="1:8" x14ac:dyDescent="0.35">
      <c r="A699">
        <v>698</v>
      </c>
      <c r="B699" s="3">
        <v>99951420</v>
      </c>
      <c r="C699">
        <v>37</v>
      </c>
      <c r="D699" t="s">
        <v>2430</v>
      </c>
      <c r="E699" t="s">
        <v>10</v>
      </c>
      <c r="F699" t="s">
        <v>2711</v>
      </c>
      <c r="G699" t="s">
        <v>5420</v>
      </c>
      <c r="H699" s="1">
        <v>45130</v>
      </c>
    </row>
    <row r="700" spans="1:8" x14ac:dyDescent="0.35">
      <c r="A700">
        <v>699</v>
      </c>
      <c r="B700" s="3">
        <v>99767181</v>
      </c>
      <c r="C700">
        <v>28</v>
      </c>
      <c r="D700" t="s">
        <v>918</v>
      </c>
      <c r="E700" t="s">
        <v>6</v>
      </c>
      <c r="F700" t="s">
        <v>2711</v>
      </c>
      <c r="G700" t="s">
        <v>5420</v>
      </c>
      <c r="H700" s="1">
        <v>44349</v>
      </c>
    </row>
    <row r="701" spans="1:8" x14ac:dyDescent="0.35">
      <c r="A701">
        <v>700</v>
      </c>
      <c r="B701" s="3">
        <v>81483334</v>
      </c>
      <c r="C701">
        <v>31</v>
      </c>
      <c r="D701" t="s">
        <v>562</v>
      </c>
      <c r="E701" t="s">
        <v>6</v>
      </c>
      <c r="F701" t="s">
        <v>2711</v>
      </c>
      <c r="G701" t="s">
        <v>5420</v>
      </c>
      <c r="H701" s="1">
        <v>44780</v>
      </c>
    </row>
    <row r="702" spans="1:8" x14ac:dyDescent="0.35">
      <c r="A702">
        <v>701</v>
      </c>
      <c r="B702" s="3">
        <v>99951413</v>
      </c>
      <c r="C702">
        <v>38</v>
      </c>
      <c r="D702" t="s">
        <v>635</v>
      </c>
      <c r="E702" t="s">
        <v>10</v>
      </c>
      <c r="F702" t="s">
        <v>2711</v>
      </c>
      <c r="G702" t="s">
        <v>5420</v>
      </c>
      <c r="H702" s="1">
        <v>44972</v>
      </c>
    </row>
    <row r="703" spans="1:8" x14ac:dyDescent="0.35">
      <c r="A703">
        <v>702</v>
      </c>
      <c r="B703" s="3">
        <v>99767153</v>
      </c>
      <c r="C703">
        <v>44</v>
      </c>
      <c r="D703" t="s">
        <v>117</v>
      </c>
      <c r="E703" t="s">
        <v>10</v>
      </c>
      <c r="F703" t="s">
        <v>2711</v>
      </c>
      <c r="G703" t="s">
        <v>5420</v>
      </c>
      <c r="H703" s="1">
        <v>44645</v>
      </c>
    </row>
    <row r="704" spans="1:8" x14ac:dyDescent="0.35">
      <c r="A704">
        <v>703</v>
      </c>
      <c r="B704" s="3">
        <v>81483314</v>
      </c>
      <c r="C704">
        <v>42</v>
      </c>
      <c r="D704" t="s">
        <v>1721</v>
      </c>
      <c r="E704" t="s">
        <v>10</v>
      </c>
      <c r="F704" t="s">
        <v>2711</v>
      </c>
      <c r="G704" t="s">
        <v>5420</v>
      </c>
      <c r="H704" s="1">
        <v>44666</v>
      </c>
    </row>
    <row r="705" spans="1:8" x14ac:dyDescent="0.35">
      <c r="A705">
        <v>704</v>
      </c>
      <c r="B705" s="3">
        <v>99951418</v>
      </c>
      <c r="C705">
        <v>27</v>
      </c>
      <c r="D705" t="s">
        <v>2513</v>
      </c>
      <c r="E705" t="s">
        <v>6</v>
      </c>
      <c r="F705" t="s">
        <v>2711</v>
      </c>
      <c r="G705" t="s">
        <v>5420</v>
      </c>
      <c r="H705" s="1">
        <v>44629</v>
      </c>
    </row>
    <row r="706" spans="1:8" x14ac:dyDescent="0.35">
      <c r="A706">
        <v>705</v>
      </c>
      <c r="B706" s="3">
        <v>99767151</v>
      </c>
      <c r="C706">
        <v>34</v>
      </c>
      <c r="D706" t="s">
        <v>299</v>
      </c>
      <c r="E706" t="s">
        <v>6</v>
      </c>
      <c r="F706" t="s">
        <v>2711</v>
      </c>
      <c r="G706" t="s">
        <v>5420</v>
      </c>
      <c r="H706" s="1">
        <v>44887</v>
      </c>
    </row>
    <row r="707" spans="1:8" x14ac:dyDescent="0.35">
      <c r="A707">
        <v>706</v>
      </c>
      <c r="B707" s="3">
        <v>81483317</v>
      </c>
      <c r="C707">
        <v>30</v>
      </c>
      <c r="D707" t="s">
        <v>2135</v>
      </c>
      <c r="E707" t="s">
        <v>10</v>
      </c>
      <c r="F707" t="s">
        <v>2711</v>
      </c>
      <c r="G707" t="s">
        <v>5420</v>
      </c>
      <c r="H707" s="1">
        <v>45115</v>
      </c>
    </row>
    <row r="708" spans="1:8" x14ac:dyDescent="0.35">
      <c r="A708">
        <v>707</v>
      </c>
      <c r="B708" s="3">
        <v>99951412</v>
      </c>
      <c r="C708">
        <v>27</v>
      </c>
      <c r="D708" t="s">
        <v>235</v>
      </c>
      <c r="E708" t="s">
        <v>10</v>
      </c>
      <c r="F708" t="s">
        <v>2711</v>
      </c>
      <c r="G708" t="s">
        <v>5420</v>
      </c>
      <c r="H708" s="1">
        <v>44701</v>
      </c>
    </row>
    <row r="709" spans="1:8" x14ac:dyDescent="0.35">
      <c r="A709">
        <v>708</v>
      </c>
      <c r="B709" s="3">
        <v>99767133</v>
      </c>
      <c r="C709">
        <v>40</v>
      </c>
      <c r="D709" t="s">
        <v>2426</v>
      </c>
      <c r="E709" t="s">
        <v>10</v>
      </c>
      <c r="F709" t="s">
        <v>2711</v>
      </c>
      <c r="G709" t="s">
        <v>5420</v>
      </c>
      <c r="H709" s="1">
        <v>44857</v>
      </c>
    </row>
    <row r="710" spans="1:8" x14ac:dyDescent="0.35">
      <c r="A710">
        <v>709</v>
      </c>
      <c r="B710" s="3">
        <v>81483301</v>
      </c>
      <c r="C710">
        <v>37</v>
      </c>
      <c r="D710" t="s">
        <v>1328</v>
      </c>
      <c r="E710" t="s">
        <v>10</v>
      </c>
      <c r="F710" t="s">
        <v>2711</v>
      </c>
      <c r="G710" t="s">
        <v>5420</v>
      </c>
      <c r="H710" s="1">
        <v>44384</v>
      </c>
    </row>
    <row r="711" spans="1:8" x14ac:dyDescent="0.35">
      <c r="A711">
        <v>710</v>
      </c>
      <c r="B711" s="3">
        <v>99951384</v>
      </c>
      <c r="C711">
        <v>49</v>
      </c>
      <c r="D711" t="s">
        <v>1341</v>
      </c>
      <c r="E711" t="s">
        <v>6</v>
      </c>
      <c r="F711" t="s">
        <v>2711</v>
      </c>
      <c r="G711" t="s">
        <v>5420</v>
      </c>
      <c r="H711" s="1">
        <v>44751</v>
      </c>
    </row>
    <row r="712" spans="1:8" x14ac:dyDescent="0.35">
      <c r="A712">
        <v>711</v>
      </c>
      <c r="B712" s="3">
        <v>99767124</v>
      </c>
      <c r="C712">
        <v>37</v>
      </c>
      <c r="D712" t="s">
        <v>2164</v>
      </c>
      <c r="E712" t="s">
        <v>10</v>
      </c>
      <c r="F712" t="s">
        <v>2711</v>
      </c>
      <c r="G712" t="s">
        <v>5420</v>
      </c>
      <c r="H712" s="1">
        <v>44756</v>
      </c>
    </row>
    <row r="713" spans="1:8" x14ac:dyDescent="0.35">
      <c r="A713">
        <v>712</v>
      </c>
      <c r="B713" s="3">
        <v>81483303</v>
      </c>
      <c r="C713">
        <v>26</v>
      </c>
      <c r="D713" t="s">
        <v>2402</v>
      </c>
      <c r="E713" t="s">
        <v>10</v>
      </c>
      <c r="F713" t="s">
        <v>2711</v>
      </c>
      <c r="G713" t="s">
        <v>5420</v>
      </c>
      <c r="H713" s="1">
        <v>45053</v>
      </c>
    </row>
    <row r="714" spans="1:8" x14ac:dyDescent="0.35">
      <c r="A714">
        <v>713</v>
      </c>
      <c r="B714" s="3">
        <v>99951391</v>
      </c>
      <c r="C714">
        <v>36</v>
      </c>
      <c r="D714" t="s">
        <v>533</v>
      </c>
      <c r="E714" t="s">
        <v>6</v>
      </c>
      <c r="F714" t="s">
        <v>2711</v>
      </c>
      <c r="G714" t="s">
        <v>5420</v>
      </c>
      <c r="H714" s="1">
        <v>44455</v>
      </c>
    </row>
    <row r="715" spans="1:8" x14ac:dyDescent="0.35">
      <c r="A715">
        <v>714</v>
      </c>
      <c r="B715" s="3">
        <v>99767115</v>
      </c>
      <c r="C715">
        <v>34</v>
      </c>
      <c r="D715" t="s">
        <v>2342</v>
      </c>
      <c r="E715" t="s">
        <v>6</v>
      </c>
      <c r="F715" t="s">
        <v>2711</v>
      </c>
      <c r="G715" t="s">
        <v>5420</v>
      </c>
      <c r="H715" s="1">
        <v>45203</v>
      </c>
    </row>
    <row r="716" spans="1:8" x14ac:dyDescent="0.35">
      <c r="A716">
        <v>715</v>
      </c>
      <c r="B716" s="3">
        <v>81483290</v>
      </c>
      <c r="C716">
        <v>30</v>
      </c>
      <c r="D716" t="s">
        <v>1844</v>
      </c>
      <c r="E716" t="s">
        <v>10</v>
      </c>
      <c r="F716" t="s">
        <v>2711</v>
      </c>
      <c r="G716" t="s">
        <v>5420</v>
      </c>
      <c r="H716" s="1">
        <v>44371</v>
      </c>
    </row>
    <row r="717" spans="1:8" x14ac:dyDescent="0.35">
      <c r="A717">
        <v>716</v>
      </c>
      <c r="B717" s="3">
        <v>99951389</v>
      </c>
      <c r="C717">
        <v>32</v>
      </c>
      <c r="D717" t="s">
        <v>234</v>
      </c>
      <c r="E717" t="s">
        <v>6</v>
      </c>
      <c r="F717" t="s">
        <v>2711</v>
      </c>
      <c r="G717" t="s">
        <v>5420</v>
      </c>
      <c r="H717" s="1">
        <v>44634</v>
      </c>
    </row>
    <row r="718" spans="1:8" x14ac:dyDescent="0.35">
      <c r="A718">
        <v>717</v>
      </c>
      <c r="B718" s="3">
        <v>99767103</v>
      </c>
      <c r="C718">
        <v>34</v>
      </c>
      <c r="D718" t="s">
        <v>1441</v>
      </c>
      <c r="E718" t="s">
        <v>6</v>
      </c>
      <c r="F718" t="s">
        <v>2711</v>
      </c>
      <c r="G718" t="s">
        <v>5420</v>
      </c>
      <c r="H718" s="1">
        <v>44417</v>
      </c>
    </row>
    <row r="719" spans="1:8" x14ac:dyDescent="0.35">
      <c r="A719">
        <v>718</v>
      </c>
      <c r="B719" s="3">
        <v>81483267</v>
      </c>
      <c r="C719">
        <v>44</v>
      </c>
      <c r="D719" t="s">
        <v>1242</v>
      </c>
      <c r="E719" t="s">
        <v>6</v>
      </c>
      <c r="F719" t="s">
        <v>2711</v>
      </c>
      <c r="G719" t="s">
        <v>5420</v>
      </c>
      <c r="H719" s="1">
        <v>45162</v>
      </c>
    </row>
    <row r="720" spans="1:8" x14ac:dyDescent="0.35">
      <c r="A720">
        <v>719</v>
      </c>
      <c r="B720" s="3">
        <v>99951383</v>
      </c>
      <c r="C720">
        <v>32</v>
      </c>
      <c r="D720" t="s">
        <v>2529</v>
      </c>
      <c r="E720" t="s">
        <v>6</v>
      </c>
      <c r="F720" t="s">
        <v>2711</v>
      </c>
      <c r="G720" t="s">
        <v>5420</v>
      </c>
      <c r="H720" s="1">
        <v>44338</v>
      </c>
    </row>
    <row r="721" spans="1:8" x14ac:dyDescent="0.35">
      <c r="A721">
        <v>720</v>
      </c>
      <c r="B721" s="3">
        <v>99767082</v>
      </c>
      <c r="C721">
        <v>43</v>
      </c>
      <c r="D721" t="s">
        <v>884</v>
      </c>
      <c r="E721" t="s">
        <v>10</v>
      </c>
      <c r="F721" t="s">
        <v>2711</v>
      </c>
      <c r="G721" t="s">
        <v>5420</v>
      </c>
      <c r="H721" s="1">
        <v>44832</v>
      </c>
    </row>
    <row r="722" spans="1:8" x14ac:dyDescent="0.35">
      <c r="A722">
        <v>721</v>
      </c>
      <c r="B722" s="3">
        <v>81483261</v>
      </c>
      <c r="C722">
        <v>41</v>
      </c>
      <c r="D722" t="s">
        <v>1954</v>
      </c>
      <c r="E722" t="s">
        <v>6</v>
      </c>
      <c r="F722" t="s">
        <v>2711</v>
      </c>
      <c r="G722" t="s">
        <v>5420</v>
      </c>
      <c r="H722" s="1">
        <v>44279</v>
      </c>
    </row>
    <row r="723" spans="1:8" x14ac:dyDescent="0.35">
      <c r="A723">
        <v>722</v>
      </c>
      <c r="B723" s="3">
        <v>99951381</v>
      </c>
      <c r="C723">
        <v>28</v>
      </c>
      <c r="D723" t="s">
        <v>2598</v>
      </c>
      <c r="E723" t="s">
        <v>6</v>
      </c>
      <c r="F723" t="s">
        <v>2711</v>
      </c>
      <c r="G723" t="s">
        <v>5420</v>
      </c>
      <c r="H723" s="1">
        <v>44385</v>
      </c>
    </row>
    <row r="724" spans="1:8" x14ac:dyDescent="0.35">
      <c r="A724">
        <v>723</v>
      </c>
      <c r="B724" s="3">
        <v>99767075</v>
      </c>
      <c r="C724">
        <v>38</v>
      </c>
      <c r="D724" t="s">
        <v>2036</v>
      </c>
      <c r="E724" t="s">
        <v>10</v>
      </c>
      <c r="F724" t="s">
        <v>2711</v>
      </c>
      <c r="G724" t="s">
        <v>5420</v>
      </c>
      <c r="H724" s="1">
        <v>45128</v>
      </c>
    </row>
    <row r="725" spans="1:8" x14ac:dyDescent="0.35">
      <c r="A725">
        <v>724</v>
      </c>
      <c r="B725" s="3">
        <v>81483270</v>
      </c>
      <c r="C725">
        <v>23</v>
      </c>
      <c r="D725" t="s">
        <v>401</v>
      </c>
      <c r="E725" t="s">
        <v>10</v>
      </c>
      <c r="F725" t="s">
        <v>2711</v>
      </c>
      <c r="G725" t="s">
        <v>5420</v>
      </c>
      <c r="H725" s="1">
        <v>44460</v>
      </c>
    </row>
    <row r="726" spans="1:8" x14ac:dyDescent="0.35">
      <c r="A726">
        <v>725</v>
      </c>
      <c r="B726" s="3">
        <v>99951365</v>
      </c>
      <c r="C726">
        <v>38</v>
      </c>
      <c r="D726" t="s">
        <v>2484</v>
      </c>
      <c r="E726" t="s">
        <v>10</v>
      </c>
      <c r="F726" t="s">
        <v>2711</v>
      </c>
      <c r="G726" t="s">
        <v>5420</v>
      </c>
      <c r="H726" s="1">
        <v>44421</v>
      </c>
    </row>
    <row r="727" spans="1:8" x14ac:dyDescent="0.35">
      <c r="A727">
        <v>726</v>
      </c>
      <c r="B727" s="3">
        <v>99767061</v>
      </c>
      <c r="C727">
        <v>40</v>
      </c>
      <c r="D727" t="s">
        <v>978</v>
      </c>
      <c r="E727" t="s">
        <v>10</v>
      </c>
      <c r="F727" t="s">
        <v>2711</v>
      </c>
      <c r="G727" t="s">
        <v>5420</v>
      </c>
      <c r="H727" s="1">
        <v>44416</v>
      </c>
    </row>
    <row r="728" spans="1:8" x14ac:dyDescent="0.35">
      <c r="A728">
        <v>727</v>
      </c>
      <c r="B728" s="3">
        <v>81483251</v>
      </c>
      <c r="C728">
        <v>33</v>
      </c>
      <c r="D728" t="s">
        <v>1019</v>
      </c>
      <c r="E728" t="s">
        <v>6</v>
      </c>
      <c r="F728" t="s">
        <v>2711</v>
      </c>
      <c r="G728" t="s">
        <v>5420</v>
      </c>
      <c r="H728" s="1">
        <v>45173</v>
      </c>
    </row>
    <row r="729" spans="1:8" x14ac:dyDescent="0.35">
      <c r="A729">
        <v>728</v>
      </c>
      <c r="B729" s="3">
        <v>99951360</v>
      </c>
      <c r="C729">
        <v>37</v>
      </c>
      <c r="D729" t="s">
        <v>795</v>
      </c>
      <c r="E729" t="s">
        <v>6</v>
      </c>
      <c r="F729" t="s">
        <v>2711</v>
      </c>
      <c r="G729" t="s">
        <v>5420</v>
      </c>
      <c r="H729" s="1">
        <v>44980</v>
      </c>
    </row>
    <row r="730" spans="1:8" x14ac:dyDescent="0.35">
      <c r="A730">
        <v>729</v>
      </c>
      <c r="B730" s="3">
        <v>99767056</v>
      </c>
      <c r="C730">
        <v>33</v>
      </c>
      <c r="D730" t="s">
        <v>1129</v>
      </c>
      <c r="E730" t="s">
        <v>10</v>
      </c>
      <c r="F730" t="s">
        <v>2711</v>
      </c>
      <c r="G730" t="s">
        <v>5420</v>
      </c>
      <c r="H730" s="1">
        <v>45152</v>
      </c>
    </row>
    <row r="731" spans="1:8" x14ac:dyDescent="0.35">
      <c r="A731">
        <v>730</v>
      </c>
      <c r="B731" s="3">
        <v>81483244</v>
      </c>
      <c r="C731">
        <v>31</v>
      </c>
      <c r="D731" t="s">
        <v>932</v>
      </c>
      <c r="E731" t="s">
        <v>6</v>
      </c>
      <c r="F731" t="s">
        <v>2711</v>
      </c>
      <c r="G731" t="s">
        <v>5420</v>
      </c>
      <c r="H731" s="1">
        <v>44849</v>
      </c>
    </row>
    <row r="732" spans="1:8" x14ac:dyDescent="0.35">
      <c r="A732">
        <v>731</v>
      </c>
      <c r="B732" s="3">
        <v>99951351</v>
      </c>
      <c r="C732">
        <v>40</v>
      </c>
      <c r="D732" t="s">
        <v>1337</v>
      </c>
      <c r="E732" t="s">
        <v>6</v>
      </c>
      <c r="F732" t="s">
        <v>2711</v>
      </c>
      <c r="G732" t="s">
        <v>5420</v>
      </c>
      <c r="H732" s="1">
        <v>44754</v>
      </c>
    </row>
    <row r="733" spans="1:8" x14ac:dyDescent="0.35">
      <c r="A733">
        <v>732</v>
      </c>
      <c r="B733" s="3">
        <v>99767050</v>
      </c>
      <c r="C733">
        <v>27</v>
      </c>
      <c r="D733" t="s">
        <v>201</v>
      </c>
      <c r="E733" t="s">
        <v>10</v>
      </c>
      <c r="F733" t="s">
        <v>2711</v>
      </c>
      <c r="G733" t="s">
        <v>5420</v>
      </c>
      <c r="H733" s="1">
        <v>44376</v>
      </c>
    </row>
    <row r="734" spans="1:8" x14ac:dyDescent="0.35">
      <c r="A734">
        <v>733</v>
      </c>
      <c r="B734" s="3">
        <v>81483230</v>
      </c>
      <c r="C734">
        <v>36</v>
      </c>
      <c r="D734" t="s">
        <v>2445</v>
      </c>
      <c r="E734" t="s">
        <v>10</v>
      </c>
      <c r="F734" t="s">
        <v>2711</v>
      </c>
      <c r="G734" t="s">
        <v>5420</v>
      </c>
      <c r="H734" s="1">
        <v>44789</v>
      </c>
    </row>
    <row r="735" spans="1:8" x14ac:dyDescent="0.35">
      <c r="A735">
        <v>734</v>
      </c>
      <c r="B735" s="3">
        <v>99951345</v>
      </c>
      <c r="C735">
        <v>40</v>
      </c>
      <c r="D735" t="s">
        <v>2344</v>
      </c>
      <c r="E735" t="s">
        <v>10</v>
      </c>
      <c r="F735" t="s">
        <v>2711</v>
      </c>
      <c r="G735" t="s">
        <v>5420</v>
      </c>
      <c r="H735" s="1">
        <v>45044</v>
      </c>
    </row>
    <row r="736" spans="1:8" x14ac:dyDescent="0.35">
      <c r="A736">
        <v>735</v>
      </c>
      <c r="B736" s="3">
        <v>99767039</v>
      </c>
      <c r="C736">
        <v>26</v>
      </c>
      <c r="D736" t="s">
        <v>2529</v>
      </c>
      <c r="E736" t="s">
        <v>10</v>
      </c>
      <c r="F736" t="s">
        <v>2711</v>
      </c>
      <c r="G736" t="s">
        <v>5420</v>
      </c>
      <c r="H736" s="1">
        <v>44928</v>
      </c>
    </row>
    <row r="737" spans="1:8" x14ac:dyDescent="0.35">
      <c r="A737">
        <v>736</v>
      </c>
      <c r="B737" s="3">
        <v>81483225</v>
      </c>
      <c r="C737">
        <v>32</v>
      </c>
      <c r="D737" t="s">
        <v>1852</v>
      </c>
      <c r="E737" t="s">
        <v>6</v>
      </c>
      <c r="F737" t="s">
        <v>2711</v>
      </c>
      <c r="G737" t="s">
        <v>5420</v>
      </c>
      <c r="H737" s="1">
        <v>44392</v>
      </c>
    </row>
    <row r="738" spans="1:8" x14ac:dyDescent="0.35">
      <c r="A738">
        <v>737</v>
      </c>
      <c r="B738" s="3">
        <v>99951336</v>
      </c>
      <c r="C738">
        <v>43</v>
      </c>
      <c r="D738" t="s">
        <v>2299</v>
      </c>
      <c r="E738" t="s">
        <v>6</v>
      </c>
      <c r="F738" t="s">
        <v>2711</v>
      </c>
      <c r="G738" t="s">
        <v>5420</v>
      </c>
      <c r="H738" s="1">
        <v>44791</v>
      </c>
    </row>
    <row r="739" spans="1:8" x14ac:dyDescent="0.35">
      <c r="A739">
        <v>738</v>
      </c>
      <c r="B739" s="3">
        <v>99767019</v>
      </c>
      <c r="C739">
        <v>34</v>
      </c>
      <c r="D739" t="s">
        <v>323</v>
      </c>
      <c r="E739" t="s">
        <v>10</v>
      </c>
      <c r="F739" t="s">
        <v>2711</v>
      </c>
      <c r="G739" t="s">
        <v>5420</v>
      </c>
      <c r="H739" s="1">
        <v>44506</v>
      </c>
    </row>
    <row r="740" spans="1:8" x14ac:dyDescent="0.35">
      <c r="A740">
        <v>739</v>
      </c>
      <c r="B740" s="3">
        <v>81483214</v>
      </c>
      <c r="C740">
        <v>34</v>
      </c>
      <c r="D740" t="s">
        <v>205</v>
      </c>
      <c r="E740" t="s">
        <v>6</v>
      </c>
      <c r="F740" t="s">
        <v>2711</v>
      </c>
      <c r="G740" t="s">
        <v>5420</v>
      </c>
      <c r="H740" s="1">
        <v>44358</v>
      </c>
    </row>
    <row r="741" spans="1:8" x14ac:dyDescent="0.35">
      <c r="A741">
        <v>740</v>
      </c>
      <c r="B741" s="3">
        <v>99951340</v>
      </c>
      <c r="C741">
        <v>33</v>
      </c>
      <c r="D741" t="s">
        <v>734</v>
      </c>
      <c r="E741" t="s">
        <v>6</v>
      </c>
      <c r="F741" t="s">
        <v>2711</v>
      </c>
      <c r="G741" t="s">
        <v>5420</v>
      </c>
      <c r="H741" s="1">
        <v>44604</v>
      </c>
    </row>
    <row r="742" spans="1:8" x14ac:dyDescent="0.35">
      <c r="A742">
        <v>741</v>
      </c>
      <c r="B742" s="3">
        <v>99767003</v>
      </c>
      <c r="C742">
        <v>38</v>
      </c>
      <c r="D742" t="s">
        <v>1071</v>
      </c>
      <c r="E742" t="s">
        <v>6</v>
      </c>
      <c r="F742" t="s">
        <v>2711</v>
      </c>
      <c r="G742" t="s">
        <v>5420</v>
      </c>
      <c r="H742" s="1">
        <v>45013</v>
      </c>
    </row>
    <row r="743" spans="1:8" x14ac:dyDescent="0.35">
      <c r="A743">
        <v>742</v>
      </c>
      <c r="B743" s="3">
        <v>81483197</v>
      </c>
      <c r="C743">
        <v>42</v>
      </c>
      <c r="D743" t="s">
        <v>1137</v>
      </c>
      <c r="E743" t="s">
        <v>10</v>
      </c>
      <c r="F743" t="s">
        <v>2710</v>
      </c>
      <c r="G743" t="s">
        <v>5420</v>
      </c>
      <c r="H743" s="1">
        <v>44467</v>
      </c>
    </row>
    <row r="744" spans="1:8" x14ac:dyDescent="0.35">
      <c r="A744">
        <v>743</v>
      </c>
      <c r="B744" s="3">
        <v>99951328</v>
      </c>
      <c r="C744">
        <v>39</v>
      </c>
      <c r="D744" t="s">
        <v>1390</v>
      </c>
      <c r="E744" t="s">
        <v>6</v>
      </c>
      <c r="F744" t="s">
        <v>2709</v>
      </c>
      <c r="G744" t="s">
        <v>5420</v>
      </c>
      <c r="H744" s="1">
        <v>45178</v>
      </c>
    </row>
    <row r="745" spans="1:8" x14ac:dyDescent="0.35">
      <c r="A745">
        <v>744</v>
      </c>
      <c r="B745" s="3">
        <v>99766989</v>
      </c>
      <c r="C745">
        <v>40</v>
      </c>
      <c r="D745" t="s">
        <v>28</v>
      </c>
      <c r="E745" t="s">
        <v>10</v>
      </c>
      <c r="F745" t="s">
        <v>2711</v>
      </c>
      <c r="G745" t="s">
        <v>5420</v>
      </c>
      <c r="H745" s="1">
        <v>45058</v>
      </c>
    </row>
    <row r="746" spans="1:8" x14ac:dyDescent="0.35">
      <c r="A746">
        <v>745</v>
      </c>
      <c r="B746" s="3">
        <v>81483185</v>
      </c>
      <c r="C746">
        <v>45</v>
      </c>
      <c r="D746" t="s">
        <v>2330</v>
      </c>
      <c r="E746" t="s">
        <v>6</v>
      </c>
      <c r="F746" t="s">
        <v>2709</v>
      </c>
      <c r="G746" t="s">
        <v>5420</v>
      </c>
      <c r="H746" s="1">
        <v>44479</v>
      </c>
    </row>
    <row r="747" spans="1:8" x14ac:dyDescent="0.35">
      <c r="A747">
        <v>746</v>
      </c>
      <c r="B747" s="3">
        <v>99951333</v>
      </c>
      <c r="C747">
        <v>28</v>
      </c>
      <c r="D747" t="s">
        <v>1330</v>
      </c>
      <c r="E747" t="s">
        <v>10</v>
      </c>
      <c r="F747" t="s">
        <v>2711</v>
      </c>
      <c r="G747" t="s">
        <v>5420</v>
      </c>
      <c r="H747" s="1">
        <v>44530</v>
      </c>
    </row>
    <row r="748" spans="1:8" x14ac:dyDescent="0.35">
      <c r="A748">
        <v>747</v>
      </c>
      <c r="B748" s="3">
        <v>99766982</v>
      </c>
      <c r="C748">
        <v>35</v>
      </c>
      <c r="D748" t="s">
        <v>2034</v>
      </c>
      <c r="E748" t="s">
        <v>10</v>
      </c>
      <c r="F748" t="s">
        <v>2710</v>
      </c>
      <c r="G748" t="s">
        <v>5420</v>
      </c>
      <c r="H748" s="1">
        <v>45114</v>
      </c>
    </row>
    <row r="749" spans="1:8" x14ac:dyDescent="0.35">
      <c r="A749">
        <v>748</v>
      </c>
      <c r="B749" s="3">
        <v>81483192</v>
      </c>
      <c r="C749">
        <v>29</v>
      </c>
      <c r="D749" t="s">
        <v>1082</v>
      </c>
      <c r="E749" t="s">
        <v>6</v>
      </c>
      <c r="F749" t="s">
        <v>2711</v>
      </c>
      <c r="G749" t="s">
        <v>5420</v>
      </c>
      <c r="H749" s="1">
        <v>44542</v>
      </c>
    </row>
    <row r="750" spans="1:8" x14ac:dyDescent="0.35">
      <c r="A750">
        <v>749</v>
      </c>
      <c r="B750" s="3">
        <v>99951316</v>
      </c>
      <c r="C750">
        <v>39</v>
      </c>
      <c r="D750" t="s">
        <v>2342</v>
      </c>
      <c r="E750" t="s">
        <v>6</v>
      </c>
      <c r="F750" t="s">
        <v>2708</v>
      </c>
      <c r="G750" t="s">
        <v>5420</v>
      </c>
      <c r="H750" s="1">
        <v>44397</v>
      </c>
    </row>
    <row r="751" spans="1:8" x14ac:dyDescent="0.35">
      <c r="A751">
        <v>750</v>
      </c>
      <c r="B751" s="3">
        <v>99766975</v>
      </c>
      <c r="C751">
        <v>30</v>
      </c>
      <c r="D751" t="s">
        <v>798</v>
      </c>
      <c r="E751" t="s">
        <v>10</v>
      </c>
      <c r="F751" t="s">
        <v>2708</v>
      </c>
      <c r="G751" t="s">
        <v>5420</v>
      </c>
      <c r="H751" s="1">
        <v>44588</v>
      </c>
    </row>
    <row r="752" spans="1:8" x14ac:dyDescent="0.35">
      <c r="A752">
        <v>751</v>
      </c>
      <c r="B752" s="3">
        <v>81483176</v>
      </c>
      <c r="C752">
        <v>36</v>
      </c>
      <c r="D752" t="s">
        <v>2477</v>
      </c>
      <c r="E752" t="s">
        <v>10</v>
      </c>
      <c r="F752" t="s">
        <v>2708</v>
      </c>
      <c r="G752" t="s">
        <v>5420</v>
      </c>
      <c r="H752" s="1">
        <v>44518</v>
      </c>
    </row>
    <row r="753" spans="1:8" x14ac:dyDescent="0.35">
      <c r="A753">
        <v>752</v>
      </c>
      <c r="B753" s="3">
        <v>99951305</v>
      </c>
      <c r="C753">
        <v>44</v>
      </c>
      <c r="D753" t="s">
        <v>2115</v>
      </c>
      <c r="E753" t="s">
        <v>10</v>
      </c>
      <c r="F753" t="s">
        <v>2711</v>
      </c>
      <c r="G753" t="s">
        <v>5420</v>
      </c>
      <c r="H753" s="1">
        <v>44948</v>
      </c>
    </row>
    <row r="754" spans="1:8" x14ac:dyDescent="0.35">
      <c r="A754">
        <v>753</v>
      </c>
      <c r="B754" s="3">
        <v>99766953</v>
      </c>
      <c r="C754">
        <v>40</v>
      </c>
      <c r="D754" t="s">
        <v>1740</v>
      </c>
      <c r="E754" t="s">
        <v>6</v>
      </c>
      <c r="F754" t="s">
        <v>2708</v>
      </c>
      <c r="G754" t="s">
        <v>5420</v>
      </c>
      <c r="H754" s="1">
        <v>44763</v>
      </c>
    </row>
    <row r="755" spans="1:8" x14ac:dyDescent="0.35">
      <c r="A755">
        <v>754</v>
      </c>
      <c r="B755" s="3">
        <v>81483161</v>
      </c>
      <c r="C755">
        <v>42</v>
      </c>
      <c r="D755" t="s">
        <v>1631</v>
      </c>
      <c r="E755" t="s">
        <v>6</v>
      </c>
      <c r="F755" t="s">
        <v>2707</v>
      </c>
      <c r="G755" t="s">
        <v>5420</v>
      </c>
      <c r="H755" s="1">
        <v>44894</v>
      </c>
    </row>
    <row r="756" spans="1:8" x14ac:dyDescent="0.35">
      <c r="A756">
        <v>755</v>
      </c>
      <c r="B756" s="3">
        <v>99951308</v>
      </c>
      <c r="C756">
        <v>35</v>
      </c>
      <c r="D756" t="s">
        <v>711</v>
      </c>
      <c r="E756" t="s">
        <v>6</v>
      </c>
      <c r="F756" t="s">
        <v>2711</v>
      </c>
      <c r="G756" t="s">
        <v>5420</v>
      </c>
      <c r="H756" s="1">
        <v>45227</v>
      </c>
    </row>
    <row r="757" spans="1:8" x14ac:dyDescent="0.35">
      <c r="A757">
        <v>756</v>
      </c>
      <c r="B757" s="3">
        <v>99766942</v>
      </c>
      <c r="C757">
        <v>39</v>
      </c>
      <c r="D757" t="s">
        <v>1812</v>
      </c>
      <c r="E757" t="s">
        <v>10</v>
      </c>
      <c r="F757" t="s">
        <v>2711</v>
      </c>
      <c r="G757" t="s">
        <v>5420</v>
      </c>
      <c r="H757" s="1">
        <v>44928</v>
      </c>
    </row>
    <row r="758" spans="1:8" x14ac:dyDescent="0.35">
      <c r="A758">
        <v>757</v>
      </c>
      <c r="B758" s="3">
        <v>81483156</v>
      </c>
      <c r="C758">
        <v>38</v>
      </c>
      <c r="D758" t="s">
        <v>177</v>
      </c>
      <c r="E758" t="s">
        <v>6</v>
      </c>
      <c r="F758" t="s">
        <v>2710</v>
      </c>
      <c r="G758" t="s">
        <v>5420</v>
      </c>
      <c r="H758" s="1">
        <v>45138</v>
      </c>
    </row>
    <row r="759" spans="1:8" x14ac:dyDescent="0.35">
      <c r="A759">
        <v>758</v>
      </c>
      <c r="B759" s="3">
        <v>99951299</v>
      </c>
      <c r="C759">
        <v>38</v>
      </c>
      <c r="D759" t="s">
        <v>2048</v>
      </c>
      <c r="E759" t="s">
        <v>6</v>
      </c>
      <c r="F759" t="s">
        <v>2709</v>
      </c>
      <c r="G759" t="s">
        <v>5420</v>
      </c>
      <c r="H759" s="1">
        <v>44933</v>
      </c>
    </row>
    <row r="760" spans="1:8" x14ac:dyDescent="0.35">
      <c r="A760">
        <v>759</v>
      </c>
      <c r="B760" s="3">
        <v>99766928</v>
      </c>
      <c r="C760">
        <v>41</v>
      </c>
      <c r="D760" t="s">
        <v>2583</v>
      </c>
      <c r="E760" t="s">
        <v>10</v>
      </c>
      <c r="F760" t="s">
        <v>2710</v>
      </c>
      <c r="G760" t="s">
        <v>5420</v>
      </c>
      <c r="H760" s="1">
        <v>44765</v>
      </c>
    </row>
    <row r="761" spans="1:8" x14ac:dyDescent="0.35">
      <c r="A761">
        <v>760</v>
      </c>
      <c r="B761" s="3">
        <v>81483147</v>
      </c>
      <c r="C761">
        <v>38</v>
      </c>
      <c r="D761" t="s">
        <v>287</v>
      </c>
      <c r="E761" t="s">
        <v>6</v>
      </c>
      <c r="F761" t="s">
        <v>2709</v>
      </c>
      <c r="G761" t="s">
        <v>5420</v>
      </c>
      <c r="H761" s="1">
        <v>45046</v>
      </c>
    </row>
    <row r="762" spans="1:8" x14ac:dyDescent="0.35">
      <c r="A762">
        <v>761</v>
      </c>
      <c r="B762" s="3">
        <v>99951294</v>
      </c>
      <c r="C762">
        <v>37</v>
      </c>
      <c r="D762" t="s">
        <v>2262</v>
      </c>
      <c r="E762" t="s">
        <v>10</v>
      </c>
      <c r="F762" t="s">
        <v>2707</v>
      </c>
      <c r="G762" t="s">
        <v>5420</v>
      </c>
      <c r="H762" s="1">
        <v>45104</v>
      </c>
    </row>
    <row r="763" spans="1:8" x14ac:dyDescent="0.35">
      <c r="A763">
        <v>762</v>
      </c>
      <c r="B763" s="3">
        <v>99766927</v>
      </c>
      <c r="C763">
        <v>30</v>
      </c>
      <c r="D763" t="s">
        <v>866</v>
      </c>
      <c r="E763" t="s">
        <v>6</v>
      </c>
      <c r="F763" t="s">
        <v>2708</v>
      </c>
      <c r="G763" t="s">
        <v>5420</v>
      </c>
      <c r="H763" s="1">
        <v>44359</v>
      </c>
    </row>
    <row r="764" spans="1:8" x14ac:dyDescent="0.35">
      <c r="A764">
        <v>763</v>
      </c>
      <c r="B764" s="3">
        <v>81483151</v>
      </c>
      <c r="C764">
        <v>25</v>
      </c>
      <c r="D764" t="s">
        <v>1533</v>
      </c>
      <c r="E764" t="s">
        <v>6</v>
      </c>
      <c r="F764" t="s">
        <v>2709</v>
      </c>
      <c r="G764" t="s">
        <v>5420</v>
      </c>
      <c r="H764" s="1">
        <v>44753</v>
      </c>
    </row>
    <row r="765" spans="1:8" x14ac:dyDescent="0.35">
      <c r="A765">
        <v>764</v>
      </c>
      <c r="B765" s="3">
        <v>99951283</v>
      </c>
      <c r="C765">
        <v>42</v>
      </c>
      <c r="D765" t="s">
        <v>881</v>
      </c>
      <c r="E765" t="s">
        <v>6</v>
      </c>
      <c r="F765" t="s">
        <v>2709</v>
      </c>
      <c r="G765" t="s">
        <v>5420</v>
      </c>
      <c r="H765" s="1">
        <v>45040</v>
      </c>
    </row>
    <row r="766" spans="1:8" x14ac:dyDescent="0.35">
      <c r="A766">
        <v>765</v>
      </c>
      <c r="B766" s="3">
        <v>99766918</v>
      </c>
      <c r="C766">
        <v>27</v>
      </c>
      <c r="D766" t="s">
        <v>2265</v>
      </c>
      <c r="E766" t="s">
        <v>10</v>
      </c>
      <c r="F766" t="s">
        <v>2708</v>
      </c>
      <c r="G766" t="s">
        <v>5420</v>
      </c>
      <c r="H766" s="1">
        <v>44638</v>
      </c>
    </row>
    <row r="767" spans="1:8" x14ac:dyDescent="0.35">
      <c r="A767">
        <v>766</v>
      </c>
      <c r="B767" s="3">
        <v>81483128</v>
      </c>
      <c r="C767">
        <v>39</v>
      </c>
      <c r="D767" t="s">
        <v>373</v>
      </c>
      <c r="E767" t="s">
        <v>10</v>
      </c>
      <c r="F767" t="s">
        <v>2707</v>
      </c>
      <c r="G767" t="s">
        <v>5420</v>
      </c>
      <c r="H767" s="1">
        <v>44891</v>
      </c>
    </row>
    <row r="768" spans="1:8" x14ac:dyDescent="0.35">
      <c r="A768">
        <v>767</v>
      </c>
      <c r="B768" s="3">
        <v>99951281</v>
      </c>
      <c r="C768">
        <v>38</v>
      </c>
      <c r="D768" t="s">
        <v>2137</v>
      </c>
      <c r="E768" t="s">
        <v>10</v>
      </c>
      <c r="F768" t="s">
        <v>2709</v>
      </c>
      <c r="G768" t="s">
        <v>5420</v>
      </c>
      <c r="H768" s="1">
        <v>44327</v>
      </c>
    </row>
    <row r="769" spans="1:8" x14ac:dyDescent="0.35">
      <c r="A769">
        <v>768</v>
      </c>
      <c r="B769" s="3">
        <v>99766887</v>
      </c>
      <c r="C769">
        <v>46</v>
      </c>
      <c r="D769" t="s">
        <v>443</v>
      </c>
      <c r="E769" t="s">
        <v>10</v>
      </c>
      <c r="F769" t="s">
        <v>2707</v>
      </c>
      <c r="G769" t="s">
        <v>5420</v>
      </c>
      <c r="H769" s="1">
        <v>44456</v>
      </c>
    </row>
    <row r="770" spans="1:8" x14ac:dyDescent="0.35">
      <c r="A770">
        <v>769</v>
      </c>
      <c r="B770" s="3">
        <v>81483125</v>
      </c>
      <c r="C770">
        <v>33</v>
      </c>
      <c r="D770" t="s">
        <v>781</v>
      </c>
      <c r="E770" t="s">
        <v>6</v>
      </c>
      <c r="F770" t="s">
        <v>2711</v>
      </c>
      <c r="G770" t="s">
        <v>5420</v>
      </c>
      <c r="H770" s="1">
        <v>44908</v>
      </c>
    </row>
    <row r="771" spans="1:8" x14ac:dyDescent="0.35">
      <c r="A771">
        <v>770</v>
      </c>
      <c r="B771" s="3">
        <v>99951277</v>
      </c>
      <c r="C771">
        <v>36</v>
      </c>
      <c r="D771" t="s">
        <v>80</v>
      </c>
      <c r="E771" t="s">
        <v>10</v>
      </c>
      <c r="F771" t="s">
        <v>2711</v>
      </c>
      <c r="G771" t="s">
        <v>5420</v>
      </c>
      <c r="H771" s="1">
        <v>44716</v>
      </c>
    </row>
    <row r="772" spans="1:8" x14ac:dyDescent="0.35">
      <c r="A772">
        <v>771</v>
      </c>
      <c r="B772" s="3">
        <v>99766878</v>
      </c>
      <c r="C772">
        <v>43</v>
      </c>
      <c r="D772" t="s">
        <v>601</v>
      </c>
      <c r="E772" t="s">
        <v>10</v>
      </c>
      <c r="F772" t="s">
        <v>2710</v>
      </c>
      <c r="G772" t="s">
        <v>5420</v>
      </c>
      <c r="H772" s="1">
        <v>44646</v>
      </c>
    </row>
    <row r="773" spans="1:8" x14ac:dyDescent="0.35">
      <c r="A773">
        <v>772</v>
      </c>
      <c r="B773" s="3">
        <v>81483122</v>
      </c>
      <c r="C773">
        <v>27</v>
      </c>
      <c r="D773" t="s">
        <v>1516</v>
      </c>
      <c r="E773" t="s">
        <v>10</v>
      </c>
      <c r="F773" t="s">
        <v>2707</v>
      </c>
      <c r="G773" t="s">
        <v>5420</v>
      </c>
      <c r="H773" s="1">
        <v>44301</v>
      </c>
    </row>
    <row r="774" spans="1:8" x14ac:dyDescent="0.35">
      <c r="A774">
        <v>773</v>
      </c>
      <c r="B774" s="3">
        <v>99951276</v>
      </c>
      <c r="C774">
        <v>31</v>
      </c>
      <c r="D774" t="s">
        <v>2538</v>
      </c>
      <c r="E774" t="s">
        <v>10</v>
      </c>
      <c r="F774" t="s">
        <v>2709</v>
      </c>
      <c r="G774" t="s">
        <v>5420</v>
      </c>
      <c r="H774" s="1">
        <v>44447</v>
      </c>
    </row>
    <row r="775" spans="1:8" x14ac:dyDescent="0.35">
      <c r="A775">
        <v>774</v>
      </c>
      <c r="B775" s="3">
        <v>99766878</v>
      </c>
      <c r="C775">
        <v>31</v>
      </c>
      <c r="D775" t="s">
        <v>302</v>
      </c>
      <c r="E775" t="s">
        <v>10</v>
      </c>
      <c r="F775" t="s">
        <v>2711</v>
      </c>
      <c r="G775" t="s">
        <v>5420</v>
      </c>
      <c r="H775" s="1">
        <v>45010</v>
      </c>
    </row>
    <row r="776" spans="1:8" x14ac:dyDescent="0.35">
      <c r="A776">
        <v>775</v>
      </c>
      <c r="B776" s="3">
        <v>81483104</v>
      </c>
      <c r="C776">
        <v>36</v>
      </c>
      <c r="D776" t="s">
        <v>380</v>
      </c>
      <c r="E776" t="s">
        <v>6</v>
      </c>
      <c r="F776" t="s">
        <v>2709</v>
      </c>
      <c r="G776" t="s">
        <v>5420</v>
      </c>
      <c r="H776" s="1">
        <v>44824</v>
      </c>
    </row>
    <row r="777" spans="1:8" x14ac:dyDescent="0.35">
      <c r="A777">
        <v>776</v>
      </c>
      <c r="B777" s="3">
        <v>99951268</v>
      </c>
      <c r="C777">
        <v>33</v>
      </c>
      <c r="D777" t="s">
        <v>117</v>
      </c>
      <c r="E777" t="s">
        <v>10</v>
      </c>
      <c r="F777" t="s">
        <v>2710</v>
      </c>
      <c r="G777" t="s">
        <v>5420</v>
      </c>
      <c r="H777" s="1">
        <v>44732</v>
      </c>
    </row>
    <row r="778" spans="1:8" x14ac:dyDescent="0.35">
      <c r="A778">
        <v>777</v>
      </c>
      <c r="B778" s="3">
        <v>99766868</v>
      </c>
      <c r="C778">
        <v>29</v>
      </c>
      <c r="D778" t="s">
        <v>1726</v>
      </c>
      <c r="E778" t="s">
        <v>10</v>
      </c>
      <c r="F778" t="s">
        <v>2709</v>
      </c>
      <c r="G778" t="s">
        <v>5420</v>
      </c>
      <c r="H778" s="1">
        <v>44921</v>
      </c>
    </row>
    <row r="779" spans="1:8" x14ac:dyDescent="0.35">
      <c r="A779">
        <v>778</v>
      </c>
      <c r="B779" s="3">
        <v>81483098</v>
      </c>
      <c r="C779">
        <v>33</v>
      </c>
      <c r="D779" t="s">
        <v>2357</v>
      </c>
      <c r="E779" t="s">
        <v>10</v>
      </c>
      <c r="F779" t="s">
        <v>2709</v>
      </c>
      <c r="G779" t="s">
        <v>5420</v>
      </c>
      <c r="H779" s="1">
        <v>44615</v>
      </c>
    </row>
    <row r="780" spans="1:8" x14ac:dyDescent="0.35">
      <c r="A780">
        <v>779</v>
      </c>
      <c r="B780" s="3">
        <v>99951257</v>
      </c>
      <c r="C780">
        <v>38</v>
      </c>
      <c r="D780" t="s">
        <v>329</v>
      </c>
      <c r="E780" t="s">
        <v>10</v>
      </c>
      <c r="F780" t="s">
        <v>2709</v>
      </c>
      <c r="G780" t="s">
        <v>5420</v>
      </c>
      <c r="H780" s="1">
        <v>44452</v>
      </c>
    </row>
    <row r="781" spans="1:8" x14ac:dyDescent="0.35">
      <c r="A781">
        <v>780</v>
      </c>
      <c r="B781" s="3">
        <v>99766845</v>
      </c>
      <c r="C781">
        <v>40</v>
      </c>
      <c r="D781" t="s">
        <v>1075</v>
      </c>
      <c r="E781" t="s">
        <v>6</v>
      </c>
      <c r="F781" t="s">
        <v>2709</v>
      </c>
      <c r="G781" t="s">
        <v>5420</v>
      </c>
      <c r="H781" s="1">
        <v>45104</v>
      </c>
    </row>
    <row r="782" spans="1:8" x14ac:dyDescent="0.35">
      <c r="A782">
        <v>781</v>
      </c>
      <c r="B782" s="3">
        <v>81483088</v>
      </c>
      <c r="C782">
        <v>34</v>
      </c>
      <c r="D782" t="s">
        <v>133</v>
      </c>
      <c r="E782" t="s">
        <v>6</v>
      </c>
      <c r="F782" t="s">
        <v>2707</v>
      </c>
      <c r="G782" t="s">
        <v>5420</v>
      </c>
      <c r="H782" s="1">
        <v>44639</v>
      </c>
    </row>
    <row r="783" spans="1:8" x14ac:dyDescent="0.35">
      <c r="A783">
        <v>782</v>
      </c>
      <c r="B783" s="3">
        <v>99951257</v>
      </c>
      <c r="C783">
        <v>32</v>
      </c>
      <c r="D783" t="s">
        <v>1880</v>
      </c>
      <c r="E783" t="s">
        <v>10</v>
      </c>
      <c r="F783" t="s">
        <v>2708</v>
      </c>
      <c r="G783" t="s">
        <v>5420</v>
      </c>
      <c r="H783" s="1">
        <v>44999</v>
      </c>
    </row>
    <row r="784" spans="1:8" x14ac:dyDescent="0.35">
      <c r="A784">
        <v>783</v>
      </c>
      <c r="B784" s="3">
        <v>99766828</v>
      </c>
      <c r="C784">
        <v>45</v>
      </c>
      <c r="D784" t="s">
        <v>190</v>
      </c>
      <c r="E784" t="s">
        <v>10</v>
      </c>
      <c r="F784" t="s">
        <v>2711</v>
      </c>
      <c r="G784" t="s">
        <v>5420</v>
      </c>
      <c r="H784" s="1">
        <v>44402</v>
      </c>
    </row>
    <row r="785" spans="1:8" x14ac:dyDescent="0.35">
      <c r="A785">
        <v>784</v>
      </c>
      <c r="B785" s="3">
        <v>81483080</v>
      </c>
      <c r="C785">
        <v>33</v>
      </c>
      <c r="D785" t="s">
        <v>2615</v>
      </c>
      <c r="E785" t="s">
        <v>10</v>
      </c>
      <c r="F785" t="s">
        <v>2709</v>
      </c>
      <c r="G785" t="s">
        <v>5420</v>
      </c>
      <c r="H785" s="1">
        <v>44438</v>
      </c>
    </row>
    <row r="786" spans="1:8" x14ac:dyDescent="0.35">
      <c r="A786">
        <v>785</v>
      </c>
      <c r="B786" s="3">
        <v>99951248</v>
      </c>
      <c r="C786">
        <v>35</v>
      </c>
      <c r="D786" t="s">
        <v>1253</v>
      </c>
      <c r="E786" t="s">
        <v>6</v>
      </c>
      <c r="F786" t="s">
        <v>2710</v>
      </c>
      <c r="G786" t="s">
        <v>5420</v>
      </c>
      <c r="H786" s="1">
        <v>44415</v>
      </c>
    </row>
    <row r="787" spans="1:8" x14ac:dyDescent="0.35">
      <c r="A787">
        <v>786</v>
      </c>
      <c r="B787" s="3">
        <v>99766824</v>
      </c>
      <c r="C787">
        <v>37</v>
      </c>
      <c r="D787" t="s">
        <v>1537</v>
      </c>
      <c r="E787" t="s">
        <v>10</v>
      </c>
      <c r="F787" t="s">
        <v>2709</v>
      </c>
      <c r="G787" t="s">
        <v>5420</v>
      </c>
      <c r="H787" s="1">
        <v>44419</v>
      </c>
    </row>
    <row r="788" spans="1:8" x14ac:dyDescent="0.35">
      <c r="A788">
        <v>787</v>
      </c>
      <c r="B788" s="3">
        <v>81483074</v>
      </c>
      <c r="C788">
        <v>30</v>
      </c>
      <c r="D788" t="s">
        <v>2233</v>
      </c>
      <c r="E788" t="s">
        <v>10</v>
      </c>
      <c r="F788" t="s">
        <v>2707</v>
      </c>
      <c r="G788" t="s">
        <v>5420</v>
      </c>
      <c r="H788" s="1">
        <v>44636</v>
      </c>
    </row>
    <row r="789" spans="1:8" x14ac:dyDescent="0.35">
      <c r="A789">
        <v>788</v>
      </c>
      <c r="B789" s="3">
        <v>99951242</v>
      </c>
      <c r="C789">
        <v>35</v>
      </c>
      <c r="D789" t="s">
        <v>831</v>
      </c>
      <c r="E789" t="s">
        <v>6</v>
      </c>
      <c r="F789" t="s">
        <v>2707</v>
      </c>
      <c r="G789" t="s">
        <v>5420</v>
      </c>
      <c r="H789" s="1">
        <v>44653</v>
      </c>
    </row>
    <row r="790" spans="1:8" x14ac:dyDescent="0.35">
      <c r="A790">
        <v>789</v>
      </c>
      <c r="B790" s="3">
        <v>99766809</v>
      </c>
      <c r="C790">
        <v>40</v>
      </c>
      <c r="D790" t="s">
        <v>2238</v>
      </c>
      <c r="E790" t="s">
        <v>10</v>
      </c>
      <c r="F790" t="s">
        <v>2707</v>
      </c>
      <c r="G790" t="s">
        <v>5420</v>
      </c>
      <c r="H790" s="1">
        <v>45122</v>
      </c>
    </row>
    <row r="791" spans="1:8" x14ac:dyDescent="0.35">
      <c r="A791">
        <v>790</v>
      </c>
      <c r="B791" s="3">
        <v>81483061</v>
      </c>
      <c r="C791">
        <v>34</v>
      </c>
      <c r="D791" t="s">
        <v>1807</v>
      </c>
      <c r="E791" t="s">
        <v>10</v>
      </c>
      <c r="F791" t="s">
        <v>2709</v>
      </c>
      <c r="G791" t="s">
        <v>5420</v>
      </c>
      <c r="H791" s="1">
        <v>44696</v>
      </c>
    </row>
    <row r="792" spans="1:8" x14ac:dyDescent="0.35">
      <c r="A792">
        <v>791</v>
      </c>
      <c r="B792" s="3">
        <v>99951240</v>
      </c>
      <c r="C792">
        <v>31</v>
      </c>
      <c r="D792" t="s">
        <v>1488</v>
      </c>
      <c r="E792" t="s">
        <v>10</v>
      </c>
      <c r="F792" t="s">
        <v>2708</v>
      </c>
      <c r="G792" t="s">
        <v>5420</v>
      </c>
      <c r="H792" s="1">
        <v>45074</v>
      </c>
    </row>
    <row r="793" spans="1:8" x14ac:dyDescent="0.35">
      <c r="A793">
        <v>792</v>
      </c>
      <c r="B793" s="3">
        <v>99766798</v>
      </c>
      <c r="C793">
        <v>39</v>
      </c>
      <c r="D793" t="s">
        <v>1558</v>
      </c>
      <c r="E793" t="s">
        <v>6</v>
      </c>
      <c r="F793" t="s">
        <v>2707</v>
      </c>
      <c r="G793" t="s">
        <v>5420</v>
      </c>
      <c r="H793" s="1">
        <v>45048</v>
      </c>
    </row>
    <row r="794" spans="1:8" x14ac:dyDescent="0.35">
      <c r="A794">
        <v>793</v>
      </c>
      <c r="B794" s="3">
        <v>81483053</v>
      </c>
      <c r="C794">
        <v>33</v>
      </c>
      <c r="D794" t="s">
        <v>1126</v>
      </c>
      <c r="E794" t="s">
        <v>10</v>
      </c>
      <c r="F794" t="s">
        <v>2708</v>
      </c>
      <c r="G794" t="s">
        <v>5420</v>
      </c>
      <c r="H794" s="1">
        <v>44632</v>
      </c>
    </row>
    <row r="795" spans="1:8" x14ac:dyDescent="0.35">
      <c r="A795">
        <v>794</v>
      </c>
      <c r="B795" s="3">
        <v>99951238</v>
      </c>
      <c r="C795">
        <v>27</v>
      </c>
      <c r="D795" t="s">
        <v>2348</v>
      </c>
      <c r="E795" t="s">
        <v>10</v>
      </c>
      <c r="F795" t="s">
        <v>2708</v>
      </c>
      <c r="G795" t="s">
        <v>5420</v>
      </c>
      <c r="H795" s="1">
        <v>45131</v>
      </c>
    </row>
    <row r="796" spans="1:8" x14ac:dyDescent="0.35">
      <c r="A796">
        <v>795</v>
      </c>
      <c r="B796" s="3">
        <v>99766781</v>
      </c>
      <c r="C796">
        <v>44</v>
      </c>
      <c r="D796" t="s">
        <v>2664</v>
      </c>
      <c r="E796" t="s">
        <v>10</v>
      </c>
      <c r="F796" t="s">
        <v>2711</v>
      </c>
      <c r="G796" t="s">
        <v>5420</v>
      </c>
      <c r="H796" s="1">
        <v>44769</v>
      </c>
    </row>
    <row r="797" spans="1:8" x14ac:dyDescent="0.35">
      <c r="A797">
        <v>796</v>
      </c>
      <c r="B797" s="3">
        <v>81483046</v>
      </c>
      <c r="C797">
        <v>31</v>
      </c>
      <c r="D797" t="s">
        <v>2648</v>
      </c>
      <c r="E797" t="s">
        <v>6</v>
      </c>
      <c r="F797" t="s">
        <v>2711</v>
      </c>
      <c r="G797" t="s">
        <v>5420</v>
      </c>
      <c r="H797" s="1">
        <v>44509</v>
      </c>
    </row>
    <row r="798" spans="1:8" x14ac:dyDescent="0.35">
      <c r="A798">
        <v>797</v>
      </c>
      <c r="B798" s="3">
        <v>99951220</v>
      </c>
      <c r="C798">
        <v>39</v>
      </c>
      <c r="D798" t="s">
        <v>1039</v>
      </c>
      <c r="E798" t="s">
        <v>6</v>
      </c>
      <c r="F798" t="s">
        <v>2711</v>
      </c>
      <c r="G798" t="s">
        <v>5420</v>
      </c>
      <c r="H798" s="1">
        <v>44606</v>
      </c>
    </row>
    <row r="799" spans="1:8" x14ac:dyDescent="0.35">
      <c r="A799">
        <v>798</v>
      </c>
      <c r="B799" s="3">
        <v>99766774</v>
      </c>
      <c r="C799">
        <v>39</v>
      </c>
      <c r="D799" t="s">
        <v>1410</v>
      </c>
      <c r="E799" t="s">
        <v>10</v>
      </c>
      <c r="F799" t="s">
        <v>2707</v>
      </c>
      <c r="G799" t="s">
        <v>5420</v>
      </c>
      <c r="H799" s="1">
        <v>44388</v>
      </c>
    </row>
    <row r="800" spans="1:8" x14ac:dyDescent="0.35">
      <c r="A800">
        <v>799</v>
      </c>
      <c r="B800" s="3">
        <v>81483028</v>
      </c>
      <c r="C800">
        <v>40</v>
      </c>
      <c r="D800" t="s">
        <v>2485</v>
      </c>
      <c r="E800" t="s">
        <v>6</v>
      </c>
      <c r="F800" t="s">
        <v>2708</v>
      </c>
      <c r="G800" t="s">
        <v>5420</v>
      </c>
      <c r="H800" s="1">
        <v>44351</v>
      </c>
    </row>
    <row r="801" spans="1:8" x14ac:dyDescent="0.35">
      <c r="A801">
        <v>800</v>
      </c>
      <c r="B801" s="3">
        <v>99951219</v>
      </c>
      <c r="C801">
        <v>34</v>
      </c>
      <c r="D801" t="s">
        <v>2467</v>
      </c>
      <c r="E801" t="s">
        <v>10</v>
      </c>
      <c r="F801" t="s">
        <v>2709</v>
      </c>
      <c r="G801" t="s">
        <v>5420</v>
      </c>
      <c r="H801" s="1">
        <v>44436</v>
      </c>
    </row>
    <row r="802" spans="1:8" x14ac:dyDescent="0.35">
      <c r="A802">
        <v>801</v>
      </c>
      <c r="B802" s="3">
        <v>99766753</v>
      </c>
      <c r="C802">
        <v>48</v>
      </c>
      <c r="D802" t="s">
        <v>1870</v>
      </c>
      <c r="E802" t="s">
        <v>6</v>
      </c>
      <c r="F802" t="s">
        <v>2710</v>
      </c>
      <c r="G802" t="s">
        <v>5420</v>
      </c>
      <c r="H802" s="1">
        <v>44382</v>
      </c>
    </row>
    <row r="803" spans="1:8" x14ac:dyDescent="0.35">
      <c r="A803">
        <v>802</v>
      </c>
      <c r="B803" s="3">
        <v>81483021</v>
      </c>
      <c r="C803">
        <v>38</v>
      </c>
      <c r="D803" t="s">
        <v>1597</v>
      </c>
      <c r="E803" t="s">
        <v>6</v>
      </c>
      <c r="F803" t="s">
        <v>2710</v>
      </c>
      <c r="G803" t="s">
        <v>5420</v>
      </c>
      <c r="H803" s="1">
        <v>44262</v>
      </c>
    </row>
    <row r="804" spans="1:8" x14ac:dyDescent="0.35">
      <c r="A804">
        <v>803</v>
      </c>
      <c r="B804" s="3">
        <v>99951207</v>
      </c>
      <c r="C804">
        <v>40</v>
      </c>
      <c r="D804" t="s">
        <v>713</v>
      </c>
      <c r="E804" t="s">
        <v>6</v>
      </c>
      <c r="F804" t="s">
        <v>2709</v>
      </c>
      <c r="G804" t="s">
        <v>5420</v>
      </c>
      <c r="H804" s="1">
        <v>44759</v>
      </c>
    </row>
    <row r="805" spans="1:8" x14ac:dyDescent="0.35">
      <c r="A805">
        <v>804</v>
      </c>
      <c r="B805" s="3">
        <v>99766756</v>
      </c>
      <c r="C805">
        <v>33</v>
      </c>
      <c r="D805" t="s">
        <v>2612</v>
      </c>
      <c r="E805" t="s">
        <v>6</v>
      </c>
      <c r="F805" t="s">
        <v>2708</v>
      </c>
      <c r="G805" t="s">
        <v>5420</v>
      </c>
      <c r="H805" s="1">
        <v>44847</v>
      </c>
    </row>
    <row r="806" spans="1:8" x14ac:dyDescent="0.35">
      <c r="A806">
        <v>805</v>
      </c>
      <c r="B806" s="3">
        <v>81483023</v>
      </c>
      <c r="C806">
        <v>27</v>
      </c>
      <c r="D806" t="s">
        <v>1535</v>
      </c>
      <c r="E806" t="s">
        <v>10</v>
      </c>
      <c r="F806" t="s">
        <v>2707</v>
      </c>
      <c r="G806" t="s">
        <v>5420</v>
      </c>
      <c r="H806" s="1">
        <v>44570</v>
      </c>
    </row>
    <row r="807" spans="1:8" x14ac:dyDescent="0.35">
      <c r="A807">
        <v>806</v>
      </c>
      <c r="B807" s="3">
        <v>99951203</v>
      </c>
      <c r="C807">
        <v>38</v>
      </c>
      <c r="D807" t="s">
        <v>942</v>
      </c>
      <c r="E807" t="s">
        <v>6</v>
      </c>
      <c r="F807" t="s">
        <v>2707</v>
      </c>
      <c r="G807" t="s">
        <v>5420</v>
      </c>
      <c r="H807" s="1">
        <v>44271</v>
      </c>
    </row>
    <row r="808" spans="1:8" x14ac:dyDescent="0.35">
      <c r="A808">
        <v>807</v>
      </c>
      <c r="B808" s="3">
        <v>99766746</v>
      </c>
      <c r="C808">
        <v>31</v>
      </c>
      <c r="D808" t="s">
        <v>1568</v>
      </c>
      <c r="E808" t="s">
        <v>10</v>
      </c>
      <c r="F808" t="s">
        <v>2710</v>
      </c>
      <c r="G808" t="s">
        <v>5420</v>
      </c>
      <c r="H808" s="1">
        <v>45100</v>
      </c>
    </row>
    <row r="809" spans="1:8" x14ac:dyDescent="0.35">
      <c r="A809">
        <v>808</v>
      </c>
      <c r="B809" s="3">
        <v>81483006</v>
      </c>
      <c r="C809">
        <v>35</v>
      </c>
      <c r="D809" t="s">
        <v>2205</v>
      </c>
      <c r="E809" t="s">
        <v>6</v>
      </c>
      <c r="F809" t="s">
        <v>2708</v>
      </c>
      <c r="G809" t="s">
        <v>5420</v>
      </c>
      <c r="H809" s="1">
        <v>45087</v>
      </c>
    </row>
    <row r="810" spans="1:8" x14ac:dyDescent="0.35">
      <c r="A810">
        <v>809</v>
      </c>
      <c r="B810" s="3">
        <v>99951195</v>
      </c>
      <c r="C810">
        <v>40</v>
      </c>
      <c r="D810" t="s">
        <v>1192</v>
      </c>
      <c r="E810" t="s">
        <v>6</v>
      </c>
      <c r="F810" t="s">
        <v>2707</v>
      </c>
      <c r="G810" t="s">
        <v>5420</v>
      </c>
      <c r="H810" s="1">
        <v>45189</v>
      </c>
    </row>
    <row r="811" spans="1:8" x14ac:dyDescent="0.35">
      <c r="A811">
        <v>810</v>
      </c>
      <c r="B811" s="3">
        <v>99766723</v>
      </c>
      <c r="C811">
        <v>42</v>
      </c>
      <c r="D811" t="s">
        <v>1769</v>
      </c>
      <c r="E811" t="s">
        <v>10</v>
      </c>
      <c r="F811" t="s">
        <v>2711</v>
      </c>
      <c r="G811" t="s">
        <v>5420</v>
      </c>
      <c r="H811" s="1">
        <v>44597</v>
      </c>
    </row>
    <row r="812" spans="1:8" x14ac:dyDescent="0.35">
      <c r="A812">
        <v>811</v>
      </c>
      <c r="B812" s="3">
        <v>81482992</v>
      </c>
      <c r="C812">
        <v>40</v>
      </c>
      <c r="D812" t="s">
        <v>1347</v>
      </c>
      <c r="E812" t="s">
        <v>10</v>
      </c>
      <c r="F812" t="s">
        <v>2710</v>
      </c>
      <c r="G812" t="s">
        <v>5420</v>
      </c>
      <c r="H812" s="1">
        <v>44802</v>
      </c>
    </row>
    <row r="813" spans="1:8" x14ac:dyDescent="0.35">
      <c r="A813">
        <v>812</v>
      </c>
      <c r="B813" s="3">
        <v>99951194</v>
      </c>
      <c r="C813">
        <v>35</v>
      </c>
      <c r="D813" t="s">
        <v>2262</v>
      </c>
      <c r="E813" t="s">
        <v>10</v>
      </c>
      <c r="F813" t="s">
        <v>2710</v>
      </c>
      <c r="G813" t="s">
        <v>5420</v>
      </c>
      <c r="H813" s="1">
        <v>44595</v>
      </c>
    </row>
    <row r="814" spans="1:8" x14ac:dyDescent="0.35">
      <c r="A814">
        <v>813</v>
      </c>
      <c r="B814" s="3">
        <v>99766711</v>
      </c>
      <c r="C814">
        <v>42</v>
      </c>
      <c r="D814" t="s">
        <v>1234</v>
      </c>
      <c r="E814" t="s">
        <v>10</v>
      </c>
      <c r="F814" t="s">
        <v>2709</v>
      </c>
      <c r="G814" t="s">
        <v>5420</v>
      </c>
      <c r="H814" s="1">
        <v>45082</v>
      </c>
    </row>
    <row r="815" spans="1:8" x14ac:dyDescent="0.35">
      <c r="A815">
        <v>814</v>
      </c>
      <c r="B815" s="3">
        <v>81482989</v>
      </c>
      <c r="C815">
        <v>34</v>
      </c>
      <c r="D815" t="s">
        <v>1269</v>
      </c>
      <c r="E815" t="s">
        <v>6</v>
      </c>
      <c r="F815" t="s">
        <v>2708</v>
      </c>
      <c r="G815" t="s">
        <v>5420</v>
      </c>
      <c r="H815" s="1">
        <v>44704</v>
      </c>
    </row>
    <row r="816" spans="1:8" x14ac:dyDescent="0.35">
      <c r="A816">
        <v>815</v>
      </c>
      <c r="B816" s="3">
        <v>99951185</v>
      </c>
      <c r="C816">
        <v>38</v>
      </c>
      <c r="D816" t="s">
        <v>1136</v>
      </c>
      <c r="E816" t="s">
        <v>10</v>
      </c>
      <c r="F816" t="s">
        <v>2711</v>
      </c>
      <c r="G816" t="s">
        <v>5420</v>
      </c>
      <c r="H816" s="1">
        <v>45179</v>
      </c>
    </row>
    <row r="817" spans="1:8" x14ac:dyDescent="0.35">
      <c r="A817">
        <v>816</v>
      </c>
      <c r="B817" s="3">
        <v>99766714</v>
      </c>
      <c r="C817">
        <v>27</v>
      </c>
      <c r="D817" t="s">
        <v>1997</v>
      </c>
      <c r="E817" t="s">
        <v>6</v>
      </c>
      <c r="F817" t="s">
        <v>2707</v>
      </c>
      <c r="G817" t="s">
        <v>5420</v>
      </c>
      <c r="H817" s="1">
        <v>44586</v>
      </c>
    </row>
    <row r="818" spans="1:8" x14ac:dyDescent="0.35">
      <c r="A818">
        <v>817</v>
      </c>
      <c r="B818" s="3">
        <v>81482971</v>
      </c>
      <c r="C818">
        <v>43</v>
      </c>
      <c r="D818" t="s">
        <v>925</v>
      </c>
      <c r="E818" t="s">
        <v>10</v>
      </c>
      <c r="F818" t="s">
        <v>2710</v>
      </c>
      <c r="G818" t="s">
        <v>5420</v>
      </c>
      <c r="H818" s="1">
        <v>45004</v>
      </c>
    </row>
    <row r="819" spans="1:8" x14ac:dyDescent="0.35">
      <c r="A819">
        <v>818</v>
      </c>
      <c r="B819" s="3">
        <v>99951180</v>
      </c>
      <c r="C819">
        <v>37</v>
      </c>
      <c r="D819" t="s">
        <v>84</v>
      </c>
      <c r="E819" t="s">
        <v>6</v>
      </c>
      <c r="F819" t="s">
        <v>2707</v>
      </c>
      <c r="G819" t="s">
        <v>5420</v>
      </c>
      <c r="H819" s="1">
        <v>44358</v>
      </c>
    </row>
    <row r="820" spans="1:8" x14ac:dyDescent="0.35">
      <c r="A820">
        <v>819</v>
      </c>
      <c r="B820" s="3">
        <v>99766696</v>
      </c>
      <c r="C820">
        <v>33</v>
      </c>
      <c r="D820" t="s">
        <v>49</v>
      </c>
      <c r="E820" t="s">
        <v>10</v>
      </c>
      <c r="F820" t="s">
        <v>2709</v>
      </c>
      <c r="G820" t="s">
        <v>5420</v>
      </c>
      <c r="H820" s="1">
        <v>44557</v>
      </c>
    </row>
    <row r="821" spans="1:8" x14ac:dyDescent="0.35">
      <c r="A821">
        <v>820</v>
      </c>
      <c r="B821" s="3">
        <v>81482972</v>
      </c>
      <c r="C821">
        <v>33</v>
      </c>
      <c r="D821" t="s">
        <v>1397</v>
      </c>
      <c r="E821" t="s">
        <v>6</v>
      </c>
      <c r="F821" t="s">
        <v>2707</v>
      </c>
      <c r="G821" t="s">
        <v>5420</v>
      </c>
      <c r="H821" s="1">
        <v>44282</v>
      </c>
    </row>
    <row r="822" spans="1:8" x14ac:dyDescent="0.35">
      <c r="A822">
        <v>821</v>
      </c>
      <c r="B822" s="3">
        <v>99951174</v>
      </c>
      <c r="C822">
        <v>37</v>
      </c>
      <c r="D822" t="s">
        <v>597</v>
      </c>
      <c r="E822" t="s">
        <v>6</v>
      </c>
      <c r="F822" t="s">
        <v>2708</v>
      </c>
      <c r="G822" t="s">
        <v>5420</v>
      </c>
      <c r="H822" s="1">
        <v>44630</v>
      </c>
    </row>
    <row r="823" spans="1:8" x14ac:dyDescent="0.35">
      <c r="A823">
        <v>822</v>
      </c>
      <c r="B823" s="3">
        <v>99766679</v>
      </c>
      <c r="C823">
        <v>38</v>
      </c>
      <c r="D823" t="s">
        <v>797</v>
      </c>
      <c r="E823" t="s">
        <v>10</v>
      </c>
      <c r="F823" t="s">
        <v>2709</v>
      </c>
      <c r="G823" t="s">
        <v>5420</v>
      </c>
      <c r="H823" s="1">
        <v>45086</v>
      </c>
    </row>
    <row r="824" spans="1:8" x14ac:dyDescent="0.35">
      <c r="A824">
        <v>823</v>
      </c>
      <c r="B824" s="3">
        <v>81482956</v>
      </c>
      <c r="C824">
        <v>40</v>
      </c>
      <c r="D824" t="s">
        <v>1810</v>
      </c>
      <c r="E824" t="s">
        <v>6</v>
      </c>
      <c r="F824" t="s">
        <v>2707</v>
      </c>
      <c r="G824" t="s">
        <v>5420</v>
      </c>
      <c r="H824" s="1">
        <v>45004</v>
      </c>
    </row>
    <row r="825" spans="1:8" x14ac:dyDescent="0.35">
      <c r="A825">
        <v>824</v>
      </c>
      <c r="B825" s="3">
        <v>99951164</v>
      </c>
      <c r="C825">
        <v>41</v>
      </c>
      <c r="D825" t="s">
        <v>2648</v>
      </c>
      <c r="E825" t="s">
        <v>6</v>
      </c>
      <c r="F825" t="s">
        <v>2709</v>
      </c>
      <c r="G825" t="s">
        <v>5420</v>
      </c>
      <c r="H825" s="1">
        <v>44974</v>
      </c>
    </row>
    <row r="826" spans="1:8" x14ac:dyDescent="0.35">
      <c r="A826">
        <v>825</v>
      </c>
      <c r="B826" s="3">
        <v>99766671</v>
      </c>
      <c r="C826">
        <v>34</v>
      </c>
      <c r="D826" t="s">
        <v>2219</v>
      </c>
      <c r="E826" t="s">
        <v>6</v>
      </c>
      <c r="F826" t="s">
        <v>2709</v>
      </c>
      <c r="G826" t="s">
        <v>5420</v>
      </c>
      <c r="H826" s="1">
        <v>44586</v>
      </c>
    </row>
    <row r="827" spans="1:8" x14ac:dyDescent="0.35">
      <c r="A827">
        <v>826</v>
      </c>
      <c r="B827" s="3">
        <v>81482954</v>
      </c>
      <c r="C827">
        <v>33</v>
      </c>
      <c r="D827" t="s">
        <v>1064</v>
      </c>
      <c r="E827" t="s">
        <v>10</v>
      </c>
      <c r="F827" t="s">
        <v>2707</v>
      </c>
      <c r="G827" t="s">
        <v>5420</v>
      </c>
      <c r="H827" s="1">
        <v>44891</v>
      </c>
    </row>
    <row r="828" spans="1:8" x14ac:dyDescent="0.35">
      <c r="A828">
        <v>827</v>
      </c>
      <c r="B828" s="3">
        <v>99951160</v>
      </c>
      <c r="C828">
        <v>39</v>
      </c>
      <c r="D828" t="s">
        <v>199</v>
      </c>
      <c r="E828" t="s">
        <v>6</v>
      </c>
      <c r="F828" t="s">
        <v>2707</v>
      </c>
      <c r="G828" t="s">
        <v>5420</v>
      </c>
      <c r="H828" s="1">
        <v>45024</v>
      </c>
    </row>
    <row r="829" spans="1:8" x14ac:dyDescent="0.35">
      <c r="A829">
        <v>828</v>
      </c>
      <c r="B829" s="3">
        <v>99766667</v>
      </c>
      <c r="C829">
        <v>26</v>
      </c>
      <c r="D829" t="s">
        <v>1695</v>
      </c>
      <c r="E829" t="s">
        <v>10</v>
      </c>
      <c r="F829" t="s">
        <v>2711</v>
      </c>
      <c r="G829" t="s">
        <v>5420</v>
      </c>
      <c r="H829" s="1">
        <v>44946</v>
      </c>
    </row>
    <row r="830" spans="1:8" x14ac:dyDescent="0.35">
      <c r="A830">
        <v>829</v>
      </c>
      <c r="B830" s="3">
        <v>81482949</v>
      </c>
      <c r="C830">
        <v>29</v>
      </c>
      <c r="D830" t="s">
        <v>2322</v>
      </c>
      <c r="E830" t="s">
        <v>6</v>
      </c>
      <c r="F830" t="s">
        <v>2710</v>
      </c>
      <c r="G830" t="s">
        <v>5420</v>
      </c>
      <c r="H830" s="1">
        <v>44677</v>
      </c>
    </row>
    <row r="831" spans="1:8" x14ac:dyDescent="0.35">
      <c r="A831">
        <v>830</v>
      </c>
      <c r="B831" s="3">
        <v>99951163</v>
      </c>
      <c r="C831">
        <v>30</v>
      </c>
      <c r="D831" t="s">
        <v>1983</v>
      </c>
      <c r="E831" t="s">
        <v>6</v>
      </c>
      <c r="F831" t="s">
        <v>2709</v>
      </c>
      <c r="G831" t="s">
        <v>5420</v>
      </c>
      <c r="H831" s="1">
        <v>45108</v>
      </c>
    </row>
    <row r="832" spans="1:8" x14ac:dyDescent="0.35">
      <c r="A832">
        <v>831</v>
      </c>
      <c r="B832" s="3">
        <v>99766641</v>
      </c>
      <c r="C832">
        <v>40</v>
      </c>
      <c r="D832" t="s">
        <v>1808</v>
      </c>
      <c r="E832" t="s">
        <v>10</v>
      </c>
      <c r="F832" t="s">
        <v>2709</v>
      </c>
      <c r="G832" t="s">
        <v>5420</v>
      </c>
      <c r="H832" s="1">
        <v>45211</v>
      </c>
    </row>
    <row r="833" spans="1:8" x14ac:dyDescent="0.35">
      <c r="A833">
        <v>832</v>
      </c>
      <c r="B833" s="3">
        <v>81482935</v>
      </c>
      <c r="C833">
        <v>34</v>
      </c>
      <c r="D833" t="s">
        <v>2605</v>
      </c>
      <c r="E833" t="s">
        <v>6</v>
      </c>
      <c r="F833" t="s">
        <v>2707</v>
      </c>
      <c r="G833" t="s">
        <v>5420</v>
      </c>
      <c r="H833" s="1">
        <v>44771</v>
      </c>
    </row>
    <row r="834" spans="1:8" x14ac:dyDescent="0.35">
      <c r="A834">
        <v>833</v>
      </c>
      <c r="B834" s="3">
        <v>99951146</v>
      </c>
      <c r="C834">
        <v>41</v>
      </c>
      <c r="D834" t="s">
        <v>476</v>
      </c>
      <c r="E834" t="s">
        <v>10</v>
      </c>
      <c r="F834" t="s">
        <v>2708</v>
      </c>
      <c r="G834" t="s">
        <v>5420</v>
      </c>
      <c r="H834" s="1">
        <v>44755</v>
      </c>
    </row>
    <row r="835" spans="1:8" x14ac:dyDescent="0.35">
      <c r="A835">
        <v>834</v>
      </c>
      <c r="B835" s="3">
        <v>99766632</v>
      </c>
      <c r="C835">
        <v>37</v>
      </c>
      <c r="D835" t="s">
        <v>2339</v>
      </c>
      <c r="E835" t="s">
        <v>10</v>
      </c>
      <c r="F835" t="s">
        <v>2709</v>
      </c>
      <c r="G835" t="s">
        <v>5420</v>
      </c>
      <c r="H835" s="1">
        <v>44421</v>
      </c>
    </row>
    <row r="836" spans="1:8" x14ac:dyDescent="0.35">
      <c r="A836">
        <v>835</v>
      </c>
      <c r="B836" s="3">
        <v>81482924</v>
      </c>
      <c r="C836">
        <v>36</v>
      </c>
      <c r="D836" t="s">
        <v>136</v>
      </c>
      <c r="E836" t="s">
        <v>6</v>
      </c>
      <c r="F836" t="s">
        <v>2710</v>
      </c>
      <c r="G836" t="s">
        <v>5420</v>
      </c>
      <c r="H836" s="1">
        <v>44849</v>
      </c>
    </row>
    <row r="837" spans="1:8" x14ac:dyDescent="0.35">
      <c r="A837">
        <v>836</v>
      </c>
      <c r="B837" s="3">
        <v>99951141</v>
      </c>
      <c r="C837">
        <v>40</v>
      </c>
      <c r="D837" t="s">
        <v>1547</v>
      </c>
      <c r="E837" t="s">
        <v>10</v>
      </c>
      <c r="F837" t="s">
        <v>2707</v>
      </c>
      <c r="G837" t="s">
        <v>5420</v>
      </c>
      <c r="H837" s="1">
        <v>44438</v>
      </c>
    </row>
    <row r="838" spans="1:8" x14ac:dyDescent="0.35">
      <c r="A838">
        <v>837</v>
      </c>
      <c r="B838" s="3">
        <v>99766626</v>
      </c>
      <c r="C838">
        <v>31</v>
      </c>
      <c r="D838" t="s">
        <v>2161</v>
      </c>
      <c r="E838" t="s">
        <v>6</v>
      </c>
      <c r="F838" t="s">
        <v>2711</v>
      </c>
      <c r="G838" t="s">
        <v>5420</v>
      </c>
      <c r="H838" s="1">
        <v>44944</v>
      </c>
    </row>
    <row r="839" spans="1:8" x14ac:dyDescent="0.35">
      <c r="A839">
        <v>838</v>
      </c>
      <c r="B839" s="3">
        <v>81482913</v>
      </c>
      <c r="C839">
        <v>38</v>
      </c>
      <c r="D839" t="s">
        <v>2682</v>
      </c>
      <c r="E839" t="s">
        <v>10</v>
      </c>
      <c r="F839" t="s">
        <v>2711</v>
      </c>
      <c r="G839" t="s">
        <v>5420</v>
      </c>
      <c r="H839" s="1">
        <v>44276</v>
      </c>
    </row>
    <row r="840" spans="1:8" x14ac:dyDescent="0.35">
      <c r="A840">
        <v>839</v>
      </c>
      <c r="B840" s="3">
        <v>99951132</v>
      </c>
      <c r="C840">
        <v>43</v>
      </c>
      <c r="D840" t="s">
        <v>419</v>
      </c>
      <c r="E840" t="s">
        <v>10</v>
      </c>
      <c r="F840" t="s">
        <v>2710</v>
      </c>
      <c r="G840" t="s">
        <v>5420</v>
      </c>
      <c r="H840" s="1">
        <v>44666</v>
      </c>
    </row>
    <row r="841" spans="1:8" x14ac:dyDescent="0.35">
      <c r="A841">
        <v>840</v>
      </c>
      <c r="B841" s="3">
        <v>99766610</v>
      </c>
      <c r="C841">
        <v>35</v>
      </c>
      <c r="D841" t="s">
        <v>2661</v>
      </c>
      <c r="E841" t="s">
        <v>10</v>
      </c>
      <c r="F841" t="s">
        <v>2707</v>
      </c>
      <c r="G841" t="s">
        <v>5420</v>
      </c>
      <c r="H841" s="1">
        <v>44481</v>
      </c>
    </row>
    <row r="842" spans="1:8" x14ac:dyDescent="0.35">
      <c r="A842">
        <v>841</v>
      </c>
      <c r="B842" s="3">
        <v>81482915</v>
      </c>
      <c r="C842">
        <v>27</v>
      </c>
      <c r="D842" t="s">
        <v>1987</v>
      </c>
      <c r="E842" t="s">
        <v>6</v>
      </c>
      <c r="F842" t="s">
        <v>2708</v>
      </c>
      <c r="G842" t="s">
        <v>5420</v>
      </c>
      <c r="H842" s="1">
        <v>44718</v>
      </c>
    </row>
    <row r="843" spans="1:8" x14ac:dyDescent="0.35">
      <c r="A843">
        <v>842</v>
      </c>
      <c r="B843" s="3">
        <v>99951137</v>
      </c>
      <c r="C843">
        <v>32</v>
      </c>
      <c r="D843" t="s">
        <v>481</v>
      </c>
      <c r="E843" t="s">
        <v>6</v>
      </c>
      <c r="F843" t="s">
        <v>2711</v>
      </c>
      <c r="G843" t="s">
        <v>5420</v>
      </c>
      <c r="H843" s="1">
        <v>44809</v>
      </c>
    </row>
    <row r="844" spans="1:8" x14ac:dyDescent="0.35">
      <c r="A844">
        <v>843</v>
      </c>
      <c r="B844" s="3">
        <v>99766605</v>
      </c>
      <c r="C844">
        <v>28</v>
      </c>
      <c r="D844" t="s">
        <v>923</v>
      </c>
      <c r="E844" t="s">
        <v>6</v>
      </c>
      <c r="F844" t="s">
        <v>2708</v>
      </c>
      <c r="G844" t="s">
        <v>5420</v>
      </c>
      <c r="H844" s="1">
        <v>44641</v>
      </c>
    </row>
    <row r="845" spans="1:8" x14ac:dyDescent="0.35">
      <c r="A845">
        <v>844</v>
      </c>
      <c r="B845" s="3">
        <v>81482898</v>
      </c>
      <c r="C845">
        <v>35</v>
      </c>
      <c r="D845" t="s">
        <v>2455</v>
      </c>
      <c r="E845" t="s">
        <v>6</v>
      </c>
      <c r="F845" t="s">
        <v>2710</v>
      </c>
      <c r="G845" t="s">
        <v>5420</v>
      </c>
      <c r="H845" s="1">
        <v>44336</v>
      </c>
    </row>
    <row r="846" spans="1:8" x14ac:dyDescent="0.35">
      <c r="A846">
        <v>845</v>
      </c>
      <c r="B846" s="3">
        <v>99951128</v>
      </c>
      <c r="C846">
        <v>35</v>
      </c>
      <c r="D846" t="s">
        <v>1592</v>
      </c>
      <c r="E846" t="s">
        <v>6</v>
      </c>
      <c r="F846" t="s">
        <v>2710</v>
      </c>
      <c r="G846" t="s">
        <v>5420</v>
      </c>
      <c r="H846" s="1">
        <v>44971</v>
      </c>
    </row>
    <row r="847" spans="1:8" x14ac:dyDescent="0.35">
      <c r="A847">
        <v>846</v>
      </c>
      <c r="B847" s="3">
        <v>99766585</v>
      </c>
      <c r="C847">
        <v>36</v>
      </c>
      <c r="D847" t="s">
        <v>230</v>
      </c>
      <c r="E847" t="s">
        <v>6</v>
      </c>
      <c r="F847" t="s">
        <v>2710</v>
      </c>
      <c r="G847" t="s">
        <v>5420</v>
      </c>
      <c r="H847" s="1">
        <v>45159</v>
      </c>
    </row>
    <row r="848" spans="1:8" x14ac:dyDescent="0.35">
      <c r="A848">
        <v>847</v>
      </c>
      <c r="B848" s="3">
        <v>81482890</v>
      </c>
      <c r="C848">
        <v>34</v>
      </c>
      <c r="D848" t="s">
        <v>2082</v>
      </c>
      <c r="E848" t="s">
        <v>10</v>
      </c>
      <c r="F848" t="s">
        <v>2711</v>
      </c>
      <c r="G848" t="s">
        <v>5420</v>
      </c>
      <c r="H848" s="1">
        <v>44544</v>
      </c>
    </row>
    <row r="849" spans="1:8" x14ac:dyDescent="0.35">
      <c r="A849">
        <v>848</v>
      </c>
      <c r="B849" s="3">
        <v>99951126</v>
      </c>
      <c r="C849">
        <v>31</v>
      </c>
      <c r="D849" t="s">
        <v>2164</v>
      </c>
      <c r="E849" t="s">
        <v>6</v>
      </c>
      <c r="F849" t="s">
        <v>2708</v>
      </c>
      <c r="G849" t="s">
        <v>5420</v>
      </c>
      <c r="H849" s="1">
        <v>44567</v>
      </c>
    </row>
    <row r="850" spans="1:8" x14ac:dyDescent="0.35">
      <c r="A850">
        <v>849</v>
      </c>
      <c r="B850" s="3">
        <v>99766573</v>
      </c>
      <c r="C850">
        <v>36</v>
      </c>
      <c r="D850" t="s">
        <v>2340</v>
      </c>
      <c r="E850" t="s">
        <v>10</v>
      </c>
      <c r="F850" t="s">
        <v>2710</v>
      </c>
      <c r="G850" t="s">
        <v>5420</v>
      </c>
      <c r="H850" s="1">
        <v>44594</v>
      </c>
    </row>
    <row r="851" spans="1:8" x14ac:dyDescent="0.35">
      <c r="A851">
        <v>850</v>
      </c>
      <c r="B851" s="3">
        <v>81482882</v>
      </c>
      <c r="C851">
        <v>33</v>
      </c>
      <c r="D851" t="s">
        <v>2066</v>
      </c>
      <c r="E851" t="s">
        <v>10</v>
      </c>
      <c r="F851" t="s">
        <v>2707</v>
      </c>
      <c r="G851" t="s">
        <v>5420</v>
      </c>
      <c r="H851" s="1">
        <v>44798</v>
      </c>
    </row>
    <row r="852" spans="1:8" x14ac:dyDescent="0.35">
      <c r="A852">
        <v>851</v>
      </c>
      <c r="B852" s="3">
        <v>99951118</v>
      </c>
      <c r="C852">
        <v>33</v>
      </c>
      <c r="D852" t="s">
        <v>2319</v>
      </c>
      <c r="E852" t="s">
        <v>10</v>
      </c>
      <c r="F852" t="s">
        <v>2707</v>
      </c>
      <c r="G852" t="s">
        <v>5420</v>
      </c>
      <c r="H852" s="1">
        <v>44462</v>
      </c>
    </row>
    <row r="853" spans="1:8" x14ac:dyDescent="0.35">
      <c r="A853">
        <v>852</v>
      </c>
      <c r="B853" s="3">
        <v>99766563</v>
      </c>
      <c r="C853">
        <v>34</v>
      </c>
      <c r="D853" t="s">
        <v>798</v>
      </c>
      <c r="E853" t="s">
        <v>6</v>
      </c>
      <c r="F853" t="s">
        <v>2707</v>
      </c>
      <c r="G853" t="s">
        <v>5420</v>
      </c>
      <c r="H853" s="1">
        <v>44742</v>
      </c>
    </row>
    <row r="854" spans="1:8" x14ac:dyDescent="0.35">
      <c r="A854">
        <v>853</v>
      </c>
      <c r="B854" s="3">
        <v>81482861</v>
      </c>
      <c r="C854">
        <v>45</v>
      </c>
      <c r="D854" t="s">
        <v>1564</v>
      </c>
      <c r="E854" t="s">
        <v>6</v>
      </c>
      <c r="F854" t="s">
        <v>2709</v>
      </c>
      <c r="G854" t="s">
        <v>5420</v>
      </c>
      <c r="H854" s="1">
        <v>44426</v>
      </c>
    </row>
    <row r="855" spans="1:8" x14ac:dyDescent="0.35">
      <c r="A855">
        <v>854</v>
      </c>
      <c r="B855" s="3">
        <v>99951107</v>
      </c>
      <c r="C855">
        <v>38</v>
      </c>
      <c r="D855" t="s">
        <v>1142</v>
      </c>
      <c r="E855" t="s">
        <v>10</v>
      </c>
      <c r="F855" t="s">
        <v>2707</v>
      </c>
      <c r="G855" t="s">
        <v>5420</v>
      </c>
      <c r="H855" s="1">
        <v>44485</v>
      </c>
    </row>
    <row r="856" spans="1:8" x14ac:dyDescent="0.35">
      <c r="A856">
        <v>855</v>
      </c>
      <c r="B856" s="3">
        <v>99766556</v>
      </c>
      <c r="C856">
        <v>29</v>
      </c>
      <c r="D856" t="s">
        <v>1699</v>
      </c>
      <c r="E856" t="s">
        <v>6</v>
      </c>
      <c r="F856" t="s">
        <v>2709</v>
      </c>
      <c r="G856" t="s">
        <v>5420</v>
      </c>
      <c r="H856" s="1">
        <v>44330</v>
      </c>
    </row>
    <row r="857" spans="1:8" x14ac:dyDescent="0.35">
      <c r="A857">
        <v>856</v>
      </c>
      <c r="B857" s="3">
        <v>81482863</v>
      </c>
      <c r="C857">
        <v>34</v>
      </c>
      <c r="D857" t="s">
        <v>949</v>
      </c>
      <c r="E857" t="s">
        <v>10</v>
      </c>
      <c r="F857" t="s">
        <v>2708</v>
      </c>
      <c r="G857" t="s">
        <v>5420</v>
      </c>
      <c r="H857" s="1">
        <v>44460</v>
      </c>
    </row>
    <row r="858" spans="1:8" x14ac:dyDescent="0.35">
      <c r="A858">
        <v>857</v>
      </c>
      <c r="B858" s="3">
        <v>99951101</v>
      </c>
      <c r="C858">
        <v>38</v>
      </c>
      <c r="D858" t="s">
        <v>2683</v>
      </c>
      <c r="E858" t="s">
        <v>10</v>
      </c>
      <c r="F858" t="s">
        <v>2708</v>
      </c>
      <c r="G858" t="s">
        <v>5420</v>
      </c>
      <c r="H858" s="1">
        <v>45218</v>
      </c>
    </row>
    <row r="859" spans="1:8" x14ac:dyDescent="0.35">
      <c r="A859">
        <v>858</v>
      </c>
      <c r="B859" s="3">
        <v>99766541</v>
      </c>
      <c r="C859">
        <v>32</v>
      </c>
      <c r="D859" t="s">
        <v>797</v>
      </c>
      <c r="E859" t="s">
        <v>6</v>
      </c>
      <c r="F859" t="s">
        <v>2708</v>
      </c>
      <c r="G859" t="s">
        <v>5420</v>
      </c>
      <c r="H859" s="1">
        <v>44713</v>
      </c>
    </row>
    <row r="860" spans="1:8" x14ac:dyDescent="0.35">
      <c r="A860">
        <v>859</v>
      </c>
      <c r="B860" s="3">
        <v>81482860</v>
      </c>
      <c r="C860">
        <v>28</v>
      </c>
      <c r="D860" t="s">
        <v>2155</v>
      </c>
      <c r="E860" t="s">
        <v>6</v>
      </c>
      <c r="F860" t="s">
        <v>2708</v>
      </c>
      <c r="G860" t="s">
        <v>5420</v>
      </c>
      <c r="H860" s="1">
        <v>44928</v>
      </c>
    </row>
    <row r="861" spans="1:8" x14ac:dyDescent="0.35">
      <c r="A861">
        <v>860</v>
      </c>
      <c r="B861" s="3">
        <v>99951100</v>
      </c>
      <c r="C861">
        <v>33</v>
      </c>
      <c r="D861" t="s">
        <v>2245</v>
      </c>
      <c r="E861" t="s">
        <v>6</v>
      </c>
      <c r="F861" t="s">
        <v>2708</v>
      </c>
      <c r="G861" t="s">
        <v>5420</v>
      </c>
      <c r="H861" s="1">
        <v>44962</v>
      </c>
    </row>
    <row r="862" spans="1:8" x14ac:dyDescent="0.35">
      <c r="A862">
        <v>861</v>
      </c>
      <c r="B862" s="3">
        <v>99766521</v>
      </c>
      <c r="C862">
        <v>40</v>
      </c>
      <c r="D862" t="s">
        <v>2579</v>
      </c>
      <c r="E862" t="s">
        <v>6</v>
      </c>
      <c r="F862" t="s">
        <v>2710</v>
      </c>
      <c r="G862" t="s">
        <v>5420</v>
      </c>
      <c r="H862" s="1">
        <v>44838</v>
      </c>
    </row>
    <row r="863" spans="1:8" x14ac:dyDescent="0.35">
      <c r="A863">
        <v>862</v>
      </c>
      <c r="B863" s="3">
        <v>81482835</v>
      </c>
      <c r="C863">
        <v>44</v>
      </c>
      <c r="D863" t="s">
        <v>267</v>
      </c>
      <c r="E863" t="s">
        <v>6</v>
      </c>
      <c r="F863" t="s">
        <v>2707</v>
      </c>
      <c r="G863" t="s">
        <v>5420</v>
      </c>
      <c r="H863" s="1">
        <v>44416</v>
      </c>
    </row>
    <row r="864" spans="1:8" x14ac:dyDescent="0.35">
      <c r="A864">
        <v>863</v>
      </c>
      <c r="B864" s="3">
        <v>99951101</v>
      </c>
      <c r="C864">
        <v>26</v>
      </c>
      <c r="D864" t="s">
        <v>320</v>
      </c>
      <c r="E864" t="s">
        <v>10</v>
      </c>
      <c r="F864" t="s">
        <v>2710</v>
      </c>
      <c r="G864" t="s">
        <v>5420</v>
      </c>
      <c r="H864" s="1">
        <v>44780</v>
      </c>
    </row>
    <row r="865" spans="1:8" x14ac:dyDescent="0.35">
      <c r="A865">
        <v>864</v>
      </c>
      <c r="B865" s="3">
        <v>99766509</v>
      </c>
      <c r="C865">
        <v>40</v>
      </c>
      <c r="D865" t="s">
        <v>208</v>
      </c>
      <c r="E865" t="s">
        <v>6</v>
      </c>
      <c r="F865" t="s">
        <v>2708</v>
      </c>
      <c r="G865" t="s">
        <v>5420</v>
      </c>
      <c r="H865" s="1">
        <v>44516</v>
      </c>
    </row>
    <row r="866" spans="1:8" x14ac:dyDescent="0.35">
      <c r="A866">
        <v>865</v>
      </c>
      <c r="B866" s="3">
        <v>81482828</v>
      </c>
      <c r="C866">
        <v>42</v>
      </c>
      <c r="D866" t="s">
        <v>979</v>
      </c>
      <c r="E866" t="s">
        <v>6</v>
      </c>
      <c r="F866" t="s">
        <v>2707</v>
      </c>
      <c r="G866" t="s">
        <v>5420</v>
      </c>
      <c r="H866" s="1">
        <v>44267</v>
      </c>
    </row>
    <row r="867" spans="1:8" x14ac:dyDescent="0.35">
      <c r="A867">
        <v>866</v>
      </c>
      <c r="B867" s="3">
        <v>99951087</v>
      </c>
      <c r="C867">
        <v>34</v>
      </c>
      <c r="D867" t="s">
        <v>217</v>
      </c>
      <c r="E867" t="s">
        <v>10</v>
      </c>
      <c r="F867" t="s">
        <v>2711</v>
      </c>
      <c r="G867" t="s">
        <v>5420</v>
      </c>
      <c r="H867" s="1">
        <v>45025</v>
      </c>
    </row>
    <row r="868" spans="1:8" x14ac:dyDescent="0.35">
      <c r="A868">
        <v>867</v>
      </c>
      <c r="B868" s="3">
        <v>99766508</v>
      </c>
      <c r="C868">
        <v>29</v>
      </c>
      <c r="D868" t="s">
        <v>2215</v>
      </c>
      <c r="E868" t="s">
        <v>10</v>
      </c>
      <c r="F868" t="s">
        <v>2709</v>
      </c>
      <c r="G868" t="s">
        <v>5420</v>
      </c>
      <c r="H868" s="1">
        <v>44892</v>
      </c>
    </row>
    <row r="869" spans="1:8" x14ac:dyDescent="0.35">
      <c r="A869">
        <v>868</v>
      </c>
      <c r="B869" s="3">
        <v>81482829</v>
      </c>
      <c r="C869">
        <v>32</v>
      </c>
      <c r="D869" t="s">
        <v>419</v>
      </c>
      <c r="E869" t="s">
        <v>10</v>
      </c>
      <c r="F869" t="s">
        <v>2710</v>
      </c>
      <c r="G869" t="s">
        <v>5420</v>
      </c>
      <c r="H869" s="1">
        <v>44320</v>
      </c>
    </row>
    <row r="870" spans="1:8" x14ac:dyDescent="0.35">
      <c r="A870">
        <v>869</v>
      </c>
      <c r="B870" s="3">
        <v>99951084</v>
      </c>
      <c r="C870">
        <v>31</v>
      </c>
      <c r="D870" t="s">
        <v>1457</v>
      </c>
      <c r="E870" t="s">
        <v>10</v>
      </c>
      <c r="F870" t="s">
        <v>2711</v>
      </c>
      <c r="G870" t="s">
        <v>5420</v>
      </c>
      <c r="H870" s="1">
        <v>44912</v>
      </c>
    </row>
    <row r="871" spans="1:8" x14ac:dyDescent="0.35">
      <c r="A871">
        <v>870</v>
      </c>
      <c r="B871" s="3">
        <v>99766485</v>
      </c>
      <c r="C871">
        <v>40</v>
      </c>
      <c r="D871" t="s">
        <v>2189</v>
      </c>
      <c r="E871" t="s">
        <v>6</v>
      </c>
      <c r="F871" t="s">
        <v>2709</v>
      </c>
      <c r="G871" t="s">
        <v>5420</v>
      </c>
      <c r="H871" s="1">
        <v>44536</v>
      </c>
    </row>
    <row r="872" spans="1:8" x14ac:dyDescent="0.35">
      <c r="A872">
        <v>871</v>
      </c>
      <c r="B872" s="3">
        <v>81482824</v>
      </c>
      <c r="C872">
        <v>28</v>
      </c>
      <c r="D872" t="s">
        <v>1746</v>
      </c>
      <c r="E872" t="s">
        <v>10</v>
      </c>
      <c r="F872" t="s">
        <v>2711</v>
      </c>
      <c r="G872" t="s">
        <v>5420</v>
      </c>
      <c r="H872" s="1">
        <v>44465</v>
      </c>
    </row>
    <row r="873" spans="1:8" x14ac:dyDescent="0.35">
      <c r="A873">
        <v>872</v>
      </c>
      <c r="B873" s="3">
        <v>99951072</v>
      </c>
      <c r="C873">
        <v>37</v>
      </c>
      <c r="D873" t="s">
        <v>1629</v>
      </c>
      <c r="E873" t="s">
        <v>10</v>
      </c>
      <c r="F873" t="s">
        <v>2707</v>
      </c>
      <c r="G873" t="s">
        <v>5420</v>
      </c>
      <c r="H873" s="1">
        <v>44691</v>
      </c>
    </row>
    <row r="874" spans="1:8" x14ac:dyDescent="0.35">
      <c r="A874">
        <v>873</v>
      </c>
      <c r="B874" s="3">
        <v>99766474</v>
      </c>
      <c r="C874">
        <v>39</v>
      </c>
      <c r="D874" t="s">
        <v>491</v>
      </c>
      <c r="E874" t="s">
        <v>10</v>
      </c>
      <c r="F874" t="s">
        <v>2710</v>
      </c>
      <c r="G874" t="s">
        <v>5420</v>
      </c>
      <c r="H874" s="1">
        <v>45103</v>
      </c>
    </row>
    <row r="875" spans="1:8" x14ac:dyDescent="0.35">
      <c r="A875">
        <v>874</v>
      </c>
      <c r="B875" s="3">
        <v>81482808</v>
      </c>
      <c r="C875">
        <v>35</v>
      </c>
      <c r="D875" t="s">
        <v>576</v>
      </c>
      <c r="E875" t="s">
        <v>10</v>
      </c>
      <c r="F875" t="s">
        <v>2710</v>
      </c>
      <c r="G875" t="s">
        <v>5420</v>
      </c>
      <c r="H875" s="1">
        <v>45214</v>
      </c>
    </row>
    <row r="876" spans="1:8" x14ac:dyDescent="0.35">
      <c r="A876">
        <v>875</v>
      </c>
      <c r="B876" s="3">
        <v>99951060</v>
      </c>
      <c r="C876">
        <v>43</v>
      </c>
      <c r="D876" t="s">
        <v>1140</v>
      </c>
      <c r="E876" t="s">
        <v>6</v>
      </c>
      <c r="F876" t="s">
        <v>2707</v>
      </c>
      <c r="G876" t="s">
        <v>5420</v>
      </c>
      <c r="H876" s="1">
        <v>44958</v>
      </c>
    </row>
    <row r="877" spans="1:8" x14ac:dyDescent="0.35">
      <c r="A877">
        <v>876</v>
      </c>
      <c r="B877" s="3">
        <v>99766469</v>
      </c>
      <c r="C877">
        <v>32</v>
      </c>
      <c r="D877" t="s">
        <v>607</v>
      </c>
      <c r="E877" t="s">
        <v>10</v>
      </c>
      <c r="F877" t="s">
        <v>2708</v>
      </c>
      <c r="G877" t="s">
        <v>5420</v>
      </c>
      <c r="H877" s="1">
        <v>44674</v>
      </c>
    </row>
    <row r="878" spans="1:8" x14ac:dyDescent="0.35">
      <c r="A878">
        <v>877</v>
      </c>
      <c r="B878" s="3">
        <v>81482801</v>
      </c>
      <c r="C878">
        <v>33</v>
      </c>
      <c r="D878" t="s">
        <v>289</v>
      </c>
      <c r="E878" t="s">
        <v>6</v>
      </c>
      <c r="F878" t="s">
        <v>2711</v>
      </c>
      <c r="G878" t="s">
        <v>5420</v>
      </c>
      <c r="H878" s="1">
        <v>44290</v>
      </c>
    </row>
    <row r="879" spans="1:8" x14ac:dyDescent="0.35">
      <c r="A879">
        <v>878</v>
      </c>
      <c r="B879" s="3">
        <v>99951062</v>
      </c>
      <c r="C879">
        <v>35</v>
      </c>
      <c r="D879" t="s">
        <v>1934</v>
      </c>
      <c r="E879" t="s">
        <v>6</v>
      </c>
      <c r="F879" t="s">
        <v>2708</v>
      </c>
      <c r="G879" t="s">
        <v>5420</v>
      </c>
      <c r="H879" s="1">
        <v>45165</v>
      </c>
    </row>
    <row r="880" spans="1:8" x14ac:dyDescent="0.35">
      <c r="A880">
        <v>879</v>
      </c>
      <c r="B880" s="3">
        <v>99766456</v>
      </c>
      <c r="C880">
        <v>33</v>
      </c>
      <c r="D880" t="s">
        <v>25</v>
      </c>
      <c r="E880" t="s">
        <v>10</v>
      </c>
      <c r="F880" t="s">
        <v>2709</v>
      </c>
      <c r="G880" t="s">
        <v>5420</v>
      </c>
      <c r="H880" s="1">
        <v>44346</v>
      </c>
    </row>
    <row r="881" spans="1:8" x14ac:dyDescent="0.35">
      <c r="A881">
        <v>880</v>
      </c>
      <c r="B881" s="3">
        <v>81482783</v>
      </c>
      <c r="C881">
        <v>42</v>
      </c>
      <c r="D881" t="s">
        <v>2504</v>
      </c>
      <c r="E881" t="s">
        <v>6</v>
      </c>
      <c r="F881" t="s">
        <v>2710</v>
      </c>
      <c r="G881" t="s">
        <v>5420</v>
      </c>
      <c r="H881" s="1">
        <v>44464</v>
      </c>
    </row>
    <row r="882" spans="1:8" x14ac:dyDescent="0.35">
      <c r="A882">
        <v>881</v>
      </c>
      <c r="B882" s="3">
        <v>99951060</v>
      </c>
      <c r="C882">
        <v>31</v>
      </c>
      <c r="D882" t="s">
        <v>1666</v>
      </c>
      <c r="E882" t="s">
        <v>10</v>
      </c>
      <c r="F882" t="s">
        <v>2708</v>
      </c>
      <c r="G882" t="s">
        <v>5420</v>
      </c>
      <c r="H882" s="1">
        <v>44446</v>
      </c>
    </row>
    <row r="883" spans="1:8" x14ac:dyDescent="0.35">
      <c r="A883">
        <v>882</v>
      </c>
      <c r="B883" s="3">
        <v>99766433</v>
      </c>
      <c r="C883">
        <v>44</v>
      </c>
      <c r="D883" t="s">
        <v>2432</v>
      </c>
      <c r="E883" t="s">
        <v>6</v>
      </c>
      <c r="F883" t="s">
        <v>2711</v>
      </c>
      <c r="G883" t="s">
        <v>5420</v>
      </c>
      <c r="H883" s="1">
        <v>44291</v>
      </c>
    </row>
    <row r="884" spans="1:8" x14ac:dyDescent="0.35">
      <c r="A884">
        <v>883</v>
      </c>
      <c r="B884" s="3">
        <v>81482779</v>
      </c>
      <c r="C884">
        <v>37</v>
      </c>
      <c r="D884" t="s">
        <v>1950</v>
      </c>
      <c r="E884" t="s">
        <v>6</v>
      </c>
      <c r="F884" t="s">
        <v>2708</v>
      </c>
      <c r="G884" t="s">
        <v>5420</v>
      </c>
      <c r="H884" s="1">
        <v>44896</v>
      </c>
    </row>
    <row r="885" spans="1:8" x14ac:dyDescent="0.35">
      <c r="A885">
        <v>884</v>
      </c>
      <c r="B885" s="3">
        <v>99951053</v>
      </c>
      <c r="C885">
        <v>32</v>
      </c>
      <c r="D885" t="s">
        <v>1371</v>
      </c>
      <c r="E885" t="s">
        <v>10</v>
      </c>
      <c r="F885" t="s">
        <v>2708</v>
      </c>
      <c r="G885" t="s">
        <v>5420</v>
      </c>
      <c r="H885" s="1">
        <v>45053</v>
      </c>
    </row>
    <row r="886" spans="1:8" x14ac:dyDescent="0.35">
      <c r="A886">
        <v>885</v>
      </c>
      <c r="B886" s="3">
        <v>99766433</v>
      </c>
      <c r="C886">
        <v>32</v>
      </c>
      <c r="D886" t="s">
        <v>1496</v>
      </c>
      <c r="E886" t="s">
        <v>6</v>
      </c>
      <c r="F886" t="s">
        <v>2709</v>
      </c>
      <c r="G886" t="s">
        <v>5420</v>
      </c>
      <c r="H886" s="1">
        <v>44710</v>
      </c>
    </row>
    <row r="887" spans="1:8" x14ac:dyDescent="0.35">
      <c r="A887">
        <v>886</v>
      </c>
      <c r="B887" s="3">
        <v>81482776</v>
      </c>
      <c r="C887">
        <v>31</v>
      </c>
      <c r="D887" t="s">
        <v>1555</v>
      </c>
      <c r="E887" t="s">
        <v>6</v>
      </c>
      <c r="F887" t="s">
        <v>2709</v>
      </c>
      <c r="G887" t="s">
        <v>5420</v>
      </c>
      <c r="H887" s="1">
        <v>44473</v>
      </c>
    </row>
    <row r="888" spans="1:8" x14ac:dyDescent="0.35">
      <c r="A888">
        <v>887</v>
      </c>
      <c r="B888" s="3">
        <v>99951050</v>
      </c>
      <c r="C888">
        <v>29</v>
      </c>
      <c r="D888" t="s">
        <v>404</v>
      </c>
      <c r="E888" t="s">
        <v>6</v>
      </c>
      <c r="F888" t="s">
        <v>2711</v>
      </c>
      <c r="G888" t="s">
        <v>5420</v>
      </c>
      <c r="H888" s="1">
        <v>44967</v>
      </c>
    </row>
    <row r="889" spans="1:8" x14ac:dyDescent="0.35">
      <c r="A889">
        <v>888</v>
      </c>
      <c r="B889" s="3">
        <v>99766425</v>
      </c>
      <c r="C889">
        <v>28</v>
      </c>
      <c r="D889" t="s">
        <v>2165</v>
      </c>
      <c r="E889" t="s">
        <v>10</v>
      </c>
      <c r="F889" t="s">
        <v>2709</v>
      </c>
      <c r="G889" t="s">
        <v>5420</v>
      </c>
      <c r="H889" s="1">
        <v>44928</v>
      </c>
    </row>
    <row r="890" spans="1:8" x14ac:dyDescent="0.35">
      <c r="A890">
        <v>889</v>
      </c>
      <c r="B890" s="3">
        <v>81482768</v>
      </c>
      <c r="C890">
        <v>30</v>
      </c>
      <c r="D890" t="s">
        <v>1684</v>
      </c>
      <c r="E890" t="s">
        <v>10</v>
      </c>
      <c r="F890" t="s">
        <v>2710</v>
      </c>
      <c r="G890" t="s">
        <v>5420</v>
      </c>
      <c r="H890" s="1">
        <v>45020</v>
      </c>
    </row>
    <row r="891" spans="1:8" x14ac:dyDescent="0.35">
      <c r="A891">
        <v>890</v>
      </c>
      <c r="B891" s="3">
        <v>99951032</v>
      </c>
      <c r="C891">
        <v>41</v>
      </c>
      <c r="D891" t="s">
        <v>1976</v>
      </c>
      <c r="E891" t="s">
        <v>6</v>
      </c>
      <c r="F891" t="s">
        <v>2707</v>
      </c>
      <c r="G891" t="s">
        <v>5420</v>
      </c>
      <c r="H891" s="1">
        <v>45069</v>
      </c>
    </row>
    <row r="892" spans="1:8" x14ac:dyDescent="0.35">
      <c r="A892">
        <v>891</v>
      </c>
      <c r="B892" s="3">
        <v>99766404</v>
      </c>
      <c r="C892">
        <v>37</v>
      </c>
      <c r="D892" t="s">
        <v>1949</v>
      </c>
      <c r="E892" t="s">
        <v>10</v>
      </c>
      <c r="F892" t="s">
        <v>2709</v>
      </c>
      <c r="G892" t="s">
        <v>5420</v>
      </c>
      <c r="H892" s="1">
        <v>44396</v>
      </c>
    </row>
    <row r="893" spans="1:8" x14ac:dyDescent="0.35">
      <c r="A893">
        <v>892</v>
      </c>
      <c r="B893" s="3">
        <v>81482764</v>
      </c>
      <c r="C893">
        <v>25</v>
      </c>
      <c r="D893" t="s">
        <v>2447</v>
      </c>
      <c r="E893" t="s">
        <v>6</v>
      </c>
      <c r="F893" t="s">
        <v>2711</v>
      </c>
      <c r="G893" t="s">
        <v>5420</v>
      </c>
      <c r="H893" s="1">
        <v>45044</v>
      </c>
    </row>
    <row r="894" spans="1:8" x14ac:dyDescent="0.35">
      <c r="A894">
        <v>893</v>
      </c>
      <c r="B894" s="3">
        <v>99951027</v>
      </c>
      <c r="C894">
        <v>40</v>
      </c>
      <c r="D894" t="s">
        <v>253</v>
      </c>
      <c r="E894" t="s">
        <v>10</v>
      </c>
      <c r="F894" t="s">
        <v>2708</v>
      </c>
      <c r="G894" t="s">
        <v>5420</v>
      </c>
      <c r="H894" s="1">
        <v>44338</v>
      </c>
    </row>
    <row r="895" spans="1:8" x14ac:dyDescent="0.35">
      <c r="A895">
        <v>894</v>
      </c>
      <c r="B895" s="3">
        <v>99766393</v>
      </c>
      <c r="C895">
        <v>36</v>
      </c>
      <c r="D895" t="s">
        <v>896</v>
      </c>
      <c r="E895" t="s">
        <v>6</v>
      </c>
      <c r="F895" t="s">
        <v>2710</v>
      </c>
      <c r="G895" t="s">
        <v>5420</v>
      </c>
      <c r="H895" s="1">
        <v>44931</v>
      </c>
    </row>
    <row r="896" spans="1:8" x14ac:dyDescent="0.35">
      <c r="A896">
        <v>895</v>
      </c>
      <c r="B896" s="3">
        <v>81482745</v>
      </c>
      <c r="C896">
        <v>35</v>
      </c>
      <c r="D896" t="s">
        <v>1142</v>
      </c>
      <c r="E896" t="s">
        <v>10</v>
      </c>
      <c r="F896" t="s">
        <v>2710</v>
      </c>
      <c r="G896" t="s">
        <v>5420</v>
      </c>
      <c r="H896" s="1">
        <v>44556</v>
      </c>
    </row>
    <row r="897" spans="1:8" x14ac:dyDescent="0.35">
      <c r="A897">
        <v>896</v>
      </c>
      <c r="B897" s="3">
        <v>99951034</v>
      </c>
      <c r="C897">
        <v>27</v>
      </c>
      <c r="D897" t="s">
        <v>495</v>
      </c>
      <c r="E897" t="s">
        <v>6</v>
      </c>
      <c r="F897" t="s">
        <v>2709</v>
      </c>
      <c r="G897" t="s">
        <v>5420</v>
      </c>
      <c r="H897" s="1">
        <v>44997</v>
      </c>
    </row>
    <row r="898" spans="1:8" x14ac:dyDescent="0.35">
      <c r="A898">
        <v>897</v>
      </c>
      <c r="B898" s="3">
        <v>99766378</v>
      </c>
      <c r="C898">
        <v>39</v>
      </c>
      <c r="D898" t="s">
        <v>2389</v>
      </c>
      <c r="E898" t="s">
        <v>6</v>
      </c>
      <c r="F898" t="s">
        <v>2710</v>
      </c>
      <c r="G898" t="s">
        <v>5420</v>
      </c>
      <c r="H898" s="1">
        <v>44462</v>
      </c>
    </row>
    <row r="899" spans="1:8" x14ac:dyDescent="0.35">
      <c r="A899">
        <v>898</v>
      </c>
      <c r="B899" s="3">
        <v>81482735</v>
      </c>
      <c r="C899">
        <v>36</v>
      </c>
      <c r="D899" t="s">
        <v>1342</v>
      </c>
      <c r="E899" t="s">
        <v>10</v>
      </c>
      <c r="F899" t="s">
        <v>2708</v>
      </c>
      <c r="G899" t="s">
        <v>5420</v>
      </c>
      <c r="H899" s="1">
        <v>44749</v>
      </c>
    </row>
    <row r="900" spans="1:8" x14ac:dyDescent="0.35">
      <c r="A900">
        <v>899</v>
      </c>
      <c r="B900" s="3">
        <v>99951020</v>
      </c>
      <c r="C900">
        <v>35</v>
      </c>
      <c r="D900" t="s">
        <v>145</v>
      </c>
      <c r="E900" t="s">
        <v>6</v>
      </c>
      <c r="F900" t="s">
        <v>2711</v>
      </c>
      <c r="G900" t="s">
        <v>5420</v>
      </c>
      <c r="H900" s="1">
        <v>44948</v>
      </c>
    </row>
    <row r="901" spans="1:8" x14ac:dyDescent="0.35">
      <c r="A901">
        <v>900</v>
      </c>
      <c r="B901" s="3">
        <v>99766362</v>
      </c>
      <c r="C901">
        <v>43</v>
      </c>
      <c r="D901" t="s">
        <v>478</v>
      </c>
      <c r="E901" t="s">
        <v>6</v>
      </c>
      <c r="F901" t="s">
        <v>2708</v>
      </c>
      <c r="G901" t="s">
        <v>5420</v>
      </c>
      <c r="H901" s="1">
        <v>44406</v>
      </c>
    </row>
    <row r="902" spans="1:8" x14ac:dyDescent="0.35">
      <c r="A902">
        <v>901</v>
      </c>
      <c r="B902" s="3">
        <v>81482735</v>
      </c>
      <c r="C902">
        <v>27</v>
      </c>
      <c r="D902" t="s">
        <v>610</v>
      </c>
      <c r="E902" t="s">
        <v>10</v>
      </c>
      <c r="F902" t="s">
        <v>2707</v>
      </c>
      <c r="G902" t="s">
        <v>5420</v>
      </c>
      <c r="H902" s="1">
        <v>44498</v>
      </c>
    </row>
    <row r="903" spans="1:8" x14ac:dyDescent="0.35">
      <c r="A903">
        <v>902</v>
      </c>
      <c r="B903" s="3">
        <v>99951011</v>
      </c>
      <c r="C903">
        <v>38</v>
      </c>
      <c r="D903" t="s">
        <v>2278</v>
      </c>
      <c r="E903" t="s">
        <v>10</v>
      </c>
      <c r="F903" t="s">
        <v>2709</v>
      </c>
      <c r="G903" t="s">
        <v>5420</v>
      </c>
      <c r="H903" s="1">
        <v>44963</v>
      </c>
    </row>
    <row r="904" spans="1:8" x14ac:dyDescent="0.35">
      <c r="A904">
        <v>903</v>
      </c>
      <c r="B904" s="3">
        <v>99766355</v>
      </c>
      <c r="C904">
        <v>38</v>
      </c>
      <c r="D904" t="s">
        <v>1876</v>
      </c>
      <c r="E904" t="s">
        <v>6</v>
      </c>
      <c r="F904" t="s">
        <v>2707</v>
      </c>
      <c r="G904" t="s">
        <v>5420</v>
      </c>
      <c r="H904" s="1">
        <v>44495</v>
      </c>
    </row>
    <row r="905" spans="1:8" x14ac:dyDescent="0.35">
      <c r="A905">
        <v>904</v>
      </c>
      <c r="B905" s="3">
        <v>81482721</v>
      </c>
      <c r="C905">
        <v>32</v>
      </c>
      <c r="D905" t="s">
        <v>2421</v>
      </c>
      <c r="E905" t="s">
        <v>6</v>
      </c>
      <c r="F905" t="s">
        <v>2707</v>
      </c>
      <c r="G905" t="s">
        <v>5420</v>
      </c>
      <c r="H905" s="1">
        <v>44268</v>
      </c>
    </row>
    <row r="906" spans="1:8" x14ac:dyDescent="0.35">
      <c r="A906">
        <v>905</v>
      </c>
      <c r="B906" s="3">
        <v>99951008</v>
      </c>
      <c r="C906">
        <v>35</v>
      </c>
      <c r="D906" t="s">
        <v>1674</v>
      </c>
      <c r="E906" t="s">
        <v>6</v>
      </c>
      <c r="F906" t="s">
        <v>2707</v>
      </c>
      <c r="G906" t="s">
        <v>5420</v>
      </c>
      <c r="H906" s="1">
        <v>45166</v>
      </c>
    </row>
    <row r="907" spans="1:8" x14ac:dyDescent="0.35">
      <c r="A907">
        <v>906</v>
      </c>
      <c r="B907" s="3">
        <v>99766348</v>
      </c>
      <c r="C907">
        <v>33</v>
      </c>
      <c r="D907" t="s">
        <v>293</v>
      </c>
      <c r="E907" t="s">
        <v>6</v>
      </c>
      <c r="F907" t="s">
        <v>2708</v>
      </c>
      <c r="G907" t="s">
        <v>5420</v>
      </c>
      <c r="H907" s="1">
        <v>44262</v>
      </c>
    </row>
    <row r="908" spans="1:8" x14ac:dyDescent="0.35">
      <c r="A908">
        <v>907</v>
      </c>
      <c r="B908" s="3">
        <v>81482714</v>
      </c>
      <c r="C908">
        <v>30</v>
      </c>
      <c r="D908" t="s">
        <v>193</v>
      </c>
      <c r="E908" t="s">
        <v>10</v>
      </c>
      <c r="F908" t="s">
        <v>2708</v>
      </c>
      <c r="G908" t="s">
        <v>5419</v>
      </c>
      <c r="H908" s="1">
        <v>44868</v>
      </c>
    </row>
    <row r="909" spans="1:8" x14ac:dyDescent="0.35">
      <c r="A909">
        <v>908</v>
      </c>
      <c r="B909" s="3">
        <v>99951003</v>
      </c>
      <c r="C909">
        <v>34</v>
      </c>
      <c r="D909" t="s">
        <v>1751</v>
      </c>
      <c r="E909" t="s">
        <v>6</v>
      </c>
      <c r="F909" t="s">
        <v>2707</v>
      </c>
      <c r="G909" t="s">
        <v>5419</v>
      </c>
      <c r="H909" s="1">
        <v>44300</v>
      </c>
    </row>
    <row r="910" spans="1:8" x14ac:dyDescent="0.35">
      <c r="A910">
        <v>909</v>
      </c>
      <c r="B910" s="3">
        <v>99766336</v>
      </c>
      <c r="C910">
        <v>33</v>
      </c>
      <c r="D910" t="s">
        <v>2198</v>
      </c>
      <c r="E910" t="s">
        <v>10</v>
      </c>
      <c r="F910" t="s">
        <v>2709</v>
      </c>
      <c r="G910" t="s">
        <v>5419</v>
      </c>
      <c r="H910" s="1">
        <v>44441</v>
      </c>
    </row>
    <row r="911" spans="1:8" x14ac:dyDescent="0.35">
      <c r="A911">
        <v>910</v>
      </c>
      <c r="B911" s="3">
        <v>81482701</v>
      </c>
      <c r="C911">
        <v>34</v>
      </c>
      <c r="D911" t="s">
        <v>599</v>
      </c>
      <c r="E911" t="s">
        <v>6</v>
      </c>
      <c r="F911" t="s">
        <v>2710</v>
      </c>
      <c r="G911" t="s">
        <v>5419</v>
      </c>
      <c r="H911" s="1">
        <v>44760</v>
      </c>
    </row>
    <row r="912" spans="1:8" x14ac:dyDescent="0.35">
      <c r="A912">
        <v>911</v>
      </c>
      <c r="B912" s="3">
        <v>99950995</v>
      </c>
      <c r="C912">
        <v>36</v>
      </c>
      <c r="D912" t="s">
        <v>2484</v>
      </c>
      <c r="E912" t="s">
        <v>6</v>
      </c>
      <c r="F912" t="s">
        <v>2709</v>
      </c>
      <c r="G912" t="s">
        <v>5419</v>
      </c>
      <c r="H912" s="1">
        <v>44652</v>
      </c>
    </row>
    <row r="913" spans="1:8" x14ac:dyDescent="0.35">
      <c r="A913">
        <v>912</v>
      </c>
      <c r="B913" s="3">
        <v>99766325</v>
      </c>
      <c r="C913">
        <v>32</v>
      </c>
      <c r="D913" t="s">
        <v>493</v>
      </c>
      <c r="E913" t="s">
        <v>6</v>
      </c>
      <c r="F913" t="s">
        <v>2711</v>
      </c>
      <c r="G913" t="s">
        <v>5419</v>
      </c>
      <c r="H913" s="1">
        <v>44989</v>
      </c>
    </row>
    <row r="914" spans="1:8" x14ac:dyDescent="0.35">
      <c r="A914">
        <v>913</v>
      </c>
      <c r="B914" s="3">
        <v>81482689</v>
      </c>
      <c r="C914">
        <v>37</v>
      </c>
      <c r="D914" t="s">
        <v>425</v>
      </c>
      <c r="E914" t="s">
        <v>6</v>
      </c>
      <c r="F914" t="s">
        <v>2711</v>
      </c>
      <c r="G914" t="s">
        <v>5419</v>
      </c>
      <c r="H914" s="1">
        <v>45118</v>
      </c>
    </row>
    <row r="915" spans="1:8" x14ac:dyDescent="0.35">
      <c r="A915">
        <v>914</v>
      </c>
      <c r="B915" s="3">
        <v>99950977</v>
      </c>
      <c r="C915">
        <v>48</v>
      </c>
      <c r="D915" t="s">
        <v>1856</v>
      </c>
      <c r="E915" t="s">
        <v>6</v>
      </c>
      <c r="F915" t="s">
        <v>2707</v>
      </c>
      <c r="G915" t="s">
        <v>5419</v>
      </c>
      <c r="H915" s="1">
        <v>44525</v>
      </c>
    </row>
    <row r="916" spans="1:8" x14ac:dyDescent="0.35">
      <c r="A916">
        <v>915</v>
      </c>
      <c r="B916" s="3">
        <v>99766301</v>
      </c>
      <c r="C916">
        <v>44</v>
      </c>
      <c r="D916" t="s">
        <v>306</v>
      </c>
      <c r="E916" t="s">
        <v>6</v>
      </c>
      <c r="F916" t="s">
        <v>2707</v>
      </c>
      <c r="G916" t="s">
        <v>5419</v>
      </c>
      <c r="H916" s="1">
        <v>44443</v>
      </c>
    </row>
    <row r="917" spans="1:8" x14ac:dyDescent="0.35">
      <c r="A917">
        <v>916</v>
      </c>
      <c r="B917" s="3">
        <v>81482684</v>
      </c>
      <c r="C917">
        <v>33</v>
      </c>
      <c r="D917" t="s">
        <v>1844</v>
      </c>
      <c r="E917" t="s">
        <v>10</v>
      </c>
      <c r="F917" t="s">
        <v>2707</v>
      </c>
      <c r="G917" t="s">
        <v>5419</v>
      </c>
      <c r="H917" s="1">
        <v>44908</v>
      </c>
    </row>
    <row r="918" spans="1:8" x14ac:dyDescent="0.35">
      <c r="A918">
        <v>917</v>
      </c>
      <c r="B918" s="3">
        <v>99950977</v>
      </c>
      <c r="C918">
        <v>42</v>
      </c>
      <c r="D918" t="s">
        <v>1779</v>
      </c>
      <c r="E918" t="s">
        <v>10</v>
      </c>
      <c r="F918" t="s">
        <v>2710</v>
      </c>
      <c r="G918" t="s">
        <v>5419</v>
      </c>
      <c r="H918" s="1">
        <v>44680</v>
      </c>
    </row>
    <row r="919" spans="1:8" x14ac:dyDescent="0.35">
      <c r="A919">
        <v>918</v>
      </c>
      <c r="B919" s="3">
        <v>99766299</v>
      </c>
      <c r="C919">
        <v>34</v>
      </c>
      <c r="D919" t="s">
        <v>2361</v>
      </c>
      <c r="E919" t="s">
        <v>10</v>
      </c>
      <c r="F919" t="s">
        <v>2707</v>
      </c>
      <c r="G919" t="s">
        <v>5419</v>
      </c>
      <c r="H919" s="1">
        <v>45037</v>
      </c>
    </row>
    <row r="920" spans="1:8" x14ac:dyDescent="0.35">
      <c r="A920">
        <v>919</v>
      </c>
      <c r="B920" s="3">
        <v>81482671</v>
      </c>
      <c r="C920">
        <v>37</v>
      </c>
      <c r="D920" t="s">
        <v>2624</v>
      </c>
      <c r="E920" t="s">
        <v>6</v>
      </c>
      <c r="F920" t="s">
        <v>2710</v>
      </c>
      <c r="G920" t="s">
        <v>5419</v>
      </c>
      <c r="H920" s="1">
        <v>44494</v>
      </c>
    </row>
    <row r="921" spans="1:8" x14ac:dyDescent="0.35">
      <c r="A921">
        <v>920</v>
      </c>
      <c r="B921" s="3">
        <v>99950986</v>
      </c>
      <c r="C921">
        <v>27</v>
      </c>
      <c r="D921" t="s">
        <v>1968</v>
      </c>
      <c r="E921" t="s">
        <v>10</v>
      </c>
      <c r="F921" t="s">
        <v>2710</v>
      </c>
      <c r="G921" t="s">
        <v>5419</v>
      </c>
      <c r="H921" s="1">
        <v>44675</v>
      </c>
    </row>
    <row r="922" spans="1:8" x14ac:dyDescent="0.35">
      <c r="A922">
        <v>921</v>
      </c>
      <c r="B922" s="3">
        <v>99766281</v>
      </c>
      <c r="C922">
        <v>40</v>
      </c>
      <c r="D922" t="s">
        <v>449</v>
      </c>
      <c r="E922" t="s">
        <v>10</v>
      </c>
      <c r="F922" t="s">
        <v>2709</v>
      </c>
      <c r="G922" t="s">
        <v>5419</v>
      </c>
      <c r="H922" s="1">
        <v>44336</v>
      </c>
    </row>
    <row r="923" spans="1:8" x14ac:dyDescent="0.35">
      <c r="A923">
        <v>922</v>
      </c>
      <c r="B923" s="3">
        <v>81482661</v>
      </c>
      <c r="C923">
        <v>38</v>
      </c>
      <c r="D923" t="s">
        <v>1039</v>
      </c>
      <c r="E923" t="s">
        <v>10</v>
      </c>
      <c r="F923" t="s">
        <v>2710</v>
      </c>
      <c r="G923" t="s">
        <v>5419</v>
      </c>
      <c r="H923" s="1">
        <v>45096</v>
      </c>
    </row>
    <row r="924" spans="1:8" x14ac:dyDescent="0.35">
      <c r="A924">
        <v>923</v>
      </c>
      <c r="B924" s="3">
        <v>99950970</v>
      </c>
      <c r="C924">
        <v>37</v>
      </c>
      <c r="D924" t="s">
        <v>1237</v>
      </c>
      <c r="E924" t="s">
        <v>10</v>
      </c>
      <c r="F924" t="s">
        <v>2710</v>
      </c>
      <c r="G924" t="s">
        <v>5419</v>
      </c>
      <c r="H924" s="1">
        <v>44571</v>
      </c>
    </row>
    <row r="925" spans="1:8" x14ac:dyDescent="0.35">
      <c r="A925">
        <v>924</v>
      </c>
      <c r="B925" s="3">
        <v>99766282</v>
      </c>
      <c r="C925">
        <v>27</v>
      </c>
      <c r="D925" t="s">
        <v>567</v>
      </c>
      <c r="E925" t="s">
        <v>6</v>
      </c>
      <c r="F925" t="s">
        <v>2709</v>
      </c>
      <c r="G925" t="s">
        <v>5419</v>
      </c>
      <c r="H925" s="1">
        <v>44983</v>
      </c>
    </row>
    <row r="926" spans="1:8" x14ac:dyDescent="0.35">
      <c r="A926">
        <v>925</v>
      </c>
      <c r="B926" s="3">
        <v>81482669</v>
      </c>
      <c r="C926">
        <v>21</v>
      </c>
      <c r="D926" t="s">
        <v>835</v>
      </c>
      <c r="E926" t="s">
        <v>10</v>
      </c>
      <c r="F926" t="s">
        <v>2709</v>
      </c>
      <c r="G926" t="s">
        <v>5419</v>
      </c>
      <c r="H926" s="1">
        <v>44344</v>
      </c>
    </row>
    <row r="927" spans="1:8" x14ac:dyDescent="0.35">
      <c r="A927">
        <v>926</v>
      </c>
      <c r="B927" s="3">
        <v>99950967</v>
      </c>
      <c r="C927">
        <v>34</v>
      </c>
      <c r="D927" t="s">
        <v>1148</v>
      </c>
      <c r="E927" t="s">
        <v>6</v>
      </c>
      <c r="F927" t="s">
        <v>2709</v>
      </c>
      <c r="G927" t="s">
        <v>5419</v>
      </c>
      <c r="H927" s="1">
        <v>44884</v>
      </c>
    </row>
    <row r="928" spans="1:8" x14ac:dyDescent="0.35">
      <c r="A928">
        <v>927</v>
      </c>
      <c r="B928" s="3">
        <v>99766264</v>
      </c>
      <c r="C928">
        <v>33</v>
      </c>
      <c r="D928" t="s">
        <v>40</v>
      </c>
      <c r="E928" t="s">
        <v>10</v>
      </c>
      <c r="F928" t="s">
        <v>2710</v>
      </c>
      <c r="G928" t="s">
        <v>5419</v>
      </c>
      <c r="H928" s="1">
        <v>45082</v>
      </c>
    </row>
    <row r="929" spans="1:8" x14ac:dyDescent="0.35">
      <c r="A929">
        <v>928</v>
      </c>
      <c r="B929" s="3">
        <v>81482646</v>
      </c>
      <c r="C929">
        <v>35</v>
      </c>
      <c r="D929" t="s">
        <v>2434</v>
      </c>
      <c r="E929" t="s">
        <v>6</v>
      </c>
      <c r="F929" t="s">
        <v>2711</v>
      </c>
      <c r="G929" t="s">
        <v>5419</v>
      </c>
      <c r="H929" s="1">
        <v>45091</v>
      </c>
    </row>
    <row r="930" spans="1:8" x14ac:dyDescent="0.35">
      <c r="A930">
        <v>929</v>
      </c>
      <c r="B930" s="3">
        <v>99950960</v>
      </c>
      <c r="C930">
        <v>35</v>
      </c>
      <c r="D930" t="s">
        <v>358</v>
      </c>
      <c r="E930" t="s">
        <v>6</v>
      </c>
      <c r="F930" t="s">
        <v>2711</v>
      </c>
      <c r="G930" t="s">
        <v>5419</v>
      </c>
      <c r="H930" s="1">
        <v>44917</v>
      </c>
    </row>
    <row r="931" spans="1:8" x14ac:dyDescent="0.35">
      <c r="A931">
        <v>930</v>
      </c>
      <c r="B931" s="3">
        <v>99766256</v>
      </c>
      <c r="C931">
        <v>29</v>
      </c>
      <c r="D931" t="s">
        <v>847</v>
      </c>
      <c r="E931" t="s">
        <v>10</v>
      </c>
      <c r="F931" t="s">
        <v>2710</v>
      </c>
      <c r="G931" t="s">
        <v>5419</v>
      </c>
      <c r="H931" s="1">
        <v>44906</v>
      </c>
    </row>
    <row r="932" spans="1:8" x14ac:dyDescent="0.35">
      <c r="A932">
        <v>931</v>
      </c>
      <c r="B932" s="3">
        <v>81482636</v>
      </c>
      <c r="C932">
        <v>36</v>
      </c>
      <c r="D932" t="s">
        <v>1657</v>
      </c>
      <c r="E932" t="s">
        <v>6</v>
      </c>
      <c r="F932" t="s">
        <v>2710</v>
      </c>
      <c r="G932" t="s">
        <v>5419</v>
      </c>
      <c r="H932" s="1">
        <v>45192</v>
      </c>
    </row>
    <row r="933" spans="1:8" x14ac:dyDescent="0.35">
      <c r="A933">
        <v>932</v>
      </c>
      <c r="B933" s="3">
        <v>99950959</v>
      </c>
      <c r="C933">
        <v>30</v>
      </c>
      <c r="D933" t="s">
        <v>737</v>
      </c>
      <c r="E933" t="s">
        <v>6</v>
      </c>
      <c r="F933" t="s">
        <v>2709</v>
      </c>
      <c r="G933" t="s">
        <v>5419</v>
      </c>
      <c r="H933" s="1">
        <v>44606</v>
      </c>
    </row>
    <row r="934" spans="1:8" x14ac:dyDescent="0.35">
      <c r="A934">
        <v>933</v>
      </c>
      <c r="B934" s="3">
        <v>99766241</v>
      </c>
      <c r="C934">
        <v>32</v>
      </c>
      <c r="D934" t="s">
        <v>2056</v>
      </c>
      <c r="E934" t="s">
        <v>10</v>
      </c>
      <c r="F934" t="s">
        <v>2710</v>
      </c>
      <c r="G934" t="s">
        <v>5419</v>
      </c>
      <c r="H934" s="1">
        <v>44688</v>
      </c>
    </row>
    <row r="935" spans="1:8" x14ac:dyDescent="0.35">
      <c r="A935">
        <v>934</v>
      </c>
      <c r="B935" s="3">
        <v>81482633</v>
      </c>
      <c r="C935">
        <v>30</v>
      </c>
      <c r="D935" t="s">
        <v>2196</v>
      </c>
      <c r="E935" t="s">
        <v>6</v>
      </c>
      <c r="F935" t="s">
        <v>2710</v>
      </c>
      <c r="G935" t="s">
        <v>5419</v>
      </c>
      <c r="H935" s="1">
        <v>44996</v>
      </c>
    </row>
    <row r="936" spans="1:8" x14ac:dyDescent="0.35">
      <c r="A936">
        <v>935</v>
      </c>
      <c r="B936" s="3">
        <v>99950950</v>
      </c>
      <c r="C936">
        <v>33</v>
      </c>
      <c r="D936" t="s">
        <v>1157</v>
      </c>
      <c r="E936" t="s">
        <v>10</v>
      </c>
      <c r="F936" t="s">
        <v>2707</v>
      </c>
      <c r="G936" t="s">
        <v>5419</v>
      </c>
      <c r="H936" s="1">
        <v>44401</v>
      </c>
    </row>
    <row r="937" spans="1:8" x14ac:dyDescent="0.35">
      <c r="A937">
        <v>936</v>
      </c>
      <c r="B937" s="3">
        <v>99766226</v>
      </c>
      <c r="C937">
        <v>35</v>
      </c>
      <c r="D937" t="s">
        <v>452</v>
      </c>
      <c r="E937" t="s">
        <v>6</v>
      </c>
      <c r="F937" t="s">
        <v>2710</v>
      </c>
      <c r="G937" t="s">
        <v>5419</v>
      </c>
      <c r="H937" s="1">
        <v>44579</v>
      </c>
    </row>
    <row r="938" spans="1:8" x14ac:dyDescent="0.35">
      <c r="A938">
        <v>937</v>
      </c>
      <c r="B938" s="3">
        <v>81482622</v>
      </c>
      <c r="C938">
        <v>32</v>
      </c>
      <c r="D938" t="s">
        <v>1656</v>
      </c>
      <c r="E938" t="s">
        <v>10</v>
      </c>
      <c r="F938" t="s">
        <v>2709</v>
      </c>
      <c r="G938" t="s">
        <v>5419</v>
      </c>
      <c r="H938" s="1">
        <v>45204</v>
      </c>
    </row>
    <row r="939" spans="1:8" x14ac:dyDescent="0.35">
      <c r="A939">
        <v>938</v>
      </c>
      <c r="B939" s="3">
        <v>99950935</v>
      </c>
      <c r="C939">
        <v>42</v>
      </c>
      <c r="D939" t="s">
        <v>1474</v>
      </c>
      <c r="E939" t="s">
        <v>6</v>
      </c>
      <c r="F939" t="s">
        <v>2710</v>
      </c>
      <c r="G939" t="s">
        <v>5419</v>
      </c>
      <c r="H939" s="1">
        <v>44937</v>
      </c>
    </row>
    <row r="940" spans="1:8" x14ac:dyDescent="0.35">
      <c r="A940">
        <v>939</v>
      </c>
      <c r="B940" s="3">
        <v>99766221</v>
      </c>
      <c r="C940">
        <v>28</v>
      </c>
      <c r="D940" t="s">
        <v>1972</v>
      </c>
      <c r="E940" t="s">
        <v>6</v>
      </c>
      <c r="F940" t="s">
        <v>2710</v>
      </c>
      <c r="G940" t="s">
        <v>5419</v>
      </c>
      <c r="H940" s="1">
        <v>45147</v>
      </c>
    </row>
    <row r="941" spans="1:8" x14ac:dyDescent="0.35">
      <c r="A941">
        <v>940</v>
      </c>
      <c r="B941" s="3">
        <v>81482608</v>
      </c>
      <c r="C941">
        <v>37</v>
      </c>
      <c r="D941" t="s">
        <v>2506</v>
      </c>
      <c r="E941" t="s">
        <v>6</v>
      </c>
      <c r="F941" t="s">
        <v>2707</v>
      </c>
      <c r="G941" t="s">
        <v>5419</v>
      </c>
      <c r="H941" s="1">
        <v>45069</v>
      </c>
    </row>
    <row r="942" spans="1:8" x14ac:dyDescent="0.35">
      <c r="A942">
        <v>941</v>
      </c>
      <c r="B942" s="3">
        <v>99950935</v>
      </c>
      <c r="C942">
        <v>36</v>
      </c>
      <c r="D942" t="s">
        <v>1114</v>
      </c>
      <c r="E942" t="s">
        <v>6</v>
      </c>
      <c r="F942" t="s">
        <v>2707</v>
      </c>
      <c r="G942" t="s">
        <v>5419</v>
      </c>
      <c r="H942" s="1">
        <v>45178</v>
      </c>
    </row>
    <row r="943" spans="1:8" x14ac:dyDescent="0.35">
      <c r="A943">
        <v>942</v>
      </c>
      <c r="B943" s="3">
        <v>99766207</v>
      </c>
      <c r="C943">
        <v>30</v>
      </c>
      <c r="D943" t="s">
        <v>1256</v>
      </c>
      <c r="E943" t="s">
        <v>6</v>
      </c>
      <c r="F943" t="s">
        <v>2709</v>
      </c>
      <c r="G943" t="s">
        <v>5419</v>
      </c>
      <c r="H943" s="1">
        <v>44363</v>
      </c>
    </row>
    <row r="944" spans="1:8" x14ac:dyDescent="0.35">
      <c r="A944">
        <v>943</v>
      </c>
      <c r="B944" s="3">
        <v>81482595</v>
      </c>
      <c r="C944">
        <v>41</v>
      </c>
      <c r="D944" t="s">
        <v>451</v>
      </c>
      <c r="E944" t="s">
        <v>10</v>
      </c>
      <c r="F944" t="s">
        <v>2710</v>
      </c>
      <c r="G944" t="s">
        <v>5419</v>
      </c>
      <c r="H944" s="1">
        <v>44912</v>
      </c>
    </row>
    <row r="945" spans="1:8" x14ac:dyDescent="0.35">
      <c r="A945">
        <v>944</v>
      </c>
      <c r="B945" s="3">
        <v>99950924</v>
      </c>
      <c r="C945">
        <v>41</v>
      </c>
      <c r="D945" t="s">
        <v>2372</v>
      </c>
      <c r="E945" t="s">
        <v>10</v>
      </c>
      <c r="F945" t="s">
        <v>2710</v>
      </c>
      <c r="G945" t="s">
        <v>5419</v>
      </c>
      <c r="H945" s="1">
        <v>44617</v>
      </c>
    </row>
    <row r="946" spans="1:8" x14ac:dyDescent="0.35">
      <c r="A946">
        <v>945</v>
      </c>
      <c r="B946" s="3">
        <v>99766191</v>
      </c>
      <c r="C946">
        <v>34</v>
      </c>
      <c r="D946" t="s">
        <v>670</v>
      </c>
      <c r="E946" t="s">
        <v>6</v>
      </c>
      <c r="F946" t="s">
        <v>2707</v>
      </c>
      <c r="G946" t="s">
        <v>5419</v>
      </c>
      <c r="H946" s="1">
        <v>44752</v>
      </c>
    </row>
    <row r="947" spans="1:8" x14ac:dyDescent="0.35">
      <c r="A947">
        <v>946</v>
      </c>
      <c r="B947" s="3">
        <v>81482594</v>
      </c>
      <c r="C947">
        <v>33</v>
      </c>
      <c r="D947" t="s">
        <v>657</v>
      </c>
      <c r="E947" t="s">
        <v>10</v>
      </c>
      <c r="F947" t="s">
        <v>2709</v>
      </c>
      <c r="G947" t="s">
        <v>5419</v>
      </c>
      <c r="H947" s="1">
        <v>44725</v>
      </c>
    </row>
    <row r="948" spans="1:8" x14ac:dyDescent="0.35">
      <c r="A948">
        <v>947</v>
      </c>
      <c r="B948" s="3">
        <v>99950926</v>
      </c>
      <c r="C948">
        <v>33</v>
      </c>
      <c r="D948" t="s">
        <v>2167</v>
      </c>
      <c r="E948" t="s">
        <v>10</v>
      </c>
      <c r="F948" t="s">
        <v>2710</v>
      </c>
      <c r="G948" t="s">
        <v>5419</v>
      </c>
      <c r="H948" s="1">
        <v>44711</v>
      </c>
    </row>
    <row r="949" spans="1:8" x14ac:dyDescent="0.35">
      <c r="A949">
        <v>948</v>
      </c>
      <c r="B949" s="3">
        <v>99766166</v>
      </c>
      <c r="C949">
        <v>47</v>
      </c>
      <c r="D949" t="s">
        <v>1929</v>
      </c>
      <c r="E949" t="s">
        <v>6</v>
      </c>
      <c r="F949" t="s">
        <v>2710</v>
      </c>
      <c r="G949" t="s">
        <v>5419</v>
      </c>
      <c r="H949" s="1">
        <v>44450</v>
      </c>
    </row>
    <row r="950" spans="1:8" x14ac:dyDescent="0.35">
      <c r="A950">
        <v>949</v>
      </c>
      <c r="B950" s="3">
        <v>81482579</v>
      </c>
      <c r="C950">
        <v>39</v>
      </c>
      <c r="D950" t="s">
        <v>1091</v>
      </c>
      <c r="E950" t="s">
        <v>10</v>
      </c>
      <c r="F950" t="s">
        <v>2709</v>
      </c>
      <c r="G950" t="s">
        <v>5419</v>
      </c>
      <c r="H950" s="1">
        <v>44646</v>
      </c>
    </row>
    <row r="951" spans="1:8" x14ac:dyDescent="0.35">
      <c r="A951">
        <v>950</v>
      </c>
      <c r="B951" s="3">
        <v>99950914</v>
      </c>
      <c r="C951">
        <v>39</v>
      </c>
      <c r="D951" t="s">
        <v>1030</v>
      </c>
      <c r="E951" t="s">
        <v>6</v>
      </c>
      <c r="F951" t="s">
        <v>2711</v>
      </c>
      <c r="G951" t="s">
        <v>5419</v>
      </c>
      <c r="H951" s="1">
        <v>44420</v>
      </c>
    </row>
    <row r="952" spans="1:8" x14ac:dyDescent="0.35">
      <c r="A952">
        <v>951</v>
      </c>
      <c r="B952" s="3">
        <v>99766167</v>
      </c>
      <c r="C952">
        <v>34</v>
      </c>
      <c r="D952" t="s">
        <v>627</v>
      </c>
      <c r="E952" t="s">
        <v>10</v>
      </c>
      <c r="F952" t="s">
        <v>2710</v>
      </c>
      <c r="G952" t="s">
        <v>5419</v>
      </c>
      <c r="H952" s="1">
        <v>45053</v>
      </c>
    </row>
    <row r="953" spans="1:8" x14ac:dyDescent="0.35">
      <c r="A953">
        <v>952</v>
      </c>
      <c r="B953" s="3">
        <v>81482574</v>
      </c>
      <c r="C953">
        <v>35</v>
      </c>
      <c r="D953" t="s">
        <v>805</v>
      </c>
      <c r="E953" t="s">
        <v>10</v>
      </c>
      <c r="F953" t="s">
        <v>2707</v>
      </c>
      <c r="G953" t="s">
        <v>5419</v>
      </c>
      <c r="H953" s="1">
        <v>44717</v>
      </c>
    </row>
    <row r="954" spans="1:8" x14ac:dyDescent="0.35">
      <c r="A954">
        <v>953</v>
      </c>
      <c r="B954" s="3">
        <v>99950906</v>
      </c>
      <c r="C954">
        <v>41</v>
      </c>
      <c r="D954" t="s">
        <v>23</v>
      </c>
      <c r="E954" t="s">
        <v>10</v>
      </c>
      <c r="F954" t="s">
        <v>2708</v>
      </c>
      <c r="G954" t="s">
        <v>5419</v>
      </c>
      <c r="H954" s="1">
        <v>45057</v>
      </c>
    </row>
    <row r="955" spans="1:8" x14ac:dyDescent="0.35">
      <c r="A955">
        <v>954</v>
      </c>
      <c r="B955" s="3">
        <v>99766155</v>
      </c>
      <c r="C955">
        <v>34</v>
      </c>
      <c r="D955" t="s">
        <v>2252</v>
      </c>
      <c r="E955" t="s">
        <v>6</v>
      </c>
      <c r="F955" t="s">
        <v>2711</v>
      </c>
      <c r="G955" t="s">
        <v>5419</v>
      </c>
      <c r="H955" s="1">
        <v>45088</v>
      </c>
    </row>
    <row r="956" spans="1:8" x14ac:dyDescent="0.35">
      <c r="A956">
        <v>955</v>
      </c>
      <c r="B956" s="3">
        <v>81482568</v>
      </c>
      <c r="C956">
        <v>32</v>
      </c>
      <c r="D956" t="s">
        <v>91</v>
      </c>
      <c r="E956" t="s">
        <v>6</v>
      </c>
      <c r="F956" t="s">
        <v>2709</v>
      </c>
      <c r="G956" t="s">
        <v>5419</v>
      </c>
      <c r="H956" s="1">
        <v>44707</v>
      </c>
    </row>
    <row r="957" spans="1:8" x14ac:dyDescent="0.35">
      <c r="A957">
        <v>956</v>
      </c>
      <c r="B957" s="3">
        <v>99950907</v>
      </c>
      <c r="C957">
        <v>34</v>
      </c>
      <c r="D957" t="s">
        <v>918</v>
      </c>
      <c r="E957" t="s">
        <v>10</v>
      </c>
      <c r="F957" t="s">
        <v>2707</v>
      </c>
      <c r="G957" t="s">
        <v>5419</v>
      </c>
      <c r="H957" s="1">
        <v>45135</v>
      </c>
    </row>
    <row r="958" spans="1:8" x14ac:dyDescent="0.35">
      <c r="A958">
        <v>957</v>
      </c>
      <c r="B958" s="3">
        <v>99766136</v>
      </c>
      <c r="C958">
        <v>41</v>
      </c>
      <c r="D958" t="s">
        <v>1637</v>
      </c>
      <c r="E958" t="s">
        <v>10</v>
      </c>
      <c r="F958" t="s">
        <v>2707</v>
      </c>
      <c r="G958" t="s">
        <v>5419</v>
      </c>
      <c r="H958" s="1">
        <v>44366</v>
      </c>
    </row>
    <row r="959" spans="1:8" x14ac:dyDescent="0.35">
      <c r="A959">
        <v>958</v>
      </c>
      <c r="B959" s="3">
        <v>81482553</v>
      </c>
      <c r="C959">
        <v>38</v>
      </c>
      <c r="D959" t="s">
        <v>460</v>
      </c>
      <c r="E959" t="s">
        <v>6</v>
      </c>
      <c r="F959" t="s">
        <v>2707</v>
      </c>
      <c r="G959" t="s">
        <v>5419</v>
      </c>
      <c r="H959" s="1">
        <v>44347</v>
      </c>
    </row>
    <row r="960" spans="1:8" x14ac:dyDescent="0.35">
      <c r="A960">
        <v>959</v>
      </c>
      <c r="B960" s="3">
        <v>99950900</v>
      </c>
      <c r="C960">
        <v>35</v>
      </c>
      <c r="D960" t="s">
        <v>1253</v>
      </c>
      <c r="E960" t="s">
        <v>6</v>
      </c>
      <c r="F960" t="s">
        <v>2711</v>
      </c>
      <c r="G960" t="s">
        <v>5419</v>
      </c>
      <c r="H960" s="1">
        <v>44684</v>
      </c>
    </row>
    <row r="961" spans="1:8" x14ac:dyDescent="0.35">
      <c r="A961">
        <v>960</v>
      </c>
      <c r="B961" s="3">
        <v>99766130</v>
      </c>
      <c r="C961">
        <v>35</v>
      </c>
      <c r="D961" t="s">
        <v>1305</v>
      </c>
      <c r="E961" t="s">
        <v>10</v>
      </c>
      <c r="F961" t="s">
        <v>2707</v>
      </c>
      <c r="G961" t="s">
        <v>5419</v>
      </c>
      <c r="H961" s="1">
        <v>44497</v>
      </c>
    </row>
    <row r="962" spans="1:8" x14ac:dyDescent="0.35">
      <c r="A962">
        <v>961</v>
      </c>
      <c r="B962" s="3">
        <v>81482538</v>
      </c>
      <c r="C962">
        <v>44</v>
      </c>
      <c r="D962" t="s">
        <v>1957</v>
      </c>
      <c r="E962" t="s">
        <v>6</v>
      </c>
      <c r="F962" t="s">
        <v>2708</v>
      </c>
      <c r="G962" t="s">
        <v>5419</v>
      </c>
      <c r="H962" s="1">
        <v>44704</v>
      </c>
    </row>
    <row r="963" spans="1:8" x14ac:dyDescent="0.35">
      <c r="A963">
        <v>962</v>
      </c>
      <c r="B963" s="3">
        <v>99950888</v>
      </c>
      <c r="C963">
        <v>41</v>
      </c>
      <c r="D963" t="s">
        <v>2320</v>
      </c>
      <c r="E963" t="s">
        <v>10</v>
      </c>
      <c r="F963" t="s">
        <v>2711</v>
      </c>
      <c r="G963" t="s">
        <v>5419</v>
      </c>
      <c r="H963" s="1">
        <v>44961</v>
      </c>
    </row>
    <row r="964" spans="1:8" x14ac:dyDescent="0.35">
      <c r="A964">
        <v>963</v>
      </c>
      <c r="B964" s="3">
        <v>99766111</v>
      </c>
      <c r="C964">
        <v>42</v>
      </c>
      <c r="D964" t="s">
        <v>1212</v>
      </c>
      <c r="E964" t="s">
        <v>6</v>
      </c>
      <c r="F964" t="s">
        <v>2709</v>
      </c>
      <c r="G964" t="s">
        <v>5419</v>
      </c>
      <c r="H964" s="1">
        <v>44770</v>
      </c>
    </row>
    <row r="965" spans="1:8" x14ac:dyDescent="0.35">
      <c r="A965">
        <v>964</v>
      </c>
      <c r="B965" s="3">
        <v>81482535</v>
      </c>
      <c r="C965">
        <v>38</v>
      </c>
      <c r="D965" t="s">
        <v>1993</v>
      </c>
      <c r="E965" t="s">
        <v>10</v>
      </c>
      <c r="F965" t="s">
        <v>2708</v>
      </c>
      <c r="G965" t="s">
        <v>5419</v>
      </c>
      <c r="H965" s="1">
        <v>44856</v>
      </c>
    </row>
    <row r="966" spans="1:8" x14ac:dyDescent="0.35">
      <c r="A966">
        <v>965</v>
      </c>
      <c r="B966" s="3">
        <v>99950883</v>
      </c>
      <c r="C966">
        <v>40</v>
      </c>
      <c r="D966" t="s">
        <v>21</v>
      </c>
      <c r="E966" t="s">
        <v>6</v>
      </c>
      <c r="F966" t="s">
        <v>2710</v>
      </c>
      <c r="G966" t="s">
        <v>5419</v>
      </c>
      <c r="H966" s="1">
        <v>44794</v>
      </c>
    </row>
    <row r="967" spans="1:8" x14ac:dyDescent="0.35">
      <c r="A967">
        <v>966</v>
      </c>
      <c r="B967" s="3">
        <v>99766103</v>
      </c>
      <c r="C967">
        <v>38</v>
      </c>
      <c r="D967" t="s">
        <v>2666</v>
      </c>
      <c r="E967" t="s">
        <v>10</v>
      </c>
      <c r="F967" t="s">
        <v>2709</v>
      </c>
      <c r="G967" t="s">
        <v>5419</v>
      </c>
      <c r="H967" s="1">
        <v>44414</v>
      </c>
    </row>
    <row r="968" spans="1:8" x14ac:dyDescent="0.35">
      <c r="A968">
        <v>967</v>
      </c>
      <c r="B968" s="3">
        <v>81482531</v>
      </c>
      <c r="C968">
        <v>33</v>
      </c>
      <c r="D968" t="s">
        <v>501</v>
      </c>
      <c r="E968" t="s">
        <v>10</v>
      </c>
      <c r="F968" t="s">
        <v>2708</v>
      </c>
      <c r="G968" t="s">
        <v>5419</v>
      </c>
      <c r="H968" s="1">
        <v>44781</v>
      </c>
    </row>
    <row r="969" spans="1:8" x14ac:dyDescent="0.35">
      <c r="A969">
        <v>968</v>
      </c>
      <c r="B969" s="3">
        <v>99950885</v>
      </c>
      <c r="C969">
        <v>32</v>
      </c>
      <c r="D969" t="s">
        <v>1513</v>
      </c>
      <c r="E969" t="s">
        <v>10</v>
      </c>
      <c r="F969" t="s">
        <v>2707</v>
      </c>
      <c r="G969" t="s">
        <v>5419</v>
      </c>
      <c r="H969" s="1">
        <v>44295</v>
      </c>
    </row>
    <row r="970" spans="1:8" x14ac:dyDescent="0.35">
      <c r="A970">
        <v>969</v>
      </c>
      <c r="B970" s="3">
        <v>99766095</v>
      </c>
      <c r="C970">
        <v>34</v>
      </c>
      <c r="D970" t="s">
        <v>2150</v>
      </c>
      <c r="E970" t="s">
        <v>10</v>
      </c>
      <c r="F970" t="s">
        <v>2711</v>
      </c>
      <c r="G970" t="s">
        <v>5419</v>
      </c>
      <c r="H970" s="1">
        <v>44972</v>
      </c>
    </row>
    <row r="971" spans="1:8" x14ac:dyDescent="0.35">
      <c r="A971">
        <v>970</v>
      </c>
      <c r="B971" s="3">
        <v>81482518</v>
      </c>
      <c r="C971">
        <v>37</v>
      </c>
      <c r="D971" t="s">
        <v>1545</v>
      </c>
      <c r="E971" t="s">
        <v>6</v>
      </c>
      <c r="F971" t="s">
        <v>2707</v>
      </c>
      <c r="G971" t="s">
        <v>5422</v>
      </c>
      <c r="H971" s="1">
        <v>44487</v>
      </c>
    </row>
    <row r="972" spans="1:8" x14ac:dyDescent="0.35">
      <c r="A972">
        <v>971</v>
      </c>
      <c r="B972" s="3">
        <v>99950880</v>
      </c>
      <c r="C972">
        <v>31</v>
      </c>
      <c r="D972" t="s">
        <v>1327</v>
      </c>
      <c r="E972" t="s">
        <v>6</v>
      </c>
      <c r="F972" t="s">
        <v>2707</v>
      </c>
      <c r="G972" t="s">
        <v>5422</v>
      </c>
      <c r="H972" s="1">
        <v>44814</v>
      </c>
    </row>
    <row r="973" spans="1:8" x14ac:dyDescent="0.35">
      <c r="A973">
        <v>972</v>
      </c>
      <c r="B973" s="3">
        <v>99766086</v>
      </c>
      <c r="C973">
        <v>31</v>
      </c>
      <c r="D973" t="s">
        <v>791</v>
      </c>
      <c r="E973" t="s">
        <v>6</v>
      </c>
      <c r="F973" t="s">
        <v>2710</v>
      </c>
      <c r="G973" t="s">
        <v>5422</v>
      </c>
      <c r="H973" s="1">
        <v>44265</v>
      </c>
    </row>
    <row r="974" spans="1:8" x14ac:dyDescent="0.35">
      <c r="A974">
        <v>973</v>
      </c>
      <c r="B974" s="3">
        <v>81482513</v>
      </c>
      <c r="C974">
        <v>33</v>
      </c>
      <c r="D974" t="s">
        <v>1877</v>
      </c>
      <c r="E974" t="s">
        <v>6</v>
      </c>
      <c r="F974" t="s">
        <v>2710</v>
      </c>
      <c r="G974" t="s">
        <v>5422</v>
      </c>
      <c r="H974" s="1">
        <v>45095</v>
      </c>
    </row>
    <row r="975" spans="1:8" x14ac:dyDescent="0.35">
      <c r="A975">
        <v>974</v>
      </c>
      <c r="B975" s="3">
        <v>99950872</v>
      </c>
      <c r="C975">
        <v>33</v>
      </c>
      <c r="D975" t="s">
        <v>2175</v>
      </c>
      <c r="E975" t="s">
        <v>10</v>
      </c>
      <c r="F975" t="s">
        <v>2708</v>
      </c>
      <c r="G975" t="s">
        <v>5422</v>
      </c>
      <c r="H975" s="1">
        <v>44400</v>
      </c>
    </row>
    <row r="976" spans="1:8" x14ac:dyDescent="0.35">
      <c r="A976">
        <v>975</v>
      </c>
      <c r="B976" s="3">
        <v>99766073</v>
      </c>
      <c r="C976">
        <v>32</v>
      </c>
      <c r="D976" t="s">
        <v>72</v>
      </c>
      <c r="E976" t="s">
        <v>6</v>
      </c>
      <c r="F976" t="s">
        <v>2711</v>
      </c>
      <c r="G976" t="s">
        <v>5422</v>
      </c>
      <c r="H976" s="1">
        <v>45128</v>
      </c>
    </row>
    <row r="977" spans="1:8" x14ac:dyDescent="0.35">
      <c r="A977">
        <v>976</v>
      </c>
      <c r="B977" s="3">
        <v>81482496</v>
      </c>
      <c r="C977">
        <v>41</v>
      </c>
      <c r="D977" t="s">
        <v>579</v>
      </c>
      <c r="E977" t="s">
        <v>6</v>
      </c>
      <c r="F977" t="s">
        <v>2709</v>
      </c>
      <c r="G977" t="s">
        <v>5422</v>
      </c>
      <c r="H977" s="1">
        <v>45117</v>
      </c>
    </row>
    <row r="978" spans="1:8" x14ac:dyDescent="0.35">
      <c r="A978">
        <v>977</v>
      </c>
      <c r="B978" s="3">
        <v>99950864</v>
      </c>
      <c r="C978">
        <v>35</v>
      </c>
      <c r="D978" t="s">
        <v>1948</v>
      </c>
      <c r="E978" t="s">
        <v>10</v>
      </c>
      <c r="F978" t="s">
        <v>2708</v>
      </c>
      <c r="G978" t="s">
        <v>5422</v>
      </c>
      <c r="H978" s="1">
        <v>44958</v>
      </c>
    </row>
    <row r="979" spans="1:8" x14ac:dyDescent="0.35">
      <c r="A979">
        <v>978</v>
      </c>
      <c r="B979" s="3">
        <v>99766055</v>
      </c>
      <c r="C979">
        <v>38</v>
      </c>
      <c r="D979" t="s">
        <v>566</v>
      </c>
      <c r="E979" t="s">
        <v>6</v>
      </c>
      <c r="F979" t="s">
        <v>2708</v>
      </c>
      <c r="G979" t="s">
        <v>5422</v>
      </c>
      <c r="H979" s="1">
        <v>45094</v>
      </c>
    </row>
    <row r="980" spans="1:8" x14ac:dyDescent="0.35">
      <c r="A980">
        <v>979</v>
      </c>
      <c r="B980" s="3">
        <v>81482494</v>
      </c>
      <c r="C980">
        <v>34</v>
      </c>
      <c r="D980" t="s">
        <v>1758</v>
      </c>
      <c r="E980" t="s">
        <v>10</v>
      </c>
      <c r="F980" t="s">
        <v>2707</v>
      </c>
      <c r="G980" t="s">
        <v>5422</v>
      </c>
      <c r="H980" s="1">
        <v>44670</v>
      </c>
    </row>
    <row r="981" spans="1:8" x14ac:dyDescent="0.35">
      <c r="A981">
        <v>980</v>
      </c>
      <c r="B981" s="3">
        <v>99950861</v>
      </c>
      <c r="C981">
        <v>32</v>
      </c>
      <c r="D981" t="s">
        <v>2130</v>
      </c>
      <c r="E981" t="s">
        <v>10</v>
      </c>
      <c r="F981" t="s">
        <v>2708</v>
      </c>
      <c r="G981" t="s">
        <v>5422</v>
      </c>
      <c r="H981" s="1">
        <v>44829</v>
      </c>
    </row>
    <row r="982" spans="1:8" x14ac:dyDescent="0.35">
      <c r="A982">
        <v>981</v>
      </c>
      <c r="B982" s="3">
        <v>99766048</v>
      </c>
      <c r="C982">
        <v>33</v>
      </c>
      <c r="D982" t="s">
        <v>797</v>
      </c>
      <c r="E982" t="s">
        <v>6</v>
      </c>
      <c r="F982" t="s">
        <v>2710</v>
      </c>
      <c r="G982" t="s">
        <v>5422</v>
      </c>
      <c r="H982" s="1">
        <v>44768</v>
      </c>
    </row>
    <row r="983" spans="1:8" x14ac:dyDescent="0.35">
      <c r="A983">
        <v>982</v>
      </c>
      <c r="B983" s="3">
        <v>81482480</v>
      </c>
      <c r="C983">
        <v>39</v>
      </c>
      <c r="D983" t="s">
        <v>2341</v>
      </c>
      <c r="E983" t="s">
        <v>6</v>
      </c>
      <c r="F983" t="s">
        <v>2711</v>
      </c>
      <c r="G983" t="s">
        <v>5422</v>
      </c>
      <c r="H983" s="1">
        <v>45073</v>
      </c>
    </row>
    <row r="984" spans="1:8" x14ac:dyDescent="0.35">
      <c r="A984">
        <v>983</v>
      </c>
      <c r="B984" s="3">
        <v>99950860</v>
      </c>
      <c r="C984">
        <v>27</v>
      </c>
      <c r="D984" t="s">
        <v>1281</v>
      </c>
      <c r="E984" t="s">
        <v>10</v>
      </c>
      <c r="F984" t="s">
        <v>2710</v>
      </c>
      <c r="G984" t="s">
        <v>5422</v>
      </c>
      <c r="H984" s="1">
        <v>44992</v>
      </c>
    </row>
    <row r="985" spans="1:8" x14ac:dyDescent="0.35">
      <c r="A985">
        <v>984</v>
      </c>
      <c r="B985" s="3">
        <v>99766019</v>
      </c>
      <c r="C985">
        <v>50</v>
      </c>
      <c r="D985" t="s">
        <v>612</v>
      </c>
      <c r="E985" t="s">
        <v>10</v>
      </c>
      <c r="F985" t="s">
        <v>2710</v>
      </c>
      <c r="G985" t="s">
        <v>5422</v>
      </c>
      <c r="H985" s="1">
        <v>44580</v>
      </c>
    </row>
    <row r="986" spans="1:8" x14ac:dyDescent="0.35">
      <c r="A986">
        <v>985</v>
      </c>
      <c r="B986" s="3">
        <v>81482473</v>
      </c>
      <c r="C986">
        <v>37</v>
      </c>
      <c r="D986" t="s">
        <v>1825</v>
      </c>
      <c r="E986" t="s">
        <v>6</v>
      </c>
      <c r="F986" t="s">
        <v>2710</v>
      </c>
      <c r="G986" t="s">
        <v>5422</v>
      </c>
      <c r="H986" s="1">
        <v>44994</v>
      </c>
    </row>
    <row r="987" spans="1:8" x14ac:dyDescent="0.35">
      <c r="A987">
        <v>986</v>
      </c>
      <c r="B987" s="3">
        <v>99950843</v>
      </c>
      <c r="C987">
        <v>38</v>
      </c>
      <c r="D987" t="s">
        <v>600</v>
      </c>
      <c r="E987" t="s">
        <v>10</v>
      </c>
      <c r="F987" t="s">
        <v>2711</v>
      </c>
      <c r="G987" t="s">
        <v>5422</v>
      </c>
      <c r="H987" s="1">
        <v>44433</v>
      </c>
    </row>
    <row r="988" spans="1:8" x14ac:dyDescent="0.35">
      <c r="A988">
        <v>987</v>
      </c>
      <c r="B988" s="3">
        <v>99766023</v>
      </c>
      <c r="C988">
        <v>34</v>
      </c>
      <c r="D988" t="s">
        <v>970</v>
      </c>
      <c r="E988" t="s">
        <v>10</v>
      </c>
      <c r="F988" t="s">
        <v>2708</v>
      </c>
      <c r="G988" t="s">
        <v>5422</v>
      </c>
      <c r="H988" s="1">
        <v>44528</v>
      </c>
    </row>
    <row r="989" spans="1:8" x14ac:dyDescent="0.35">
      <c r="A989">
        <v>988</v>
      </c>
      <c r="B989" s="3">
        <v>81482463</v>
      </c>
      <c r="C989">
        <v>38</v>
      </c>
      <c r="D989" t="s">
        <v>2122</v>
      </c>
      <c r="E989" t="s">
        <v>6</v>
      </c>
      <c r="F989" t="s">
        <v>2708</v>
      </c>
      <c r="G989" t="s">
        <v>5422</v>
      </c>
      <c r="H989" s="1">
        <v>44441</v>
      </c>
    </row>
    <row r="990" spans="1:8" x14ac:dyDescent="0.35">
      <c r="A990">
        <v>989</v>
      </c>
      <c r="B990" s="3">
        <v>99950841</v>
      </c>
      <c r="C990">
        <v>34</v>
      </c>
      <c r="D990" t="s">
        <v>670</v>
      </c>
      <c r="E990" t="s">
        <v>6</v>
      </c>
      <c r="F990" t="s">
        <v>2709</v>
      </c>
      <c r="G990" t="s">
        <v>5422</v>
      </c>
      <c r="H990" s="1">
        <v>44541</v>
      </c>
    </row>
    <row r="991" spans="1:8" x14ac:dyDescent="0.35">
      <c r="A991">
        <v>990</v>
      </c>
      <c r="B991" s="3">
        <v>99766008</v>
      </c>
      <c r="C991">
        <v>37</v>
      </c>
      <c r="D991" t="s">
        <v>484</v>
      </c>
      <c r="E991" t="s">
        <v>6</v>
      </c>
      <c r="F991" t="s">
        <v>2710</v>
      </c>
      <c r="G991" t="s">
        <v>5422</v>
      </c>
      <c r="H991" s="1">
        <v>44695</v>
      </c>
    </row>
    <row r="992" spans="1:8" x14ac:dyDescent="0.35">
      <c r="A992">
        <v>991</v>
      </c>
      <c r="B992" s="3">
        <v>81482455</v>
      </c>
      <c r="C992">
        <v>37</v>
      </c>
      <c r="D992" t="s">
        <v>1261</v>
      </c>
      <c r="E992" t="s">
        <v>10</v>
      </c>
      <c r="F992" t="s">
        <v>2710</v>
      </c>
      <c r="G992" t="s">
        <v>5422</v>
      </c>
      <c r="H992" s="1">
        <v>44407</v>
      </c>
    </row>
    <row r="993" spans="1:8" x14ac:dyDescent="0.35">
      <c r="A993">
        <v>992</v>
      </c>
      <c r="B993" s="3">
        <v>99950828</v>
      </c>
      <c r="C993">
        <v>41</v>
      </c>
      <c r="D993" t="s">
        <v>921</v>
      </c>
      <c r="E993" t="s">
        <v>10</v>
      </c>
      <c r="F993" t="s">
        <v>2709</v>
      </c>
      <c r="G993" t="s">
        <v>5422</v>
      </c>
      <c r="H993" s="1">
        <v>44945</v>
      </c>
    </row>
    <row r="994" spans="1:8" x14ac:dyDescent="0.35">
      <c r="A994">
        <v>993</v>
      </c>
      <c r="B994" s="3">
        <v>99765995</v>
      </c>
      <c r="C994">
        <v>38</v>
      </c>
      <c r="D994" t="s">
        <v>1940</v>
      </c>
      <c r="E994" t="s">
        <v>10</v>
      </c>
      <c r="F994" t="s">
        <v>2708</v>
      </c>
      <c r="G994" t="s">
        <v>5422</v>
      </c>
      <c r="H994" s="1">
        <v>44702</v>
      </c>
    </row>
    <row r="995" spans="1:8" x14ac:dyDescent="0.35">
      <c r="A995">
        <v>994</v>
      </c>
      <c r="B995" s="3">
        <v>81482440</v>
      </c>
      <c r="C995">
        <v>43</v>
      </c>
      <c r="D995" t="s">
        <v>156</v>
      </c>
      <c r="E995" t="s">
        <v>10</v>
      </c>
      <c r="F995" t="s">
        <v>2707</v>
      </c>
      <c r="G995" t="s">
        <v>5422</v>
      </c>
      <c r="H995" s="1">
        <v>44541</v>
      </c>
    </row>
    <row r="996" spans="1:8" x14ac:dyDescent="0.35">
      <c r="A996">
        <v>995</v>
      </c>
      <c r="B996" s="3">
        <v>99950836</v>
      </c>
      <c r="C996">
        <v>27</v>
      </c>
      <c r="D996" t="s">
        <v>2401</v>
      </c>
      <c r="E996" t="s">
        <v>10</v>
      </c>
      <c r="F996" t="s">
        <v>2707</v>
      </c>
      <c r="G996" t="s">
        <v>5422</v>
      </c>
      <c r="H996" s="1">
        <v>44420</v>
      </c>
    </row>
    <row r="997" spans="1:8" x14ac:dyDescent="0.35">
      <c r="A997">
        <v>996</v>
      </c>
      <c r="B997" s="3">
        <v>99765990</v>
      </c>
      <c r="C997">
        <v>31</v>
      </c>
      <c r="D997" t="s">
        <v>299</v>
      </c>
      <c r="E997" t="s">
        <v>10</v>
      </c>
      <c r="F997" t="s">
        <v>2707</v>
      </c>
      <c r="G997" t="s">
        <v>5422</v>
      </c>
      <c r="H997" s="1">
        <v>44679</v>
      </c>
    </row>
    <row r="998" spans="1:8" x14ac:dyDescent="0.35">
      <c r="A998">
        <v>997</v>
      </c>
      <c r="B998" s="3">
        <v>81482441</v>
      </c>
      <c r="C998">
        <v>33</v>
      </c>
      <c r="D998" t="s">
        <v>2295</v>
      </c>
      <c r="E998" t="s">
        <v>10</v>
      </c>
      <c r="F998" t="s">
        <v>2711</v>
      </c>
      <c r="G998" t="s">
        <v>5422</v>
      </c>
      <c r="H998" s="1">
        <v>44618</v>
      </c>
    </row>
    <row r="999" spans="1:8" x14ac:dyDescent="0.35">
      <c r="A999">
        <v>998</v>
      </c>
      <c r="B999" s="3">
        <v>99950819</v>
      </c>
      <c r="C999">
        <v>38</v>
      </c>
      <c r="D999" t="s">
        <v>898</v>
      </c>
      <c r="E999" t="s">
        <v>6</v>
      </c>
      <c r="F999" t="s">
        <v>2709</v>
      </c>
      <c r="G999" t="s">
        <v>5422</v>
      </c>
      <c r="H999" s="1">
        <v>44910</v>
      </c>
    </row>
    <row r="1000" spans="1:8" x14ac:dyDescent="0.35">
      <c r="A1000">
        <v>999</v>
      </c>
      <c r="B1000" s="3">
        <v>99765977</v>
      </c>
      <c r="C1000">
        <v>32</v>
      </c>
      <c r="D1000" t="s">
        <v>309</v>
      </c>
      <c r="E1000" t="s">
        <v>6</v>
      </c>
      <c r="F1000" t="s">
        <v>2709</v>
      </c>
      <c r="G1000" t="s">
        <v>5422</v>
      </c>
      <c r="H1000" s="1">
        <v>44858</v>
      </c>
    </row>
    <row r="1001" spans="1:8" x14ac:dyDescent="0.35">
      <c r="A1001">
        <v>1000</v>
      </c>
      <c r="B1001" s="3">
        <v>81482433</v>
      </c>
      <c r="C1001">
        <v>32</v>
      </c>
      <c r="D1001" t="s">
        <v>580</v>
      </c>
      <c r="E1001" t="s">
        <v>10</v>
      </c>
      <c r="F1001" t="s">
        <v>2707</v>
      </c>
      <c r="G1001" t="s">
        <v>5422</v>
      </c>
      <c r="H1001" s="1">
        <v>44815</v>
      </c>
    </row>
    <row r="1002" spans="1:8" x14ac:dyDescent="0.35">
      <c r="A1002">
        <v>1001</v>
      </c>
      <c r="B1002" s="3">
        <v>99950809</v>
      </c>
      <c r="C1002">
        <v>42</v>
      </c>
      <c r="D1002" t="s">
        <v>1774</v>
      </c>
      <c r="E1002" t="s">
        <v>10</v>
      </c>
      <c r="F1002" t="s">
        <v>2708</v>
      </c>
      <c r="G1002" t="s">
        <v>5422</v>
      </c>
      <c r="H1002" s="1">
        <v>44615</v>
      </c>
    </row>
    <row r="1003" spans="1:8" x14ac:dyDescent="0.35">
      <c r="A1003">
        <v>1002</v>
      </c>
      <c r="B1003" s="3">
        <v>99765970</v>
      </c>
      <c r="C1003">
        <v>27</v>
      </c>
      <c r="D1003" t="s">
        <v>1948</v>
      </c>
      <c r="E1003" t="s">
        <v>10</v>
      </c>
      <c r="F1003" t="s">
        <v>2710</v>
      </c>
      <c r="G1003" t="s">
        <v>5422</v>
      </c>
      <c r="H1003" s="1">
        <v>44483</v>
      </c>
    </row>
    <row r="1004" spans="1:8" x14ac:dyDescent="0.35">
      <c r="A1004">
        <v>1003</v>
      </c>
      <c r="B1004" s="3">
        <v>81482418</v>
      </c>
      <c r="C1004">
        <v>38</v>
      </c>
      <c r="D1004" t="s">
        <v>2479</v>
      </c>
      <c r="E1004" t="s">
        <v>10</v>
      </c>
      <c r="F1004" t="s">
        <v>2710</v>
      </c>
      <c r="G1004" t="s">
        <v>5422</v>
      </c>
      <c r="H1004" s="1">
        <v>44952</v>
      </c>
    </row>
    <row r="1005" spans="1:8" x14ac:dyDescent="0.35">
      <c r="A1005">
        <v>1004</v>
      </c>
      <c r="B1005" s="3">
        <v>99950813</v>
      </c>
      <c r="C1005">
        <v>32</v>
      </c>
      <c r="D1005" t="s">
        <v>888</v>
      </c>
      <c r="E1005" t="s">
        <v>10</v>
      </c>
      <c r="F1005" t="s">
        <v>2711</v>
      </c>
      <c r="G1005" t="s">
        <v>5422</v>
      </c>
      <c r="H1005" s="1">
        <v>44730</v>
      </c>
    </row>
    <row r="1006" spans="1:8" x14ac:dyDescent="0.35">
      <c r="A1006">
        <v>1005</v>
      </c>
      <c r="B1006" s="3">
        <v>99765948</v>
      </c>
      <c r="C1006">
        <v>37</v>
      </c>
      <c r="D1006" t="s">
        <v>536</v>
      </c>
      <c r="E1006" t="s">
        <v>10</v>
      </c>
      <c r="F1006" t="s">
        <v>2707</v>
      </c>
      <c r="G1006" t="s">
        <v>5420</v>
      </c>
      <c r="H1006" s="1">
        <v>44984</v>
      </c>
    </row>
    <row r="1007" spans="1:8" x14ac:dyDescent="0.35">
      <c r="A1007">
        <v>1006</v>
      </c>
      <c r="B1007" s="3">
        <v>81482410</v>
      </c>
      <c r="C1007">
        <v>37</v>
      </c>
      <c r="D1007" t="s">
        <v>1189</v>
      </c>
      <c r="E1007" t="s">
        <v>10</v>
      </c>
      <c r="F1007" t="s">
        <v>2710</v>
      </c>
      <c r="G1007" t="s">
        <v>5420</v>
      </c>
      <c r="H1007" s="1">
        <v>44614</v>
      </c>
    </row>
    <row r="1008" spans="1:8" x14ac:dyDescent="0.35">
      <c r="A1008">
        <v>1007</v>
      </c>
      <c r="B1008" s="3">
        <v>99950809</v>
      </c>
      <c r="C1008">
        <v>30</v>
      </c>
      <c r="D1008" t="s">
        <v>2524</v>
      </c>
      <c r="E1008" t="s">
        <v>10</v>
      </c>
      <c r="F1008" t="s">
        <v>2708</v>
      </c>
      <c r="G1008" t="s">
        <v>5420</v>
      </c>
      <c r="H1008" s="1">
        <v>44386</v>
      </c>
    </row>
    <row r="1009" spans="1:8" x14ac:dyDescent="0.35">
      <c r="A1009">
        <v>1008</v>
      </c>
      <c r="B1009" s="3">
        <v>99765933</v>
      </c>
      <c r="C1009">
        <v>40</v>
      </c>
      <c r="D1009" t="s">
        <v>146</v>
      </c>
      <c r="E1009" t="s">
        <v>6</v>
      </c>
      <c r="F1009" t="s">
        <v>2709</v>
      </c>
      <c r="G1009" t="s">
        <v>5420</v>
      </c>
      <c r="H1009" s="1">
        <v>45161</v>
      </c>
    </row>
    <row r="1010" spans="1:8" x14ac:dyDescent="0.35">
      <c r="A1010">
        <v>1009</v>
      </c>
      <c r="B1010" s="3">
        <v>81482404</v>
      </c>
      <c r="C1010">
        <v>34</v>
      </c>
      <c r="D1010" t="s">
        <v>1639</v>
      </c>
      <c r="E1010" t="s">
        <v>10</v>
      </c>
      <c r="F1010" t="s">
        <v>2710</v>
      </c>
      <c r="G1010" t="s">
        <v>5420</v>
      </c>
      <c r="H1010" s="1">
        <v>44513</v>
      </c>
    </row>
    <row r="1011" spans="1:8" x14ac:dyDescent="0.35">
      <c r="A1011">
        <v>1010</v>
      </c>
      <c r="B1011" s="3">
        <v>99950800</v>
      </c>
      <c r="C1011">
        <v>33</v>
      </c>
      <c r="D1011" t="s">
        <v>870</v>
      </c>
      <c r="E1011" t="s">
        <v>10</v>
      </c>
      <c r="F1011" t="s">
        <v>2708</v>
      </c>
      <c r="G1011" t="s">
        <v>5420</v>
      </c>
      <c r="H1011" s="1">
        <v>44591</v>
      </c>
    </row>
    <row r="1012" spans="1:8" x14ac:dyDescent="0.35">
      <c r="A1012">
        <v>1011</v>
      </c>
      <c r="B1012" s="3">
        <v>99765923</v>
      </c>
      <c r="C1012">
        <v>38</v>
      </c>
      <c r="D1012" t="s">
        <v>615</v>
      </c>
      <c r="E1012" t="s">
        <v>10</v>
      </c>
      <c r="F1012" t="s">
        <v>2708</v>
      </c>
      <c r="G1012" t="s">
        <v>5420</v>
      </c>
      <c r="H1012" s="1">
        <v>44330</v>
      </c>
    </row>
    <row r="1013" spans="1:8" x14ac:dyDescent="0.35">
      <c r="A1013">
        <v>1012</v>
      </c>
      <c r="B1013" s="3">
        <v>81482390</v>
      </c>
      <c r="C1013">
        <v>39</v>
      </c>
      <c r="D1013" t="s">
        <v>1316</v>
      </c>
      <c r="E1013" t="s">
        <v>10</v>
      </c>
      <c r="F1013" t="s">
        <v>2707</v>
      </c>
      <c r="G1013" t="s">
        <v>5420</v>
      </c>
      <c r="H1013" s="1">
        <v>44548</v>
      </c>
    </row>
    <row r="1014" spans="1:8" x14ac:dyDescent="0.35">
      <c r="A1014">
        <v>1013</v>
      </c>
      <c r="B1014" s="3">
        <v>99950794</v>
      </c>
      <c r="C1014">
        <v>33</v>
      </c>
      <c r="D1014" t="s">
        <v>812</v>
      </c>
      <c r="E1014" t="s">
        <v>10</v>
      </c>
      <c r="F1014" t="s">
        <v>2710</v>
      </c>
      <c r="G1014" t="s">
        <v>5420</v>
      </c>
      <c r="H1014" s="1">
        <v>44799</v>
      </c>
    </row>
    <row r="1015" spans="1:8" x14ac:dyDescent="0.35">
      <c r="A1015">
        <v>1014</v>
      </c>
      <c r="B1015" s="3">
        <v>99765917</v>
      </c>
      <c r="C1015">
        <v>32</v>
      </c>
      <c r="D1015" t="s">
        <v>2475</v>
      </c>
      <c r="E1015" t="s">
        <v>6</v>
      </c>
      <c r="F1015" t="s">
        <v>2708</v>
      </c>
      <c r="G1015" t="s">
        <v>5420</v>
      </c>
      <c r="H1015" s="1">
        <v>45044</v>
      </c>
    </row>
    <row r="1016" spans="1:8" x14ac:dyDescent="0.35">
      <c r="A1016">
        <v>1015</v>
      </c>
      <c r="B1016" s="3">
        <v>81482385</v>
      </c>
      <c r="C1016">
        <v>35</v>
      </c>
      <c r="D1016" t="s">
        <v>2186</v>
      </c>
      <c r="E1016" t="s">
        <v>6</v>
      </c>
      <c r="F1016" t="s">
        <v>2709</v>
      </c>
      <c r="G1016" t="s">
        <v>5420</v>
      </c>
      <c r="H1016" s="1">
        <v>44959</v>
      </c>
    </row>
    <row r="1017" spans="1:8" x14ac:dyDescent="0.35">
      <c r="A1017">
        <v>1016</v>
      </c>
      <c r="B1017" s="3">
        <v>99950778</v>
      </c>
      <c r="C1017">
        <v>43</v>
      </c>
      <c r="D1017" t="s">
        <v>1777</v>
      </c>
      <c r="E1017" t="s">
        <v>6</v>
      </c>
      <c r="F1017" t="s">
        <v>2711</v>
      </c>
      <c r="G1017" t="s">
        <v>5420</v>
      </c>
      <c r="H1017" s="1">
        <v>44785</v>
      </c>
    </row>
    <row r="1018" spans="1:8" x14ac:dyDescent="0.35">
      <c r="A1018">
        <v>1017</v>
      </c>
      <c r="B1018" s="3">
        <v>99765905</v>
      </c>
      <c r="C1018">
        <v>32</v>
      </c>
      <c r="D1018" t="s">
        <v>2220</v>
      </c>
      <c r="E1018" t="s">
        <v>6</v>
      </c>
      <c r="F1018" t="s">
        <v>2710</v>
      </c>
      <c r="G1018" t="s">
        <v>5420</v>
      </c>
      <c r="H1018" s="1">
        <v>44681</v>
      </c>
    </row>
    <row r="1019" spans="1:8" x14ac:dyDescent="0.35">
      <c r="A1019">
        <v>1018</v>
      </c>
      <c r="B1019" s="3">
        <v>81482377</v>
      </c>
      <c r="C1019">
        <v>34</v>
      </c>
      <c r="D1019" t="s">
        <v>2302</v>
      </c>
      <c r="E1019" t="s">
        <v>6</v>
      </c>
      <c r="F1019" t="s">
        <v>2710</v>
      </c>
      <c r="G1019" t="s">
        <v>5420</v>
      </c>
      <c r="H1019" s="1">
        <v>44772</v>
      </c>
    </row>
    <row r="1020" spans="1:8" x14ac:dyDescent="0.35">
      <c r="A1020">
        <v>1019</v>
      </c>
      <c r="B1020" s="3">
        <v>99950789</v>
      </c>
      <c r="C1020">
        <v>26</v>
      </c>
      <c r="D1020" t="s">
        <v>913</v>
      </c>
      <c r="E1020" t="s">
        <v>6</v>
      </c>
      <c r="F1020" t="s">
        <v>2707</v>
      </c>
      <c r="G1020" t="s">
        <v>5420</v>
      </c>
      <c r="H1020" s="1">
        <v>44468</v>
      </c>
    </row>
    <row r="1021" spans="1:8" x14ac:dyDescent="0.35">
      <c r="A1021">
        <v>1020</v>
      </c>
      <c r="B1021" s="3">
        <v>99765893</v>
      </c>
      <c r="C1021">
        <v>32</v>
      </c>
      <c r="D1021" t="s">
        <v>1331</v>
      </c>
      <c r="E1021" t="s">
        <v>10</v>
      </c>
      <c r="F1021" t="s">
        <v>2707</v>
      </c>
      <c r="G1021" t="s">
        <v>5420</v>
      </c>
      <c r="H1021" s="1">
        <v>44465</v>
      </c>
    </row>
    <row r="1022" spans="1:8" x14ac:dyDescent="0.35">
      <c r="A1022">
        <v>1021</v>
      </c>
      <c r="B1022" s="3">
        <v>81482373</v>
      </c>
      <c r="C1022">
        <v>29</v>
      </c>
      <c r="D1022" t="s">
        <v>298</v>
      </c>
      <c r="E1022" t="s">
        <v>10</v>
      </c>
      <c r="F1022" t="s">
        <v>2709</v>
      </c>
      <c r="G1022" t="s">
        <v>5420</v>
      </c>
      <c r="H1022" s="1">
        <v>44495</v>
      </c>
    </row>
    <row r="1023" spans="1:8" x14ac:dyDescent="0.35">
      <c r="A1023">
        <v>1022</v>
      </c>
      <c r="B1023" s="3">
        <v>99950779</v>
      </c>
      <c r="C1023">
        <v>30</v>
      </c>
      <c r="D1023" t="s">
        <v>880</v>
      </c>
      <c r="E1023" t="s">
        <v>10</v>
      </c>
      <c r="F1023" t="s">
        <v>2708</v>
      </c>
      <c r="G1023" t="s">
        <v>5420</v>
      </c>
      <c r="H1023" s="1">
        <v>44276</v>
      </c>
    </row>
    <row r="1024" spans="1:8" x14ac:dyDescent="0.35">
      <c r="A1024">
        <v>1023</v>
      </c>
      <c r="B1024" s="3">
        <v>99765881</v>
      </c>
      <c r="C1024">
        <v>32</v>
      </c>
      <c r="D1024" t="s">
        <v>1577</v>
      </c>
      <c r="E1024" t="s">
        <v>6</v>
      </c>
      <c r="F1024" t="s">
        <v>2708</v>
      </c>
      <c r="G1024" t="s">
        <v>5420</v>
      </c>
      <c r="H1024" s="1">
        <v>44436</v>
      </c>
    </row>
    <row r="1025" spans="1:8" x14ac:dyDescent="0.35">
      <c r="A1025">
        <v>1024</v>
      </c>
      <c r="B1025" s="3">
        <v>81482366</v>
      </c>
      <c r="C1025">
        <v>27</v>
      </c>
      <c r="D1025" t="s">
        <v>2172</v>
      </c>
      <c r="E1025" t="s">
        <v>6</v>
      </c>
      <c r="F1025" t="s">
        <v>2710</v>
      </c>
      <c r="G1025" t="s">
        <v>5420</v>
      </c>
      <c r="H1025" s="1">
        <v>44916</v>
      </c>
    </row>
    <row r="1026" spans="1:8" x14ac:dyDescent="0.35">
      <c r="A1026">
        <v>1025</v>
      </c>
      <c r="B1026" s="3">
        <v>99950762</v>
      </c>
      <c r="C1026">
        <v>41</v>
      </c>
      <c r="D1026" t="s">
        <v>142</v>
      </c>
      <c r="E1026" t="s">
        <v>10</v>
      </c>
      <c r="F1026" t="s">
        <v>2711</v>
      </c>
      <c r="G1026" t="s">
        <v>5420</v>
      </c>
      <c r="H1026" s="1">
        <v>44371</v>
      </c>
    </row>
    <row r="1027" spans="1:8" x14ac:dyDescent="0.35">
      <c r="A1027">
        <v>1026</v>
      </c>
      <c r="B1027" s="3">
        <v>99765859</v>
      </c>
      <c r="C1027">
        <v>42</v>
      </c>
      <c r="D1027" t="s">
        <v>1218</v>
      </c>
      <c r="E1027" t="s">
        <v>10</v>
      </c>
      <c r="F1027" t="s">
        <v>2709</v>
      </c>
      <c r="G1027" t="s">
        <v>5420</v>
      </c>
      <c r="H1027" s="1">
        <v>44826</v>
      </c>
    </row>
    <row r="1028" spans="1:8" x14ac:dyDescent="0.35">
      <c r="A1028">
        <v>1027</v>
      </c>
      <c r="B1028" s="3">
        <v>81482347</v>
      </c>
      <c r="C1028">
        <v>37</v>
      </c>
      <c r="D1028" t="s">
        <v>1401</v>
      </c>
      <c r="E1028" t="s">
        <v>6</v>
      </c>
      <c r="F1028" t="s">
        <v>2711</v>
      </c>
      <c r="G1028" t="s">
        <v>5420</v>
      </c>
      <c r="H1028" s="1">
        <v>44999</v>
      </c>
    </row>
    <row r="1029" spans="1:8" x14ac:dyDescent="0.35">
      <c r="A1029">
        <v>1028</v>
      </c>
      <c r="B1029" s="3">
        <v>99950753</v>
      </c>
      <c r="C1029">
        <v>44</v>
      </c>
      <c r="D1029" t="s">
        <v>1771</v>
      </c>
      <c r="E1029" t="s">
        <v>6</v>
      </c>
      <c r="F1029" t="s">
        <v>2708</v>
      </c>
      <c r="G1029" t="s">
        <v>5420</v>
      </c>
      <c r="H1029" s="1">
        <v>45166</v>
      </c>
    </row>
    <row r="1030" spans="1:8" x14ac:dyDescent="0.35">
      <c r="A1030">
        <v>1029</v>
      </c>
      <c r="B1030" s="3">
        <v>99765863</v>
      </c>
      <c r="C1030">
        <v>26</v>
      </c>
      <c r="D1030" t="s">
        <v>2036</v>
      </c>
      <c r="E1030" t="s">
        <v>10</v>
      </c>
      <c r="F1030" t="s">
        <v>2707</v>
      </c>
      <c r="G1030" t="s">
        <v>5420</v>
      </c>
      <c r="H1030" s="1">
        <v>44883</v>
      </c>
    </row>
    <row r="1031" spans="1:8" x14ac:dyDescent="0.35">
      <c r="A1031">
        <v>1030</v>
      </c>
      <c r="B1031" s="3">
        <v>81482338</v>
      </c>
      <c r="C1031">
        <v>37</v>
      </c>
      <c r="D1031" t="s">
        <v>1709</v>
      </c>
      <c r="E1031" t="s">
        <v>6</v>
      </c>
      <c r="F1031" t="s">
        <v>2709</v>
      </c>
      <c r="G1031" t="s">
        <v>5420</v>
      </c>
      <c r="H1031" s="1">
        <v>44373</v>
      </c>
    </row>
    <row r="1032" spans="1:8" x14ac:dyDescent="0.35">
      <c r="A1032">
        <v>1031</v>
      </c>
      <c r="B1032" s="3">
        <v>99950754</v>
      </c>
      <c r="C1032">
        <v>37</v>
      </c>
      <c r="D1032" t="s">
        <v>902</v>
      </c>
      <c r="E1032" t="s">
        <v>6</v>
      </c>
      <c r="F1032" t="s">
        <v>2710</v>
      </c>
      <c r="G1032" t="s">
        <v>5420</v>
      </c>
      <c r="H1032" s="1">
        <v>44507</v>
      </c>
    </row>
    <row r="1033" spans="1:8" x14ac:dyDescent="0.35">
      <c r="A1033">
        <v>1032</v>
      </c>
      <c r="B1033" s="3">
        <v>99765842</v>
      </c>
      <c r="C1033">
        <v>35</v>
      </c>
      <c r="D1033" t="s">
        <v>471</v>
      </c>
      <c r="E1033" t="s">
        <v>6</v>
      </c>
      <c r="F1033" t="s">
        <v>2707</v>
      </c>
      <c r="G1033" t="s">
        <v>5420</v>
      </c>
      <c r="H1033" s="1">
        <v>44312</v>
      </c>
    </row>
    <row r="1034" spans="1:8" x14ac:dyDescent="0.35">
      <c r="A1034">
        <v>1033</v>
      </c>
      <c r="B1034" s="3">
        <v>81482327</v>
      </c>
      <c r="C1034">
        <v>39</v>
      </c>
      <c r="D1034" t="s">
        <v>808</v>
      </c>
      <c r="E1034" t="s">
        <v>6</v>
      </c>
      <c r="F1034" t="s">
        <v>2711</v>
      </c>
      <c r="G1034" t="s">
        <v>5420</v>
      </c>
      <c r="H1034" s="1">
        <v>45154</v>
      </c>
    </row>
    <row r="1035" spans="1:8" x14ac:dyDescent="0.35">
      <c r="A1035">
        <v>1034</v>
      </c>
      <c r="B1035" s="3">
        <v>99950742</v>
      </c>
      <c r="C1035">
        <v>43</v>
      </c>
      <c r="D1035" t="s">
        <v>1330</v>
      </c>
      <c r="E1035" t="s">
        <v>10</v>
      </c>
      <c r="F1035" t="s">
        <v>2711</v>
      </c>
      <c r="G1035" t="s">
        <v>5420</v>
      </c>
      <c r="H1035" s="1">
        <v>44524</v>
      </c>
    </row>
    <row r="1036" spans="1:8" x14ac:dyDescent="0.35">
      <c r="A1036">
        <v>1035</v>
      </c>
      <c r="B1036" s="3">
        <v>99765828</v>
      </c>
      <c r="C1036">
        <v>37</v>
      </c>
      <c r="D1036" t="s">
        <v>1011</v>
      </c>
      <c r="E1036" t="s">
        <v>6</v>
      </c>
      <c r="F1036" t="s">
        <v>2710</v>
      </c>
      <c r="G1036" t="s">
        <v>5420</v>
      </c>
      <c r="H1036" s="1">
        <v>44480</v>
      </c>
    </row>
    <row r="1037" spans="1:8" x14ac:dyDescent="0.35">
      <c r="A1037">
        <v>1036</v>
      </c>
      <c r="B1037" s="3">
        <v>81482318</v>
      </c>
      <c r="C1037">
        <v>39</v>
      </c>
      <c r="D1037" t="s">
        <v>1042</v>
      </c>
      <c r="E1037" t="s">
        <v>10</v>
      </c>
      <c r="F1037" t="s">
        <v>2710</v>
      </c>
      <c r="G1037" t="s">
        <v>5420</v>
      </c>
      <c r="H1037" s="1">
        <v>44592</v>
      </c>
    </row>
    <row r="1038" spans="1:8" x14ac:dyDescent="0.35">
      <c r="A1038">
        <v>1037</v>
      </c>
      <c r="B1038" s="3">
        <v>99950738</v>
      </c>
      <c r="C1038">
        <v>41</v>
      </c>
      <c r="D1038" t="s">
        <v>551</v>
      </c>
      <c r="E1038" t="s">
        <v>10</v>
      </c>
      <c r="F1038" t="s">
        <v>2711</v>
      </c>
      <c r="G1038" t="s">
        <v>5420</v>
      </c>
      <c r="H1038" s="1">
        <v>44263</v>
      </c>
    </row>
    <row r="1039" spans="1:8" x14ac:dyDescent="0.35">
      <c r="A1039">
        <v>1038</v>
      </c>
      <c r="B1039" s="3">
        <v>99765827</v>
      </c>
      <c r="C1039">
        <v>26</v>
      </c>
      <c r="D1039" t="s">
        <v>760</v>
      </c>
      <c r="E1039" t="s">
        <v>6</v>
      </c>
      <c r="F1039" t="s">
        <v>2710</v>
      </c>
      <c r="G1039" t="s">
        <v>5420</v>
      </c>
      <c r="H1039" s="1">
        <v>44570</v>
      </c>
    </row>
    <row r="1040" spans="1:8" x14ac:dyDescent="0.35">
      <c r="A1040">
        <v>1039</v>
      </c>
      <c r="B1040" s="3">
        <v>81482316</v>
      </c>
      <c r="C1040">
        <v>32</v>
      </c>
      <c r="D1040" t="s">
        <v>1783</v>
      </c>
      <c r="E1040" t="s">
        <v>10</v>
      </c>
      <c r="F1040" t="s">
        <v>2708</v>
      </c>
      <c r="G1040" t="s">
        <v>5420</v>
      </c>
      <c r="H1040" s="1">
        <v>45083</v>
      </c>
    </row>
    <row r="1041" spans="1:8" x14ac:dyDescent="0.35">
      <c r="A1041">
        <v>1040</v>
      </c>
      <c r="B1041" s="3">
        <v>99950737</v>
      </c>
      <c r="C1041">
        <v>36</v>
      </c>
      <c r="D1041" t="s">
        <v>2334</v>
      </c>
      <c r="E1041" t="s">
        <v>6</v>
      </c>
      <c r="F1041" t="s">
        <v>2711</v>
      </c>
      <c r="G1041" t="s">
        <v>5420</v>
      </c>
      <c r="H1041" s="1">
        <v>44980</v>
      </c>
    </row>
    <row r="1042" spans="1:8" x14ac:dyDescent="0.35">
      <c r="A1042">
        <v>1041</v>
      </c>
      <c r="B1042" s="3">
        <v>99765807</v>
      </c>
      <c r="C1042">
        <v>34</v>
      </c>
      <c r="D1042" t="s">
        <v>2007</v>
      </c>
      <c r="E1042" t="s">
        <v>10</v>
      </c>
      <c r="F1042" t="s">
        <v>2711</v>
      </c>
      <c r="G1042" t="s">
        <v>5420</v>
      </c>
      <c r="H1042" s="1">
        <v>44995</v>
      </c>
    </row>
    <row r="1043" spans="1:8" x14ac:dyDescent="0.35">
      <c r="A1043">
        <v>1042</v>
      </c>
      <c r="B1043" s="3">
        <v>81482301</v>
      </c>
      <c r="C1043">
        <v>38</v>
      </c>
      <c r="D1043" t="s">
        <v>1204</v>
      </c>
      <c r="E1043" t="s">
        <v>10</v>
      </c>
      <c r="F1043" t="s">
        <v>2707</v>
      </c>
      <c r="G1043" t="s">
        <v>5421</v>
      </c>
      <c r="H1043" s="1">
        <v>44662</v>
      </c>
    </row>
    <row r="1044" spans="1:8" x14ac:dyDescent="0.35">
      <c r="A1044">
        <v>1043</v>
      </c>
      <c r="B1044" s="3">
        <v>99950738</v>
      </c>
      <c r="C1044">
        <v>29</v>
      </c>
      <c r="D1044" t="s">
        <v>580</v>
      </c>
      <c r="E1044" t="s">
        <v>10</v>
      </c>
      <c r="F1044" t="s">
        <v>2711</v>
      </c>
      <c r="G1044" t="s">
        <v>5421</v>
      </c>
      <c r="H1044" s="1">
        <v>45120</v>
      </c>
    </row>
    <row r="1045" spans="1:8" x14ac:dyDescent="0.35">
      <c r="A1045">
        <v>1044</v>
      </c>
      <c r="B1045" s="3">
        <v>99765791</v>
      </c>
      <c r="C1045">
        <v>38</v>
      </c>
      <c r="D1045" t="s">
        <v>190</v>
      </c>
      <c r="E1045" t="s">
        <v>10</v>
      </c>
      <c r="F1045" t="s">
        <v>2708</v>
      </c>
      <c r="G1045" t="s">
        <v>5421</v>
      </c>
      <c r="H1045" s="1">
        <v>44492</v>
      </c>
    </row>
    <row r="1046" spans="1:8" x14ac:dyDescent="0.35">
      <c r="A1046">
        <v>1045</v>
      </c>
      <c r="B1046" s="3">
        <v>81482304</v>
      </c>
      <c r="C1046">
        <v>26</v>
      </c>
      <c r="D1046" t="s">
        <v>972</v>
      </c>
      <c r="E1046" t="s">
        <v>6</v>
      </c>
      <c r="F1046" t="s">
        <v>2707</v>
      </c>
      <c r="G1046" t="s">
        <v>5421</v>
      </c>
      <c r="H1046" s="1">
        <v>44979</v>
      </c>
    </row>
    <row r="1047" spans="1:8" x14ac:dyDescent="0.35">
      <c r="A1047">
        <v>1046</v>
      </c>
      <c r="B1047" s="3">
        <v>99950736</v>
      </c>
      <c r="C1047">
        <v>25</v>
      </c>
      <c r="D1047" t="s">
        <v>1157</v>
      </c>
      <c r="E1047" t="s">
        <v>6</v>
      </c>
      <c r="F1047" t="s">
        <v>2708</v>
      </c>
      <c r="G1047" t="s">
        <v>5421</v>
      </c>
      <c r="H1047" s="1">
        <v>45001</v>
      </c>
    </row>
    <row r="1048" spans="1:8" x14ac:dyDescent="0.35">
      <c r="A1048">
        <v>1047</v>
      </c>
      <c r="B1048" s="3">
        <v>99765774</v>
      </c>
      <c r="C1048">
        <v>43</v>
      </c>
      <c r="D1048" t="s">
        <v>1172</v>
      </c>
      <c r="E1048" t="s">
        <v>6</v>
      </c>
      <c r="F1048" t="s">
        <v>2708</v>
      </c>
      <c r="G1048" t="s">
        <v>5421</v>
      </c>
      <c r="H1048" s="1">
        <v>44501</v>
      </c>
    </row>
    <row r="1049" spans="1:8" x14ac:dyDescent="0.35">
      <c r="A1049">
        <v>1048</v>
      </c>
      <c r="B1049" s="3">
        <v>81482289</v>
      </c>
      <c r="C1049">
        <v>32</v>
      </c>
      <c r="D1049" t="s">
        <v>984</v>
      </c>
      <c r="E1049" t="s">
        <v>6</v>
      </c>
      <c r="F1049" t="s">
        <v>2711</v>
      </c>
      <c r="G1049" t="s">
        <v>5421</v>
      </c>
      <c r="H1049" s="1">
        <v>44563</v>
      </c>
    </row>
    <row r="1050" spans="1:8" x14ac:dyDescent="0.35">
      <c r="A1050">
        <v>1049</v>
      </c>
      <c r="B1050" s="3">
        <v>99950722</v>
      </c>
      <c r="C1050">
        <v>33</v>
      </c>
      <c r="D1050" t="s">
        <v>1482</v>
      </c>
      <c r="E1050" t="s">
        <v>6</v>
      </c>
      <c r="F1050" t="s">
        <v>2708</v>
      </c>
      <c r="G1050" t="s">
        <v>5421</v>
      </c>
      <c r="H1050" s="1">
        <v>44313</v>
      </c>
    </row>
    <row r="1051" spans="1:8" x14ac:dyDescent="0.35">
      <c r="A1051">
        <v>1050</v>
      </c>
      <c r="B1051" s="3">
        <v>99765771</v>
      </c>
      <c r="C1051">
        <v>34</v>
      </c>
      <c r="D1051" t="s">
        <v>2239</v>
      </c>
      <c r="E1051" t="s">
        <v>6</v>
      </c>
      <c r="F1051" t="s">
        <v>2708</v>
      </c>
      <c r="G1051" t="s">
        <v>5421</v>
      </c>
      <c r="H1051" s="1">
        <v>44765</v>
      </c>
    </row>
    <row r="1052" spans="1:8" x14ac:dyDescent="0.35">
      <c r="A1052">
        <v>1051</v>
      </c>
      <c r="B1052" s="3">
        <v>81482284</v>
      </c>
      <c r="C1052">
        <v>28</v>
      </c>
      <c r="D1052" t="s">
        <v>465</v>
      </c>
      <c r="E1052" t="s">
        <v>10</v>
      </c>
      <c r="F1052" t="s">
        <v>2708</v>
      </c>
      <c r="G1052" t="s">
        <v>5421</v>
      </c>
      <c r="H1052" s="1">
        <v>44418</v>
      </c>
    </row>
    <row r="1053" spans="1:8" x14ac:dyDescent="0.35">
      <c r="A1053">
        <v>1052</v>
      </c>
      <c r="B1053" s="3">
        <v>99950713</v>
      </c>
      <c r="C1053">
        <v>36</v>
      </c>
      <c r="D1053" t="s">
        <v>2014</v>
      </c>
      <c r="E1053" t="s">
        <v>10</v>
      </c>
      <c r="F1053" t="s">
        <v>2708</v>
      </c>
      <c r="G1053" t="s">
        <v>5421</v>
      </c>
      <c r="H1053" s="1">
        <v>44449</v>
      </c>
    </row>
    <row r="1054" spans="1:8" x14ac:dyDescent="0.35">
      <c r="A1054">
        <v>1053</v>
      </c>
      <c r="B1054" s="3">
        <v>99765750</v>
      </c>
      <c r="C1054">
        <v>43</v>
      </c>
      <c r="D1054" t="s">
        <v>684</v>
      </c>
      <c r="E1054" t="s">
        <v>6</v>
      </c>
      <c r="F1054" t="s">
        <v>2710</v>
      </c>
      <c r="G1054" t="s">
        <v>5421</v>
      </c>
      <c r="H1054" s="1">
        <v>44468</v>
      </c>
    </row>
    <row r="1055" spans="1:8" x14ac:dyDescent="0.35">
      <c r="A1055">
        <v>1054</v>
      </c>
      <c r="B1055" s="3">
        <v>81482273</v>
      </c>
      <c r="C1055">
        <v>30</v>
      </c>
      <c r="D1055" t="s">
        <v>2497</v>
      </c>
      <c r="E1055" t="s">
        <v>10</v>
      </c>
      <c r="F1055" t="s">
        <v>2711</v>
      </c>
      <c r="G1055" t="s">
        <v>5421</v>
      </c>
      <c r="H1055" s="1">
        <v>44806</v>
      </c>
    </row>
    <row r="1056" spans="1:8" x14ac:dyDescent="0.35">
      <c r="A1056">
        <v>1055</v>
      </c>
      <c r="B1056" s="3">
        <v>99950715</v>
      </c>
      <c r="C1056">
        <v>28</v>
      </c>
      <c r="D1056" t="s">
        <v>2605</v>
      </c>
      <c r="E1056" t="s">
        <v>6</v>
      </c>
      <c r="F1056" t="s">
        <v>2708</v>
      </c>
      <c r="G1056" t="s">
        <v>5421</v>
      </c>
      <c r="H1056" s="1">
        <v>44674</v>
      </c>
    </row>
    <row r="1057" spans="1:8" x14ac:dyDescent="0.35">
      <c r="A1057">
        <v>1056</v>
      </c>
      <c r="B1057" s="3">
        <v>99765745</v>
      </c>
      <c r="C1057">
        <v>36</v>
      </c>
      <c r="D1057" t="s">
        <v>2234</v>
      </c>
      <c r="E1057" t="s">
        <v>10</v>
      </c>
      <c r="F1057" t="s">
        <v>2708</v>
      </c>
      <c r="G1057" t="s">
        <v>5421</v>
      </c>
      <c r="H1057" s="1">
        <v>44335</v>
      </c>
    </row>
    <row r="1058" spans="1:8" x14ac:dyDescent="0.35">
      <c r="A1058">
        <v>1057</v>
      </c>
      <c r="B1058" s="3">
        <v>81482264</v>
      </c>
      <c r="C1058">
        <v>30</v>
      </c>
      <c r="D1058" t="s">
        <v>2355</v>
      </c>
      <c r="E1058" t="s">
        <v>10</v>
      </c>
      <c r="F1058" t="s">
        <v>2709</v>
      </c>
      <c r="G1058" t="s">
        <v>5421</v>
      </c>
      <c r="H1058" s="1">
        <v>45061</v>
      </c>
    </row>
    <row r="1059" spans="1:8" x14ac:dyDescent="0.35">
      <c r="A1059">
        <v>1058</v>
      </c>
      <c r="B1059" s="3">
        <v>99950703</v>
      </c>
      <c r="C1059">
        <v>34</v>
      </c>
      <c r="D1059" t="s">
        <v>1279</v>
      </c>
      <c r="E1059" t="s">
        <v>6</v>
      </c>
      <c r="F1059" t="s">
        <v>2707</v>
      </c>
      <c r="G1059" t="s">
        <v>5421</v>
      </c>
      <c r="H1059" s="1">
        <v>44925</v>
      </c>
    </row>
    <row r="1060" spans="1:8" x14ac:dyDescent="0.35">
      <c r="A1060">
        <v>1059</v>
      </c>
      <c r="B1060" s="3">
        <v>99765729</v>
      </c>
      <c r="C1060">
        <v>40</v>
      </c>
      <c r="D1060" t="s">
        <v>867</v>
      </c>
      <c r="E1060" t="s">
        <v>6</v>
      </c>
      <c r="F1060" t="s">
        <v>2707</v>
      </c>
      <c r="G1060" t="s">
        <v>5421</v>
      </c>
      <c r="H1060" s="1">
        <v>44763</v>
      </c>
    </row>
    <row r="1061" spans="1:8" x14ac:dyDescent="0.35">
      <c r="A1061">
        <v>1060</v>
      </c>
      <c r="B1061" s="3">
        <v>81482251</v>
      </c>
      <c r="C1061">
        <v>34</v>
      </c>
      <c r="D1061" t="s">
        <v>2456</v>
      </c>
      <c r="E1061" t="s">
        <v>6</v>
      </c>
      <c r="F1061" t="s">
        <v>2708</v>
      </c>
      <c r="G1061" t="s">
        <v>5421</v>
      </c>
      <c r="H1061" s="1">
        <v>44898</v>
      </c>
    </row>
    <row r="1062" spans="1:8" x14ac:dyDescent="0.35">
      <c r="A1062">
        <v>1061</v>
      </c>
      <c r="B1062" s="3">
        <v>99950700</v>
      </c>
      <c r="C1062">
        <v>31</v>
      </c>
      <c r="D1062" t="s">
        <v>1773</v>
      </c>
      <c r="E1062" t="s">
        <v>10</v>
      </c>
      <c r="F1062" t="s">
        <v>2709</v>
      </c>
      <c r="G1062" t="s">
        <v>5421</v>
      </c>
      <c r="H1062" s="1">
        <v>44689</v>
      </c>
    </row>
    <row r="1063" spans="1:8" x14ac:dyDescent="0.35">
      <c r="A1063">
        <v>1062</v>
      </c>
      <c r="B1063" s="3">
        <v>99765717</v>
      </c>
      <c r="C1063">
        <v>40</v>
      </c>
      <c r="D1063" t="s">
        <v>1219</v>
      </c>
      <c r="E1063" t="s">
        <v>10</v>
      </c>
      <c r="F1063" t="s">
        <v>2710</v>
      </c>
      <c r="G1063" t="s">
        <v>5421</v>
      </c>
      <c r="H1063" s="1">
        <v>45078</v>
      </c>
    </row>
    <row r="1064" spans="1:8" x14ac:dyDescent="0.35">
      <c r="A1064">
        <v>1063</v>
      </c>
      <c r="B1064" s="3">
        <v>81482231</v>
      </c>
      <c r="C1064">
        <v>45</v>
      </c>
      <c r="D1064" t="s">
        <v>1433</v>
      </c>
      <c r="E1064" t="s">
        <v>10</v>
      </c>
      <c r="F1064" t="s">
        <v>2709</v>
      </c>
      <c r="G1064" t="s">
        <v>5421</v>
      </c>
      <c r="H1064" s="1">
        <v>44852</v>
      </c>
    </row>
    <row r="1065" spans="1:8" x14ac:dyDescent="0.35">
      <c r="A1065">
        <v>1064</v>
      </c>
      <c r="B1065" s="3">
        <v>99950689</v>
      </c>
      <c r="C1065">
        <v>36</v>
      </c>
      <c r="D1065" t="s">
        <v>43</v>
      </c>
      <c r="E1065" t="s">
        <v>6</v>
      </c>
      <c r="F1065" t="s">
        <v>2711</v>
      </c>
      <c r="G1065" t="s">
        <v>5421</v>
      </c>
      <c r="H1065" s="1">
        <v>44783</v>
      </c>
    </row>
    <row r="1066" spans="1:8" x14ac:dyDescent="0.35">
      <c r="A1066">
        <v>1065</v>
      </c>
      <c r="B1066" s="3">
        <v>99765713</v>
      </c>
      <c r="C1066">
        <v>32</v>
      </c>
      <c r="D1066" t="s">
        <v>1078</v>
      </c>
      <c r="E1066" t="s">
        <v>10</v>
      </c>
      <c r="F1066" t="s">
        <v>2709</v>
      </c>
      <c r="G1066" t="s">
        <v>5421</v>
      </c>
      <c r="H1066" s="1">
        <v>44547</v>
      </c>
    </row>
    <row r="1067" spans="1:8" x14ac:dyDescent="0.35">
      <c r="A1067">
        <v>1066</v>
      </c>
      <c r="B1067" s="3">
        <v>81482240</v>
      </c>
      <c r="C1067">
        <v>27</v>
      </c>
      <c r="D1067" t="s">
        <v>524</v>
      </c>
      <c r="E1067" t="s">
        <v>10</v>
      </c>
      <c r="F1067" t="s">
        <v>2707</v>
      </c>
      <c r="G1067" t="s">
        <v>5421</v>
      </c>
      <c r="H1067" s="1">
        <v>44295</v>
      </c>
    </row>
    <row r="1068" spans="1:8" x14ac:dyDescent="0.35">
      <c r="A1068">
        <v>1067</v>
      </c>
      <c r="B1068" s="3">
        <v>99950696</v>
      </c>
      <c r="C1068">
        <v>23</v>
      </c>
      <c r="D1068" t="s">
        <v>2165</v>
      </c>
      <c r="E1068" t="s">
        <v>6</v>
      </c>
      <c r="F1068" t="s">
        <v>2708</v>
      </c>
      <c r="G1068" t="s">
        <v>5421</v>
      </c>
      <c r="H1068" s="1">
        <v>44867</v>
      </c>
    </row>
    <row r="1069" spans="1:8" x14ac:dyDescent="0.35">
      <c r="A1069">
        <v>1068</v>
      </c>
      <c r="B1069" s="3">
        <v>99765698</v>
      </c>
      <c r="C1069">
        <v>35</v>
      </c>
      <c r="D1069" t="s">
        <v>377</v>
      </c>
      <c r="E1069" t="s">
        <v>6</v>
      </c>
      <c r="F1069" t="s">
        <v>2711</v>
      </c>
      <c r="G1069" t="s">
        <v>5421</v>
      </c>
      <c r="H1069" s="1">
        <v>44928</v>
      </c>
    </row>
    <row r="1070" spans="1:8" x14ac:dyDescent="0.35">
      <c r="A1070">
        <v>1069</v>
      </c>
      <c r="B1070" s="3">
        <v>81482213</v>
      </c>
      <c r="C1070">
        <v>45</v>
      </c>
      <c r="D1070" t="s">
        <v>1141</v>
      </c>
      <c r="E1070" t="s">
        <v>6</v>
      </c>
      <c r="F1070" t="s">
        <v>2709</v>
      </c>
      <c r="G1070" t="s">
        <v>5421</v>
      </c>
      <c r="H1070" s="1">
        <v>45211</v>
      </c>
    </row>
    <row r="1071" spans="1:8" x14ac:dyDescent="0.35">
      <c r="A1071">
        <v>1070</v>
      </c>
      <c r="B1071" s="3">
        <v>99950684</v>
      </c>
      <c r="C1071">
        <v>29</v>
      </c>
      <c r="D1071" t="s">
        <v>817</v>
      </c>
      <c r="E1071" t="s">
        <v>6</v>
      </c>
      <c r="F1071" t="s">
        <v>2711</v>
      </c>
      <c r="G1071" t="s">
        <v>5421</v>
      </c>
      <c r="H1071" s="1">
        <v>44495</v>
      </c>
    </row>
    <row r="1072" spans="1:8" x14ac:dyDescent="0.35">
      <c r="A1072">
        <v>1071</v>
      </c>
      <c r="B1072" s="3">
        <v>99765683</v>
      </c>
      <c r="C1072">
        <v>38</v>
      </c>
      <c r="D1072" t="s">
        <v>608</v>
      </c>
      <c r="E1072" t="s">
        <v>6</v>
      </c>
      <c r="F1072" t="s">
        <v>2709</v>
      </c>
      <c r="G1072" t="s">
        <v>5421</v>
      </c>
      <c r="H1072" s="1">
        <v>44620</v>
      </c>
    </row>
    <row r="1073" spans="1:8" x14ac:dyDescent="0.35">
      <c r="A1073">
        <v>1072</v>
      </c>
      <c r="B1073" s="3">
        <v>81482209</v>
      </c>
      <c r="C1073">
        <v>40</v>
      </c>
      <c r="D1073" t="s">
        <v>1859</v>
      </c>
      <c r="E1073" t="s">
        <v>10</v>
      </c>
      <c r="F1073" t="s">
        <v>2709</v>
      </c>
      <c r="G1073" t="s">
        <v>5421</v>
      </c>
      <c r="H1073" s="1">
        <v>44406</v>
      </c>
    </row>
    <row r="1074" spans="1:8" x14ac:dyDescent="0.35">
      <c r="A1074">
        <v>1073</v>
      </c>
      <c r="B1074" s="3">
        <v>99950670</v>
      </c>
      <c r="C1074">
        <v>37</v>
      </c>
      <c r="D1074" t="s">
        <v>1634</v>
      </c>
      <c r="E1074" t="s">
        <v>6</v>
      </c>
      <c r="F1074" t="s">
        <v>2708</v>
      </c>
      <c r="G1074" t="s">
        <v>5421</v>
      </c>
      <c r="H1074" s="1">
        <v>45195</v>
      </c>
    </row>
    <row r="1075" spans="1:8" x14ac:dyDescent="0.35">
      <c r="A1075">
        <v>1074</v>
      </c>
      <c r="B1075" s="3">
        <v>99765675</v>
      </c>
      <c r="C1075">
        <v>34</v>
      </c>
      <c r="D1075" t="s">
        <v>1315</v>
      </c>
      <c r="E1075" t="s">
        <v>10</v>
      </c>
      <c r="F1075" t="s">
        <v>2710</v>
      </c>
      <c r="G1075" t="s">
        <v>5421</v>
      </c>
      <c r="H1075" s="1">
        <v>44719</v>
      </c>
    </row>
    <row r="1076" spans="1:8" x14ac:dyDescent="0.35">
      <c r="A1076">
        <v>1075</v>
      </c>
      <c r="B1076" s="3">
        <v>81482209</v>
      </c>
      <c r="C1076">
        <v>31</v>
      </c>
      <c r="D1076" t="s">
        <v>1344</v>
      </c>
      <c r="E1076" t="s">
        <v>6</v>
      </c>
      <c r="F1076" t="s">
        <v>2710</v>
      </c>
      <c r="G1076" t="s">
        <v>5421</v>
      </c>
      <c r="H1076" s="1">
        <v>44348</v>
      </c>
    </row>
    <row r="1077" spans="1:8" x14ac:dyDescent="0.35">
      <c r="A1077">
        <v>1076</v>
      </c>
      <c r="B1077" s="3">
        <v>99950674</v>
      </c>
      <c r="C1077">
        <v>27</v>
      </c>
      <c r="D1077" t="s">
        <v>2665</v>
      </c>
      <c r="E1077" t="s">
        <v>10</v>
      </c>
      <c r="F1077" t="s">
        <v>2711</v>
      </c>
      <c r="G1077" t="s">
        <v>5421</v>
      </c>
      <c r="H1077" s="1">
        <v>44747</v>
      </c>
    </row>
    <row r="1078" spans="1:8" x14ac:dyDescent="0.35">
      <c r="A1078">
        <v>1077</v>
      </c>
      <c r="B1078" s="3">
        <v>99765654</v>
      </c>
      <c r="C1078">
        <v>43</v>
      </c>
      <c r="D1078" t="s">
        <v>896</v>
      </c>
      <c r="E1078" t="s">
        <v>10</v>
      </c>
      <c r="F1078" t="s">
        <v>2707</v>
      </c>
      <c r="G1078" t="s">
        <v>5421</v>
      </c>
      <c r="H1078" s="1">
        <v>44674</v>
      </c>
    </row>
    <row r="1079" spans="1:8" x14ac:dyDescent="0.35">
      <c r="A1079">
        <v>1078</v>
      </c>
      <c r="B1079" s="3">
        <v>81482200</v>
      </c>
      <c r="C1079">
        <v>31</v>
      </c>
      <c r="D1079" t="s">
        <v>1202</v>
      </c>
      <c r="E1079" t="s">
        <v>6</v>
      </c>
      <c r="F1079" t="s">
        <v>2709</v>
      </c>
      <c r="G1079" t="s">
        <v>5421</v>
      </c>
      <c r="H1079" s="1">
        <v>44645</v>
      </c>
    </row>
    <row r="1080" spans="1:8" x14ac:dyDescent="0.35">
      <c r="A1080">
        <v>1079</v>
      </c>
      <c r="B1080" s="3">
        <v>99950670</v>
      </c>
      <c r="C1080">
        <v>25</v>
      </c>
      <c r="D1080" t="s">
        <v>2039</v>
      </c>
      <c r="E1080" t="s">
        <v>10</v>
      </c>
      <c r="F1080" t="s">
        <v>2711</v>
      </c>
      <c r="G1080" t="s">
        <v>5421</v>
      </c>
      <c r="H1080" s="1">
        <v>44730</v>
      </c>
    </row>
    <row r="1081" spans="1:8" x14ac:dyDescent="0.35">
      <c r="A1081">
        <v>1080</v>
      </c>
      <c r="B1081" s="3">
        <v>99765649</v>
      </c>
      <c r="C1081">
        <v>36</v>
      </c>
      <c r="D1081" t="s">
        <v>778</v>
      </c>
      <c r="E1081" t="s">
        <v>6</v>
      </c>
      <c r="F1081" t="s">
        <v>2710</v>
      </c>
      <c r="G1081" t="s">
        <v>5421</v>
      </c>
      <c r="H1081" s="1">
        <v>44361</v>
      </c>
    </row>
    <row r="1082" spans="1:8" x14ac:dyDescent="0.35">
      <c r="A1082">
        <v>1081</v>
      </c>
      <c r="B1082" s="3">
        <v>81482193</v>
      </c>
      <c r="C1082">
        <v>29</v>
      </c>
      <c r="D1082" t="s">
        <v>55</v>
      </c>
      <c r="E1082" t="s">
        <v>6</v>
      </c>
      <c r="F1082" t="s">
        <v>2707</v>
      </c>
      <c r="G1082" t="s">
        <v>5421</v>
      </c>
      <c r="H1082" s="1">
        <v>45102</v>
      </c>
    </row>
    <row r="1083" spans="1:8" x14ac:dyDescent="0.35">
      <c r="A1083">
        <v>1082</v>
      </c>
      <c r="B1083" s="3">
        <v>99950658</v>
      </c>
      <c r="C1083">
        <v>31</v>
      </c>
      <c r="D1083" t="s">
        <v>2622</v>
      </c>
      <c r="E1083" t="s">
        <v>10</v>
      </c>
      <c r="F1083" t="s">
        <v>2710</v>
      </c>
      <c r="G1083" t="s">
        <v>5421</v>
      </c>
      <c r="H1083" s="1">
        <v>44925</v>
      </c>
    </row>
    <row r="1084" spans="1:8" x14ac:dyDescent="0.35">
      <c r="A1084">
        <v>1083</v>
      </c>
      <c r="B1084" s="3">
        <v>99765641</v>
      </c>
      <c r="C1084">
        <v>32</v>
      </c>
      <c r="D1084" t="s">
        <v>2449</v>
      </c>
      <c r="E1084" t="s">
        <v>10</v>
      </c>
      <c r="F1084" t="s">
        <v>2711</v>
      </c>
      <c r="G1084" t="s">
        <v>5421</v>
      </c>
      <c r="H1084" s="1">
        <v>44876</v>
      </c>
    </row>
    <row r="1085" spans="1:8" x14ac:dyDescent="0.35">
      <c r="A1085">
        <v>1084</v>
      </c>
      <c r="B1085" s="3">
        <v>81482190</v>
      </c>
      <c r="C1085">
        <v>23</v>
      </c>
      <c r="D1085" t="s">
        <v>183</v>
      </c>
      <c r="E1085" t="s">
        <v>6</v>
      </c>
      <c r="F1085" t="s">
        <v>2707</v>
      </c>
      <c r="G1085" t="s">
        <v>5421</v>
      </c>
      <c r="H1085" s="1">
        <v>45141</v>
      </c>
    </row>
    <row r="1086" spans="1:8" x14ac:dyDescent="0.35">
      <c r="A1086">
        <v>1085</v>
      </c>
      <c r="B1086" s="3">
        <v>99950645</v>
      </c>
      <c r="C1086">
        <v>38</v>
      </c>
      <c r="D1086" t="s">
        <v>1541</v>
      </c>
      <c r="E1086" t="s">
        <v>6</v>
      </c>
      <c r="F1086" t="s">
        <v>2707</v>
      </c>
      <c r="G1086" t="s">
        <v>5421</v>
      </c>
      <c r="H1086" s="1">
        <v>44615</v>
      </c>
    </row>
    <row r="1087" spans="1:8" x14ac:dyDescent="0.35">
      <c r="A1087">
        <v>1086</v>
      </c>
      <c r="B1087" s="3">
        <v>99765627</v>
      </c>
      <c r="C1087">
        <v>34</v>
      </c>
      <c r="D1087" t="s">
        <v>1506</v>
      </c>
      <c r="E1087" t="s">
        <v>6</v>
      </c>
      <c r="F1087" t="s">
        <v>2707</v>
      </c>
      <c r="G1087" t="s">
        <v>5421</v>
      </c>
      <c r="H1087" s="1">
        <v>44468</v>
      </c>
    </row>
    <row r="1088" spans="1:8" x14ac:dyDescent="0.35">
      <c r="A1088">
        <v>1087</v>
      </c>
      <c r="B1088" s="3">
        <v>81482170</v>
      </c>
      <c r="C1088">
        <v>34</v>
      </c>
      <c r="D1088" t="s">
        <v>77</v>
      </c>
      <c r="E1088" t="s">
        <v>10</v>
      </c>
      <c r="F1088" t="s">
        <v>2711</v>
      </c>
      <c r="G1088" t="s">
        <v>5421</v>
      </c>
      <c r="H1088" s="1">
        <v>44865</v>
      </c>
    </row>
    <row r="1089" spans="1:8" x14ac:dyDescent="0.35">
      <c r="A1089">
        <v>1088</v>
      </c>
      <c r="B1089" s="3">
        <v>99950635</v>
      </c>
      <c r="C1089">
        <v>42</v>
      </c>
      <c r="D1089" t="s">
        <v>684</v>
      </c>
      <c r="E1089" t="s">
        <v>6</v>
      </c>
      <c r="F1089" t="s">
        <v>2711</v>
      </c>
      <c r="G1089" t="s">
        <v>5421</v>
      </c>
      <c r="H1089" s="1">
        <v>44258</v>
      </c>
    </row>
    <row r="1090" spans="1:8" x14ac:dyDescent="0.35">
      <c r="A1090">
        <v>1089</v>
      </c>
      <c r="B1090" s="3">
        <v>99765613</v>
      </c>
      <c r="C1090">
        <v>36</v>
      </c>
      <c r="D1090" t="s">
        <v>1550</v>
      </c>
      <c r="E1090" t="s">
        <v>6</v>
      </c>
      <c r="F1090" t="s">
        <v>2708</v>
      </c>
      <c r="G1090" t="s">
        <v>5421</v>
      </c>
      <c r="H1090" s="1">
        <v>44880</v>
      </c>
    </row>
    <row r="1091" spans="1:8" x14ac:dyDescent="0.35">
      <c r="A1091">
        <v>1090</v>
      </c>
      <c r="B1091" s="3">
        <v>81482161</v>
      </c>
      <c r="C1091">
        <v>34</v>
      </c>
      <c r="D1091" t="s">
        <v>2539</v>
      </c>
      <c r="E1091" t="s">
        <v>6</v>
      </c>
      <c r="F1091" t="s">
        <v>2707</v>
      </c>
      <c r="G1091" t="s">
        <v>5421</v>
      </c>
      <c r="H1091" s="1">
        <v>44286</v>
      </c>
    </row>
    <row r="1092" spans="1:8" x14ac:dyDescent="0.35">
      <c r="A1092">
        <v>1091</v>
      </c>
      <c r="B1092" s="3">
        <v>99950638</v>
      </c>
      <c r="C1092">
        <v>33</v>
      </c>
      <c r="D1092" t="s">
        <v>2121</v>
      </c>
      <c r="E1092" t="s">
        <v>6</v>
      </c>
      <c r="F1092" t="s">
        <v>2709</v>
      </c>
      <c r="G1092" t="s">
        <v>5421</v>
      </c>
      <c r="H1092" s="1">
        <v>44730</v>
      </c>
    </row>
    <row r="1093" spans="1:8" x14ac:dyDescent="0.35">
      <c r="A1093">
        <v>1092</v>
      </c>
      <c r="B1093" s="3">
        <v>99765604</v>
      </c>
      <c r="C1093">
        <v>33</v>
      </c>
      <c r="D1093" t="s">
        <v>2313</v>
      </c>
      <c r="E1093" t="s">
        <v>6</v>
      </c>
      <c r="F1093" t="s">
        <v>2710</v>
      </c>
      <c r="G1093" t="s">
        <v>5421</v>
      </c>
      <c r="H1093" s="1">
        <v>44577</v>
      </c>
    </row>
    <row r="1094" spans="1:8" x14ac:dyDescent="0.35">
      <c r="A1094">
        <v>1093</v>
      </c>
      <c r="B1094" s="3">
        <v>81482162</v>
      </c>
      <c r="C1094">
        <v>24</v>
      </c>
      <c r="D1094" t="s">
        <v>2678</v>
      </c>
      <c r="E1094" t="s">
        <v>10</v>
      </c>
      <c r="F1094" t="s">
        <v>2711</v>
      </c>
      <c r="G1094" t="s">
        <v>5421</v>
      </c>
      <c r="H1094" s="1">
        <v>45026</v>
      </c>
    </row>
    <row r="1095" spans="1:8" x14ac:dyDescent="0.35">
      <c r="A1095">
        <v>1094</v>
      </c>
      <c r="B1095" s="3">
        <v>99950637</v>
      </c>
      <c r="C1095">
        <v>28</v>
      </c>
      <c r="D1095" t="s">
        <v>2067</v>
      </c>
      <c r="E1095" t="s">
        <v>6</v>
      </c>
      <c r="F1095" t="s">
        <v>2710</v>
      </c>
      <c r="G1095" t="s">
        <v>5421</v>
      </c>
      <c r="H1095" s="1">
        <v>45107</v>
      </c>
    </row>
    <row r="1096" spans="1:8" x14ac:dyDescent="0.35">
      <c r="A1096">
        <v>1095</v>
      </c>
      <c r="B1096" s="3">
        <v>99765588</v>
      </c>
      <c r="C1096">
        <v>37</v>
      </c>
      <c r="D1096" t="s">
        <v>1713</v>
      </c>
      <c r="E1096" t="s">
        <v>6</v>
      </c>
      <c r="F1096" t="s">
        <v>2710</v>
      </c>
      <c r="G1096" t="s">
        <v>5421</v>
      </c>
      <c r="H1096" s="1">
        <v>45027</v>
      </c>
    </row>
    <row r="1097" spans="1:8" x14ac:dyDescent="0.35">
      <c r="A1097">
        <v>1096</v>
      </c>
      <c r="B1097" s="3">
        <v>81482143</v>
      </c>
      <c r="C1097">
        <v>34</v>
      </c>
      <c r="D1097" t="s">
        <v>888</v>
      </c>
      <c r="E1097" t="s">
        <v>6</v>
      </c>
      <c r="F1097" t="s">
        <v>2710</v>
      </c>
      <c r="G1097" t="s">
        <v>5421</v>
      </c>
      <c r="H1097" s="1">
        <v>44334</v>
      </c>
    </row>
    <row r="1098" spans="1:8" x14ac:dyDescent="0.35">
      <c r="A1098">
        <v>1097</v>
      </c>
      <c r="B1098" s="3">
        <v>99950626</v>
      </c>
      <c r="C1098">
        <v>33</v>
      </c>
      <c r="D1098" t="s">
        <v>1512</v>
      </c>
      <c r="E1098" t="s">
        <v>10</v>
      </c>
      <c r="F1098" t="s">
        <v>2708</v>
      </c>
      <c r="G1098" t="s">
        <v>5421</v>
      </c>
      <c r="H1098" s="1">
        <v>44439</v>
      </c>
    </row>
    <row r="1099" spans="1:8" x14ac:dyDescent="0.35">
      <c r="A1099">
        <v>1098</v>
      </c>
      <c r="B1099" s="3">
        <v>99765573</v>
      </c>
      <c r="C1099">
        <v>40</v>
      </c>
      <c r="D1099" t="s">
        <v>950</v>
      </c>
      <c r="E1099" t="s">
        <v>6</v>
      </c>
      <c r="F1099" t="s">
        <v>2708</v>
      </c>
      <c r="G1099" t="s">
        <v>5421</v>
      </c>
      <c r="H1099" s="1">
        <v>44381</v>
      </c>
    </row>
    <row r="1100" spans="1:8" x14ac:dyDescent="0.35">
      <c r="A1100">
        <v>1099</v>
      </c>
      <c r="B1100" s="3">
        <v>81482133</v>
      </c>
      <c r="C1100">
        <v>35</v>
      </c>
      <c r="D1100" t="s">
        <v>499</v>
      </c>
      <c r="E1100" t="s">
        <v>10</v>
      </c>
      <c r="F1100" t="s">
        <v>2709</v>
      </c>
      <c r="G1100" t="s">
        <v>5421</v>
      </c>
      <c r="H1100" s="1">
        <v>44765</v>
      </c>
    </row>
    <row r="1101" spans="1:8" x14ac:dyDescent="0.35">
      <c r="A1101">
        <v>1100</v>
      </c>
      <c r="B1101" s="3">
        <v>99950619</v>
      </c>
      <c r="C1101">
        <v>34</v>
      </c>
      <c r="D1101" t="s">
        <v>90</v>
      </c>
      <c r="E1101" t="s">
        <v>10</v>
      </c>
      <c r="F1101" t="s">
        <v>2711</v>
      </c>
      <c r="G1101" t="s">
        <v>5421</v>
      </c>
      <c r="H1101" s="1">
        <v>44865</v>
      </c>
    </row>
  </sheetData>
  <pageMargins left="0.511811024" right="0.511811024" top="0.78740157499999996" bottom="0.78740157499999996" header="0.31496062000000002" footer="0.31496062000000002"/>
  <pageSetup paperSize="9" orientation="portrait" r:id="rId1"/>
  <headerFooter>
    <oddFooter>&amp;C_x000D_&amp;1#&amp;"Calibri"&amp;10&amp;K000000 Classificação da informação: Uso Interno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2C90A-3061-471C-BABE-7A96FAA3934C}">
  <dimension ref="A1:I15823"/>
  <sheetViews>
    <sheetView topLeftCell="A15782" workbookViewId="0">
      <selection activeCell="B15787" sqref="B15787"/>
    </sheetView>
  </sheetViews>
  <sheetFormatPr defaultRowHeight="14.5" x14ac:dyDescent="0.35"/>
  <cols>
    <col min="1" max="1" width="12.6328125" style="3" customWidth="1"/>
    <col min="4" max="4" width="10.81640625" bestFit="1" customWidth="1"/>
    <col min="5" max="5" width="10.453125" style="1" bestFit="1" customWidth="1"/>
    <col min="6" max="6" width="58.1796875" customWidth="1"/>
    <col min="7" max="7" width="39.453125" customWidth="1"/>
    <col min="8" max="8" width="11.81640625" style="2" bestFit="1" customWidth="1"/>
    <col min="9" max="9" width="16.1796875" bestFit="1" customWidth="1"/>
  </cols>
  <sheetData>
    <row r="1" spans="1:9" x14ac:dyDescent="0.35">
      <c r="A1" s="3" t="s">
        <v>2713</v>
      </c>
      <c r="B1" t="s">
        <v>5409</v>
      </c>
      <c r="C1" t="s">
        <v>5424</v>
      </c>
      <c r="D1" t="s">
        <v>5423</v>
      </c>
      <c r="E1" s="1" t="s">
        <v>8</v>
      </c>
      <c r="F1" t="s">
        <v>2714</v>
      </c>
      <c r="G1" t="s">
        <v>5406</v>
      </c>
      <c r="H1" s="2" t="s">
        <v>2715</v>
      </c>
      <c r="I1" t="s">
        <v>2716</v>
      </c>
    </row>
    <row r="2" spans="1:9" x14ac:dyDescent="0.35">
      <c r="A2" s="3">
        <v>55302.692295370369</v>
      </c>
      <c r="B2">
        <v>1</v>
      </c>
      <c r="C2">
        <v>1</v>
      </c>
      <c r="D2">
        <v>81485435</v>
      </c>
      <c r="E2" s="1">
        <v>45255</v>
      </c>
      <c r="F2" t="s">
        <v>2950</v>
      </c>
      <c r="G2">
        <v>0</v>
      </c>
      <c r="H2" s="3">
        <v>64</v>
      </c>
      <c r="I2" t="s">
        <v>3560</v>
      </c>
    </row>
    <row r="3" spans="1:9" x14ac:dyDescent="0.35">
      <c r="A3" s="3">
        <v>56303.692295370369</v>
      </c>
      <c r="B3">
        <v>2</v>
      </c>
      <c r="C3">
        <v>1</v>
      </c>
      <c r="D3">
        <v>81485435</v>
      </c>
      <c r="E3" s="1">
        <v>45265</v>
      </c>
      <c r="F3" t="s">
        <v>3076</v>
      </c>
      <c r="G3">
        <v>1</v>
      </c>
      <c r="H3" s="3">
        <v>181</v>
      </c>
      <c r="I3" t="s">
        <v>3560</v>
      </c>
    </row>
    <row r="4" spans="1:9" x14ac:dyDescent="0.35">
      <c r="A4" s="3">
        <v>144404.69229537036</v>
      </c>
      <c r="B4">
        <v>3</v>
      </c>
      <c r="C4">
        <v>1</v>
      </c>
      <c r="D4">
        <v>81485435</v>
      </c>
      <c r="E4" s="1">
        <v>45273</v>
      </c>
      <c r="F4" t="s">
        <v>3546</v>
      </c>
      <c r="G4">
        <v>1</v>
      </c>
      <c r="H4" s="3">
        <v>855</v>
      </c>
      <c r="I4" t="s">
        <v>3560</v>
      </c>
    </row>
    <row r="5" spans="1:9" x14ac:dyDescent="0.35">
      <c r="A5" s="3">
        <v>55394.692295370369</v>
      </c>
      <c r="B5">
        <v>4</v>
      </c>
      <c r="C5">
        <v>1</v>
      </c>
      <c r="D5">
        <v>81485435</v>
      </c>
      <c r="E5" s="1">
        <v>45224</v>
      </c>
      <c r="F5" t="s">
        <v>3740</v>
      </c>
      <c r="G5">
        <v>0</v>
      </c>
      <c r="H5" s="3">
        <v>16</v>
      </c>
      <c r="I5" t="s">
        <v>3559</v>
      </c>
    </row>
    <row r="6" spans="1:9" x14ac:dyDescent="0.35">
      <c r="A6" s="3">
        <v>1047646.6922953704</v>
      </c>
      <c r="B6">
        <v>5</v>
      </c>
      <c r="C6">
        <v>1</v>
      </c>
      <c r="D6">
        <v>81485435</v>
      </c>
      <c r="E6" s="1">
        <v>45279</v>
      </c>
      <c r="F6" t="s">
        <v>3843</v>
      </c>
      <c r="G6">
        <v>1</v>
      </c>
      <c r="H6" s="3">
        <v>176</v>
      </c>
      <c r="I6" t="s">
        <v>3559</v>
      </c>
    </row>
    <row r="7" spans="1:9" x14ac:dyDescent="0.35">
      <c r="A7" s="3">
        <v>55307.692295370369</v>
      </c>
      <c r="B7">
        <v>6</v>
      </c>
      <c r="C7">
        <v>1</v>
      </c>
      <c r="D7">
        <v>81485435</v>
      </c>
      <c r="E7" s="1">
        <v>45246</v>
      </c>
      <c r="F7" t="s">
        <v>3376</v>
      </c>
      <c r="G7">
        <v>0</v>
      </c>
      <c r="H7" s="3">
        <v>190</v>
      </c>
      <c r="I7" t="s">
        <v>3560</v>
      </c>
    </row>
    <row r="8" spans="1:9" x14ac:dyDescent="0.35">
      <c r="A8" s="3">
        <v>56308.692295370369</v>
      </c>
      <c r="B8">
        <v>7</v>
      </c>
      <c r="C8">
        <v>1</v>
      </c>
      <c r="D8">
        <v>81485435</v>
      </c>
      <c r="E8" s="1">
        <v>45105</v>
      </c>
      <c r="F8" t="s">
        <v>3689</v>
      </c>
      <c r="G8">
        <v>0</v>
      </c>
      <c r="H8" s="3">
        <v>383</v>
      </c>
      <c r="I8" t="s">
        <v>3559</v>
      </c>
    </row>
    <row r="9" spans="1:9" x14ac:dyDescent="0.35">
      <c r="A9" s="3">
        <v>144409.69229537036</v>
      </c>
      <c r="B9">
        <v>8</v>
      </c>
      <c r="C9">
        <v>1</v>
      </c>
      <c r="D9">
        <v>81485435</v>
      </c>
      <c r="E9" s="1">
        <v>45153</v>
      </c>
      <c r="F9" t="s">
        <v>3878</v>
      </c>
      <c r="G9">
        <v>0</v>
      </c>
      <c r="H9" s="3">
        <v>141</v>
      </c>
      <c r="I9" t="s">
        <v>3560</v>
      </c>
    </row>
    <row r="10" spans="1:9" x14ac:dyDescent="0.35">
      <c r="A10" s="3">
        <v>55399.692295370369</v>
      </c>
      <c r="B10">
        <v>9</v>
      </c>
      <c r="C10">
        <v>1</v>
      </c>
      <c r="D10">
        <v>81485435</v>
      </c>
      <c r="E10" s="1">
        <v>45159</v>
      </c>
      <c r="F10" t="s">
        <v>3738</v>
      </c>
      <c r="G10">
        <v>0</v>
      </c>
      <c r="H10" s="3">
        <v>62</v>
      </c>
      <c r="I10" t="s">
        <v>3560</v>
      </c>
    </row>
    <row r="11" spans="1:9" x14ac:dyDescent="0.35">
      <c r="A11" s="3">
        <v>1047651.6922953704</v>
      </c>
      <c r="B11">
        <v>10</v>
      </c>
      <c r="C11">
        <v>1</v>
      </c>
      <c r="D11">
        <v>81485435</v>
      </c>
      <c r="E11" s="1">
        <v>45191</v>
      </c>
      <c r="F11" t="s">
        <v>2800</v>
      </c>
      <c r="G11">
        <v>0</v>
      </c>
      <c r="H11" s="3">
        <v>204</v>
      </c>
      <c r="I11" t="s">
        <v>3559</v>
      </c>
    </row>
    <row r="12" spans="1:9" x14ac:dyDescent="0.35">
      <c r="A12" s="3">
        <v>55313.692295370369</v>
      </c>
      <c r="B12">
        <v>11</v>
      </c>
      <c r="C12">
        <v>2</v>
      </c>
      <c r="D12">
        <v>99952820</v>
      </c>
      <c r="E12" s="1">
        <v>45087</v>
      </c>
      <c r="F12" t="s">
        <v>3327</v>
      </c>
      <c r="G12">
        <v>0</v>
      </c>
      <c r="H12" s="3">
        <v>42</v>
      </c>
      <c r="I12" t="s">
        <v>3559</v>
      </c>
    </row>
    <row r="13" spans="1:9" x14ac:dyDescent="0.35">
      <c r="A13" s="3">
        <v>56314.692295370369</v>
      </c>
      <c r="B13">
        <v>12</v>
      </c>
      <c r="C13">
        <v>2</v>
      </c>
      <c r="D13">
        <v>99952820</v>
      </c>
      <c r="E13" s="1">
        <v>45229</v>
      </c>
      <c r="F13" t="s">
        <v>3329</v>
      </c>
      <c r="G13">
        <v>0</v>
      </c>
      <c r="H13" s="3">
        <v>95</v>
      </c>
      <c r="I13" t="s">
        <v>3560</v>
      </c>
    </row>
    <row r="14" spans="1:9" x14ac:dyDescent="0.35">
      <c r="A14" s="3">
        <v>144415.69229537036</v>
      </c>
      <c r="B14">
        <v>13</v>
      </c>
      <c r="C14">
        <v>2</v>
      </c>
      <c r="D14">
        <v>99952820</v>
      </c>
      <c r="E14" s="1">
        <v>45265</v>
      </c>
      <c r="F14" t="s">
        <v>3847</v>
      </c>
      <c r="G14">
        <v>1</v>
      </c>
      <c r="H14" s="3">
        <v>881</v>
      </c>
      <c r="I14" t="s">
        <v>3559</v>
      </c>
    </row>
    <row r="15" spans="1:9" x14ac:dyDescent="0.35">
      <c r="A15" s="3">
        <v>55405.692295370369</v>
      </c>
      <c r="B15">
        <v>14</v>
      </c>
      <c r="C15">
        <v>2</v>
      </c>
      <c r="D15">
        <v>99952820</v>
      </c>
      <c r="E15" s="1">
        <v>45106</v>
      </c>
      <c r="F15" t="s">
        <v>2917</v>
      </c>
      <c r="G15">
        <v>0</v>
      </c>
      <c r="H15" s="3">
        <v>219</v>
      </c>
      <c r="I15" t="s">
        <v>3560</v>
      </c>
    </row>
    <row r="16" spans="1:9" x14ac:dyDescent="0.35">
      <c r="A16" s="3">
        <v>1047657.6922953704</v>
      </c>
      <c r="B16">
        <v>15</v>
      </c>
      <c r="C16">
        <v>2</v>
      </c>
      <c r="D16">
        <v>99952820</v>
      </c>
      <c r="E16" s="1">
        <v>45192</v>
      </c>
      <c r="F16" t="s">
        <v>3856</v>
      </c>
      <c r="G16">
        <v>0</v>
      </c>
      <c r="H16" s="3">
        <v>269</v>
      </c>
      <c r="I16" t="s">
        <v>3559</v>
      </c>
    </row>
    <row r="17" spans="1:9" x14ac:dyDescent="0.35">
      <c r="A17" s="3">
        <v>55318.692295370369</v>
      </c>
      <c r="B17">
        <v>16</v>
      </c>
      <c r="C17">
        <v>2</v>
      </c>
      <c r="D17">
        <v>99952820</v>
      </c>
      <c r="E17" s="1">
        <v>45095</v>
      </c>
      <c r="F17" t="s">
        <v>3265</v>
      </c>
      <c r="G17">
        <v>0</v>
      </c>
      <c r="H17" s="3">
        <v>627</v>
      </c>
      <c r="I17" t="s">
        <v>3559</v>
      </c>
    </row>
    <row r="18" spans="1:9" x14ac:dyDescent="0.35">
      <c r="A18" s="3">
        <v>56319.692295370369</v>
      </c>
      <c r="B18">
        <v>17</v>
      </c>
      <c r="C18">
        <v>2</v>
      </c>
      <c r="D18">
        <v>99952820</v>
      </c>
      <c r="E18" s="1">
        <v>45259</v>
      </c>
      <c r="F18" t="s">
        <v>3848</v>
      </c>
      <c r="G18">
        <v>1</v>
      </c>
      <c r="H18" s="3">
        <v>436</v>
      </c>
      <c r="I18" t="s">
        <v>3559</v>
      </c>
    </row>
    <row r="19" spans="1:9" x14ac:dyDescent="0.35">
      <c r="A19" s="3">
        <v>144420.69229537036</v>
      </c>
      <c r="B19">
        <v>18</v>
      </c>
      <c r="C19">
        <v>2</v>
      </c>
      <c r="D19">
        <v>99952820</v>
      </c>
      <c r="E19" s="1">
        <v>45291</v>
      </c>
      <c r="F19" t="s">
        <v>3391</v>
      </c>
      <c r="G19">
        <v>0</v>
      </c>
      <c r="H19" s="3">
        <v>85</v>
      </c>
      <c r="I19" t="s">
        <v>3559</v>
      </c>
    </row>
    <row r="20" spans="1:9" x14ac:dyDescent="0.35">
      <c r="A20" s="3">
        <v>55410.692295370369</v>
      </c>
      <c r="B20">
        <v>19</v>
      </c>
      <c r="C20">
        <v>2</v>
      </c>
      <c r="D20">
        <v>99952820</v>
      </c>
      <c r="E20" s="1">
        <v>45285</v>
      </c>
      <c r="F20" t="s">
        <v>2750</v>
      </c>
      <c r="G20">
        <v>1</v>
      </c>
      <c r="H20" s="3">
        <v>16</v>
      </c>
      <c r="I20" t="s">
        <v>3559</v>
      </c>
    </row>
    <row r="21" spans="1:9" x14ac:dyDescent="0.35">
      <c r="A21" s="3">
        <v>1047663.6922953704</v>
      </c>
      <c r="B21">
        <v>20</v>
      </c>
      <c r="C21">
        <v>3</v>
      </c>
      <c r="D21">
        <v>99769960</v>
      </c>
      <c r="E21" s="1">
        <v>45225</v>
      </c>
      <c r="F21" t="s">
        <v>3233</v>
      </c>
      <c r="G21">
        <v>0</v>
      </c>
      <c r="H21" s="3">
        <v>62</v>
      </c>
      <c r="I21" t="s">
        <v>3559</v>
      </c>
    </row>
    <row r="22" spans="1:9" x14ac:dyDescent="0.35">
      <c r="A22" s="3">
        <v>55324.692295370369</v>
      </c>
      <c r="B22">
        <v>21</v>
      </c>
      <c r="C22">
        <v>3</v>
      </c>
      <c r="D22">
        <v>99769960</v>
      </c>
      <c r="E22" s="1">
        <v>45143</v>
      </c>
      <c r="F22" t="s">
        <v>3233</v>
      </c>
      <c r="G22">
        <v>0</v>
      </c>
      <c r="H22" s="3">
        <v>72</v>
      </c>
      <c r="I22" t="s">
        <v>3559</v>
      </c>
    </row>
    <row r="23" spans="1:9" x14ac:dyDescent="0.35">
      <c r="A23" s="3">
        <v>56325.692295370369</v>
      </c>
      <c r="B23">
        <v>22</v>
      </c>
      <c r="C23">
        <v>3</v>
      </c>
      <c r="D23">
        <v>99769960</v>
      </c>
      <c r="E23" s="1">
        <v>45162</v>
      </c>
      <c r="F23" t="s">
        <v>3233</v>
      </c>
      <c r="G23">
        <v>0</v>
      </c>
      <c r="H23" s="3">
        <v>19</v>
      </c>
      <c r="I23" t="s">
        <v>3560</v>
      </c>
    </row>
    <row r="24" spans="1:9" x14ac:dyDescent="0.35">
      <c r="A24" s="3">
        <v>144426.69229537036</v>
      </c>
      <c r="B24">
        <v>23</v>
      </c>
      <c r="C24">
        <v>3</v>
      </c>
      <c r="D24">
        <v>99769960</v>
      </c>
      <c r="E24" s="1">
        <v>45125</v>
      </c>
      <c r="F24" t="s">
        <v>3704</v>
      </c>
      <c r="G24">
        <v>0</v>
      </c>
      <c r="H24" s="3">
        <v>13</v>
      </c>
      <c r="I24" t="s">
        <v>3559</v>
      </c>
    </row>
    <row r="25" spans="1:9" x14ac:dyDescent="0.35">
      <c r="A25" s="3">
        <v>55416.692295370369</v>
      </c>
      <c r="B25">
        <v>24</v>
      </c>
      <c r="C25">
        <v>3</v>
      </c>
      <c r="D25">
        <v>99769960</v>
      </c>
      <c r="E25" s="1">
        <v>45231</v>
      </c>
      <c r="F25" t="s">
        <v>2773</v>
      </c>
      <c r="G25">
        <v>1</v>
      </c>
      <c r="H25" s="3">
        <v>818</v>
      </c>
      <c r="I25" t="s">
        <v>3560</v>
      </c>
    </row>
    <row r="26" spans="1:9" x14ac:dyDescent="0.35">
      <c r="A26" s="3">
        <v>1047668.6922953704</v>
      </c>
      <c r="B26">
        <v>25</v>
      </c>
      <c r="C26">
        <v>3</v>
      </c>
      <c r="D26">
        <v>99769960</v>
      </c>
      <c r="E26" s="1">
        <v>45193</v>
      </c>
      <c r="F26" t="s">
        <v>3055</v>
      </c>
      <c r="G26">
        <v>0</v>
      </c>
      <c r="H26" s="3">
        <v>111</v>
      </c>
      <c r="I26" t="s">
        <v>3559</v>
      </c>
    </row>
    <row r="27" spans="1:9" x14ac:dyDescent="0.35">
      <c r="A27" s="3">
        <v>55329.692295370369</v>
      </c>
      <c r="B27">
        <v>26</v>
      </c>
      <c r="C27">
        <v>3</v>
      </c>
      <c r="D27">
        <v>99769960</v>
      </c>
      <c r="E27" s="1">
        <v>45233</v>
      </c>
      <c r="F27" t="s">
        <v>2804</v>
      </c>
      <c r="G27">
        <v>1</v>
      </c>
      <c r="H27" s="3">
        <v>128</v>
      </c>
      <c r="I27" t="s">
        <v>3559</v>
      </c>
    </row>
    <row r="28" spans="1:9" x14ac:dyDescent="0.35">
      <c r="A28" s="3">
        <v>56331.692295370369</v>
      </c>
      <c r="B28">
        <v>27</v>
      </c>
      <c r="C28">
        <v>4</v>
      </c>
      <c r="D28">
        <v>81485415</v>
      </c>
      <c r="E28" s="1">
        <v>45227</v>
      </c>
      <c r="F28" t="s">
        <v>3174</v>
      </c>
      <c r="G28">
        <v>0</v>
      </c>
      <c r="H28" s="3">
        <v>22</v>
      </c>
      <c r="I28" t="s">
        <v>3559</v>
      </c>
    </row>
    <row r="29" spans="1:9" x14ac:dyDescent="0.35">
      <c r="A29" s="3">
        <v>144432.69229537036</v>
      </c>
      <c r="B29">
        <v>28</v>
      </c>
      <c r="C29">
        <v>4</v>
      </c>
      <c r="D29">
        <v>81485415</v>
      </c>
      <c r="E29" s="1">
        <v>45168</v>
      </c>
      <c r="F29" t="s">
        <v>3327</v>
      </c>
      <c r="G29">
        <v>0</v>
      </c>
      <c r="H29" s="3">
        <v>344</v>
      </c>
      <c r="I29" t="s">
        <v>3559</v>
      </c>
    </row>
    <row r="30" spans="1:9" x14ac:dyDescent="0.35">
      <c r="A30" s="3">
        <v>55422.692295370369</v>
      </c>
      <c r="B30">
        <v>29</v>
      </c>
      <c r="C30">
        <v>4</v>
      </c>
      <c r="D30">
        <v>81485415</v>
      </c>
      <c r="E30" s="1">
        <v>45235</v>
      </c>
      <c r="F30" t="s">
        <v>3835</v>
      </c>
      <c r="G30">
        <v>1</v>
      </c>
      <c r="H30" s="3">
        <v>914</v>
      </c>
      <c r="I30" t="s">
        <v>3559</v>
      </c>
    </row>
    <row r="31" spans="1:9" x14ac:dyDescent="0.35">
      <c r="A31" s="3">
        <v>1047674.6922953704</v>
      </c>
      <c r="B31">
        <v>30</v>
      </c>
      <c r="C31">
        <v>4</v>
      </c>
      <c r="D31">
        <v>81485415</v>
      </c>
      <c r="E31" s="1">
        <v>45089</v>
      </c>
      <c r="F31" t="s">
        <v>3650</v>
      </c>
      <c r="G31">
        <v>0</v>
      </c>
      <c r="H31" s="3">
        <v>200</v>
      </c>
      <c r="I31" t="s">
        <v>3560</v>
      </c>
    </row>
    <row r="32" spans="1:9" x14ac:dyDescent="0.35">
      <c r="A32" s="3">
        <v>55335.692295370369</v>
      </c>
      <c r="B32">
        <v>31</v>
      </c>
      <c r="C32">
        <v>4</v>
      </c>
      <c r="D32">
        <v>81485415</v>
      </c>
      <c r="E32" s="1">
        <v>45141</v>
      </c>
      <c r="F32" t="s">
        <v>2997</v>
      </c>
      <c r="G32">
        <v>0</v>
      </c>
      <c r="H32" s="3">
        <v>289</v>
      </c>
      <c r="I32" t="s">
        <v>3560</v>
      </c>
    </row>
    <row r="33" spans="1:9" x14ac:dyDescent="0.35">
      <c r="A33" s="3">
        <v>56336.692295370369</v>
      </c>
      <c r="B33">
        <v>32</v>
      </c>
      <c r="C33">
        <v>4</v>
      </c>
      <c r="D33">
        <v>81485415</v>
      </c>
      <c r="E33" s="1">
        <v>45246</v>
      </c>
      <c r="F33" t="s">
        <v>3835</v>
      </c>
      <c r="G33">
        <v>1</v>
      </c>
      <c r="H33" s="3">
        <v>100</v>
      </c>
      <c r="I33" t="s">
        <v>3559</v>
      </c>
    </row>
    <row r="34" spans="1:9" x14ac:dyDescent="0.35">
      <c r="A34" s="3">
        <v>144437.69229537036</v>
      </c>
      <c r="B34">
        <v>33</v>
      </c>
      <c r="C34">
        <v>4</v>
      </c>
      <c r="D34">
        <v>81485415</v>
      </c>
      <c r="E34" s="1">
        <v>45227</v>
      </c>
      <c r="F34" t="s">
        <v>3624</v>
      </c>
      <c r="G34">
        <v>0</v>
      </c>
      <c r="H34" s="3">
        <v>448</v>
      </c>
      <c r="I34" t="s">
        <v>3560</v>
      </c>
    </row>
    <row r="35" spans="1:9" x14ac:dyDescent="0.35">
      <c r="A35" s="3">
        <v>55427.692295370369</v>
      </c>
      <c r="B35">
        <v>34</v>
      </c>
      <c r="C35">
        <v>4</v>
      </c>
      <c r="D35">
        <v>81485415</v>
      </c>
      <c r="E35" s="1">
        <v>45239</v>
      </c>
      <c r="F35" t="s">
        <v>2749</v>
      </c>
      <c r="G35">
        <v>0</v>
      </c>
      <c r="H35" s="3">
        <v>524</v>
      </c>
      <c r="I35" t="s">
        <v>3559</v>
      </c>
    </row>
    <row r="36" spans="1:9" x14ac:dyDescent="0.35">
      <c r="A36" s="3">
        <v>1047680.6922953704</v>
      </c>
      <c r="B36">
        <v>35</v>
      </c>
      <c r="C36">
        <v>5</v>
      </c>
      <c r="D36">
        <v>99952801</v>
      </c>
      <c r="E36" s="1">
        <v>45151</v>
      </c>
      <c r="F36" t="s">
        <v>2958</v>
      </c>
      <c r="G36">
        <v>0</v>
      </c>
      <c r="H36" s="3">
        <v>367</v>
      </c>
      <c r="I36" t="s">
        <v>3559</v>
      </c>
    </row>
    <row r="37" spans="1:9" x14ac:dyDescent="0.35">
      <c r="A37" s="3">
        <v>55341.692295370369</v>
      </c>
      <c r="B37">
        <v>36</v>
      </c>
      <c r="C37">
        <v>5</v>
      </c>
      <c r="D37">
        <v>99952801</v>
      </c>
      <c r="E37" s="1">
        <v>45190</v>
      </c>
      <c r="F37" t="s">
        <v>2724</v>
      </c>
      <c r="G37">
        <v>0</v>
      </c>
      <c r="H37" s="3">
        <v>176</v>
      </c>
      <c r="I37" t="s">
        <v>3559</v>
      </c>
    </row>
    <row r="38" spans="1:9" x14ac:dyDescent="0.35">
      <c r="A38" s="3">
        <v>56342.692295370369</v>
      </c>
      <c r="B38">
        <v>37</v>
      </c>
      <c r="C38">
        <v>5</v>
      </c>
      <c r="D38">
        <v>99952801</v>
      </c>
      <c r="E38" s="1">
        <v>45250</v>
      </c>
      <c r="F38" t="s">
        <v>3249</v>
      </c>
      <c r="G38">
        <v>1</v>
      </c>
      <c r="H38" s="3">
        <v>136</v>
      </c>
      <c r="I38" t="s">
        <v>3559</v>
      </c>
    </row>
    <row r="39" spans="1:9" x14ac:dyDescent="0.35">
      <c r="A39" s="3">
        <v>144443.69229537036</v>
      </c>
      <c r="B39">
        <v>38</v>
      </c>
      <c r="C39">
        <v>5</v>
      </c>
      <c r="D39">
        <v>99952801</v>
      </c>
      <c r="E39" s="1">
        <v>45245</v>
      </c>
      <c r="F39" t="s">
        <v>3687</v>
      </c>
      <c r="G39">
        <v>0</v>
      </c>
      <c r="H39" s="3">
        <v>111</v>
      </c>
      <c r="I39" t="s">
        <v>3560</v>
      </c>
    </row>
    <row r="40" spans="1:9" x14ac:dyDescent="0.35">
      <c r="A40" s="3">
        <v>55433.692295370369</v>
      </c>
      <c r="B40">
        <v>39</v>
      </c>
      <c r="C40">
        <v>5</v>
      </c>
      <c r="D40">
        <v>99952801</v>
      </c>
      <c r="E40" s="1">
        <v>45245</v>
      </c>
      <c r="F40" t="s">
        <v>3833</v>
      </c>
      <c r="G40">
        <v>1</v>
      </c>
      <c r="H40" s="3">
        <v>846</v>
      </c>
      <c r="I40" t="s">
        <v>3559</v>
      </c>
    </row>
    <row r="41" spans="1:9" x14ac:dyDescent="0.35">
      <c r="A41" s="3">
        <v>1047685.6922953704</v>
      </c>
      <c r="B41">
        <v>40</v>
      </c>
      <c r="C41">
        <v>5</v>
      </c>
      <c r="D41">
        <v>99952801</v>
      </c>
      <c r="E41" s="1">
        <v>45238</v>
      </c>
      <c r="F41" t="s">
        <v>3529</v>
      </c>
      <c r="G41">
        <v>1</v>
      </c>
      <c r="H41" s="3">
        <v>35</v>
      </c>
      <c r="I41" t="s">
        <v>3560</v>
      </c>
    </row>
    <row r="42" spans="1:9" x14ac:dyDescent="0.35">
      <c r="A42" s="3">
        <v>55346.692295370369</v>
      </c>
      <c r="B42">
        <v>41</v>
      </c>
      <c r="C42">
        <v>5</v>
      </c>
      <c r="D42">
        <v>99952801</v>
      </c>
      <c r="E42" s="1">
        <v>45253</v>
      </c>
      <c r="F42" t="s">
        <v>2756</v>
      </c>
      <c r="G42">
        <v>0</v>
      </c>
      <c r="H42" s="3">
        <v>437</v>
      </c>
      <c r="I42" t="s">
        <v>3559</v>
      </c>
    </row>
    <row r="43" spans="1:9" x14ac:dyDescent="0.35">
      <c r="A43" s="3">
        <v>56347.692295370369</v>
      </c>
      <c r="B43">
        <v>42</v>
      </c>
      <c r="C43">
        <v>5</v>
      </c>
      <c r="D43">
        <v>99952801</v>
      </c>
      <c r="E43" s="1">
        <v>45217</v>
      </c>
      <c r="F43" t="s">
        <v>3725</v>
      </c>
      <c r="G43">
        <v>0</v>
      </c>
      <c r="H43" s="3">
        <v>7</v>
      </c>
      <c r="I43" t="s">
        <v>3559</v>
      </c>
    </row>
    <row r="44" spans="1:9" x14ac:dyDescent="0.35">
      <c r="A44" s="3">
        <v>144448.69229537036</v>
      </c>
      <c r="B44">
        <v>43</v>
      </c>
      <c r="C44">
        <v>5</v>
      </c>
      <c r="D44">
        <v>99952801</v>
      </c>
      <c r="E44" s="1">
        <v>45246</v>
      </c>
      <c r="F44" t="s">
        <v>2879</v>
      </c>
      <c r="G44">
        <v>0</v>
      </c>
      <c r="H44" s="3">
        <v>4</v>
      </c>
      <c r="I44" t="s">
        <v>3559</v>
      </c>
    </row>
    <row r="45" spans="1:9" x14ac:dyDescent="0.35">
      <c r="A45" s="3">
        <v>55438.692295370369</v>
      </c>
      <c r="B45">
        <v>44</v>
      </c>
      <c r="C45">
        <v>5</v>
      </c>
      <c r="D45">
        <v>99952801</v>
      </c>
      <c r="E45" s="1">
        <v>45148</v>
      </c>
      <c r="F45" t="s">
        <v>3904</v>
      </c>
      <c r="G45">
        <v>0</v>
      </c>
      <c r="H45" s="3">
        <v>5</v>
      </c>
      <c r="I45" t="s">
        <v>3559</v>
      </c>
    </row>
    <row r="46" spans="1:9" x14ac:dyDescent="0.35">
      <c r="A46" s="3">
        <v>1047690.6922953704</v>
      </c>
      <c r="B46">
        <v>45</v>
      </c>
      <c r="C46">
        <v>5</v>
      </c>
      <c r="D46">
        <v>99952801</v>
      </c>
      <c r="E46" s="1">
        <v>45239</v>
      </c>
      <c r="F46" t="s">
        <v>3837</v>
      </c>
      <c r="G46">
        <v>1</v>
      </c>
      <c r="H46" s="3">
        <v>149</v>
      </c>
      <c r="I46" t="s">
        <v>3560</v>
      </c>
    </row>
    <row r="47" spans="1:9" x14ac:dyDescent="0.35">
      <c r="A47" s="3">
        <v>55352.692295370369</v>
      </c>
      <c r="B47">
        <v>46</v>
      </c>
      <c r="C47">
        <v>6</v>
      </c>
      <c r="D47">
        <v>99769943</v>
      </c>
      <c r="E47" s="1">
        <v>45266</v>
      </c>
      <c r="F47" t="s">
        <v>3219</v>
      </c>
      <c r="G47">
        <v>1</v>
      </c>
      <c r="H47" s="3">
        <v>73</v>
      </c>
      <c r="I47" t="s">
        <v>3560</v>
      </c>
    </row>
    <row r="48" spans="1:9" x14ac:dyDescent="0.35">
      <c r="A48" s="3">
        <v>56353.692295370369</v>
      </c>
      <c r="B48">
        <v>47</v>
      </c>
      <c r="C48">
        <v>6</v>
      </c>
      <c r="D48">
        <v>99769943</v>
      </c>
      <c r="E48" s="1">
        <v>45226</v>
      </c>
      <c r="F48" t="s">
        <v>3119</v>
      </c>
      <c r="G48">
        <v>0</v>
      </c>
      <c r="H48" s="3">
        <v>6</v>
      </c>
      <c r="I48" t="s">
        <v>3560</v>
      </c>
    </row>
    <row r="49" spans="1:9" x14ac:dyDescent="0.35">
      <c r="A49" s="3">
        <v>144454.69229537036</v>
      </c>
      <c r="B49">
        <v>48</v>
      </c>
      <c r="C49">
        <v>6</v>
      </c>
      <c r="D49">
        <v>99769943</v>
      </c>
      <c r="E49" s="1">
        <v>45276</v>
      </c>
      <c r="F49" t="s">
        <v>3277</v>
      </c>
      <c r="G49">
        <v>1</v>
      </c>
      <c r="H49" s="3">
        <v>484</v>
      </c>
      <c r="I49" t="s">
        <v>3559</v>
      </c>
    </row>
    <row r="50" spans="1:9" x14ac:dyDescent="0.35">
      <c r="A50" s="3">
        <v>55444.692295370369</v>
      </c>
      <c r="B50">
        <v>49</v>
      </c>
      <c r="C50">
        <v>6</v>
      </c>
      <c r="D50">
        <v>99769943</v>
      </c>
      <c r="E50" s="1">
        <v>45235</v>
      </c>
      <c r="F50" t="s">
        <v>3608</v>
      </c>
      <c r="G50">
        <v>0</v>
      </c>
      <c r="H50" s="3">
        <v>308</v>
      </c>
      <c r="I50" t="s">
        <v>3560</v>
      </c>
    </row>
    <row r="51" spans="1:9" x14ac:dyDescent="0.35">
      <c r="A51" s="3">
        <v>1047696.6922953704</v>
      </c>
      <c r="B51">
        <v>50</v>
      </c>
      <c r="C51">
        <v>6</v>
      </c>
      <c r="D51">
        <v>99769943</v>
      </c>
      <c r="E51" s="1">
        <v>45151</v>
      </c>
      <c r="F51" t="s">
        <v>3784</v>
      </c>
      <c r="G51">
        <v>0</v>
      </c>
      <c r="H51" s="3">
        <v>135</v>
      </c>
      <c r="I51" t="s">
        <v>3560</v>
      </c>
    </row>
    <row r="52" spans="1:9" x14ac:dyDescent="0.35">
      <c r="A52" s="3">
        <v>55357.692295370369</v>
      </c>
      <c r="B52">
        <v>51</v>
      </c>
      <c r="C52">
        <v>6</v>
      </c>
      <c r="D52">
        <v>99769943</v>
      </c>
      <c r="E52" s="1">
        <v>45079</v>
      </c>
      <c r="F52" t="s">
        <v>2765</v>
      </c>
      <c r="G52">
        <v>0</v>
      </c>
      <c r="H52" s="3">
        <v>70</v>
      </c>
      <c r="I52" t="s">
        <v>3559</v>
      </c>
    </row>
    <row r="53" spans="1:9" x14ac:dyDescent="0.35">
      <c r="A53" s="3">
        <v>56358.692295370369</v>
      </c>
      <c r="B53">
        <v>52</v>
      </c>
      <c r="C53">
        <v>6</v>
      </c>
      <c r="D53">
        <v>99769943</v>
      </c>
      <c r="E53" s="1">
        <v>45288</v>
      </c>
      <c r="F53" t="s">
        <v>2745</v>
      </c>
      <c r="G53">
        <v>1</v>
      </c>
      <c r="H53" s="3">
        <v>193</v>
      </c>
      <c r="I53" t="s">
        <v>3559</v>
      </c>
    </row>
    <row r="54" spans="1:9" x14ac:dyDescent="0.35">
      <c r="A54" s="3">
        <v>144459.69229537036</v>
      </c>
      <c r="B54">
        <v>53</v>
      </c>
      <c r="C54">
        <v>6</v>
      </c>
      <c r="D54">
        <v>99769943</v>
      </c>
      <c r="E54" s="1">
        <v>45209</v>
      </c>
      <c r="F54" t="s">
        <v>2761</v>
      </c>
      <c r="G54">
        <v>0</v>
      </c>
      <c r="H54" s="3">
        <v>9</v>
      </c>
      <c r="I54" t="s">
        <v>3559</v>
      </c>
    </row>
    <row r="55" spans="1:9" x14ac:dyDescent="0.35">
      <c r="A55" s="3">
        <v>55450.692295370369</v>
      </c>
      <c r="B55">
        <v>54</v>
      </c>
      <c r="C55">
        <v>7</v>
      </c>
      <c r="D55">
        <v>81485402</v>
      </c>
      <c r="E55" s="1">
        <v>45156</v>
      </c>
      <c r="F55" t="s">
        <v>3796</v>
      </c>
      <c r="G55">
        <v>0</v>
      </c>
      <c r="H55" s="3">
        <v>60</v>
      </c>
      <c r="I55" t="s">
        <v>3560</v>
      </c>
    </row>
    <row r="56" spans="1:9" x14ac:dyDescent="0.35">
      <c r="A56" s="3">
        <v>1047702.6922953704</v>
      </c>
      <c r="B56">
        <v>55</v>
      </c>
      <c r="C56">
        <v>7</v>
      </c>
      <c r="D56">
        <v>81485402</v>
      </c>
      <c r="E56" s="1">
        <v>45185</v>
      </c>
      <c r="F56" t="s">
        <v>2892</v>
      </c>
      <c r="G56">
        <v>0</v>
      </c>
      <c r="H56" s="3">
        <v>92</v>
      </c>
      <c r="I56" t="s">
        <v>3560</v>
      </c>
    </row>
    <row r="57" spans="1:9" x14ac:dyDescent="0.35">
      <c r="A57" s="3">
        <v>55363.692295370369</v>
      </c>
      <c r="B57">
        <v>56</v>
      </c>
      <c r="C57">
        <v>7</v>
      </c>
      <c r="D57">
        <v>81485402</v>
      </c>
      <c r="E57" s="1">
        <v>45131</v>
      </c>
      <c r="F57" t="s">
        <v>2756</v>
      </c>
      <c r="G57">
        <v>0</v>
      </c>
      <c r="H57" s="3">
        <v>218</v>
      </c>
      <c r="I57" t="s">
        <v>3559</v>
      </c>
    </row>
    <row r="58" spans="1:9" x14ac:dyDescent="0.35">
      <c r="A58" s="3">
        <v>56364.692295370369</v>
      </c>
      <c r="B58">
        <v>57</v>
      </c>
      <c r="C58">
        <v>7</v>
      </c>
      <c r="D58">
        <v>81485402</v>
      </c>
      <c r="E58" s="1">
        <v>45233</v>
      </c>
      <c r="F58" t="s">
        <v>2773</v>
      </c>
      <c r="G58">
        <v>1</v>
      </c>
      <c r="H58" s="3">
        <v>40</v>
      </c>
      <c r="I58" t="s">
        <v>3560</v>
      </c>
    </row>
    <row r="59" spans="1:9" x14ac:dyDescent="0.35">
      <c r="A59" s="3">
        <v>144465.69229537036</v>
      </c>
      <c r="B59">
        <v>58</v>
      </c>
      <c r="C59">
        <v>7</v>
      </c>
      <c r="D59">
        <v>81485402</v>
      </c>
      <c r="E59" s="1">
        <v>45145</v>
      </c>
      <c r="F59" t="s">
        <v>3002</v>
      </c>
      <c r="G59">
        <v>0</v>
      </c>
      <c r="H59" s="3">
        <v>23</v>
      </c>
      <c r="I59" t="s">
        <v>3559</v>
      </c>
    </row>
    <row r="60" spans="1:9" x14ac:dyDescent="0.35">
      <c r="A60" s="3">
        <v>55455.692295370369</v>
      </c>
      <c r="B60">
        <v>59</v>
      </c>
      <c r="C60">
        <v>7</v>
      </c>
      <c r="D60">
        <v>81485402</v>
      </c>
      <c r="E60" s="1">
        <v>45273</v>
      </c>
      <c r="F60" t="s">
        <v>3346</v>
      </c>
      <c r="G60">
        <v>1</v>
      </c>
      <c r="H60" s="3">
        <v>90</v>
      </c>
      <c r="I60" t="s">
        <v>3560</v>
      </c>
    </row>
    <row r="61" spans="1:9" x14ac:dyDescent="0.35">
      <c r="A61" s="3">
        <v>1047707.6922953704</v>
      </c>
      <c r="B61">
        <v>60</v>
      </c>
      <c r="C61">
        <v>7</v>
      </c>
      <c r="D61">
        <v>81485402</v>
      </c>
      <c r="E61" s="1">
        <v>45262</v>
      </c>
      <c r="F61" t="s">
        <v>3826</v>
      </c>
      <c r="G61">
        <v>1</v>
      </c>
      <c r="H61" s="3">
        <v>794</v>
      </c>
      <c r="I61" t="s">
        <v>3559</v>
      </c>
    </row>
    <row r="62" spans="1:9" x14ac:dyDescent="0.35">
      <c r="A62" s="3">
        <v>55368.692295370369</v>
      </c>
      <c r="B62">
        <v>61</v>
      </c>
      <c r="C62">
        <v>7</v>
      </c>
      <c r="D62">
        <v>81485402</v>
      </c>
      <c r="E62" s="1">
        <v>45274</v>
      </c>
      <c r="F62" t="s">
        <v>2808</v>
      </c>
      <c r="G62">
        <v>1</v>
      </c>
      <c r="H62" s="3">
        <v>126</v>
      </c>
      <c r="I62" t="s">
        <v>3559</v>
      </c>
    </row>
    <row r="63" spans="1:9" x14ac:dyDescent="0.35">
      <c r="A63" s="3">
        <v>56369.692295370369</v>
      </c>
      <c r="B63">
        <v>62</v>
      </c>
      <c r="C63">
        <v>7</v>
      </c>
      <c r="D63">
        <v>81485402</v>
      </c>
      <c r="E63" s="1">
        <v>45262</v>
      </c>
      <c r="F63" t="s">
        <v>3691</v>
      </c>
      <c r="G63">
        <v>0</v>
      </c>
      <c r="H63" s="3">
        <v>110</v>
      </c>
      <c r="I63" t="s">
        <v>3559</v>
      </c>
    </row>
    <row r="64" spans="1:9" x14ac:dyDescent="0.35">
      <c r="A64" s="3">
        <v>144470.69229537036</v>
      </c>
      <c r="B64">
        <v>63</v>
      </c>
      <c r="C64">
        <v>7</v>
      </c>
      <c r="D64">
        <v>81485402</v>
      </c>
      <c r="E64" s="1">
        <v>45148</v>
      </c>
      <c r="F64" t="s">
        <v>3757</v>
      </c>
      <c r="G64">
        <v>0</v>
      </c>
      <c r="H64" s="3">
        <v>238</v>
      </c>
      <c r="I64" t="s">
        <v>3559</v>
      </c>
    </row>
    <row r="65" spans="1:9" x14ac:dyDescent="0.35">
      <c r="A65" s="3">
        <v>55460.692295370369</v>
      </c>
      <c r="B65">
        <v>64</v>
      </c>
      <c r="C65">
        <v>7</v>
      </c>
      <c r="D65">
        <v>81485402</v>
      </c>
      <c r="E65" s="1">
        <v>45222</v>
      </c>
      <c r="F65" t="s">
        <v>3608</v>
      </c>
      <c r="G65">
        <v>0</v>
      </c>
      <c r="H65" s="3">
        <v>29</v>
      </c>
      <c r="I65" t="s">
        <v>3560</v>
      </c>
    </row>
    <row r="66" spans="1:9" x14ac:dyDescent="0.35">
      <c r="A66" s="3">
        <v>1047713.6922953704</v>
      </c>
      <c r="B66">
        <v>65</v>
      </c>
      <c r="C66">
        <v>8</v>
      </c>
      <c r="D66">
        <v>99952804</v>
      </c>
      <c r="E66" s="1">
        <v>45107</v>
      </c>
      <c r="F66" t="s">
        <v>3873</v>
      </c>
      <c r="G66">
        <v>0</v>
      </c>
      <c r="H66" s="3">
        <v>613</v>
      </c>
      <c r="I66" t="s">
        <v>3560</v>
      </c>
    </row>
    <row r="67" spans="1:9" x14ac:dyDescent="0.35">
      <c r="A67" s="3">
        <v>55374.692295370369</v>
      </c>
      <c r="B67">
        <v>66</v>
      </c>
      <c r="C67">
        <v>8</v>
      </c>
      <c r="D67">
        <v>99952804</v>
      </c>
      <c r="E67" s="1">
        <v>45283</v>
      </c>
      <c r="F67" t="s">
        <v>3014</v>
      </c>
      <c r="G67">
        <v>0</v>
      </c>
      <c r="H67" s="3">
        <v>42</v>
      </c>
      <c r="I67" t="s">
        <v>3560</v>
      </c>
    </row>
    <row r="68" spans="1:9" x14ac:dyDescent="0.35">
      <c r="A68" s="3">
        <v>56375.692295370369</v>
      </c>
      <c r="B68">
        <v>67</v>
      </c>
      <c r="C68">
        <v>8</v>
      </c>
      <c r="D68">
        <v>99952804</v>
      </c>
      <c r="E68" s="1">
        <v>45283</v>
      </c>
      <c r="F68" t="s">
        <v>2738</v>
      </c>
      <c r="G68">
        <v>1</v>
      </c>
      <c r="H68" s="3">
        <v>727</v>
      </c>
      <c r="I68" t="s">
        <v>3559</v>
      </c>
    </row>
    <row r="69" spans="1:9" x14ac:dyDescent="0.35">
      <c r="A69" s="3">
        <v>144476.69229537036</v>
      </c>
      <c r="B69">
        <v>68</v>
      </c>
      <c r="C69">
        <v>8</v>
      </c>
      <c r="D69">
        <v>99952804</v>
      </c>
      <c r="E69" s="1">
        <v>45114</v>
      </c>
      <c r="F69" t="s">
        <v>3729</v>
      </c>
      <c r="G69">
        <v>0</v>
      </c>
      <c r="H69" s="3">
        <v>16</v>
      </c>
      <c r="I69" t="s">
        <v>3559</v>
      </c>
    </row>
    <row r="70" spans="1:9" x14ac:dyDescent="0.35">
      <c r="A70" s="3">
        <v>55466.692295370369</v>
      </c>
      <c r="B70">
        <v>69</v>
      </c>
      <c r="C70">
        <v>8</v>
      </c>
      <c r="D70">
        <v>99952804</v>
      </c>
      <c r="E70" s="1">
        <v>45281</v>
      </c>
      <c r="F70" t="s">
        <v>3835</v>
      </c>
      <c r="G70">
        <v>1</v>
      </c>
      <c r="H70" s="3">
        <v>417</v>
      </c>
      <c r="I70" t="s">
        <v>3559</v>
      </c>
    </row>
    <row r="71" spans="1:9" x14ac:dyDescent="0.35">
      <c r="A71" s="3">
        <v>1047718.6922953704</v>
      </c>
      <c r="B71">
        <v>70</v>
      </c>
      <c r="C71">
        <v>8</v>
      </c>
      <c r="D71">
        <v>99952804</v>
      </c>
      <c r="E71" s="1">
        <v>45118</v>
      </c>
      <c r="F71" t="s">
        <v>3340</v>
      </c>
      <c r="G71">
        <v>0</v>
      </c>
      <c r="H71" s="3">
        <v>113</v>
      </c>
      <c r="I71" t="s">
        <v>3559</v>
      </c>
    </row>
    <row r="72" spans="1:9" x14ac:dyDescent="0.35">
      <c r="A72" s="3">
        <v>55379.692295370369</v>
      </c>
      <c r="B72">
        <v>71</v>
      </c>
      <c r="C72">
        <v>8</v>
      </c>
      <c r="D72">
        <v>99952804</v>
      </c>
      <c r="E72" s="1">
        <v>45094</v>
      </c>
      <c r="F72" t="s">
        <v>2967</v>
      </c>
      <c r="G72">
        <v>0</v>
      </c>
      <c r="H72" s="3">
        <v>89</v>
      </c>
      <c r="I72" t="s">
        <v>3559</v>
      </c>
    </row>
    <row r="73" spans="1:9" x14ac:dyDescent="0.35">
      <c r="A73" s="3">
        <v>56380.692295370369</v>
      </c>
      <c r="B73">
        <v>72</v>
      </c>
      <c r="C73">
        <v>8</v>
      </c>
      <c r="D73">
        <v>99952804</v>
      </c>
      <c r="E73" s="1">
        <v>45275</v>
      </c>
      <c r="F73" t="s">
        <v>3074</v>
      </c>
      <c r="G73">
        <v>1</v>
      </c>
      <c r="H73" s="3">
        <v>304</v>
      </c>
      <c r="I73" t="s">
        <v>3559</v>
      </c>
    </row>
    <row r="74" spans="1:9" x14ac:dyDescent="0.35">
      <c r="A74" s="3">
        <v>144481.69229537036</v>
      </c>
      <c r="B74">
        <v>73</v>
      </c>
      <c r="C74">
        <v>8</v>
      </c>
      <c r="D74">
        <v>99952804</v>
      </c>
      <c r="E74" s="1">
        <v>45173</v>
      </c>
      <c r="F74" t="s">
        <v>3607</v>
      </c>
      <c r="G74">
        <v>0</v>
      </c>
      <c r="H74" s="3">
        <v>131</v>
      </c>
      <c r="I74" t="s">
        <v>3560</v>
      </c>
    </row>
    <row r="75" spans="1:9" x14ac:dyDescent="0.35">
      <c r="A75" s="3">
        <v>55471.692295370369</v>
      </c>
      <c r="B75">
        <v>74</v>
      </c>
      <c r="C75">
        <v>8</v>
      </c>
      <c r="D75">
        <v>99952804</v>
      </c>
      <c r="E75" s="1">
        <v>45079</v>
      </c>
      <c r="F75" t="s">
        <v>3773</v>
      </c>
      <c r="G75">
        <v>0</v>
      </c>
      <c r="H75" s="3">
        <v>9</v>
      </c>
      <c r="I75" t="s">
        <v>3560</v>
      </c>
    </row>
    <row r="76" spans="1:9" x14ac:dyDescent="0.35">
      <c r="A76" s="3">
        <v>1047724.6922953704</v>
      </c>
      <c r="B76">
        <v>75</v>
      </c>
      <c r="C76">
        <v>9</v>
      </c>
      <c r="D76">
        <v>99769945</v>
      </c>
      <c r="E76" s="1">
        <v>45252</v>
      </c>
      <c r="F76" t="s">
        <v>3718</v>
      </c>
      <c r="G76">
        <v>0</v>
      </c>
      <c r="H76" s="3">
        <v>130</v>
      </c>
      <c r="I76" t="s">
        <v>3560</v>
      </c>
    </row>
    <row r="77" spans="1:9" x14ac:dyDescent="0.35">
      <c r="A77" s="3">
        <v>55385.692295370369</v>
      </c>
      <c r="B77">
        <v>76</v>
      </c>
      <c r="C77">
        <v>9</v>
      </c>
      <c r="D77">
        <v>99769945</v>
      </c>
      <c r="E77" s="1">
        <v>45285</v>
      </c>
      <c r="F77" t="s">
        <v>2906</v>
      </c>
      <c r="G77">
        <v>0</v>
      </c>
      <c r="H77" s="3">
        <v>282</v>
      </c>
      <c r="I77" t="s">
        <v>3559</v>
      </c>
    </row>
    <row r="78" spans="1:9" x14ac:dyDescent="0.35">
      <c r="A78" s="3">
        <v>56386.692295370369</v>
      </c>
      <c r="B78">
        <v>77</v>
      </c>
      <c r="C78">
        <v>9</v>
      </c>
      <c r="D78">
        <v>99769945</v>
      </c>
      <c r="E78" s="1">
        <v>45256</v>
      </c>
      <c r="F78" t="s">
        <v>3323</v>
      </c>
      <c r="G78">
        <v>1</v>
      </c>
      <c r="H78" s="3">
        <v>741</v>
      </c>
      <c r="I78" t="s">
        <v>3559</v>
      </c>
    </row>
    <row r="79" spans="1:9" x14ac:dyDescent="0.35">
      <c r="A79" s="3">
        <v>144487.69229537036</v>
      </c>
      <c r="B79">
        <v>78</v>
      </c>
      <c r="C79">
        <v>9</v>
      </c>
      <c r="D79">
        <v>99769945</v>
      </c>
      <c r="E79" s="1">
        <v>45194</v>
      </c>
      <c r="F79" t="s">
        <v>3675</v>
      </c>
      <c r="G79">
        <v>0</v>
      </c>
      <c r="H79" s="3">
        <v>60</v>
      </c>
      <c r="I79" t="s">
        <v>3559</v>
      </c>
    </row>
    <row r="80" spans="1:9" x14ac:dyDescent="0.35">
      <c r="A80" s="3">
        <v>55477.692295370369</v>
      </c>
      <c r="B80">
        <v>79</v>
      </c>
      <c r="C80">
        <v>9</v>
      </c>
      <c r="D80">
        <v>99769945</v>
      </c>
      <c r="E80" s="1">
        <v>45287</v>
      </c>
      <c r="F80" t="s">
        <v>3366</v>
      </c>
      <c r="G80">
        <v>0</v>
      </c>
      <c r="H80" s="3">
        <v>325</v>
      </c>
      <c r="I80" t="s">
        <v>3559</v>
      </c>
    </row>
    <row r="81" spans="1:9" x14ac:dyDescent="0.35">
      <c r="A81" s="3">
        <v>1047729.6922953704</v>
      </c>
      <c r="B81">
        <v>80</v>
      </c>
      <c r="C81">
        <v>9</v>
      </c>
      <c r="D81">
        <v>99769945</v>
      </c>
      <c r="E81" s="1">
        <v>45241</v>
      </c>
      <c r="F81" t="s">
        <v>3212</v>
      </c>
      <c r="G81">
        <v>1</v>
      </c>
      <c r="H81" s="3">
        <v>44</v>
      </c>
      <c r="I81" t="s">
        <v>3560</v>
      </c>
    </row>
    <row r="82" spans="1:9" x14ac:dyDescent="0.35">
      <c r="A82" s="3">
        <v>55390.692295370369</v>
      </c>
      <c r="B82">
        <v>81</v>
      </c>
      <c r="C82">
        <v>9</v>
      </c>
      <c r="D82">
        <v>99769945</v>
      </c>
      <c r="E82" s="1">
        <v>45197</v>
      </c>
      <c r="F82" t="s">
        <v>3790</v>
      </c>
      <c r="G82">
        <v>0</v>
      </c>
      <c r="H82" s="3">
        <v>280</v>
      </c>
      <c r="I82" t="s">
        <v>3560</v>
      </c>
    </row>
    <row r="83" spans="1:9" x14ac:dyDescent="0.35">
      <c r="A83" s="3">
        <v>56391.692295370369</v>
      </c>
      <c r="B83">
        <v>82</v>
      </c>
      <c r="C83">
        <v>9</v>
      </c>
      <c r="D83">
        <v>99769945</v>
      </c>
      <c r="E83" s="1">
        <v>45219</v>
      </c>
      <c r="F83" t="s">
        <v>3604</v>
      </c>
      <c r="G83">
        <v>0</v>
      </c>
      <c r="H83" s="3">
        <v>222</v>
      </c>
      <c r="I83" t="s">
        <v>3559</v>
      </c>
    </row>
    <row r="84" spans="1:9" x14ac:dyDescent="0.35">
      <c r="A84" s="3">
        <v>144492.69229537036</v>
      </c>
      <c r="B84">
        <v>83</v>
      </c>
      <c r="C84">
        <v>9</v>
      </c>
      <c r="D84">
        <v>99769945</v>
      </c>
      <c r="E84" s="1">
        <v>45251</v>
      </c>
      <c r="F84" t="s">
        <v>3845</v>
      </c>
      <c r="G84">
        <v>1</v>
      </c>
      <c r="H84" s="3">
        <v>48</v>
      </c>
      <c r="I84" t="s">
        <v>3559</v>
      </c>
    </row>
    <row r="85" spans="1:9" x14ac:dyDescent="0.35">
      <c r="A85" s="3">
        <v>55483.692295370369</v>
      </c>
      <c r="B85">
        <v>84</v>
      </c>
      <c r="C85">
        <v>10</v>
      </c>
      <c r="D85">
        <v>81485403</v>
      </c>
      <c r="E85" s="1">
        <v>45158</v>
      </c>
      <c r="F85" t="s">
        <v>3862</v>
      </c>
      <c r="G85">
        <v>0</v>
      </c>
      <c r="H85" s="3">
        <v>19</v>
      </c>
      <c r="I85" t="s">
        <v>3559</v>
      </c>
    </row>
    <row r="86" spans="1:9" x14ac:dyDescent="0.35">
      <c r="A86" s="3">
        <v>1047735.6922953704</v>
      </c>
      <c r="B86">
        <v>85</v>
      </c>
      <c r="C86">
        <v>10</v>
      </c>
      <c r="D86">
        <v>81485403</v>
      </c>
      <c r="E86" s="1">
        <v>45250</v>
      </c>
      <c r="F86" t="s">
        <v>2761</v>
      </c>
      <c r="G86">
        <v>0</v>
      </c>
      <c r="H86" s="3">
        <v>444</v>
      </c>
      <c r="I86" t="s">
        <v>3560</v>
      </c>
    </row>
    <row r="87" spans="1:9" x14ac:dyDescent="0.35">
      <c r="A87" s="3">
        <v>55396.692295370369</v>
      </c>
      <c r="B87">
        <v>86</v>
      </c>
      <c r="C87">
        <v>10</v>
      </c>
      <c r="D87">
        <v>81485403</v>
      </c>
      <c r="E87" s="1">
        <v>45271</v>
      </c>
      <c r="F87" t="s">
        <v>3213</v>
      </c>
      <c r="G87">
        <v>0</v>
      </c>
      <c r="H87" s="3">
        <v>41</v>
      </c>
      <c r="I87" t="s">
        <v>3560</v>
      </c>
    </row>
    <row r="88" spans="1:9" x14ac:dyDescent="0.35">
      <c r="A88" s="3">
        <v>56397.692295370369</v>
      </c>
      <c r="B88">
        <v>87</v>
      </c>
      <c r="C88">
        <v>10</v>
      </c>
      <c r="D88">
        <v>81485403</v>
      </c>
      <c r="E88" s="1">
        <v>45213</v>
      </c>
      <c r="F88" t="s">
        <v>3063</v>
      </c>
      <c r="G88">
        <v>0</v>
      </c>
      <c r="H88" s="3">
        <v>116</v>
      </c>
      <c r="I88" t="s">
        <v>3559</v>
      </c>
    </row>
    <row r="89" spans="1:9" x14ac:dyDescent="0.35">
      <c r="A89" s="3">
        <v>144498.69229537036</v>
      </c>
      <c r="B89">
        <v>88</v>
      </c>
      <c r="C89">
        <v>10</v>
      </c>
      <c r="D89">
        <v>81485403</v>
      </c>
      <c r="E89" s="1">
        <v>45291</v>
      </c>
      <c r="F89" t="s">
        <v>3412</v>
      </c>
      <c r="G89">
        <v>1</v>
      </c>
      <c r="H89" s="3">
        <v>855</v>
      </c>
      <c r="I89" t="s">
        <v>3559</v>
      </c>
    </row>
    <row r="90" spans="1:9" x14ac:dyDescent="0.35">
      <c r="A90" s="3">
        <v>55488.692295370369</v>
      </c>
      <c r="B90">
        <v>89</v>
      </c>
      <c r="C90">
        <v>10</v>
      </c>
      <c r="D90">
        <v>81485403</v>
      </c>
      <c r="E90" s="1">
        <v>45188</v>
      </c>
      <c r="F90" t="s">
        <v>3158</v>
      </c>
      <c r="G90">
        <v>0</v>
      </c>
      <c r="H90" s="3">
        <v>120</v>
      </c>
      <c r="I90" t="s">
        <v>3559</v>
      </c>
    </row>
    <row r="91" spans="1:9" x14ac:dyDescent="0.35">
      <c r="A91" s="3">
        <v>1047740.6922953704</v>
      </c>
      <c r="B91">
        <v>90</v>
      </c>
      <c r="C91">
        <v>10</v>
      </c>
      <c r="D91">
        <v>81485403</v>
      </c>
      <c r="E91" s="1">
        <v>45214</v>
      </c>
      <c r="F91" t="s">
        <v>3431</v>
      </c>
      <c r="G91">
        <v>0</v>
      </c>
      <c r="H91" s="3">
        <v>178</v>
      </c>
      <c r="I91" t="s">
        <v>3560</v>
      </c>
    </row>
    <row r="92" spans="1:9" x14ac:dyDescent="0.35">
      <c r="A92" s="3">
        <v>55402.692295370369</v>
      </c>
      <c r="B92">
        <v>91</v>
      </c>
      <c r="C92">
        <v>11</v>
      </c>
      <c r="D92">
        <v>99952800</v>
      </c>
      <c r="E92" s="1">
        <v>45274</v>
      </c>
      <c r="F92" t="s">
        <v>3315</v>
      </c>
      <c r="G92">
        <v>1</v>
      </c>
      <c r="H92" s="3">
        <v>50</v>
      </c>
      <c r="I92" t="s">
        <v>3559</v>
      </c>
    </row>
    <row r="93" spans="1:9" x14ac:dyDescent="0.35">
      <c r="A93" s="3">
        <v>56403.692295370369</v>
      </c>
      <c r="B93">
        <v>92</v>
      </c>
      <c r="C93">
        <v>11</v>
      </c>
      <c r="D93">
        <v>99952800</v>
      </c>
      <c r="E93" s="1">
        <v>45235</v>
      </c>
      <c r="F93" t="s">
        <v>2918</v>
      </c>
      <c r="G93">
        <v>0</v>
      </c>
      <c r="H93" s="3">
        <v>128</v>
      </c>
      <c r="I93" t="s">
        <v>3559</v>
      </c>
    </row>
    <row r="94" spans="1:9" x14ac:dyDescent="0.35">
      <c r="A94" s="3">
        <v>144504.69229537036</v>
      </c>
      <c r="B94">
        <v>93</v>
      </c>
      <c r="C94">
        <v>11</v>
      </c>
      <c r="D94">
        <v>99952800</v>
      </c>
      <c r="E94" s="1">
        <v>45123</v>
      </c>
      <c r="F94" t="s">
        <v>3005</v>
      </c>
      <c r="G94">
        <v>0</v>
      </c>
      <c r="H94" s="3">
        <v>246</v>
      </c>
      <c r="I94" t="s">
        <v>3559</v>
      </c>
    </row>
    <row r="95" spans="1:9" x14ac:dyDescent="0.35">
      <c r="A95" s="3">
        <v>55494.692295370369</v>
      </c>
      <c r="B95">
        <v>94</v>
      </c>
      <c r="C95">
        <v>11</v>
      </c>
      <c r="D95">
        <v>99952800</v>
      </c>
      <c r="E95" s="1">
        <v>45262</v>
      </c>
      <c r="F95" t="s">
        <v>3842</v>
      </c>
      <c r="G95">
        <v>1</v>
      </c>
      <c r="H95" s="3">
        <v>168</v>
      </c>
      <c r="I95" t="s">
        <v>3559</v>
      </c>
    </row>
    <row r="96" spans="1:9" x14ac:dyDescent="0.35">
      <c r="A96" s="3">
        <v>1047746.6922953704</v>
      </c>
      <c r="B96">
        <v>95</v>
      </c>
      <c r="C96">
        <v>11</v>
      </c>
      <c r="D96">
        <v>99952800</v>
      </c>
      <c r="E96" s="1">
        <v>45249</v>
      </c>
      <c r="F96" t="s">
        <v>2956</v>
      </c>
      <c r="G96">
        <v>0</v>
      </c>
      <c r="H96" s="3">
        <v>123</v>
      </c>
      <c r="I96" t="s">
        <v>3560</v>
      </c>
    </row>
    <row r="97" spans="1:9" x14ac:dyDescent="0.35">
      <c r="A97" s="3">
        <v>55407.692295370369</v>
      </c>
      <c r="B97">
        <v>96</v>
      </c>
      <c r="C97">
        <v>11</v>
      </c>
      <c r="D97">
        <v>99952800</v>
      </c>
      <c r="E97" s="1">
        <v>45279</v>
      </c>
      <c r="F97" t="s">
        <v>3846</v>
      </c>
      <c r="G97">
        <v>1</v>
      </c>
      <c r="H97" s="3">
        <v>861</v>
      </c>
      <c r="I97" t="s">
        <v>3559</v>
      </c>
    </row>
    <row r="98" spans="1:9" x14ac:dyDescent="0.35">
      <c r="A98" s="3">
        <v>56408.692295370369</v>
      </c>
      <c r="B98">
        <v>97</v>
      </c>
      <c r="C98">
        <v>11</v>
      </c>
      <c r="D98">
        <v>99952800</v>
      </c>
      <c r="E98" s="1">
        <v>45228</v>
      </c>
      <c r="F98" t="s">
        <v>3406</v>
      </c>
      <c r="G98">
        <v>0</v>
      </c>
      <c r="H98" s="3">
        <v>319</v>
      </c>
      <c r="I98" t="s">
        <v>3559</v>
      </c>
    </row>
    <row r="99" spans="1:9" x14ac:dyDescent="0.35">
      <c r="A99" s="3">
        <v>144509.69229537036</v>
      </c>
      <c r="B99">
        <v>98</v>
      </c>
      <c r="C99">
        <v>11</v>
      </c>
      <c r="D99">
        <v>99952800</v>
      </c>
      <c r="E99" s="1">
        <v>45255</v>
      </c>
      <c r="F99" t="s">
        <v>3636</v>
      </c>
      <c r="G99">
        <v>0</v>
      </c>
      <c r="H99" s="3">
        <v>15</v>
      </c>
      <c r="I99" t="s">
        <v>3559</v>
      </c>
    </row>
    <row r="100" spans="1:9" x14ac:dyDescent="0.35">
      <c r="A100" s="3">
        <v>55500.692295370369</v>
      </c>
      <c r="B100">
        <v>99</v>
      </c>
      <c r="C100">
        <v>12</v>
      </c>
      <c r="D100">
        <v>99769924</v>
      </c>
      <c r="E100" s="1">
        <v>45184</v>
      </c>
      <c r="F100" t="s">
        <v>2875</v>
      </c>
      <c r="G100">
        <v>0</v>
      </c>
      <c r="H100" s="3">
        <v>249</v>
      </c>
      <c r="I100" t="s">
        <v>3560</v>
      </c>
    </row>
    <row r="101" spans="1:9" x14ac:dyDescent="0.35">
      <c r="A101" s="3">
        <v>1047752.6922953704</v>
      </c>
      <c r="B101">
        <v>100</v>
      </c>
      <c r="C101">
        <v>12</v>
      </c>
      <c r="D101">
        <v>99769924</v>
      </c>
      <c r="E101" s="1">
        <v>45163</v>
      </c>
      <c r="F101" t="s">
        <v>3456</v>
      </c>
      <c r="G101">
        <v>0</v>
      </c>
      <c r="H101" s="3">
        <v>63</v>
      </c>
      <c r="I101" t="s">
        <v>3560</v>
      </c>
    </row>
    <row r="102" spans="1:9" x14ac:dyDescent="0.35">
      <c r="A102" s="3">
        <v>55413.692295370369</v>
      </c>
      <c r="B102">
        <v>101</v>
      </c>
      <c r="C102">
        <v>12</v>
      </c>
      <c r="D102">
        <v>99769924</v>
      </c>
      <c r="E102" s="1">
        <v>45230</v>
      </c>
      <c r="F102" t="s">
        <v>3168</v>
      </c>
      <c r="G102">
        <v>0</v>
      </c>
      <c r="H102" s="3">
        <v>299</v>
      </c>
      <c r="I102" t="s">
        <v>3559</v>
      </c>
    </row>
    <row r="103" spans="1:9" x14ac:dyDescent="0.35">
      <c r="A103" s="3">
        <v>56414.692295370369</v>
      </c>
      <c r="B103">
        <v>102</v>
      </c>
      <c r="C103">
        <v>12</v>
      </c>
      <c r="D103">
        <v>99769924</v>
      </c>
      <c r="E103" s="1">
        <v>45212</v>
      </c>
      <c r="F103" t="s">
        <v>3241</v>
      </c>
      <c r="G103">
        <v>0</v>
      </c>
      <c r="H103" s="3">
        <v>83</v>
      </c>
      <c r="I103" t="s">
        <v>3560</v>
      </c>
    </row>
    <row r="104" spans="1:9" x14ac:dyDescent="0.35">
      <c r="A104" s="3">
        <v>144515.69229537036</v>
      </c>
      <c r="B104">
        <v>103</v>
      </c>
      <c r="C104">
        <v>12</v>
      </c>
      <c r="D104">
        <v>99769924</v>
      </c>
      <c r="E104" s="1">
        <v>45242</v>
      </c>
      <c r="F104" t="s">
        <v>2856</v>
      </c>
      <c r="G104">
        <v>1</v>
      </c>
      <c r="H104" s="3">
        <v>43</v>
      </c>
      <c r="I104" t="s">
        <v>3559</v>
      </c>
    </row>
    <row r="105" spans="1:9" x14ac:dyDescent="0.35">
      <c r="A105" s="3">
        <v>55505.692295370369</v>
      </c>
      <c r="B105">
        <v>104</v>
      </c>
      <c r="C105">
        <v>12</v>
      </c>
      <c r="D105">
        <v>99769924</v>
      </c>
      <c r="E105" s="1">
        <v>45161</v>
      </c>
      <c r="F105" t="s">
        <v>3874</v>
      </c>
      <c r="G105">
        <v>0</v>
      </c>
      <c r="H105" s="3">
        <v>292</v>
      </c>
      <c r="I105" t="s">
        <v>3560</v>
      </c>
    </row>
    <row r="106" spans="1:9" x14ac:dyDescent="0.35">
      <c r="A106" s="3">
        <v>1047757.6922953704</v>
      </c>
      <c r="B106">
        <v>105</v>
      </c>
      <c r="C106">
        <v>12</v>
      </c>
      <c r="D106">
        <v>99769924</v>
      </c>
      <c r="E106" s="1">
        <v>45282</v>
      </c>
      <c r="F106" t="s">
        <v>2773</v>
      </c>
      <c r="G106">
        <v>1</v>
      </c>
      <c r="H106" s="3">
        <v>790</v>
      </c>
      <c r="I106" t="s">
        <v>3559</v>
      </c>
    </row>
    <row r="107" spans="1:9" x14ac:dyDescent="0.35">
      <c r="A107" s="3">
        <v>55418.692295370369</v>
      </c>
      <c r="B107">
        <v>106</v>
      </c>
      <c r="C107">
        <v>12</v>
      </c>
      <c r="D107">
        <v>99769924</v>
      </c>
      <c r="E107" s="1">
        <v>45261</v>
      </c>
      <c r="F107" t="s">
        <v>3864</v>
      </c>
      <c r="G107">
        <v>0</v>
      </c>
      <c r="H107" s="3">
        <v>240</v>
      </c>
      <c r="I107" t="s">
        <v>3560</v>
      </c>
    </row>
    <row r="108" spans="1:9" x14ac:dyDescent="0.35">
      <c r="A108" s="3">
        <v>56419.692295370369</v>
      </c>
      <c r="B108">
        <v>107</v>
      </c>
      <c r="C108">
        <v>12</v>
      </c>
      <c r="D108">
        <v>99769924</v>
      </c>
      <c r="E108" s="1">
        <v>45234</v>
      </c>
      <c r="F108" t="s">
        <v>2860</v>
      </c>
      <c r="G108">
        <v>0</v>
      </c>
      <c r="H108" s="3">
        <v>151</v>
      </c>
      <c r="I108" t="s">
        <v>3560</v>
      </c>
    </row>
    <row r="109" spans="1:9" x14ac:dyDescent="0.35">
      <c r="A109" s="3">
        <v>144520.69229537036</v>
      </c>
      <c r="B109">
        <v>108</v>
      </c>
      <c r="C109">
        <v>12</v>
      </c>
      <c r="D109">
        <v>99769924</v>
      </c>
      <c r="E109" s="1">
        <v>45269</v>
      </c>
      <c r="F109" t="s">
        <v>3841</v>
      </c>
      <c r="G109">
        <v>1</v>
      </c>
      <c r="H109" s="3">
        <v>307</v>
      </c>
      <c r="I109" t="s">
        <v>3559</v>
      </c>
    </row>
    <row r="110" spans="1:9" x14ac:dyDescent="0.35">
      <c r="A110" s="3">
        <v>55510.692295370369</v>
      </c>
      <c r="B110">
        <v>109</v>
      </c>
      <c r="C110">
        <v>12</v>
      </c>
      <c r="D110">
        <v>99769924</v>
      </c>
      <c r="E110" s="1">
        <v>45116</v>
      </c>
      <c r="F110" t="s">
        <v>3341</v>
      </c>
      <c r="G110">
        <v>0</v>
      </c>
      <c r="H110" s="3">
        <v>37</v>
      </c>
      <c r="I110" t="s">
        <v>3559</v>
      </c>
    </row>
    <row r="111" spans="1:9" x14ac:dyDescent="0.35">
      <c r="A111" s="3">
        <v>1047763.6922953704</v>
      </c>
      <c r="B111">
        <v>110</v>
      </c>
      <c r="C111">
        <v>13</v>
      </c>
      <c r="D111">
        <v>81485395</v>
      </c>
      <c r="E111" s="1">
        <v>45138</v>
      </c>
      <c r="F111" t="s">
        <v>2892</v>
      </c>
      <c r="G111">
        <v>0</v>
      </c>
      <c r="H111" s="3">
        <v>411</v>
      </c>
      <c r="I111" t="s">
        <v>3560</v>
      </c>
    </row>
    <row r="112" spans="1:9" x14ac:dyDescent="0.35">
      <c r="A112" s="3">
        <v>55424.692295370369</v>
      </c>
      <c r="B112">
        <v>111</v>
      </c>
      <c r="C112">
        <v>13</v>
      </c>
      <c r="D112">
        <v>81485395</v>
      </c>
      <c r="E112" s="1">
        <v>45210</v>
      </c>
      <c r="F112" t="s">
        <v>3377</v>
      </c>
      <c r="G112">
        <v>0</v>
      </c>
      <c r="H112" s="3">
        <v>114</v>
      </c>
      <c r="I112" t="s">
        <v>3559</v>
      </c>
    </row>
    <row r="113" spans="1:9" x14ac:dyDescent="0.35">
      <c r="A113" s="3">
        <v>56425.692295370369</v>
      </c>
      <c r="B113">
        <v>112</v>
      </c>
      <c r="C113">
        <v>13</v>
      </c>
      <c r="D113">
        <v>81485395</v>
      </c>
      <c r="E113" s="1">
        <v>45151</v>
      </c>
      <c r="F113" t="s">
        <v>3416</v>
      </c>
      <c r="G113">
        <v>0</v>
      </c>
      <c r="H113" s="3">
        <v>166</v>
      </c>
      <c r="I113" t="s">
        <v>3559</v>
      </c>
    </row>
    <row r="114" spans="1:9" x14ac:dyDescent="0.35">
      <c r="A114" s="3">
        <v>144526.69229537036</v>
      </c>
      <c r="B114">
        <v>113</v>
      </c>
      <c r="C114">
        <v>13</v>
      </c>
      <c r="D114">
        <v>81485395</v>
      </c>
      <c r="E114" s="1">
        <v>45229</v>
      </c>
      <c r="F114" t="s">
        <v>2945</v>
      </c>
      <c r="G114">
        <v>0</v>
      </c>
      <c r="H114" s="3">
        <v>4</v>
      </c>
      <c r="I114" t="s">
        <v>3560</v>
      </c>
    </row>
    <row r="115" spans="1:9" x14ac:dyDescent="0.35">
      <c r="A115" s="3">
        <v>55516.692295370369</v>
      </c>
      <c r="B115">
        <v>114</v>
      </c>
      <c r="C115">
        <v>13</v>
      </c>
      <c r="D115">
        <v>81485395</v>
      </c>
      <c r="E115" s="1">
        <v>45085</v>
      </c>
      <c r="F115" t="s">
        <v>3812</v>
      </c>
      <c r="G115">
        <v>0</v>
      </c>
      <c r="H115" s="3">
        <v>137</v>
      </c>
      <c r="I115" t="s">
        <v>3559</v>
      </c>
    </row>
    <row r="116" spans="1:9" x14ac:dyDescent="0.35">
      <c r="A116" s="3">
        <v>1047768.6922953704</v>
      </c>
      <c r="B116">
        <v>115</v>
      </c>
      <c r="C116">
        <v>13</v>
      </c>
      <c r="D116">
        <v>81485395</v>
      </c>
      <c r="E116" s="1">
        <v>45196</v>
      </c>
      <c r="F116" t="s">
        <v>2854</v>
      </c>
      <c r="G116">
        <v>0</v>
      </c>
      <c r="H116" s="3">
        <v>83</v>
      </c>
      <c r="I116" t="s">
        <v>3559</v>
      </c>
    </row>
    <row r="117" spans="1:9" x14ac:dyDescent="0.35">
      <c r="A117" s="3">
        <v>55429.692295370369</v>
      </c>
      <c r="B117">
        <v>116</v>
      </c>
      <c r="C117">
        <v>13</v>
      </c>
      <c r="D117">
        <v>81485395</v>
      </c>
      <c r="E117" s="1">
        <v>45198</v>
      </c>
      <c r="F117" t="s">
        <v>2761</v>
      </c>
      <c r="G117">
        <v>0</v>
      </c>
      <c r="H117" s="3">
        <v>53</v>
      </c>
      <c r="I117" t="s">
        <v>3560</v>
      </c>
    </row>
    <row r="118" spans="1:9" x14ac:dyDescent="0.35">
      <c r="A118" s="3">
        <v>56430.692295370369</v>
      </c>
      <c r="B118">
        <v>117</v>
      </c>
      <c r="C118">
        <v>13</v>
      </c>
      <c r="D118">
        <v>81485395</v>
      </c>
      <c r="E118" s="1">
        <v>45188</v>
      </c>
      <c r="F118" t="s">
        <v>3816</v>
      </c>
      <c r="G118">
        <v>0</v>
      </c>
      <c r="H118" s="3">
        <v>26</v>
      </c>
      <c r="I118" t="s">
        <v>3559</v>
      </c>
    </row>
    <row r="119" spans="1:9" x14ac:dyDescent="0.35">
      <c r="A119" s="3">
        <v>144532.69229537036</v>
      </c>
      <c r="B119">
        <v>118</v>
      </c>
      <c r="C119">
        <v>14</v>
      </c>
      <c r="D119">
        <v>99952795</v>
      </c>
      <c r="E119" s="1">
        <v>45198</v>
      </c>
      <c r="F119" t="s">
        <v>3128</v>
      </c>
      <c r="G119">
        <v>0</v>
      </c>
      <c r="H119" s="3">
        <v>99</v>
      </c>
      <c r="I119" t="s">
        <v>3559</v>
      </c>
    </row>
    <row r="120" spans="1:9" x14ac:dyDescent="0.35">
      <c r="A120" s="3">
        <v>55522.692295370369</v>
      </c>
      <c r="B120">
        <v>119</v>
      </c>
      <c r="C120">
        <v>14</v>
      </c>
      <c r="D120">
        <v>99952795</v>
      </c>
      <c r="E120" s="1">
        <v>45146</v>
      </c>
      <c r="F120" t="s">
        <v>3222</v>
      </c>
      <c r="G120">
        <v>0</v>
      </c>
      <c r="H120" s="3">
        <v>528</v>
      </c>
      <c r="I120" t="s">
        <v>3560</v>
      </c>
    </row>
    <row r="121" spans="1:9" x14ac:dyDescent="0.35">
      <c r="A121" s="3">
        <v>1047774.6922953704</v>
      </c>
      <c r="B121">
        <v>120</v>
      </c>
      <c r="C121">
        <v>14</v>
      </c>
      <c r="D121">
        <v>99952795</v>
      </c>
      <c r="E121" s="1">
        <v>45279</v>
      </c>
      <c r="F121" t="s">
        <v>3228</v>
      </c>
      <c r="G121">
        <v>1</v>
      </c>
      <c r="H121" s="3">
        <v>26</v>
      </c>
      <c r="I121" t="s">
        <v>3560</v>
      </c>
    </row>
    <row r="122" spans="1:9" x14ac:dyDescent="0.35">
      <c r="A122" s="3">
        <v>55435.692295370369</v>
      </c>
      <c r="B122">
        <v>121</v>
      </c>
      <c r="C122">
        <v>14</v>
      </c>
      <c r="D122">
        <v>99952795</v>
      </c>
      <c r="E122" s="1">
        <v>45188</v>
      </c>
      <c r="F122" t="s">
        <v>3430</v>
      </c>
      <c r="G122">
        <v>0</v>
      </c>
      <c r="H122" s="3">
        <v>5</v>
      </c>
      <c r="I122" t="s">
        <v>3560</v>
      </c>
    </row>
    <row r="123" spans="1:9" x14ac:dyDescent="0.35">
      <c r="A123" s="3">
        <v>56436.692295370369</v>
      </c>
      <c r="B123">
        <v>122</v>
      </c>
      <c r="C123">
        <v>14</v>
      </c>
      <c r="D123">
        <v>99952795</v>
      </c>
      <c r="E123" s="1">
        <v>45131</v>
      </c>
      <c r="F123" t="s">
        <v>3418</v>
      </c>
      <c r="G123">
        <v>0</v>
      </c>
      <c r="H123" s="3">
        <v>200</v>
      </c>
      <c r="I123" t="s">
        <v>3560</v>
      </c>
    </row>
    <row r="124" spans="1:9" x14ac:dyDescent="0.35">
      <c r="A124" s="3">
        <v>144537.69229537036</v>
      </c>
      <c r="B124">
        <v>123</v>
      </c>
      <c r="C124">
        <v>14</v>
      </c>
      <c r="D124">
        <v>99952795</v>
      </c>
      <c r="E124" s="1">
        <v>45274</v>
      </c>
      <c r="F124" t="s">
        <v>3545</v>
      </c>
      <c r="G124">
        <v>1</v>
      </c>
      <c r="H124" s="3">
        <v>844</v>
      </c>
      <c r="I124" t="s">
        <v>3559</v>
      </c>
    </row>
    <row r="125" spans="1:9" x14ac:dyDescent="0.35">
      <c r="A125" s="3">
        <v>55527.692295370369</v>
      </c>
      <c r="B125">
        <v>124</v>
      </c>
      <c r="C125">
        <v>14</v>
      </c>
      <c r="D125">
        <v>99952795</v>
      </c>
      <c r="E125" s="1">
        <v>45236</v>
      </c>
      <c r="F125" t="s">
        <v>3545</v>
      </c>
      <c r="G125">
        <v>1</v>
      </c>
      <c r="H125" s="3">
        <v>42</v>
      </c>
      <c r="I125" t="s">
        <v>3559</v>
      </c>
    </row>
    <row r="126" spans="1:9" x14ac:dyDescent="0.35">
      <c r="A126" s="3">
        <v>1047779.6922953704</v>
      </c>
      <c r="B126">
        <v>125</v>
      </c>
      <c r="C126">
        <v>14</v>
      </c>
      <c r="D126">
        <v>99952795</v>
      </c>
      <c r="E126" s="1">
        <v>45280</v>
      </c>
      <c r="F126" t="s">
        <v>2794</v>
      </c>
      <c r="G126">
        <v>0</v>
      </c>
      <c r="H126" s="3">
        <v>118</v>
      </c>
      <c r="I126" t="s">
        <v>3559</v>
      </c>
    </row>
    <row r="127" spans="1:9" x14ac:dyDescent="0.35">
      <c r="A127" s="3">
        <v>55440.692295370369</v>
      </c>
      <c r="B127">
        <v>126</v>
      </c>
      <c r="C127">
        <v>14</v>
      </c>
      <c r="D127">
        <v>99952795</v>
      </c>
      <c r="E127" s="1">
        <v>45086</v>
      </c>
      <c r="F127" t="s">
        <v>2845</v>
      </c>
      <c r="G127">
        <v>0</v>
      </c>
      <c r="H127" s="3">
        <v>24</v>
      </c>
      <c r="I127" t="s">
        <v>3560</v>
      </c>
    </row>
    <row r="128" spans="1:9" x14ac:dyDescent="0.35">
      <c r="A128" s="3">
        <v>56441.692295370369</v>
      </c>
      <c r="B128">
        <v>127</v>
      </c>
      <c r="C128">
        <v>14</v>
      </c>
      <c r="D128">
        <v>99952795</v>
      </c>
      <c r="E128" s="1">
        <v>45236</v>
      </c>
      <c r="F128" t="s">
        <v>3879</v>
      </c>
      <c r="G128">
        <v>0</v>
      </c>
      <c r="H128" s="3">
        <v>386</v>
      </c>
      <c r="I128" t="s">
        <v>3559</v>
      </c>
    </row>
    <row r="129" spans="1:9" x14ac:dyDescent="0.35">
      <c r="A129" s="3">
        <v>144542.69229537036</v>
      </c>
      <c r="B129">
        <v>128</v>
      </c>
      <c r="C129">
        <v>14</v>
      </c>
      <c r="D129">
        <v>99952795</v>
      </c>
      <c r="E129" s="1">
        <v>45140</v>
      </c>
      <c r="F129" t="s">
        <v>3337</v>
      </c>
      <c r="G129">
        <v>0</v>
      </c>
      <c r="H129" s="3">
        <v>103</v>
      </c>
      <c r="I129" t="s">
        <v>3560</v>
      </c>
    </row>
    <row r="130" spans="1:9" x14ac:dyDescent="0.35">
      <c r="A130" s="3">
        <v>55533.692295370369</v>
      </c>
      <c r="B130">
        <v>129</v>
      </c>
      <c r="C130">
        <v>15</v>
      </c>
      <c r="D130">
        <v>99769917</v>
      </c>
      <c r="E130" s="1">
        <v>45267</v>
      </c>
      <c r="F130" t="s">
        <v>3893</v>
      </c>
      <c r="G130">
        <v>0</v>
      </c>
      <c r="H130" s="3">
        <v>239</v>
      </c>
      <c r="I130" t="s">
        <v>3560</v>
      </c>
    </row>
    <row r="131" spans="1:9" x14ac:dyDescent="0.35">
      <c r="A131" s="3">
        <v>1047785.6922953704</v>
      </c>
      <c r="B131">
        <v>130</v>
      </c>
      <c r="C131">
        <v>15</v>
      </c>
      <c r="D131">
        <v>99769917</v>
      </c>
      <c r="E131" s="1">
        <v>45261</v>
      </c>
      <c r="F131" t="s">
        <v>3315</v>
      </c>
      <c r="G131">
        <v>1</v>
      </c>
      <c r="H131" s="3">
        <v>137</v>
      </c>
      <c r="I131" t="s">
        <v>3559</v>
      </c>
    </row>
    <row r="132" spans="1:9" x14ac:dyDescent="0.35">
      <c r="A132" s="3">
        <v>55446.692295370369</v>
      </c>
      <c r="B132">
        <v>131</v>
      </c>
      <c r="C132">
        <v>15</v>
      </c>
      <c r="D132">
        <v>99769917</v>
      </c>
      <c r="E132" s="1">
        <v>45158</v>
      </c>
      <c r="F132" t="s">
        <v>3796</v>
      </c>
      <c r="G132">
        <v>0</v>
      </c>
      <c r="H132" s="3">
        <v>409</v>
      </c>
      <c r="I132" t="s">
        <v>3559</v>
      </c>
    </row>
    <row r="133" spans="1:9" x14ac:dyDescent="0.35">
      <c r="A133" s="3">
        <v>56447.692295370369</v>
      </c>
      <c r="B133">
        <v>132</v>
      </c>
      <c r="C133">
        <v>15</v>
      </c>
      <c r="D133">
        <v>99769917</v>
      </c>
      <c r="E133" s="1">
        <v>45102</v>
      </c>
      <c r="F133" t="s">
        <v>3882</v>
      </c>
      <c r="G133">
        <v>0</v>
      </c>
      <c r="H133" s="3">
        <v>186</v>
      </c>
      <c r="I133" t="s">
        <v>3559</v>
      </c>
    </row>
    <row r="134" spans="1:9" x14ac:dyDescent="0.35">
      <c r="A134" s="3">
        <v>144548.69229537036</v>
      </c>
      <c r="B134">
        <v>133</v>
      </c>
      <c r="C134">
        <v>15</v>
      </c>
      <c r="D134">
        <v>99769917</v>
      </c>
      <c r="E134" s="1">
        <v>45284</v>
      </c>
      <c r="F134" t="s">
        <v>2773</v>
      </c>
      <c r="G134">
        <v>1</v>
      </c>
      <c r="H134" s="3">
        <v>160</v>
      </c>
      <c r="I134" t="s">
        <v>3560</v>
      </c>
    </row>
    <row r="135" spans="1:9" x14ac:dyDescent="0.35">
      <c r="A135" s="3">
        <v>55538.692295370369</v>
      </c>
      <c r="B135">
        <v>134</v>
      </c>
      <c r="C135">
        <v>15</v>
      </c>
      <c r="D135">
        <v>99769917</v>
      </c>
      <c r="E135" s="1">
        <v>45260</v>
      </c>
      <c r="F135" t="s">
        <v>3831</v>
      </c>
      <c r="G135">
        <v>1</v>
      </c>
      <c r="H135" s="3">
        <v>214</v>
      </c>
      <c r="I135" t="s">
        <v>3559</v>
      </c>
    </row>
    <row r="136" spans="1:9" x14ac:dyDescent="0.35">
      <c r="A136" s="3">
        <v>1047790.6922953704</v>
      </c>
      <c r="B136">
        <v>135</v>
      </c>
      <c r="C136">
        <v>15</v>
      </c>
      <c r="D136">
        <v>99769917</v>
      </c>
      <c r="E136" s="1">
        <v>45119</v>
      </c>
      <c r="F136" t="s">
        <v>2918</v>
      </c>
      <c r="G136">
        <v>0</v>
      </c>
      <c r="H136" s="3">
        <v>40</v>
      </c>
      <c r="I136" t="s">
        <v>3559</v>
      </c>
    </row>
    <row r="137" spans="1:9" x14ac:dyDescent="0.35">
      <c r="A137" s="3">
        <v>55451.692295370369</v>
      </c>
      <c r="B137">
        <v>136</v>
      </c>
      <c r="C137">
        <v>15</v>
      </c>
      <c r="D137">
        <v>99769917</v>
      </c>
      <c r="E137" s="1">
        <v>45287</v>
      </c>
      <c r="F137" t="s">
        <v>3835</v>
      </c>
      <c r="G137">
        <v>1</v>
      </c>
      <c r="H137" s="3">
        <v>827</v>
      </c>
      <c r="I137" t="s">
        <v>3559</v>
      </c>
    </row>
    <row r="138" spans="1:9" x14ac:dyDescent="0.35">
      <c r="A138" s="3">
        <v>56452.692295370369</v>
      </c>
      <c r="B138">
        <v>137</v>
      </c>
      <c r="C138">
        <v>15</v>
      </c>
      <c r="D138">
        <v>99769917</v>
      </c>
      <c r="E138" s="1">
        <v>45196</v>
      </c>
      <c r="F138" t="s">
        <v>3865</v>
      </c>
      <c r="G138">
        <v>0</v>
      </c>
      <c r="H138" s="3">
        <v>69</v>
      </c>
      <c r="I138" t="s">
        <v>3560</v>
      </c>
    </row>
    <row r="139" spans="1:9" x14ac:dyDescent="0.35">
      <c r="A139" s="3">
        <v>144553.69229537036</v>
      </c>
      <c r="B139">
        <v>138</v>
      </c>
      <c r="C139">
        <v>15</v>
      </c>
      <c r="D139">
        <v>99769917</v>
      </c>
      <c r="E139" s="1">
        <v>45262</v>
      </c>
      <c r="F139" t="s">
        <v>3219</v>
      </c>
      <c r="G139">
        <v>1</v>
      </c>
      <c r="H139" s="3">
        <v>157</v>
      </c>
      <c r="I139" t="s">
        <v>3560</v>
      </c>
    </row>
    <row r="140" spans="1:9" x14ac:dyDescent="0.35">
      <c r="A140" s="3">
        <v>55544.692295370369</v>
      </c>
      <c r="B140">
        <v>139</v>
      </c>
      <c r="C140">
        <v>16</v>
      </c>
      <c r="D140">
        <v>81485387</v>
      </c>
      <c r="E140" s="1">
        <v>45129</v>
      </c>
      <c r="F140" t="s">
        <v>3776</v>
      </c>
      <c r="G140">
        <v>0</v>
      </c>
      <c r="H140" s="3">
        <v>48</v>
      </c>
      <c r="I140" t="s">
        <v>3559</v>
      </c>
    </row>
    <row r="141" spans="1:9" x14ac:dyDescent="0.35">
      <c r="A141" s="3">
        <v>1047796.6922953704</v>
      </c>
      <c r="B141">
        <v>140</v>
      </c>
      <c r="C141">
        <v>16</v>
      </c>
      <c r="D141">
        <v>81485387</v>
      </c>
      <c r="E141" s="1">
        <v>45291</v>
      </c>
      <c r="F141" t="s">
        <v>3371</v>
      </c>
      <c r="G141">
        <v>0</v>
      </c>
      <c r="H141" s="3">
        <v>114</v>
      </c>
      <c r="I141" t="s">
        <v>3559</v>
      </c>
    </row>
    <row r="142" spans="1:9" x14ac:dyDescent="0.35">
      <c r="A142" s="3">
        <v>55457.692295370369</v>
      </c>
      <c r="B142">
        <v>141</v>
      </c>
      <c r="C142">
        <v>16</v>
      </c>
      <c r="D142">
        <v>81485387</v>
      </c>
      <c r="E142" s="1">
        <v>45268</v>
      </c>
      <c r="F142" t="s">
        <v>3469</v>
      </c>
      <c r="G142">
        <v>0</v>
      </c>
      <c r="H142" s="3">
        <v>207</v>
      </c>
      <c r="I142" t="s">
        <v>3559</v>
      </c>
    </row>
    <row r="143" spans="1:9" x14ac:dyDescent="0.35">
      <c r="A143" s="3">
        <v>56458.692295370369</v>
      </c>
      <c r="B143">
        <v>142</v>
      </c>
      <c r="C143">
        <v>16</v>
      </c>
      <c r="D143">
        <v>81485387</v>
      </c>
      <c r="E143" s="1">
        <v>45247</v>
      </c>
      <c r="F143" t="s">
        <v>3326</v>
      </c>
      <c r="G143">
        <v>0</v>
      </c>
      <c r="H143" s="3">
        <v>94</v>
      </c>
      <c r="I143" t="s">
        <v>3560</v>
      </c>
    </row>
    <row r="144" spans="1:9" x14ac:dyDescent="0.35">
      <c r="A144" s="3">
        <v>144559.69229537036</v>
      </c>
      <c r="B144">
        <v>143</v>
      </c>
      <c r="C144">
        <v>16</v>
      </c>
      <c r="D144">
        <v>81485387</v>
      </c>
      <c r="E144" s="1">
        <v>45100</v>
      </c>
      <c r="F144" t="s">
        <v>3888</v>
      </c>
      <c r="G144">
        <v>0</v>
      </c>
      <c r="H144" s="3">
        <v>30</v>
      </c>
      <c r="I144" t="s">
        <v>3559</v>
      </c>
    </row>
    <row r="145" spans="1:9" x14ac:dyDescent="0.35">
      <c r="A145" s="3">
        <v>55549.692295370369</v>
      </c>
      <c r="B145">
        <v>144</v>
      </c>
      <c r="C145">
        <v>16</v>
      </c>
      <c r="D145">
        <v>81485387</v>
      </c>
      <c r="E145" s="1">
        <v>45278</v>
      </c>
      <c r="F145" t="s">
        <v>3195</v>
      </c>
      <c r="G145">
        <v>1</v>
      </c>
      <c r="H145" s="3">
        <v>194</v>
      </c>
      <c r="I145" t="s">
        <v>3559</v>
      </c>
    </row>
    <row r="146" spans="1:9" x14ac:dyDescent="0.35">
      <c r="A146" s="3">
        <v>1047801.6922953704</v>
      </c>
      <c r="B146">
        <v>145</v>
      </c>
      <c r="C146">
        <v>16</v>
      </c>
      <c r="D146">
        <v>81485387</v>
      </c>
      <c r="E146" s="1">
        <v>45241</v>
      </c>
      <c r="F146" t="s">
        <v>2760</v>
      </c>
      <c r="G146">
        <v>0</v>
      </c>
      <c r="H146" s="3">
        <v>283</v>
      </c>
      <c r="I146" t="s">
        <v>3559</v>
      </c>
    </row>
    <row r="147" spans="1:9" x14ac:dyDescent="0.35">
      <c r="A147" s="3">
        <v>55462.692295370369</v>
      </c>
      <c r="B147">
        <v>146</v>
      </c>
      <c r="C147">
        <v>16</v>
      </c>
      <c r="D147">
        <v>81485387</v>
      </c>
      <c r="E147" s="1">
        <v>45272</v>
      </c>
      <c r="F147" t="s">
        <v>3847</v>
      </c>
      <c r="G147">
        <v>1</v>
      </c>
      <c r="H147" s="3">
        <v>733</v>
      </c>
      <c r="I147" t="s">
        <v>3560</v>
      </c>
    </row>
    <row r="148" spans="1:9" x14ac:dyDescent="0.35">
      <c r="A148" s="3">
        <v>56463.692295370369</v>
      </c>
      <c r="B148">
        <v>147</v>
      </c>
      <c r="C148">
        <v>16</v>
      </c>
      <c r="D148">
        <v>81485387</v>
      </c>
      <c r="E148" s="1">
        <v>45285</v>
      </c>
      <c r="F148" t="s">
        <v>2780</v>
      </c>
      <c r="G148">
        <v>0</v>
      </c>
      <c r="H148" s="3">
        <v>55</v>
      </c>
      <c r="I148" t="s">
        <v>3560</v>
      </c>
    </row>
    <row r="149" spans="1:9" x14ac:dyDescent="0.35">
      <c r="A149" s="3">
        <v>144565.69229537036</v>
      </c>
      <c r="B149">
        <v>148</v>
      </c>
      <c r="C149">
        <v>17</v>
      </c>
      <c r="D149">
        <v>99952785</v>
      </c>
      <c r="E149" s="1">
        <v>45141</v>
      </c>
      <c r="F149" t="s">
        <v>3440</v>
      </c>
      <c r="G149">
        <v>0</v>
      </c>
      <c r="H149" s="3">
        <v>472</v>
      </c>
      <c r="I149" t="s">
        <v>3560</v>
      </c>
    </row>
    <row r="150" spans="1:9" x14ac:dyDescent="0.35">
      <c r="A150" s="3">
        <v>55555.692295370369</v>
      </c>
      <c r="B150">
        <v>149</v>
      </c>
      <c r="C150">
        <v>17</v>
      </c>
      <c r="D150">
        <v>99952785</v>
      </c>
      <c r="E150" s="1">
        <v>45278</v>
      </c>
      <c r="F150" t="s">
        <v>3219</v>
      </c>
      <c r="G150">
        <v>1</v>
      </c>
      <c r="H150" s="3">
        <v>127</v>
      </c>
      <c r="I150" t="s">
        <v>3560</v>
      </c>
    </row>
    <row r="151" spans="1:9" x14ac:dyDescent="0.35">
      <c r="A151" s="3">
        <v>1047807.6922953704</v>
      </c>
      <c r="B151">
        <v>150</v>
      </c>
      <c r="C151">
        <v>17</v>
      </c>
      <c r="D151">
        <v>99952785</v>
      </c>
      <c r="E151" s="1">
        <v>45288</v>
      </c>
      <c r="F151" t="s">
        <v>3412</v>
      </c>
      <c r="G151">
        <v>1</v>
      </c>
      <c r="H151" s="3">
        <v>749</v>
      </c>
      <c r="I151" t="s">
        <v>3559</v>
      </c>
    </row>
    <row r="152" spans="1:9" x14ac:dyDescent="0.35">
      <c r="A152" s="3">
        <v>55468.692295370369</v>
      </c>
      <c r="B152">
        <v>151</v>
      </c>
      <c r="C152">
        <v>17</v>
      </c>
      <c r="D152">
        <v>99952785</v>
      </c>
      <c r="E152" s="1">
        <v>45136</v>
      </c>
      <c r="F152" t="s">
        <v>2792</v>
      </c>
      <c r="G152">
        <v>0</v>
      </c>
      <c r="H152" s="3">
        <v>331</v>
      </c>
      <c r="I152" t="s">
        <v>3559</v>
      </c>
    </row>
    <row r="153" spans="1:9" x14ac:dyDescent="0.35">
      <c r="A153" s="3">
        <v>56469.692295370369</v>
      </c>
      <c r="B153">
        <v>152</v>
      </c>
      <c r="C153">
        <v>17</v>
      </c>
      <c r="D153">
        <v>99952785</v>
      </c>
      <c r="E153" s="1">
        <v>45155</v>
      </c>
      <c r="F153" t="s">
        <v>3331</v>
      </c>
      <c r="G153">
        <v>0</v>
      </c>
      <c r="H153" s="3">
        <v>238</v>
      </c>
      <c r="I153" t="s">
        <v>3559</v>
      </c>
    </row>
    <row r="154" spans="1:9" x14ac:dyDescent="0.35">
      <c r="A154" s="3">
        <v>144570.69229537036</v>
      </c>
      <c r="B154">
        <v>153</v>
      </c>
      <c r="C154">
        <v>17</v>
      </c>
      <c r="D154">
        <v>99952785</v>
      </c>
      <c r="E154" s="1">
        <v>45170</v>
      </c>
      <c r="F154" t="s">
        <v>3382</v>
      </c>
      <c r="G154">
        <v>0</v>
      </c>
      <c r="H154" s="3">
        <v>127</v>
      </c>
      <c r="I154" t="s">
        <v>3559</v>
      </c>
    </row>
    <row r="155" spans="1:9" x14ac:dyDescent="0.35">
      <c r="A155" s="3">
        <v>55560.692295370369</v>
      </c>
      <c r="B155">
        <v>154</v>
      </c>
      <c r="C155">
        <v>17</v>
      </c>
      <c r="D155">
        <v>99952785</v>
      </c>
      <c r="E155" s="1">
        <v>45131</v>
      </c>
      <c r="F155" t="s">
        <v>3533</v>
      </c>
      <c r="G155">
        <v>0</v>
      </c>
      <c r="H155" s="3">
        <v>84</v>
      </c>
      <c r="I155" t="s">
        <v>3559</v>
      </c>
    </row>
    <row r="156" spans="1:9" x14ac:dyDescent="0.35">
      <c r="A156" s="3">
        <v>1047813.6922953704</v>
      </c>
      <c r="B156">
        <v>155</v>
      </c>
      <c r="C156">
        <v>18</v>
      </c>
      <c r="D156">
        <v>99769900</v>
      </c>
      <c r="E156" s="1">
        <v>45079</v>
      </c>
      <c r="F156" t="s">
        <v>2938</v>
      </c>
      <c r="G156">
        <v>0</v>
      </c>
      <c r="H156" s="3">
        <v>422</v>
      </c>
      <c r="I156" t="s">
        <v>3560</v>
      </c>
    </row>
    <row r="157" spans="1:9" x14ac:dyDescent="0.35">
      <c r="A157" s="3">
        <v>55474.692295370369</v>
      </c>
      <c r="B157">
        <v>156</v>
      </c>
      <c r="C157">
        <v>18</v>
      </c>
      <c r="D157">
        <v>99769900</v>
      </c>
      <c r="E157" s="1">
        <v>45271</v>
      </c>
      <c r="F157" t="s">
        <v>3839</v>
      </c>
      <c r="G157">
        <v>1</v>
      </c>
      <c r="H157" s="3">
        <v>313</v>
      </c>
      <c r="I157" t="s">
        <v>3559</v>
      </c>
    </row>
    <row r="158" spans="1:9" x14ac:dyDescent="0.35">
      <c r="A158" s="3">
        <v>56475.692295370369</v>
      </c>
      <c r="B158">
        <v>157</v>
      </c>
      <c r="C158">
        <v>18</v>
      </c>
      <c r="D158">
        <v>99769900</v>
      </c>
      <c r="E158" s="1">
        <v>45163</v>
      </c>
      <c r="F158" t="s">
        <v>3623</v>
      </c>
      <c r="G158">
        <v>0</v>
      </c>
      <c r="H158" s="3">
        <v>51</v>
      </c>
      <c r="I158" t="s">
        <v>3559</v>
      </c>
    </row>
    <row r="159" spans="1:9" x14ac:dyDescent="0.35">
      <c r="A159" s="3">
        <v>144576.69229537036</v>
      </c>
      <c r="B159">
        <v>158</v>
      </c>
      <c r="C159">
        <v>18</v>
      </c>
      <c r="D159">
        <v>99769900</v>
      </c>
      <c r="E159" s="1">
        <v>45120</v>
      </c>
      <c r="F159" t="s">
        <v>3478</v>
      </c>
      <c r="G159">
        <v>0</v>
      </c>
      <c r="H159" s="3">
        <v>129</v>
      </c>
      <c r="I159" t="s">
        <v>3560</v>
      </c>
    </row>
    <row r="160" spans="1:9" x14ac:dyDescent="0.35">
      <c r="A160" s="3">
        <v>55566.692295370369</v>
      </c>
      <c r="B160">
        <v>159</v>
      </c>
      <c r="C160">
        <v>18</v>
      </c>
      <c r="D160">
        <v>99769900</v>
      </c>
      <c r="E160" s="1">
        <v>45215</v>
      </c>
      <c r="F160" t="s">
        <v>2954</v>
      </c>
      <c r="G160">
        <v>0</v>
      </c>
      <c r="H160" s="3">
        <v>369</v>
      </c>
      <c r="I160" t="s">
        <v>3559</v>
      </c>
    </row>
    <row r="161" spans="1:9" x14ac:dyDescent="0.35">
      <c r="A161" s="3">
        <v>1047818.6922953704</v>
      </c>
      <c r="B161">
        <v>160</v>
      </c>
      <c r="C161">
        <v>18</v>
      </c>
      <c r="D161">
        <v>99769900</v>
      </c>
      <c r="E161" s="1">
        <v>45280</v>
      </c>
      <c r="F161" t="s">
        <v>3847</v>
      </c>
      <c r="G161">
        <v>1</v>
      </c>
      <c r="H161" s="3">
        <v>744</v>
      </c>
      <c r="I161" t="s">
        <v>3560</v>
      </c>
    </row>
    <row r="162" spans="1:9" x14ac:dyDescent="0.35">
      <c r="A162" s="3">
        <v>55479.692295370369</v>
      </c>
      <c r="B162">
        <v>161</v>
      </c>
      <c r="C162">
        <v>18</v>
      </c>
      <c r="D162">
        <v>99769900</v>
      </c>
      <c r="E162" s="1">
        <v>45136</v>
      </c>
      <c r="F162" t="s">
        <v>2962</v>
      </c>
      <c r="G162">
        <v>0</v>
      </c>
      <c r="H162" s="3">
        <v>156</v>
      </c>
      <c r="I162" t="s">
        <v>3559</v>
      </c>
    </row>
    <row r="163" spans="1:9" x14ac:dyDescent="0.35">
      <c r="A163" s="3">
        <v>56480.692295370369</v>
      </c>
      <c r="B163">
        <v>162</v>
      </c>
      <c r="C163">
        <v>18</v>
      </c>
      <c r="D163">
        <v>99769900</v>
      </c>
      <c r="E163" s="1">
        <v>45134</v>
      </c>
      <c r="F163" t="s">
        <v>2801</v>
      </c>
      <c r="G163">
        <v>0</v>
      </c>
      <c r="H163" s="3">
        <v>393</v>
      </c>
      <c r="I163" t="s">
        <v>3560</v>
      </c>
    </row>
    <row r="164" spans="1:9" x14ac:dyDescent="0.35">
      <c r="A164" s="3">
        <v>144582.69229537036</v>
      </c>
      <c r="B164">
        <v>163</v>
      </c>
      <c r="C164">
        <v>19</v>
      </c>
      <c r="D164">
        <v>81485370</v>
      </c>
      <c r="E164" s="1">
        <v>45241</v>
      </c>
      <c r="F164" t="s">
        <v>3851</v>
      </c>
      <c r="G164">
        <v>1</v>
      </c>
      <c r="H164" s="3">
        <v>153</v>
      </c>
      <c r="I164" t="s">
        <v>3560</v>
      </c>
    </row>
    <row r="165" spans="1:9" x14ac:dyDescent="0.35">
      <c r="A165" s="3">
        <v>55572.692295370369</v>
      </c>
      <c r="B165">
        <v>164</v>
      </c>
      <c r="C165">
        <v>19</v>
      </c>
      <c r="D165">
        <v>81485370</v>
      </c>
      <c r="E165" s="1">
        <v>45278</v>
      </c>
      <c r="F165" t="s">
        <v>3888</v>
      </c>
      <c r="G165">
        <v>0</v>
      </c>
      <c r="H165" s="3">
        <v>48</v>
      </c>
      <c r="I165" t="s">
        <v>3560</v>
      </c>
    </row>
    <row r="166" spans="1:9" x14ac:dyDescent="0.35">
      <c r="A166" s="3">
        <v>1047824.6922953704</v>
      </c>
      <c r="B166">
        <v>165</v>
      </c>
      <c r="C166">
        <v>19</v>
      </c>
      <c r="D166">
        <v>81485370</v>
      </c>
      <c r="E166" s="1">
        <v>45166</v>
      </c>
      <c r="F166" t="s">
        <v>3206</v>
      </c>
      <c r="G166">
        <v>0</v>
      </c>
      <c r="H166" s="3">
        <v>39</v>
      </c>
      <c r="I166" t="s">
        <v>3560</v>
      </c>
    </row>
    <row r="167" spans="1:9" x14ac:dyDescent="0.35">
      <c r="A167" s="3">
        <v>55485.692295370369</v>
      </c>
      <c r="B167">
        <v>166</v>
      </c>
      <c r="C167">
        <v>19</v>
      </c>
      <c r="D167">
        <v>81485370</v>
      </c>
      <c r="E167" s="1">
        <v>45225</v>
      </c>
      <c r="F167" t="s">
        <v>3858</v>
      </c>
      <c r="G167">
        <v>0</v>
      </c>
      <c r="H167" s="3">
        <v>67</v>
      </c>
      <c r="I167" t="s">
        <v>3560</v>
      </c>
    </row>
    <row r="168" spans="1:9" x14ac:dyDescent="0.35">
      <c r="A168" s="3">
        <v>56486.692295370369</v>
      </c>
      <c r="B168">
        <v>167</v>
      </c>
      <c r="C168">
        <v>19</v>
      </c>
      <c r="D168">
        <v>81485370</v>
      </c>
      <c r="E168" s="1">
        <v>45264</v>
      </c>
      <c r="F168" t="s">
        <v>3219</v>
      </c>
      <c r="G168">
        <v>1</v>
      </c>
      <c r="H168" s="3">
        <v>924</v>
      </c>
      <c r="I168" t="s">
        <v>3559</v>
      </c>
    </row>
    <row r="169" spans="1:9" x14ac:dyDescent="0.35">
      <c r="A169" s="3">
        <v>144587.69229537036</v>
      </c>
      <c r="B169">
        <v>168</v>
      </c>
      <c r="C169">
        <v>19</v>
      </c>
      <c r="D169">
        <v>81485370</v>
      </c>
      <c r="E169" s="1">
        <v>45101</v>
      </c>
      <c r="F169" t="s">
        <v>2967</v>
      </c>
      <c r="G169">
        <v>0</v>
      </c>
      <c r="H169" s="3">
        <v>261</v>
      </c>
      <c r="I169" t="s">
        <v>3559</v>
      </c>
    </row>
    <row r="170" spans="1:9" x14ac:dyDescent="0.35">
      <c r="A170" s="3">
        <v>55577.692295370369</v>
      </c>
      <c r="B170">
        <v>169</v>
      </c>
      <c r="C170">
        <v>19</v>
      </c>
      <c r="D170">
        <v>81485370</v>
      </c>
      <c r="E170" s="1">
        <v>45214</v>
      </c>
      <c r="F170" t="s">
        <v>3479</v>
      </c>
      <c r="G170">
        <v>0</v>
      </c>
      <c r="H170" s="3">
        <v>69</v>
      </c>
      <c r="I170" t="s">
        <v>3559</v>
      </c>
    </row>
    <row r="171" spans="1:9" x14ac:dyDescent="0.35">
      <c r="A171" s="3">
        <v>1047829.6922953704</v>
      </c>
      <c r="B171">
        <v>170</v>
      </c>
      <c r="C171">
        <v>19</v>
      </c>
      <c r="D171">
        <v>81485370</v>
      </c>
      <c r="E171" s="1">
        <v>45283</v>
      </c>
      <c r="F171" t="s">
        <v>3646</v>
      </c>
      <c r="G171">
        <v>0</v>
      </c>
      <c r="H171" s="3">
        <v>51</v>
      </c>
      <c r="I171" t="s">
        <v>3559</v>
      </c>
    </row>
    <row r="172" spans="1:9" x14ac:dyDescent="0.35">
      <c r="A172" s="3">
        <v>55490.692295370369</v>
      </c>
      <c r="B172">
        <v>171</v>
      </c>
      <c r="C172">
        <v>19</v>
      </c>
      <c r="D172">
        <v>81485370</v>
      </c>
      <c r="E172" s="1">
        <v>45241</v>
      </c>
      <c r="F172" t="s">
        <v>2864</v>
      </c>
      <c r="G172">
        <v>1</v>
      </c>
      <c r="H172" s="3">
        <v>252</v>
      </c>
      <c r="I172" t="s">
        <v>3560</v>
      </c>
    </row>
    <row r="173" spans="1:9" x14ac:dyDescent="0.35">
      <c r="A173" s="3">
        <v>56491.692295370369</v>
      </c>
      <c r="B173">
        <v>172</v>
      </c>
      <c r="C173">
        <v>19</v>
      </c>
      <c r="D173">
        <v>81485370</v>
      </c>
      <c r="E173" s="1">
        <v>45274</v>
      </c>
      <c r="F173" t="s">
        <v>2878</v>
      </c>
      <c r="G173">
        <v>0</v>
      </c>
      <c r="H173" s="3">
        <v>296</v>
      </c>
      <c r="I173" t="s">
        <v>3559</v>
      </c>
    </row>
    <row r="174" spans="1:9" x14ac:dyDescent="0.35">
      <c r="A174" s="3">
        <v>144592.69229537036</v>
      </c>
      <c r="B174">
        <v>173</v>
      </c>
      <c r="C174">
        <v>19</v>
      </c>
      <c r="D174">
        <v>81485370</v>
      </c>
      <c r="E174" s="1">
        <v>45197</v>
      </c>
      <c r="F174" t="s">
        <v>3203</v>
      </c>
      <c r="G174">
        <v>0</v>
      </c>
      <c r="H174" s="3">
        <v>171</v>
      </c>
      <c r="I174" t="s">
        <v>3559</v>
      </c>
    </row>
    <row r="175" spans="1:9" x14ac:dyDescent="0.35">
      <c r="A175" s="3">
        <v>55583.692295370369</v>
      </c>
      <c r="B175">
        <v>174</v>
      </c>
      <c r="C175">
        <v>20</v>
      </c>
      <c r="D175">
        <v>99952782</v>
      </c>
      <c r="E175" s="1">
        <v>45249</v>
      </c>
      <c r="F175" t="s">
        <v>3412</v>
      </c>
      <c r="G175">
        <v>1</v>
      </c>
      <c r="H175" s="3">
        <v>135</v>
      </c>
      <c r="I175" t="s">
        <v>3560</v>
      </c>
    </row>
    <row r="176" spans="1:9" x14ac:dyDescent="0.35">
      <c r="A176" s="3">
        <v>1047835.6922953704</v>
      </c>
      <c r="B176">
        <v>175</v>
      </c>
      <c r="C176">
        <v>20</v>
      </c>
      <c r="D176">
        <v>99952782</v>
      </c>
      <c r="E176" s="1">
        <v>45083</v>
      </c>
      <c r="F176" t="s">
        <v>3505</v>
      </c>
      <c r="G176">
        <v>0</v>
      </c>
      <c r="H176" s="3">
        <v>254</v>
      </c>
      <c r="I176" t="s">
        <v>3559</v>
      </c>
    </row>
    <row r="177" spans="1:9" x14ac:dyDescent="0.35">
      <c r="A177" s="3">
        <v>55496.692295370369</v>
      </c>
      <c r="B177">
        <v>176</v>
      </c>
      <c r="C177">
        <v>20</v>
      </c>
      <c r="D177">
        <v>99952782</v>
      </c>
      <c r="E177" s="1">
        <v>45237</v>
      </c>
      <c r="F177" t="s">
        <v>3339</v>
      </c>
      <c r="G177">
        <v>0</v>
      </c>
      <c r="H177" s="3">
        <v>391</v>
      </c>
      <c r="I177" t="s">
        <v>3559</v>
      </c>
    </row>
    <row r="178" spans="1:9" x14ac:dyDescent="0.35">
      <c r="A178" s="3">
        <v>56497.692295370369</v>
      </c>
      <c r="B178">
        <v>177</v>
      </c>
      <c r="C178">
        <v>20</v>
      </c>
      <c r="D178">
        <v>99952782</v>
      </c>
      <c r="E178" s="1">
        <v>45272</v>
      </c>
      <c r="F178" t="s">
        <v>3545</v>
      </c>
      <c r="G178">
        <v>1</v>
      </c>
      <c r="H178" s="3">
        <v>879</v>
      </c>
      <c r="I178" t="s">
        <v>3559</v>
      </c>
    </row>
    <row r="179" spans="1:9" x14ac:dyDescent="0.35">
      <c r="A179" s="3">
        <v>144598.69229537036</v>
      </c>
      <c r="B179">
        <v>178</v>
      </c>
      <c r="C179">
        <v>20</v>
      </c>
      <c r="D179">
        <v>99952782</v>
      </c>
      <c r="E179" s="1">
        <v>45192</v>
      </c>
      <c r="F179" t="s">
        <v>3388</v>
      </c>
      <c r="G179">
        <v>0</v>
      </c>
      <c r="H179" s="3">
        <v>48</v>
      </c>
      <c r="I179" t="s">
        <v>3559</v>
      </c>
    </row>
    <row r="180" spans="1:9" x14ac:dyDescent="0.35">
      <c r="A180" s="3">
        <v>55588.692295370369</v>
      </c>
      <c r="B180">
        <v>179</v>
      </c>
      <c r="C180">
        <v>20</v>
      </c>
      <c r="D180">
        <v>99952782</v>
      </c>
      <c r="E180" s="1">
        <v>45206</v>
      </c>
      <c r="F180" t="s">
        <v>2833</v>
      </c>
      <c r="G180">
        <v>0</v>
      </c>
      <c r="H180" s="3">
        <v>37</v>
      </c>
      <c r="I180" t="s">
        <v>3559</v>
      </c>
    </row>
    <row r="181" spans="1:9" x14ac:dyDescent="0.35">
      <c r="A181" s="3">
        <v>1047840.6922953704</v>
      </c>
      <c r="B181">
        <v>180</v>
      </c>
      <c r="C181">
        <v>20</v>
      </c>
      <c r="D181">
        <v>99952782</v>
      </c>
      <c r="E181" s="1">
        <v>45264</v>
      </c>
      <c r="F181" t="s">
        <v>2864</v>
      </c>
      <c r="G181">
        <v>1</v>
      </c>
      <c r="H181" s="3">
        <v>241</v>
      </c>
      <c r="I181" t="s">
        <v>3560</v>
      </c>
    </row>
    <row r="182" spans="1:9" x14ac:dyDescent="0.35">
      <c r="A182" s="3">
        <v>55501.692295370369</v>
      </c>
      <c r="B182">
        <v>181</v>
      </c>
      <c r="C182">
        <v>20</v>
      </c>
      <c r="D182">
        <v>99952782</v>
      </c>
      <c r="E182" s="1">
        <v>45098</v>
      </c>
      <c r="F182" t="s">
        <v>3075</v>
      </c>
      <c r="G182">
        <v>0</v>
      </c>
      <c r="H182" s="3">
        <v>381</v>
      </c>
      <c r="I182" t="s">
        <v>3559</v>
      </c>
    </row>
    <row r="183" spans="1:9" x14ac:dyDescent="0.35">
      <c r="A183" s="3">
        <v>56503.692295370369</v>
      </c>
      <c r="B183">
        <v>182</v>
      </c>
      <c r="C183">
        <v>21</v>
      </c>
      <c r="D183">
        <v>99769887</v>
      </c>
      <c r="E183" s="1">
        <v>45121</v>
      </c>
      <c r="F183" t="s">
        <v>2927</v>
      </c>
      <c r="G183">
        <v>0</v>
      </c>
      <c r="H183" s="3">
        <v>240</v>
      </c>
      <c r="I183" t="s">
        <v>3559</v>
      </c>
    </row>
    <row r="184" spans="1:9" x14ac:dyDescent="0.35">
      <c r="A184" s="3">
        <v>144604.69229537036</v>
      </c>
      <c r="B184">
        <v>183</v>
      </c>
      <c r="C184">
        <v>21</v>
      </c>
      <c r="D184">
        <v>99769887</v>
      </c>
      <c r="E184" s="1">
        <v>45234</v>
      </c>
      <c r="F184" t="s">
        <v>2773</v>
      </c>
      <c r="G184">
        <v>1</v>
      </c>
      <c r="H184" s="3">
        <v>72</v>
      </c>
      <c r="I184" t="s">
        <v>3560</v>
      </c>
    </row>
    <row r="185" spans="1:9" x14ac:dyDescent="0.35">
      <c r="A185" s="3">
        <v>55594.692295370369</v>
      </c>
      <c r="B185">
        <v>184</v>
      </c>
      <c r="C185">
        <v>21</v>
      </c>
      <c r="D185">
        <v>99769887</v>
      </c>
      <c r="E185" s="1">
        <v>45236</v>
      </c>
      <c r="F185" t="s">
        <v>3843</v>
      </c>
      <c r="G185">
        <v>1</v>
      </c>
      <c r="H185" s="3">
        <v>775</v>
      </c>
      <c r="I185" t="s">
        <v>3559</v>
      </c>
    </row>
    <row r="186" spans="1:9" x14ac:dyDescent="0.35">
      <c r="A186" s="3">
        <v>1047846.6922953704</v>
      </c>
      <c r="B186">
        <v>185</v>
      </c>
      <c r="C186">
        <v>21</v>
      </c>
      <c r="D186">
        <v>99769887</v>
      </c>
      <c r="E186" s="1">
        <v>45086</v>
      </c>
      <c r="F186" t="s">
        <v>3710</v>
      </c>
      <c r="G186">
        <v>0</v>
      </c>
      <c r="H186" s="3">
        <v>376</v>
      </c>
      <c r="I186" t="s">
        <v>3559</v>
      </c>
    </row>
    <row r="187" spans="1:9" x14ac:dyDescent="0.35">
      <c r="A187" s="3">
        <v>55507.692295370369</v>
      </c>
      <c r="B187">
        <v>186</v>
      </c>
      <c r="C187">
        <v>21</v>
      </c>
      <c r="D187">
        <v>99769887</v>
      </c>
      <c r="E187" s="1">
        <v>45289</v>
      </c>
      <c r="F187" t="s">
        <v>3412</v>
      </c>
      <c r="G187">
        <v>1</v>
      </c>
      <c r="H187" s="3">
        <v>427</v>
      </c>
      <c r="I187" t="s">
        <v>3560</v>
      </c>
    </row>
    <row r="188" spans="1:9" x14ac:dyDescent="0.35">
      <c r="A188" s="3">
        <v>56508.692295370369</v>
      </c>
      <c r="B188">
        <v>187</v>
      </c>
      <c r="C188">
        <v>21</v>
      </c>
      <c r="D188">
        <v>99769887</v>
      </c>
      <c r="E188" s="1">
        <v>45272</v>
      </c>
      <c r="F188" t="s">
        <v>3846</v>
      </c>
      <c r="G188">
        <v>1</v>
      </c>
      <c r="H188" s="3">
        <v>135</v>
      </c>
      <c r="I188" t="s">
        <v>3560</v>
      </c>
    </row>
    <row r="189" spans="1:9" x14ac:dyDescent="0.35">
      <c r="A189" s="3">
        <v>144609.69229537036</v>
      </c>
      <c r="B189">
        <v>188</v>
      </c>
      <c r="C189">
        <v>21</v>
      </c>
      <c r="D189">
        <v>99769887</v>
      </c>
      <c r="E189" s="1">
        <v>45238</v>
      </c>
      <c r="F189" t="s">
        <v>2870</v>
      </c>
      <c r="G189">
        <v>0</v>
      </c>
      <c r="H189" s="3">
        <v>195</v>
      </c>
      <c r="I189" t="s">
        <v>3559</v>
      </c>
    </row>
    <row r="190" spans="1:9" x14ac:dyDescent="0.35">
      <c r="A190" s="3">
        <v>55599.692295370369</v>
      </c>
      <c r="B190">
        <v>189</v>
      </c>
      <c r="C190">
        <v>21</v>
      </c>
      <c r="D190">
        <v>99769887</v>
      </c>
      <c r="E190" s="1">
        <v>45116</v>
      </c>
      <c r="F190" t="s">
        <v>3436</v>
      </c>
      <c r="G190">
        <v>0</v>
      </c>
      <c r="H190" s="3">
        <v>145</v>
      </c>
      <c r="I190" t="s">
        <v>3559</v>
      </c>
    </row>
    <row r="191" spans="1:9" x14ac:dyDescent="0.35">
      <c r="A191" s="3">
        <v>1047851.6922953704</v>
      </c>
      <c r="B191">
        <v>190</v>
      </c>
      <c r="C191">
        <v>21</v>
      </c>
      <c r="D191">
        <v>99769887</v>
      </c>
      <c r="E191" s="1">
        <v>45210</v>
      </c>
      <c r="F191" t="s">
        <v>3193</v>
      </c>
      <c r="G191">
        <v>0</v>
      </c>
      <c r="H191" s="3">
        <v>199</v>
      </c>
      <c r="I191" t="s">
        <v>3560</v>
      </c>
    </row>
    <row r="192" spans="1:9" x14ac:dyDescent="0.35">
      <c r="A192" s="3">
        <v>55512.692295370369</v>
      </c>
      <c r="B192">
        <v>191</v>
      </c>
      <c r="C192">
        <v>21</v>
      </c>
      <c r="D192">
        <v>99769887</v>
      </c>
      <c r="E192" s="1">
        <v>45083</v>
      </c>
      <c r="F192" t="s">
        <v>2759</v>
      </c>
      <c r="G192">
        <v>0</v>
      </c>
      <c r="H192" s="3">
        <v>16</v>
      </c>
      <c r="I192" t="s">
        <v>3560</v>
      </c>
    </row>
    <row r="193" spans="1:9" x14ac:dyDescent="0.35">
      <c r="A193" s="3">
        <v>56513.692295370369</v>
      </c>
      <c r="B193">
        <v>192</v>
      </c>
      <c r="C193">
        <v>21</v>
      </c>
      <c r="D193">
        <v>99769887</v>
      </c>
      <c r="E193" s="1">
        <v>45210</v>
      </c>
      <c r="F193" t="s">
        <v>3468</v>
      </c>
      <c r="G193">
        <v>0</v>
      </c>
      <c r="H193" s="3">
        <v>465</v>
      </c>
      <c r="I193" t="s">
        <v>3560</v>
      </c>
    </row>
    <row r="194" spans="1:9" x14ac:dyDescent="0.35">
      <c r="A194" s="3">
        <v>144615.69229537036</v>
      </c>
      <c r="B194">
        <v>193</v>
      </c>
      <c r="C194">
        <v>22</v>
      </c>
      <c r="D194">
        <v>81485349</v>
      </c>
      <c r="E194" s="1">
        <v>45278</v>
      </c>
      <c r="F194" t="s">
        <v>3545</v>
      </c>
      <c r="G194">
        <v>1</v>
      </c>
      <c r="H194" s="3">
        <v>335</v>
      </c>
      <c r="I194" t="s">
        <v>3560</v>
      </c>
    </row>
    <row r="195" spans="1:9" x14ac:dyDescent="0.35">
      <c r="A195" s="3">
        <v>55605.692295370369</v>
      </c>
      <c r="B195">
        <v>194</v>
      </c>
      <c r="C195">
        <v>22</v>
      </c>
      <c r="D195">
        <v>81485349</v>
      </c>
      <c r="E195" s="1">
        <v>45203</v>
      </c>
      <c r="F195" t="s">
        <v>3685</v>
      </c>
      <c r="G195">
        <v>0</v>
      </c>
      <c r="H195" s="3">
        <v>475</v>
      </c>
      <c r="I195" t="s">
        <v>3560</v>
      </c>
    </row>
    <row r="196" spans="1:9" x14ac:dyDescent="0.35">
      <c r="A196" s="3">
        <v>1047857.6922953704</v>
      </c>
      <c r="B196">
        <v>195</v>
      </c>
      <c r="C196">
        <v>22</v>
      </c>
      <c r="D196">
        <v>81485349</v>
      </c>
      <c r="E196" s="1">
        <v>45269</v>
      </c>
      <c r="F196" t="s">
        <v>2739</v>
      </c>
      <c r="G196">
        <v>0</v>
      </c>
      <c r="H196" s="3">
        <v>371</v>
      </c>
      <c r="I196" t="s">
        <v>3559</v>
      </c>
    </row>
    <row r="197" spans="1:9" x14ac:dyDescent="0.35">
      <c r="A197" s="3">
        <v>55518.692295370369</v>
      </c>
      <c r="B197">
        <v>196</v>
      </c>
      <c r="C197">
        <v>22</v>
      </c>
      <c r="D197">
        <v>81485349</v>
      </c>
      <c r="E197" s="1">
        <v>45209</v>
      </c>
      <c r="F197" t="s">
        <v>3421</v>
      </c>
      <c r="G197">
        <v>0</v>
      </c>
      <c r="H197" s="3">
        <v>158</v>
      </c>
      <c r="I197" t="s">
        <v>3560</v>
      </c>
    </row>
    <row r="198" spans="1:9" x14ac:dyDescent="0.35">
      <c r="A198" s="3">
        <v>56519.692295370369</v>
      </c>
      <c r="B198">
        <v>197</v>
      </c>
      <c r="C198">
        <v>22</v>
      </c>
      <c r="D198">
        <v>81485349</v>
      </c>
      <c r="E198" s="1">
        <v>45239</v>
      </c>
      <c r="F198" t="s">
        <v>3846</v>
      </c>
      <c r="G198">
        <v>1</v>
      </c>
      <c r="H198" s="3">
        <v>747</v>
      </c>
      <c r="I198" t="s">
        <v>3560</v>
      </c>
    </row>
    <row r="199" spans="1:9" x14ac:dyDescent="0.35">
      <c r="A199" s="3">
        <v>144620.69229537036</v>
      </c>
      <c r="B199">
        <v>198</v>
      </c>
      <c r="C199">
        <v>22</v>
      </c>
      <c r="D199">
        <v>81485349</v>
      </c>
      <c r="E199" s="1">
        <v>45280</v>
      </c>
      <c r="F199" t="s">
        <v>3545</v>
      </c>
      <c r="G199">
        <v>1</v>
      </c>
      <c r="H199" s="3">
        <v>96</v>
      </c>
      <c r="I199" t="s">
        <v>3559</v>
      </c>
    </row>
    <row r="200" spans="1:9" x14ac:dyDescent="0.35">
      <c r="A200" s="3">
        <v>55610.692295370369</v>
      </c>
      <c r="B200">
        <v>199</v>
      </c>
      <c r="C200">
        <v>22</v>
      </c>
      <c r="D200">
        <v>81485349</v>
      </c>
      <c r="E200" s="1">
        <v>45243</v>
      </c>
      <c r="F200" t="s">
        <v>3185</v>
      </c>
      <c r="G200">
        <v>1</v>
      </c>
      <c r="H200" s="3">
        <v>412</v>
      </c>
      <c r="I200" t="s">
        <v>3559</v>
      </c>
    </row>
    <row r="201" spans="1:9" x14ac:dyDescent="0.35">
      <c r="A201" s="3">
        <v>1047862.6922953704</v>
      </c>
      <c r="B201">
        <v>200</v>
      </c>
      <c r="C201">
        <v>22</v>
      </c>
      <c r="D201">
        <v>81485349</v>
      </c>
      <c r="E201" s="1">
        <v>45259</v>
      </c>
      <c r="F201" t="s">
        <v>3307</v>
      </c>
      <c r="G201">
        <v>0</v>
      </c>
      <c r="H201" s="3">
        <v>40</v>
      </c>
      <c r="I201" t="s">
        <v>3559</v>
      </c>
    </row>
    <row r="202" spans="1:9" x14ac:dyDescent="0.35">
      <c r="A202" s="3">
        <v>55523.692295370369</v>
      </c>
      <c r="B202">
        <v>201</v>
      </c>
      <c r="C202">
        <v>22</v>
      </c>
      <c r="D202">
        <v>81485349</v>
      </c>
      <c r="E202" s="1">
        <v>45194</v>
      </c>
      <c r="F202" t="s">
        <v>2937</v>
      </c>
      <c r="G202">
        <v>0</v>
      </c>
      <c r="H202" s="3">
        <v>252</v>
      </c>
      <c r="I202" t="s">
        <v>3559</v>
      </c>
    </row>
    <row r="203" spans="1:9" x14ac:dyDescent="0.35">
      <c r="A203" s="3">
        <v>56524.692295370369</v>
      </c>
      <c r="B203">
        <v>202</v>
      </c>
      <c r="C203">
        <v>22</v>
      </c>
      <c r="D203">
        <v>81485349</v>
      </c>
      <c r="E203" s="1">
        <v>45174</v>
      </c>
      <c r="F203" t="s">
        <v>3426</v>
      </c>
      <c r="G203">
        <v>0</v>
      </c>
      <c r="H203" s="3">
        <v>217</v>
      </c>
      <c r="I203" t="s">
        <v>3560</v>
      </c>
    </row>
    <row r="204" spans="1:9" x14ac:dyDescent="0.35">
      <c r="A204" s="3">
        <v>144626.69229537036</v>
      </c>
      <c r="B204">
        <v>203</v>
      </c>
      <c r="C204">
        <v>23</v>
      </c>
      <c r="D204">
        <v>99952780</v>
      </c>
      <c r="E204" s="1">
        <v>45193</v>
      </c>
      <c r="F204" t="s">
        <v>3095</v>
      </c>
      <c r="G204">
        <v>0</v>
      </c>
      <c r="H204" s="3">
        <v>349</v>
      </c>
      <c r="I204" t="s">
        <v>3559</v>
      </c>
    </row>
    <row r="205" spans="1:9" x14ac:dyDescent="0.35">
      <c r="A205" s="3">
        <v>55616.692295370369</v>
      </c>
      <c r="B205">
        <v>204</v>
      </c>
      <c r="C205">
        <v>23</v>
      </c>
      <c r="D205">
        <v>99952780</v>
      </c>
      <c r="E205" s="1">
        <v>45274</v>
      </c>
      <c r="F205" t="s">
        <v>3846</v>
      </c>
      <c r="G205">
        <v>1</v>
      </c>
      <c r="H205" s="3">
        <v>76</v>
      </c>
      <c r="I205" t="s">
        <v>3559</v>
      </c>
    </row>
    <row r="206" spans="1:9" x14ac:dyDescent="0.35">
      <c r="A206" s="3">
        <v>1047868.6922953704</v>
      </c>
      <c r="B206">
        <v>205</v>
      </c>
      <c r="C206">
        <v>23</v>
      </c>
      <c r="D206">
        <v>99952780</v>
      </c>
      <c r="E206" s="1">
        <v>45214</v>
      </c>
      <c r="F206" t="s">
        <v>2724</v>
      </c>
      <c r="G206">
        <v>0</v>
      </c>
      <c r="H206" s="3">
        <v>33</v>
      </c>
      <c r="I206" t="s">
        <v>3560</v>
      </c>
    </row>
    <row r="207" spans="1:9" x14ac:dyDescent="0.35">
      <c r="A207" s="3">
        <v>55529.692295370369</v>
      </c>
      <c r="B207">
        <v>206</v>
      </c>
      <c r="C207">
        <v>23</v>
      </c>
      <c r="D207">
        <v>99952780</v>
      </c>
      <c r="E207" s="1">
        <v>45180</v>
      </c>
      <c r="F207" t="s">
        <v>3111</v>
      </c>
      <c r="G207">
        <v>0</v>
      </c>
      <c r="H207" s="3">
        <v>175</v>
      </c>
      <c r="I207" t="s">
        <v>3560</v>
      </c>
    </row>
    <row r="208" spans="1:9" x14ac:dyDescent="0.35">
      <c r="A208" s="3">
        <v>56530.692295370369</v>
      </c>
      <c r="B208">
        <v>207</v>
      </c>
      <c r="C208">
        <v>23</v>
      </c>
      <c r="D208">
        <v>99952780</v>
      </c>
      <c r="E208" s="1">
        <v>45108</v>
      </c>
      <c r="F208" t="s">
        <v>3884</v>
      </c>
      <c r="G208">
        <v>0</v>
      </c>
      <c r="H208" s="3">
        <v>180</v>
      </c>
      <c r="I208" t="s">
        <v>3560</v>
      </c>
    </row>
    <row r="209" spans="1:9" x14ac:dyDescent="0.35">
      <c r="A209" s="3">
        <v>144631.69229537036</v>
      </c>
      <c r="B209">
        <v>208</v>
      </c>
      <c r="C209">
        <v>23</v>
      </c>
      <c r="D209">
        <v>99952780</v>
      </c>
      <c r="E209" s="1">
        <v>45249</v>
      </c>
      <c r="F209" t="s">
        <v>3412</v>
      </c>
      <c r="G209">
        <v>1</v>
      </c>
      <c r="H209" s="3">
        <v>129</v>
      </c>
      <c r="I209" t="s">
        <v>3559</v>
      </c>
    </row>
    <row r="210" spans="1:9" x14ac:dyDescent="0.35">
      <c r="A210" s="3">
        <v>55621.692295370369</v>
      </c>
      <c r="B210">
        <v>209</v>
      </c>
      <c r="C210">
        <v>23</v>
      </c>
      <c r="D210">
        <v>99952780</v>
      </c>
      <c r="E210" s="1">
        <v>45267</v>
      </c>
      <c r="F210" t="s">
        <v>3412</v>
      </c>
      <c r="G210">
        <v>1</v>
      </c>
      <c r="H210" s="3">
        <v>751</v>
      </c>
      <c r="I210" t="s">
        <v>3559</v>
      </c>
    </row>
    <row r="211" spans="1:9" x14ac:dyDescent="0.35">
      <c r="A211" s="3">
        <v>1047873.6922953704</v>
      </c>
      <c r="B211">
        <v>210</v>
      </c>
      <c r="C211">
        <v>23</v>
      </c>
      <c r="D211">
        <v>99952780</v>
      </c>
      <c r="E211" s="1">
        <v>45232</v>
      </c>
      <c r="F211" t="s">
        <v>3284</v>
      </c>
      <c r="G211">
        <v>0</v>
      </c>
      <c r="H211" s="3">
        <v>179</v>
      </c>
      <c r="I211" t="s">
        <v>3560</v>
      </c>
    </row>
    <row r="212" spans="1:9" x14ac:dyDescent="0.35">
      <c r="A212" s="3">
        <v>55534.692295370369</v>
      </c>
      <c r="B212">
        <v>211</v>
      </c>
      <c r="C212">
        <v>23</v>
      </c>
      <c r="D212">
        <v>99952780</v>
      </c>
      <c r="E212" s="1">
        <v>45269</v>
      </c>
      <c r="F212" t="s">
        <v>3843</v>
      </c>
      <c r="G212">
        <v>1</v>
      </c>
      <c r="H212" s="3">
        <v>249</v>
      </c>
      <c r="I212" t="s">
        <v>3560</v>
      </c>
    </row>
    <row r="213" spans="1:9" x14ac:dyDescent="0.35">
      <c r="A213" s="3">
        <v>56536.692295370369</v>
      </c>
      <c r="B213">
        <v>212</v>
      </c>
      <c r="C213">
        <v>24</v>
      </c>
      <c r="D213">
        <v>99769885</v>
      </c>
      <c r="E213" s="1">
        <v>45233</v>
      </c>
      <c r="F213" t="s">
        <v>3155</v>
      </c>
      <c r="G213">
        <v>0</v>
      </c>
      <c r="H213" s="3">
        <v>5</v>
      </c>
      <c r="I213" t="s">
        <v>3559</v>
      </c>
    </row>
    <row r="214" spans="1:9" x14ac:dyDescent="0.35">
      <c r="A214" s="3">
        <v>144637.69229537036</v>
      </c>
      <c r="B214">
        <v>213</v>
      </c>
      <c r="C214">
        <v>24</v>
      </c>
      <c r="D214">
        <v>99769885</v>
      </c>
      <c r="E214" s="1">
        <v>45087</v>
      </c>
      <c r="F214" t="s">
        <v>3239</v>
      </c>
      <c r="G214">
        <v>0</v>
      </c>
      <c r="H214" s="3">
        <v>249</v>
      </c>
      <c r="I214" t="s">
        <v>3559</v>
      </c>
    </row>
    <row r="215" spans="1:9" x14ac:dyDescent="0.35">
      <c r="A215" s="3">
        <v>55627.692295370369</v>
      </c>
      <c r="B215">
        <v>214</v>
      </c>
      <c r="C215">
        <v>24</v>
      </c>
      <c r="D215">
        <v>99769885</v>
      </c>
      <c r="E215" s="1">
        <v>45234</v>
      </c>
      <c r="F215" t="s">
        <v>3132</v>
      </c>
      <c r="G215">
        <v>1</v>
      </c>
      <c r="H215" s="3">
        <v>193</v>
      </c>
      <c r="I215" t="s">
        <v>3559</v>
      </c>
    </row>
    <row r="216" spans="1:9" x14ac:dyDescent="0.35">
      <c r="A216" s="3">
        <v>1047879.6922953704</v>
      </c>
      <c r="B216">
        <v>215</v>
      </c>
      <c r="C216">
        <v>24</v>
      </c>
      <c r="D216">
        <v>99769885</v>
      </c>
      <c r="E216" s="1">
        <v>45213</v>
      </c>
      <c r="F216" t="s">
        <v>2872</v>
      </c>
      <c r="G216">
        <v>0</v>
      </c>
      <c r="H216" s="3">
        <v>359</v>
      </c>
      <c r="I216" t="s">
        <v>3560</v>
      </c>
    </row>
    <row r="217" spans="1:9" x14ac:dyDescent="0.35">
      <c r="A217" s="3">
        <v>55540.692295370369</v>
      </c>
      <c r="B217">
        <v>216</v>
      </c>
      <c r="C217">
        <v>24</v>
      </c>
      <c r="D217">
        <v>99769885</v>
      </c>
      <c r="E217" s="1">
        <v>45188</v>
      </c>
      <c r="F217" t="s">
        <v>3856</v>
      </c>
      <c r="G217">
        <v>0</v>
      </c>
      <c r="H217" s="3">
        <v>218</v>
      </c>
      <c r="I217" t="s">
        <v>3560</v>
      </c>
    </row>
    <row r="218" spans="1:9" x14ac:dyDescent="0.35">
      <c r="A218" s="3">
        <v>56541.692295370369</v>
      </c>
      <c r="B218">
        <v>217</v>
      </c>
      <c r="C218">
        <v>24</v>
      </c>
      <c r="D218">
        <v>99769885</v>
      </c>
      <c r="E218" s="1">
        <v>45241</v>
      </c>
      <c r="F218" t="s">
        <v>3219</v>
      </c>
      <c r="G218">
        <v>1</v>
      </c>
      <c r="H218" s="3">
        <v>123</v>
      </c>
      <c r="I218" t="s">
        <v>3560</v>
      </c>
    </row>
    <row r="219" spans="1:9" x14ac:dyDescent="0.35">
      <c r="A219" s="3">
        <v>144642.69229537036</v>
      </c>
      <c r="B219">
        <v>218</v>
      </c>
      <c r="C219">
        <v>24</v>
      </c>
      <c r="D219">
        <v>99769885</v>
      </c>
      <c r="E219" s="1">
        <v>45237</v>
      </c>
      <c r="F219" t="s">
        <v>2761</v>
      </c>
      <c r="G219">
        <v>0</v>
      </c>
      <c r="H219" s="3">
        <v>208</v>
      </c>
      <c r="I219" t="s">
        <v>3559</v>
      </c>
    </row>
    <row r="220" spans="1:9" x14ac:dyDescent="0.35">
      <c r="A220" s="3">
        <v>55633.692295370369</v>
      </c>
      <c r="B220">
        <v>219</v>
      </c>
      <c r="C220">
        <v>25</v>
      </c>
      <c r="D220">
        <v>81485359</v>
      </c>
      <c r="E220" s="1">
        <v>45251</v>
      </c>
      <c r="F220" t="s">
        <v>3340</v>
      </c>
      <c r="G220">
        <v>0</v>
      </c>
      <c r="H220" s="3">
        <v>94</v>
      </c>
      <c r="I220" t="s">
        <v>3559</v>
      </c>
    </row>
    <row r="221" spans="1:9" x14ac:dyDescent="0.35">
      <c r="A221" s="3">
        <v>1047885.6922953704</v>
      </c>
      <c r="B221">
        <v>220</v>
      </c>
      <c r="C221">
        <v>25</v>
      </c>
      <c r="D221">
        <v>81485359</v>
      </c>
      <c r="E221" s="1">
        <v>45142</v>
      </c>
      <c r="F221" t="s">
        <v>3376</v>
      </c>
      <c r="G221">
        <v>0</v>
      </c>
      <c r="H221" s="3">
        <v>250</v>
      </c>
      <c r="I221" t="s">
        <v>3559</v>
      </c>
    </row>
    <row r="222" spans="1:9" x14ac:dyDescent="0.35">
      <c r="A222" s="3">
        <v>55546.692295370369</v>
      </c>
      <c r="B222">
        <v>221</v>
      </c>
      <c r="C222">
        <v>25</v>
      </c>
      <c r="D222">
        <v>81485359</v>
      </c>
      <c r="E222" s="1">
        <v>45266</v>
      </c>
      <c r="F222" t="s">
        <v>3517</v>
      </c>
      <c r="G222">
        <v>0</v>
      </c>
      <c r="H222" s="3">
        <v>10</v>
      </c>
      <c r="I222" t="s">
        <v>3560</v>
      </c>
    </row>
    <row r="223" spans="1:9" x14ac:dyDescent="0.35">
      <c r="A223" s="3">
        <v>56547.692295370369</v>
      </c>
      <c r="B223">
        <v>222</v>
      </c>
      <c r="C223">
        <v>25</v>
      </c>
      <c r="D223">
        <v>81485359</v>
      </c>
      <c r="E223" s="1">
        <v>45181</v>
      </c>
      <c r="F223" t="s">
        <v>3904</v>
      </c>
      <c r="G223">
        <v>0</v>
      </c>
      <c r="H223" s="3">
        <v>36</v>
      </c>
      <c r="I223" t="s">
        <v>3560</v>
      </c>
    </row>
    <row r="224" spans="1:9" x14ac:dyDescent="0.35">
      <c r="A224" s="3">
        <v>144648.69229537036</v>
      </c>
      <c r="B224">
        <v>223</v>
      </c>
      <c r="C224">
        <v>25</v>
      </c>
      <c r="D224">
        <v>81485359</v>
      </c>
      <c r="E224" s="1">
        <v>45263</v>
      </c>
      <c r="F224" t="s">
        <v>3244</v>
      </c>
      <c r="G224">
        <v>0</v>
      </c>
      <c r="H224" s="3">
        <v>82</v>
      </c>
      <c r="I224" t="s">
        <v>3560</v>
      </c>
    </row>
    <row r="225" spans="1:9" x14ac:dyDescent="0.35">
      <c r="A225" s="3">
        <v>55638.692295370369</v>
      </c>
      <c r="B225">
        <v>224</v>
      </c>
      <c r="C225">
        <v>25</v>
      </c>
      <c r="D225">
        <v>81485359</v>
      </c>
      <c r="E225" s="1">
        <v>45134</v>
      </c>
      <c r="F225" t="s">
        <v>2767</v>
      </c>
      <c r="G225">
        <v>0</v>
      </c>
      <c r="H225" s="3">
        <v>135</v>
      </c>
      <c r="I225" t="s">
        <v>3559</v>
      </c>
    </row>
    <row r="226" spans="1:9" x14ac:dyDescent="0.35">
      <c r="A226" s="3">
        <v>1047890.6922953704</v>
      </c>
      <c r="B226">
        <v>225</v>
      </c>
      <c r="C226">
        <v>25</v>
      </c>
      <c r="D226">
        <v>81485359</v>
      </c>
      <c r="E226" s="1">
        <v>45261</v>
      </c>
      <c r="F226" t="s">
        <v>2803</v>
      </c>
      <c r="G226">
        <v>1</v>
      </c>
      <c r="H226" s="3">
        <v>191</v>
      </c>
      <c r="I226" t="s">
        <v>3560</v>
      </c>
    </row>
    <row r="227" spans="1:9" x14ac:dyDescent="0.35">
      <c r="A227" s="3">
        <v>55551.692295370369</v>
      </c>
      <c r="B227">
        <v>226</v>
      </c>
      <c r="C227">
        <v>25</v>
      </c>
      <c r="D227">
        <v>81485359</v>
      </c>
      <c r="E227" s="1">
        <v>45235</v>
      </c>
      <c r="F227" t="s">
        <v>3093</v>
      </c>
      <c r="G227">
        <v>0</v>
      </c>
      <c r="H227" s="3">
        <v>181</v>
      </c>
      <c r="I227" t="s">
        <v>3560</v>
      </c>
    </row>
    <row r="228" spans="1:9" x14ac:dyDescent="0.35">
      <c r="A228" s="3">
        <v>56553.692295370369</v>
      </c>
      <c r="B228">
        <v>227</v>
      </c>
      <c r="C228">
        <v>26</v>
      </c>
      <c r="D228">
        <v>99952765</v>
      </c>
      <c r="E228" s="1">
        <v>45254</v>
      </c>
      <c r="F228" t="s">
        <v>2892</v>
      </c>
      <c r="G228">
        <v>0</v>
      </c>
      <c r="H228" s="3">
        <v>61</v>
      </c>
      <c r="I228" t="s">
        <v>3560</v>
      </c>
    </row>
    <row r="229" spans="1:9" x14ac:dyDescent="0.35">
      <c r="A229" s="3">
        <v>144654.69229537036</v>
      </c>
      <c r="B229">
        <v>228</v>
      </c>
      <c r="C229">
        <v>26</v>
      </c>
      <c r="D229">
        <v>99952765</v>
      </c>
      <c r="E229" s="1">
        <v>45170</v>
      </c>
      <c r="F229" t="s">
        <v>2984</v>
      </c>
      <c r="G229">
        <v>0</v>
      </c>
      <c r="H229" s="3">
        <v>118</v>
      </c>
      <c r="I229" t="s">
        <v>3560</v>
      </c>
    </row>
    <row r="230" spans="1:9" x14ac:dyDescent="0.35">
      <c r="A230" s="3">
        <v>55644.692295370369</v>
      </c>
      <c r="B230">
        <v>229</v>
      </c>
      <c r="C230">
        <v>26</v>
      </c>
      <c r="D230">
        <v>99952765</v>
      </c>
      <c r="E230" s="1">
        <v>45276</v>
      </c>
      <c r="F230" t="s">
        <v>3831</v>
      </c>
      <c r="G230">
        <v>1</v>
      </c>
      <c r="H230" s="3">
        <v>6</v>
      </c>
      <c r="I230" t="s">
        <v>3560</v>
      </c>
    </row>
    <row r="231" spans="1:9" x14ac:dyDescent="0.35">
      <c r="A231" s="3">
        <v>1047896.6922953704</v>
      </c>
      <c r="B231">
        <v>230</v>
      </c>
      <c r="C231">
        <v>26</v>
      </c>
      <c r="D231">
        <v>99952765</v>
      </c>
      <c r="E231" s="1">
        <v>45240</v>
      </c>
      <c r="F231" t="s">
        <v>3387</v>
      </c>
      <c r="G231">
        <v>0</v>
      </c>
      <c r="H231" s="3">
        <v>42</v>
      </c>
      <c r="I231" t="s">
        <v>3560</v>
      </c>
    </row>
    <row r="232" spans="1:9" x14ac:dyDescent="0.35">
      <c r="A232" s="3">
        <v>55557.692295370369</v>
      </c>
      <c r="B232">
        <v>231</v>
      </c>
      <c r="C232">
        <v>26</v>
      </c>
      <c r="D232">
        <v>99952765</v>
      </c>
      <c r="E232" s="1">
        <v>45135</v>
      </c>
      <c r="F232" t="s">
        <v>3377</v>
      </c>
      <c r="G232">
        <v>0</v>
      </c>
      <c r="H232" s="3">
        <v>158</v>
      </c>
      <c r="I232" t="s">
        <v>3559</v>
      </c>
    </row>
    <row r="233" spans="1:9" x14ac:dyDescent="0.35">
      <c r="A233" s="3">
        <v>56558.692295370369</v>
      </c>
      <c r="B233">
        <v>232</v>
      </c>
      <c r="C233">
        <v>26</v>
      </c>
      <c r="D233">
        <v>99952765</v>
      </c>
      <c r="E233" s="1">
        <v>45268</v>
      </c>
      <c r="F233" t="s">
        <v>3851</v>
      </c>
      <c r="G233">
        <v>1</v>
      </c>
      <c r="H233" s="3">
        <v>28</v>
      </c>
      <c r="I233" t="s">
        <v>3560</v>
      </c>
    </row>
    <row r="234" spans="1:9" x14ac:dyDescent="0.35">
      <c r="A234" s="3">
        <v>144659.69229537036</v>
      </c>
      <c r="B234">
        <v>233</v>
      </c>
      <c r="C234">
        <v>26</v>
      </c>
      <c r="D234">
        <v>99952765</v>
      </c>
      <c r="E234" s="1">
        <v>45169</v>
      </c>
      <c r="F234" t="s">
        <v>3729</v>
      </c>
      <c r="G234">
        <v>0</v>
      </c>
      <c r="H234" s="3">
        <v>133</v>
      </c>
      <c r="I234" t="s">
        <v>3559</v>
      </c>
    </row>
    <row r="235" spans="1:9" x14ac:dyDescent="0.35">
      <c r="A235" s="3">
        <v>55649.692295370369</v>
      </c>
      <c r="B235">
        <v>234</v>
      </c>
      <c r="C235">
        <v>26</v>
      </c>
      <c r="D235">
        <v>99952765</v>
      </c>
      <c r="E235" s="1">
        <v>45218</v>
      </c>
      <c r="F235" t="s">
        <v>3521</v>
      </c>
      <c r="G235">
        <v>0</v>
      </c>
      <c r="H235" s="3">
        <v>238</v>
      </c>
      <c r="I235" t="s">
        <v>3559</v>
      </c>
    </row>
    <row r="236" spans="1:9" x14ac:dyDescent="0.35">
      <c r="A236" s="3">
        <v>1047901.6922953704</v>
      </c>
      <c r="B236">
        <v>235</v>
      </c>
      <c r="C236">
        <v>26</v>
      </c>
      <c r="D236">
        <v>99952765</v>
      </c>
      <c r="E236" s="1">
        <v>45179</v>
      </c>
      <c r="F236" t="s">
        <v>3318</v>
      </c>
      <c r="G236">
        <v>0</v>
      </c>
      <c r="H236" s="3">
        <v>69</v>
      </c>
      <c r="I236" t="s">
        <v>3560</v>
      </c>
    </row>
    <row r="237" spans="1:9" x14ac:dyDescent="0.35">
      <c r="A237" s="3">
        <v>55562.692295370369</v>
      </c>
      <c r="B237">
        <v>236</v>
      </c>
      <c r="C237">
        <v>26</v>
      </c>
      <c r="D237">
        <v>99952765</v>
      </c>
      <c r="E237" s="1">
        <v>45116</v>
      </c>
      <c r="F237" t="s">
        <v>3169</v>
      </c>
      <c r="G237">
        <v>0</v>
      </c>
      <c r="H237" s="3">
        <v>168</v>
      </c>
      <c r="I237" t="s">
        <v>3559</v>
      </c>
    </row>
    <row r="238" spans="1:9" x14ac:dyDescent="0.35">
      <c r="A238" s="3">
        <v>56563.692295370369</v>
      </c>
      <c r="B238">
        <v>237</v>
      </c>
      <c r="C238">
        <v>26</v>
      </c>
      <c r="D238">
        <v>99952765</v>
      </c>
      <c r="E238" s="1">
        <v>45285</v>
      </c>
      <c r="F238" t="s">
        <v>3323</v>
      </c>
      <c r="G238">
        <v>1</v>
      </c>
      <c r="H238" s="3">
        <v>789</v>
      </c>
      <c r="I238" t="s">
        <v>3559</v>
      </c>
    </row>
    <row r="239" spans="1:9" x14ac:dyDescent="0.35">
      <c r="A239" s="3">
        <v>144665.69229537036</v>
      </c>
      <c r="B239">
        <v>238</v>
      </c>
      <c r="C239">
        <v>27</v>
      </c>
      <c r="D239">
        <v>99769861</v>
      </c>
      <c r="E239" s="1">
        <v>45180</v>
      </c>
      <c r="F239" t="s">
        <v>2822</v>
      </c>
      <c r="G239">
        <v>0</v>
      </c>
      <c r="H239" s="3">
        <v>112</v>
      </c>
      <c r="I239" t="s">
        <v>3560</v>
      </c>
    </row>
    <row r="240" spans="1:9" x14ac:dyDescent="0.35">
      <c r="A240" s="3">
        <v>55655.692295370369</v>
      </c>
      <c r="B240">
        <v>239</v>
      </c>
      <c r="C240">
        <v>27</v>
      </c>
      <c r="D240">
        <v>99769861</v>
      </c>
      <c r="E240" s="1">
        <v>45279</v>
      </c>
      <c r="F240" t="s">
        <v>3830</v>
      </c>
      <c r="G240">
        <v>1</v>
      </c>
      <c r="H240" s="3">
        <v>278</v>
      </c>
      <c r="I240" t="s">
        <v>3560</v>
      </c>
    </row>
    <row r="241" spans="1:9" x14ac:dyDescent="0.35">
      <c r="A241" s="3">
        <v>1047907.6922953704</v>
      </c>
      <c r="B241">
        <v>240</v>
      </c>
      <c r="C241">
        <v>27</v>
      </c>
      <c r="D241">
        <v>99769861</v>
      </c>
      <c r="E241" s="1">
        <v>45231</v>
      </c>
      <c r="F241" t="s">
        <v>3535</v>
      </c>
      <c r="G241">
        <v>0</v>
      </c>
      <c r="H241" s="3">
        <v>149</v>
      </c>
      <c r="I241" t="s">
        <v>3559</v>
      </c>
    </row>
    <row r="242" spans="1:9" x14ac:dyDescent="0.35">
      <c r="A242" s="3">
        <v>55568.692295370369</v>
      </c>
      <c r="B242">
        <v>241</v>
      </c>
      <c r="C242">
        <v>27</v>
      </c>
      <c r="D242">
        <v>99769861</v>
      </c>
      <c r="E242" s="1">
        <v>45121</v>
      </c>
      <c r="F242" t="s">
        <v>2955</v>
      </c>
      <c r="G242">
        <v>0</v>
      </c>
      <c r="H242" s="3">
        <v>557</v>
      </c>
      <c r="I242" t="s">
        <v>3560</v>
      </c>
    </row>
    <row r="243" spans="1:9" x14ac:dyDescent="0.35">
      <c r="A243" s="3">
        <v>56569.692295370369</v>
      </c>
      <c r="B243">
        <v>242</v>
      </c>
      <c r="C243">
        <v>27</v>
      </c>
      <c r="D243">
        <v>99769861</v>
      </c>
      <c r="E243" s="1">
        <v>45094</v>
      </c>
      <c r="F243" t="s">
        <v>3472</v>
      </c>
      <c r="G243">
        <v>0</v>
      </c>
      <c r="H243" s="3">
        <v>171</v>
      </c>
      <c r="I243" t="s">
        <v>3560</v>
      </c>
    </row>
    <row r="244" spans="1:9" x14ac:dyDescent="0.35">
      <c r="A244" s="3">
        <v>144670.69229537036</v>
      </c>
      <c r="B244">
        <v>243</v>
      </c>
      <c r="C244">
        <v>27</v>
      </c>
      <c r="D244">
        <v>99769861</v>
      </c>
      <c r="E244" s="1">
        <v>45259</v>
      </c>
      <c r="F244" t="s">
        <v>3727</v>
      </c>
      <c r="G244">
        <v>0</v>
      </c>
      <c r="H244" s="3">
        <v>175</v>
      </c>
      <c r="I244" t="s">
        <v>3560</v>
      </c>
    </row>
    <row r="245" spans="1:9" x14ac:dyDescent="0.35">
      <c r="A245" s="3">
        <v>55660.692295370369</v>
      </c>
      <c r="B245">
        <v>244</v>
      </c>
      <c r="C245">
        <v>27</v>
      </c>
      <c r="D245">
        <v>99769861</v>
      </c>
      <c r="E245" s="1">
        <v>45255</v>
      </c>
      <c r="F245" t="s">
        <v>2773</v>
      </c>
      <c r="G245">
        <v>1</v>
      </c>
      <c r="H245" s="3">
        <v>300</v>
      </c>
      <c r="I245" t="s">
        <v>3560</v>
      </c>
    </row>
    <row r="246" spans="1:9" x14ac:dyDescent="0.35">
      <c r="A246" s="3">
        <v>1047912.6922953704</v>
      </c>
      <c r="B246">
        <v>245</v>
      </c>
      <c r="C246">
        <v>27</v>
      </c>
      <c r="D246">
        <v>99769861</v>
      </c>
      <c r="E246" s="1">
        <v>45269</v>
      </c>
      <c r="F246" t="s">
        <v>2773</v>
      </c>
      <c r="G246">
        <v>1</v>
      </c>
      <c r="H246" s="3">
        <v>877</v>
      </c>
      <c r="I246" t="s">
        <v>3559</v>
      </c>
    </row>
    <row r="247" spans="1:9" x14ac:dyDescent="0.35">
      <c r="A247" s="3">
        <v>55574.692295370369</v>
      </c>
      <c r="B247">
        <v>246</v>
      </c>
      <c r="C247">
        <v>28</v>
      </c>
      <c r="D247">
        <v>81485351</v>
      </c>
      <c r="E247" s="1">
        <v>45255</v>
      </c>
      <c r="F247" t="s">
        <v>3895</v>
      </c>
      <c r="G247">
        <v>0</v>
      </c>
      <c r="H247" s="3">
        <v>93</v>
      </c>
      <c r="I247" t="s">
        <v>3559</v>
      </c>
    </row>
    <row r="248" spans="1:9" x14ac:dyDescent="0.35">
      <c r="A248" s="3">
        <v>56575.692295370369</v>
      </c>
      <c r="B248">
        <v>247</v>
      </c>
      <c r="C248">
        <v>28</v>
      </c>
      <c r="D248">
        <v>81485351</v>
      </c>
      <c r="E248" s="1">
        <v>45280</v>
      </c>
      <c r="F248" t="s">
        <v>3646</v>
      </c>
      <c r="G248">
        <v>0</v>
      </c>
      <c r="H248" s="3">
        <v>260</v>
      </c>
      <c r="I248" t="s">
        <v>3560</v>
      </c>
    </row>
    <row r="249" spans="1:9" x14ac:dyDescent="0.35">
      <c r="A249" s="3">
        <v>144676.69229537036</v>
      </c>
      <c r="B249">
        <v>248</v>
      </c>
      <c r="C249">
        <v>28</v>
      </c>
      <c r="D249">
        <v>81485351</v>
      </c>
      <c r="E249" s="1">
        <v>45199</v>
      </c>
      <c r="F249" t="s">
        <v>3632</v>
      </c>
      <c r="G249">
        <v>0</v>
      </c>
      <c r="H249" s="3">
        <v>101</v>
      </c>
      <c r="I249" t="s">
        <v>3560</v>
      </c>
    </row>
    <row r="250" spans="1:9" x14ac:dyDescent="0.35">
      <c r="A250" s="3">
        <v>55666.692295370369</v>
      </c>
      <c r="B250">
        <v>249</v>
      </c>
      <c r="C250">
        <v>28</v>
      </c>
      <c r="D250">
        <v>81485351</v>
      </c>
      <c r="E250" s="1">
        <v>45131</v>
      </c>
      <c r="F250" t="s">
        <v>2783</v>
      </c>
      <c r="G250">
        <v>0</v>
      </c>
      <c r="H250" s="3">
        <v>299</v>
      </c>
      <c r="I250" t="s">
        <v>3559</v>
      </c>
    </row>
    <row r="251" spans="1:9" x14ac:dyDescent="0.35">
      <c r="A251" s="3">
        <v>1047918.6922953704</v>
      </c>
      <c r="B251">
        <v>250</v>
      </c>
      <c r="C251">
        <v>28</v>
      </c>
      <c r="D251">
        <v>81485351</v>
      </c>
      <c r="E251" s="1">
        <v>45259</v>
      </c>
      <c r="F251" t="s">
        <v>3323</v>
      </c>
      <c r="G251">
        <v>1</v>
      </c>
      <c r="H251" s="3">
        <v>804</v>
      </c>
      <c r="I251" t="s">
        <v>3559</v>
      </c>
    </row>
    <row r="252" spans="1:9" x14ac:dyDescent="0.35">
      <c r="A252" s="3">
        <v>55579.692295370369</v>
      </c>
      <c r="B252">
        <v>251</v>
      </c>
      <c r="C252">
        <v>28</v>
      </c>
      <c r="D252">
        <v>81485351</v>
      </c>
      <c r="E252" s="1">
        <v>45279</v>
      </c>
      <c r="F252" t="s">
        <v>3655</v>
      </c>
      <c r="G252">
        <v>0</v>
      </c>
      <c r="H252" s="3">
        <v>37</v>
      </c>
      <c r="I252" t="s">
        <v>3560</v>
      </c>
    </row>
    <row r="253" spans="1:9" x14ac:dyDescent="0.35">
      <c r="A253" s="3">
        <v>56580.692295370369</v>
      </c>
      <c r="B253">
        <v>252</v>
      </c>
      <c r="C253">
        <v>28</v>
      </c>
      <c r="D253">
        <v>81485351</v>
      </c>
      <c r="E253" s="1">
        <v>45240</v>
      </c>
      <c r="F253" t="s">
        <v>2991</v>
      </c>
      <c r="G253">
        <v>0</v>
      </c>
      <c r="H253" s="3">
        <v>14</v>
      </c>
      <c r="I253" t="s">
        <v>3559</v>
      </c>
    </row>
    <row r="254" spans="1:9" x14ac:dyDescent="0.35">
      <c r="A254" s="3">
        <v>144681.69229537036</v>
      </c>
      <c r="B254">
        <v>253</v>
      </c>
      <c r="C254">
        <v>28</v>
      </c>
      <c r="D254">
        <v>81485351</v>
      </c>
      <c r="E254" s="1">
        <v>45140</v>
      </c>
      <c r="F254" t="s">
        <v>3129</v>
      </c>
      <c r="G254">
        <v>0</v>
      </c>
      <c r="H254" s="3">
        <v>63</v>
      </c>
      <c r="I254" t="s">
        <v>3559</v>
      </c>
    </row>
    <row r="255" spans="1:9" x14ac:dyDescent="0.35">
      <c r="A255" s="3">
        <v>55671.692295370369</v>
      </c>
      <c r="B255">
        <v>254</v>
      </c>
      <c r="C255">
        <v>28</v>
      </c>
      <c r="D255">
        <v>81485351</v>
      </c>
      <c r="E255" s="1">
        <v>45123</v>
      </c>
      <c r="F255" t="s">
        <v>3723</v>
      </c>
      <c r="G255">
        <v>0</v>
      </c>
      <c r="H255" s="3">
        <v>157</v>
      </c>
      <c r="I255" t="s">
        <v>3560</v>
      </c>
    </row>
    <row r="256" spans="1:9" x14ac:dyDescent="0.35">
      <c r="A256" s="3">
        <v>1047923.6922953704</v>
      </c>
      <c r="B256">
        <v>255</v>
      </c>
      <c r="C256">
        <v>28</v>
      </c>
      <c r="D256">
        <v>81485351</v>
      </c>
      <c r="E256" s="1">
        <v>45287</v>
      </c>
      <c r="F256" t="s">
        <v>3810</v>
      </c>
      <c r="G256">
        <v>0</v>
      </c>
      <c r="H256" s="3">
        <v>436</v>
      </c>
      <c r="I256" t="s">
        <v>3560</v>
      </c>
    </row>
    <row r="257" spans="1:9" x14ac:dyDescent="0.35">
      <c r="A257" s="3">
        <v>55584.692295370369</v>
      </c>
      <c r="B257">
        <v>256</v>
      </c>
      <c r="C257">
        <v>28</v>
      </c>
      <c r="D257">
        <v>81485351</v>
      </c>
      <c r="E257" s="1">
        <v>45147</v>
      </c>
      <c r="F257" t="s">
        <v>3631</v>
      </c>
      <c r="G257">
        <v>0</v>
      </c>
      <c r="H257" s="3">
        <v>175</v>
      </c>
      <c r="I257" t="s">
        <v>3559</v>
      </c>
    </row>
    <row r="258" spans="1:9" x14ac:dyDescent="0.35">
      <c r="A258" s="3">
        <v>56586.692295370369</v>
      </c>
      <c r="B258">
        <v>257</v>
      </c>
      <c r="C258">
        <v>29</v>
      </c>
      <c r="D258">
        <v>99952762</v>
      </c>
      <c r="E258" s="1">
        <v>45165</v>
      </c>
      <c r="F258" t="s">
        <v>2783</v>
      </c>
      <c r="G258">
        <v>0</v>
      </c>
      <c r="H258" s="3">
        <v>12</v>
      </c>
      <c r="I258" t="s">
        <v>3559</v>
      </c>
    </row>
    <row r="259" spans="1:9" x14ac:dyDescent="0.35">
      <c r="A259" s="3">
        <v>144687.69229537036</v>
      </c>
      <c r="B259">
        <v>258</v>
      </c>
      <c r="C259">
        <v>29</v>
      </c>
      <c r="D259">
        <v>99952762</v>
      </c>
      <c r="E259" s="1">
        <v>45081</v>
      </c>
      <c r="F259" t="s">
        <v>3456</v>
      </c>
      <c r="G259">
        <v>0</v>
      </c>
      <c r="H259" s="3">
        <v>175</v>
      </c>
      <c r="I259" t="s">
        <v>3559</v>
      </c>
    </row>
    <row r="260" spans="1:9" x14ac:dyDescent="0.35">
      <c r="A260" s="3">
        <v>55677.692295370369</v>
      </c>
      <c r="B260">
        <v>259</v>
      </c>
      <c r="C260">
        <v>29</v>
      </c>
      <c r="D260">
        <v>99952762</v>
      </c>
      <c r="E260" s="1">
        <v>45252</v>
      </c>
      <c r="F260" t="s">
        <v>3749</v>
      </c>
      <c r="G260">
        <v>0</v>
      </c>
      <c r="H260" s="3">
        <v>10</v>
      </c>
      <c r="I260" t="s">
        <v>3560</v>
      </c>
    </row>
    <row r="261" spans="1:9" x14ac:dyDescent="0.35">
      <c r="A261" s="3">
        <v>1047929.6922953704</v>
      </c>
      <c r="B261">
        <v>260</v>
      </c>
      <c r="C261">
        <v>29</v>
      </c>
      <c r="D261">
        <v>99952762</v>
      </c>
      <c r="E261" s="1">
        <v>45246</v>
      </c>
      <c r="F261" t="s">
        <v>3849</v>
      </c>
      <c r="G261">
        <v>1</v>
      </c>
      <c r="H261" s="3">
        <v>727</v>
      </c>
      <c r="I261" t="s">
        <v>3559</v>
      </c>
    </row>
    <row r="262" spans="1:9" x14ac:dyDescent="0.35">
      <c r="A262" s="3">
        <v>55590.692295370369</v>
      </c>
      <c r="B262">
        <v>261</v>
      </c>
      <c r="C262">
        <v>29</v>
      </c>
      <c r="D262">
        <v>99952762</v>
      </c>
      <c r="E262" s="1">
        <v>45128</v>
      </c>
      <c r="F262" t="s">
        <v>2741</v>
      </c>
      <c r="G262">
        <v>0</v>
      </c>
      <c r="H262" s="3">
        <v>379</v>
      </c>
      <c r="I262" t="s">
        <v>3560</v>
      </c>
    </row>
    <row r="263" spans="1:9" x14ac:dyDescent="0.35">
      <c r="A263" s="3">
        <v>56592.692295370369</v>
      </c>
      <c r="B263">
        <v>262</v>
      </c>
      <c r="C263">
        <f>C175+10</f>
        <v>30</v>
      </c>
      <c r="D263">
        <v>99769849</v>
      </c>
      <c r="E263" s="1">
        <v>45137</v>
      </c>
      <c r="F263" t="s">
        <v>3638</v>
      </c>
      <c r="G263">
        <v>0</v>
      </c>
      <c r="H263" s="3">
        <v>86</v>
      </c>
      <c r="I263" t="s">
        <v>3560</v>
      </c>
    </row>
    <row r="264" spans="1:9" x14ac:dyDescent="0.35">
      <c r="A264" s="3">
        <v>144693.69229537036</v>
      </c>
      <c r="B264">
        <v>263</v>
      </c>
      <c r="C264">
        <f t="shared" ref="C264:C326" si="0">C176+10</f>
        <v>30</v>
      </c>
      <c r="D264">
        <v>99769849</v>
      </c>
      <c r="E264" s="1">
        <v>45232</v>
      </c>
      <c r="F264" t="s">
        <v>3296</v>
      </c>
      <c r="G264">
        <v>0</v>
      </c>
      <c r="H264" s="3">
        <v>14</v>
      </c>
      <c r="I264" t="s">
        <v>3559</v>
      </c>
    </row>
    <row r="265" spans="1:9" x14ac:dyDescent="0.35">
      <c r="A265" s="3">
        <v>55683.692295370369</v>
      </c>
      <c r="B265">
        <v>264</v>
      </c>
      <c r="C265">
        <f t="shared" si="0"/>
        <v>30</v>
      </c>
      <c r="D265">
        <v>99769849</v>
      </c>
      <c r="E265" s="1">
        <v>45156</v>
      </c>
      <c r="F265" t="s">
        <v>3290</v>
      </c>
      <c r="G265">
        <v>0</v>
      </c>
      <c r="H265" s="3">
        <v>181</v>
      </c>
      <c r="I265" t="s">
        <v>3560</v>
      </c>
    </row>
    <row r="266" spans="1:9" x14ac:dyDescent="0.35">
      <c r="A266" s="3">
        <v>1047935.6922953704</v>
      </c>
      <c r="B266">
        <v>265</v>
      </c>
      <c r="C266">
        <f t="shared" si="0"/>
        <v>30</v>
      </c>
      <c r="D266">
        <v>99769849</v>
      </c>
      <c r="E266" s="1">
        <v>45125</v>
      </c>
      <c r="F266" t="s">
        <v>3441</v>
      </c>
      <c r="G266">
        <v>0</v>
      </c>
      <c r="H266" s="3">
        <v>157</v>
      </c>
      <c r="I266" t="s">
        <v>3559</v>
      </c>
    </row>
    <row r="267" spans="1:9" x14ac:dyDescent="0.35">
      <c r="A267" s="3">
        <v>55596.692295370369</v>
      </c>
      <c r="B267">
        <v>266</v>
      </c>
      <c r="C267">
        <f t="shared" si="0"/>
        <v>30</v>
      </c>
      <c r="D267">
        <v>99769849</v>
      </c>
      <c r="E267" s="1">
        <v>45139</v>
      </c>
      <c r="F267" t="s">
        <v>3362</v>
      </c>
      <c r="G267">
        <v>0</v>
      </c>
      <c r="H267" s="3">
        <v>219</v>
      </c>
      <c r="I267" t="s">
        <v>3560</v>
      </c>
    </row>
    <row r="268" spans="1:9" x14ac:dyDescent="0.35">
      <c r="A268" s="3">
        <v>56597.692295370369</v>
      </c>
      <c r="B268">
        <v>267</v>
      </c>
      <c r="C268">
        <f t="shared" si="0"/>
        <v>30</v>
      </c>
      <c r="D268">
        <v>99769849</v>
      </c>
      <c r="E268" s="1">
        <v>45289</v>
      </c>
      <c r="F268" t="s">
        <v>3849</v>
      </c>
      <c r="G268">
        <v>1</v>
      </c>
      <c r="H268" s="3">
        <v>94</v>
      </c>
      <c r="I268" t="s">
        <v>3559</v>
      </c>
    </row>
    <row r="269" spans="1:9" x14ac:dyDescent="0.35">
      <c r="A269" s="3">
        <v>144698.69229606481</v>
      </c>
      <c r="B269">
        <v>268</v>
      </c>
      <c r="C269">
        <f t="shared" si="0"/>
        <v>30</v>
      </c>
      <c r="D269">
        <v>99769849</v>
      </c>
      <c r="E269" s="1">
        <v>45168</v>
      </c>
      <c r="F269" t="s">
        <v>3757</v>
      </c>
      <c r="G269">
        <v>0</v>
      </c>
      <c r="H269" s="3">
        <v>178</v>
      </c>
      <c r="I269" t="s">
        <v>3559</v>
      </c>
    </row>
    <row r="270" spans="1:9" x14ac:dyDescent="0.35">
      <c r="A270" s="3">
        <v>55688.692295370369</v>
      </c>
      <c r="B270">
        <v>269</v>
      </c>
      <c r="C270">
        <f t="shared" si="0"/>
        <v>30</v>
      </c>
      <c r="D270">
        <v>99769849</v>
      </c>
      <c r="E270" s="1">
        <v>45208</v>
      </c>
      <c r="F270" t="s">
        <v>2855</v>
      </c>
      <c r="G270">
        <v>0</v>
      </c>
      <c r="H270" s="3">
        <v>154</v>
      </c>
      <c r="I270" t="s">
        <v>3559</v>
      </c>
    </row>
    <row r="271" spans="1:9" x14ac:dyDescent="0.35">
      <c r="A271" s="3">
        <v>1047941.6922953704</v>
      </c>
      <c r="B271">
        <v>270</v>
      </c>
      <c r="C271">
        <f t="shared" si="0"/>
        <v>31</v>
      </c>
      <c r="D271">
        <v>81485334</v>
      </c>
      <c r="E271" s="1">
        <v>45097</v>
      </c>
      <c r="F271" t="s">
        <v>3711</v>
      </c>
      <c r="G271">
        <v>0</v>
      </c>
      <c r="H271" s="3">
        <v>5</v>
      </c>
      <c r="I271" t="s">
        <v>3560</v>
      </c>
    </row>
    <row r="272" spans="1:9" x14ac:dyDescent="0.35">
      <c r="A272" s="3">
        <v>55602.692295370369</v>
      </c>
      <c r="B272">
        <v>271</v>
      </c>
      <c r="C272">
        <f t="shared" si="0"/>
        <v>31</v>
      </c>
      <c r="D272">
        <v>81485334</v>
      </c>
      <c r="E272" s="1">
        <v>45242</v>
      </c>
      <c r="F272" t="s">
        <v>3076</v>
      </c>
      <c r="G272">
        <v>1</v>
      </c>
      <c r="H272" s="3">
        <v>218</v>
      </c>
      <c r="I272" t="s">
        <v>3560</v>
      </c>
    </row>
    <row r="273" spans="1:9" x14ac:dyDescent="0.35">
      <c r="A273" s="3">
        <v>56603.692295370369</v>
      </c>
      <c r="B273">
        <v>272</v>
      </c>
      <c r="C273">
        <f t="shared" si="0"/>
        <v>31</v>
      </c>
      <c r="D273">
        <v>81485334</v>
      </c>
      <c r="E273" s="1">
        <v>45106</v>
      </c>
      <c r="F273" t="s">
        <v>3820</v>
      </c>
      <c r="G273">
        <v>0</v>
      </c>
      <c r="H273" s="3">
        <v>101</v>
      </c>
      <c r="I273" t="s">
        <v>3560</v>
      </c>
    </row>
    <row r="274" spans="1:9" x14ac:dyDescent="0.35">
      <c r="A274" s="3">
        <v>144704.69229537036</v>
      </c>
      <c r="B274">
        <v>273</v>
      </c>
      <c r="C274">
        <f t="shared" si="0"/>
        <v>31</v>
      </c>
      <c r="D274">
        <v>81485334</v>
      </c>
      <c r="E274" s="1">
        <v>45286</v>
      </c>
      <c r="F274" t="s">
        <v>2828</v>
      </c>
      <c r="G274">
        <v>0</v>
      </c>
      <c r="H274" s="3">
        <v>266</v>
      </c>
      <c r="I274" t="s">
        <v>3559</v>
      </c>
    </row>
    <row r="275" spans="1:9" x14ac:dyDescent="0.35">
      <c r="A275" s="3">
        <v>55694.692295370369</v>
      </c>
      <c r="B275">
        <v>274</v>
      </c>
      <c r="C275">
        <f t="shared" si="0"/>
        <v>31</v>
      </c>
      <c r="D275">
        <v>81485334</v>
      </c>
      <c r="E275" s="1">
        <v>45091</v>
      </c>
      <c r="F275" t="s">
        <v>3187</v>
      </c>
      <c r="G275">
        <v>0</v>
      </c>
      <c r="H275" s="3">
        <v>159</v>
      </c>
      <c r="I275" t="s">
        <v>3559</v>
      </c>
    </row>
    <row r="276" spans="1:9" x14ac:dyDescent="0.35">
      <c r="A276" s="3">
        <v>1047946.6922953704</v>
      </c>
      <c r="B276">
        <v>275</v>
      </c>
      <c r="C276">
        <f t="shared" si="0"/>
        <v>31</v>
      </c>
      <c r="D276">
        <v>81485334</v>
      </c>
      <c r="E276" s="1">
        <v>45149</v>
      </c>
      <c r="F276" t="s">
        <v>3784</v>
      </c>
      <c r="G276">
        <v>0</v>
      </c>
      <c r="H276" s="3">
        <v>90</v>
      </c>
      <c r="I276" t="s">
        <v>3560</v>
      </c>
    </row>
    <row r="277" spans="1:9" x14ac:dyDescent="0.35">
      <c r="A277" s="3">
        <v>55607.692295370369</v>
      </c>
      <c r="B277">
        <v>276</v>
      </c>
      <c r="C277">
        <f t="shared" si="0"/>
        <v>31</v>
      </c>
      <c r="D277">
        <v>81485334</v>
      </c>
      <c r="E277" s="1">
        <v>45233</v>
      </c>
      <c r="F277" t="s">
        <v>3851</v>
      </c>
      <c r="G277">
        <v>1</v>
      </c>
      <c r="H277" s="3">
        <v>138</v>
      </c>
      <c r="I277" t="s">
        <v>3560</v>
      </c>
    </row>
    <row r="278" spans="1:9" x14ac:dyDescent="0.35">
      <c r="A278" s="3">
        <v>56608.692295370369</v>
      </c>
      <c r="B278">
        <v>277</v>
      </c>
      <c r="C278">
        <f t="shared" si="0"/>
        <v>31</v>
      </c>
      <c r="D278">
        <v>81485334</v>
      </c>
      <c r="E278" s="1">
        <v>45181</v>
      </c>
      <c r="F278" t="s">
        <v>3479</v>
      </c>
      <c r="G278">
        <v>0</v>
      </c>
      <c r="H278" s="3">
        <v>68</v>
      </c>
      <c r="I278" t="s">
        <v>3560</v>
      </c>
    </row>
    <row r="279" spans="1:9" x14ac:dyDescent="0.35">
      <c r="A279" s="3">
        <v>144709.69229537036</v>
      </c>
      <c r="B279">
        <v>278</v>
      </c>
      <c r="C279">
        <f t="shared" si="0"/>
        <v>31</v>
      </c>
      <c r="D279">
        <v>81485334</v>
      </c>
      <c r="E279" s="1">
        <v>45257</v>
      </c>
      <c r="F279" t="s">
        <v>2884</v>
      </c>
      <c r="G279">
        <v>0</v>
      </c>
      <c r="H279" s="3">
        <v>450</v>
      </c>
      <c r="I279" t="s">
        <v>3559</v>
      </c>
    </row>
    <row r="280" spans="1:9" x14ac:dyDescent="0.35">
      <c r="A280" s="3">
        <v>55699.692295370369</v>
      </c>
      <c r="B280">
        <v>279</v>
      </c>
      <c r="C280">
        <f t="shared" si="0"/>
        <v>31</v>
      </c>
      <c r="D280">
        <v>81485334</v>
      </c>
      <c r="E280" s="1">
        <v>45274</v>
      </c>
      <c r="F280" t="s">
        <v>2745</v>
      </c>
      <c r="G280">
        <v>1</v>
      </c>
      <c r="H280" s="3">
        <v>824</v>
      </c>
      <c r="I280" t="s">
        <v>3560</v>
      </c>
    </row>
    <row r="281" spans="1:9" x14ac:dyDescent="0.35">
      <c r="A281" s="3">
        <v>1047951.6922953704</v>
      </c>
      <c r="B281">
        <v>280</v>
      </c>
      <c r="C281">
        <f t="shared" si="0"/>
        <v>31</v>
      </c>
      <c r="D281">
        <v>81485334</v>
      </c>
      <c r="E281" s="1">
        <v>45192</v>
      </c>
      <c r="F281" t="s">
        <v>3524</v>
      </c>
      <c r="G281">
        <v>0</v>
      </c>
      <c r="H281" s="3">
        <v>131</v>
      </c>
      <c r="I281" t="s">
        <v>3559</v>
      </c>
    </row>
    <row r="282" spans="1:9" x14ac:dyDescent="0.35">
      <c r="A282" s="3">
        <v>55613.692295370369</v>
      </c>
      <c r="B282">
        <v>281</v>
      </c>
      <c r="C282">
        <f t="shared" si="0"/>
        <v>32</v>
      </c>
      <c r="D282">
        <v>99952756</v>
      </c>
      <c r="E282" s="1">
        <v>45251</v>
      </c>
      <c r="F282" t="s">
        <v>3777</v>
      </c>
      <c r="G282">
        <v>0</v>
      </c>
      <c r="H282" s="3">
        <v>266</v>
      </c>
      <c r="I282" t="s">
        <v>3559</v>
      </c>
    </row>
    <row r="283" spans="1:9" x14ac:dyDescent="0.35">
      <c r="A283" s="3">
        <v>56614.692295370369</v>
      </c>
      <c r="B283">
        <v>282</v>
      </c>
      <c r="C283">
        <f t="shared" si="0"/>
        <v>32</v>
      </c>
      <c r="D283">
        <v>99952756</v>
      </c>
      <c r="E283" s="1">
        <v>45260</v>
      </c>
      <c r="F283" t="s">
        <v>3212</v>
      </c>
      <c r="G283">
        <v>1</v>
      </c>
      <c r="H283" s="3">
        <v>172</v>
      </c>
      <c r="I283" t="s">
        <v>3560</v>
      </c>
    </row>
    <row r="284" spans="1:9" x14ac:dyDescent="0.35">
      <c r="A284" s="3">
        <v>144715.69229537036</v>
      </c>
      <c r="B284">
        <v>283</v>
      </c>
      <c r="C284">
        <f t="shared" si="0"/>
        <v>32</v>
      </c>
      <c r="D284">
        <v>99952756</v>
      </c>
      <c r="E284" s="1">
        <v>45160</v>
      </c>
      <c r="F284" t="s">
        <v>2731</v>
      </c>
      <c r="G284">
        <v>0</v>
      </c>
      <c r="H284" s="3">
        <v>155</v>
      </c>
      <c r="I284" t="s">
        <v>3560</v>
      </c>
    </row>
    <row r="285" spans="1:9" x14ac:dyDescent="0.35">
      <c r="A285" s="3">
        <v>55705.692295370369</v>
      </c>
      <c r="B285">
        <v>284</v>
      </c>
      <c r="C285">
        <f t="shared" si="0"/>
        <v>32</v>
      </c>
      <c r="D285">
        <v>99952756</v>
      </c>
      <c r="E285" s="1">
        <v>45271</v>
      </c>
      <c r="F285" t="s">
        <v>3110</v>
      </c>
      <c r="G285">
        <v>0</v>
      </c>
      <c r="H285" s="3">
        <v>488</v>
      </c>
      <c r="I285" t="s">
        <v>3560</v>
      </c>
    </row>
    <row r="286" spans="1:9" x14ac:dyDescent="0.35">
      <c r="A286" s="3">
        <v>1047957.6922953704</v>
      </c>
      <c r="B286">
        <v>285</v>
      </c>
      <c r="C286">
        <f t="shared" si="0"/>
        <v>32</v>
      </c>
      <c r="D286">
        <v>99952756</v>
      </c>
      <c r="E286" s="1">
        <v>45084</v>
      </c>
      <c r="F286" t="s">
        <v>3472</v>
      </c>
      <c r="G286">
        <v>0</v>
      </c>
      <c r="H286" s="3">
        <v>70</v>
      </c>
      <c r="I286" t="s">
        <v>3559</v>
      </c>
    </row>
    <row r="287" spans="1:9" x14ac:dyDescent="0.35">
      <c r="A287" s="3">
        <v>55618.692295370369</v>
      </c>
      <c r="B287">
        <v>286</v>
      </c>
      <c r="C287">
        <f t="shared" si="0"/>
        <v>32</v>
      </c>
      <c r="D287">
        <v>99952756</v>
      </c>
      <c r="E287" s="1">
        <v>45277</v>
      </c>
      <c r="F287" t="s">
        <v>3323</v>
      </c>
      <c r="G287">
        <v>1</v>
      </c>
      <c r="H287" s="3">
        <v>903</v>
      </c>
      <c r="I287" t="s">
        <v>3560</v>
      </c>
    </row>
    <row r="288" spans="1:9" x14ac:dyDescent="0.35">
      <c r="A288" s="3">
        <v>56619.692295370369</v>
      </c>
      <c r="B288">
        <v>287</v>
      </c>
      <c r="C288">
        <f t="shared" si="0"/>
        <v>32</v>
      </c>
      <c r="D288">
        <v>99952756</v>
      </c>
      <c r="E288" s="1">
        <v>45268</v>
      </c>
      <c r="F288" t="s">
        <v>3368</v>
      </c>
      <c r="G288">
        <v>0</v>
      </c>
      <c r="H288" s="3">
        <v>78</v>
      </c>
      <c r="I288" t="s">
        <v>3560</v>
      </c>
    </row>
    <row r="289" spans="1:9" x14ac:dyDescent="0.35">
      <c r="A289" s="3">
        <v>144720.69229537036</v>
      </c>
      <c r="B289">
        <v>288</v>
      </c>
      <c r="C289">
        <f t="shared" si="0"/>
        <v>32</v>
      </c>
      <c r="D289">
        <v>99952756</v>
      </c>
      <c r="E289" s="1">
        <v>45251</v>
      </c>
      <c r="F289" t="s">
        <v>3631</v>
      </c>
      <c r="G289">
        <v>0</v>
      </c>
      <c r="H289" s="3">
        <v>111</v>
      </c>
      <c r="I289" t="s">
        <v>3560</v>
      </c>
    </row>
    <row r="290" spans="1:9" x14ac:dyDescent="0.35">
      <c r="A290" s="3">
        <v>55710.692295370369</v>
      </c>
      <c r="B290">
        <v>289</v>
      </c>
      <c r="C290">
        <f t="shared" si="0"/>
        <v>32</v>
      </c>
      <c r="D290">
        <v>99952756</v>
      </c>
      <c r="E290" s="1">
        <v>45245</v>
      </c>
      <c r="F290" t="s">
        <v>3637</v>
      </c>
      <c r="G290">
        <v>0</v>
      </c>
      <c r="H290" s="3">
        <v>120</v>
      </c>
      <c r="I290" t="s">
        <v>3559</v>
      </c>
    </row>
    <row r="291" spans="1:9" x14ac:dyDescent="0.35">
      <c r="A291" s="3">
        <v>1047962.6922953704</v>
      </c>
      <c r="B291">
        <v>290</v>
      </c>
      <c r="C291">
        <f t="shared" si="0"/>
        <v>32</v>
      </c>
      <c r="D291">
        <v>99952756</v>
      </c>
      <c r="E291" s="1">
        <v>45188</v>
      </c>
      <c r="F291" t="s">
        <v>3398</v>
      </c>
      <c r="G291">
        <v>0</v>
      </c>
      <c r="H291" s="3">
        <v>117</v>
      </c>
      <c r="I291" t="s">
        <v>3560</v>
      </c>
    </row>
    <row r="292" spans="1:9" x14ac:dyDescent="0.35">
      <c r="A292" s="3">
        <v>55624.692295370369</v>
      </c>
      <c r="B292">
        <v>291</v>
      </c>
      <c r="C292">
        <f t="shared" si="0"/>
        <v>33</v>
      </c>
      <c r="D292">
        <v>99769823</v>
      </c>
      <c r="E292" s="1">
        <v>45098</v>
      </c>
      <c r="F292" t="s">
        <v>3614</v>
      </c>
      <c r="G292">
        <v>0</v>
      </c>
      <c r="H292" s="3">
        <v>244</v>
      </c>
      <c r="I292" t="s">
        <v>3559</v>
      </c>
    </row>
    <row r="293" spans="1:9" x14ac:dyDescent="0.35">
      <c r="A293" s="3">
        <v>56625.692295370369</v>
      </c>
      <c r="B293">
        <v>292</v>
      </c>
      <c r="C293">
        <f t="shared" si="0"/>
        <v>33</v>
      </c>
      <c r="D293">
        <v>99769823</v>
      </c>
      <c r="E293" s="1">
        <v>45218</v>
      </c>
      <c r="F293" t="s">
        <v>3882</v>
      </c>
      <c r="G293">
        <v>0</v>
      </c>
      <c r="H293" s="3">
        <v>150</v>
      </c>
      <c r="I293" t="s">
        <v>3559</v>
      </c>
    </row>
    <row r="294" spans="1:9" x14ac:dyDescent="0.35">
      <c r="A294" s="3">
        <v>144726.69229537036</v>
      </c>
      <c r="B294">
        <v>293</v>
      </c>
      <c r="C294">
        <f t="shared" si="0"/>
        <v>33</v>
      </c>
      <c r="D294">
        <v>99769823</v>
      </c>
      <c r="E294" s="1">
        <v>45145</v>
      </c>
      <c r="F294" t="s">
        <v>3656</v>
      </c>
      <c r="G294">
        <v>0</v>
      </c>
      <c r="H294" s="3">
        <v>382</v>
      </c>
      <c r="I294" t="s">
        <v>3560</v>
      </c>
    </row>
    <row r="295" spans="1:9" x14ac:dyDescent="0.35">
      <c r="A295" s="3">
        <v>55716.692295370369</v>
      </c>
      <c r="B295">
        <v>294</v>
      </c>
      <c r="C295">
        <f t="shared" si="0"/>
        <v>33</v>
      </c>
      <c r="D295">
        <v>99769823</v>
      </c>
      <c r="E295" s="1">
        <v>45111</v>
      </c>
      <c r="F295" t="s">
        <v>3646</v>
      </c>
      <c r="G295">
        <v>0</v>
      </c>
      <c r="H295" s="3">
        <v>403</v>
      </c>
      <c r="I295" t="s">
        <v>3559</v>
      </c>
    </row>
    <row r="296" spans="1:9" x14ac:dyDescent="0.35">
      <c r="A296" s="3">
        <v>1047968.6922953704</v>
      </c>
      <c r="B296">
        <v>295</v>
      </c>
      <c r="C296">
        <f t="shared" si="0"/>
        <v>33</v>
      </c>
      <c r="D296">
        <v>99769823</v>
      </c>
      <c r="E296" s="1">
        <v>45263</v>
      </c>
      <c r="F296" t="s">
        <v>3847</v>
      </c>
      <c r="G296">
        <v>1</v>
      </c>
      <c r="H296" s="3">
        <v>81</v>
      </c>
      <c r="I296" t="s">
        <v>3560</v>
      </c>
    </row>
    <row r="297" spans="1:9" x14ac:dyDescent="0.35">
      <c r="A297" s="3">
        <v>55629.692295370369</v>
      </c>
      <c r="B297">
        <v>296</v>
      </c>
      <c r="C297">
        <f t="shared" si="0"/>
        <v>33</v>
      </c>
      <c r="D297">
        <v>99769823</v>
      </c>
      <c r="E297" s="1">
        <v>45261</v>
      </c>
      <c r="F297" t="s">
        <v>3839</v>
      </c>
      <c r="G297">
        <v>1</v>
      </c>
      <c r="H297" s="3">
        <v>867</v>
      </c>
      <c r="I297" t="s">
        <v>3559</v>
      </c>
    </row>
    <row r="298" spans="1:9" x14ac:dyDescent="0.35">
      <c r="A298" s="3">
        <v>56630.692295370369</v>
      </c>
      <c r="B298">
        <v>297</v>
      </c>
      <c r="C298">
        <f t="shared" si="0"/>
        <v>33</v>
      </c>
      <c r="D298">
        <v>99769823</v>
      </c>
      <c r="E298" s="1">
        <v>45194</v>
      </c>
      <c r="F298" t="s">
        <v>3374</v>
      </c>
      <c r="G298">
        <v>0</v>
      </c>
      <c r="H298" s="3">
        <v>5</v>
      </c>
      <c r="I298" t="s">
        <v>3560</v>
      </c>
    </row>
    <row r="299" spans="1:9" x14ac:dyDescent="0.35">
      <c r="A299" s="3">
        <v>144731.69229537036</v>
      </c>
      <c r="B299">
        <v>298</v>
      </c>
      <c r="C299">
        <f t="shared" si="0"/>
        <v>33</v>
      </c>
      <c r="D299">
        <v>99769823</v>
      </c>
      <c r="E299" s="1">
        <v>45208</v>
      </c>
      <c r="F299" t="s">
        <v>3055</v>
      </c>
      <c r="G299">
        <v>0</v>
      </c>
      <c r="H299" s="3">
        <v>279</v>
      </c>
      <c r="I299" t="s">
        <v>3559</v>
      </c>
    </row>
    <row r="300" spans="1:9" x14ac:dyDescent="0.35">
      <c r="A300" s="3">
        <v>55721.692295370369</v>
      </c>
      <c r="B300">
        <v>299</v>
      </c>
      <c r="C300">
        <f t="shared" si="0"/>
        <v>33</v>
      </c>
      <c r="D300">
        <v>99769823</v>
      </c>
      <c r="E300" s="1">
        <v>45086</v>
      </c>
      <c r="F300" t="s">
        <v>3741</v>
      </c>
      <c r="G300">
        <v>0</v>
      </c>
      <c r="H300" s="3">
        <v>18</v>
      </c>
      <c r="I300" t="s">
        <v>3559</v>
      </c>
    </row>
    <row r="301" spans="1:9" x14ac:dyDescent="0.35">
      <c r="A301" s="3">
        <v>1047974.6922953704</v>
      </c>
      <c r="B301">
        <v>300</v>
      </c>
      <c r="C301">
        <f t="shared" si="0"/>
        <v>34</v>
      </c>
      <c r="D301">
        <v>81485331</v>
      </c>
      <c r="E301" s="1">
        <v>45179</v>
      </c>
      <c r="F301" t="s">
        <v>3775</v>
      </c>
      <c r="G301">
        <v>0</v>
      </c>
      <c r="H301" s="3">
        <v>44</v>
      </c>
      <c r="I301" t="s">
        <v>3560</v>
      </c>
    </row>
    <row r="302" spans="1:9" x14ac:dyDescent="0.35">
      <c r="A302" s="3">
        <v>55635.692295370369</v>
      </c>
      <c r="B302">
        <v>301</v>
      </c>
      <c r="C302">
        <f t="shared" si="0"/>
        <v>34</v>
      </c>
      <c r="D302">
        <v>81485331</v>
      </c>
      <c r="E302" s="1">
        <v>45291</v>
      </c>
      <c r="F302" t="s">
        <v>3831</v>
      </c>
      <c r="G302">
        <v>1</v>
      </c>
      <c r="H302" s="3">
        <v>43</v>
      </c>
      <c r="I302" t="s">
        <v>3559</v>
      </c>
    </row>
    <row r="303" spans="1:9" x14ac:dyDescent="0.35">
      <c r="A303" s="3">
        <v>56636.692295370369</v>
      </c>
      <c r="B303">
        <v>302</v>
      </c>
      <c r="C303">
        <f t="shared" si="0"/>
        <v>34</v>
      </c>
      <c r="D303">
        <v>81485331</v>
      </c>
      <c r="E303" s="1">
        <v>45286</v>
      </c>
      <c r="F303" t="s">
        <v>3210</v>
      </c>
      <c r="G303">
        <v>0</v>
      </c>
      <c r="H303" s="3">
        <v>65</v>
      </c>
      <c r="I303" t="s">
        <v>3560</v>
      </c>
    </row>
    <row r="304" spans="1:9" x14ac:dyDescent="0.35">
      <c r="A304" s="3">
        <v>144737.69229537036</v>
      </c>
      <c r="B304">
        <v>303</v>
      </c>
      <c r="C304">
        <f t="shared" si="0"/>
        <v>34</v>
      </c>
      <c r="D304">
        <v>81485331</v>
      </c>
      <c r="E304" s="1">
        <v>45193</v>
      </c>
      <c r="F304" t="s">
        <v>2939</v>
      </c>
      <c r="G304">
        <v>0</v>
      </c>
      <c r="H304" s="3">
        <v>245</v>
      </c>
      <c r="I304" t="s">
        <v>3559</v>
      </c>
    </row>
    <row r="305" spans="1:9" x14ac:dyDescent="0.35">
      <c r="A305" s="3">
        <v>55727.692295370369</v>
      </c>
      <c r="B305">
        <v>304</v>
      </c>
      <c r="C305">
        <f t="shared" si="0"/>
        <v>34</v>
      </c>
      <c r="D305">
        <v>81485331</v>
      </c>
      <c r="E305" s="1">
        <v>45277</v>
      </c>
      <c r="F305" t="s">
        <v>3279</v>
      </c>
      <c r="G305">
        <v>0</v>
      </c>
      <c r="H305" s="3">
        <v>236</v>
      </c>
      <c r="I305" t="s">
        <v>3559</v>
      </c>
    </row>
    <row r="306" spans="1:9" x14ac:dyDescent="0.35">
      <c r="A306" s="3">
        <v>1047979.6922960648</v>
      </c>
      <c r="B306">
        <v>305</v>
      </c>
      <c r="C306">
        <f t="shared" si="0"/>
        <v>34</v>
      </c>
      <c r="D306">
        <v>81485331</v>
      </c>
      <c r="E306" s="1">
        <v>45266</v>
      </c>
      <c r="F306" t="s">
        <v>3749</v>
      </c>
      <c r="G306">
        <v>0</v>
      </c>
      <c r="H306" s="3">
        <v>143</v>
      </c>
      <c r="I306" t="s">
        <v>3560</v>
      </c>
    </row>
    <row r="307" spans="1:9" x14ac:dyDescent="0.35">
      <c r="A307" s="3">
        <v>55640.692295370369</v>
      </c>
      <c r="B307">
        <v>306</v>
      </c>
      <c r="C307">
        <f t="shared" si="0"/>
        <v>34</v>
      </c>
      <c r="D307">
        <v>81485331</v>
      </c>
      <c r="E307" s="1">
        <v>45240</v>
      </c>
      <c r="F307" t="s">
        <v>3219</v>
      </c>
      <c r="G307">
        <v>1</v>
      </c>
      <c r="H307" s="3">
        <v>871</v>
      </c>
      <c r="I307" t="s">
        <v>3559</v>
      </c>
    </row>
    <row r="308" spans="1:9" x14ac:dyDescent="0.35">
      <c r="A308" s="3">
        <v>56642.692295370369</v>
      </c>
      <c r="B308">
        <v>307</v>
      </c>
      <c r="C308">
        <f t="shared" si="0"/>
        <v>35</v>
      </c>
      <c r="D308">
        <v>99952750</v>
      </c>
      <c r="E308" s="1">
        <v>45254</v>
      </c>
      <c r="F308" t="s">
        <v>3823</v>
      </c>
      <c r="G308">
        <v>0</v>
      </c>
      <c r="H308" s="3">
        <v>101</v>
      </c>
      <c r="I308" t="s">
        <v>3560</v>
      </c>
    </row>
    <row r="309" spans="1:9" x14ac:dyDescent="0.35">
      <c r="A309" s="3">
        <v>144743.69229537036</v>
      </c>
      <c r="B309">
        <v>308</v>
      </c>
      <c r="C309">
        <f t="shared" si="0"/>
        <v>35</v>
      </c>
      <c r="D309">
        <v>99952750</v>
      </c>
      <c r="E309" s="1">
        <v>45211</v>
      </c>
      <c r="F309" t="s">
        <v>3279</v>
      </c>
      <c r="G309">
        <v>0</v>
      </c>
      <c r="H309" s="3">
        <v>202</v>
      </c>
      <c r="I309" t="s">
        <v>3559</v>
      </c>
    </row>
    <row r="310" spans="1:9" x14ac:dyDescent="0.35">
      <c r="A310" s="3">
        <v>55733.692295370369</v>
      </c>
      <c r="B310">
        <v>309</v>
      </c>
      <c r="C310">
        <f t="shared" si="0"/>
        <v>35</v>
      </c>
      <c r="D310">
        <v>99952750</v>
      </c>
      <c r="E310" s="1">
        <v>45266</v>
      </c>
      <c r="F310" t="s">
        <v>3212</v>
      </c>
      <c r="G310">
        <v>1</v>
      </c>
      <c r="H310" s="3">
        <v>877</v>
      </c>
      <c r="I310" t="s">
        <v>3559</v>
      </c>
    </row>
    <row r="311" spans="1:9" x14ac:dyDescent="0.35">
      <c r="A311" s="3">
        <v>1047985.6922953704</v>
      </c>
      <c r="B311">
        <v>310</v>
      </c>
      <c r="C311">
        <f t="shared" si="0"/>
        <v>35</v>
      </c>
      <c r="D311">
        <v>99952750</v>
      </c>
      <c r="E311" s="1">
        <v>45136</v>
      </c>
      <c r="F311" t="s">
        <v>3606</v>
      </c>
      <c r="G311">
        <v>0</v>
      </c>
      <c r="H311" s="3">
        <v>146</v>
      </c>
      <c r="I311" t="s">
        <v>3560</v>
      </c>
    </row>
    <row r="312" spans="1:9" x14ac:dyDescent="0.35">
      <c r="A312" s="3">
        <v>55646.692295370369</v>
      </c>
      <c r="B312">
        <v>311</v>
      </c>
      <c r="C312">
        <f t="shared" si="0"/>
        <v>35</v>
      </c>
      <c r="D312">
        <v>99952750</v>
      </c>
      <c r="E312" s="1">
        <v>45279</v>
      </c>
      <c r="F312" t="s">
        <v>3033</v>
      </c>
      <c r="G312">
        <v>0</v>
      </c>
      <c r="H312" s="3">
        <v>20</v>
      </c>
      <c r="I312" t="s">
        <v>3559</v>
      </c>
    </row>
    <row r="313" spans="1:9" x14ac:dyDescent="0.35">
      <c r="A313" s="3">
        <v>56647.692295370369</v>
      </c>
      <c r="B313">
        <v>312</v>
      </c>
      <c r="C313">
        <f t="shared" si="0"/>
        <v>35</v>
      </c>
      <c r="D313">
        <v>99952750</v>
      </c>
      <c r="E313" s="1">
        <v>45240</v>
      </c>
      <c r="F313" t="s">
        <v>2773</v>
      </c>
      <c r="G313">
        <v>1</v>
      </c>
      <c r="H313" s="3">
        <v>502</v>
      </c>
      <c r="I313" t="s">
        <v>3560</v>
      </c>
    </row>
    <row r="314" spans="1:9" x14ac:dyDescent="0.35">
      <c r="A314" s="3">
        <v>144748.69229537036</v>
      </c>
      <c r="B314">
        <v>313</v>
      </c>
      <c r="C314">
        <f t="shared" si="0"/>
        <v>35</v>
      </c>
      <c r="D314">
        <v>99952750</v>
      </c>
      <c r="E314" s="1">
        <v>45082</v>
      </c>
      <c r="F314" t="s">
        <v>2780</v>
      </c>
      <c r="G314">
        <v>0</v>
      </c>
      <c r="H314" s="3">
        <v>56</v>
      </c>
      <c r="I314" t="s">
        <v>3559</v>
      </c>
    </row>
    <row r="315" spans="1:9" x14ac:dyDescent="0.35">
      <c r="A315" s="3">
        <v>55738.692295370369</v>
      </c>
      <c r="B315">
        <v>314</v>
      </c>
      <c r="C315">
        <f t="shared" si="0"/>
        <v>35</v>
      </c>
      <c r="D315">
        <v>99952750</v>
      </c>
      <c r="E315" s="1">
        <v>45078</v>
      </c>
      <c r="F315" t="s">
        <v>3624</v>
      </c>
      <c r="G315">
        <v>0</v>
      </c>
      <c r="H315" s="3">
        <v>134</v>
      </c>
      <c r="I315" t="s">
        <v>3559</v>
      </c>
    </row>
    <row r="316" spans="1:9" x14ac:dyDescent="0.35">
      <c r="A316" s="3">
        <v>1047991.6922953704</v>
      </c>
      <c r="B316">
        <v>315</v>
      </c>
      <c r="C316">
        <f t="shared" si="0"/>
        <v>36</v>
      </c>
      <c r="D316">
        <v>99769831</v>
      </c>
      <c r="E316" s="1">
        <v>45268</v>
      </c>
      <c r="F316" t="s">
        <v>3845</v>
      </c>
      <c r="G316">
        <v>1</v>
      </c>
      <c r="H316" s="3">
        <v>854</v>
      </c>
      <c r="I316" t="s">
        <v>3560</v>
      </c>
    </row>
    <row r="317" spans="1:9" x14ac:dyDescent="0.35">
      <c r="A317" s="3">
        <v>55652.692295370369</v>
      </c>
      <c r="B317">
        <v>316</v>
      </c>
      <c r="C317">
        <f t="shared" si="0"/>
        <v>36</v>
      </c>
      <c r="D317">
        <v>99769831</v>
      </c>
      <c r="E317" s="1">
        <v>45222</v>
      </c>
      <c r="F317" t="s">
        <v>2950</v>
      </c>
      <c r="G317">
        <v>0</v>
      </c>
      <c r="H317" s="3">
        <v>9</v>
      </c>
      <c r="I317" t="s">
        <v>3559</v>
      </c>
    </row>
    <row r="318" spans="1:9" x14ac:dyDescent="0.35">
      <c r="A318" s="3">
        <v>56653.692295370369</v>
      </c>
      <c r="B318">
        <v>317</v>
      </c>
      <c r="C318">
        <f t="shared" si="0"/>
        <v>36</v>
      </c>
      <c r="D318">
        <v>99769831</v>
      </c>
      <c r="E318" s="1">
        <v>45117</v>
      </c>
      <c r="F318" t="s">
        <v>3224</v>
      </c>
      <c r="G318">
        <v>0</v>
      </c>
      <c r="H318" s="3">
        <v>17</v>
      </c>
      <c r="I318" t="s">
        <v>3560</v>
      </c>
    </row>
    <row r="319" spans="1:9" x14ac:dyDescent="0.35">
      <c r="A319" s="3">
        <v>144754.69229537036</v>
      </c>
      <c r="B319">
        <v>318</v>
      </c>
      <c r="C319">
        <f t="shared" si="0"/>
        <v>36</v>
      </c>
      <c r="D319">
        <v>99769831</v>
      </c>
      <c r="E319" s="1">
        <v>45080</v>
      </c>
      <c r="F319" t="s">
        <v>2832</v>
      </c>
      <c r="G319">
        <v>0</v>
      </c>
      <c r="H319" s="3">
        <v>89</v>
      </c>
      <c r="I319" t="s">
        <v>3559</v>
      </c>
    </row>
    <row r="320" spans="1:9" x14ac:dyDescent="0.35">
      <c r="A320" s="3">
        <v>55744.692295370369</v>
      </c>
      <c r="B320">
        <v>319</v>
      </c>
      <c r="C320">
        <f t="shared" si="0"/>
        <v>36</v>
      </c>
      <c r="D320">
        <v>99769831</v>
      </c>
      <c r="E320" s="1">
        <v>45182</v>
      </c>
      <c r="F320" t="s">
        <v>2870</v>
      </c>
      <c r="G320">
        <v>0</v>
      </c>
      <c r="H320" s="3">
        <v>371</v>
      </c>
      <c r="I320" t="s">
        <v>3560</v>
      </c>
    </row>
    <row r="321" spans="1:9" x14ac:dyDescent="0.35">
      <c r="A321" s="3">
        <v>1047996.6922953704</v>
      </c>
      <c r="B321">
        <v>320</v>
      </c>
      <c r="C321">
        <f t="shared" si="0"/>
        <v>36</v>
      </c>
      <c r="D321">
        <v>99769831</v>
      </c>
      <c r="E321" s="1">
        <v>45283</v>
      </c>
      <c r="F321" t="s">
        <v>3851</v>
      </c>
      <c r="G321">
        <v>1</v>
      </c>
      <c r="H321" s="3">
        <v>215</v>
      </c>
      <c r="I321" t="s">
        <v>3560</v>
      </c>
    </row>
    <row r="322" spans="1:9" x14ac:dyDescent="0.35">
      <c r="A322" s="3">
        <v>55657.692295370369</v>
      </c>
      <c r="B322">
        <v>321</v>
      </c>
      <c r="C322">
        <f t="shared" si="0"/>
        <v>36</v>
      </c>
      <c r="D322">
        <v>99769831</v>
      </c>
      <c r="E322" s="1">
        <v>45172</v>
      </c>
      <c r="F322" t="s">
        <v>3863</v>
      </c>
      <c r="G322">
        <v>0</v>
      </c>
      <c r="H322" s="3">
        <v>328</v>
      </c>
      <c r="I322" t="s">
        <v>3559</v>
      </c>
    </row>
    <row r="323" spans="1:9" x14ac:dyDescent="0.35">
      <c r="A323" s="3">
        <v>56658.692295370369</v>
      </c>
      <c r="B323">
        <v>322</v>
      </c>
      <c r="C323">
        <f t="shared" si="0"/>
        <v>36</v>
      </c>
      <c r="D323">
        <v>99769831</v>
      </c>
      <c r="E323" s="1">
        <v>45282</v>
      </c>
      <c r="F323" t="s">
        <v>3754</v>
      </c>
      <c r="G323">
        <v>0</v>
      </c>
      <c r="H323" s="3">
        <v>368</v>
      </c>
      <c r="I323" t="s">
        <v>3559</v>
      </c>
    </row>
    <row r="324" spans="1:9" x14ac:dyDescent="0.35">
      <c r="A324" s="3">
        <v>144759.69229537036</v>
      </c>
      <c r="B324">
        <v>323</v>
      </c>
      <c r="C324">
        <f t="shared" si="0"/>
        <v>36</v>
      </c>
      <c r="D324">
        <v>99769831</v>
      </c>
      <c r="E324" s="1">
        <v>45256</v>
      </c>
      <c r="F324" t="s">
        <v>3178</v>
      </c>
      <c r="G324">
        <v>1</v>
      </c>
      <c r="H324" s="3">
        <v>55</v>
      </c>
      <c r="I324" t="s">
        <v>3559</v>
      </c>
    </row>
    <row r="325" spans="1:9" x14ac:dyDescent="0.35">
      <c r="A325" s="3">
        <v>55749.692295370369</v>
      </c>
      <c r="B325">
        <v>324</v>
      </c>
      <c r="C325">
        <f t="shared" si="0"/>
        <v>36</v>
      </c>
      <c r="D325">
        <v>99769831</v>
      </c>
      <c r="E325" s="1">
        <v>45127</v>
      </c>
      <c r="F325" t="s">
        <v>3531</v>
      </c>
      <c r="G325">
        <v>0</v>
      </c>
      <c r="H325" s="3">
        <v>289</v>
      </c>
      <c r="I325" t="s">
        <v>3559</v>
      </c>
    </row>
    <row r="326" spans="1:9" x14ac:dyDescent="0.35">
      <c r="A326" s="3">
        <v>1048001.6922953704</v>
      </c>
      <c r="B326">
        <v>325</v>
      </c>
      <c r="C326">
        <f t="shared" si="0"/>
        <v>36</v>
      </c>
      <c r="D326">
        <v>99769831</v>
      </c>
      <c r="E326" s="1">
        <v>45179</v>
      </c>
      <c r="F326" t="s">
        <v>2861</v>
      </c>
      <c r="G326">
        <v>0</v>
      </c>
      <c r="H326" s="3">
        <v>65</v>
      </c>
      <c r="I326" t="s">
        <v>3559</v>
      </c>
    </row>
    <row r="327" spans="1:9" x14ac:dyDescent="0.35">
      <c r="A327" s="3">
        <v>55663.692295370369</v>
      </c>
      <c r="B327">
        <v>326</v>
      </c>
      <c r="C327">
        <f>36+C2</f>
        <v>37</v>
      </c>
      <c r="D327">
        <v>81485321</v>
      </c>
      <c r="E327" s="1">
        <v>45286</v>
      </c>
      <c r="F327" t="s">
        <v>3617</v>
      </c>
      <c r="G327">
        <v>0</v>
      </c>
      <c r="H327" s="3">
        <v>476</v>
      </c>
      <c r="I327" t="s">
        <v>3559</v>
      </c>
    </row>
    <row r="328" spans="1:9" x14ac:dyDescent="0.35">
      <c r="A328" s="3">
        <v>56664.692295370369</v>
      </c>
      <c r="B328">
        <v>327</v>
      </c>
      <c r="C328">
        <f t="shared" ref="C328:C391" si="1">36+C3</f>
        <v>37</v>
      </c>
      <c r="D328">
        <v>81485321</v>
      </c>
      <c r="E328" s="1">
        <v>45233</v>
      </c>
      <c r="F328" t="s">
        <v>3847</v>
      </c>
      <c r="G328">
        <v>1</v>
      </c>
      <c r="H328" s="3">
        <v>241</v>
      </c>
      <c r="I328" t="s">
        <v>3560</v>
      </c>
    </row>
    <row r="329" spans="1:9" x14ac:dyDescent="0.35">
      <c r="A329" s="3">
        <v>144765.69229537036</v>
      </c>
      <c r="B329">
        <v>328</v>
      </c>
      <c r="C329">
        <f t="shared" si="1"/>
        <v>37</v>
      </c>
      <c r="D329">
        <v>81485321</v>
      </c>
      <c r="E329" s="1">
        <v>45163</v>
      </c>
      <c r="F329" t="s">
        <v>3686</v>
      </c>
      <c r="G329">
        <v>0</v>
      </c>
      <c r="H329" s="3">
        <v>191</v>
      </c>
      <c r="I329" t="s">
        <v>3559</v>
      </c>
    </row>
    <row r="330" spans="1:9" x14ac:dyDescent="0.35">
      <c r="A330" s="3">
        <v>55755.692295370369</v>
      </c>
      <c r="B330">
        <v>329</v>
      </c>
      <c r="C330">
        <f t="shared" si="1"/>
        <v>37</v>
      </c>
      <c r="D330">
        <v>81485321</v>
      </c>
      <c r="E330" s="1">
        <v>45152</v>
      </c>
      <c r="F330" t="s">
        <v>3188</v>
      </c>
      <c r="G330">
        <v>0</v>
      </c>
      <c r="H330" s="3">
        <v>112</v>
      </c>
      <c r="I330" t="s">
        <v>3560</v>
      </c>
    </row>
    <row r="331" spans="1:9" x14ac:dyDescent="0.35">
      <c r="A331" s="3">
        <v>1048007.6922953704</v>
      </c>
      <c r="B331">
        <v>330</v>
      </c>
      <c r="C331">
        <f t="shared" si="1"/>
        <v>37</v>
      </c>
      <c r="D331">
        <v>81485321</v>
      </c>
      <c r="E331" s="1">
        <v>45281</v>
      </c>
      <c r="F331" t="s">
        <v>2760</v>
      </c>
      <c r="G331">
        <v>0</v>
      </c>
      <c r="H331" s="3">
        <v>143</v>
      </c>
      <c r="I331" t="s">
        <v>3559</v>
      </c>
    </row>
    <row r="332" spans="1:9" x14ac:dyDescent="0.35">
      <c r="A332" s="3">
        <v>55668.692295370369</v>
      </c>
      <c r="B332">
        <v>331</v>
      </c>
      <c r="C332">
        <f t="shared" si="1"/>
        <v>37</v>
      </c>
      <c r="D332">
        <v>81485321</v>
      </c>
      <c r="E332" s="1">
        <v>45204</v>
      </c>
      <c r="F332" t="s">
        <v>3816</v>
      </c>
      <c r="G332">
        <v>0</v>
      </c>
      <c r="H332" s="3">
        <v>192</v>
      </c>
      <c r="I332" t="s">
        <v>3560</v>
      </c>
    </row>
    <row r="333" spans="1:9" x14ac:dyDescent="0.35">
      <c r="A333" s="3">
        <v>56669.692295370369</v>
      </c>
      <c r="B333">
        <v>332</v>
      </c>
      <c r="C333">
        <f t="shared" si="1"/>
        <v>37</v>
      </c>
      <c r="D333">
        <v>81485321</v>
      </c>
      <c r="E333" s="1">
        <v>45212</v>
      </c>
      <c r="F333" t="s">
        <v>3078</v>
      </c>
      <c r="G333">
        <v>0</v>
      </c>
      <c r="H333" s="3">
        <v>11</v>
      </c>
      <c r="I333" t="s">
        <v>3559</v>
      </c>
    </row>
    <row r="334" spans="1:9" x14ac:dyDescent="0.35">
      <c r="A334" s="3">
        <v>144770.69229537036</v>
      </c>
      <c r="B334">
        <v>333</v>
      </c>
      <c r="C334">
        <f t="shared" si="1"/>
        <v>37</v>
      </c>
      <c r="D334">
        <v>81485321</v>
      </c>
      <c r="E334" s="1">
        <v>45233</v>
      </c>
      <c r="F334" t="s">
        <v>3849</v>
      </c>
      <c r="G334">
        <v>1</v>
      </c>
      <c r="H334" s="3">
        <v>884</v>
      </c>
      <c r="I334" t="s">
        <v>3559</v>
      </c>
    </row>
    <row r="335" spans="1:9" x14ac:dyDescent="0.35">
      <c r="A335" s="3">
        <v>55760.692295370369</v>
      </c>
      <c r="B335">
        <v>334</v>
      </c>
      <c r="C335">
        <f t="shared" si="1"/>
        <v>37</v>
      </c>
      <c r="D335">
        <v>81485321</v>
      </c>
      <c r="E335" s="1">
        <v>45239</v>
      </c>
      <c r="F335" t="s">
        <v>3816</v>
      </c>
      <c r="G335">
        <v>0</v>
      </c>
      <c r="H335" s="3">
        <v>210</v>
      </c>
      <c r="I335" t="s">
        <v>3560</v>
      </c>
    </row>
    <row r="336" spans="1:9" x14ac:dyDescent="0.35">
      <c r="A336" s="3">
        <v>1048012.6922953704</v>
      </c>
      <c r="B336">
        <v>335</v>
      </c>
      <c r="C336">
        <f t="shared" si="1"/>
        <v>37</v>
      </c>
      <c r="D336">
        <v>81485321</v>
      </c>
      <c r="E336" s="1">
        <v>45179</v>
      </c>
      <c r="F336" t="s">
        <v>3627</v>
      </c>
      <c r="G336">
        <v>0</v>
      </c>
      <c r="H336" s="3">
        <v>283</v>
      </c>
      <c r="I336" t="s">
        <v>3559</v>
      </c>
    </row>
    <row r="337" spans="1:9" x14ac:dyDescent="0.35">
      <c r="A337" s="3">
        <v>55674.692295370369</v>
      </c>
      <c r="B337">
        <v>336</v>
      </c>
      <c r="C337">
        <f t="shared" si="1"/>
        <v>38</v>
      </c>
      <c r="D337">
        <v>99952745</v>
      </c>
      <c r="E337" s="1">
        <v>45272</v>
      </c>
      <c r="F337" t="s">
        <v>3113</v>
      </c>
      <c r="G337">
        <v>0</v>
      </c>
      <c r="H337" s="3">
        <v>125</v>
      </c>
      <c r="I337" t="s">
        <v>3560</v>
      </c>
    </row>
    <row r="338" spans="1:9" x14ac:dyDescent="0.35">
      <c r="A338" s="3">
        <v>56675.692295370369</v>
      </c>
      <c r="B338">
        <v>337</v>
      </c>
      <c r="C338">
        <f t="shared" si="1"/>
        <v>38</v>
      </c>
      <c r="D338">
        <v>99952745</v>
      </c>
      <c r="E338" s="1">
        <v>45289</v>
      </c>
      <c r="F338" t="s">
        <v>3406</v>
      </c>
      <c r="G338">
        <v>0</v>
      </c>
      <c r="H338" s="3">
        <v>560</v>
      </c>
      <c r="I338" t="s">
        <v>3560</v>
      </c>
    </row>
    <row r="339" spans="1:9" x14ac:dyDescent="0.35">
      <c r="A339" s="3">
        <v>144776.69229537036</v>
      </c>
      <c r="B339">
        <v>338</v>
      </c>
      <c r="C339">
        <f t="shared" si="1"/>
        <v>38</v>
      </c>
      <c r="D339">
        <v>99952745</v>
      </c>
      <c r="E339" s="1">
        <v>45237</v>
      </c>
      <c r="F339" t="s">
        <v>3847</v>
      </c>
      <c r="G339">
        <v>1</v>
      </c>
      <c r="H339" s="3">
        <v>187</v>
      </c>
      <c r="I339" t="s">
        <v>3559</v>
      </c>
    </row>
    <row r="340" spans="1:9" x14ac:dyDescent="0.35">
      <c r="A340" s="3">
        <v>55766.692295370369</v>
      </c>
      <c r="B340">
        <v>339</v>
      </c>
      <c r="C340">
        <f t="shared" si="1"/>
        <v>38</v>
      </c>
      <c r="D340">
        <v>99952745</v>
      </c>
      <c r="E340" s="1">
        <v>45129</v>
      </c>
      <c r="F340" t="s">
        <v>3882</v>
      </c>
      <c r="G340">
        <v>0</v>
      </c>
      <c r="H340" s="3">
        <v>5</v>
      </c>
      <c r="I340" t="s">
        <v>3559</v>
      </c>
    </row>
    <row r="341" spans="1:9" x14ac:dyDescent="0.35">
      <c r="A341" s="3">
        <v>1048018.6922960648</v>
      </c>
      <c r="B341">
        <v>340</v>
      </c>
      <c r="C341">
        <f t="shared" si="1"/>
        <v>38</v>
      </c>
      <c r="D341">
        <v>99952745</v>
      </c>
      <c r="E341" s="1">
        <v>45248</v>
      </c>
      <c r="F341" t="s">
        <v>3835</v>
      </c>
      <c r="G341">
        <v>1</v>
      </c>
      <c r="H341" s="3">
        <v>87</v>
      </c>
      <c r="I341" t="s">
        <v>3559</v>
      </c>
    </row>
    <row r="342" spans="1:9" x14ac:dyDescent="0.35">
      <c r="A342" s="3">
        <v>55679.692295370369</v>
      </c>
      <c r="B342">
        <v>341</v>
      </c>
      <c r="C342">
        <f t="shared" si="1"/>
        <v>38</v>
      </c>
      <c r="D342">
        <v>99952745</v>
      </c>
      <c r="E342" s="1">
        <v>45133</v>
      </c>
      <c r="F342" t="s">
        <v>3746</v>
      </c>
      <c r="G342">
        <v>0</v>
      </c>
      <c r="H342" s="3">
        <v>180</v>
      </c>
      <c r="I342" t="s">
        <v>3560</v>
      </c>
    </row>
    <row r="343" spans="1:9" x14ac:dyDescent="0.35">
      <c r="A343" s="3">
        <v>56680.692295370369</v>
      </c>
      <c r="B343">
        <v>342</v>
      </c>
      <c r="C343">
        <f t="shared" si="1"/>
        <v>38</v>
      </c>
      <c r="D343">
        <v>99952745</v>
      </c>
      <c r="E343" s="1">
        <v>45085</v>
      </c>
      <c r="F343" t="s">
        <v>3896</v>
      </c>
      <c r="G343">
        <v>0</v>
      </c>
      <c r="H343" s="3">
        <v>170</v>
      </c>
      <c r="I343" t="s">
        <v>3559</v>
      </c>
    </row>
    <row r="344" spans="1:9" x14ac:dyDescent="0.35">
      <c r="A344" s="3">
        <v>144781.69229537036</v>
      </c>
      <c r="B344">
        <v>343</v>
      </c>
      <c r="C344">
        <f t="shared" si="1"/>
        <v>38</v>
      </c>
      <c r="D344">
        <v>99952745</v>
      </c>
      <c r="E344" s="1">
        <v>45111</v>
      </c>
      <c r="F344" t="s">
        <v>3750</v>
      </c>
      <c r="G344">
        <v>0</v>
      </c>
      <c r="H344" s="3">
        <v>8</v>
      </c>
      <c r="I344" t="s">
        <v>3560</v>
      </c>
    </row>
    <row r="345" spans="1:9" x14ac:dyDescent="0.35">
      <c r="A345" s="3">
        <v>55771.692295370369</v>
      </c>
      <c r="B345">
        <v>344</v>
      </c>
      <c r="C345">
        <f t="shared" si="1"/>
        <v>38</v>
      </c>
      <c r="D345">
        <v>99952745</v>
      </c>
      <c r="E345" s="1">
        <v>45170</v>
      </c>
      <c r="F345" t="s">
        <v>3241</v>
      </c>
      <c r="G345">
        <v>0</v>
      </c>
      <c r="H345" s="3">
        <v>200</v>
      </c>
      <c r="I345" t="s">
        <v>3559</v>
      </c>
    </row>
    <row r="346" spans="1:9" x14ac:dyDescent="0.35">
      <c r="A346" s="3">
        <v>1048024.6922953704</v>
      </c>
      <c r="B346">
        <v>345</v>
      </c>
      <c r="C346">
        <f t="shared" si="1"/>
        <v>39</v>
      </c>
      <c r="D346">
        <v>99769807</v>
      </c>
      <c r="E346" s="1">
        <v>45289</v>
      </c>
      <c r="F346" t="s">
        <v>2773</v>
      </c>
      <c r="G346">
        <v>1</v>
      </c>
      <c r="H346" s="3">
        <v>891</v>
      </c>
      <c r="I346" t="s">
        <v>3559</v>
      </c>
    </row>
    <row r="347" spans="1:9" x14ac:dyDescent="0.35">
      <c r="A347" s="3">
        <v>55685.692295370369</v>
      </c>
      <c r="B347">
        <v>346</v>
      </c>
      <c r="C347">
        <f t="shared" si="1"/>
        <v>39</v>
      </c>
      <c r="D347">
        <v>99769807</v>
      </c>
      <c r="E347" s="1">
        <v>45137</v>
      </c>
      <c r="F347" t="s">
        <v>2902</v>
      </c>
      <c r="G347">
        <v>0</v>
      </c>
      <c r="H347" s="3">
        <v>39</v>
      </c>
      <c r="I347" t="s">
        <v>3560</v>
      </c>
    </row>
    <row r="348" spans="1:9" x14ac:dyDescent="0.35">
      <c r="A348" s="3">
        <v>56686.692295370369</v>
      </c>
      <c r="B348">
        <v>347</v>
      </c>
      <c r="C348">
        <f t="shared" si="1"/>
        <v>39</v>
      </c>
      <c r="D348">
        <v>99769807</v>
      </c>
      <c r="E348" s="1">
        <v>45257</v>
      </c>
      <c r="F348" t="s">
        <v>2773</v>
      </c>
      <c r="G348">
        <v>1</v>
      </c>
      <c r="H348" s="3">
        <v>405</v>
      </c>
      <c r="I348" t="s">
        <v>3559</v>
      </c>
    </row>
    <row r="349" spans="1:9" x14ac:dyDescent="0.35">
      <c r="A349" s="3">
        <v>144787.69229537036</v>
      </c>
      <c r="B349">
        <v>348</v>
      </c>
      <c r="C349">
        <f t="shared" si="1"/>
        <v>39</v>
      </c>
      <c r="D349">
        <v>99769807</v>
      </c>
      <c r="E349" s="1">
        <v>45240</v>
      </c>
      <c r="F349" t="s">
        <v>3517</v>
      </c>
      <c r="G349">
        <v>0</v>
      </c>
      <c r="H349" s="3">
        <v>155</v>
      </c>
      <c r="I349" t="s">
        <v>3559</v>
      </c>
    </row>
    <row r="350" spans="1:9" x14ac:dyDescent="0.35">
      <c r="A350" s="3">
        <v>55777.692295370369</v>
      </c>
      <c r="B350">
        <v>349</v>
      </c>
      <c r="C350">
        <f t="shared" si="1"/>
        <v>39</v>
      </c>
      <c r="D350">
        <v>99769807</v>
      </c>
      <c r="E350" s="1">
        <v>45261</v>
      </c>
      <c r="F350" t="s">
        <v>3061</v>
      </c>
      <c r="G350">
        <v>0</v>
      </c>
      <c r="H350" s="3">
        <v>93</v>
      </c>
      <c r="I350" t="s">
        <v>3560</v>
      </c>
    </row>
    <row r="351" spans="1:9" x14ac:dyDescent="0.35">
      <c r="A351" s="3">
        <v>1048029.6922953704</v>
      </c>
      <c r="B351">
        <v>350</v>
      </c>
      <c r="C351">
        <f t="shared" si="1"/>
        <v>39</v>
      </c>
      <c r="D351">
        <v>99769807</v>
      </c>
      <c r="E351" s="1">
        <v>45102</v>
      </c>
      <c r="F351" t="s">
        <v>2937</v>
      </c>
      <c r="G351">
        <v>0</v>
      </c>
      <c r="H351" s="3">
        <v>219</v>
      </c>
      <c r="I351" t="s">
        <v>3560</v>
      </c>
    </row>
    <row r="352" spans="1:9" x14ac:dyDescent="0.35">
      <c r="A352" s="3">
        <v>55690.692295370369</v>
      </c>
      <c r="B352">
        <v>351</v>
      </c>
      <c r="C352">
        <f t="shared" si="1"/>
        <v>39</v>
      </c>
      <c r="D352">
        <v>99769807</v>
      </c>
      <c r="E352" s="1">
        <v>45278</v>
      </c>
      <c r="F352" t="s">
        <v>3846</v>
      </c>
      <c r="G352">
        <v>1</v>
      </c>
      <c r="H352" s="3">
        <v>288</v>
      </c>
      <c r="I352" t="s">
        <v>3559</v>
      </c>
    </row>
    <row r="353" spans="1:9" x14ac:dyDescent="0.35">
      <c r="A353" s="3">
        <v>56692.692295370369</v>
      </c>
      <c r="B353">
        <v>352</v>
      </c>
      <c r="C353">
        <f t="shared" si="1"/>
        <v>40</v>
      </c>
      <c r="D353">
        <v>81485307</v>
      </c>
      <c r="E353" s="1">
        <v>45182</v>
      </c>
      <c r="F353" t="s">
        <v>3281</v>
      </c>
      <c r="G353">
        <v>0</v>
      </c>
      <c r="H353" s="3">
        <v>211</v>
      </c>
      <c r="I353" t="s">
        <v>3560</v>
      </c>
    </row>
    <row r="354" spans="1:9" x14ac:dyDescent="0.35">
      <c r="A354" s="3">
        <v>144793.69229537036</v>
      </c>
      <c r="B354">
        <v>353</v>
      </c>
      <c r="C354">
        <f t="shared" si="1"/>
        <v>40</v>
      </c>
      <c r="D354">
        <v>81485307</v>
      </c>
      <c r="E354" s="1">
        <v>45166</v>
      </c>
      <c r="F354" t="s">
        <v>3281</v>
      </c>
      <c r="G354">
        <v>0</v>
      </c>
      <c r="H354" s="3">
        <v>380</v>
      </c>
      <c r="I354" t="s">
        <v>3559</v>
      </c>
    </row>
    <row r="355" spans="1:9" x14ac:dyDescent="0.35">
      <c r="A355" s="3">
        <v>55783.692295370369</v>
      </c>
      <c r="B355">
        <v>354</v>
      </c>
      <c r="C355">
        <f t="shared" si="1"/>
        <v>40</v>
      </c>
      <c r="D355">
        <v>81485307</v>
      </c>
      <c r="E355" s="1">
        <v>45221</v>
      </c>
      <c r="F355" t="s">
        <v>3173</v>
      </c>
      <c r="G355">
        <v>0</v>
      </c>
      <c r="H355" s="3">
        <v>144</v>
      </c>
      <c r="I355" t="s">
        <v>3560</v>
      </c>
    </row>
    <row r="356" spans="1:9" x14ac:dyDescent="0.35">
      <c r="A356" s="3">
        <v>1048035.6922953704</v>
      </c>
      <c r="B356">
        <v>355</v>
      </c>
      <c r="C356">
        <f t="shared" si="1"/>
        <v>40</v>
      </c>
      <c r="D356">
        <v>81485307</v>
      </c>
      <c r="E356" s="1">
        <v>45288</v>
      </c>
      <c r="F356" t="s">
        <v>3059</v>
      </c>
      <c r="G356">
        <v>0</v>
      </c>
      <c r="H356" s="3">
        <v>177</v>
      </c>
      <c r="I356" t="s">
        <v>3560</v>
      </c>
    </row>
    <row r="357" spans="1:9" x14ac:dyDescent="0.35">
      <c r="A357" s="3">
        <v>55696.692296064815</v>
      </c>
      <c r="B357">
        <v>356</v>
      </c>
      <c r="C357">
        <f t="shared" si="1"/>
        <v>40</v>
      </c>
      <c r="D357">
        <v>81485307</v>
      </c>
      <c r="E357" s="1">
        <v>45145</v>
      </c>
      <c r="F357" t="s">
        <v>2761</v>
      </c>
      <c r="G357">
        <v>0</v>
      </c>
      <c r="H357" s="3">
        <v>28</v>
      </c>
      <c r="I357" t="s">
        <v>3559</v>
      </c>
    </row>
    <row r="358" spans="1:9" x14ac:dyDescent="0.35">
      <c r="A358" s="3">
        <v>56697.692295370369</v>
      </c>
      <c r="B358">
        <v>357</v>
      </c>
      <c r="C358">
        <f t="shared" si="1"/>
        <v>40</v>
      </c>
      <c r="D358">
        <v>81485307</v>
      </c>
      <c r="E358" s="1">
        <v>45273</v>
      </c>
      <c r="F358" t="s">
        <v>3545</v>
      </c>
      <c r="G358">
        <v>1</v>
      </c>
      <c r="H358" s="3">
        <v>222</v>
      </c>
      <c r="I358" t="s">
        <v>3559</v>
      </c>
    </row>
    <row r="359" spans="1:9" x14ac:dyDescent="0.35">
      <c r="A359" s="3">
        <v>144798.69229537036</v>
      </c>
      <c r="B359">
        <v>358</v>
      </c>
      <c r="C359">
        <f t="shared" si="1"/>
        <v>40</v>
      </c>
      <c r="D359">
        <v>81485307</v>
      </c>
      <c r="E359" s="1">
        <v>45272</v>
      </c>
      <c r="F359" t="s">
        <v>3841</v>
      </c>
      <c r="G359">
        <v>1</v>
      </c>
      <c r="H359" s="3">
        <v>934</v>
      </c>
      <c r="I359" t="s">
        <v>3559</v>
      </c>
    </row>
    <row r="360" spans="1:9" x14ac:dyDescent="0.35">
      <c r="A360" s="3">
        <v>55788.692295370369</v>
      </c>
      <c r="B360">
        <v>359</v>
      </c>
      <c r="C360">
        <f t="shared" si="1"/>
        <v>40</v>
      </c>
      <c r="D360">
        <v>81485307</v>
      </c>
      <c r="E360" s="1">
        <v>45159</v>
      </c>
      <c r="F360" t="s">
        <v>3785</v>
      </c>
      <c r="G360">
        <v>0</v>
      </c>
      <c r="H360" s="3">
        <v>634</v>
      </c>
      <c r="I360" t="s">
        <v>3559</v>
      </c>
    </row>
    <row r="361" spans="1:9" x14ac:dyDescent="0.35">
      <c r="A361" s="3">
        <v>1048041.6922953704</v>
      </c>
      <c r="B361">
        <v>360</v>
      </c>
      <c r="C361">
        <f t="shared" si="1"/>
        <v>41</v>
      </c>
      <c r="D361">
        <v>99952735</v>
      </c>
      <c r="E361" s="1">
        <v>45103</v>
      </c>
      <c r="F361" t="s">
        <v>2845</v>
      </c>
      <c r="G361">
        <v>0</v>
      </c>
      <c r="H361" s="3">
        <v>326</v>
      </c>
      <c r="I361" t="s">
        <v>3560</v>
      </c>
    </row>
    <row r="362" spans="1:9" x14ac:dyDescent="0.35">
      <c r="A362" s="3">
        <v>55702.692296064815</v>
      </c>
      <c r="B362">
        <v>361</v>
      </c>
      <c r="C362">
        <f t="shared" si="1"/>
        <v>41</v>
      </c>
      <c r="D362">
        <v>99952735</v>
      </c>
      <c r="E362" s="1">
        <v>45266</v>
      </c>
      <c r="F362" t="s">
        <v>3323</v>
      </c>
      <c r="G362">
        <v>1</v>
      </c>
      <c r="H362" s="3">
        <v>284</v>
      </c>
      <c r="I362" t="s">
        <v>3559</v>
      </c>
    </row>
    <row r="363" spans="1:9" x14ac:dyDescent="0.35">
      <c r="A363" s="3">
        <v>56703.692295370369</v>
      </c>
      <c r="B363">
        <v>362</v>
      </c>
      <c r="C363">
        <f t="shared" si="1"/>
        <v>41</v>
      </c>
      <c r="D363">
        <v>99952735</v>
      </c>
      <c r="E363" s="1">
        <v>45109</v>
      </c>
      <c r="F363" t="s">
        <v>3734</v>
      </c>
      <c r="G363">
        <v>0</v>
      </c>
      <c r="H363" s="3">
        <v>414</v>
      </c>
      <c r="I363" t="s">
        <v>3559</v>
      </c>
    </row>
    <row r="364" spans="1:9" x14ac:dyDescent="0.35">
      <c r="A364" s="3">
        <v>144804.69229537036</v>
      </c>
      <c r="B364">
        <v>363</v>
      </c>
      <c r="C364">
        <f t="shared" si="1"/>
        <v>41</v>
      </c>
      <c r="D364">
        <v>99952735</v>
      </c>
      <c r="E364" s="1">
        <v>45220</v>
      </c>
      <c r="F364" t="s">
        <v>2974</v>
      </c>
      <c r="G364">
        <v>0</v>
      </c>
      <c r="H364" s="3">
        <v>73</v>
      </c>
      <c r="I364" t="s">
        <v>3560</v>
      </c>
    </row>
    <row r="365" spans="1:9" x14ac:dyDescent="0.35">
      <c r="A365" s="3">
        <v>55794.692295370369</v>
      </c>
      <c r="B365">
        <v>364</v>
      </c>
      <c r="C365">
        <f t="shared" si="1"/>
        <v>41</v>
      </c>
      <c r="D365">
        <v>99952735</v>
      </c>
      <c r="E365" s="1">
        <v>45257</v>
      </c>
      <c r="F365" t="s">
        <v>3656</v>
      </c>
      <c r="G365">
        <v>0</v>
      </c>
      <c r="H365" s="3">
        <v>76</v>
      </c>
      <c r="I365" t="s">
        <v>3559</v>
      </c>
    </row>
    <row r="366" spans="1:9" x14ac:dyDescent="0.35">
      <c r="A366" s="3">
        <v>1048046.6922953704</v>
      </c>
      <c r="B366">
        <v>365</v>
      </c>
      <c r="C366">
        <f t="shared" si="1"/>
        <v>41</v>
      </c>
      <c r="D366">
        <v>99952735</v>
      </c>
      <c r="E366" s="1">
        <v>45259</v>
      </c>
      <c r="F366" t="s">
        <v>3846</v>
      </c>
      <c r="G366">
        <v>1</v>
      </c>
      <c r="H366" s="3">
        <v>82</v>
      </c>
      <c r="I366" t="s">
        <v>3560</v>
      </c>
    </row>
    <row r="367" spans="1:9" x14ac:dyDescent="0.35">
      <c r="A367" s="3">
        <v>55707.692295370369</v>
      </c>
      <c r="B367">
        <v>366</v>
      </c>
      <c r="C367">
        <f t="shared" si="1"/>
        <v>41</v>
      </c>
      <c r="D367">
        <v>99952735</v>
      </c>
      <c r="E367" s="1">
        <v>45278</v>
      </c>
      <c r="F367" t="s">
        <v>3848</v>
      </c>
      <c r="G367">
        <v>1</v>
      </c>
      <c r="H367" s="3">
        <v>84</v>
      </c>
      <c r="I367" t="s">
        <v>3559</v>
      </c>
    </row>
    <row r="368" spans="1:9" x14ac:dyDescent="0.35">
      <c r="A368" s="3">
        <v>56708.692295370369</v>
      </c>
      <c r="B368">
        <v>367</v>
      </c>
      <c r="C368">
        <f t="shared" si="1"/>
        <v>41</v>
      </c>
      <c r="D368">
        <v>99952735</v>
      </c>
      <c r="E368" s="1">
        <v>45151</v>
      </c>
      <c r="F368" t="s">
        <v>3055</v>
      </c>
      <c r="G368">
        <v>0</v>
      </c>
      <c r="H368" s="3">
        <v>204</v>
      </c>
      <c r="I368" t="s">
        <v>3560</v>
      </c>
    </row>
    <row r="369" spans="1:9" x14ac:dyDescent="0.35">
      <c r="A369" s="3">
        <v>144809.69229537036</v>
      </c>
      <c r="B369">
        <v>368</v>
      </c>
      <c r="C369">
        <f t="shared" si="1"/>
        <v>41</v>
      </c>
      <c r="D369">
        <v>99952735</v>
      </c>
      <c r="E369" s="1">
        <v>45285</v>
      </c>
      <c r="F369" t="s">
        <v>3249</v>
      </c>
      <c r="G369">
        <v>1</v>
      </c>
      <c r="H369" s="3">
        <v>847</v>
      </c>
      <c r="I369" t="s">
        <v>3560</v>
      </c>
    </row>
    <row r="370" spans="1:9" x14ac:dyDescent="0.35">
      <c r="A370" s="3">
        <v>55799.692295370369</v>
      </c>
      <c r="B370">
        <v>369</v>
      </c>
      <c r="C370">
        <f t="shared" si="1"/>
        <v>41</v>
      </c>
      <c r="D370">
        <v>99952735</v>
      </c>
      <c r="E370" s="1">
        <v>45107</v>
      </c>
      <c r="F370" t="s">
        <v>3014</v>
      </c>
      <c r="G370">
        <v>0</v>
      </c>
      <c r="H370" s="3">
        <v>89</v>
      </c>
      <c r="I370" t="s">
        <v>3559</v>
      </c>
    </row>
    <row r="371" spans="1:9" x14ac:dyDescent="0.35">
      <c r="A371" s="3">
        <v>1048051.6922953704</v>
      </c>
      <c r="B371">
        <v>370</v>
      </c>
      <c r="C371">
        <f t="shared" si="1"/>
        <v>41</v>
      </c>
      <c r="D371">
        <v>99952735</v>
      </c>
      <c r="E371" s="1">
        <v>45248</v>
      </c>
      <c r="F371" t="s">
        <v>3391</v>
      </c>
      <c r="G371">
        <v>0</v>
      </c>
      <c r="H371" s="3">
        <v>77</v>
      </c>
      <c r="I371" t="s">
        <v>3559</v>
      </c>
    </row>
    <row r="372" spans="1:9" x14ac:dyDescent="0.35">
      <c r="A372" s="3">
        <v>55713.692295370369</v>
      </c>
      <c r="B372">
        <v>371</v>
      </c>
      <c r="C372">
        <f t="shared" si="1"/>
        <v>42</v>
      </c>
      <c r="D372">
        <v>99769798</v>
      </c>
      <c r="E372" s="1">
        <v>45154</v>
      </c>
      <c r="F372" t="s">
        <v>2975</v>
      </c>
      <c r="G372">
        <v>0</v>
      </c>
      <c r="H372" s="3">
        <v>91</v>
      </c>
      <c r="I372" t="s">
        <v>3560</v>
      </c>
    </row>
    <row r="373" spans="1:9" x14ac:dyDescent="0.35">
      <c r="A373" s="3">
        <v>56714.692295370369</v>
      </c>
      <c r="B373">
        <v>372</v>
      </c>
      <c r="C373">
        <f t="shared" si="1"/>
        <v>42</v>
      </c>
      <c r="D373">
        <v>99769798</v>
      </c>
      <c r="E373" s="1">
        <v>45245</v>
      </c>
      <c r="F373" t="s">
        <v>3839</v>
      </c>
      <c r="G373">
        <v>1</v>
      </c>
      <c r="H373" s="3">
        <v>352</v>
      </c>
      <c r="I373" t="s">
        <v>3560</v>
      </c>
    </row>
    <row r="374" spans="1:9" x14ac:dyDescent="0.35">
      <c r="A374" s="3">
        <v>144815.69229537036</v>
      </c>
      <c r="B374">
        <v>373</v>
      </c>
      <c r="C374">
        <f t="shared" si="1"/>
        <v>42</v>
      </c>
      <c r="D374">
        <v>99769798</v>
      </c>
      <c r="E374" s="1">
        <v>45255</v>
      </c>
      <c r="F374" t="s">
        <v>3287</v>
      </c>
      <c r="G374">
        <v>0</v>
      </c>
      <c r="H374" s="3">
        <v>261</v>
      </c>
      <c r="I374" t="s">
        <v>3559</v>
      </c>
    </row>
    <row r="375" spans="1:9" x14ac:dyDescent="0.35">
      <c r="A375" s="3">
        <v>55805.692295370369</v>
      </c>
      <c r="B375">
        <v>374</v>
      </c>
      <c r="C375">
        <f t="shared" si="1"/>
        <v>42</v>
      </c>
      <c r="D375">
        <v>99769798</v>
      </c>
      <c r="E375" s="1">
        <v>45285</v>
      </c>
      <c r="F375" t="s">
        <v>2960</v>
      </c>
      <c r="G375">
        <v>0</v>
      </c>
      <c r="H375" s="3">
        <v>346</v>
      </c>
      <c r="I375" t="s">
        <v>3559</v>
      </c>
    </row>
    <row r="376" spans="1:9" x14ac:dyDescent="0.35">
      <c r="A376" s="3">
        <v>1048057.6922953704</v>
      </c>
      <c r="B376">
        <v>375</v>
      </c>
      <c r="C376">
        <f t="shared" si="1"/>
        <v>42</v>
      </c>
      <c r="D376">
        <v>99769798</v>
      </c>
      <c r="E376" s="1">
        <v>45141</v>
      </c>
      <c r="F376" t="s">
        <v>3092</v>
      </c>
      <c r="G376">
        <v>0</v>
      </c>
      <c r="H376" s="3">
        <v>39</v>
      </c>
      <c r="I376" t="s">
        <v>3560</v>
      </c>
    </row>
    <row r="377" spans="1:9" x14ac:dyDescent="0.35">
      <c r="A377" s="3">
        <v>55718.692295370369</v>
      </c>
      <c r="B377">
        <v>376</v>
      </c>
      <c r="C377">
        <f t="shared" si="1"/>
        <v>42</v>
      </c>
      <c r="D377">
        <v>99769798</v>
      </c>
      <c r="E377" s="1">
        <v>45171</v>
      </c>
      <c r="F377" t="s">
        <v>3768</v>
      </c>
      <c r="G377">
        <v>0</v>
      </c>
      <c r="H377" s="3">
        <v>263</v>
      </c>
      <c r="I377" t="s">
        <v>3559</v>
      </c>
    </row>
    <row r="378" spans="1:9" x14ac:dyDescent="0.35">
      <c r="A378" s="3">
        <v>56719.692295370369</v>
      </c>
      <c r="B378">
        <v>377</v>
      </c>
      <c r="C378">
        <f t="shared" si="1"/>
        <v>42</v>
      </c>
      <c r="D378">
        <v>99769798</v>
      </c>
      <c r="E378" s="1">
        <v>45147</v>
      </c>
      <c r="F378" t="s">
        <v>3055</v>
      </c>
      <c r="G378">
        <v>0</v>
      </c>
      <c r="H378" s="3">
        <v>142</v>
      </c>
      <c r="I378" t="s">
        <v>3560</v>
      </c>
    </row>
    <row r="379" spans="1:9" x14ac:dyDescent="0.35">
      <c r="A379" s="3">
        <v>144820.69229537036</v>
      </c>
      <c r="B379">
        <v>378</v>
      </c>
      <c r="C379">
        <f t="shared" si="1"/>
        <v>42</v>
      </c>
      <c r="D379">
        <v>99769798</v>
      </c>
      <c r="E379" s="1">
        <v>45194</v>
      </c>
      <c r="F379" t="s">
        <v>3793</v>
      </c>
      <c r="G379">
        <v>0</v>
      </c>
      <c r="H379" s="3">
        <v>313</v>
      </c>
      <c r="I379" t="s">
        <v>3560</v>
      </c>
    </row>
    <row r="380" spans="1:9" x14ac:dyDescent="0.35">
      <c r="A380" s="3">
        <v>55811.692295370369</v>
      </c>
      <c r="B380">
        <v>379</v>
      </c>
      <c r="C380">
        <f t="shared" si="1"/>
        <v>43</v>
      </c>
      <c r="D380">
        <v>81485301</v>
      </c>
      <c r="E380" s="1">
        <v>45117</v>
      </c>
      <c r="F380" t="s">
        <v>2741</v>
      </c>
      <c r="G380">
        <v>0</v>
      </c>
      <c r="H380" s="3">
        <v>169</v>
      </c>
      <c r="I380" t="s">
        <v>3560</v>
      </c>
    </row>
    <row r="381" spans="1:9" x14ac:dyDescent="0.35">
      <c r="A381" s="3">
        <v>1048063.6922953704</v>
      </c>
      <c r="B381">
        <v>380</v>
      </c>
      <c r="C381">
        <f t="shared" si="1"/>
        <v>43</v>
      </c>
      <c r="D381">
        <v>81485301</v>
      </c>
      <c r="E381" s="1">
        <v>45139</v>
      </c>
      <c r="F381" t="s">
        <v>3007</v>
      </c>
      <c r="G381">
        <v>0</v>
      </c>
      <c r="H381" s="3">
        <v>28</v>
      </c>
      <c r="I381" t="s">
        <v>3560</v>
      </c>
    </row>
    <row r="382" spans="1:9" x14ac:dyDescent="0.35">
      <c r="A382" s="3">
        <v>55724.692295370369</v>
      </c>
      <c r="B382">
        <v>381</v>
      </c>
      <c r="C382">
        <f t="shared" si="1"/>
        <v>43</v>
      </c>
      <c r="D382">
        <v>81485301</v>
      </c>
      <c r="E382" s="1">
        <v>45100</v>
      </c>
      <c r="F382" t="s">
        <v>3771</v>
      </c>
      <c r="G382">
        <v>0</v>
      </c>
      <c r="H382" s="3">
        <v>99</v>
      </c>
      <c r="I382" t="s">
        <v>3559</v>
      </c>
    </row>
    <row r="383" spans="1:9" x14ac:dyDescent="0.35">
      <c r="A383" s="3">
        <v>56725.692295370369</v>
      </c>
      <c r="B383">
        <v>382</v>
      </c>
      <c r="C383">
        <f t="shared" si="1"/>
        <v>43</v>
      </c>
      <c r="D383">
        <v>81485301</v>
      </c>
      <c r="E383" s="1">
        <v>45246</v>
      </c>
      <c r="F383" t="s">
        <v>3848</v>
      </c>
      <c r="G383">
        <v>1</v>
      </c>
      <c r="H383" s="3">
        <v>53</v>
      </c>
      <c r="I383" t="s">
        <v>3560</v>
      </c>
    </row>
    <row r="384" spans="1:9" x14ac:dyDescent="0.35">
      <c r="A384" s="3">
        <v>144826.69229537036</v>
      </c>
      <c r="B384">
        <v>383</v>
      </c>
      <c r="C384">
        <f t="shared" si="1"/>
        <v>43</v>
      </c>
      <c r="D384">
        <v>81485301</v>
      </c>
      <c r="E384" s="1">
        <v>45083</v>
      </c>
      <c r="F384" t="s">
        <v>3222</v>
      </c>
      <c r="G384">
        <v>0</v>
      </c>
      <c r="H384" s="3">
        <v>280</v>
      </c>
      <c r="I384" t="s">
        <v>3559</v>
      </c>
    </row>
    <row r="385" spans="1:9" x14ac:dyDescent="0.35">
      <c r="A385" s="3">
        <v>55816.692296064815</v>
      </c>
      <c r="B385">
        <v>384</v>
      </c>
      <c r="C385">
        <f t="shared" si="1"/>
        <v>43</v>
      </c>
      <c r="D385">
        <v>81485301</v>
      </c>
      <c r="E385" s="1">
        <v>45113</v>
      </c>
      <c r="F385" t="s">
        <v>3111</v>
      </c>
      <c r="G385">
        <v>0</v>
      </c>
      <c r="H385" s="3">
        <v>238</v>
      </c>
      <c r="I385" t="s">
        <v>3560</v>
      </c>
    </row>
    <row r="386" spans="1:9" x14ac:dyDescent="0.35">
      <c r="A386" s="3">
        <v>1048068.6922953704</v>
      </c>
      <c r="B386">
        <v>385</v>
      </c>
      <c r="C386">
        <f t="shared" si="1"/>
        <v>43</v>
      </c>
      <c r="D386">
        <v>81485301</v>
      </c>
      <c r="E386" s="1">
        <v>45274</v>
      </c>
      <c r="F386" t="s">
        <v>2773</v>
      </c>
      <c r="G386">
        <v>1</v>
      </c>
      <c r="H386" s="3">
        <v>45</v>
      </c>
      <c r="I386" t="s">
        <v>3559</v>
      </c>
    </row>
    <row r="387" spans="1:9" x14ac:dyDescent="0.35">
      <c r="A387" s="3">
        <v>55729.692295370369</v>
      </c>
      <c r="B387">
        <v>386</v>
      </c>
      <c r="C387">
        <f t="shared" si="1"/>
        <v>43</v>
      </c>
      <c r="D387">
        <v>81485301</v>
      </c>
      <c r="E387" s="1">
        <v>45199</v>
      </c>
      <c r="F387" t="s">
        <v>3884</v>
      </c>
      <c r="G387">
        <v>0</v>
      </c>
      <c r="H387" s="3">
        <v>28</v>
      </c>
      <c r="I387" t="s">
        <v>3559</v>
      </c>
    </row>
    <row r="388" spans="1:9" x14ac:dyDescent="0.35">
      <c r="A388" s="3">
        <v>56730.692295370369</v>
      </c>
      <c r="B388">
        <v>387</v>
      </c>
      <c r="C388">
        <f t="shared" si="1"/>
        <v>43</v>
      </c>
      <c r="D388">
        <v>81485301</v>
      </c>
      <c r="E388" s="1">
        <v>45104</v>
      </c>
      <c r="F388" t="s">
        <v>3028</v>
      </c>
      <c r="G388">
        <v>0</v>
      </c>
      <c r="H388" s="3">
        <v>79</v>
      </c>
      <c r="I388" t="s">
        <v>3560</v>
      </c>
    </row>
    <row r="389" spans="1:9" x14ac:dyDescent="0.35">
      <c r="A389" s="3">
        <v>144831.69229537036</v>
      </c>
      <c r="B389">
        <v>388</v>
      </c>
      <c r="C389">
        <f t="shared" si="1"/>
        <v>43</v>
      </c>
      <c r="D389">
        <v>81485301</v>
      </c>
      <c r="E389" s="1">
        <v>45127</v>
      </c>
      <c r="F389" t="s">
        <v>3431</v>
      </c>
      <c r="G389">
        <v>0</v>
      </c>
      <c r="H389" s="3">
        <v>384</v>
      </c>
      <c r="I389" t="s">
        <v>3559</v>
      </c>
    </row>
    <row r="390" spans="1:9" x14ac:dyDescent="0.35">
      <c r="A390" s="3">
        <v>55821.692295370369</v>
      </c>
      <c r="B390">
        <v>389</v>
      </c>
      <c r="C390">
        <f t="shared" si="1"/>
        <v>43</v>
      </c>
      <c r="D390">
        <v>81485301</v>
      </c>
      <c r="E390" s="1">
        <v>45252</v>
      </c>
      <c r="F390" t="s">
        <v>3363</v>
      </c>
      <c r="G390">
        <v>0</v>
      </c>
      <c r="H390" s="3">
        <v>46</v>
      </c>
      <c r="I390" t="s">
        <v>3559</v>
      </c>
    </row>
    <row r="391" spans="1:9" x14ac:dyDescent="0.35">
      <c r="A391" s="3">
        <v>1048074.6922953704</v>
      </c>
      <c r="B391">
        <v>390</v>
      </c>
      <c r="C391">
        <f t="shared" si="1"/>
        <v>44</v>
      </c>
      <c r="D391">
        <v>99952731</v>
      </c>
      <c r="E391" s="1">
        <v>45244</v>
      </c>
      <c r="F391" t="s">
        <v>3408</v>
      </c>
      <c r="G391">
        <v>0</v>
      </c>
      <c r="H391" s="3">
        <v>24</v>
      </c>
      <c r="I391" t="s">
        <v>3559</v>
      </c>
    </row>
    <row r="392" spans="1:9" x14ac:dyDescent="0.35">
      <c r="A392" s="3">
        <v>55735.692296064815</v>
      </c>
      <c r="B392">
        <v>391</v>
      </c>
      <c r="C392">
        <f t="shared" ref="C392:C455" si="2">36+C67</f>
        <v>44</v>
      </c>
      <c r="D392">
        <v>99952731</v>
      </c>
      <c r="E392" s="1">
        <v>45248</v>
      </c>
      <c r="F392" t="s">
        <v>3839</v>
      </c>
      <c r="G392">
        <v>1</v>
      </c>
      <c r="H392" s="3">
        <v>738</v>
      </c>
      <c r="I392" t="s">
        <v>3560</v>
      </c>
    </row>
    <row r="393" spans="1:9" x14ac:dyDescent="0.35">
      <c r="A393" s="3">
        <v>56736.692295370369</v>
      </c>
      <c r="B393">
        <v>392</v>
      </c>
      <c r="C393">
        <f t="shared" si="2"/>
        <v>44</v>
      </c>
      <c r="D393">
        <v>99952731</v>
      </c>
      <c r="E393" s="1">
        <v>45130</v>
      </c>
      <c r="F393" t="s">
        <v>3352</v>
      </c>
      <c r="G393">
        <v>0</v>
      </c>
      <c r="H393" s="3">
        <v>102</v>
      </c>
      <c r="I393" t="s">
        <v>3559</v>
      </c>
    </row>
    <row r="394" spans="1:9" x14ac:dyDescent="0.35">
      <c r="A394" s="3">
        <v>144837.69229537036</v>
      </c>
      <c r="B394">
        <v>393</v>
      </c>
      <c r="C394">
        <f t="shared" si="2"/>
        <v>44</v>
      </c>
      <c r="D394">
        <v>99952731</v>
      </c>
      <c r="E394" s="1">
        <v>45260</v>
      </c>
      <c r="F394" t="s">
        <v>3219</v>
      </c>
      <c r="G394">
        <v>1</v>
      </c>
      <c r="H394" s="3">
        <v>348</v>
      </c>
      <c r="I394" t="s">
        <v>3560</v>
      </c>
    </row>
    <row r="395" spans="1:9" x14ac:dyDescent="0.35">
      <c r="A395" s="3">
        <v>55827.692295370369</v>
      </c>
      <c r="B395">
        <v>394</v>
      </c>
      <c r="C395">
        <f t="shared" si="2"/>
        <v>44</v>
      </c>
      <c r="D395">
        <v>99952731</v>
      </c>
      <c r="E395" s="1">
        <v>45179</v>
      </c>
      <c r="F395" t="s">
        <v>3531</v>
      </c>
      <c r="G395">
        <v>0</v>
      </c>
      <c r="H395" s="3">
        <v>32</v>
      </c>
      <c r="I395" t="s">
        <v>3559</v>
      </c>
    </row>
    <row r="396" spans="1:9" x14ac:dyDescent="0.35">
      <c r="A396" s="3">
        <v>1048079.6922953704</v>
      </c>
      <c r="B396">
        <v>395</v>
      </c>
      <c r="C396">
        <f t="shared" si="2"/>
        <v>44</v>
      </c>
      <c r="D396">
        <v>99952731</v>
      </c>
      <c r="E396" s="1">
        <v>45161</v>
      </c>
      <c r="F396" t="s">
        <v>2727</v>
      </c>
      <c r="G396">
        <v>0</v>
      </c>
      <c r="H396" s="3">
        <v>28</v>
      </c>
      <c r="I396" t="s">
        <v>3560</v>
      </c>
    </row>
    <row r="397" spans="1:9" x14ac:dyDescent="0.35">
      <c r="A397" s="3">
        <v>55740.692296064815</v>
      </c>
      <c r="B397">
        <v>396</v>
      </c>
      <c r="C397">
        <f t="shared" si="2"/>
        <v>44</v>
      </c>
      <c r="D397">
        <v>99952731</v>
      </c>
      <c r="E397" s="1">
        <v>45091</v>
      </c>
      <c r="F397" t="s">
        <v>3733</v>
      </c>
      <c r="G397">
        <v>0</v>
      </c>
      <c r="H397" s="3">
        <v>223</v>
      </c>
      <c r="I397" t="s">
        <v>3559</v>
      </c>
    </row>
    <row r="398" spans="1:9" x14ac:dyDescent="0.35">
      <c r="A398" s="3">
        <v>56741.692295370369</v>
      </c>
      <c r="B398">
        <v>397</v>
      </c>
      <c r="C398">
        <f t="shared" si="2"/>
        <v>44</v>
      </c>
      <c r="D398">
        <v>99952731</v>
      </c>
      <c r="E398" s="1">
        <v>45252</v>
      </c>
      <c r="F398" t="s">
        <v>3839</v>
      </c>
      <c r="G398">
        <v>1</v>
      </c>
      <c r="H398" s="3">
        <v>921</v>
      </c>
      <c r="I398" t="s">
        <v>3560</v>
      </c>
    </row>
    <row r="399" spans="1:9" x14ac:dyDescent="0.35">
      <c r="A399" s="3">
        <v>144842.69229537036</v>
      </c>
      <c r="B399">
        <v>398</v>
      </c>
      <c r="C399">
        <f t="shared" si="2"/>
        <v>44</v>
      </c>
      <c r="D399">
        <v>99952731</v>
      </c>
      <c r="E399" s="1">
        <v>45204</v>
      </c>
      <c r="F399" t="s">
        <v>2870</v>
      </c>
      <c r="G399">
        <v>0</v>
      </c>
      <c r="H399" s="3">
        <v>587</v>
      </c>
      <c r="I399" t="s">
        <v>3559</v>
      </c>
    </row>
    <row r="400" spans="1:9" x14ac:dyDescent="0.35">
      <c r="A400" s="3">
        <v>55832.692295370369</v>
      </c>
      <c r="B400">
        <v>399</v>
      </c>
      <c r="C400">
        <f t="shared" si="2"/>
        <v>44</v>
      </c>
      <c r="D400">
        <v>99952731</v>
      </c>
      <c r="E400" s="1">
        <v>45097</v>
      </c>
      <c r="F400" t="s">
        <v>2984</v>
      </c>
      <c r="G400">
        <v>0</v>
      </c>
      <c r="H400" s="3">
        <v>304</v>
      </c>
      <c r="I400" t="s">
        <v>3560</v>
      </c>
    </row>
    <row r="401" spans="1:9" x14ac:dyDescent="0.35">
      <c r="A401" s="3">
        <v>1048085.6922953704</v>
      </c>
      <c r="B401">
        <v>400</v>
      </c>
      <c r="C401">
        <f t="shared" si="2"/>
        <v>45</v>
      </c>
      <c r="D401">
        <v>99769785</v>
      </c>
      <c r="E401" s="1">
        <v>45183</v>
      </c>
      <c r="F401" t="s">
        <v>3896</v>
      </c>
      <c r="G401">
        <v>0</v>
      </c>
      <c r="H401" s="3">
        <v>122</v>
      </c>
      <c r="I401" t="s">
        <v>3559</v>
      </c>
    </row>
    <row r="402" spans="1:9" x14ac:dyDescent="0.35">
      <c r="A402" s="3">
        <v>55746.692295370369</v>
      </c>
      <c r="B402">
        <v>401</v>
      </c>
      <c r="C402">
        <f t="shared" si="2"/>
        <v>45</v>
      </c>
      <c r="D402">
        <v>99769785</v>
      </c>
      <c r="E402" s="1">
        <v>45250</v>
      </c>
      <c r="F402" t="s">
        <v>2773</v>
      </c>
      <c r="G402">
        <v>1</v>
      </c>
      <c r="H402" s="3">
        <v>385</v>
      </c>
      <c r="I402" t="s">
        <v>3559</v>
      </c>
    </row>
    <row r="403" spans="1:9" x14ac:dyDescent="0.35">
      <c r="A403" s="3">
        <v>56747.692295370369</v>
      </c>
      <c r="B403">
        <v>402</v>
      </c>
      <c r="C403">
        <f t="shared" si="2"/>
        <v>45</v>
      </c>
      <c r="D403">
        <v>99769785</v>
      </c>
      <c r="E403" s="1">
        <v>45134</v>
      </c>
      <c r="F403" t="s">
        <v>3465</v>
      </c>
      <c r="G403">
        <v>0</v>
      </c>
      <c r="H403" s="3">
        <v>266</v>
      </c>
      <c r="I403" t="s">
        <v>3560</v>
      </c>
    </row>
    <row r="404" spans="1:9" x14ac:dyDescent="0.35">
      <c r="A404" s="3">
        <v>144848.69229537036</v>
      </c>
      <c r="B404">
        <v>403</v>
      </c>
      <c r="C404">
        <f t="shared" si="2"/>
        <v>45</v>
      </c>
      <c r="D404">
        <v>99769785</v>
      </c>
      <c r="E404" s="1">
        <v>45248</v>
      </c>
      <c r="F404" t="s">
        <v>3835</v>
      </c>
      <c r="G404">
        <v>1</v>
      </c>
      <c r="H404" s="3">
        <v>908</v>
      </c>
      <c r="I404" t="s">
        <v>3559</v>
      </c>
    </row>
    <row r="405" spans="1:9" x14ac:dyDescent="0.35">
      <c r="A405" s="3">
        <v>55838.692295370369</v>
      </c>
      <c r="B405">
        <v>404</v>
      </c>
      <c r="C405">
        <f t="shared" si="2"/>
        <v>45</v>
      </c>
      <c r="D405">
        <v>99769785</v>
      </c>
      <c r="E405" s="1">
        <v>45133</v>
      </c>
      <c r="F405" t="s">
        <v>3001</v>
      </c>
      <c r="G405">
        <v>0</v>
      </c>
      <c r="H405" s="3">
        <v>13</v>
      </c>
      <c r="I405" t="s">
        <v>3560</v>
      </c>
    </row>
    <row r="406" spans="1:9" x14ac:dyDescent="0.35">
      <c r="A406" s="3">
        <v>1048090.6922953704</v>
      </c>
      <c r="B406">
        <v>405</v>
      </c>
      <c r="C406">
        <f t="shared" si="2"/>
        <v>45</v>
      </c>
      <c r="D406">
        <v>99769785</v>
      </c>
      <c r="E406" s="1">
        <v>45240</v>
      </c>
      <c r="F406" t="s">
        <v>3700</v>
      </c>
      <c r="G406">
        <v>0</v>
      </c>
      <c r="H406" s="3">
        <v>189</v>
      </c>
      <c r="I406" t="s">
        <v>3560</v>
      </c>
    </row>
    <row r="407" spans="1:9" x14ac:dyDescent="0.35">
      <c r="A407" s="3">
        <v>55751.692295370369</v>
      </c>
      <c r="B407">
        <v>406</v>
      </c>
      <c r="C407">
        <f t="shared" si="2"/>
        <v>45</v>
      </c>
      <c r="D407">
        <v>99769785</v>
      </c>
      <c r="E407" s="1">
        <v>45202</v>
      </c>
      <c r="F407" t="s">
        <v>3820</v>
      </c>
      <c r="G407">
        <v>0</v>
      </c>
      <c r="H407" s="3">
        <v>45</v>
      </c>
      <c r="I407" t="s">
        <v>3559</v>
      </c>
    </row>
    <row r="408" spans="1:9" x14ac:dyDescent="0.35">
      <c r="A408" s="3">
        <v>56752.692295370369</v>
      </c>
      <c r="B408">
        <v>407</v>
      </c>
      <c r="C408">
        <f t="shared" si="2"/>
        <v>45</v>
      </c>
      <c r="D408">
        <v>99769785</v>
      </c>
      <c r="E408" s="1">
        <v>45190</v>
      </c>
      <c r="F408" t="s">
        <v>3893</v>
      </c>
      <c r="G408">
        <v>0</v>
      </c>
      <c r="H408" s="3">
        <v>1</v>
      </c>
      <c r="I408" t="s">
        <v>3560</v>
      </c>
    </row>
    <row r="409" spans="1:9" x14ac:dyDescent="0.35">
      <c r="A409" s="3">
        <v>144853.69229537036</v>
      </c>
      <c r="B409">
        <v>408</v>
      </c>
      <c r="C409">
        <f t="shared" si="2"/>
        <v>45</v>
      </c>
      <c r="D409">
        <v>99769785</v>
      </c>
      <c r="E409" s="1">
        <v>45291</v>
      </c>
      <c r="F409" t="s">
        <v>3848</v>
      </c>
      <c r="G409">
        <v>1</v>
      </c>
      <c r="H409" s="3">
        <v>236</v>
      </c>
      <c r="I409" t="s">
        <v>3560</v>
      </c>
    </row>
    <row r="410" spans="1:9" x14ac:dyDescent="0.35">
      <c r="A410" s="3">
        <v>55844.692295370369</v>
      </c>
      <c r="B410">
        <v>409</v>
      </c>
      <c r="C410">
        <f t="shared" si="2"/>
        <v>46</v>
      </c>
      <c r="D410">
        <v>81485288</v>
      </c>
      <c r="E410" s="1">
        <v>45235</v>
      </c>
      <c r="F410" t="s">
        <v>2773</v>
      </c>
      <c r="G410">
        <v>1</v>
      </c>
      <c r="H410" s="3">
        <v>787</v>
      </c>
      <c r="I410" t="s">
        <v>3560</v>
      </c>
    </row>
    <row r="411" spans="1:9" x14ac:dyDescent="0.35">
      <c r="A411" s="3">
        <v>1048096.6922953704</v>
      </c>
      <c r="B411">
        <v>410</v>
      </c>
      <c r="C411">
        <f t="shared" si="2"/>
        <v>46</v>
      </c>
      <c r="D411">
        <v>81485288</v>
      </c>
      <c r="E411" s="1">
        <v>45168</v>
      </c>
      <c r="F411" t="s">
        <v>3473</v>
      </c>
      <c r="G411">
        <v>0</v>
      </c>
      <c r="H411" s="3">
        <v>47</v>
      </c>
      <c r="I411" t="s">
        <v>3559</v>
      </c>
    </row>
    <row r="412" spans="1:9" x14ac:dyDescent="0.35">
      <c r="A412" s="3">
        <v>55757.692295370369</v>
      </c>
      <c r="B412">
        <v>411</v>
      </c>
      <c r="C412">
        <f t="shared" si="2"/>
        <v>46</v>
      </c>
      <c r="D412">
        <v>81485288</v>
      </c>
      <c r="E412" s="1">
        <v>45153</v>
      </c>
      <c r="F412" t="s">
        <v>3105</v>
      </c>
      <c r="G412">
        <v>0</v>
      </c>
      <c r="H412" s="3">
        <v>301</v>
      </c>
      <c r="I412" t="s">
        <v>3560</v>
      </c>
    </row>
    <row r="413" spans="1:9" x14ac:dyDescent="0.35">
      <c r="A413" s="3">
        <v>56758.692295370369</v>
      </c>
      <c r="B413">
        <v>412</v>
      </c>
      <c r="C413">
        <f t="shared" si="2"/>
        <v>46</v>
      </c>
      <c r="D413">
        <v>81485288</v>
      </c>
      <c r="E413" s="1">
        <v>45153</v>
      </c>
      <c r="F413" t="s">
        <v>3717</v>
      </c>
      <c r="G413">
        <v>0</v>
      </c>
      <c r="H413" s="3">
        <v>389</v>
      </c>
      <c r="I413" t="s">
        <v>3560</v>
      </c>
    </row>
    <row r="414" spans="1:9" x14ac:dyDescent="0.35">
      <c r="A414" s="3">
        <v>144859.69229537036</v>
      </c>
      <c r="B414">
        <v>413</v>
      </c>
      <c r="C414">
        <f t="shared" si="2"/>
        <v>46</v>
      </c>
      <c r="D414">
        <v>81485288</v>
      </c>
      <c r="E414" s="1">
        <v>45249</v>
      </c>
      <c r="F414" t="s">
        <v>3853</v>
      </c>
      <c r="G414">
        <v>1</v>
      </c>
      <c r="H414" s="3">
        <v>25</v>
      </c>
      <c r="I414" t="s">
        <v>3559</v>
      </c>
    </row>
    <row r="415" spans="1:9" x14ac:dyDescent="0.35">
      <c r="A415" s="3">
        <v>55849.692295370369</v>
      </c>
      <c r="B415">
        <v>414</v>
      </c>
      <c r="C415">
        <f t="shared" si="2"/>
        <v>46</v>
      </c>
      <c r="D415">
        <v>81485288</v>
      </c>
      <c r="E415" s="1">
        <v>45259</v>
      </c>
      <c r="F415" t="s">
        <v>3233</v>
      </c>
      <c r="G415">
        <v>0</v>
      </c>
      <c r="H415" s="3">
        <v>25</v>
      </c>
      <c r="I415" t="s">
        <v>3559</v>
      </c>
    </row>
    <row r="416" spans="1:9" x14ac:dyDescent="0.35">
      <c r="A416" s="3">
        <v>1048101.6922953704</v>
      </c>
      <c r="B416">
        <v>415</v>
      </c>
      <c r="C416">
        <f t="shared" si="2"/>
        <v>46</v>
      </c>
      <c r="D416">
        <v>81485288</v>
      </c>
      <c r="E416" s="1">
        <v>45196</v>
      </c>
      <c r="F416" t="s">
        <v>3669</v>
      </c>
      <c r="G416">
        <v>0</v>
      </c>
      <c r="H416" s="3">
        <v>65</v>
      </c>
      <c r="I416" t="s">
        <v>3560</v>
      </c>
    </row>
    <row r="417" spans="1:9" x14ac:dyDescent="0.35">
      <c r="A417" s="3">
        <v>55763.692295370369</v>
      </c>
      <c r="B417">
        <v>416</v>
      </c>
      <c r="C417">
        <f t="shared" si="2"/>
        <v>47</v>
      </c>
      <c r="D417">
        <v>99952728</v>
      </c>
      <c r="E417" s="1">
        <v>45170</v>
      </c>
      <c r="F417" t="s">
        <v>3859</v>
      </c>
      <c r="G417">
        <v>0</v>
      </c>
      <c r="H417" s="3">
        <v>343</v>
      </c>
      <c r="I417" t="s">
        <v>3559</v>
      </c>
    </row>
    <row r="418" spans="1:9" x14ac:dyDescent="0.35">
      <c r="A418" s="3">
        <v>56764.692296064815</v>
      </c>
      <c r="B418">
        <v>417</v>
      </c>
      <c r="C418">
        <f t="shared" si="2"/>
        <v>47</v>
      </c>
      <c r="D418">
        <v>99952728</v>
      </c>
      <c r="E418" s="1">
        <v>45281</v>
      </c>
      <c r="F418" t="s">
        <v>3546</v>
      </c>
      <c r="G418">
        <v>1</v>
      </c>
      <c r="H418" s="3">
        <v>284</v>
      </c>
      <c r="I418" t="s">
        <v>3559</v>
      </c>
    </row>
    <row r="419" spans="1:9" x14ac:dyDescent="0.35">
      <c r="A419" s="3">
        <v>144865.69229537036</v>
      </c>
      <c r="B419">
        <v>418</v>
      </c>
      <c r="C419">
        <f t="shared" si="2"/>
        <v>47</v>
      </c>
      <c r="D419">
        <v>99952728</v>
      </c>
      <c r="E419" s="1">
        <v>45272</v>
      </c>
      <c r="F419" t="s">
        <v>3903</v>
      </c>
      <c r="G419">
        <v>0</v>
      </c>
      <c r="H419" s="3">
        <v>336</v>
      </c>
      <c r="I419" t="s">
        <v>3560</v>
      </c>
    </row>
    <row r="420" spans="1:9" x14ac:dyDescent="0.35">
      <c r="A420" s="3">
        <v>55855.692295370369</v>
      </c>
      <c r="B420">
        <v>419</v>
      </c>
      <c r="C420">
        <f t="shared" si="2"/>
        <v>47</v>
      </c>
      <c r="D420">
        <v>99952728</v>
      </c>
      <c r="E420" s="1">
        <v>45275</v>
      </c>
      <c r="F420" t="s">
        <v>3833</v>
      </c>
      <c r="G420">
        <v>1</v>
      </c>
      <c r="H420" s="3">
        <v>749</v>
      </c>
      <c r="I420" t="s">
        <v>3560</v>
      </c>
    </row>
    <row r="421" spans="1:9" x14ac:dyDescent="0.35">
      <c r="A421" s="3">
        <v>1048107.6922953704</v>
      </c>
      <c r="B421">
        <v>420</v>
      </c>
      <c r="C421">
        <f t="shared" si="2"/>
        <v>47</v>
      </c>
      <c r="D421">
        <v>99952728</v>
      </c>
      <c r="E421" s="1">
        <v>45212</v>
      </c>
      <c r="F421" t="s">
        <v>3725</v>
      </c>
      <c r="G421">
        <v>0</v>
      </c>
      <c r="H421" s="3">
        <v>47</v>
      </c>
      <c r="I421" t="s">
        <v>3560</v>
      </c>
    </row>
    <row r="422" spans="1:9" x14ac:dyDescent="0.35">
      <c r="A422" s="3">
        <v>55768.692295370369</v>
      </c>
      <c r="B422">
        <v>421</v>
      </c>
      <c r="C422">
        <f t="shared" si="2"/>
        <v>47</v>
      </c>
      <c r="D422">
        <v>99952728</v>
      </c>
      <c r="E422" s="1">
        <v>45178</v>
      </c>
      <c r="F422" t="s">
        <v>3882</v>
      </c>
      <c r="G422">
        <v>0</v>
      </c>
      <c r="H422" s="3">
        <v>114</v>
      </c>
      <c r="I422" t="s">
        <v>3560</v>
      </c>
    </row>
    <row r="423" spans="1:9" x14ac:dyDescent="0.35">
      <c r="A423" s="3">
        <v>56769.692295370369</v>
      </c>
      <c r="B423">
        <v>422</v>
      </c>
      <c r="C423">
        <f t="shared" si="2"/>
        <v>47</v>
      </c>
      <c r="D423">
        <v>99952728</v>
      </c>
      <c r="E423" s="1">
        <v>45199</v>
      </c>
      <c r="F423" t="s">
        <v>2939</v>
      </c>
      <c r="G423">
        <v>0</v>
      </c>
      <c r="H423" s="3">
        <v>100</v>
      </c>
      <c r="I423" t="s">
        <v>3560</v>
      </c>
    </row>
    <row r="424" spans="1:9" x14ac:dyDescent="0.35">
      <c r="A424" s="3">
        <v>144870.69229606481</v>
      </c>
      <c r="B424">
        <v>423</v>
      </c>
      <c r="C424">
        <f t="shared" si="2"/>
        <v>47</v>
      </c>
      <c r="D424">
        <v>99952728</v>
      </c>
      <c r="E424" s="1">
        <v>45257</v>
      </c>
      <c r="F424" t="s">
        <v>3848</v>
      </c>
      <c r="G424">
        <v>1</v>
      </c>
      <c r="H424" s="3">
        <v>10</v>
      </c>
      <c r="I424" t="s">
        <v>3560</v>
      </c>
    </row>
    <row r="425" spans="1:9" x14ac:dyDescent="0.35">
      <c r="A425" s="3">
        <v>55861.692295370369</v>
      </c>
      <c r="B425">
        <v>424</v>
      </c>
      <c r="C425">
        <f t="shared" si="2"/>
        <v>48</v>
      </c>
      <c r="D425">
        <v>99769778</v>
      </c>
      <c r="E425" s="1">
        <v>45239</v>
      </c>
      <c r="F425" t="s">
        <v>3412</v>
      </c>
      <c r="G425">
        <v>1</v>
      </c>
      <c r="H425" s="3">
        <v>125</v>
      </c>
      <c r="I425" t="s">
        <v>3560</v>
      </c>
    </row>
    <row r="426" spans="1:9" x14ac:dyDescent="0.35">
      <c r="A426" s="3">
        <v>1048113.6922953704</v>
      </c>
      <c r="B426">
        <v>425</v>
      </c>
      <c r="C426">
        <f t="shared" si="2"/>
        <v>48</v>
      </c>
      <c r="D426">
        <v>99769778</v>
      </c>
      <c r="E426" s="1">
        <v>45243</v>
      </c>
      <c r="F426" t="s">
        <v>2778</v>
      </c>
      <c r="G426">
        <v>0</v>
      </c>
      <c r="H426" s="3">
        <v>206</v>
      </c>
      <c r="I426" t="s">
        <v>3559</v>
      </c>
    </row>
    <row r="427" spans="1:9" x14ac:dyDescent="0.35">
      <c r="A427" s="3">
        <v>55774.692295370369</v>
      </c>
      <c r="B427">
        <v>426</v>
      </c>
      <c r="C427">
        <f t="shared" si="2"/>
        <v>48</v>
      </c>
      <c r="D427">
        <v>99769778</v>
      </c>
      <c r="E427" s="1">
        <v>45230</v>
      </c>
      <c r="F427" t="s">
        <v>3636</v>
      </c>
      <c r="G427">
        <v>0</v>
      </c>
      <c r="H427" s="3">
        <v>105</v>
      </c>
      <c r="I427" t="s">
        <v>3560</v>
      </c>
    </row>
    <row r="428" spans="1:9" x14ac:dyDescent="0.35">
      <c r="A428" s="3">
        <v>56775.692295370369</v>
      </c>
      <c r="B428">
        <v>427</v>
      </c>
      <c r="C428">
        <f t="shared" si="2"/>
        <v>48</v>
      </c>
      <c r="D428">
        <v>99769778</v>
      </c>
      <c r="E428" s="1">
        <v>45084</v>
      </c>
      <c r="F428" t="s">
        <v>2985</v>
      </c>
      <c r="G428">
        <v>0</v>
      </c>
      <c r="H428" s="3">
        <v>312</v>
      </c>
      <c r="I428" t="s">
        <v>3559</v>
      </c>
    </row>
    <row r="429" spans="1:9" x14ac:dyDescent="0.35">
      <c r="A429" s="3">
        <v>144876.69229537036</v>
      </c>
      <c r="B429">
        <v>428</v>
      </c>
      <c r="C429">
        <f t="shared" si="2"/>
        <v>48</v>
      </c>
      <c r="D429">
        <v>99769778</v>
      </c>
      <c r="E429" s="1">
        <v>45256</v>
      </c>
      <c r="F429" t="s">
        <v>2981</v>
      </c>
      <c r="G429">
        <v>0</v>
      </c>
      <c r="H429" s="3">
        <v>164</v>
      </c>
      <c r="I429" t="s">
        <v>3559</v>
      </c>
    </row>
    <row r="430" spans="1:9" x14ac:dyDescent="0.35">
      <c r="A430" s="3">
        <v>55866.692295370369</v>
      </c>
      <c r="B430">
        <v>429</v>
      </c>
      <c r="C430">
        <f t="shared" si="2"/>
        <v>48</v>
      </c>
      <c r="D430">
        <v>99769778</v>
      </c>
      <c r="E430" s="1">
        <v>45232</v>
      </c>
      <c r="F430" t="s">
        <v>3545</v>
      </c>
      <c r="G430">
        <v>1</v>
      </c>
      <c r="H430" s="3">
        <v>881</v>
      </c>
      <c r="I430" t="s">
        <v>3559</v>
      </c>
    </row>
    <row r="431" spans="1:9" x14ac:dyDescent="0.35">
      <c r="A431" s="3">
        <v>1048118.6922953704</v>
      </c>
      <c r="B431">
        <v>430</v>
      </c>
      <c r="C431">
        <f t="shared" si="2"/>
        <v>48</v>
      </c>
      <c r="D431">
        <v>99769778</v>
      </c>
      <c r="E431" s="1">
        <v>45245</v>
      </c>
      <c r="F431" t="s">
        <v>3664</v>
      </c>
      <c r="G431">
        <v>0</v>
      </c>
      <c r="H431" s="3">
        <v>148</v>
      </c>
      <c r="I431" t="s">
        <v>3560</v>
      </c>
    </row>
    <row r="432" spans="1:9" x14ac:dyDescent="0.35">
      <c r="A432" s="3">
        <v>55779.692295370369</v>
      </c>
      <c r="B432">
        <v>431</v>
      </c>
      <c r="C432">
        <f t="shared" si="2"/>
        <v>48</v>
      </c>
      <c r="D432">
        <v>99769778</v>
      </c>
      <c r="E432" s="1">
        <v>45132</v>
      </c>
      <c r="F432" t="s">
        <v>3517</v>
      </c>
      <c r="G432">
        <v>0</v>
      </c>
      <c r="H432" s="3">
        <v>250</v>
      </c>
      <c r="I432" t="s">
        <v>3560</v>
      </c>
    </row>
    <row r="433" spans="1:9" x14ac:dyDescent="0.35">
      <c r="A433" s="3">
        <v>56780.692295370369</v>
      </c>
      <c r="B433">
        <v>432</v>
      </c>
      <c r="C433">
        <f t="shared" si="2"/>
        <v>48</v>
      </c>
      <c r="D433">
        <v>99769778</v>
      </c>
      <c r="E433" s="1">
        <v>45226</v>
      </c>
      <c r="F433" t="s">
        <v>2936</v>
      </c>
      <c r="G433">
        <v>0</v>
      </c>
      <c r="H433" s="3">
        <v>519</v>
      </c>
      <c r="I433" t="s">
        <v>3559</v>
      </c>
    </row>
    <row r="434" spans="1:9" x14ac:dyDescent="0.35">
      <c r="A434" s="3">
        <v>144881.69229537036</v>
      </c>
      <c r="B434">
        <v>433</v>
      </c>
      <c r="C434">
        <f t="shared" si="2"/>
        <v>48</v>
      </c>
      <c r="D434">
        <v>99769778</v>
      </c>
      <c r="E434" s="1">
        <v>45236</v>
      </c>
      <c r="F434" t="s">
        <v>3185</v>
      </c>
      <c r="G434">
        <v>1</v>
      </c>
      <c r="H434" s="3">
        <v>43</v>
      </c>
      <c r="I434" t="s">
        <v>3559</v>
      </c>
    </row>
    <row r="435" spans="1:9" x14ac:dyDescent="0.35">
      <c r="A435" s="3">
        <v>55871.692295370369</v>
      </c>
      <c r="B435">
        <v>434</v>
      </c>
      <c r="C435">
        <f t="shared" si="2"/>
        <v>48</v>
      </c>
      <c r="D435">
        <v>99769778</v>
      </c>
      <c r="E435" s="1">
        <v>45255</v>
      </c>
      <c r="F435" t="s">
        <v>3385</v>
      </c>
      <c r="G435">
        <v>0</v>
      </c>
      <c r="H435" s="3">
        <v>167</v>
      </c>
      <c r="I435" t="s">
        <v>3560</v>
      </c>
    </row>
    <row r="436" spans="1:9" x14ac:dyDescent="0.35">
      <c r="A436" s="3">
        <v>1048124.6922953704</v>
      </c>
      <c r="B436">
        <v>435</v>
      </c>
      <c r="C436">
        <f t="shared" si="2"/>
        <v>49</v>
      </c>
      <c r="D436">
        <v>81485288</v>
      </c>
      <c r="E436" s="1">
        <v>45125</v>
      </c>
      <c r="F436" t="s">
        <v>3632</v>
      </c>
      <c r="G436">
        <v>0</v>
      </c>
      <c r="H436" s="3">
        <v>83</v>
      </c>
      <c r="I436" t="s">
        <v>3560</v>
      </c>
    </row>
    <row r="437" spans="1:9" x14ac:dyDescent="0.35">
      <c r="A437" s="3">
        <v>55785.692295370369</v>
      </c>
      <c r="B437">
        <v>436</v>
      </c>
      <c r="C437">
        <f t="shared" si="2"/>
        <v>49</v>
      </c>
      <c r="D437">
        <v>81485288</v>
      </c>
      <c r="E437" s="1">
        <v>45092</v>
      </c>
      <c r="F437" t="s">
        <v>3029</v>
      </c>
      <c r="G437">
        <v>0</v>
      </c>
      <c r="H437" s="3">
        <v>68</v>
      </c>
      <c r="I437" t="s">
        <v>3560</v>
      </c>
    </row>
    <row r="438" spans="1:9" x14ac:dyDescent="0.35">
      <c r="A438" s="3">
        <v>56786.692295370369</v>
      </c>
      <c r="B438">
        <v>437</v>
      </c>
      <c r="C438">
        <f t="shared" si="2"/>
        <v>49</v>
      </c>
      <c r="D438">
        <v>81485288</v>
      </c>
      <c r="E438" s="1">
        <v>45182</v>
      </c>
      <c r="F438" t="s">
        <v>3793</v>
      </c>
      <c r="G438">
        <v>0</v>
      </c>
      <c r="H438" s="3">
        <v>382</v>
      </c>
      <c r="I438" t="s">
        <v>3559</v>
      </c>
    </row>
    <row r="439" spans="1:9" x14ac:dyDescent="0.35">
      <c r="A439" s="3">
        <v>144887.69229537036</v>
      </c>
      <c r="B439">
        <v>438</v>
      </c>
      <c r="C439">
        <f t="shared" si="2"/>
        <v>49</v>
      </c>
      <c r="D439">
        <v>81485288</v>
      </c>
      <c r="E439" s="1">
        <v>45262</v>
      </c>
      <c r="F439" t="s">
        <v>3165</v>
      </c>
      <c r="G439">
        <v>1</v>
      </c>
      <c r="H439" s="3">
        <v>595</v>
      </c>
      <c r="I439" t="s">
        <v>3560</v>
      </c>
    </row>
    <row r="440" spans="1:9" x14ac:dyDescent="0.35">
      <c r="A440" s="3">
        <v>55877.692295370369</v>
      </c>
      <c r="B440">
        <v>439</v>
      </c>
      <c r="C440">
        <f t="shared" si="2"/>
        <v>49</v>
      </c>
      <c r="D440">
        <v>81485288</v>
      </c>
      <c r="E440" s="1">
        <v>45135</v>
      </c>
      <c r="F440" t="s">
        <v>2973</v>
      </c>
      <c r="G440">
        <v>0</v>
      </c>
      <c r="H440" s="3">
        <v>222</v>
      </c>
      <c r="I440" t="s">
        <v>3559</v>
      </c>
    </row>
    <row r="441" spans="1:9" x14ac:dyDescent="0.35">
      <c r="A441" s="3">
        <v>1048129.6922953704</v>
      </c>
      <c r="B441">
        <v>440</v>
      </c>
      <c r="C441">
        <f t="shared" si="2"/>
        <v>49</v>
      </c>
      <c r="D441">
        <v>81485288</v>
      </c>
      <c r="E441" s="1">
        <v>45225</v>
      </c>
      <c r="F441" t="s">
        <v>3623</v>
      </c>
      <c r="G441">
        <v>0</v>
      </c>
      <c r="H441" s="3">
        <v>145</v>
      </c>
      <c r="I441" t="s">
        <v>3559</v>
      </c>
    </row>
    <row r="442" spans="1:9" x14ac:dyDescent="0.35">
      <c r="A442" s="3">
        <v>55790.692295370369</v>
      </c>
      <c r="B442">
        <v>441</v>
      </c>
      <c r="C442">
        <f t="shared" si="2"/>
        <v>49</v>
      </c>
      <c r="D442">
        <v>81485288</v>
      </c>
      <c r="E442" s="1">
        <v>45087</v>
      </c>
      <c r="F442" t="s">
        <v>3036</v>
      </c>
      <c r="G442">
        <v>0</v>
      </c>
      <c r="H442" s="3">
        <v>134</v>
      </c>
      <c r="I442" t="s">
        <v>3559</v>
      </c>
    </row>
    <row r="443" spans="1:9" x14ac:dyDescent="0.35">
      <c r="A443" s="3">
        <v>56791.692295370369</v>
      </c>
      <c r="B443">
        <v>442</v>
      </c>
      <c r="C443">
        <f t="shared" si="2"/>
        <v>49</v>
      </c>
      <c r="D443">
        <v>81485288</v>
      </c>
      <c r="E443" s="1">
        <v>45290</v>
      </c>
      <c r="F443" t="s">
        <v>3546</v>
      </c>
      <c r="G443">
        <v>1</v>
      </c>
      <c r="H443" s="3">
        <v>255</v>
      </c>
      <c r="I443" t="s">
        <v>3559</v>
      </c>
    </row>
    <row r="444" spans="1:9" x14ac:dyDescent="0.35">
      <c r="A444" s="3">
        <v>144893.69229537036</v>
      </c>
      <c r="B444">
        <v>443</v>
      </c>
      <c r="C444">
        <f t="shared" si="2"/>
        <v>50</v>
      </c>
      <c r="D444">
        <v>99952721</v>
      </c>
      <c r="E444" s="1">
        <v>45193</v>
      </c>
      <c r="F444" t="s">
        <v>3663</v>
      </c>
      <c r="G444">
        <v>0</v>
      </c>
      <c r="H444" s="3">
        <v>60</v>
      </c>
      <c r="I444" t="s">
        <v>3559</v>
      </c>
    </row>
    <row r="445" spans="1:9" x14ac:dyDescent="0.35">
      <c r="A445" s="3">
        <v>55883.692295370369</v>
      </c>
      <c r="B445">
        <v>444</v>
      </c>
      <c r="C445">
        <f t="shared" si="2"/>
        <v>50</v>
      </c>
      <c r="D445">
        <v>99952721</v>
      </c>
      <c r="E445" s="1">
        <v>45262</v>
      </c>
      <c r="F445" t="s">
        <v>3848</v>
      </c>
      <c r="G445">
        <v>1</v>
      </c>
      <c r="H445" s="3">
        <v>821</v>
      </c>
      <c r="I445" t="s">
        <v>3560</v>
      </c>
    </row>
    <row r="446" spans="1:9" x14ac:dyDescent="0.35">
      <c r="A446" s="3">
        <v>1048135.6922953704</v>
      </c>
      <c r="B446">
        <v>445</v>
      </c>
      <c r="C446">
        <f t="shared" si="2"/>
        <v>50</v>
      </c>
      <c r="D446">
        <v>99952721</v>
      </c>
      <c r="E446" s="1">
        <v>45183</v>
      </c>
      <c r="F446" t="s">
        <v>2759</v>
      </c>
      <c r="G446">
        <v>0</v>
      </c>
      <c r="H446" s="3">
        <v>102</v>
      </c>
      <c r="I446" t="s">
        <v>3559</v>
      </c>
    </row>
    <row r="447" spans="1:9" x14ac:dyDescent="0.35">
      <c r="A447" s="3">
        <v>55796.692295370369</v>
      </c>
      <c r="B447">
        <v>446</v>
      </c>
      <c r="C447">
        <f t="shared" si="2"/>
        <v>50</v>
      </c>
      <c r="D447">
        <v>99952721</v>
      </c>
      <c r="E447" s="1">
        <v>45169</v>
      </c>
      <c r="F447" t="s">
        <v>3604</v>
      </c>
      <c r="G447">
        <v>0</v>
      </c>
      <c r="H447" s="3">
        <v>46</v>
      </c>
      <c r="I447" t="s">
        <v>3559</v>
      </c>
    </row>
    <row r="448" spans="1:9" x14ac:dyDescent="0.35">
      <c r="A448" s="3">
        <v>56797.692295370369</v>
      </c>
      <c r="B448">
        <v>447</v>
      </c>
      <c r="C448">
        <f t="shared" si="2"/>
        <v>50</v>
      </c>
      <c r="D448">
        <v>99952721</v>
      </c>
      <c r="E448" s="1">
        <v>45197</v>
      </c>
      <c r="F448" t="s">
        <v>3154</v>
      </c>
      <c r="G448">
        <v>0</v>
      </c>
      <c r="H448" s="3">
        <v>22</v>
      </c>
      <c r="I448" t="s">
        <v>3560</v>
      </c>
    </row>
    <row r="449" spans="1:9" x14ac:dyDescent="0.35">
      <c r="A449" s="3">
        <v>144898.69229537036</v>
      </c>
      <c r="B449">
        <v>448</v>
      </c>
      <c r="C449">
        <f t="shared" si="2"/>
        <v>50</v>
      </c>
      <c r="D449">
        <v>99952721</v>
      </c>
      <c r="E449" s="1">
        <v>45278</v>
      </c>
      <c r="F449" t="s">
        <v>3843</v>
      </c>
      <c r="G449">
        <v>1</v>
      </c>
      <c r="H449" s="3">
        <v>190</v>
      </c>
      <c r="I449" t="s">
        <v>3560</v>
      </c>
    </row>
    <row r="450" spans="1:9" x14ac:dyDescent="0.35">
      <c r="A450" s="3">
        <v>55888.692295370369</v>
      </c>
      <c r="B450">
        <v>449</v>
      </c>
      <c r="C450">
        <f t="shared" si="2"/>
        <v>50</v>
      </c>
      <c r="D450">
        <v>99952721</v>
      </c>
      <c r="E450" s="1">
        <v>45099</v>
      </c>
      <c r="F450" t="s">
        <v>3432</v>
      </c>
      <c r="G450">
        <v>0</v>
      </c>
      <c r="H450" s="3">
        <v>229</v>
      </c>
      <c r="I450" t="s">
        <v>3560</v>
      </c>
    </row>
    <row r="451" spans="1:9" x14ac:dyDescent="0.35">
      <c r="A451" s="3">
        <v>1048140.6922953704</v>
      </c>
      <c r="B451">
        <v>450</v>
      </c>
      <c r="C451">
        <f t="shared" si="2"/>
        <v>50</v>
      </c>
      <c r="D451">
        <v>99952721</v>
      </c>
      <c r="E451" s="1">
        <v>45288</v>
      </c>
      <c r="F451" t="s">
        <v>3827</v>
      </c>
      <c r="G451">
        <v>1</v>
      </c>
      <c r="H451" s="3">
        <v>168</v>
      </c>
      <c r="I451" t="s">
        <v>3559</v>
      </c>
    </row>
    <row r="452" spans="1:9" x14ac:dyDescent="0.35">
      <c r="A452" s="3">
        <v>55801.692295370369</v>
      </c>
      <c r="B452">
        <v>451</v>
      </c>
      <c r="C452">
        <f t="shared" si="2"/>
        <v>50</v>
      </c>
      <c r="D452">
        <v>99952721</v>
      </c>
      <c r="E452" s="1">
        <v>45136</v>
      </c>
      <c r="F452" t="s">
        <v>2815</v>
      </c>
      <c r="G452">
        <v>0</v>
      </c>
      <c r="H452" s="3">
        <v>21</v>
      </c>
      <c r="I452" t="s">
        <v>3560</v>
      </c>
    </row>
    <row r="453" spans="1:9" x14ac:dyDescent="0.35">
      <c r="A453" s="3">
        <v>56802.692295370369</v>
      </c>
      <c r="B453">
        <v>452</v>
      </c>
      <c r="C453">
        <f t="shared" si="2"/>
        <v>50</v>
      </c>
      <c r="D453">
        <v>99952721</v>
      </c>
      <c r="E453" s="1">
        <v>45141</v>
      </c>
      <c r="F453" t="s">
        <v>2814</v>
      </c>
      <c r="G453">
        <v>0</v>
      </c>
      <c r="H453" s="3">
        <v>3</v>
      </c>
      <c r="I453" t="s">
        <v>3560</v>
      </c>
    </row>
    <row r="454" spans="1:9" x14ac:dyDescent="0.35">
      <c r="A454" s="3">
        <v>144903.69229537036</v>
      </c>
      <c r="B454">
        <v>453</v>
      </c>
      <c r="C454">
        <f t="shared" si="2"/>
        <v>50</v>
      </c>
      <c r="D454">
        <v>99952721</v>
      </c>
      <c r="E454" s="1">
        <v>45151</v>
      </c>
      <c r="F454" t="s">
        <v>3133</v>
      </c>
      <c r="G454">
        <v>0</v>
      </c>
      <c r="H454" s="3">
        <v>35</v>
      </c>
      <c r="I454" t="s">
        <v>3559</v>
      </c>
    </row>
    <row r="455" spans="1:9" x14ac:dyDescent="0.35">
      <c r="A455" s="3">
        <v>55894.692295370369</v>
      </c>
      <c r="B455">
        <v>454</v>
      </c>
      <c r="C455">
        <f t="shared" si="2"/>
        <v>51</v>
      </c>
      <c r="D455">
        <v>99769765</v>
      </c>
      <c r="E455" s="1">
        <v>45225</v>
      </c>
      <c r="F455" t="s">
        <v>2939</v>
      </c>
      <c r="G455">
        <v>0</v>
      </c>
      <c r="H455" s="3">
        <v>32</v>
      </c>
      <c r="I455" t="s">
        <v>3559</v>
      </c>
    </row>
    <row r="456" spans="1:9" x14ac:dyDescent="0.35">
      <c r="A456" s="3">
        <v>1048146.6922960648</v>
      </c>
      <c r="B456">
        <v>455</v>
      </c>
      <c r="C456">
        <f t="shared" ref="C456:C519" si="3">36+C131</f>
        <v>51</v>
      </c>
      <c r="D456">
        <v>99769765</v>
      </c>
      <c r="E456" s="1">
        <v>45269</v>
      </c>
      <c r="F456" t="s">
        <v>3546</v>
      </c>
      <c r="G456">
        <v>1</v>
      </c>
      <c r="H456" s="3">
        <v>756</v>
      </c>
      <c r="I456" t="s">
        <v>3560</v>
      </c>
    </row>
    <row r="457" spans="1:9" x14ac:dyDescent="0.35">
      <c r="A457" s="3">
        <v>55807.692295370369</v>
      </c>
      <c r="B457">
        <v>456</v>
      </c>
      <c r="C457">
        <f t="shared" si="3"/>
        <v>51</v>
      </c>
      <c r="D457">
        <v>99769765</v>
      </c>
      <c r="E457" s="1">
        <v>45236</v>
      </c>
      <c r="F457" t="s">
        <v>3853</v>
      </c>
      <c r="G457">
        <v>1</v>
      </c>
      <c r="H457" s="3">
        <v>57</v>
      </c>
      <c r="I457" t="s">
        <v>3559</v>
      </c>
    </row>
    <row r="458" spans="1:9" x14ac:dyDescent="0.35">
      <c r="A458" s="3">
        <v>56808.692295370369</v>
      </c>
      <c r="B458">
        <v>457</v>
      </c>
      <c r="C458">
        <f t="shared" si="3"/>
        <v>51</v>
      </c>
      <c r="D458">
        <v>99769765</v>
      </c>
      <c r="E458" s="1">
        <v>45165</v>
      </c>
      <c r="F458" t="s">
        <v>2884</v>
      </c>
      <c r="G458">
        <v>0</v>
      </c>
      <c r="H458" s="3">
        <v>343</v>
      </c>
      <c r="I458" t="s">
        <v>3559</v>
      </c>
    </row>
    <row r="459" spans="1:9" x14ac:dyDescent="0.35">
      <c r="A459" s="3">
        <v>144909.69229537036</v>
      </c>
      <c r="B459">
        <v>458</v>
      </c>
      <c r="C459">
        <f t="shared" si="3"/>
        <v>51</v>
      </c>
      <c r="D459">
        <v>99769765</v>
      </c>
      <c r="E459" s="1">
        <v>45121</v>
      </c>
      <c r="F459" t="s">
        <v>3128</v>
      </c>
      <c r="G459">
        <v>0</v>
      </c>
      <c r="H459" s="3">
        <v>247</v>
      </c>
      <c r="I459" t="s">
        <v>3560</v>
      </c>
    </row>
    <row r="460" spans="1:9" x14ac:dyDescent="0.35">
      <c r="A460" s="3">
        <v>55899.692295370369</v>
      </c>
      <c r="B460">
        <v>459</v>
      </c>
      <c r="C460">
        <f t="shared" si="3"/>
        <v>51</v>
      </c>
      <c r="D460">
        <v>99769765</v>
      </c>
      <c r="E460" s="1">
        <v>45261</v>
      </c>
      <c r="F460" t="s">
        <v>3848</v>
      </c>
      <c r="G460">
        <v>1</v>
      </c>
      <c r="H460" s="3">
        <v>93</v>
      </c>
      <c r="I460" t="s">
        <v>3560</v>
      </c>
    </row>
    <row r="461" spans="1:9" x14ac:dyDescent="0.35">
      <c r="A461" s="3">
        <v>1048151.6922953704</v>
      </c>
      <c r="B461">
        <v>460</v>
      </c>
      <c r="C461">
        <f t="shared" si="3"/>
        <v>51</v>
      </c>
      <c r="D461">
        <v>99769765</v>
      </c>
      <c r="E461" s="1">
        <v>45171</v>
      </c>
      <c r="F461" t="s">
        <v>3494</v>
      </c>
      <c r="G461">
        <v>0</v>
      </c>
      <c r="H461" s="3">
        <v>171</v>
      </c>
      <c r="I461" t="s">
        <v>3559</v>
      </c>
    </row>
    <row r="462" spans="1:9" x14ac:dyDescent="0.35">
      <c r="A462" s="3">
        <v>55812.692295370369</v>
      </c>
      <c r="B462">
        <v>461</v>
      </c>
      <c r="C462">
        <f t="shared" si="3"/>
        <v>51</v>
      </c>
      <c r="D462">
        <v>99769765</v>
      </c>
      <c r="E462" s="1">
        <v>45267</v>
      </c>
      <c r="F462" t="s">
        <v>3655</v>
      </c>
      <c r="G462">
        <v>0</v>
      </c>
      <c r="H462" s="3">
        <v>317</v>
      </c>
      <c r="I462" t="s">
        <v>3560</v>
      </c>
    </row>
    <row r="463" spans="1:9" x14ac:dyDescent="0.35">
      <c r="A463" s="3">
        <v>56813.692295370369</v>
      </c>
      <c r="B463">
        <v>462</v>
      </c>
      <c r="C463">
        <f t="shared" si="3"/>
        <v>51</v>
      </c>
      <c r="D463">
        <v>99769765</v>
      </c>
      <c r="E463" s="1">
        <v>45090</v>
      </c>
      <c r="F463" t="s">
        <v>3531</v>
      </c>
      <c r="G463">
        <v>0</v>
      </c>
      <c r="H463" s="3">
        <v>303</v>
      </c>
      <c r="I463" t="s">
        <v>3560</v>
      </c>
    </row>
    <row r="464" spans="1:9" x14ac:dyDescent="0.35">
      <c r="A464" s="3">
        <v>144914.69229537036</v>
      </c>
      <c r="B464">
        <v>463</v>
      </c>
      <c r="C464">
        <f t="shared" si="3"/>
        <v>51</v>
      </c>
      <c r="D464">
        <v>99769765</v>
      </c>
      <c r="E464" s="1">
        <v>45251</v>
      </c>
      <c r="F464" t="s">
        <v>3466</v>
      </c>
      <c r="G464">
        <v>1</v>
      </c>
      <c r="H464" s="3">
        <v>315</v>
      </c>
      <c r="I464" t="s">
        <v>3560</v>
      </c>
    </row>
    <row r="465" spans="1:9" x14ac:dyDescent="0.35">
      <c r="A465" s="3">
        <v>55905.692295370369</v>
      </c>
      <c r="B465">
        <v>464</v>
      </c>
      <c r="C465">
        <f t="shared" si="3"/>
        <v>52</v>
      </c>
      <c r="D465">
        <v>81485274</v>
      </c>
      <c r="E465" s="1">
        <v>45227</v>
      </c>
      <c r="F465" t="s">
        <v>3873</v>
      </c>
      <c r="G465">
        <v>0</v>
      </c>
      <c r="H465" s="3">
        <v>449</v>
      </c>
      <c r="I465" t="s">
        <v>3560</v>
      </c>
    </row>
    <row r="466" spans="1:9" x14ac:dyDescent="0.35">
      <c r="A466" s="3">
        <v>1048157.6922953704</v>
      </c>
      <c r="B466">
        <v>465</v>
      </c>
      <c r="C466">
        <f t="shared" si="3"/>
        <v>52</v>
      </c>
      <c r="D466">
        <v>81485274</v>
      </c>
      <c r="E466" s="1">
        <v>45137</v>
      </c>
      <c r="F466" t="s">
        <v>3041</v>
      </c>
      <c r="G466">
        <v>0</v>
      </c>
      <c r="H466" s="3">
        <v>166</v>
      </c>
      <c r="I466" t="s">
        <v>3559</v>
      </c>
    </row>
    <row r="467" spans="1:9" x14ac:dyDescent="0.35">
      <c r="A467" s="3">
        <v>55818.692295370369</v>
      </c>
      <c r="B467">
        <v>466</v>
      </c>
      <c r="C467">
        <f t="shared" si="3"/>
        <v>52</v>
      </c>
      <c r="D467">
        <v>81485274</v>
      </c>
      <c r="E467" s="1">
        <v>45246</v>
      </c>
      <c r="F467" t="s">
        <v>3908</v>
      </c>
      <c r="G467">
        <v>0</v>
      </c>
      <c r="H467" s="3">
        <v>662</v>
      </c>
      <c r="I467" t="s">
        <v>3560</v>
      </c>
    </row>
    <row r="468" spans="1:9" x14ac:dyDescent="0.35">
      <c r="A468" s="3">
        <v>56819.692295370369</v>
      </c>
      <c r="B468">
        <v>467</v>
      </c>
      <c r="C468">
        <f t="shared" si="3"/>
        <v>52</v>
      </c>
      <c r="D468">
        <v>81485274</v>
      </c>
      <c r="E468" s="1">
        <v>45149</v>
      </c>
      <c r="F468" t="s">
        <v>2821</v>
      </c>
      <c r="G468">
        <v>0</v>
      </c>
      <c r="H468" s="3">
        <v>244</v>
      </c>
      <c r="I468" t="s">
        <v>3560</v>
      </c>
    </row>
    <row r="469" spans="1:9" x14ac:dyDescent="0.35">
      <c r="A469" s="3">
        <v>144920.69229537036</v>
      </c>
      <c r="B469">
        <v>468</v>
      </c>
      <c r="C469">
        <f t="shared" si="3"/>
        <v>52</v>
      </c>
      <c r="D469">
        <v>81485274</v>
      </c>
      <c r="E469" s="1">
        <v>45231</v>
      </c>
      <c r="F469" t="s">
        <v>3848</v>
      </c>
      <c r="G469">
        <v>1</v>
      </c>
      <c r="H469" s="3">
        <v>810</v>
      </c>
      <c r="I469" t="s">
        <v>3559</v>
      </c>
    </row>
    <row r="470" spans="1:9" x14ac:dyDescent="0.35">
      <c r="A470" s="3">
        <v>55910.692295370369</v>
      </c>
      <c r="B470">
        <v>469</v>
      </c>
      <c r="C470">
        <f t="shared" si="3"/>
        <v>52</v>
      </c>
      <c r="D470">
        <v>81485274</v>
      </c>
      <c r="E470" s="1">
        <v>45120</v>
      </c>
      <c r="F470" t="s">
        <v>2862</v>
      </c>
      <c r="G470">
        <v>0</v>
      </c>
      <c r="H470" s="3">
        <v>108</v>
      </c>
      <c r="I470" t="s">
        <v>3559</v>
      </c>
    </row>
    <row r="471" spans="1:9" x14ac:dyDescent="0.35">
      <c r="A471" s="3">
        <v>1048162.6922953704</v>
      </c>
      <c r="B471">
        <v>470</v>
      </c>
      <c r="C471">
        <f t="shared" si="3"/>
        <v>52</v>
      </c>
      <c r="D471">
        <v>81485274</v>
      </c>
      <c r="E471" s="1">
        <v>45278</v>
      </c>
      <c r="F471" t="s">
        <v>3174</v>
      </c>
      <c r="G471">
        <v>0</v>
      </c>
      <c r="H471" s="3">
        <v>279</v>
      </c>
      <c r="I471" t="s">
        <v>3560</v>
      </c>
    </row>
    <row r="472" spans="1:9" x14ac:dyDescent="0.35">
      <c r="A472" s="3">
        <v>55823.692295370369</v>
      </c>
      <c r="B472">
        <v>471</v>
      </c>
      <c r="C472">
        <f t="shared" si="3"/>
        <v>52</v>
      </c>
      <c r="D472">
        <v>81485274</v>
      </c>
      <c r="E472" s="1">
        <v>45241</v>
      </c>
      <c r="F472" t="s">
        <v>3853</v>
      </c>
      <c r="G472">
        <v>1</v>
      </c>
      <c r="H472" s="3">
        <v>63</v>
      </c>
      <c r="I472" t="s">
        <v>3559</v>
      </c>
    </row>
    <row r="473" spans="1:9" x14ac:dyDescent="0.35">
      <c r="A473" s="3">
        <v>56824.692295370369</v>
      </c>
      <c r="B473">
        <v>472</v>
      </c>
      <c r="C473">
        <f t="shared" si="3"/>
        <v>52</v>
      </c>
      <c r="D473">
        <v>81485274</v>
      </c>
      <c r="E473" s="1">
        <v>45151</v>
      </c>
      <c r="F473" t="s">
        <v>3762</v>
      </c>
      <c r="G473">
        <v>0</v>
      </c>
      <c r="H473" s="3">
        <v>179</v>
      </c>
      <c r="I473" t="s">
        <v>3560</v>
      </c>
    </row>
    <row r="474" spans="1:9" x14ac:dyDescent="0.35">
      <c r="A474" s="3">
        <v>144926.69229537036</v>
      </c>
      <c r="B474">
        <v>473</v>
      </c>
      <c r="C474">
        <f t="shared" si="3"/>
        <v>53</v>
      </c>
      <c r="D474">
        <v>99952719</v>
      </c>
      <c r="E474" s="1">
        <v>45290</v>
      </c>
      <c r="F474" t="s">
        <v>3851</v>
      </c>
      <c r="G474">
        <v>1</v>
      </c>
      <c r="H474" s="3">
        <v>605</v>
      </c>
      <c r="I474" t="s">
        <v>3559</v>
      </c>
    </row>
    <row r="475" spans="1:9" x14ac:dyDescent="0.35">
      <c r="A475" s="3">
        <v>55916.692295370369</v>
      </c>
      <c r="B475">
        <v>474</v>
      </c>
      <c r="C475">
        <f t="shared" si="3"/>
        <v>53</v>
      </c>
      <c r="D475">
        <v>99952719</v>
      </c>
      <c r="E475" s="1">
        <v>45186</v>
      </c>
      <c r="F475" t="s">
        <v>3908</v>
      </c>
      <c r="G475">
        <v>0</v>
      </c>
      <c r="H475" s="3">
        <v>40</v>
      </c>
      <c r="I475" t="s">
        <v>3559</v>
      </c>
    </row>
    <row r="476" spans="1:9" x14ac:dyDescent="0.35">
      <c r="A476" s="3">
        <v>1048168.6922953704</v>
      </c>
      <c r="B476">
        <v>475</v>
      </c>
      <c r="C476">
        <f t="shared" si="3"/>
        <v>53</v>
      </c>
      <c r="D476">
        <v>99952719</v>
      </c>
      <c r="E476" s="1">
        <v>45279</v>
      </c>
      <c r="F476" t="s">
        <v>3909</v>
      </c>
      <c r="G476">
        <v>0</v>
      </c>
      <c r="H476" s="3">
        <v>9</v>
      </c>
      <c r="I476" t="s">
        <v>3559</v>
      </c>
    </row>
    <row r="477" spans="1:9" x14ac:dyDescent="0.35">
      <c r="A477" s="3">
        <v>55829.692295370369</v>
      </c>
      <c r="B477">
        <v>476</v>
      </c>
      <c r="C477">
        <f t="shared" si="3"/>
        <v>53</v>
      </c>
      <c r="D477">
        <v>99952719</v>
      </c>
      <c r="E477" s="1">
        <v>45251</v>
      </c>
      <c r="F477" t="s">
        <v>3842</v>
      </c>
      <c r="G477">
        <v>1</v>
      </c>
      <c r="H477" s="3">
        <v>741</v>
      </c>
      <c r="I477" t="s">
        <v>3560</v>
      </c>
    </row>
    <row r="478" spans="1:9" x14ac:dyDescent="0.35">
      <c r="A478" s="3">
        <v>56830.692296064815</v>
      </c>
      <c r="B478">
        <v>477</v>
      </c>
      <c r="C478">
        <f t="shared" si="3"/>
        <v>53</v>
      </c>
      <c r="D478">
        <v>99952719</v>
      </c>
      <c r="E478" s="1">
        <v>45272</v>
      </c>
      <c r="F478" t="s">
        <v>3192</v>
      </c>
      <c r="G478">
        <v>1</v>
      </c>
      <c r="H478" s="3">
        <v>283</v>
      </c>
      <c r="I478" t="s">
        <v>3560</v>
      </c>
    </row>
    <row r="479" spans="1:9" x14ac:dyDescent="0.35">
      <c r="A479" s="3">
        <v>144931.69229537036</v>
      </c>
      <c r="B479">
        <v>478</v>
      </c>
      <c r="C479">
        <f t="shared" si="3"/>
        <v>53</v>
      </c>
      <c r="D479">
        <v>99952719</v>
      </c>
      <c r="E479" s="1">
        <v>45105</v>
      </c>
      <c r="F479" t="s">
        <v>2945</v>
      </c>
      <c r="G479">
        <v>0</v>
      </c>
      <c r="H479" s="3">
        <v>552</v>
      </c>
      <c r="I479" t="s">
        <v>3559</v>
      </c>
    </row>
    <row r="480" spans="1:9" x14ac:dyDescent="0.35">
      <c r="A480" s="3">
        <v>55921.692295370369</v>
      </c>
      <c r="B480">
        <v>479</v>
      </c>
      <c r="C480">
        <f t="shared" si="3"/>
        <v>53</v>
      </c>
      <c r="D480">
        <v>99952719</v>
      </c>
      <c r="E480" s="1">
        <v>45169</v>
      </c>
      <c r="F480" t="s">
        <v>3206</v>
      </c>
      <c r="G480">
        <v>0</v>
      </c>
      <c r="H480" s="3">
        <v>45</v>
      </c>
      <c r="I480" t="s">
        <v>3560</v>
      </c>
    </row>
    <row r="481" spans="1:9" x14ac:dyDescent="0.35">
      <c r="A481" s="3">
        <v>1048174.6922953704</v>
      </c>
      <c r="B481">
        <v>480</v>
      </c>
      <c r="C481">
        <f t="shared" si="3"/>
        <v>54</v>
      </c>
      <c r="D481">
        <v>99769751</v>
      </c>
      <c r="E481" s="1">
        <v>45289</v>
      </c>
      <c r="F481" t="s">
        <v>3466</v>
      </c>
      <c r="G481">
        <v>1</v>
      </c>
      <c r="H481" s="3">
        <v>887</v>
      </c>
      <c r="I481" t="s">
        <v>3559</v>
      </c>
    </row>
    <row r="482" spans="1:9" x14ac:dyDescent="0.35">
      <c r="A482" s="3">
        <v>55835.692295370369</v>
      </c>
      <c r="B482">
        <v>481</v>
      </c>
      <c r="C482">
        <f t="shared" si="3"/>
        <v>54</v>
      </c>
      <c r="D482">
        <v>99769751</v>
      </c>
      <c r="E482" s="1">
        <v>45254</v>
      </c>
      <c r="F482" t="s">
        <v>3403</v>
      </c>
      <c r="G482">
        <v>0</v>
      </c>
      <c r="H482" s="3">
        <v>405</v>
      </c>
      <c r="I482" t="s">
        <v>3560</v>
      </c>
    </row>
    <row r="483" spans="1:9" x14ac:dyDescent="0.35">
      <c r="A483" s="3">
        <v>56836.692295370369</v>
      </c>
      <c r="B483">
        <v>482</v>
      </c>
      <c r="C483">
        <f t="shared" si="3"/>
        <v>54</v>
      </c>
      <c r="D483">
        <v>99769751</v>
      </c>
      <c r="E483" s="1">
        <v>45180</v>
      </c>
      <c r="F483" t="s">
        <v>3893</v>
      </c>
      <c r="G483">
        <v>0</v>
      </c>
      <c r="H483" s="3">
        <v>25</v>
      </c>
      <c r="I483" t="s">
        <v>3559</v>
      </c>
    </row>
    <row r="484" spans="1:9" x14ac:dyDescent="0.35">
      <c r="A484" s="3">
        <v>144937.69229537036</v>
      </c>
      <c r="B484">
        <v>483</v>
      </c>
      <c r="C484">
        <f t="shared" si="3"/>
        <v>54</v>
      </c>
      <c r="D484">
        <v>99769751</v>
      </c>
      <c r="E484" s="1">
        <v>45250</v>
      </c>
      <c r="F484" t="s">
        <v>3418</v>
      </c>
      <c r="G484">
        <v>0</v>
      </c>
      <c r="H484" s="3">
        <v>112</v>
      </c>
      <c r="I484" t="s">
        <v>3559</v>
      </c>
    </row>
    <row r="485" spans="1:9" x14ac:dyDescent="0.35">
      <c r="A485" s="3">
        <v>55927.692295370369</v>
      </c>
      <c r="B485">
        <v>484</v>
      </c>
      <c r="C485">
        <f t="shared" si="3"/>
        <v>54</v>
      </c>
      <c r="D485">
        <v>99769751</v>
      </c>
      <c r="E485" s="1">
        <v>45262</v>
      </c>
      <c r="F485" t="s">
        <v>3229</v>
      </c>
      <c r="G485">
        <v>1</v>
      </c>
      <c r="H485" s="3">
        <v>252</v>
      </c>
      <c r="I485" t="s">
        <v>3560</v>
      </c>
    </row>
    <row r="486" spans="1:9" x14ac:dyDescent="0.35">
      <c r="A486" s="3">
        <v>1048179.6922953704</v>
      </c>
      <c r="B486">
        <v>485</v>
      </c>
      <c r="C486">
        <f t="shared" si="3"/>
        <v>54</v>
      </c>
      <c r="D486">
        <v>99769751</v>
      </c>
      <c r="E486" s="1">
        <v>45188</v>
      </c>
      <c r="F486" t="s">
        <v>3434</v>
      </c>
      <c r="G486">
        <v>0</v>
      </c>
      <c r="H486" s="3">
        <v>170</v>
      </c>
      <c r="I486" t="s">
        <v>3559</v>
      </c>
    </row>
    <row r="487" spans="1:9" x14ac:dyDescent="0.35">
      <c r="A487" s="3">
        <v>55840.692295370369</v>
      </c>
      <c r="B487">
        <v>486</v>
      </c>
      <c r="C487">
        <f t="shared" si="3"/>
        <v>54</v>
      </c>
      <c r="D487">
        <v>99769751</v>
      </c>
      <c r="E487" s="1">
        <v>45266</v>
      </c>
      <c r="F487" t="s">
        <v>2795</v>
      </c>
      <c r="G487">
        <v>0</v>
      </c>
      <c r="H487" s="3">
        <v>165</v>
      </c>
      <c r="I487" t="s">
        <v>3559</v>
      </c>
    </row>
    <row r="488" spans="1:9" x14ac:dyDescent="0.35">
      <c r="A488" s="3">
        <v>56841.692295370369</v>
      </c>
      <c r="B488">
        <v>487</v>
      </c>
      <c r="C488">
        <f t="shared" si="3"/>
        <v>54</v>
      </c>
      <c r="D488">
        <v>99769751</v>
      </c>
      <c r="E488" s="1">
        <v>45232</v>
      </c>
      <c r="F488" t="s">
        <v>2773</v>
      </c>
      <c r="G488">
        <v>1</v>
      </c>
      <c r="H488" s="3">
        <v>48</v>
      </c>
      <c r="I488" t="s">
        <v>3559</v>
      </c>
    </row>
    <row r="489" spans="1:9" x14ac:dyDescent="0.35">
      <c r="A489" s="3">
        <v>144943.69229537036</v>
      </c>
      <c r="B489">
        <v>488</v>
      </c>
      <c r="C489">
        <f t="shared" si="3"/>
        <v>55</v>
      </c>
      <c r="D489">
        <v>81485262</v>
      </c>
      <c r="E489" s="1">
        <v>45168</v>
      </c>
      <c r="F489" t="s">
        <v>3363</v>
      </c>
      <c r="G489">
        <v>0</v>
      </c>
      <c r="H489" s="3">
        <v>192</v>
      </c>
      <c r="I489" t="s">
        <v>3560</v>
      </c>
    </row>
    <row r="490" spans="1:9" x14ac:dyDescent="0.35">
      <c r="A490" s="3">
        <v>55933.692295370369</v>
      </c>
      <c r="B490">
        <v>489</v>
      </c>
      <c r="C490">
        <f t="shared" si="3"/>
        <v>55</v>
      </c>
      <c r="D490">
        <v>81485262</v>
      </c>
      <c r="E490" s="1">
        <v>45263</v>
      </c>
      <c r="F490" t="s">
        <v>3056</v>
      </c>
      <c r="G490">
        <v>0</v>
      </c>
      <c r="H490" s="3">
        <v>64</v>
      </c>
      <c r="I490" t="s">
        <v>3560</v>
      </c>
    </row>
    <row r="491" spans="1:9" x14ac:dyDescent="0.35">
      <c r="A491" s="3">
        <v>1048185.6922953704</v>
      </c>
      <c r="B491">
        <v>490</v>
      </c>
      <c r="C491">
        <f t="shared" si="3"/>
        <v>55</v>
      </c>
      <c r="D491">
        <v>81485262</v>
      </c>
      <c r="E491" s="1">
        <v>45134</v>
      </c>
      <c r="F491" t="s">
        <v>3235</v>
      </c>
      <c r="G491">
        <v>0</v>
      </c>
      <c r="H491" s="3">
        <v>29</v>
      </c>
      <c r="I491" t="s">
        <v>3559</v>
      </c>
    </row>
    <row r="492" spans="1:9" x14ac:dyDescent="0.35">
      <c r="A492" s="3">
        <v>55846.692295370369</v>
      </c>
      <c r="B492">
        <v>491</v>
      </c>
      <c r="C492">
        <f t="shared" si="3"/>
        <v>55</v>
      </c>
      <c r="D492">
        <v>81485262</v>
      </c>
      <c r="E492" s="1">
        <v>45286</v>
      </c>
      <c r="F492" t="s">
        <v>3848</v>
      </c>
      <c r="G492">
        <v>1</v>
      </c>
      <c r="H492" s="3">
        <v>127</v>
      </c>
      <c r="I492" t="s">
        <v>3560</v>
      </c>
    </row>
    <row r="493" spans="1:9" x14ac:dyDescent="0.35">
      <c r="A493" s="3">
        <v>56847.692295370369</v>
      </c>
      <c r="B493">
        <v>492</v>
      </c>
      <c r="C493">
        <f t="shared" si="3"/>
        <v>55</v>
      </c>
      <c r="D493">
        <v>81485262</v>
      </c>
      <c r="E493" s="1">
        <v>45124</v>
      </c>
      <c r="F493" t="s">
        <v>2869</v>
      </c>
      <c r="G493">
        <v>0</v>
      </c>
      <c r="H493" s="3">
        <v>258</v>
      </c>
      <c r="I493" t="s">
        <v>3559</v>
      </c>
    </row>
    <row r="494" spans="1:9" x14ac:dyDescent="0.35">
      <c r="A494" s="3">
        <v>144948.69229537036</v>
      </c>
      <c r="B494">
        <v>493</v>
      </c>
      <c r="C494">
        <f t="shared" si="3"/>
        <v>55</v>
      </c>
      <c r="D494">
        <v>81485262</v>
      </c>
      <c r="E494" s="1">
        <v>45208</v>
      </c>
      <c r="F494" t="s">
        <v>2918</v>
      </c>
      <c r="G494">
        <v>0</v>
      </c>
      <c r="H494" s="3">
        <v>24</v>
      </c>
      <c r="I494" t="s">
        <v>3560</v>
      </c>
    </row>
    <row r="495" spans="1:9" x14ac:dyDescent="0.35">
      <c r="A495" s="3">
        <v>55938.692295370369</v>
      </c>
      <c r="B495">
        <v>494</v>
      </c>
      <c r="C495">
        <f t="shared" si="3"/>
        <v>55</v>
      </c>
      <c r="D495">
        <v>81485262</v>
      </c>
      <c r="E495" s="1">
        <v>45116</v>
      </c>
      <c r="F495" t="s">
        <v>2761</v>
      </c>
      <c r="G495">
        <v>0</v>
      </c>
      <c r="H495" s="3">
        <v>140</v>
      </c>
      <c r="I495" t="s">
        <v>3559</v>
      </c>
    </row>
    <row r="496" spans="1:9" x14ac:dyDescent="0.35">
      <c r="A496" s="3">
        <v>1048190.6922953704</v>
      </c>
      <c r="B496">
        <v>495</v>
      </c>
      <c r="C496">
        <f t="shared" si="3"/>
        <v>55</v>
      </c>
      <c r="D496">
        <v>81485262</v>
      </c>
      <c r="E496" s="1">
        <v>45093</v>
      </c>
      <c r="F496" t="s">
        <v>3287</v>
      </c>
      <c r="G496">
        <v>0</v>
      </c>
      <c r="H496" s="3">
        <v>28</v>
      </c>
      <c r="I496" t="s">
        <v>3559</v>
      </c>
    </row>
    <row r="497" spans="1:9" x14ac:dyDescent="0.35">
      <c r="A497" s="3">
        <v>55851.692295370369</v>
      </c>
      <c r="B497">
        <v>496</v>
      </c>
      <c r="C497">
        <f t="shared" si="3"/>
        <v>55</v>
      </c>
      <c r="D497">
        <v>81485262</v>
      </c>
      <c r="E497" s="1">
        <v>45183</v>
      </c>
      <c r="F497" t="s">
        <v>3672</v>
      </c>
      <c r="G497">
        <v>0</v>
      </c>
      <c r="H497" s="3">
        <v>54</v>
      </c>
      <c r="I497" t="s">
        <v>3559</v>
      </c>
    </row>
    <row r="498" spans="1:9" x14ac:dyDescent="0.35">
      <c r="A498" s="3">
        <v>56852.692295370369</v>
      </c>
      <c r="B498">
        <v>497</v>
      </c>
      <c r="C498">
        <f t="shared" si="3"/>
        <v>55</v>
      </c>
      <c r="D498">
        <v>81485262</v>
      </c>
      <c r="E498" s="1">
        <v>45182</v>
      </c>
      <c r="F498" t="s">
        <v>3771</v>
      </c>
      <c r="G498">
        <v>0</v>
      </c>
      <c r="H498" s="3">
        <v>90</v>
      </c>
      <c r="I498" t="s">
        <v>3560</v>
      </c>
    </row>
    <row r="499" spans="1:9" x14ac:dyDescent="0.35">
      <c r="A499" s="3">
        <v>144953.69229537036</v>
      </c>
      <c r="B499">
        <v>498</v>
      </c>
      <c r="C499">
        <f t="shared" si="3"/>
        <v>55</v>
      </c>
      <c r="D499">
        <v>81485262</v>
      </c>
      <c r="E499" s="1">
        <v>45265</v>
      </c>
      <c r="F499" t="s">
        <v>3233</v>
      </c>
      <c r="G499">
        <v>0</v>
      </c>
      <c r="H499" s="3">
        <v>134</v>
      </c>
      <c r="I499" t="s">
        <v>3559</v>
      </c>
    </row>
    <row r="500" spans="1:9" x14ac:dyDescent="0.35">
      <c r="A500" s="3">
        <v>55944.692295370369</v>
      </c>
      <c r="B500">
        <v>499</v>
      </c>
      <c r="C500">
        <f t="shared" si="3"/>
        <v>56</v>
      </c>
      <c r="D500">
        <v>99952697</v>
      </c>
      <c r="E500" s="1">
        <v>45250</v>
      </c>
      <c r="F500" t="s">
        <v>3228</v>
      </c>
      <c r="G500">
        <v>1</v>
      </c>
      <c r="H500" s="3">
        <v>29</v>
      </c>
      <c r="I500" t="s">
        <v>3560</v>
      </c>
    </row>
    <row r="501" spans="1:9" x14ac:dyDescent="0.35">
      <c r="A501" s="3">
        <v>1048196.6922953704</v>
      </c>
      <c r="B501">
        <v>500</v>
      </c>
      <c r="C501">
        <f t="shared" si="3"/>
        <v>56</v>
      </c>
      <c r="D501">
        <v>99952697</v>
      </c>
      <c r="E501" s="1">
        <v>45245</v>
      </c>
      <c r="F501" t="s">
        <v>3229</v>
      </c>
      <c r="G501">
        <v>1</v>
      </c>
      <c r="H501" s="3">
        <v>777</v>
      </c>
      <c r="I501" t="s">
        <v>3559</v>
      </c>
    </row>
    <row r="502" spans="1:9" x14ac:dyDescent="0.35">
      <c r="A502" s="3">
        <v>55857.692295370369</v>
      </c>
      <c r="B502">
        <v>501</v>
      </c>
      <c r="C502">
        <f t="shared" si="3"/>
        <v>56</v>
      </c>
      <c r="D502">
        <v>99952697</v>
      </c>
      <c r="E502" s="1">
        <v>45234</v>
      </c>
      <c r="F502" t="s">
        <v>3720</v>
      </c>
      <c r="G502">
        <v>0</v>
      </c>
      <c r="H502" s="3">
        <v>48</v>
      </c>
      <c r="I502" t="s">
        <v>3560</v>
      </c>
    </row>
    <row r="503" spans="1:9" x14ac:dyDescent="0.35">
      <c r="A503" s="3">
        <v>56858.692295370369</v>
      </c>
      <c r="B503">
        <v>502</v>
      </c>
      <c r="C503">
        <f t="shared" si="3"/>
        <v>56</v>
      </c>
      <c r="D503">
        <v>99952697</v>
      </c>
      <c r="E503" s="1">
        <v>45281</v>
      </c>
      <c r="F503" t="s">
        <v>3864</v>
      </c>
      <c r="G503">
        <v>0</v>
      </c>
      <c r="H503" s="3">
        <v>106</v>
      </c>
      <c r="I503" t="s">
        <v>3560</v>
      </c>
    </row>
    <row r="504" spans="1:9" x14ac:dyDescent="0.35">
      <c r="A504" s="3">
        <v>144959.69229537036</v>
      </c>
      <c r="B504">
        <v>503</v>
      </c>
      <c r="C504">
        <f t="shared" si="3"/>
        <v>56</v>
      </c>
      <c r="D504">
        <v>99952697</v>
      </c>
      <c r="E504" s="1">
        <v>45234</v>
      </c>
      <c r="F504" t="s">
        <v>2936</v>
      </c>
      <c r="G504">
        <v>0</v>
      </c>
      <c r="H504" s="3">
        <v>392</v>
      </c>
      <c r="I504" t="s">
        <v>3560</v>
      </c>
    </row>
    <row r="505" spans="1:9" x14ac:dyDescent="0.35">
      <c r="A505" s="3">
        <v>55949.692295370369</v>
      </c>
      <c r="B505">
        <v>504</v>
      </c>
      <c r="C505">
        <f t="shared" si="3"/>
        <v>56</v>
      </c>
      <c r="D505">
        <v>99952697</v>
      </c>
      <c r="E505" s="1">
        <v>45246</v>
      </c>
      <c r="F505" t="s">
        <v>3851</v>
      </c>
      <c r="G505">
        <v>1</v>
      </c>
      <c r="H505" s="3">
        <v>321</v>
      </c>
      <c r="I505" t="s">
        <v>3560</v>
      </c>
    </row>
    <row r="506" spans="1:9" x14ac:dyDescent="0.35">
      <c r="A506" s="3">
        <v>1048201.6922953704</v>
      </c>
      <c r="B506">
        <v>505</v>
      </c>
      <c r="C506">
        <f t="shared" si="3"/>
        <v>56</v>
      </c>
      <c r="D506">
        <v>99952697</v>
      </c>
      <c r="E506" s="1">
        <v>45244</v>
      </c>
      <c r="F506" t="s">
        <v>3323</v>
      </c>
      <c r="G506">
        <v>1</v>
      </c>
      <c r="H506" s="3">
        <v>541</v>
      </c>
      <c r="I506" t="s">
        <v>3559</v>
      </c>
    </row>
    <row r="507" spans="1:9" x14ac:dyDescent="0.35">
      <c r="A507" s="3">
        <v>55862.692295370369</v>
      </c>
      <c r="B507">
        <v>506</v>
      </c>
      <c r="C507">
        <f t="shared" si="3"/>
        <v>56</v>
      </c>
      <c r="D507">
        <v>99952697</v>
      </c>
      <c r="E507" s="1">
        <v>45234</v>
      </c>
      <c r="F507" t="s">
        <v>2918</v>
      </c>
      <c r="G507">
        <v>0</v>
      </c>
      <c r="H507" s="3">
        <v>240</v>
      </c>
      <c r="I507" t="s">
        <v>3560</v>
      </c>
    </row>
    <row r="508" spans="1:9" x14ac:dyDescent="0.35">
      <c r="A508" s="3">
        <v>56864.692295370369</v>
      </c>
      <c r="B508">
        <v>507</v>
      </c>
      <c r="C508">
        <f t="shared" si="3"/>
        <v>57</v>
      </c>
      <c r="D508">
        <v>99769731</v>
      </c>
      <c r="E508" s="1">
        <v>45123</v>
      </c>
      <c r="F508" t="s">
        <v>3462</v>
      </c>
      <c r="G508">
        <v>0</v>
      </c>
      <c r="H508" s="3">
        <v>266</v>
      </c>
      <c r="I508" t="s">
        <v>3559</v>
      </c>
    </row>
    <row r="509" spans="1:9" x14ac:dyDescent="0.35">
      <c r="A509" s="3">
        <v>144965.69229537036</v>
      </c>
      <c r="B509">
        <v>508</v>
      </c>
      <c r="C509">
        <f t="shared" si="3"/>
        <v>57</v>
      </c>
      <c r="D509">
        <v>99769731</v>
      </c>
      <c r="E509" s="1">
        <v>45232</v>
      </c>
      <c r="F509" t="s">
        <v>3466</v>
      </c>
      <c r="G509">
        <v>1</v>
      </c>
      <c r="H509" s="3">
        <v>345</v>
      </c>
      <c r="I509" t="s">
        <v>3560</v>
      </c>
    </row>
    <row r="510" spans="1:9" x14ac:dyDescent="0.35">
      <c r="A510" s="3">
        <v>55955.692295370369</v>
      </c>
      <c r="B510">
        <v>509</v>
      </c>
      <c r="C510">
        <f t="shared" si="3"/>
        <v>57</v>
      </c>
      <c r="D510">
        <v>99769731</v>
      </c>
      <c r="E510" s="1">
        <v>45208</v>
      </c>
      <c r="F510" t="s">
        <v>3788</v>
      </c>
      <c r="G510">
        <v>0</v>
      </c>
      <c r="H510" s="3">
        <v>208</v>
      </c>
      <c r="I510" t="s">
        <v>3559</v>
      </c>
    </row>
    <row r="511" spans="1:9" x14ac:dyDescent="0.35">
      <c r="A511" s="3">
        <v>1048207.6922953704</v>
      </c>
      <c r="B511">
        <v>510</v>
      </c>
      <c r="C511">
        <f t="shared" si="3"/>
        <v>57</v>
      </c>
      <c r="D511">
        <v>99769731</v>
      </c>
      <c r="E511" s="1">
        <v>45129</v>
      </c>
      <c r="F511" t="s">
        <v>3519</v>
      </c>
      <c r="G511">
        <v>0</v>
      </c>
      <c r="H511" s="3">
        <v>113</v>
      </c>
      <c r="I511" t="s">
        <v>3559</v>
      </c>
    </row>
    <row r="512" spans="1:9" x14ac:dyDescent="0.35">
      <c r="A512" s="3">
        <v>55868.692295370369</v>
      </c>
      <c r="B512">
        <v>511</v>
      </c>
      <c r="C512">
        <f t="shared" si="3"/>
        <v>57</v>
      </c>
      <c r="D512">
        <v>99769731</v>
      </c>
      <c r="E512" s="1">
        <v>45286</v>
      </c>
      <c r="F512" t="s">
        <v>3229</v>
      </c>
      <c r="G512">
        <v>1</v>
      </c>
      <c r="H512" s="3">
        <v>805</v>
      </c>
      <c r="I512" t="s">
        <v>3559</v>
      </c>
    </row>
    <row r="513" spans="1:9" x14ac:dyDescent="0.35">
      <c r="A513" s="3">
        <v>56869.692295370369</v>
      </c>
      <c r="B513">
        <v>512</v>
      </c>
      <c r="C513">
        <f t="shared" si="3"/>
        <v>57</v>
      </c>
      <c r="D513">
        <v>99769731</v>
      </c>
      <c r="E513" s="1">
        <v>45143</v>
      </c>
      <c r="F513" t="s">
        <v>2733</v>
      </c>
      <c r="G513">
        <v>0</v>
      </c>
      <c r="H513" s="3">
        <v>117</v>
      </c>
      <c r="I513" t="s">
        <v>3560</v>
      </c>
    </row>
    <row r="514" spans="1:9" x14ac:dyDescent="0.35">
      <c r="A514" s="3">
        <v>144970.69229537036</v>
      </c>
      <c r="B514">
        <v>513</v>
      </c>
      <c r="C514">
        <f t="shared" si="3"/>
        <v>57</v>
      </c>
      <c r="D514">
        <v>99769731</v>
      </c>
      <c r="E514" s="1">
        <v>45192</v>
      </c>
      <c r="F514" t="s">
        <v>3895</v>
      </c>
      <c r="G514">
        <v>0</v>
      </c>
      <c r="H514" s="3">
        <v>72</v>
      </c>
      <c r="I514" t="s">
        <v>3560</v>
      </c>
    </row>
    <row r="515" spans="1:9" x14ac:dyDescent="0.35">
      <c r="A515" s="3">
        <v>55960.692295370369</v>
      </c>
      <c r="B515">
        <v>514</v>
      </c>
      <c r="C515">
        <f t="shared" si="3"/>
        <v>57</v>
      </c>
      <c r="D515">
        <v>99769731</v>
      </c>
      <c r="E515" s="1">
        <v>45227</v>
      </c>
      <c r="F515" t="s">
        <v>2759</v>
      </c>
      <c r="G515">
        <v>0</v>
      </c>
      <c r="H515" s="3">
        <v>234</v>
      </c>
      <c r="I515" t="s">
        <v>3559</v>
      </c>
    </row>
    <row r="516" spans="1:9" x14ac:dyDescent="0.35">
      <c r="A516" s="3">
        <v>1048212.6922953704</v>
      </c>
      <c r="B516">
        <v>515</v>
      </c>
      <c r="C516">
        <f t="shared" si="3"/>
        <v>57</v>
      </c>
      <c r="D516">
        <v>99769731</v>
      </c>
      <c r="E516" s="1">
        <v>45257</v>
      </c>
      <c r="F516" t="s">
        <v>3381</v>
      </c>
      <c r="G516">
        <v>0</v>
      </c>
      <c r="H516" s="3">
        <v>156</v>
      </c>
      <c r="I516" t="s">
        <v>3559</v>
      </c>
    </row>
    <row r="517" spans="1:9" x14ac:dyDescent="0.35">
      <c r="A517" s="3">
        <v>55873.692295370369</v>
      </c>
      <c r="B517">
        <v>516</v>
      </c>
      <c r="C517">
        <f t="shared" si="3"/>
        <v>57</v>
      </c>
      <c r="D517">
        <v>99769731</v>
      </c>
      <c r="E517" s="1">
        <v>45136</v>
      </c>
      <c r="F517" t="s">
        <v>3340</v>
      </c>
      <c r="G517">
        <v>0</v>
      </c>
      <c r="H517" s="3">
        <v>154</v>
      </c>
      <c r="I517" t="s">
        <v>3559</v>
      </c>
    </row>
    <row r="518" spans="1:9" x14ac:dyDescent="0.35">
      <c r="A518" s="3">
        <v>56874.692295370369</v>
      </c>
      <c r="B518">
        <v>517</v>
      </c>
      <c r="C518">
        <f t="shared" si="3"/>
        <v>57</v>
      </c>
      <c r="D518">
        <v>99769731</v>
      </c>
      <c r="E518" s="1">
        <v>45245</v>
      </c>
      <c r="F518" t="s">
        <v>3346</v>
      </c>
      <c r="G518">
        <v>1</v>
      </c>
      <c r="H518" s="3">
        <v>32</v>
      </c>
      <c r="I518" t="s">
        <v>3559</v>
      </c>
    </row>
    <row r="519" spans="1:9" x14ac:dyDescent="0.35">
      <c r="A519" s="3">
        <v>144976.69229537036</v>
      </c>
      <c r="B519">
        <v>518</v>
      </c>
      <c r="C519">
        <f t="shared" si="3"/>
        <v>58</v>
      </c>
      <c r="D519">
        <v>81485257</v>
      </c>
      <c r="E519" s="1">
        <v>45123</v>
      </c>
      <c r="F519" t="s">
        <v>3440</v>
      </c>
      <c r="G519">
        <v>0</v>
      </c>
      <c r="H519" s="3">
        <v>234</v>
      </c>
      <c r="I519" t="s">
        <v>3559</v>
      </c>
    </row>
    <row r="520" spans="1:9" x14ac:dyDescent="0.35">
      <c r="A520" s="3">
        <v>55966.692295370369</v>
      </c>
      <c r="B520">
        <v>519</v>
      </c>
      <c r="C520">
        <f t="shared" ref="C520:C558" si="4">36+C195</f>
        <v>58</v>
      </c>
      <c r="D520">
        <v>81485257</v>
      </c>
      <c r="E520" s="1">
        <v>45103</v>
      </c>
      <c r="F520" t="s">
        <v>3007</v>
      </c>
      <c r="G520">
        <v>0</v>
      </c>
      <c r="H520" s="3">
        <v>111</v>
      </c>
      <c r="I520" t="s">
        <v>3560</v>
      </c>
    </row>
    <row r="521" spans="1:9" x14ac:dyDescent="0.35">
      <c r="A521" s="3">
        <v>1048218.6922953704</v>
      </c>
      <c r="B521">
        <v>520</v>
      </c>
      <c r="C521">
        <f t="shared" si="4"/>
        <v>58</v>
      </c>
      <c r="D521">
        <v>81485257</v>
      </c>
      <c r="E521" s="1">
        <v>45268</v>
      </c>
      <c r="F521" t="s">
        <v>2815</v>
      </c>
      <c r="G521">
        <v>0</v>
      </c>
      <c r="H521" s="3">
        <v>52</v>
      </c>
      <c r="I521" t="s">
        <v>3559</v>
      </c>
    </row>
    <row r="522" spans="1:9" x14ac:dyDescent="0.35">
      <c r="A522" s="3">
        <v>55879.692295370369</v>
      </c>
      <c r="B522">
        <v>521</v>
      </c>
      <c r="C522">
        <f t="shared" si="4"/>
        <v>58</v>
      </c>
      <c r="D522">
        <v>81485257</v>
      </c>
      <c r="E522" s="1">
        <v>45091</v>
      </c>
      <c r="F522" t="s">
        <v>3329</v>
      </c>
      <c r="G522">
        <v>0</v>
      </c>
      <c r="H522" s="3">
        <v>314</v>
      </c>
      <c r="I522" t="s">
        <v>3560</v>
      </c>
    </row>
    <row r="523" spans="1:9" x14ac:dyDescent="0.35">
      <c r="A523" s="3">
        <v>56880.692295370369</v>
      </c>
      <c r="B523">
        <v>522</v>
      </c>
      <c r="C523">
        <f t="shared" si="4"/>
        <v>58</v>
      </c>
      <c r="D523">
        <v>81485257</v>
      </c>
      <c r="E523" s="1">
        <v>45158</v>
      </c>
      <c r="F523" t="s">
        <v>3764</v>
      </c>
      <c r="G523">
        <v>0</v>
      </c>
      <c r="H523" s="3">
        <v>20</v>
      </c>
      <c r="I523" t="s">
        <v>3560</v>
      </c>
    </row>
    <row r="524" spans="1:9" x14ac:dyDescent="0.35">
      <c r="A524" s="3">
        <v>144981.69229537036</v>
      </c>
      <c r="B524">
        <v>523</v>
      </c>
      <c r="C524">
        <f t="shared" si="4"/>
        <v>58</v>
      </c>
      <c r="D524">
        <v>81485257</v>
      </c>
      <c r="E524" s="1">
        <v>45201</v>
      </c>
      <c r="F524" t="s">
        <v>3261</v>
      </c>
      <c r="G524">
        <v>0</v>
      </c>
      <c r="H524" s="3">
        <v>376</v>
      </c>
      <c r="I524" t="s">
        <v>3559</v>
      </c>
    </row>
    <row r="525" spans="1:9" x14ac:dyDescent="0.35">
      <c r="A525" s="3">
        <v>55971.692295370369</v>
      </c>
      <c r="B525">
        <v>524</v>
      </c>
      <c r="C525">
        <f t="shared" si="4"/>
        <v>58</v>
      </c>
      <c r="D525">
        <v>81485257</v>
      </c>
      <c r="E525" s="1">
        <v>45179</v>
      </c>
      <c r="F525" t="s">
        <v>3405</v>
      </c>
      <c r="G525">
        <v>0</v>
      </c>
      <c r="H525" s="3">
        <v>180</v>
      </c>
      <c r="I525" t="s">
        <v>3559</v>
      </c>
    </row>
    <row r="526" spans="1:9" x14ac:dyDescent="0.35">
      <c r="A526" s="3">
        <v>1048223.6922953704</v>
      </c>
      <c r="B526">
        <v>525</v>
      </c>
      <c r="C526">
        <f t="shared" si="4"/>
        <v>58</v>
      </c>
      <c r="D526">
        <v>81485257</v>
      </c>
      <c r="E526" s="1">
        <v>45192</v>
      </c>
      <c r="F526" t="s">
        <v>2870</v>
      </c>
      <c r="G526">
        <v>0</v>
      </c>
      <c r="H526" s="3">
        <v>144</v>
      </c>
      <c r="I526" t="s">
        <v>3560</v>
      </c>
    </row>
    <row r="527" spans="1:9" x14ac:dyDescent="0.35">
      <c r="A527" s="3">
        <v>55884.692295370369</v>
      </c>
      <c r="B527">
        <v>526</v>
      </c>
      <c r="C527">
        <f t="shared" si="4"/>
        <v>58</v>
      </c>
      <c r="D527">
        <v>81485257</v>
      </c>
      <c r="E527" s="1">
        <v>45200</v>
      </c>
      <c r="F527" t="s">
        <v>3358</v>
      </c>
      <c r="G527">
        <v>0</v>
      </c>
      <c r="H527" s="3">
        <v>14</v>
      </c>
      <c r="I527" t="s">
        <v>3559</v>
      </c>
    </row>
    <row r="528" spans="1:9" x14ac:dyDescent="0.35">
      <c r="A528" s="3">
        <v>56885.692295370369</v>
      </c>
      <c r="B528">
        <v>527</v>
      </c>
      <c r="C528">
        <f t="shared" si="4"/>
        <v>58</v>
      </c>
      <c r="D528">
        <v>81485257</v>
      </c>
      <c r="E528" s="1">
        <v>45238</v>
      </c>
      <c r="F528" t="s">
        <v>2912</v>
      </c>
      <c r="G528">
        <v>1</v>
      </c>
      <c r="H528" s="3">
        <v>354</v>
      </c>
      <c r="I528" t="s">
        <v>3559</v>
      </c>
    </row>
    <row r="529" spans="1:9" x14ac:dyDescent="0.35">
      <c r="A529" s="3">
        <v>144987.69229537036</v>
      </c>
      <c r="B529">
        <v>528</v>
      </c>
      <c r="C529">
        <f t="shared" si="4"/>
        <v>59</v>
      </c>
      <c r="D529">
        <v>99952698</v>
      </c>
      <c r="E529" s="1">
        <v>45188</v>
      </c>
      <c r="F529" t="s">
        <v>2837</v>
      </c>
      <c r="G529">
        <v>0</v>
      </c>
      <c r="H529" s="3">
        <v>141</v>
      </c>
      <c r="I529" t="s">
        <v>3559</v>
      </c>
    </row>
    <row r="530" spans="1:9" x14ac:dyDescent="0.35">
      <c r="A530" s="3">
        <v>55977.692295370369</v>
      </c>
      <c r="B530">
        <v>529</v>
      </c>
      <c r="C530">
        <f t="shared" si="4"/>
        <v>59</v>
      </c>
      <c r="D530">
        <v>99952698</v>
      </c>
      <c r="E530" s="1">
        <v>45095</v>
      </c>
      <c r="F530" t="s">
        <v>3011</v>
      </c>
      <c r="G530">
        <v>0</v>
      </c>
      <c r="H530" s="3">
        <v>22</v>
      </c>
      <c r="I530" t="s">
        <v>3559</v>
      </c>
    </row>
    <row r="531" spans="1:9" x14ac:dyDescent="0.35">
      <c r="A531" s="3">
        <v>1048229.6922953704</v>
      </c>
      <c r="B531">
        <v>530</v>
      </c>
      <c r="C531">
        <f t="shared" si="4"/>
        <v>59</v>
      </c>
      <c r="D531">
        <v>99952698</v>
      </c>
      <c r="E531" s="1">
        <v>45119</v>
      </c>
      <c r="F531" t="s">
        <v>3263</v>
      </c>
      <c r="G531">
        <v>0</v>
      </c>
      <c r="H531" s="3">
        <v>260</v>
      </c>
      <c r="I531" t="s">
        <v>3560</v>
      </c>
    </row>
    <row r="532" spans="1:9" x14ac:dyDescent="0.35">
      <c r="A532" s="3">
        <v>55890.692295370369</v>
      </c>
      <c r="B532">
        <v>531</v>
      </c>
      <c r="C532">
        <f t="shared" si="4"/>
        <v>59</v>
      </c>
      <c r="D532">
        <v>99952698</v>
      </c>
      <c r="E532" s="1">
        <v>45249</v>
      </c>
      <c r="F532" t="s">
        <v>3636</v>
      </c>
      <c r="G532">
        <v>0</v>
      </c>
      <c r="H532" s="3">
        <v>149</v>
      </c>
      <c r="I532" t="s">
        <v>3559</v>
      </c>
    </row>
    <row r="533" spans="1:9" x14ac:dyDescent="0.35">
      <c r="A533" s="3">
        <v>56891.692295370369</v>
      </c>
      <c r="B533">
        <v>532</v>
      </c>
      <c r="C533">
        <f t="shared" si="4"/>
        <v>59</v>
      </c>
      <c r="D533">
        <v>99952698</v>
      </c>
      <c r="E533" s="1">
        <v>45164</v>
      </c>
      <c r="F533" t="s">
        <v>3134</v>
      </c>
      <c r="G533">
        <v>0</v>
      </c>
      <c r="H533" s="3">
        <v>127</v>
      </c>
      <c r="I533" t="s">
        <v>3559</v>
      </c>
    </row>
    <row r="534" spans="1:9" x14ac:dyDescent="0.35">
      <c r="A534" s="3">
        <v>144992.69229537036</v>
      </c>
      <c r="B534">
        <v>533</v>
      </c>
      <c r="C534">
        <f t="shared" si="4"/>
        <v>59</v>
      </c>
      <c r="D534">
        <v>99952698</v>
      </c>
      <c r="E534" s="1">
        <v>45234</v>
      </c>
      <c r="F534" t="s">
        <v>2773</v>
      </c>
      <c r="G534">
        <v>1</v>
      </c>
      <c r="H534" s="3">
        <v>243</v>
      </c>
      <c r="I534" t="s">
        <v>3559</v>
      </c>
    </row>
    <row r="535" spans="1:9" x14ac:dyDescent="0.35">
      <c r="A535" s="3">
        <v>55982.692295370369</v>
      </c>
      <c r="B535">
        <v>534</v>
      </c>
      <c r="C535">
        <f t="shared" si="4"/>
        <v>59</v>
      </c>
      <c r="D535">
        <v>99952698</v>
      </c>
      <c r="E535" s="1">
        <v>45140</v>
      </c>
      <c r="F535" t="s">
        <v>3213</v>
      </c>
      <c r="G535">
        <v>0</v>
      </c>
      <c r="H535" s="3">
        <v>130</v>
      </c>
      <c r="I535" t="s">
        <v>3559</v>
      </c>
    </row>
    <row r="536" spans="1:9" x14ac:dyDescent="0.35">
      <c r="A536" s="3">
        <v>1048234.6922953704</v>
      </c>
      <c r="B536">
        <v>535</v>
      </c>
      <c r="C536">
        <f t="shared" si="4"/>
        <v>59</v>
      </c>
      <c r="D536">
        <v>99952698</v>
      </c>
      <c r="E536" s="1">
        <v>45282</v>
      </c>
      <c r="F536" t="s">
        <v>3695</v>
      </c>
      <c r="G536">
        <v>0</v>
      </c>
      <c r="H536" s="3">
        <v>133</v>
      </c>
      <c r="I536" t="s">
        <v>3560</v>
      </c>
    </row>
    <row r="537" spans="1:9" x14ac:dyDescent="0.35">
      <c r="A537" s="3">
        <v>55895.692295370369</v>
      </c>
      <c r="B537">
        <v>536</v>
      </c>
      <c r="C537">
        <f t="shared" si="4"/>
        <v>59</v>
      </c>
      <c r="D537">
        <v>99952698</v>
      </c>
      <c r="E537" s="1">
        <v>45195</v>
      </c>
      <c r="F537" t="s">
        <v>3525</v>
      </c>
      <c r="G537">
        <v>0</v>
      </c>
      <c r="H537" s="3">
        <v>62</v>
      </c>
      <c r="I537" t="s">
        <v>3560</v>
      </c>
    </row>
    <row r="538" spans="1:9" x14ac:dyDescent="0.35">
      <c r="A538" s="3">
        <v>56897.692295370369</v>
      </c>
      <c r="B538">
        <v>537</v>
      </c>
      <c r="C538">
        <f t="shared" si="4"/>
        <v>60</v>
      </c>
      <c r="D538">
        <v>99769728</v>
      </c>
      <c r="E538" s="1">
        <v>45284</v>
      </c>
      <c r="F538" t="s">
        <v>3846</v>
      </c>
      <c r="G538">
        <v>1</v>
      </c>
      <c r="H538" s="3">
        <v>778</v>
      </c>
      <c r="I538" t="s">
        <v>3559</v>
      </c>
    </row>
    <row r="539" spans="1:9" x14ac:dyDescent="0.35">
      <c r="A539" s="3">
        <v>144998.69229537036</v>
      </c>
      <c r="B539">
        <v>538</v>
      </c>
      <c r="C539">
        <f t="shared" si="4"/>
        <v>60</v>
      </c>
      <c r="D539">
        <v>99769728</v>
      </c>
      <c r="E539" s="1">
        <v>45090</v>
      </c>
      <c r="F539" t="s">
        <v>3014</v>
      </c>
      <c r="G539">
        <v>0</v>
      </c>
      <c r="H539" s="3">
        <v>115</v>
      </c>
      <c r="I539" t="s">
        <v>3560</v>
      </c>
    </row>
    <row r="540" spans="1:9" x14ac:dyDescent="0.35">
      <c r="A540" s="3">
        <v>55988.692295370369</v>
      </c>
      <c r="B540">
        <v>539</v>
      </c>
      <c r="C540">
        <f t="shared" si="4"/>
        <v>60</v>
      </c>
      <c r="D540">
        <v>99769728</v>
      </c>
      <c r="E540" s="1">
        <v>45247</v>
      </c>
      <c r="F540" t="s">
        <v>3128</v>
      </c>
      <c r="G540">
        <v>0</v>
      </c>
      <c r="H540" s="3">
        <v>94</v>
      </c>
      <c r="I540" t="s">
        <v>3560</v>
      </c>
    </row>
    <row r="541" spans="1:9" x14ac:dyDescent="0.35">
      <c r="A541" s="3">
        <v>1048240.6922953704</v>
      </c>
      <c r="B541">
        <v>540</v>
      </c>
      <c r="C541">
        <f t="shared" si="4"/>
        <v>60</v>
      </c>
      <c r="D541">
        <v>99769728</v>
      </c>
      <c r="E541" s="1">
        <v>45130</v>
      </c>
      <c r="F541" t="s">
        <v>3218</v>
      </c>
      <c r="G541">
        <v>0</v>
      </c>
      <c r="H541" s="3">
        <v>10</v>
      </c>
      <c r="I541" t="s">
        <v>3559</v>
      </c>
    </row>
    <row r="542" spans="1:9" x14ac:dyDescent="0.35">
      <c r="A542" s="3">
        <v>55901.692295370369</v>
      </c>
      <c r="B542">
        <v>541</v>
      </c>
      <c r="C542">
        <f t="shared" si="4"/>
        <v>60</v>
      </c>
      <c r="D542">
        <v>99769728</v>
      </c>
      <c r="E542" s="1">
        <v>45088</v>
      </c>
      <c r="F542" t="s">
        <v>3468</v>
      </c>
      <c r="G542">
        <v>0</v>
      </c>
      <c r="H542" s="3">
        <v>463</v>
      </c>
      <c r="I542" t="s">
        <v>3559</v>
      </c>
    </row>
    <row r="543" spans="1:9" x14ac:dyDescent="0.35">
      <c r="A543" s="3">
        <v>56902.692295370369</v>
      </c>
      <c r="B543">
        <v>542</v>
      </c>
      <c r="C543">
        <f t="shared" si="4"/>
        <v>60</v>
      </c>
      <c r="D543">
        <v>99769728</v>
      </c>
      <c r="E543" s="1">
        <v>45264</v>
      </c>
      <c r="F543" t="s">
        <v>3839</v>
      </c>
      <c r="G543">
        <v>1</v>
      </c>
      <c r="H543" s="3">
        <v>358</v>
      </c>
      <c r="I543" t="s">
        <v>3560</v>
      </c>
    </row>
    <row r="544" spans="1:9" x14ac:dyDescent="0.35">
      <c r="A544" s="3">
        <v>145003.69229537036</v>
      </c>
      <c r="B544">
        <v>543</v>
      </c>
      <c r="C544">
        <f t="shared" si="4"/>
        <v>60</v>
      </c>
      <c r="D544">
        <v>99769728</v>
      </c>
      <c r="E544" s="1">
        <v>45220</v>
      </c>
      <c r="F544" t="s">
        <v>2967</v>
      </c>
      <c r="G544">
        <v>0</v>
      </c>
      <c r="H544" s="3">
        <v>88</v>
      </c>
      <c r="I544" t="s">
        <v>3559</v>
      </c>
    </row>
    <row r="545" spans="1:9" x14ac:dyDescent="0.35">
      <c r="A545" s="3">
        <v>55994.692295370369</v>
      </c>
      <c r="B545">
        <v>544</v>
      </c>
      <c r="C545">
        <f t="shared" si="4"/>
        <v>61</v>
      </c>
      <c r="D545">
        <v>81485249</v>
      </c>
      <c r="E545" s="1">
        <v>45117</v>
      </c>
      <c r="F545" t="s">
        <v>3450</v>
      </c>
      <c r="G545">
        <v>0</v>
      </c>
      <c r="H545" s="3">
        <v>528</v>
      </c>
      <c r="I545" t="s">
        <v>3560</v>
      </c>
    </row>
    <row r="546" spans="1:9" x14ac:dyDescent="0.35">
      <c r="A546" s="3">
        <v>1048246.6922953704</v>
      </c>
      <c r="B546">
        <v>545</v>
      </c>
      <c r="C546">
        <f t="shared" si="4"/>
        <v>61</v>
      </c>
      <c r="D546">
        <v>81485249</v>
      </c>
      <c r="E546" s="1">
        <v>45270</v>
      </c>
      <c r="F546" t="s">
        <v>3054</v>
      </c>
      <c r="G546">
        <v>1</v>
      </c>
      <c r="H546" s="3">
        <v>837</v>
      </c>
      <c r="I546" t="s">
        <v>3559</v>
      </c>
    </row>
    <row r="547" spans="1:9" x14ac:dyDescent="0.35">
      <c r="A547" s="3">
        <v>55907.692295370369</v>
      </c>
      <c r="B547">
        <v>546</v>
      </c>
      <c r="C547">
        <f t="shared" si="4"/>
        <v>61</v>
      </c>
      <c r="D547">
        <v>81485249</v>
      </c>
      <c r="E547" s="1">
        <v>45100</v>
      </c>
      <c r="F547" t="s">
        <v>3094</v>
      </c>
      <c r="G547">
        <v>0</v>
      </c>
      <c r="H547" s="3">
        <v>578</v>
      </c>
      <c r="I547" t="s">
        <v>3559</v>
      </c>
    </row>
    <row r="548" spans="1:9" x14ac:dyDescent="0.35">
      <c r="A548" s="3">
        <v>56908.692295370369</v>
      </c>
      <c r="B548">
        <v>547</v>
      </c>
      <c r="C548">
        <f t="shared" si="4"/>
        <v>61</v>
      </c>
      <c r="D548">
        <v>81485249</v>
      </c>
      <c r="E548" s="1">
        <v>45265</v>
      </c>
      <c r="F548" t="s">
        <v>3119</v>
      </c>
      <c r="G548">
        <v>0</v>
      </c>
      <c r="H548" s="3">
        <v>128</v>
      </c>
      <c r="I548" t="s">
        <v>3560</v>
      </c>
    </row>
    <row r="549" spans="1:9" x14ac:dyDescent="0.35">
      <c r="A549" s="3">
        <v>145009.69229537036</v>
      </c>
      <c r="B549">
        <v>548</v>
      </c>
      <c r="C549">
        <f t="shared" si="4"/>
        <v>61</v>
      </c>
      <c r="D549">
        <v>81485249</v>
      </c>
      <c r="E549" s="1">
        <v>45248</v>
      </c>
      <c r="F549" t="s">
        <v>3851</v>
      </c>
      <c r="G549">
        <v>1</v>
      </c>
      <c r="H549" s="3">
        <v>106</v>
      </c>
      <c r="I549" t="s">
        <v>3560</v>
      </c>
    </row>
    <row r="550" spans="1:9" x14ac:dyDescent="0.35">
      <c r="A550" s="3">
        <v>55999.692295370369</v>
      </c>
      <c r="B550">
        <v>549</v>
      </c>
      <c r="C550">
        <f t="shared" si="4"/>
        <v>61</v>
      </c>
      <c r="D550">
        <v>81485249</v>
      </c>
      <c r="E550" s="1">
        <v>45193</v>
      </c>
      <c r="F550" t="s">
        <v>3689</v>
      </c>
      <c r="G550">
        <v>0</v>
      </c>
      <c r="H550" s="3">
        <v>38</v>
      </c>
      <c r="I550" t="s">
        <v>3559</v>
      </c>
    </row>
    <row r="551" spans="1:9" x14ac:dyDescent="0.35">
      <c r="A551" s="3">
        <v>1048251.6922953704</v>
      </c>
      <c r="B551">
        <v>550</v>
      </c>
      <c r="C551">
        <f t="shared" si="4"/>
        <v>61</v>
      </c>
      <c r="D551">
        <v>81485249</v>
      </c>
      <c r="E551" s="1">
        <v>45258</v>
      </c>
      <c r="F551" t="s">
        <v>2871</v>
      </c>
      <c r="G551">
        <v>0</v>
      </c>
      <c r="H551" s="3">
        <v>151</v>
      </c>
      <c r="I551" t="s">
        <v>3559</v>
      </c>
    </row>
    <row r="552" spans="1:9" x14ac:dyDescent="0.35">
      <c r="A552" s="3">
        <v>55912.692295370369</v>
      </c>
      <c r="B552">
        <v>551</v>
      </c>
      <c r="C552">
        <f t="shared" si="4"/>
        <v>61</v>
      </c>
      <c r="D552">
        <v>81485249</v>
      </c>
      <c r="E552" s="1">
        <v>45110</v>
      </c>
      <c r="F552" t="s">
        <v>2899</v>
      </c>
      <c r="G552">
        <v>0</v>
      </c>
      <c r="H552" s="3">
        <v>2</v>
      </c>
      <c r="I552" t="s">
        <v>3559</v>
      </c>
    </row>
    <row r="553" spans="1:9" x14ac:dyDescent="0.35">
      <c r="A553" s="3">
        <v>56914.692295370369</v>
      </c>
      <c r="B553">
        <v>552</v>
      </c>
      <c r="C553">
        <f t="shared" si="4"/>
        <v>62</v>
      </c>
      <c r="D553">
        <v>99952686</v>
      </c>
      <c r="E553" s="1">
        <v>45283</v>
      </c>
      <c r="F553" t="s">
        <v>3212</v>
      </c>
      <c r="G553">
        <v>1</v>
      </c>
      <c r="H553" s="3">
        <v>12</v>
      </c>
      <c r="I553" t="s">
        <v>3559</v>
      </c>
    </row>
    <row r="554" spans="1:9" x14ac:dyDescent="0.35">
      <c r="A554" s="3">
        <v>145015.69229537036</v>
      </c>
      <c r="B554">
        <v>553</v>
      </c>
      <c r="C554">
        <f t="shared" si="4"/>
        <v>62</v>
      </c>
      <c r="D554">
        <v>99952686</v>
      </c>
      <c r="E554" s="1">
        <v>45093</v>
      </c>
      <c r="F554" t="s">
        <v>3140</v>
      </c>
      <c r="G554">
        <v>0</v>
      </c>
      <c r="H554" s="3">
        <v>321</v>
      </c>
      <c r="I554" t="s">
        <v>3559</v>
      </c>
    </row>
    <row r="555" spans="1:9" x14ac:dyDescent="0.35">
      <c r="A555" s="3">
        <v>56005.692295370369</v>
      </c>
      <c r="B555">
        <v>554</v>
      </c>
      <c r="C555">
        <f t="shared" si="4"/>
        <v>62</v>
      </c>
      <c r="D555">
        <v>99952686</v>
      </c>
      <c r="E555" s="1">
        <v>45256</v>
      </c>
      <c r="F555" t="s">
        <v>2775</v>
      </c>
      <c r="G555">
        <v>0</v>
      </c>
      <c r="H555" s="3">
        <v>76</v>
      </c>
      <c r="I555" t="s">
        <v>3560</v>
      </c>
    </row>
    <row r="556" spans="1:9" x14ac:dyDescent="0.35">
      <c r="A556" s="3">
        <v>1048257.6922953704</v>
      </c>
      <c r="B556">
        <v>555</v>
      </c>
      <c r="C556">
        <f t="shared" si="4"/>
        <v>62</v>
      </c>
      <c r="D556">
        <v>99952686</v>
      </c>
      <c r="E556" s="1">
        <v>45198</v>
      </c>
      <c r="F556" t="s">
        <v>3632</v>
      </c>
      <c r="G556">
        <v>0</v>
      </c>
      <c r="H556" s="3">
        <v>87</v>
      </c>
      <c r="I556" t="s">
        <v>3560</v>
      </c>
    </row>
    <row r="557" spans="1:9" x14ac:dyDescent="0.35">
      <c r="A557" s="3">
        <v>55918.692295370369</v>
      </c>
      <c r="B557">
        <v>556</v>
      </c>
      <c r="C557">
        <f t="shared" si="4"/>
        <v>62</v>
      </c>
      <c r="D557">
        <v>99952686</v>
      </c>
      <c r="E557" s="1">
        <v>45282</v>
      </c>
      <c r="F557" t="s">
        <v>3054</v>
      </c>
      <c r="G557">
        <v>1</v>
      </c>
      <c r="H557" s="3">
        <v>872</v>
      </c>
      <c r="I557" t="s">
        <v>3559</v>
      </c>
    </row>
    <row r="558" spans="1:9" x14ac:dyDescent="0.35">
      <c r="A558" s="3">
        <v>56919.692295370369</v>
      </c>
      <c r="B558">
        <v>557</v>
      </c>
      <c r="C558">
        <f t="shared" si="4"/>
        <v>62</v>
      </c>
      <c r="D558">
        <v>99952686</v>
      </c>
      <c r="E558" s="1">
        <v>45104</v>
      </c>
      <c r="F558" t="s">
        <v>2725</v>
      </c>
      <c r="G558">
        <v>0</v>
      </c>
      <c r="H558" s="3">
        <v>218</v>
      </c>
      <c r="I558" t="s">
        <v>3560</v>
      </c>
    </row>
    <row r="559" spans="1:9" x14ac:dyDescent="0.35">
      <c r="A559" s="3">
        <v>145020.69229537036</v>
      </c>
      <c r="B559">
        <v>558</v>
      </c>
      <c r="C559">
        <f>36+C234</f>
        <v>62</v>
      </c>
      <c r="D559">
        <v>99952686</v>
      </c>
      <c r="E559" s="1">
        <v>45118</v>
      </c>
      <c r="F559" t="s">
        <v>3782</v>
      </c>
      <c r="G559">
        <v>0</v>
      </c>
      <c r="H559" s="3">
        <v>172</v>
      </c>
      <c r="I559" t="s">
        <v>3560</v>
      </c>
    </row>
    <row r="560" spans="1:9" x14ac:dyDescent="0.35">
      <c r="A560" s="3">
        <v>56010.692295370369</v>
      </c>
      <c r="B560">
        <v>559</v>
      </c>
      <c r="C560">
        <f t="shared" ref="C560:C603" si="5">36+C235</f>
        <v>62</v>
      </c>
      <c r="D560">
        <v>99952686</v>
      </c>
      <c r="E560" s="1">
        <v>45156</v>
      </c>
      <c r="F560" t="s">
        <v>3871</v>
      </c>
      <c r="G560">
        <v>0</v>
      </c>
      <c r="H560" s="3">
        <v>61</v>
      </c>
      <c r="I560" t="s">
        <v>3559</v>
      </c>
    </row>
    <row r="561" spans="1:9" x14ac:dyDescent="0.35">
      <c r="A561" s="3">
        <v>1048262.6922953704</v>
      </c>
      <c r="B561">
        <v>560</v>
      </c>
      <c r="C561">
        <f t="shared" si="5"/>
        <v>62</v>
      </c>
      <c r="D561">
        <v>99952686</v>
      </c>
      <c r="E561" s="1">
        <v>45286</v>
      </c>
      <c r="F561" t="s">
        <v>3833</v>
      </c>
      <c r="G561">
        <v>1</v>
      </c>
      <c r="H561" s="3">
        <v>128</v>
      </c>
      <c r="I561" t="s">
        <v>3559</v>
      </c>
    </row>
    <row r="562" spans="1:9" x14ac:dyDescent="0.35">
      <c r="A562" s="3">
        <v>55923.692295370369</v>
      </c>
      <c r="B562">
        <v>561</v>
      </c>
      <c r="C562">
        <f t="shared" si="5"/>
        <v>62</v>
      </c>
      <c r="D562">
        <v>99952686</v>
      </c>
      <c r="E562" s="1">
        <v>45097</v>
      </c>
      <c r="F562" t="s">
        <v>3863</v>
      </c>
      <c r="G562">
        <v>0</v>
      </c>
      <c r="H562" s="3">
        <v>319</v>
      </c>
      <c r="I562" t="s">
        <v>3560</v>
      </c>
    </row>
    <row r="563" spans="1:9" x14ac:dyDescent="0.35">
      <c r="A563" s="3">
        <v>56924.692295370369</v>
      </c>
      <c r="B563">
        <v>562</v>
      </c>
      <c r="C563">
        <f t="shared" si="5"/>
        <v>62</v>
      </c>
      <c r="D563">
        <v>99952686</v>
      </c>
      <c r="E563" s="1">
        <v>45193</v>
      </c>
      <c r="F563" t="s">
        <v>3857</v>
      </c>
      <c r="G563">
        <v>0</v>
      </c>
      <c r="H563" s="3">
        <v>66</v>
      </c>
      <c r="I563" t="s">
        <v>3559</v>
      </c>
    </row>
    <row r="564" spans="1:9" x14ac:dyDescent="0.35">
      <c r="A564" s="3">
        <v>145026.69229537036</v>
      </c>
      <c r="B564">
        <v>563</v>
      </c>
      <c r="C564">
        <f t="shared" si="5"/>
        <v>63</v>
      </c>
      <c r="D564">
        <v>99769716</v>
      </c>
      <c r="E564" s="1">
        <v>45235</v>
      </c>
      <c r="F564" t="s">
        <v>3717</v>
      </c>
      <c r="G564">
        <v>0</v>
      </c>
      <c r="H564" s="3">
        <v>278</v>
      </c>
      <c r="I564" t="s">
        <v>3559</v>
      </c>
    </row>
    <row r="565" spans="1:9" x14ac:dyDescent="0.35">
      <c r="A565" s="3">
        <v>56016.692295370369</v>
      </c>
      <c r="B565">
        <v>564</v>
      </c>
      <c r="C565">
        <f t="shared" si="5"/>
        <v>63</v>
      </c>
      <c r="D565">
        <v>99769716</v>
      </c>
      <c r="E565" s="1">
        <v>45083</v>
      </c>
      <c r="F565" t="s">
        <v>3686</v>
      </c>
      <c r="G565">
        <v>0</v>
      </c>
      <c r="H565" s="3">
        <v>368</v>
      </c>
      <c r="I565" t="s">
        <v>3559</v>
      </c>
    </row>
    <row r="566" spans="1:9" x14ac:dyDescent="0.35">
      <c r="A566" s="3">
        <v>1048268.6922953704</v>
      </c>
      <c r="B566">
        <v>565</v>
      </c>
      <c r="C566">
        <f t="shared" si="5"/>
        <v>63</v>
      </c>
      <c r="D566">
        <v>99769716</v>
      </c>
      <c r="E566" s="1">
        <v>45218</v>
      </c>
      <c r="F566" t="s">
        <v>3062</v>
      </c>
      <c r="G566">
        <v>0</v>
      </c>
      <c r="H566" s="3">
        <v>48</v>
      </c>
      <c r="I566" t="s">
        <v>3560</v>
      </c>
    </row>
    <row r="567" spans="1:9" x14ac:dyDescent="0.35">
      <c r="A567" s="3">
        <v>55929.692295370369</v>
      </c>
      <c r="B567">
        <v>566</v>
      </c>
      <c r="C567">
        <f t="shared" si="5"/>
        <v>63</v>
      </c>
      <c r="D567">
        <v>99769716</v>
      </c>
      <c r="E567" s="1">
        <v>45261</v>
      </c>
      <c r="F567" t="s">
        <v>2773</v>
      </c>
      <c r="G567">
        <v>1</v>
      </c>
      <c r="H567" s="3">
        <v>918</v>
      </c>
      <c r="I567" t="s">
        <v>3559</v>
      </c>
    </row>
    <row r="568" spans="1:9" x14ac:dyDescent="0.35">
      <c r="A568" s="3">
        <v>56930.692295370369</v>
      </c>
      <c r="B568">
        <v>567</v>
      </c>
      <c r="C568">
        <f t="shared" si="5"/>
        <v>63</v>
      </c>
      <c r="D568">
        <v>99769716</v>
      </c>
      <c r="E568" s="1">
        <v>45231</v>
      </c>
      <c r="F568" t="s">
        <v>3770</v>
      </c>
      <c r="G568">
        <v>0</v>
      </c>
      <c r="H568" s="3">
        <v>496</v>
      </c>
      <c r="I568" t="s">
        <v>3560</v>
      </c>
    </row>
    <row r="569" spans="1:9" x14ac:dyDescent="0.35">
      <c r="A569" s="3">
        <v>145031.69229537036</v>
      </c>
      <c r="B569">
        <v>568</v>
      </c>
      <c r="C569">
        <f t="shared" si="5"/>
        <v>63</v>
      </c>
      <c r="D569">
        <v>99769716</v>
      </c>
      <c r="E569" s="1">
        <v>45234</v>
      </c>
      <c r="F569" t="s">
        <v>3098</v>
      </c>
      <c r="G569">
        <v>0</v>
      </c>
      <c r="H569" s="3">
        <v>37</v>
      </c>
      <c r="I569" t="s">
        <v>3560</v>
      </c>
    </row>
    <row r="570" spans="1:9" x14ac:dyDescent="0.35">
      <c r="A570" s="3">
        <v>56021.692295370369</v>
      </c>
      <c r="B570">
        <v>569</v>
      </c>
      <c r="C570">
        <f t="shared" si="5"/>
        <v>63</v>
      </c>
      <c r="D570">
        <v>99769716</v>
      </c>
      <c r="E570" s="1">
        <v>45239</v>
      </c>
      <c r="F570" t="s">
        <v>2949</v>
      </c>
      <c r="G570">
        <v>0</v>
      </c>
      <c r="H570" s="3">
        <v>150</v>
      </c>
      <c r="I570" t="s">
        <v>3560</v>
      </c>
    </row>
    <row r="571" spans="1:9" x14ac:dyDescent="0.35">
      <c r="A571" s="3">
        <v>1048273.6922953704</v>
      </c>
      <c r="B571">
        <v>570</v>
      </c>
      <c r="C571">
        <f t="shared" si="5"/>
        <v>63</v>
      </c>
      <c r="D571">
        <v>99769716</v>
      </c>
      <c r="E571" s="1">
        <v>45271</v>
      </c>
      <c r="F571" t="s">
        <v>3521</v>
      </c>
      <c r="G571">
        <v>0</v>
      </c>
      <c r="H571" s="3">
        <v>71</v>
      </c>
      <c r="I571" t="s">
        <v>3559</v>
      </c>
    </row>
    <row r="572" spans="1:9" x14ac:dyDescent="0.35">
      <c r="A572" s="3">
        <v>55935.692295370369</v>
      </c>
      <c r="B572">
        <v>571</v>
      </c>
      <c r="C572">
        <f t="shared" si="5"/>
        <v>64</v>
      </c>
      <c r="D572">
        <v>81485237</v>
      </c>
      <c r="E572" s="1">
        <v>45252</v>
      </c>
      <c r="F572" t="s">
        <v>3839</v>
      </c>
      <c r="G572">
        <v>1</v>
      </c>
      <c r="H572" s="3">
        <v>903</v>
      </c>
      <c r="I572" t="s">
        <v>3560</v>
      </c>
    </row>
    <row r="573" spans="1:9" x14ac:dyDescent="0.35">
      <c r="A573" s="3">
        <v>56936.692295370369</v>
      </c>
      <c r="B573">
        <v>572</v>
      </c>
      <c r="C573">
        <f t="shared" si="5"/>
        <v>64</v>
      </c>
      <c r="D573">
        <v>81485237</v>
      </c>
      <c r="E573" s="1">
        <v>45210</v>
      </c>
      <c r="F573" t="s">
        <v>2739</v>
      </c>
      <c r="G573">
        <v>0</v>
      </c>
      <c r="H573" s="3">
        <v>148</v>
      </c>
      <c r="I573" t="s">
        <v>3559</v>
      </c>
    </row>
    <row r="574" spans="1:9" x14ac:dyDescent="0.35">
      <c r="A574" s="3">
        <v>145037.69229537036</v>
      </c>
      <c r="B574">
        <v>573</v>
      </c>
      <c r="C574">
        <f t="shared" si="5"/>
        <v>64</v>
      </c>
      <c r="D574">
        <v>81485237</v>
      </c>
      <c r="E574" s="1">
        <v>45255</v>
      </c>
      <c r="F574" t="s">
        <v>3396</v>
      </c>
      <c r="G574">
        <v>0</v>
      </c>
      <c r="H574" s="3">
        <v>30</v>
      </c>
      <c r="I574" t="s">
        <v>3559</v>
      </c>
    </row>
    <row r="575" spans="1:9" x14ac:dyDescent="0.35">
      <c r="A575" s="3">
        <v>56027.692295370369</v>
      </c>
      <c r="B575">
        <v>574</v>
      </c>
      <c r="C575">
        <f t="shared" si="5"/>
        <v>64</v>
      </c>
      <c r="D575">
        <v>81485237</v>
      </c>
      <c r="E575" s="1">
        <v>45196</v>
      </c>
      <c r="F575" t="s">
        <v>2956</v>
      </c>
      <c r="G575">
        <v>0</v>
      </c>
      <c r="H575" s="3">
        <v>279</v>
      </c>
      <c r="I575" t="s">
        <v>3560</v>
      </c>
    </row>
    <row r="576" spans="1:9" x14ac:dyDescent="0.35">
      <c r="A576" s="3">
        <v>1048279.6922953704</v>
      </c>
      <c r="B576">
        <v>575</v>
      </c>
      <c r="C576">
        <f t="shared" si="5"/>
        <v>64</v>
      </c>
      <c r="D576">
        <v>81485237</v>
      </c>
      <c r="E576" s="1">
        <v>45104</v>
      </c>
      <c r="F576" t="s">
        <v>3449</v>
      </c>
      <c r="G576">
        <v>0</v>
      </c>
      <c r="H576" s="3">
        <v>422</v>
      </c>
      <c r="I576" t="s">
        <v>3559</v>
      </c>
    </row>
    <row r="577" spans="1:9" x14ac:dyDescent="0.35">
      <c r="A577" s="3">
        <v>55940.692295370369</v>
      </c>
      <c r="B577">
        <v>576</v>
      </c>
      <c r="C577">
        <f t="shared" si="5"/>
        <v>64</v>
      </c>
      <c r="D577">
        <v>81485237</v>
      </c>
      <c r="E577" s="1">
        <v>45263</v>
      </c>
      <c r="F577" t="s">
        <v>2773</v>
      </c>
      <c r="G577">
        <v>1</v>
      </c>
      <c r="H577" s="3">
        <v>333</v>
      </c>
      <c r="I577" t="s">
        <v>3560</v>
      </c>
    </row>
    <row r="578" spans="1:9" x14ac:dyDescent="0.35">
      <c r="A578" s="3">
        <v>56941.692295370369</v>
      </c>
      <c r="B578">
        <v>577</v>
      </c>
      <c r="C578">
        <f t="shared" si="5"/>
        <v>64</v>
      </c>
      <c r="D578">
        <v>81485237</v>
      </c>
      <c r="E578" s="1">
        <v>45264</v>
      </c>
      <c r="F578" t="s">
        <v>3403</v>
      </c>
      <c r="G578">
        <v>0</v>
      </c>
      <c r="H578" s="3">
        <v>110</v>
      </c>
      <c r="I578" t="s">
        <v>3560</v>
      </c>
    </row>
    <row r="579" spans="1:9" x14ac:dyDescent="0.35">
      <c r="A579" s="3">
        <v>145042.69229537036</v>
      </c>
      <c r="B579">
        <v>578</v>
      </c>
      <c r="C579">
        <f t="shared" si="5"/>
        <v>64</v>
      </c>
      <c r="D579">
        <v>81485237</v>
      </c>
      <c r="E579" s="1">
        <v>45187</v>
      </c>
      <c r="F579" t="s">
        <v>3006</v>
      </c>
      <c r="G579">
        <v>0</v>
      </c>
      <c r="H579" s="3">
        <v>201</v>
      </c>
      <c r="I579" t="s">
        <v>3559</v>
      </c>
    </row>
    <row r="580" spans="1:9" x14ac:dyDescent="0.35">
      <c r="A580" s="3">
        <v>56032.692295370369</v>
      </c>
      <c r="B580">
        <v>579</v>
      </c>
      <c r="C580">
        <f t="shared" si="5"/>
        <v>64</v>
      </c>
      <c r="D580">
        <v>81485237</v>
      </c>
      <c r="E580" s="1">
        <v>45123</v>
      </c>
      <c r="F580" t="s">
        <v>2952</v>
      </c>
      <c r="G580">
        <v>0</v>
      </c>
      <c r="H580" s="3">
        <v>60</v>
      </c>
      <c r="I580" t="s">
        <v>3560</v>
      </c>
    </row>
    <row r="581" spans="1:9" x14ac:dyDescent="0.35">
      <c r="A581" s="3">
        <v>1048284.6922953704</v>
      </c>
      <c r="B581">
        <v>580</v>
      </c>
      <c r="C581">
        <f t="shared" si="5"/>
        <v>64</v>
      </c>
      <c r="D581">
        <v>81485237</v>
      </c>
      <c r="E581" s="1">
        <v>45252</v>
      </c>
      <c r="F581" t="s">
        <v>3017</v>
      </c>
      <c r="G581">
        <v>0</v>
      </c>
      <c r="H581" s="3">
        <v>74</v>
      </c>
      <c r="I581" t="s">
        <v>3560</v>
      </c>
    </row>
    <row r="582" spans="1:9" x14ac:dyDescent="0.35">
      <c r="A582" s="3">
        <v>55945.692295370369</v>
      </c>
      <c r="B582">
        <v>581</v>
      </c>
      <c r="C582">
        <f t="shared" si="5"/>
        <v>64</v>
      </c>
      <c r="D582">
        <v>81485237</v>
      </c>
      <c r="E582" s="1">
        <v>45239</v>
      </c>
      <c r="F582" t="s">
        <v>3850</v>
      </c>
      <c r="G582">
        <v>1</v>
      </c>
      <c r="H582" s="3">
        <v>146</v>
      </c>
      <c r="I582" t="s">
        <v>3560</v>
      </c>
    </row>
    <row r="583" spans="1:9" x14ac:dyDescent="0.35">
      <c r="A583" s="3">
        <v>56947.692295370369</v>
      </c>
      <c r="B583">
        <v>582</v>
      </c>
      <c r="C583">
        <f t="shared" si="5"/>
        <v>65</v>
      </c>
      <c r="D583">
        <v>99952692</v>
      </c>
      <c r="E583" s="1">
        <v>45233</v>
      </c>
      <c r="F583" t="s">
        <v>3850</v>
      </c>
      <c r="G583">
        <v>1</v>
      </c>
      <c r="H583" s="3">
        <v>763</v>
      </c>
      <c r="I583" t="s">
        <v>3559</v>
      </c>
    </row>
    <row r="584" spans="1:9" x14ac:dyDescent="0.35">
      <c r="A584" s="3">
        <v>145048.69229537036</v>
      </c>
      <c r="B584">
        <v>583</v>
      </c>
      <c r="C584">
        <f t="shared" si="5"/>
        <v>65</v>
      </c>
      <c r="D584">
        <v>99952692</v>
      </c>
      <c r="E584" s="1">
        <v>45259</v>
      </c>
      <c r="F584" t="s">
        <v>3777</v>
      </c>
      <c r="G584">
        <v>0</v>
      </c>
      <c r="H584" s="3">
        <v>29</v>
      </c>
      <c r="I584" t="s">
        <v>3559</v>
      </c>
    </row>
    <row r="585" spans="1:9" x14ac:dyDescent="0.35">
      <c r="A585" s="3">
        <v>56038.692295370369</v>
      </c>
      <c r="B585">
        <v>584</v>
      </c>
      <c r="C585">
        <f t="shared" si="5"/>
        <v>65</v>
      </c>
      <c r="D585">
        <v>99952692</v>
      </c>
      <c r="E585" s="1">
        <v>45228</v>
      </c>
      <c r="F585" t="s">
        <v>3731</v>
      </c>
      <c r="G585">
        <v>0</v>
      </c>
      <c r="H585" s="3">
        <v>170</v>
      </c>
      <c r="I585" t="s">
        <v>3560</v>
      </c>
    </row>
    <row r="586" spans="1:9" x14ac:dyDescent="0.35">
      <c r="A586" s="3">
        <v>1048290.6922953704</v>
      </c>
      <c r="B586">
        <v>585</v>
      </c>
      <c r="C586">
        <f t="shared" si="5"/>
        <v>65</v>
      </c>
      <c r="D586">
        <v>99952692</v>
      </c>
      <c r="E586" s="1">
        <v>45269</v>
      </c>
      <c r="F586" t="s">
        <v>3054</v>
      </c>
      <c r="G586">
        <v>1</v>
      </c>
      <c r="H586" s="3">
        <v>257</v>
      </c>
      <c r="I586" t="s">
        <v>3560</v>
      </c>
    </row>
    <row r="587" spans="1:9" x14ac:dyDescent="0.35">
      <c r="A587" s="3">
        <v>55951.692295370369</v>
      </c>
      <c r="B587">
        <v>586</v>
      </c>
      <c r="C587">
        <f t="shared" si="5"/>
        <v>65</v>
      </c>
      <c r="D587">
        <v>99952692</v>
      </c>
      <c r="E587" s="1">
        <v>45263</v>
      </c>
      <c r="F587" t="s">
        <v>3469</v>
      </c>
      <c r="G587">
        <v>0</v>
      </c>
      <c r="H587" s="3">
        <v>299</v>
      </c>
      <c r="I587" t="s">
        <v>3559</v>
      </c>
    </row>
    <row r="588" spans="1:9" x14ac:dyDescent="0.35">
      <c r="A588" s="3">
        <v>56953.692295370369</v>
      </c>
      <c r="B588">
        <v>587</v>
      </c>
      <c r="C588">
        <f t="shared" si="5"/>
        <v>66</v>
      </c>
      <c r="D588">
        <v>99769703</v>
      </c>
      <c r="E588" s="1">
        <v>45253</v>
      </c>
      <c r="F588" t="s">
        <v>3826</v>
      </c>
      <c r="G588">
        <v>1</v>
      </c>
      <c r="H588" s="3">
        <v>534</v>
      </c>
      <c r="I588" t="s">
        <v>3559</v>
      </c>
    </row>
    <row r="589" spans="1:9" x14ac:dyDescent="0.35">
      <c r="A589" s="3">
        <v>145054.69229537036</v>
      </c>
      <c r="B589">
        <v>588</v>
      </c>
      <c r="C589">
        <f t="shared" si="5"/>
        <v>66</v>
      </c>
      <c r="D589">
        <v>99769703</v>
      </c>
      <c r="E589" s="1">
        <v>45206</v>
      </c>
      <c r="F589" t="s">
        <v>3406</v>
      </c>
      <c r="G589">
        <v>0</v>
      </c>
      <c r="H589" s="3">
        <v>19</v>
      </c>
      <c r="I589" t="s">
        <v>3559</v>
      </c>
    </row>
    <row r="590" spans="1:9" x14ac:dyDescent="0.35">
      <c r="A590" s="3">
        <v>56044.692296064815</v>
      </c>
      <c r="B590">
        <v>589</v>
      </c>
      <c r="C590">
        <f t="shared" si="5"/>
        <v>66</v>
      </c>
      <c r="D590">
        <v>99769703</v>
      </c>
      <c r="E590" s="1">
        <v>45137</v>
      </c>
      <c r="F590" t="s">
        <v>3707</v>
      </c>
      <c r="G590">
        <v>0</v>
      </c>
      <c r="H590" s="3">
        <v>104</v>
      </c>
      <c r="I590" t="s">
        <v>3560</v>
      </c>
    </row>
    <row r="591" spans="1:9" x14ac:dyDescent="0.35">
      <c r="A591" s="3">
        <v>1048296.6922953704</v>
      </c>
      <c r="B591">
        <v>590</v>
      </c>
      <c r="C591">
        <f t="shared" si="5"/>
        <v>66</v>
      </c>
      <c r="D591">
        <v>99769703</v>
      </c>
      <c r="E591" s="1">
        <v>45288</v>
      </c>
      <c r="F591" t="s">
        <v>3851</v>
      </c>
      <c r="G591">
        <v>1</v>
      </c>
      <c r="H591" s="3">
        <v>294</v>
      </c>
      <c r="I591" t="s">
        <v>3560</v>
      </c>
    </row>
    <row r="592" spans="1:9" x14ac:dyDescent="0.35">
      <c r="A592" s="3">
        <v>55957.692295370369</v>
      </c>
      <c r="B592">
        <v>591</v>
      </c>
      <c r="C592">
        <f t="shared" si="5"/>
        <v>66</v>
      </c>
      <c r="D592">
        <v>99769703</v>
      </c>
      <c r="E592" s="1">
        <v>45205</v>
      </c>
      <c r="F592" t="s">
        <v>3687</v>
      </c>
      <c r="G592">
        <v>0</v>
      </c>
      <c r="H592" s="3">
        <v>69</v>
      </c>
      <c r="I592" t="s">
        <v>3560</v>
      </c>
    </row>
    <row r="593" spans="1:9" x14ac:dyDescent="0.35">
      <c r="A593" s="3">
        <v>56958.692295370369</v>
      </c>
      <c r="B593">
        <v>592</v>
      </c>
      <c r="C593">
        <f t="shared" si="5"/>
        <v>66</v>
      </c>
      <c r="D593">
        <v>99769703</v>
      </c>
      <c r="E593" s="1">
        <v>45168</v>
      </c>
      <c r="F593" t="s">
        <v>3883</v>
      </c>
      <c r="G593">
        <v>0</v>
      </c>
      <c r="H593" s="3">
        <v>73</v>
      </c>
      <c r="I593" t="s">
        <v>3559</v>
      </c>
    </row>
    <row r="594" spans="1:9" x14ac:dyDescent="0.35">
      <c r="A594" s="3">
        <v>145059.69229537036</v>
      </c>
      <c r="B594">
        <v>593</v>
      </c>
      <c r="C594">
        <f t="shared" si="5"/>
        <v>66</v>
      </c>
      <c r="D594">
        <v>99769703</v>
      </c>
      <c r="E594" s="1">
        <v>45189</v>
      </c>
      <c r="F594" t="s">
        <v>3515</v>
      </c>
      <c r="G594">
        <v>0</v>
      </c>
      <c r="H594" s="3">
        <v>20</v>
      </c>
      <c r="I594" t="s">
        <v>3559</v>
      </c>
    </row>
    <row r="595" spans="1:9" x14ac:dyDescent="0.35">
      <c r="A595" s="3">
        <v>56049.692295370369</v>
      </c>
      <c r="B595">
        <v>594</v>
      </c>
      <c r="C595">
        <f t="shared" si="5"/>
        <v>66</v>
      </c>
      <c r="D595">
        <v>99769703</v>
      </c>
      <c r="E595" s="1">
        <v>45194</v>
      </c>
      <c r="F595" t="s">
        <v>3801</v>
      </c>
      <c r="G595">
        <v>0</v>
      </c>
      <c r="H595" s="3">
        <v>194</v>
      </c>
      <c r="I595" t="s">
        <v>3560</v>
      </c>
    </row>
    <row r="596" spans="1:9" x14ac:dyDescent="0.35">
      <c r="A596" s="3">
        <v>1048302.6922953704</v>
      </c>
      <c r="B596">
        <v>595</v>
      </c>
      <c r="C596">
        <f t="shared" si="5"/>
        <v>67</v>
      </c>
      <c r="D596">
        <v>81485238</v>
      </c>
      <c r="E596" s="1">
        <v>45280</v>
      </c>
      <c r="F596" t="s">
        <v>3723</v>
      </c>
      <c r="G596">
        <v>0</v>
      </c>
      <c r="H596" s="3">
        <v>145</v>
      </c>
      <c r="I596" t="s">
        <v>3560</v>
      </c>
    </row>
    <row r="597" spans="1:9" x14ac:dyDescent="0.35">
      <c r="A597" s="3">
        <v>55963.692295370369</v>
      </c>
      <c r="B597">
        <v>596</v>
      </c>
      <c r="C597">
        <f t="shared" si="5"/>
        <v>67</v>
      </c>
      <c r="D597">
        <v>81485238</v>
      </c>
      <c r="E597" s="1">
        <v>45223</v>
      </c>
      <c r="F597" t="s">
        <v>3707</v>
      </c>
      <c r="G597">
        <v>0</v>
      </c>
      <c r="H597" s="3">
        <v>44</v>
      </c>
      <c r="I597" t="s">
        <v>3560</v>
      </c>
    </row>
    <row r="598" spans="1:9" x14ac:dyDescent="0.35">
      <c r="A598" s="3">
        <v>56964.692295370369</v>
      </c>
      <c r="B598">
        <v>597</v>
      </c>
      <c r="C598">
        <f t="shared" si="5"/>
        <v>67</v>
      </c>
      <c r="D598">
        <v>81485238</v>
      </c>
      <c r="E598" s="1">
        <v>45263</v>
      </c>
      <c r="F598" t="s">
        <v>3840</v>
      </c>
      <c r="G598">
        <v>1</v>
      </c>
      <c r="H598" s="3">
        <v>919</v>
      </c>
      <c r="I598" t="s">
        <v>3559</v>
      </c>
    </row>
    <row r="599" spans="1:9" x14ac:dyDescent="0.35">
      <c r="A599" s="3">
        <v>145065.69229537036</v>
      </c>
      <c r="B599">
        <v>598</v>
      </c>
      <c r="C599">
        <f t="shared" si="5"/>
        <v>67</v>
      </c>
      <c r="D599">
        <v>81485238</v>
      </c>
      <c r="E599" s="1">
        <v>45134</v>
      </c>
      <c r="F599" t="s">
        <v>3597</v>
      </c>
      <c r="G599">
        <v>0</v>
      </c>
      <c r="H599" s="3">
        <v>60</v>
      </c>
      <c r="I599" t="s">
        <v>3560</v>
      </c>
    </row>
    <row r="600" spans="1:9" x14ac:dyDescent="0.35">
      <c r="A600" s="3">
        <v>56055.692295370369</v>
      </c>
      <c r="B600">
        <v>599</v>
      </c>
      <c r="C600">
        <f t="shared" si="5"/>
        <v>67</v>
      </c>
      <c r="D600">
        <v>81485238</v>
      </c>
      <c r="E600" s="1">
        <v>45158</v>
      </c>
      <c r="F600" t="s">
        <v>3453</v>
      </c>
      <c r="G600">
        <v>0</v>
      </c>
      <c r="H600" s="3">
        <v>13</v>
      </c>
      <c r="I600" t="s">
        <v>3559</v>
      </c>
    </row>
    <row r="601" spans="1:9" x14ac:dyDescent="0.35">
      <c r="A601" s="3">
        <v>1048307.6922953704</v>
      </c>
      <c r="B601">
        <v>600</v>
      </c>
      <c r="C601">
        <f t="shared" si="5"/>
        <v>67</v>
      </c>
      <c r="D601">
        <v>81485238</v>
      </c>
      <c r="E601" s="1">
        <v>45240</v>
      </c>
      <c r="F601" t="s">
        <v>3819</v>
      </c>
      <c r="G601">
        <v>0</v>
      </c>
      <c r="H601" s="3">
        <v>409</v>
      </c>
      <c r="I601" t="s">
        <v>3559</v>
      </c>
    </row>
    <row r="602" spans="1:9" x14ac:dyDescent="0.35">
      <c r="A602" s="3">
        <v>55968.692295370369</v>
      </c>
      <c r="B602">
        <v>601</v>
      </c>
      <c r="C602">
        <f t="shared" si="5"/>
        <v>67</v>
      </c>
      <c r="D602">
        <v>81485238</v>
      </c>
      <c r="E602" s="1">
        <v>45097</v>
      </c>
      <c r="F602" t="s">
        <v>3316</v>
      </c>
      <c r="G602">
        <v>0</v>
      </c>
      <c r="H602" s="3">
        <v>132</v>
      </c>
      <c r="I602" t="s">
        <v>3559</v>
      </c>
    </row>
    <row r="603" spans="1:9" x14ac:dyDescent="0.35">
      <c r="A603" s="3">
        <v>56969.692295370369</v>
      </c>
      <c r="B603">
        <v>602</v>
      </c>
      <c r="C603">
        <f t="shared" si="5"/>
        <v>67</v>
      </c>
      <c r="D603">
        <v>81485238</v>
      </c>
      <c r="E603" s="1">
        <v>45265</v>
      </c>
      <c r="F603" t="s">
        <v>3054</v>
      </c>
      <c r="G603">
        <v>1</v>
      </c>
      <c r="H603" s="3">
        <v>174</v>
      </c>
      <c r="I603" t="s">
        <v>3559</v>
      </c>
    </row>
    <row r="604" spans="1:9" x14ac:dyDescent="0.35">
      <c r="A604" s="3">
        <v>145071.69229537036</v>
      </c>
      <c r="B604">
        <v>603</v>
      </c>
      <c r="C604">
        <f>67+C2</f>
        <v>68</v>
      </c>
      <c r="D604">
        <v>99952677</v>
      </c>
      <c r="E604" s="1">
        <v>45234</v>
      </c>
      <c r="F604" t="s">
        <v>3850</v>
      </c>
      <c r="G604">
        <v>1</v>
      </c>
      <c r="H604" s="3">
        <v>433</v>
      </c>
      <c r="I604" t="s">
        <v>3560</v>
      </c>
    </row>
    <row r="605" spans="1:9" x14ac:dyDescent="0.35">
      <c r="A605" s="3">
        <v>56061.692295370369</v>
      </c>
      <c r="B605">
        <v>604</v>
      </c>
      <c r="C605">
        <f>67+C3</f>
        <v>68</v>
      </c>
      <c r="D605">
        <v>99952677</v>
      </c>
      <c r="E605" s="1">
        <v>45145</v>
      </c>
      <c r="F605" t="s">
        <v>3736</v>
      </c>
      <c r="G605">
        <v>0</v>
      </c>
      <c r="H605" s="3">
        <v>96</v>
      </c>
      <c r="I605" t="s">
        <v>3560</v>
      </c>
    </row>
    <row r="606" spans="1:9" x14ac:dyDescent="0.35">
      <c r="A606" s="3">
        <v>1048313.6923170139</v>
      </c>
      <c r="B606">
        <v>605</v>
      </c>
      <c r="C606">
        <f t="shared" ref="C606:C669" si="6">67+C4</f>
        <v>68</v>
      </c>
      <c r="D606">
        <v>99952677</v>
      </c>
      <c r="E606" s="1">
        <v>45088</v>
      </c>
      <c r="F606" t="s">
        <v>2832</v>
      </c>
      <c r="G606">
        <v>0</v>
      </c>
      <c r="H606" s="3">
        <v>138</v>
      </c>
      <c r="I606" t="s">
        <v>3559</v>
      </c>
    </row>
    <row r="607" spans="1:9" x14ac:dyDescent="0.35">
      <c r="A607" s="3">
        <v>55974.692317013891</v>
      </c>
      <c r="B607">
        <v>606</v>
      </c>
      <c r="C607">
        <f t="shared" si="6"/>
        <v>68</v>
      </c>
      <c r="D607">
        <v>99952677</v>
      </c>
      <c r="E607" s="1">
        <v>45153</v>
      </c>
      <c r="F607" t="s">
        <v>3860</v>
      </c>
      <c r="G607">
        <v>0</v>
      </c>
      <c r="H607" s="3">
        <v>172</v>
      </c>
      <c r="I607" t="s">
        <v>3560</v>
      </c>
    </row>
    <row r="608" spans="1:9" x14ac:dyDescent="0.35">
      <c r="A608" s="3">
        <v>56975.692317013891</v>
      </c>
      <c r="B608">
        <v>607</v>
      </c>
      <c r="C608">
        <f t="shared" si="6"/>
        <v>68</v>
      </c>
      <c r="D608">
        <v>99952677</v>
      </c>
      <c r="E608" s="1">
        <v>45239</v>
      </c>
      <c r="F608" t="s">
        <v>2991</v>
      </c>
      <c r="G608">
        <v>0</v>
      </c>
      <c r="H608" s="3">
        <v>38</v>
      </c>
      <c r="I608" t="s">
        <v>3560</v>
      </c>
    </row>
    <row r="609" spans="1:9" x14ac:dyDescent="0.35">
      <c r="A609" s="3">
        <v>145076.69231701389</v>
      </c>
      <c r="B609">
        <v>608</v>
      </c>
      <c r="C609">
        <f t="shared" si="6"/>
        <v>68</v>
      </c>
      <c r="D609">
        <v>99952677</v>
      </c>
      <c r="E609" s="1">
        <v>45227</v>
      </c>
      <c r="F609" t="s">
        <v>3745</v>
      </c>
      <c r="G609">
        <v>0</v>
      </c>
      <c r="H609" s="3">
        <v>68</v>
      </c>
      <c r="I609" t="s">
        <v>3560</v>
      </c>
    </row>
    <row r="610" spans="1:9" x14ac:dyDescent="0.35">
      <c r="A610" s="3">
        <v>56066.692317013891</v>
      </c>
      <c r="B610">
        <v>609</v>
      </c>
      <c r="C610">
        <f t="shared" si="6"/>
        <v>68</v>
      </c>
      <c r="D610">
        <v>99952677</v>
      </c>
      <c r="E610" s="1">
        <v>45289</v>
      </c>
      <c r="F610" t="s">
        <v>3774</v>
      </c>
      <c r="G610">
        <v>0</v>
      </c>
      <c r="H610" s="3">
        <v>95</v>
      </c>
      <c r="I610" t="s">
        <v>3560</v>
      </c>
    </row>
    <row r="611" spans="1:9" x14ac:dyDescent="0.35">
      <c r="A611" s="3">
        <v>1048318.6923170139</v>
      </c>
      <c r="B611">
        <v>610</v>
      </c>
      <c r="C611">
        <f t="shared" si="6"/>
        <v>68</v>
      </c>
      <c r="D611">
        <v>99952677</v>
      </c>
      <c r="E611" s="1">
        <v>45266</v>
      </c>
      <c r="F611" t="s">
        <v>3050</v>
      </c>
      <c r="G611">
        <v>0</v>
      </c>
      <c r="H611" s="3">
        <v>279</v>
      </c>
      <c r="I611" t="s">
        <v>3560</v>
      </c>
    </row>
    <row r="612" spans="1:9" x14ac:dyDescent="0.35">
      <c r="A612" s="3">
        <v>55979.692317013891</v>
      </c>
      <c r="B612">
        <v>611</v>
      </c>
      <c r="C612">
        <f t="shared" si="6"/>
        <v>68</v>
      </c>
      <c r="D612">
        <v>99952677</v>
      </c>
      <c r="E612" s="1">
        <v>45237</v>
      </c>
      <c r="F612" t="s">
        <v>3268</v>
      </c>
      <c r="G612">
        <v>0</v>
      </c>
      <c r="H612" s="3">
        <v>6</v>
      </c>
      <c r="I612" t="s">
        <v>3559</v>
      </c>
    </row>
    <row r="613" spans="1:9" x14ac:dyDescent="0.35">
      <c r="A613" s="3">
        <v>56980.692317013891</v>
      </c>
      <c r="B613">
        <v>612</v>
      </c>
      <c r="C613">
        <f t="shared" si="6"/>
        <v>68</v>
      </c>
      <c r="D613">
        <v>99952677</v>
      </c>
      <c r="E613" s="1">
        <v>45143</v>
      </c>
      <c r="F613" t="s">
        <v>3264</v>
      </c>
      <c r="G613">
        <v>0</v>
      </c>
      <c r="H613" s="3">
        <v>94</v>
      </c>
      <c r="I613" t="s">
        <v>3559</v>
      </c>
    </row>
    <row r="614" spans="1:9" x14ac:dyDescent="0.35">
      <c r="A614" s="3">
        <v>145082.69231701389</v>
      </c>
      <c r="B614">
        <v>613</v>
      </c>
      <c r="C614">
        <f t="shared" si="6"/>
        <v>69</v>
      </c>
      <c r="D614">
        <v>99769696</v>
      </c>
      <c r="E614" s="1">
        <v>45210</v>
      </c>
      <c r="F614" t="s">
        <v>2950</v>
      </c>
      <c r="G614">
        <v>0</v>
      </c>
      <c r="H614" s="3">
        <v>406</v>
      </c>
      <c r="I614" t="s">
        <v>3560</v>
      </c>
    </row>
    <row r="615" spans="1:9" x14ac:dyDescent="0.35">
      <c r="A615" s="3">
        <v>56072.692317013891</v>
      </c>
      <c r="B615">
        <v>614</v>
      </c>
      <c r="C615">
        <f t="shared" si="6"/>
        <v>69</v>
      </c>
      <c r="D615">
        <v>99769696</v>
      </c>
      <c r="E615" s="1">
        <v>45274</v>
      </c>
      <c r="F615" t="s">
        <v>3076</v>
      </c>
      <c r="G615">
        <v>1</v>
      </c>
      <c r="H615" s="3">
        <v>16</v>
      </c>
      <c r="I615" t="s">
        <v>3559</v>
      </c>
    </row>
    <row r="616" spans="1:9" x14ac:dyDescent="0.35">
      <c r="A616" s="3">
        <v>1048324.6923170139</v>
      </c>
      <c r="B616">
        <v>615</v>
      </c>
      <c r="C616">
        <f t="shared" si="6"/>
        <v>69</v>
      </c>
      <c r="D616">
        <v>99769696</v>
      </c>
      <c r="E616" s="1">
        <v>45265</v>
      </c>
      <c r="F616" t="s">
        <v>3546</v>
      </c>
      <c r="G616">
        <v>1</v>
      </c>
      <c r="H616" s="3">
        <v>215</v>
      </c>
      <c r="I616" t="s">
        <v>3559</v>
      </c>
    </row>
    <row r="617" spans="1:9" x14ac:dyDescent="0.35">
      <c r="A617" s="3">
        <v>55985.692317013891</v>
      </c>
      <c r="B617">
        <v>616</v>
      </c>
      <c r="C617">
        <f t="shared" si="6"/>
        <v>69</v>
      </c>
      <c r="D617">
        <v>99769696</v>
      </c>
      <c r="E617" s="1">
        <v>45236</v>
      </c>
      <c r="F617" t="s">
        <v>3740</v>
      </c>
      <c r="G617">
        <v>0</v>
      </c>
      <c r="H617" s="3">
        <v>192</v>
      </c>
      <c r="I617" t="s">
        <v>3560</v>
      </c>
    </row>
    <row r="618" spans="1:9" x14ac:dyDescent="0.35">
      <c r="A618" s="3">
        <v>56986.692317013891</v>
      </c>
      <c r="B618">
        <v>617</v>
      </c>
      <c r="C618">
        <f t="shared" si="6"/>
        <v>69</v>
      </c>
      <c r="D618">
        <v>99769696</v>
      </c>
      <c r="E618" s="1">
        <v>45240</v>
      </c>
      <c r="F618" t="s">
        <v>3843</v>
      </c>
      <c r="G618">
        <v>1</v>
      </c>
      <c r="H618" s="3">
        <v>170</v>
      </c>
      <c r="I618" t="s">
        <v>3560</v>
      </c>
    </row>
    <row r="619" spans="1:9" x14ac:dyDescent="0.35">
      <c r="A619" s="3">
        <v>145087.69231701389</v>
      </c>
      <c r="B619">
        <v>618</v>
      </c>
      <c r="C619">
        <f t="shared" si="6"/>
        <v>69</v>
      </c>
      <c r="D619">
        <v>99769696</v>
      </c>
      <c r="E619" s="1">
        <v>45162</v>
      </c>
      <c r="F619" t="s">
        <v>3882</v>
      </c>
      <c r="G619">
        <v>0</v>
      </c>
      <c r="H619" s="3">
        <v>114</v>
      </c>
      <c r="I619" t="s">
        <v>3559</v>
      </c>
    </row>
    <row r="620" spans="1:9" x14ac:dyDescent="0.35">
      <c r="A620" s="3">
        <v>56077.692317013891</v>
      </c>
      <c r="B620">
        <v>619</v>
      </c>
      <c r="C620">
        <f t="shared" si="6"/>
        <v>69</v>
      </c>
      <c r="D620">
        <v>99769696</v>
      </c>
      <c r="E620" s="1">
        <v>45252</v>
      </c>
      <c r="F620" t="s">
        <v>3434</v>
      </c>
      <c r="G620">
        <v>0</v>
      </c>
      <c r="H620" s="3">
        <v>90</v>
      </c>
      <c r="I620" t="s">
        <v>3559</v>
      </c>
    </row>
    <row r="621" spans="1:9" x14ac:dyDescent="0.35">
      <c r="A621" s="3">
        <v>1048329.6923170139</v>
      </c>
      <c r="B621">
        <v>620</v>
      </c>
      <c r="C621">
        <f t="shared" si="6"/>
        <v>69</v>
      </c>
      <c r="D621">
        <v>99769696</v>
      </c>
      <c r="E621" s="1">
        <v>45257</v>
      </c>
      <c r="F621" t="s">
        <v>3688</v>
      </c>
      <c r="G621">
        <v>0</v>
      </c>
      <c r="H621" s="3">
        <v>331</v>
      </c>
      <c r="I621" t="s">
        <v>3560</v>
      </c>
    </row>
    <row r="622" spans="1:9" x14ac:dyDescent="0.35">
      <c r="A622" s="3">
        <v>55990.692317013891</v>
      </c>
      <c r="B622">
        <v>621</v>
      </c>
      <c r="C622">
        <f t="shared" si="6"/>
        <v>69</v>
      </c>
      <c r="D622">
        <v>99769696</v>
      </c>
      <c r="E622" s="1">
        <v>45190</v>
      </c>
      <c r="F622" t="s">
        <v>3418</v>
      </c>
      <c r="G622">
        <v>0</v>
      </c>
      <c r="H622" s="3">
        <v>20</v>
      </c>
      <c r="I622" t="s">
        <v>3559</v>
      </c>
    </row>
    <row r="623" spans="1:9" x14ac:dyDescent="0.35">
      <c r="A623" s="3">
        <v>56992.692317013891</v>
      </c>
      <c r="B623">
        <v>622</v>
      </c>
      <c r="C623">
        <f t="shared" si="6"/>
        <v>70</v>
      </c>
      <c r="D623">
        <v>81485225</v>
      </c>
      <c r="E623" s="1">
        <v>45278</v>
      </c>
      <c r="F623" t="s">
        <v>2864</v>
      </c>
      <c r="G623">
        <v>1</v>
      </c>
      <c r="H623" s="3">
        <v>929</v>
      </c>
      <c r="I623" t="s">
        <v>3559</v>
      </c>
    </row>
    <row r="624" spans="1:9" x14ac:dyDescent="0.35">
      <c r="A624" s="3">
        <v>145093.69231701389</v>
      </c>
      <c r="B624">
        <v>623</v>
      </c>
      <c r="C624">
        <f t="shared" si="6"/>
        <v>70</v>
      </c>
      <c r="D624">
        <v>81485225</v>
      </c>
      <c r="E624" s="1">
        <v>45255</v>
      </c>
      <c r="F624" t="s">
        <v>2864</v>
      </c>
      <c r="G624">
        <v>1</v>
      </c>
      <c r="H624" s="3">
        <v>84</v>
      </c>
      <c r="I624" t="s">
        <v>3560</v>
      </c>
    </row>
    <row r="625" spans="1:9" x14ac:dyDescent="0.35">
      <c r="A625" s="3">
        <v>56083.692317013891</v>
      </c>
      <c r="B625">
        <v>624</v>
      </c>
      <c r="C625">
        <f t="shared" si="6"/>
        <v>70</v>
      </c>
      <c r="D625">
        <v>81485225</v>
      </c>
      <c r="E625" s="1">
        <v>45192</v>
      </c>
      <c r="F625" t="s">
        <v>3381</v>
      </c>
      <c r="G625">
        <v>0</v>
      </c>
      <c r="H625" s="3">
        <v>9</v>
      </c>
      <c r="I625" t="s">
        <v>3559</v>
      </c>
    </row>
    <row r="626" spans="1:9" x14ac:dyDescent="0.35">
      <c r="A626" s="3">
        <v>1048335.6923170139</v>
      </c>
      <c r="B626">
        <v>625</v>
      </c>
      <c r="C626">
        <f t="shared" si="6"/>
        <v>70</v>
      </c>
      <c r="D626">
        <v>81485225</v>
      </c>
      <c r="E626" s="1">
        <v>45185</v>
      </c>
      <c r="F626" t="s">
        <v>3535</v>
      </c>
      <c r="G626">
        <v>0</v>
      </c>
      <c r="H626" s="3">
        <v>115</v>
      </c>
      <c r="I626" t="s">
        <v>3560</v>
      </c>
    </row>
    <row r="627" spans="1:9" x14ac:dyDescent="0.35">
      <c r="A627" s="3">
        <v>55996.692317013891</v>
      </c>
      <c r="B627">
        <v>626</v>
      </c>
      <c r="C627">
        <f t="shared" si="6"/>
        <v>70</v>
      </c>
      <c r="D627">
        <v>81485225</v>
      </c>
      <c r="E627" s="1">
        <v>45084</v>
      </c>
      <c r="F627" t="s">
        <v>3469</v>
      </c>
      <c r="G627">
        <v>0</v>
      </c>
      <c r="H627" s="3">
        <v>165</v>
      </c>
      <c r="I627" t="s">
        <v>3559</v>
      </c>
    </row>
    <row r="628" spans="1:9" x14ac:dyDescent="0.35">
      <c r="A628" s="3">
        <v>56997.692317013891</v>
      </c>
      <c r="B628">
        <v>627</v>
      </c>
      <c r="C628">
        <f t="shared" si="6"/>
        <v>70</v>
      </c>
      <c r="D628">
        <v>81485225</v>
      </c>
      <c r="E628" s="1">
        <v>45133</v>
      </c>
      <c r="F628" t="s">
        <v>3721</v>
      </c>
      <c r="G628">
        <v>0</v>
      </c>
      <c r="H628" s="3">
        <v>105</v>
      </c>
      <c r="I628" t="s">
        <v>3559</v>
      </c>
    </row>
    <row r="629" spans="1:9" x14ac:dyDescent="0.35">
      <c r="A629" s="3">
        <v>145098.69231701389</v>
      </c>
      <c r="B629">
        <v>628</v>
      </c>
      <c r="C629">
        <f t="shared" si="6"/>
        <v>70</v>
      </c>
      <c r="D629">
        <v>81485225</v>
      </c>
      <c r="E629" s="1">
        <v>45242</v>
      </c>
      <c r="F629" t="s">
        <v>3825</v>
      </c>
      <c r="G629">
        <v>1</v>
      </c>
      <c r="H629" s="3">
        <v>729</v>
      </c>
      <c r="I629" t="s">
        <v>3559</v>
      </c>
    </row>
    <row r="630" spans="1:9" x14ac:dyDescent="0.35">
      <c r="A630" s="3">
        <v>56089.692317013891</v>
      </c>
      <c r="B630">
        <v>629</v>
      </c>
      <c r="C630">
        <f t="shared" si="6"/>
        <v>71</v>
      </c>
      <c r="D630">
        <v>99952678</v>
      </c>
      <c r="E630" s="1">
        <v>45173</v>
      </c>
      <c r="F630" t="s">
        <v>3368</v>
      </c>
      <c r="G630">
        <v>0</v>
      </c>
      <c r="H630" s="3">
        <v>646</v>
      </c>
      <c r="I630" t="s">
        <v>3560</v>
      </c>
    </row>
    <row r="631" spans="1:9" x14ac:dyDescent="0.35">
      <c r="A631" s="3">
        <v>1048341.6923170139</v>
      </c>
      <c r="B631">
        <v>630</v>
      </c>
      <c r="C631">
        <f t="shared" si="6"/>
        <v>71</v>
      </c>
      <c r="D631">
        <v>99952678</v>
      </c>
      <c r="E631" s="1">
        <v>45243</v>
      </c>
      <c r="F631" t="s">
        <v>2864</v>
      </c>
      <c r="G631">
        <v>1</v>
      </c>
      <c r="H631" s="3">
        <v>161</v>
      </c>
      <c r="I631" t="s">
        <v>3560</v>
      </c>
    </row>
    <row r="632" spans="1:9" x14ac:dyDescent="0.35">
      <c r="A632" s="3">
        <v>56002.692317013891</v>
      </c>
      <c r="B632">
        <v>631</v>
      </c>
      <c r="C632">
        <f t="shared" si="6"/>
        <v>71</v>
      </c>
      <c r="D632">
        <v>99952678</v>
      </c>
      <c r="E632" s="1">
        <v>45232</v>
      </c>
      <c r="F632" t="s">
        <v>2884</v>
      </c>
      <c r="G632">
        <v>0</v>
      </c>
      <c r="H632" s="3">
        <v>289</v>
      </c>
      <c r="I632" t="s">
        <v>3559</v>
      </c>
    </row>
    <row r="633" spans="1:9" x14ac:dyDescent="0.35">
      <c r="A633" s="3">
        <v>57003.692317013891</v>
      </c>
      <c r="B633">
        <v>632</v>
      </c>
      <c r="C633">
        <f t="shared" si="6"/>
        <v>71</v>
      </c>
      <c r="D633">
        <v>99952678</v>
      </c>
      <c r="E633" s="1">
        <v>45268</v>
      </c>
      <c r="F633" t="s">
        <v>2993</v>
      </c>
      <c r="G633">
        <v>0</v>
      </c>
      <c r="H633" s="3">
        <v>41</v>
      </c>
      <c r="I633" t="s">
        <v>3560</v>
      </c>
    </row>
    <row r="634" spans="1:9" x14ac:dyDescent="0.35">
      <c r="A634" s="3">
        <v>145104.69231701389</v>
      </c>
      <c r="B634">
        <v>633</v>
      </c>
      <c r="C634">
        <f t="shared" si="6"/>
        <v>71</v>
      </c>
      <c r="D634">
        <v>99952678</v>
      </c>
      <c r="E634" s="1">
        <v>45181</v>
      </c>
      <c r="F634" t="s">
        <v>3105</v>
      </c>
      <c r="G634">
        <v>0</v>
      </c>
      <c r="H634" s="3">
        <v>8</v>
      </c>
      <c r="I634" t="s">
        <v>3559</v>
      </c>
    </row>
    <row r="635" spans="1:9" x14ac:dyDescent="0.35">
      <c r="A635" s="3">
        <v>56094.692317013891</v>
      </c>
      <c r="B635">
        <v>634</v>
      </c>
      <c r="C635">
        <f t="shared" si="6"/>
        <v>71</v>
      </c>
      <c r="D635">
        <v>99952678</v>
      </c>
      <c r="E635" s="1">
        <v>45208</v>
      </c>
      <c r="F635" t="s">
        <v>3516</v>
      </c>
      <c r="G635">
        <v>0</v>
      </c>
      <c r="H635" s="3">
        <v>7</v>
      </c>
      <c r="I635" t="s">
        <v>3560</v>
      </c>
    </row>
    <row r="636" spans="1:9" x14ac:dyDescent="0.35">
      <c r="A636" s="3">
        <v>1048346.6923170139</v>
      </c>
      <c r="B636">
        <v>635</v>
      </c>
      <c r="C636">
        <f t="shared" si="6"/>
        <v>71</v>
      </c>
      <c r="D636">
        <v>99952678</v>
      </c>
      <c r="E636" s="1">
        <v>45098</v>
      </c>
      <c r="F636" t="s">
        <v>2812</v>
      </c>
      <c r="G636">
        <v>0</v>
      </c>
      <c r="H636" s="3">
        <v>8</v>
      </c>
      <c r="I636" t="s">
        <v>3560</v>
      </c>
    </row>
    <row r="637" spans="1:9" x14ac:dyDescent="0.35">
      <c r="A637" s="3">
        <v>56007.692317013891</v>
      </c>
      <c r="B637">
        <v>636</v>
      </c>
      <c r="C637">
        <f t="shared" si="6"/>
        <v>71</v>
      </c>
      <c r="D637">
        <v>99952678</v>
      </c>
      <c r="E637" s="1">
        <v>45204</v>
      </c>
      <c r="F637" t="s">
        <v>2792</v>
      </c>
      <c r="G637">
        <v>0</v>
      </c>
      <c r="H637" s="3">
        <v>767</v>
      </c>
      <c r="I637" t="s">
        <v>3560</v>
      </c>
    </row>
    <row r="638" spans="1:9" x14ac:dyDescent="0.35">
      <c r="A638" s="3">
        <v>57009.692317013891</v>
      </c>
      <c r="B638">
        <v>637</v>
      </c>
      <c r="C638">
        <f t="shared" si="6"/>
        <v>72</v>
      </c>
      <c r="D638">
        <v>99769676</v>
      </c>
      <c r="E638" s="1">
        <v>45104</v>
      </c>
      <c r="F638" t="s">
        <v>3886</v>
      </c>
      <c r="G638">
        <v>0</v>
      </c>
      <c r="H638" s="3">
        <v>35</v>
      </c>
      <c r="I638" t="s">
        <v>3560</v>
      </c>
    </row>
    <row r="639" spans="1:9" x14ac:dyDescent="0.35">
      <c r="A639" s="3">
        <v>145110.69231701389</v>
      </c>
      <c r="B639">
        <v>638</v>
      </c>
      <c r="C639">
        <f t="shared" si="6"/>
        <v>72</v>
      </c>
      <c r="D639">
        <v>99769676</v>
      </c>
      <c r="E639" s="1">
        <v>45159</v>
      </c>
      <c r="F639" t="s">
        <v>3644</v>
      </c>
      <c r="G639">
        <v>0</v>
      </c>
      <c r="H639" s="3">
        <v>258</v>
      </c>
      <c r="I639" t="s">
        <v>3560</v>
      </c>
    </row>
    <row r="640" spans="1:9" x14ac:dyDescent="0.35">
      <c r="A640" s="3">
        <v>56100.692317013891</v>
      </c>
      <c r="B640">
        <v>639</v>
      </c>
      <c r="C640">
        <f t="shared" si="6"/>
        <v>72</v>
      </c>
      <c r="D640">
        <v>99769676</v>
      </c>
      <c r="E640" s="1">
        <v>45209</v>
      </c>
      <c r="F640" t="s">
        <v>3872</v>
      </c>
      <c r="G640">
        <v>0</v>
      </c>
      <c r="H640" s="3">
        <v>365</v>
      </c>
      <c r="I640" t="s">
        <v>3560</v>
      </c>
    </row>
    <row r="641" spans="1:9" x14ac:dyDescent="0.35">
      <c r="A641" s="3">
        <v>1048352.6923170139</v>
      </c>
      <c r="B641">
        <v>640</v>
      </c>
      <c r="C641">
        <f t="shared" si="6"/>
        <v>72</v>
      </c>
      <c r="D641">
        <v>99769676</v>
      </c>
      <c r="E641" s="1">
        <v>45281</v>
      </c>
      <c r="F641" t="s">
        <v>3896</v>
      </c>
      <c r="G641">
        <v>0</v>
      </c>
      <c r="H641" s="3">
        <v>18</v>
      </c>
      <c r="I641" t="s">
        <v>3560</v>
      </c>
    </row>
    <row r="642" spans="1:9" x14ac:dyDescent="0.35">
      <c r="A642" s="3">
        <v>56013.692317013891</v>
      </c>
      <c r="B642">
        <v>641</v>
      </c>
      <c r="C642">
        <f t="shared" si="6"/>
        <v>72</v>
      </c>
      <c r="D642">
        <v>99769676</v>
      </c>
      <c r="E642" s="1">
        <v>45271</v>
      </c>
      <c r="F642" t="s">
        <v>3394</v>
      </c>
      <c r="G642">
        <v>0</v>
      </c>
      <c r="H642" s="3">
        <v>144</v>
      </c>
      <c r="I642" t="s">
        <v>3560</v>
      </c>
    </row>
    <row r="643" spans="1:9" x14ac:dyDescent="0.35">
      <c r="A643" s="3">
        <v>57014.692317013891</v>
      </c>
      <c r="B643">
        <v>642</v>
      </c>
      <c r="C643">
        <f t="shared" si="6"/>
        <v>72</v>
      </c>
      <c r="D643">
        <v>99769676</v>
      </c>
      <c r="E643" s="1">
        <v>45238</v>
      </c>
      <c r="F643" t="s">
        <v>3383</v>
      </c>
      <c r="G643">
        <v>1</v>
      </c>
      <c r="H643" s="3">
        <v>359</v>
      </c>
      <c r="I643" t="s">
        <v>3560</v>
      </c>
    </row>
    <row r="644" spans="1:9" x14ac:dyDescent="0.35">
      <c r="A644" s="3">
        <v>145115.69231701389</v>
      </c>
      <c r="B644">
        <v>643</v>
      </c>
      <c r="C644">
        <f t="shared" si="6"/>
        <v>72</v>
      </c>
      <c r="D644">
        <v>99769676</v>
      </c>
      <c r="E644" s="1">
        <v>45244</v>
      </c>
      <c r="F644" t="s">
        <v>2745</v>
      </c>
      <c r="G644">
        <v>1</v>
      </c>
      <c r="H644" s="3">
        <v>51</v>
      </c>
      <c r="I644" t="s">
        <v>3560</v>
      </c>
    </row>
    <row r="645" spans="1:9" x14ac:dyDescent="0.35">
      <c r="A645" s="3">
        <v>56105.692317013891</v>
      </c>
      <c r="B645">
        <v>644</v>
      </c>
      <c r="C645">
        <f t="shared" si="6"/>
        <v>72</v>
      </c>
      <c r="D645">
        <v>99769676</v>
      </c>
      <c r="E645" s="1">
        <v>45272</v>
      </c>
      <c r="F645" t="s">
        <v>3844</v>
      </c>
      <c r="G645">
        <v>1</v>
      </c>
      <c r="H645" s="3">
        <v>925</v>
      </c>
      <c r="I645" t="s">
        <v>3559</v>
      </c>
    </row>
    <row r="646" spans="1:9" x14ac:dyDescent="0.35">
      <c r="A646" s="3">
        <v>1048357.6923170139</v>
      </c>
      <c r="B646">
        <v>645</v>
      </c>
      <c r="C646">
        <f t="shared" si="6"/>
        <v>72</v>
      </c>
      <c r="D646">
        <v>99769676</v>
      </c>
      <c r="E646" s="1">
        <v>45135</v>
      </c>
      <c r="F646" t="s">
        <v>3480</v>
      </c>
      <c r="G646">
        <v>0</v>
      </c>
      <c r="H646" s="3">
        <v>100</v>
      </c>
      <c r="I646" t="s">
        <v>3559</v>
      </c>
    </row>
    <row r="647" spans="1:9" x14ac:dyDescent="0.35">
      <c r="A647" s="3">
        <v>56018.692317013891</v>
      </c>
      <c r="B647">
        <v>646</v>
      </c>
      <c r="C647">
        <f t="shared" si="6"/>
        <v>72</v>
      </c>
      <c r="D647">
        <v>99769676</v>
      </c>
      <c r="E647" s="1">
        <v>45288</v>
      </c>
      <c r="F647" t="s">
        <v>2960</v>
      </c>
      <c r="G647">
        <v>0</v>
      </c>
      <c r="H647" s="3">
        <v>87</v>
      </c>
      <c r="I647" t="s">
        <v>3560</v>
      </c>
    </row>
    <row r="648" spans="1:9" x14ac:dyDescent="0.35">
      <c r="A648" s="3">
        <v>57019.692317013891</v>
      </c>
      <c r="B648">
        <v>647</v>
      </c>
      <c r="C648">
        <f t="shared" si="6"/>
        <v>72</v>
      </c>
      <c r="D648">
        <v>99769676</v>
      </c>
      <c r="E648" s="1">
        <v>45231</v>
      </c>
      <c r="F648" t="s">
        <v>2812</v>
      </c>
      <c r="G648">
        <v>0</v>
      </c>
      <c r="H648" s="3">
        <v>88</v>
      </c>
      <c r="I648" t="s">
        <v>3560</v>
      </c>
    </row>
    <row r="649" spans="1:9" x14ac:dyDescent="0.35">
      <c r="A649" s="3">
        <v>145121.69231701389</v>
      </c>
      <c r="B649">
        <v>648</v>
      </c>
      <c r="C649">
        <f t="shared" si="6"/>
        <v>73</v>
      </c>
      <c r="D649">
        <v>81485208</v>
      </c>
      <c r="E649" s="1">
        <v>45218</v>
      </c>
      <c r="F649" t="s">
        <v>3023</v>
      </c>
      <c r="G649">
        <v>0</v>
      </c>
      <c r="H649" s="3">
        <v>198</v>
      </c>
      <c r="I649" t="s">
        <v>3559</v>
      </c>
    </row>
    <row r="650" spans="1:9" x14ac:dyDescent="0.35">
      <c r="A650" s="3">
        <v>56111.692317013891</v>
      </c>
      <c r="B650">
        <v>649</v>
      </c>
      <c r="C650">
        <f t="shared" si="6"/>
        <v>73</v>
      </c>
      <c r="D650">
        <v>81485208</v>
      </c>
      <c r="E650" s="1">
        <v>45236</v>
      </c>
      <c r="F650" t="s">
        <v>3853</v>
      </c>
      <c r="G650">
        <v>1</v>
      </c>
      <c r="H650" s="3">
        <v>186</v>
      </c>
      <c r="I650" t="s">
        <v>3560</v>
      </c>
    </row>
    <row r="651" spans="1:9" x14ac:dyDescent="0.35">
      <c r="A651" s="3">
        <v>1048363.6923170139</v>
      </c>
      <c r="B651">
        <v>650</v>
      </c>
      <c r="C651">
        <f t="shared" si="6"/>
        <v>73</v>
      </c>
      <c r="D651">
        <v>81485208</v>
      </c>
      <c r="E651" s="1">
        <v>45233</v>
      </c>
      <c r="F651" t="s">
        <v>2980</v>
      </c>
      <c r="G651">
        <v>0</v>
      </c>
      <c r="H651" s="3">
        <v>29</v>
      </c>
      <c r="I651" t="s">
        <v>3559</v>
      </c>
    </row>
    <row r="652" spans="1:9" x14ac:dyDescent="0.35">
      <c r="A652" s="3">
        <v>56024.692317013891</v>
      </c>
      <c r="B652">
        <v>651</v>
      </c>
      <c r="C652">
        <f t="shared" si="6"/>
        <v>73</v>
      </c>
      <c r="D652">
        <v>81485208</v>
      </c>
      <c r="E652" s="1">
        <v>45271</v>
      </c>
      <c r="F652" t="s">
        <v>3853</v>
      </c>
      <c r="G652">
        <v>1</v>
      </c>
      <c r="H652" s="3">
        <v>358</v>
      </c>
      <c r="I652" t="s">
        <v>3559</v>
      </c>
    </row>
    <row r="653" spans="1:9" x14ac:dyDescent="0.35">
      <c r="A653" s="3">
        <v>57025.692317013891</v>
      </c>
      <c r="B653">
        <v>652</v>
      </c>
      <c r="C653">
        <f t="shared" si="6"/>
        <v>73</v>
      </c>
      <c r="D653">
        <v>81485208</v>
      </c>
      <c r="E653" s="1">
        <v>45131</v>
      </c>
      <c r="F653" t="s">
        <v>3398</v>
      </c>
      <c r="G653">
        <v>0</v>
      </c>
      <c r="H653" s="3">
        <v>116</v>
      </c>
      <c r="I653" t="s">
        <v>3560</v>
      </c>
    </row>
    <row r="654" spans="1:9" x14ac:dyDescent="0.35">
      <c r="A654" s="3">
        <v>145126.69231701389</v>
      </c>
      <c r="B654">
        <v>653</v>
      </c>
      <c r="C654">
        <f t="shared" si="6"/>
        <v>73</v>
      </c>
      <c r="D654">
        <v>81485208</v>
      </c>
      <c r="E654" s="1">
        <v>45234</v>
      </c>
      <c r="F654" t="s">
        <v>2974</v>
      </c>
      <c r="G654">
        <v>0</v>
      </c>
      <c r="H654" s="3">
        <v>207</v>
      </c>
      <c r="I654" t="s">
        <v>3559</v>
      </c>
    </row>
    <row r="655" spans="1:9" x14ac:dyDescent="0.35">
      <c r="A655" s="3">
        <v>56116.692317013891</v>
      </c>
      <c r="B655">
        <v>654</v>
      </c>
      <c r="C655">
        <f t="shared" si="6"/>
        <v>73</v>
      </c>
      <c r="D655">
        <v>81485208</v>
      </c>
      <c r="E655" s="1">
        <v>45275</v>
      </c>
      <c r="F655" t="s">
        <v>3531</v>
      </c>
      <c r="G655">
        <v>0</v>
      </c>
      <c r="H655" s="3">
        <v>102</v>
      </c>
      <c r="I655" t="s">
        <v>3560</v>
      </c>
    </row>
    <row r="656" spans="1:9" x14ac:dyDescent="0.35">
      <c r="A656" s="3">
        <v>1048368.6923170139</v>
      </c>
      <c r="B656">
        <v>655</v>
      </c>
      <c r="C656">
        <f t="shared" si="6"/>
        <v>73</v>
      </c>
      <c r="D656">
        <v>81485208</v>
      </c>
      <c r="E656" s="1">
        <v>45277</v>
      </c>
      <c r="F656" t="s">
        <v>3840</v>
      </c>
      <c r="G656">
        <v>1</v>
      </c>
      <c r="H656" s="3">
        <v>909</v>
      </c>
      <c r="I656" t="s">
        <v>3559</v>
      </c>
    </row>
    <row r="657" spans="1:9" x14ac:dyDescent="0.35">
      <c r="A657" s="3">
        <v>56030.692317013891</v>
      </c>
      <c r="B657">
        <v>656</v>
      </c>
      <c r="C657">
        <f t="shared" si="6"/>
        <v>74</v>
      </c>
      <c r="D657">
        <v>99952670</v>
      </c>
      <c r="E657" s="1">
        <v>45160</v>
      </c>
      <c r="F657" t="s">
        <v>3600</v>
      </c>
      <c r="G657">
        <v>0</v>
      </c>
      <c r="H657" s="3">
        <v>11</v>
      </c>
      <c r="I657" t="s">
        <v>3560</v>
      </c>
    </row>
    <row r="658" spans="1:9" x14ac:dyDescent="0.35">
      <c r="A658" s="3">
        <v>57031.692317013891</v>
      </c>
      <c r="B658">
        <v>657</v>
      </c>
      <c r="C658">
        <f t="shared" si="6"/>
        <v>74</v>
      </c>
      <c r="D658">
        <v>99952670</v>
      </c>
      <c r="E658" s="1">
        <v>45231</v>
      </c>
      <c r="F658" t="s">
        <v>3850</v>
      </c>
      <c r="G658">
        <v>1</v>
      </c>
      <c r="H658" s="3">
        <v>459</v>
      </c>
      <c r="I658" t="s">
        <v>3560</v>
      </c>
    </row>
    <row r="659" spans="1:9" x14ac:dyDescent="0.35">
      <c r="A659" s="3">
        <v>145132.69231701389</v>
      </c>
      <c r="B659">
        <v>658</v>
      </c>
      <c r="C659">
        <f t="shared" si="6"/>
        <v>74</v>
      </c>
      <c r="D659">
        <v>99952670</v>
      </c>
      <c r="E659" s="1">
        <v>45198</v>
      </c>
      <c r="F659" t="s">
        <v>3131</v>
      </c>
      <c r="G659">
        <v>0</v>
      </c>
      <c r="H659" s="3">
        <v>112</v>
      </c>
      <c r="I659" t="s">
        <v>3559</v>
      </c>
    </row>
    <row r="660" spans="1:9" x14ac:dyDescent="0.35">
      <c r="A660" s="3">
        <v>56122.692317013891</v>
      </c>
      <c r="B660">
        <v>659</v>
      </c>
      <c r="C660">
        <f t="shared" si="6"/>
        <v>74</v>
      </c>
      <c r="D660">
        <v>99952670</v>
      </c>
      <c r="E660" s="1">
        <v>45130</v>
      </c>
      <c r="F660" t="s">
        <v>3474</v>
      </c>
      <c r="G660">
        <v>0</v>
      </c>
      <c r="H660" s="3">
        <v>71</v>
      </c>
      <c r="I660" t="s">
        <v>3560</v>
      </c>
    </row>
    <row r="661" spans="1:9" x14ac:dyDescent="0.35">
      <c r="A661" s="3">
        <v>1048374.6923170139</v>
      </c>
      <c r="B661">
        <v>660</v>
      </c>
      <c r="C661">
        <f t="shared" si="6"/>
        <v>74</v>
      </c>
      <c r="D661">
        <v>99952670</v>
      </c>
      <c r="E661" s="1">
        <v>45259</v>
      </c>
      <c r="F661" t="s">
        <v>3290</v>
      </c>
      <c r="G661">
        <v>0</v>
      </c>
      <c r="H661" s="3">
        <v>47</v>
      </c>
      <c r="I661" t="s">
        <v>3560</v>
      </c>
    </row>
    <row r="662" spans="1:9" x14ac:dyDescent="0.35">
      <c r="A662" s="3">
        <v>56035.692317013891</v>
      </c>
      <c r="B662">
        <v>661</v>
      </c>
      <c r="C662">
        <f t="shared" si="6"/>
        <v>74</v>
      </c>
      <c r="D662">
        <v>99952670</v>
      </c>
      <c r="E662" s="1">
        <v>45129</v>
      </c>
      <c r="F662" t="s">
        <v>3244</v>
      </c>
      <c r="G662">
        <v>0</v>
      </c>
      <c r="H662" s="3">
        <v>110</v>
      </c>
      <c r="I662" t="s">
        <v>3560</v>
      </c>
    </row>
    <row r="663" spans="1:9" x14ac:dyDescent="0.35">
      <c r="A663" s="3">
        <v>57036.692317013891</v>
      </c>
      <c r="B663">
        <v>662</v>
      </c>
      <c r="C663">
        <f t="shared" si="6"/>
        <v>74</v>
      </c>
      <c r="D663">
        <v>99952670</v>
      </c>
      <c r="E663" s="1">
        <v>45123</v>
      </c>
      <c r="F663" t="s">
        <v>2867</v>
      </c>
      <c r="G663">
        <v>0</v>
      </c>
      <c r="H663" s="3">
        <v>33</v>
      </c>
      <c r="I663" t="s">
        <v>3560</v>
      </c>
    </row>
    <row r="664" spans="1:9" x14ac:dyDescent="0.35">
      <c r="A664" s="3">
        <v>145137.69231701389</v>
      </c>
      <c r="B664">
        <v>663</v>
      </c>
      <c r="C664">
        <f t="shared" si="6"/>
        <v>74</v>
      </c>
      <c r="D664">
        <v>99952670</v>
      </c>
      <c r="E664" s="1">
        <v>45174</v>
      </c>
      <c r="F664" t="s">
        <v>2772</v>
      </c>
      <c r="G664">
        <v>0</v>
      </c>
      <c r="H664" s="3">
        <v>301</v>
      </c>
      <c r="I664" t="s">
        <v>3559</v>
      </c>
    </row>
    <row r="665" spans="1:9" x14ac:dyDescent="0.35">
      <c r="A665" s="3">
        <v>56127.692317013891</v>
      </c>
      <c r="B665">
        <v>664</v>
      </c>
      <c r="C665">
        <f t="shared" si="6"/>
        <v>74</v>
      </c>
      <c r="D665">
        <v>99952670</v>
      </c>
      <c r="E665" s="1">
        <v>45270</v>
      </c>
      <c r="F665" t="s">
        <v>3853</v>
      </c>
      <c r="G665">
        <v>1</v>
      </c>
      <c r="H665" s="3">
        <v>159</v>
      </c>
      <c r="I665" t="s">
        <v>3559</v>
      </c>
    </row>
    <row r="666" spans="1:9" x14ac:dyDescent="0.35">
      <c r="A666" s="3">
        <v>1048379.6923170139</v>
      </c>
      <c r="B666">
        <v>665</v>
      </c>
      <c r="C666">
        <f t="shared" si="6"/>
        <v>74</v>
      </c>
      <c r="D666">
        <v>99952670</v>
      </c>
      <c r="E666" s="1">
        <v>45257</v>
      </c>
      <c r="F666" t="s">
        <v>3799</v>
      </c>
      <c r="G666">
        <v>0</v>
      </c>
      <c r="H666" s="3">
        <v>78</v>
      </c>
      <c r="I666" t="s">
        <v>3560</v>
      </c>
    </row>
    <row r="667" spans="1:9" x14ac:dyDescent="0.35">
      <c r="A667" s="3">
        <v>56040.692317013891</v>
      </c>
      <c r="B667">
        <v>666</v>
      </c>
      <c r="C667">
        <f t="shared" si="6"/>
        <v>74</v>
      </c>
      <c r="D667">
        <v>99952670</v>
      </c>
      <c r="E667" s="1">
        <v>45258</v>
      </c>
      <c r="F667" t="s">
        <v>3742</v>
      </c>
      <c r="G667">
        <v>0</v>
      </c>
      <c r="H667" s="3">
        <v>155</v>
      </c>
      <c r="I667" t="s">
        <v>3560</v>
      </c>
    </row>
    <row r="668" spans="1:9" x14ac:dyDescent="0.35">
      <c r="A668" s="3">
        <v>57042.692317013891</v>
      </c>
      <c r="B668">
        <v>667</v>
      </c>
      <c r="C668">
        <f t="shared" si="6"/>
        <v>75</v>
      </c>
      <c r="D668">
        <v>99769682</v>
      </c>
      <c r="E668" s="1">
        <v>45277</v>
      </c>
      <c r="F668" t="s">
        <v>2912</v>
      </c>
      <c r="G668">
        <v>1</v>
      </c>
      <c r="H668" s="3">
        <v>2</v>
      </c>
      <c r="I668" t="s">
        <v>3560</v>
      </c>
    </row>
    <row r="669" spans="1:9" x14ac:dyDescent="0.35">
      <c r="A669" s="3">
        <v>145143.69231701389</v>
      </c>
      <c r="B669">
        <v>668</v>
      </c>
      <c r="C669">
        <f t="shared" si="6"/>
        <v>75</v>
      </c>
      <c r="D669">
        <v>99769682</v>
      </c>
      <c r="E669" s="1">
        <v>45263</v>
      </c>
      <c r="F669" t="s">
        <v>3887</v>
      </c>
      <c r="G669">
        <v>0</v>
      </c>
      <c r="H669" s="3">
        <v>138</v>
      </c>
      <c r="I669" t="s">
        <v>3560</v>
      </c>
    </row>
    <row r="670" spans="1:9" x14ac:dyDescent="0.35">
      <c r="A670" s="3">
        <v>56133.692317013891</v>
      </c>
      <c r="B670">
        <v>669</v>
      </c>
      <c r="C670">
        <f t="shared" ref="C670:C733" si="7">67+C68</f>
        <v>75</v>
      </c>
      <c r="D670">
        <v>99769682</v>
      </c>
      <c r="E670" s="1">
        <v>45230</v>
      </c>
      <c r="F670" t="s">
        <v>3903</v>
      </c>
      <c r="G670">
        <v>0</v>
      </c>
      <c r="H670" s="3">
        <v>34</v>
      </c>
      <c r="I670" t="s">
        <v>3559</v>
      </c>
    </row>
    <row r="671" spans="1:9" x14ac:dyDescent="0.35">
      <c r="A671" s="3">
        <v>1048385.6923170139</v>
      </c>
      <c r="B671">
        <v>670</v>
      </c>
      <c r="C671">
        <f t="shared" si="7"/>
        <v>75</v>
      </c>
      <c r="D671">
        <v>99769682</v>
      </c>
      <c r="E671" s="1">
        <v>45287</v>
      </c>
      <c r="F671" t="s">
        <v>3839</v>
      </c>
      <c r="G671">
        <v>1</v>
      </c>
      <c r="H671" s="3">
        <v>879</v>
      </c>
      <c r="I671" t="s">
        <v>3559</v>
      </c>
    </row>
    <row r="672" spans="1:9" x14ac:dyDescent="0.35">
      <c r="A672" s="3">
        <v>56046.692317013891</v>
      </c>
      <c r="B672">
        <v>671</v>
      </c>
      <c r="C672">
        <f t="shared" si="7"/>
        <v>75</v>
      </c>
      <c r="D672">
        <v>99769682</v>
      </c>
      <c r="E672" s="1">
        <v>45226</v>
      </c>
      <c r="F672" t="s">
        <v>2903</v>
      </c>
      <c r="G672">
        <v>0</v>
      </c>
      <c r="H672" s="3">
        <v>138</v>
      </c>
      <c r="I672" t="s">
        <v>3560</v>
      </c>
    </row>
    <row r="673" spans="1:9" x14ac:dyDescent="0.35">
      <c r="A673" s="3">
        <v>57047.692317013891</v>
      </c>
      <c r="B673">
        <v>672</v>
      </c>
      <c r="C673">
        <f t="shared" si="7"/>
        <v>75</v>
      </c>
      <c r="D673">
        <v>99769682</v>
      </c>
      <c r="E673" s="1">
        <v>45127</v>
      </c>
      <c r="F673" t="s">
        <v>3296</v>
      </c>
      <c r="G673">
        <v>0</v>
      </c>
      <c r="H673" s="3">
        <v>55</v>
      </c>
      <c r="I673" t="s">
        <v>3559</v>
      </c>
    </row>
    <row r="674" spans="1:9" x14ac:dyDescent="0.35">
      <c r="A674" s="3">
        <v>145148.69231701389</v>
      </c>
      <c r="B674">
        <v>673</v>
      </c>
      <c r="C674">
        <f t="shared" si="7"/>
        <v>75</v>
      </c>
      <c r="D674">
        <v>99769682</v>
      </c>
      <c r="E674" s="1">
        <v>45125</v>
      </c>
      <c r="F674" t="s">
        <v>3290</v>
      </c>
      <c r="G674">
        <v>0</v>
      </c>
      <c r="H674" s="3">
        <v>29</v>
      </c>
      <c r="I674" t="s">
        <v>3560</v>
      </c>
    </row>
    <row r="675" spans="1:9" x14ac:dyDescent="0.35">
      <c r="A675" s="3">
        <v>56138.692317013891</v>
      </c>
      <c r="B675">
        <v>674</v>
      </c>
      <c r="C675">
        <f t="shared" si="7"/>
        <v>75</v>
      </c>
      <c r="D675">
        <v>99769682</v>
      </c>
      <c r="E675" s="1">
        <v>45225</v>
      </c>
      <c r="F675" t="s">
        <v>3736</v>
      </c>
      <c r="G675">
        <v>0</v>
      </c>
      <c r="H675" s="3">
        <v>203</v>
      </c>
      <c r="I675" t="s">
        <v>3559</v>
      </c>
    </row>
    <row r="676" spans="1:9" x14ac:dyDescent="0.35">
      <c r="A676" s="3">
        <v>1048390.6923170139</v>
      </c>
      <c r="B676">
        <v>675</v>
      </c>
      <c r="C676">
        <f t="shared" si="7"/>
        <v>75</v>
      </c>
      <c r="D676">
        <v>99769682</v>
      </c>
      <c r="E676" s="1">
        <v>45206</v>
      </c>
      <c r="F676" t="s">
        <v>3053</v>
      </c>
      <c r="G676">
        <v>0</v>
      </c>
      <c r="H676" s="3">
        <v>34</v>
      </c>
      <c r="I676" t="s">
        <v>3560</v>
      </c>
    </row>
    <row r="677" spans="1:9" x14ac:dyDescent="0.35">
      <c r="A677" s="3">
        <v>56051.692317013891</v>
      </c>
      <c r="B677">
        <v>676</v>
      </c>
      <c r="C677">
        <f t="shared" si="7"/>
        <v>75</v>
      </c>
      <c r="D677">
        <v>99769682</v>
      </c>
      <c r="E677" s="1">
        <v>45268</v>
      </c>
      <c r="F677" t="s">
        <v>3845</v>
      </c>
      <c r="G677">
        <v>1</v>
      </c>
      <c r="H677" s="3">
        <v>98</v>
      </c>
      <c r="I677" t="s">
        <v>3560</v>
      </c>
    </row>
    <row r="678" spans="1:9" x14ac:dyDescent="0.35">
      <c r="A678" s="3">
        <v>57053.692317013891</v>
      </c>
      <c r="B678">
        <v>677</v>
      </c>
      <c r="C678">
        <f t="shared" si="7"/>
        <v>76</v>
      </c>
      <c r="D678">
        <v>81485200</v>
      </c>
      <c r="E678" s="1">
        <v>45286</v>
      </c>
      <c r="F678" t="s">
        <v>2745</v>
      </c>
      <c r="G678">
        <v>1</v>
      </c>
      <c r="H678" s="3">
        <v>305</v>
      </c>
      <c r="I678" t="s">
        <v>3560</v>
      </c>
    </row>
    <row r="679" spans="1:9" x14ac:dyDescent="0.35">
      <c r="A679" s="3">
        <v>145154.69231701389</v>
      </c>
      <c r="B679">
        <v>678</v>
      </c>
      <c r="C679">
        <f t="shared" si="7"/>
        <v>76</v>
      </c>
      <c r="D679">
        <v>81485200</v>
      </c>
      <c r="E679" s="1">
        <v>45201</v>
      </c>
      <c r="F679" t="s">
        <v>3133</v>
      </c>
      <c r="G679">
        <v>0</v>
      </c>
      <c r="H679" s="3">
        <v>120</v>
      </c>
      <c r="I679" t="s">
        <v>3560</v>
      </c>
    </row>
    <row r="680" spans="1:9" x14ac:dyDescent="0.35">
      <c r="A680" s="3">
        <v>56144.692317013891</v>
      </c>
      <c r="B680">
        <v>679</v>
      </c>
      <c r="C680">
        <f t="shared" si="7"/>
        <v>76</v>
      </c>
      <c r="D680">
        <v>81485200</v>
      </c>
      <c r="E680" s="1">
        <v>45258</v>
      </c>
      <c r="F680" t="s">
        <v>2864</v>
      </c>
      <c r="G680">
        <v>1</v>
      </c>
      <c r="H680" s="3">
        <v>744</v>
      </c>
      <c r="I680" t="s">
        <v>3560</v>
      </c>
    </row>
    <row r="681" spans="1:9" x14ac:dyDescent="0.35">
      <c r="A681" s="3">
        <v>1048396.6923170139</v>
      </c>
      <c r="B681">
        <v>680</v>
      </c>
      <c r="C681">
        <f t="shared" si="7"/>
        <v>76</v>
      </c>
      <c r="D681">
        <v>81485200</v>
      </c>
      <c r="E681" s="1">
        <v>45217</v>
      </c>
      <c r="F681" t="s">
        <v>2832</v>
      </c>
      <c r="G681">
        <v>0</v>
      </c>
      <c r="H681" s="3">
        <v>267</v>
      </c>
      <c r="I681" t="s">
        <v>3560</v>
      </c>
    </row>
    <row r="682" spans="1:9" x14ac:dyDescent="0.35">
      <c r="A682" s="3">
        <v>56057.692317013891</v>
      </c>
      <c r="B682">
        <v>681</v>
      </c>
      <c r="C682">
        <f t="shared" si="7"/>
        <v>76</v>
      </c>
      <c r="D682">
        <v>81485200</v>
      </c>
      <c r="E682" s="1">
        <v>45281</v>
      </c>
      <c r="F682" t="s">
        <v>3855</v>
      </c>
      <c r="G682">
        <v>0</v>
      </c>
      <c r="H682" s="3">
        <v>247</v>
      </c>
      <c r="I682" t="s">
        <v>3560</v>
      </c>
    </row>
    <row r="683" spans="1:9" x14ac:dyDescent="0.35">
      <c r="A683" s="3">
        <v>57058.692317013891</v>
      </c>
      <c r="B683">
        <v>682</v>
      </c>
      <c r="C683">
        <f t="shared" si="7"/>
        <v>76</v>
      </c>
      <c r="D683">
        <v>81485200</v>
      </c>
      <c r="E683" s="1">
        <v>45113</v>
      </c>
      <c r="F683" t="s">
        <v>3175</v>
      </c>
      <c r="G683">
        <v>0</v>
      </c>
      <c r="H683" s="3">
        <v>622</v>
      </c>
      <c r="I683" t="s">
        <v>3559</v>
      </c>
    </row>
    <row r="684" spans="1:9" x14ac:dyDescent="0.35">
      <c r="A684" s="3">
        <v>145159.69231701389</v>
      </c>
      <c r="B684">
        <v>683</v>
      </c>
      <c r="C684">
        <f t="shared" si="7"/>
        <v>76</v>
      </c>
      <c r="D684">
        <v>81485200</v>
      </c>
      <c r="E684" s="1">
        <v>45149</v>
      </c>
      <c r="F684" t="s">
        <v>3337</v>
      </c>
      <c r="G684">
        <v>0</v>
      </c>
      <c r="H684" s="3">
        <v>83</v>
      </c>
      <c r="I684" t="s">
        <v>3559</v>
      </c>
    </row>
    <row r="685" spans="1:9" x14ac:dyDescent="0.35">
      <c r="A685" s="3">
        <v>56149.692317013891</v>
      </c>
      <c r="B685">
        <v>684</v>
      </c>
      <c r="C685">
        <f t="shared" si="7"/>
        <v>76</v>
      </c>
      <c r="D685">
        <v>81485200</v>
      </c>
      <c r="E685" s="1">
        <v>45234</v>
      </c>
      <c r="F685" t="s">
        <v>3850</v>
      </c>
      <c r="G685">
        <v>1</v>
      </c>
      <c r="H685" s="3">
        <v>237</v>
      </c>
      <c r="I685" t="s">
        <v>3559</v>
      </c>
    </row>
    <row r="686" spans="1:9" x14ac:dyDescent="0.35">
      <c r="A686" s="3">
        <v>1048401.6923170139</v>
      </c>
      <c r="B686">
        <v>685</v>
      </c>
      <c r="C686">
        <f t="shared" si="7"/>
        <v>76</v>
      </c>
      <c r="D686">
        <v>81485200</v>
      </c>
      <c r="E686" s="1">
        <v>45141</v>
      </c>
      <c r="F686" t="s">
        <v>3355</v>
      </c>
      <c r="G686">
        <v>0</v>
      </c>
      <c r="H686" s="3">
        <v>101</v>
      </c>
      <c r="I686" t="s">
        <v>3559</v>
      </c>
    </row>
    <row r="687" spans="1:9" x14ac:dyDescent="0.35">
      <c r="A687" s="3">
        <v>56063.692317013891</v>
      </c>
      <c r="B687">
        <v>686</v>
      </c>
      <c r="C687">
        <f t="shared" si="7"/>
        <v>77</v>
      </c>
      <c r="D687">
        <v>99952671</v>
      </c>
      <c r="E687" s="1">
        <v>45217</v>
      </c>
      <c r="F687" t="s">
        <v>3813</v>
      </c>
      <c r="G687">
        <v>0</v>
      </c>
      <c r="H687" s="3">
        <v>136</v>
      </c>
      <c r="I687" t="s">
        <v>3560</v>
      </c>
    </row>
    <row r="688" spans="1:9" x14ac:dyDescent="0.35">
      <c r="A688" s="3">
        <v>57064.692317013891</v>
      </c>
      <c r="B688">
        <v>687</v>
      </c>
      <c r="C688">
        <f t="shared" si="7"/>
        <v>77</v>
      </c>
      <c r="D688">
        <v>99952671</v>
      </c>
      <c r="E688" s="1">
        <v>45240</v>
      </c>
      <c r="F688" t="s">
        <v>2773</v>
      </c>
      <c r="G688">
        <v>1</v>
      </c>
      <c r="H688" s="3">
        <v>298</v>
      </c>
      <c r="I688" t="s">
        <v>3559</v>
      </c>
    </row>
    <row r="689" spans="1:9" x14ac:dyDescent="0.35">
      <c r="A689" s="3">
        <v>145165.69231701389</v>
      </c>
      <c r="B689">
        <v>688</v>
      </c>
      <c r="C689">
        <f t="shared" si="7"/>
        <v>77</v>
      </c>
      <c r="D689">
        <v>99952671</v>
      </c>
      <c r="E689" s="1">
        <v>45168</v>
      </c>
      <c r="F689" t="s">
        <v>3700</v>
      </c>
      <c r="G689">
        <v>0</v>
      </c>
      <c r="H689" s="3">
        <v>245</v>
      </c>
      <c r="I689" t="s">
        <v>3560</v>
      </c>
    </row>
    <row r="690" spans="1:9" x14ac:dyDescent="0.35">
      <c r="A690" s="3">
        <v>56155.692317013891</v>
      </c>
      <c r="B690">
        <v>689</v>
      </c>
      <c r="C690">
        <f t="shared" si="7"/>
        <v>77</v>
      </c>
      <c r="D690">
        <v>99952671</v>
      </c>
      <c r="E690" s="1">
        <v>45231</v>
      </c>
      <c r="F690" t="s">
        <v>2851</v>
      </c>
      <c r="G690">
        <v>1</v>
      </c>
      <c r="H690" s="3">
        <v>840</v>
      </c>
      <c r="I690" t="s">
        <v>3560</v>
      </c>
    </row>
    <row r="691" spans="1:9" x14ac:dyDescent="0.35">
      <c r="A691" s="3">
        <v>1048407.6923170139</v>
      </c>
      <c r="B691">
        <v>690</v>
      </c>
      <c r="C691">
        <f t="shared" si="7"/>
        <v>77</v>
      </c>
      <c r="D691">
        <v>99952671</v>
      </c>
      <c r="E691" s="1">
        <v>45222</v>
      </c>
      <c r="F691" t="s">
        <v>3102</v>
      </c>
      <c r="G691">
        <v>0</v>
      </c>
      <c r="H691" s="3">
        <v>137</v>
      </c>
      <c r="I691" t="s">
        <v>3560</v>
      </c>
    </row>
    <row r="692" spans="1:9" x14ac:dyDescent="0.35">
      <c r="A692" s="3">
        <v>56068.692317013891</v>
      </c>
      <c r="B692">
        <v>691</v>
      </c>
      <c r="C692">
        <f t="shared" si="7"/>
        <v>77</v>
      </c>
      <c r="D692">
        <v>99952671</v>
      </c>
      <c r="E692" s="1">
        <v>45219</v>
      </c>
      <c r="F692" t="s">
        <v>3767</v>
      </c>
      <c r="G692">
        <v>0</v>
      </c>
      <c r="H692" s="3">
        <v>27</v>
      </c>
      <c r="I692" t="s">
        <v>3559</v>
      </c>
    </row>
    <row r="693" spans="1:9" x14ac:dyDescent="0.35">
      <c r="A693" s="3">
        <v>57069.692317013891</v>
      </c>
      <c r="B693">
        <v>692</v>
      </c>
      <c r="C693">
        <f t="shared" si="7"/>
        <v>77</v>
      </c>
      <c r="D693">
        <v>99952671</v>
      </c>
      <c r="E693" s="1">
        <v>45116</v>
      </c>
      <c r="F693" t="s">
        <v>3045</v>
      </c>
      <c r="G693">
        <v>0</v>
      </c>
      <c r="H693" s="3">
        <v>474</v>
      </c>
      <c r="I693" t="s">
        <v>3559</v>
      </c>
    </row>
    <row r="694" spans="1:9" x14ac:dyDescent="0.35">
      <c r="A694" s="3">
        <v>145171.69231701389</v>
      </c>
      <c r="B694">
        <v>693</v>
      </c>
      <c r="C694">
        <f t="shared" si="7"/>
        <v>78</v>
      </c>
      <c r="D694">
        <v>99769657</v>
      </c>
      <c r="E694" s="1">
        <v>45155</v>
      </c>
      <c r="F694" t="s">
        <v>3501</v>
      </c>
      <c r="G694">
        <v>0</v>
      </c>
      <c r="H694" s="3">
        <v>249</v>
      </c>
      <c r="I694" t="s">
        <v>3560</v>
      </c>
    </row>
    <row r="695" spans="1:9" x14ac:dyDescent="0.35">
      <c r="A695" s="3">
        <v>56161.692317013891</v>
      </c>
      <c r="B695">
        <v>694</v>
      </c>
      <c r="C695">
        <f t="shared" si="7"/>
        <v>78</v>
      </c>
      <c r="D695">
        <v>99769657</v>
      </c>
      <c r="E695" s="1">
        <v>45262</v>
      </c>
      <c r="F695" t="s">
        <v>3466</v>
      </c>
      <c r="G695">
        <v>1</v>
      </c>
      <c r="H695" s="3">
        <v>120</v>
      </c>
      <c r="I695" t="s">
        <v>3560</v>
      </c>
    </row>
    <row r="696" spans="1:9" x14ac:dyDescent="0.35">
      <c r="A696" s="3">
        <v>1048413.6923170139</v>
      </c>
      <c r="B696">
        <v>695</v>
      </c>
      <c r="C696">
        <f t="shared" si="7"/>
        <v>78</v>
      </c>
      <c r="D696">
        <v>99769657</v>
      </c>
      <c r="E696" s="1">
        <v>45168</v>
      </c>
      <c r="F696" t="s">
        <v>3029</v>
      </c>
      <c r="G696">
        <v>0</v>
      </c>
      <c r="H696" s="3">
        <v>24</v>
      </c>
      <c r="I696" t="s">
        <v>3560</v>
      </c>
    </row>
    <row r="697" spans="1:9" x14ac:dyDescent="0.35">
      <c r="A697" s="3">
        <v>56074.692317013891</v>
      </c>
      <c r="B697">
        <v>696</v>
      </c>
      <c r="C697">
        <f t="shared" si="7"/>
        <v>78</v>
      </c>
      <c r="D697">
        <v>99769657</v>
      </c>
      <c r="E697" s="1">
        <v>45261</v>
      </c>
      <c r="F697" t="s">
        <v>3387</v>
      </c>
      <c r="G697">
        <v>0</v>
      </c>
      <c r="H697" s="3">
        <v>87</v>
      </c>
      <c r="I697" t="s">
        <v>3559</v>
      </c>
    </row>
    <row r="698" spans="1:9" x14ac:dyDescent="0.35">
      <c r="A698" s="3">
        <v>57075.692317013891</v>
      </c>
      <c r="B698">
        <v>697</v>
      </c>
      <c r="C698">
        <f t="shared" si="7"/>
        <v>78</v>
      </c>
      <c r="D698">
        <v>99769657</v>
      </c>
      <c r="E698" s="1">
        <v>45234</v>
      </c>
      <c r="F698" t="s">
        <v>3277</v>
      </c>
      <c r="G698">
        <v>1</v>
      </c>
      <c r="H698" s="3">
        <v>892</v>
      </c>
      <c r="I698" t="s">
        <v>3560</v>
      </c>
    </row>
    <row r="699" spans="1:9" x14ac:dyDescent="0.35">
      <c r="A699" s="3">
        <v>145176.69231701389</v>
      </c>
      <c r="B699">
        <v>698</v>
      </c>
      <c r="C699">
        <f t="shared" si="7"/>
        <v>78</v>
      </c>
      <c r="D699">
        <v>99769657</v>
      </c>
      <c r="E699" s="1">
        <v>45082</v>
      </c>
      <c r="F699" t="s">
        <v>3318</v>
      </c>
      <c r="G699">
        <v>0</v>
      </c>
      <c r="H699" s="3">
        <v>257</v>
      </c>
      <c r="I699" t="s">
        <v>3560</v>
      </c>
    </row>
    <row r="700" spans="1:9" x14ac:dyDescent="0.35">
      <c r="A700" s="3">
        <v>56166.692317013891</v>
      </c>
      <c r="B700">
        <v>699</v>
      </c>
      <c r="C700">
        <f t="shared" si="7"/>
        <v>78</v>
      </c>
      <c r="D700">
        <v>99769657</v>
      </c>
      <c r="E700" s="1">
        <v>45187</v>
      </c>
      <c r="F700" t="s">
        <v>3552</v>
      </c>
      <c r="G700">
        <v>0</v>
      </c>
      <c r="H700" s="3">
        <v>387</v>
      </c>
      <c r="I700" t="s">
        <v>3559</v>
      </c>
    </row>
    <row r="701" spans="1:9" x14ac:dyDescent="0.35">
      <c r="A701" s="3">
        <v>1048418.6923170139</v>
      </c>
      <c r="B701">
        <v>700</v>
      </c>
      <c r="C701">
        <f t="shared" si="7"/>
        <v>78</v>
      </c>
      <c r="D701">
        <v>99769657</v>
      </c>
      <c r="E701" s="1">
        <v>45265</v>
      </c>
      <c r="F701" t="s">
        <v>3829</v>
      </c>
      <c r="G701">
        <v>1</v>
      </c>
      <c r="H701" s="3">
        <v>329</v>
      </c>
      <c r="I701" t="s">
        <v>3559</v>
      </c>
    </row>
    <row r="702" spans="1:9" x14ac:dyDescent="0.35">
      <c r="A702" s="3">
        <v>56080.692317013891</v>
      </c>
      <c r="B702">
        <v>701</v>
      </c>
      <c r="C702">
        <f t="shared" si="7"/>
        <v>79</v>
      </c>
      <c r="D702">
        <v>81485200</v>
      </c>
      <c r="E702" s="1">
        <v>45285</v>
      </c>
      <c r="F702" t="s">
        <v>2808</v>
      </c>
      <c r="G702">
        <v>1</v>
      </c>
      <c r="H702" s="3">
        <v>128</v>
      </c>
      <c r="I702" t="s">
        <v>3559</v>
      </c>
    </row>
    <row r="703" spans="1:9" x14ac:dyDescent="0.35">
      <c r="A703" s="3">
        <v>57081.692317013891</v>
      </c>
      <c r="B703">
        <v>702</v>
      </c>
      <c r="C703">
        <f t="shared" si="7"/>
        <v>79</v>
      </c>
      <c r="D703">
        <v>81485200</v>
      </c>
      <c r="E703" s="1">
        <v>45154</v>
      </c>
      <c r="F703" t="s">
        <v>3615</v>
      </c>
      <c r="G703">
        <v>0</v>
      </c>
      <c r="H703" s="3">
        <v>34</v>
      </c>
      <c r="I703" t="s">
        <v>3560</v>
      </c>
    </row>
    <row r="704" spans="1:9" x14ac:dyDescent="0.35">
      <c r="A704" s="3">
        <v>145182.69231701389</v>
      </c>
      <c r="B704">
        <v>703</v>
      </c>
      <c r="C704">
        <f t="shared" si="7"/>
        <v>79</v>
      </c>
      <c r="D704">
        <v>81485200</v>
      </c>
      <c r="E704" s="1">
        <v>45228</v>
      </c>
      <c r="F704" t="s">
        <v>3707</v>
      </c>
      <c r="G704">
        <v>0</v>
      </c>
      <c r="H704" s="3">
        <v>84</v>
      </c>
      <c r="I704" t="s">
        <v>3560</v>
      </c>
    </row>
    <row r="705" spans="1:9" x14ac:dyDescent="0.35">
      <c r="A705" s="3">
        <v>56172.692317013891</v>
      </c>
      <c r="B705">
        <v>704</v>
      </c>
      <c r="C705">
        <f t="shared" si="7"/>
        <v>79</v>
      </c>
      <c r="D705">
        <v>81485200</v>
      </c>
      <c r="E705" s="1">
        <v>45280</v>
      </c>
      <c r="F705" t="s">
        <v>3724</v>
      </c>
      <c r="G705">
        <v>0</v>
      </c>
      <c r="H705" s="3">
        <v>20</v>
      </c>
      <c r="I705" t="s">
        <v>3560</v>
      </c>
    </row>
    <row r="706" spans="1:9" x14ac:dyDescent="0.35">
      <c r="A706" s="3">
        <v>1048424.6923170139</v>
      </c>
      <c r="B706">
        <v>705</v>
      </c>
      <c r="C706">
        <f t="shared" si="7"/>
        <v>79</v>
      </c>
      <c r="D706">
        <v>81485200</v>
      </c>
      <c r="E706" s="1">
        <v>45234</v>
      </c>
      <c r="F706" t="s">
        <v>3848</v>
      </c>
      <c r="G706">
        <v>1</v>
      </c>
      <c r="H706" s="3">
        <v>752</v>
      </c>
      <c r="I706" t="s">
        <v>3559</v>
      </c>
    </row>
    <row r="707" spans="1:9" x14ac:dyDescent="0.35">
      <c r="A707" s="3">
        <v>56085.692317013891</v>
      </c>
      <c r="B707">
        <v>706</v>
      </c>
      <c r="C707">
        <f t="shared" si="7"/>
        <v>79</v>
      </c>
      <c r="D707">
        <v>81485200</v>
      </c>
      <c r="E707" s="1">
        <v>45286</v>
      </c>
      <c r="F707" t="s">
        <v>3737</v>
      </c>
      <c r="G707">
        <v>0</v>
      </c>
      <c r="H707" s="3">
        <v>36</v>
      </c>
      <c r="I707" t="s">
        <v>3560</v>
      </c>
    </row>
    <row r="708" spans="1:9" x14ac:dyDescent="0.35">
      <c r="A708" s="3">
        <v>57086.692317013891</v>
      </c>
      <c r="B708">
        <v>707</v>
      </c>
      <c r="C708">
        <f t="shared" si="7"/>
        <v>79</v>
      </c>
      <c r="D708">
        <v>81485200</v>
      </c>
      <c r="E708" s="1">
        <v>45124</v>
      </c>
      <c r="F708" t="s">
        <v>3082</v>
      </c>
      <c r="G708">
        <v>0</v>
      </c>
      <c r="H708" s="3">
        <v>85</v>
      </c>
      <c r="I708" t="s">
        <v>3559</v>
      </c>
    </row>
    <row r="709" spans="1:9" x14ac:dyDescent="0.35">
      <c r="A709" s="3">
        <v>145187.69231701389</v>
      </c>
      <c r="B709">
        <v>708</v>
      </c>
      <c r="C709">
        <f t="shared" si="7"/>
        <v>79</v>
      </c>
      <c r="D709">
        <v>81485200</v>
      </c>
      <c r="E709" s="1">
        <v>45150</v>
      </c>
      <c r="F709" t="s">
        <v>2981</v>
      </c>
      <c r="G709">
        <v>0</v>
      </c>
      <c r="H709" s="3">
        <v>57</v>
      </c>
      <c r="I709" t="s">
        <v>3559</v>
      </c>
    </row>
    <row r="710" spans="1:9" x14ac:dyDescent="0.35">
      <c r="A710" s="3">
        <v>56177.692317013891</v>
      </c>
      <c r="B710">
        <v>709</v>
      </c>
      <c r="C710">
        <f t="shared" si="7"/>
        <v>79</v>
      </c>
      <c r="D710">
        <v>81485200</v>
      </c>
      <c r="E710" s="1">
        <v>45246</v>
      </c>
      <c r="F710" t="s">
        <v>3545</v>
      </c>
      <c r="G710">
        <v>1</v>
      </c>
      <c r="H710" s="3">
        <v>33</v>
      </c>
      <c r="I710" t="s">
        <v>3560</v>
      </c>
    </row>
    <row r="711" spans="1:9" x14ac:dyDescent="0.35">
      <c r="A711" s="3">
        <v>1048429.6923170139</v>
      </c>
      <c r="B711">
        <v>710</v>
      </c>
      <c r="C711">
        <f t="shared" si="7"/>
        <v>79</v>
      </c>
      <c r="D711">
        <v>81485200</v>
      </c>
      <c r="E711" s="1">
        <v>45250</v>
      </c>
      <c r="F711" t="s">
        <v>3845</v>
      </c>
      <c r="G711">
        <v>1</v>
      </c>
      <c r="H711" s="3">
        <v>16</v>
      </c>
      <c r="I711" t="s">
        <v>3559</v>
      </c>
    </row>
    <row r="712" spans="1:9" x14ac:dyDescent="0.35">
      <c r="A712" s="3">
        <v>56090.692317013891</v>
      </c>
      <c r="B712">
        <v>711</v>
      </c>
      <c r="C712">
        <f t="shared" si="7"/>
        <v>79</v>
      </c>
      <c r="D712">
        <v>81485200</v>
      </c>
      <c r="E712" s="1">
        <v>45252</v>
      </c>
      <c r="F712" t="s">
        <v>3001</v>
      </c>
      <c r="G712">
        <v>0</v>
      </c>
      <c r="H712" s="3">
        <v>558</v>
      </c>
      <c r="I712" t="s">
        <v>3560</v>
      </c>
    </row>
    <row r="713" spans="1:9" x14ac:dyDescent="0.35">
      <c r="A713" s="3">
        <v>57092.692317013891</v>
      </c>
      <c r="B713">
        <v>712</v>
      </c>
      <c r="C713">
        <f t="shared" si="7"/>
        <v>80</v>
      </c>
      <c r="D713">
        <v>99952657</v>
      </c>
      <c r="E713" s="1">
        <v>45263</v>
      </c>
      <c r="F713" t="s">
        <v>2950</v>
      </c>
      <c r="G713">
        <v>0</v>
      </c>
      <c r="H713" s="3">
        <v>138</v>
      </c>
      <c r="I713" t="s">
        <v>3560</v>
      </c>
    </row>
    <row r="714" spans="1:9" x14ac:dyDescent="0.35">
      <c r="A714" s="3">
        <v>145193.69231701389</v>
      </c>
      <c r="B714">
        <v>713</v>
      </c>
      <c r="C714">
        <f t="shared" si="7"/>
        <v>80</v>
      </c>
      <c r="D714">
        <v>99952657</v>
      </c>
      <c r="E714" s="1">
        <v>45263</v>
      </c>
      <c r="F714" t="s">
        <v>3076</v>
      </c>
      <c r="G714">
        <v>1</v>
      </c>
      <c r="H714" s="3">
        <v>311</v>
      </c>
      <c r="I714" t="s">
        <v>3560</v>
      </c>
    </row>
    <row r="715" spans="1:9" x14ac:dyDescent="0.35">
      <c r="A715" s="3">
        <v>56183.692317013891</v>
      </c>
      <c r="B715">
        <v>714</v>
      </c>
      <c r="C715">
        <f t="shared" si="7"/>
        <v>80</v>
      </c>
      <c r="D715">
        <v>99952657</v>
      </c>
      <c r="E715" s="1">
        <v>45232</v>
      </c>
      <c r="F715" t="s">
        <v>3546</v>
      </c>
      <c r="G715">
        <v>1</v>
      </c>
      <c r="H715" s="3">
        <v>26</v>
      </c>
      <c r="I715" t="s">
        <v>3559</v>
      </c>
    </row>
    <row r="716" spans="1:9" x14ac:dyDescent="0.35">
      <c r="A716" s="3">
        <v>1048435.6923170139</v>
      </c>
      <c r="B716">
        <v>715</v>
      </c>
      <c r="C716">
        <f t="shared" si="7"/>
        <v>80</v>
      </c>
      <c r="D716">
        <v>99952657</v>
      </c>
      <c r="E716" s="1">
        <v>45080</v>
      </c>
      <c r="F716" t="s">
        <v>3740</v>
      </c>
      <c r="G716">
        <v>0</v>
      </c>
      <c r="H716" s="3">
        <v>78</v>
      </c>
      <c r="I716" t="s">
        <v>3559</v>
      </c>
    </row>
    <row r="717" spans="1:9" x14ac:dyDescent="0.35">
      <c r="A717" s="3">
        <v>56096.692317013891</v>
      </c>
      <c r="B717">
        <v>716</v>
      </c>
      <c r="C717">
        <f t="shared" si="7"/>
        <v>80</v>
      </c>
      <c r="D717">
        <v>99952657</v>
      </c>
      <c r="E717" s="1">
        <v>45232</v>
      </c>
      <c r="F717" t="s">
        <v>3843</v>
      </c>
      <c r="G717">
        <v>1</v>
      </c>
      <c r="H717" s="3">
        <v>913</v>
      </c>
      <c r="I717" t="s">
        <v>3560</v>
      </c>
    </row>
    <row r="718" spans="1:9" x14ac:dyDescent="0.35">
      <c r="A718" s="3">
        <v>57097.692317013891</v>
      </c>
      <c r="B718">
        <v>717</v>
      </c>
      <c r="C718">
        <f t="shared" si="7"/>
        <v>80</v>
      </c>
      <c r="D718">
        <v>99952657</v>
      </c>
      <c r="E718" s="1">
        <v>45122</v>
      </c>
      <c r="F718" t="s">
        <v>2810</v>
      </c>
      <c r="G718">
        <v>0</v>
      </c>
      <c r="H718" s="3">
        <v>117</v>
      </c>
      <c r="I718" t="s">
        <v>3560</v>
      </c>
    </row>
    <row r="719" spans="1:9" x14ac:dyDescent="0.35">
      <c r="A719" s="3">
        <v>145198.69231701389</v>
      </c>
      <c r="B719">
        <v>718</v>
      </c>
      <c r="C719">
        <f t="shared" si="7"/>
        <v>80</v>
      </c>
      <c r="D719">
        <v>99952657</v>
      </c>
      <c r="E719" s="1">
        <v>45124</v>
      </c>
      <c r="F719" t="s">
        <v>2739</v>
      </c>
      <c r="G719">
        <v>0</v>
      </c>
      <c r="H719" s="3">
        <v>364</v>
      </c>
      <c r="I719" t="s">
        <v>3559</v>
      </c>
    </row>
    <row r="720" spans="1:9" x14ac:dyDescent="0.35">
      <c r="A720" s="3">
        <v>56188.692317013891</v>
      </c>
      <c r="B720">
        <v>719</v>
      </c>
      <c r="C720">
        <f t="shared" si="7"/>
        <v>80</v>
      </c>
      <c r="D720">
        <v>99952657</v>
      </c>
      <c r="E720" s="1">
        <v>45252</v>
      </c>
      <c r="F720" t="s">
        <v>3848</v>
      </c>
      <c r="G720">
        <v>1</v>
      </c>
      <c r="H720" s="3">
        <v>357</v>
      </c>
      <c r="I720" t="s">
        <v>3560</v>
      </c>
    </row>
    <row r="721" spans="1:9" x14ac:dyDescent="0.35">
      <c r="A721" s="3">
        <v>1048441.6923170139</v>
      </c>
      <c r="B721">
        <v>720</v>
      </c>
      <c r="C721">
        <f t="shared" si="7"/>
        <v>81</v>
      </c>
      <c r="D721">
        <v>99769654</v>
      </c>
      <c r="E721" s="1">
        <v>45206</v>
      </c>
      <c r="F721" t="s">
        <v>3231</v>
      </c>
      <c r="G721">
        <v>0</v>
      </c>
      <c r="H721" s="3">
        <v>109</v>
      </c>
      <c r="I721" t="s">
        <v>3560</v>
      </c>
    </row>
    <row r="722" spans="1:9" x14ac:dyDescent="0.35">
      <c r="A722" s="3">
        <v>56102.692317013891</v>
      </c>
      <c r="B722">
        <v>721</v>
      </c>
      <c r="C722">
        <f t="shared" si="7"/>
        <v>81</v>
      </c>
      <c r="D722">
        <v>99769654</v>
      </c>
      <c r="E722" s="1">
        <v>45179</v>
      </c>
      <c r="F722" t="s">
        <v>3702</v>
      </c>
      <c r="G722">
        <v>0</v>
      </c>
      <c r="H722" s="3">
        <v>343</v>
      </c>
      <c r="I722" t="s">
        <v>3560</v>
      </c>
    </row>
    <row r="723" spans="1:9" x14ac:dyDescent="0.35">
      <c r="A723" s="3">
        <v>57103.692317013891</v>
      </c>
      <c r="B723">
        <v>722</v>
      </c>
      <c r="C723">
        <f t="shared" si="7"/>
        <v>81</v>
      </c>
      <c r="D723">
        <v>99769654</v>
      </c>
      <c r="E723" s="1">
        <v>45119</v>
      </c>
      <c r="F723" t="s">
        <v>3672</v>
      </c>
      <c r="G723">
        <v>0</v>
      </c>
      <c r="H723" s="3">
        <v>325</v>
      </c>
      <c r="I723" t="s">
        <v>3560</v>
      </c>
    </row>
    <row r="724" spans="1:9" x14ac:dyDescent="0.35">
      <c r="A724" s="3">
        <v>145204.69231701389</v>
      </c>
      <c r="B724">
        <v>723</v>
      </c>
      <c r="C724">
        <f t="shared" si="7"/>
        <v>81</v>
      </c>
      <c r="D724">
        <v>99769654</v>
      </c>
      <c r="E724" s="1">
        <v>45175</v>
      </c>
      <c r="F724" t="s">
        <v>3646</v>
      </c>
      <c r="G724">
        <v>0</v>
      </c>
      <c r="H724" s="3">
        <v>91</v>
      </c>
      <c r="I724" t="s">
        <v>3560</v>
      </c>
    </row>
    <row r="725" spans="1:9" x14ac:dyDescent="0.35">
      <c r="A725" s="3">
        <v>56194.692317013891</v>
      </c>
      <c r="B725">
        <v>724</v>
      </c>
      <c r="C725">
        <f t="shared" si="7"/>
        <v>81</v>
      </c>
      <c r="D725">
        <v>99769654</v>
      </c>
      <c r="E725" s="1">
        <v>45128</v>
      </c>
      <c r="F725" t="s">
        <v>3096</v>
      </c>
      <c r="G725">
        <v>0</v>
      </c>
      <c r="H725" s="3">
        <v>285</v>
      </c>
      <c r="I725" t="s">
        <v>3559</v>
      </c>
    </row>
    <row r="726" spans="1:9" x14ac:dyDescent="0.35">
      <c r="A726" s="3">
        <v>1048446.6923170139</v>
      </c>
      <c r="B726">
        <v>725</v>
      </c>
      <c r="C726">
        <f t="shared" si="7"/>
        <v>81</v>
      </c>
      <c r="D726">
        <v>99769654</v>
      </c>
      <c r="E726" s="1">
        <v>45266</v>
      </c>
      <c r="F726" t="s">
        <v>2738</v>
      </c>
      <c r="G726">
        <v>1</v>
      </c>
      <c r="H726" s="3">
        <v>758</v>
      </c>
      <c r="I726" t="s">
        <v>3559</v>
      </c>
    </row>
    <row r="727" spans="1:9" x14ac:dyDescent="0.35">
      <c r="A727" s="3">
        <v>56107.692317013891</v>
      </c>
      <c r="B727">
        <v>726</v>
      </c>
      <c r="C727">
        <f t="shared" si="7"/>
        <v>81</v>
      </c>
      <c r="D727">
        <v>99769654</v>
      </c>
      <c r="E727" s="1">
        <v>45152</v>
      </c>
      <c r="F727" t="s">
        <v>3231</v>
      </c>
      <c r="G727">
        <v>0</v>
      </c>
      <c r="H727" s="3">
        <v>43</v>
      </c>
      <c r="I727" t="s">
        <v>3560</v>
      </c>
    </row>
    <row r="728" spans="1:9" x14ac:dyDescent="0.35">
      <c r="A728" s="3">
        <v>57108.692317013891</v>
      </c>
      <c r="B728">
        <v>727</v>
      </c>
      <c r="C728">
        <f t="shared" si="7"/>
        <v>81</v>
      </c>
      <c r="D728">
        <v>99769654</v>
      </c>
      <c r="E728" s="1">
        <v>45262</v>
      </c>
      <c r="F728" t="s">
        <v>3839</v>
      </c>
      <c r="G728">
        <v>1</v>
      </c>
      <c r="H728" s="3">
        <v>81</v>
      </c>
      <c r="I728" t="s">
        <v>3559</v>
      </c>
    </row>
    <row r="729" spans="1:9" x14ac:dyDescent="0.35">
      <c r="A729" s="3">
        <v>145209.69231701389</v>
      </c>
      <c r="B729">
        <v>728</v>
      </c>
      <c r="C729">
        <f t="shared" si="7"/>
        <v>81</v>
      </c>
      <c r="D729">
        <v>99769654</v>
      </c>
      <c r="E729" s="1">
        <v>45286</v>
      </c>
      <c r="F729" t="s">
        <v>3754</v>
      </c>
      <c r="G729">
        <v>0</v>
      </c>
      <c r="H729" s="3">
        <v>141</v>
      </c>
      <c r="I729" t="s">
        <v>3560</v>
      </c>
    </row>
    <row r="730" spans="1:9" x14ac:dyDescent="0.35">
      <c r="A730" s="3">
        <v>56199.692317013891</v>
      </c>
      <c r="B730">
        <v>729</v>
      </c>
      <c r="C730">
        <f t="shared" si="7"/>
        <v>81</v>
      </c>
      <c r="D730">
        <v>99769654</v>
      </c>
      <c r="E730" s="1">
        <v>45275</v>
      </c>
      <c r="F730" t="s">
        <v>3821</v>
      </c>
      <c r="G730">
        <v>0</v>
      </c>
      <c r="H730" s="3">
        <v>23</v>
      </c>
      <c r="I730" t="s">
        <v>3560</v>
      </c>
    </row>
    <row r="731" spans="1:9" x14ac:dyDescent="0.35">
      <c r="A731" s="3">
        <v>1048451.6923170139</v>
      </c>
      <c r="B731">
        <v>730</v>
      </c>
      <c r="C731">
        <f t="shared" si="7"/>
        <v>81</v>
      </c>
      <c r="D731">
        <v>99769654</v>
      </c>
      <c r="E731" s="1">
        <v>45282</v>
      </c>
      <c r="F731" t="s">
        <v>3850</v>
      </c>
      <c r="G731">
        <v>1</v>
      </c>
      <c r="H731" s="3">
        <v>799</v>
      </c>
      <c r="I731" t="s">
        <v>3560</v>
      </c>
    </row>
    <row r="732" spans="1:9" x14ac:dyDescent="0.35">
      <c r="A732" s="3">
        <v>56113.692317013891</v>
      </c>
      <c r="B732">
        <v>731</v>
      </c>
      <c r="C732">
        <f t="shared" si="7"/>
        <v>82</v>
      </c>
      <c r="D732">
        <v>81485182</v>
      </c>
      <c r="E732" s="1">
        <v>45103</v>
      </c>
      <c r="F732" t="s">
        <v>3652</v>
      </c>
      <c r="G732">
        <v>0</v>
      </c>
      <c r="H732" s="3">
        <v>282</v>
      </c>
      <c r="I732" t="s">
        <v>3559</v>
      </c>
    </row>
    <row r="733" spans="1:9" x14ac:dyDescent="0.35">
      <c r="A733" s="3">
        <v>57114.692317013891</v>
      </c>
      <c r="B733">
        <v>732</v>
      </c>
      <c r="C733">
        <f t="shared" si="7"/>
        <v>82</v>
      </c>
      <c r="D733">
        <v>81485182</v>
      </c>
      <c r="E733" s="1">
        <v>45179</v>
      </c>
      <c r="F733" t="s">
        <v>2728</v>
      </c>
      <c r="G733">
        <v>0</v>
      </c>
      <c r="H733" s="3">
        <v>112</v>
      </c>
      <c r="I733" t="s">
        <v>3559</v>
      </c>
    </row>
    <row r="734" spans="1:9" x14ac:dyDescent="0.35">
      <c r="A734" s="3">
        <v>145215.69231701389</v>
      </c>
      <c r="B734">
        <v>733</v>
      </c>
      <c r="C734">
        <f t="shared" ref="C734:C797" si="8">67+C132</f>
        <v>82</v>
      </c>
      <c r="D734">
        <v>81485182</v>
      </c>
      <c r="E734" s="1">
        <v>45190</v>
      </c>
      <c r="F734" t="s">
        <v>3702</v>
      </c>
      <c r="G734">
        <v>0</v>
      </c>
      <c r="H734" s="3">
        <v>113</v>
      </c>
      <c r="I734" t="s">
        <v>3560</v>
      </c>
    </row>
    <row r="735" spans="1:9" x14ac:dyDescent="0.35">
      <c r="A735" s="3">
        <v>56205.692317013891</v>
      </c>
      <c r="B735">
        <v>734</v>
      </c>
      <c r="C735">
        <f t="shared" si="8"/>
        <v>82</v>
      </c>
      <c r="D735">
        <v>81485182</v>
      </c>
      <c r="E735" s="1">
        <v>45242</v>
      </c>
      <c r="F735" t="s">
        <v>2773</v>
      </c>
      <c r="G735">
        <v>1</v>
      </c>
      <c r="H735" s="3">
        <v>463</v>
      </c>
      <c r="I735" t="s">
        <v>3560</v>
      </c>
    </row>
    <row r="736" spans="1:9" x14ac:dyDescent="0.35">
      <c r="A736" s="3">
        <v>1048457.6923170139</v>
      </c>
      <c r="B736">
        <v>735</v>
      </c>
      <c r="C736">
        <f t="shared" si="8"/>
        <v>82</v>
      </c>
      <c r="D736">
        <v>81485182</v>
      </c>
      <c r="E736" s="1">
        <v>45236</v>
      </c>
      <c r="F736" t="s">
        <v>3433</v>
      </c>
      <c r="G736">
        <v>0</v>
      </c>
      <c r="H736" s="3">
        <v>32</v>
      </c>
      <c r="I736" t="s">
        <v>3559</v>
      </c>
    </row>
    <row r="737" spans="1:9" x14ac:dyDescent="0.35">
      <c r="A737" s="3">
        <v>56118.692317013891</v>
      </c>
      <c r="B737">
        <v>736</v>
      </c>
      <c r="C737">
        <f t="shared" si="8"/>
        <v>82</v>
      </c>
      <c r="D737">
        <v>81485182</v>
      </c>
      <c r="E737" s="1">
        <v>45193</v>
      </c>
      <c r="F737" t="s">
        <v>2878</v>
      </c>
      <c r="G737">
        <v>0</v>
      </c>
      <c r="H737" s="3">
        <v>581</v>
      </c>
      <c r="I737" t="s">
        <v>3560</v>
      </c>
    </row>
    <row r="738" spans="1:9" x14ac:dyDescent="0.35">
      <c r="A738" s="3">
        <v>57119.692317013891</v>
      </c>
      <c r="B738">
        <v>737</v>
      </c>
      <c r="C738">
        <f t="shared" si="8"/>
        <v>82</v>
      </c>
      <c r="D738">
        <v>81485182</v>
      </c>
      <c r="E738" s="1">
        <v>45265</v>
      </c>
      <c r="F738" t="s">
        <v>3112</v>
      </c>
      <c r="G738">
        <v>1</v>
      </c>
      <c r="H738" s="3">
        <v>91</v>
      </c>
      <c r="I738" t="s">
        <v>3560</v>
      </c>
    </row>
    <row r="739" spans="1:9" x14ac:dyDescent="0.35">
      <c r="A739" s="3">
        <v>145220.69231701389</v>
      </c>
      <c r="B739">
        <v>738</v>
      </c>
      <c r="C739">
        <f t="shared" si="8"/>
        <v>82</v>
      </c>
      <c r="D739">
        <v>81485182</v>
      </c>
      <c r="E739" s="1">
        <v>45251</v>
      </c>
      <c r="F739" t="s">
        <v>3819</v>
      </c>
      <c r="G739">
        <v>0</v>
      </c>
      <c r="H739" s="3">
        <v>78</v>
      </c>
      <c r="I739" t="s">
        <v>3559</v>
      </c>
    </row>
    <row r="740" spans="1:9" x14ac:dyDescent="0.35">
      <c r="A740" s="3">
        <v>56210.692317013891</v>
      </c>
      <c r="B740">
        <v>739</v>
      </c>
      <c r="C740">
        <f t="shared" si="8"/>
        <v>82</v>
      </c>
      <c r="D740">
        <v>81485182</v>
      </c>
      <c r="E740" s="1">
        <v>45107</v>
      </c>
      <c r="F740" t="s">
        <v>3645</v>
      </c>
      <c r="G740">
        <v>0</v>
      </c>
      <c r="H740" s="3">
        <v>204</v>
      </c>
      <c r="I740" t="s">
        <v>3559</v>
      </c>
    </row>
    <row r="741" spans="1:9" x14ac:dyDescent="0.35">
      <c r="A741" s="3">
        <v>1048462.6923170139</v>
      </c>
      <c r="B741">
        <v>740</v>
      </c>
      <c r="C741">
        <f t="shared" si="8"/>
        <v>82</v>
      </c>
      <c r="D741">
        <v>81485182</v>
      </c>
      <c r="E741" s="1">
        <v>45108</v>
      </c>
      <c r="F741" t="s">
        <v>2827</v>
      </c>
      <c r="G741">
        <v>0</v>
      </c>
      <c r="H741" s="3">
        <v>185</v>
      </c>
      <c r="I741" t="s">
        <v>3560</v>
      </c>
    </row>
    <row r="742" spans="1:9" x14ac:dyDescent="0.35">
      <c r="A742" s="3">
        <v>56124.692317013891</v>
      </c>
      <c r="B742">
        <v>741</v>
      </c>
      <c r="C742">
        <f t="shared" si="8"/>
        <v>83</v>
      </c>
      <c r="D742">
        <v>99952648</v>
      </c>
      <c r="E742" s="1">
        <v>45233</v>
      </c>
      <c r="F742" t="s">
        <v>2928</v>
      </c>
      <c r="G742">
        <v>1</v>
      </c>
      <c r="H742" s="3">
        <v>153</v>
      </c>
      <c r="I742" t="s">
        <v>3559</v>
      </c>
    </row>
    <row r="743" spans="1:9" x14ac:dyDescent="0.35">
      <c r="A743" s="3">
        <v>57125.692317013891</v>
      </c>
      <c r="B743">
        <v>742</v>
      </c>
      <c r="C743">
        <f t="shared" si="8"/>
        <v>83</v>
      </c>
      <c r="D743">
        <v>99952648</v>
      </c>
      <c r="E743" s="1">
        <v>45145</v>
      </c>
      <c r="F743" t="s">
        <v>3705</v>
      </c>
      <c r="G743">
        <v>0</v>
      </c>
      <c r="H743" s="3">
        <v>105</v>
      </c>
      <c r="I743" t="s">
        <v>3560</v>
      </c>
    </row>
    <row r="744" spans="1:9" x14ac:dyDescent="0.35">
      <c r="A744" s="3">
        <v>145226.69231701389</v>
      </c>
      <c r="B744">
        <v>743</v>
      </c>
      <c r="C744">
        <f t="shared" si="8"/>
        <v>83</v>
      </c>
      <c r="D744">
        <v>99952648</v>
      </c>
      <c r="E744" s="1">
        <v>45273</v>
      </c>
      <c r="F744" t="s">
        <v>3113</v>
      </c>
      <c r="G744">
        <v>0</v>
      </c>
      <c r="H744" s="3">
        <v>69</v>
      </c>
      <c r="I744" t="s">
        <v>3560</v>
      </c>
    </row>
    <row r="745" spans="1:9" x14ac:dyDescent="0.35">
      <c r="A745" s="3">
        <v>56216.692317013891</v>
      </c>
      <c r="B745">
        <v>744</v>
      </c>
      <c r="C745">
        <f t="shared" si="8"/>
        <v>83</v>
      </c>
      <c r="D745">
        <v>99952648</v>
      </c>
      <c r="E745" s="1">
        <v>45123</v>
      </c>
      <c r="F745" t="s">
        <v>3114</v>
      </c>
      <c r="G745">
        <v>0</v>
      </c>
      <c r="H745" s="3">
        <v>475</v>
      </c>
      <c r="I745" t="s">
        <v>3560</v>
      </c>
    </row>
    <row r="746" spans="1:9" x14ac:dyDescent="0.35">
      <c r="A746" s="3">
        <v>1048468.6923170139</v>
      </c>
      <c r="B746">
        <v>745</v>
      </c>
      <c r="C746">
        <f t="shared" si="8"/>
        <v>83</v>
      </c>
      <c r="D746">
        <v>99952648</v>
      </c>
      <c r="E746" s="1">
        <v>45149</v>
      </c>
      <c r="F746" t="s">
        <v>3857</v>
      </c>
      <c r="G746">
        <v>0</v>
      </c>
      <c r="H746" s="3">
        <v>228</v>
      </c>
      <c r="I746" t="s">
        <v>3560</v>
      </c>
    </row>
    <row r="747" spans="1:9" x14ac:dyDescent="0.35">
      <c r="A747" s="3">
        <v>56129.692317013891</v>
      </c>
      <c r="B747">
        <v>746</v>
      </c>
      <c r="C747">
        <f t="shared" si="8"/>
        <v>83</v>
      </c>
      <c r="D747">
        <v>99952648</v>
      </c>
      <c r="E747" s="1">
        <v>45268</v>
      </c>
      <c r="F747" t="s">
        <v>2773</v>
      </c>
      <c r="G747">
        <v>1</v>
      </c>
      <c r="H747" s="3">
        <v>883</v>
      </c>
      <c r="I747" t="s">
        <v>3560</v>
      </c>
    </row>
    <row r="748" spans="1:9" x14ac:dyDescent="0.35">
      <c r="A748" s="3">
        <v>57130.692317013891</v>
      </c>
      <c r="B748">
        <v>747</v>
      </c>
      <c r="C748">
        <f t="shared" si="8"/>
        <v>83</v>
      </c>
      <c r="D748">
        <v>99952648</v>
      </c>
      <c r="E748" s="1">
        <v>45101</v>
      </c>
      <c r="F748" t="s">
        <v>3789</v>
      </c>
      <c r="G748">
        <v>0</v>
      </c>
      <c r="H748" s="3">
        <v>110</v>
      </c>
      <c r="I748" t="s">
        <v>3560</v>
      </c>
    </row>
    <row r="749" spans="1:9" x14ac:dyDescent="0.35">
      <c r="A749" s="3">
        <v>145231.69231701389</v>
      </c>
      <c r="B749">
        <v>748</v>
      </c>
      <c r="C749">
        <f t="shared" si="8"/>
        <v>83</v>
      </c>
      <c r="D749">
        <v>99952648</v>
      </c>
      <c r="E749" s="1">
        <v>45116</v>
      </c>
      <c r="F749" t="s">
        <v>3461</v>
      </c>
      <c r="G749">
        <v>0</v>
      </c>
      <c r="H749" s="3">
        <v>191</v>
      </c>
      <c r="I749" t="s">
        <v>3559</v>
      </c>
    </row>
    <row r="750" spans="1:9" x14ac:dyDescent="0.35">
      <c r="A750" s="3">
        <v>56221.692317013891</v>
      </c>
      <c r="B750">
        <v>749</v>
      </c>
      <c r="C750">
        <f t="shared" si="8"/>
        <v>83</v>
      </c>
      <c r="D750">
        <v>99952648</v>
      </c>
      <c r="E750" s="1">
        <v>45284</v>
      </c>
      <c r="F750" t="s">
        <v>3314</v>
      </c>
      <c r="G750">
        <v>0</v>
      </c>
      <c r="H750" s="3">
        <v>12</v>
      </c>
      <c r="I750" t="s">
        <v>3559</v>
      </c>
    </row>
    <row r="751" spans="1:9" x14ac:dyDescent="0.35">
      <c r="A751" s="3">
        <v>1048474.6923170139</v>
      </c>
      <c r="B751">
        <v>750</v>
      </c>
      <c r="C751">
        <f t="shared" si="8"/>
        <v>84</v>
      </c>
      <c r="D751">
        <v>99769642</v>
      </c>
      <c r="E751" s="1">
        <v>45144</v>
      </c>
      <c r="F751" t="s">
        <v>3744</v>
      </c>
      <c r="G751">
        <v>0</v>
      </c>
      <c r="H751" s="3">
        <v>18</v>
      </c>
      <c r="I751" t="s">
        <v>3560</v>
      </c>
    </row>
    <row r="752" spans="1:9" x14ac:dyDescent="0.35">
      <c r="A752" s="3">
        <v>56135.692317013891</v>
      </c>
      <c r="B752">
        <v>751</v>
      </c>
      <c r="C752">
        <f t="shared" si="8"/>
        <v>84</v>
      </c>
      <c r="D752">
        <v>99769642</v>
      </c>
      <c r="E752" s="1">
        <v>45236</v>
      </c>
      <c r="F752" t="s">
        <v>3848</v>
      </c>
      <c r="G752">
        <v>1</v>
      </c>
      <c r="H752" s="3">
        <v>408</v>
      </c>
      <c r="I752" t="s">
        <v>3559</v>
      </c>
    </row>
    <row r="753" spans="1:9" x14ac:dyDescent="0.35">
      <c r="A753" s="3">
        <v>57136.692317013891</v>
      </c>
      <c r="B753">
        <v>752</v>
      </c>
      <c r="C753">
        <f t="shared" si="8"/>
        <v>84</v>
      </c>
      <c r="D753">
        <v>99769642</v>
      </c>
      <c r="E753" s="1">
        <v>45173</v>
      </c>
      <c r="F753" t="s">
        <v>3056</v>
      </c>
      <c r="G753">
        <v>0</v>
      </c>
      <c r="H753" s="3">
        <v>275</v>
      </c>
      <c r="I753" t="s">
        <v>3560</v>
      </c>
    </row>
    <row r="754" spans="1:9" x14ac:dyDescent="0.35">
      <c r="A754" s="3">
        <v>145237.69231701389</v>
      </c>
      <c r="B754">
        <v>753</v>
      </c>
      <c r="C754">
        <f t="shared" si="8"/>
        <v>84</v>
      </c>
      <c r="D754">
        <v>99769642</v>
      </c>
      <c r="E754" s="1">
        <v>45261</v>
      </c>
      <c r="F754" t="s">
        <v>2790</v>
      </c>
      <c r="G754">
        <v>0</v>
      </c>
      <c r="H754" s="3">
        <v>204</v>
      </c>
      <c r="I754" t="s">
        <v>3559</v>
      </c>
    </row>
    <row r="755" spans="1:9" x14ac:dyDescent="0.35">
      <c r="A755" s="3">
        <v>56227.692317013891</v>
      </c>
      <c r="B755">
        <v>754</v>
      </c>
      <c r="C755">
        <f t="shared" si="8"/>
        <v>84</v>
      </c>
      <c r="D755">
        <v>99769642</v>
      </c>
      <c r="E755" s="1">
        <v>45109</v>
      </c>
      <c r="F755" t="s">
        <v>2991</v>
      </c>
      <c r="G755">
        <v>0</v>
      </c>
      <c r="H755" s="3">
        <v>177</v>
      </c>
      <c r="I755" t="s">
        <v>3560</v>
      </c>
    </row>
    <row r="756" spans="1:9" x14ac:dyDescent="0.35">
      <c r="A756" s="3">
        <v>1048479.6923170139</v>
      </c>
      <c r="B756">
        <v>755</v>
      </c>
      <c r="C756">
        <f t="shared" si="8"/>
        <v>84</v>
      </c>
      <c r="D756">
        <v>99769642</v>
      </c>
      <c r="E756" s="1">
        <v>45155</v>
      </c>
      <c r="F756" t="s">
        <v>3786</v>
      </c>
      <c r="G756">
        <v>0</v>
      </c>
      <c r="H756" s="3">
        <v>113</v>
      </c>
      <c r="I756" t="s">
        <v>3560</v>
      </c>
    </row>
    <row r="757" spans="1:9" x14ac:dyDescent="0.35">
      <c r="A757" s="3">
        <v>56140.692317013891</v>
      </c>
      <c r="B757">
        <v>756</v>
      </c>
      <c r="C757">
        <f t="shared" si="8"/>
        <v>84</v>
      </c>
      <c r="D757">
        <v>99769642</v>
      </c>
      <c r="E757" s="1">
        <v>45250</v>
      </c>
      <c r="F757" t="s">
        <v>3839</v>
      </c>
      <c r="G757">
        <v>1</v>
      </c>
      <c r="H757" s="3">
        <v>81</v>
      </c>
      <c r="I757" t="s">
        <v>3560</v>
      </c>
    </row>
    <row r="758" spans="1:9" x14ac:dyDescent="0.35">
      <c r="A758" s="3">
        <v>57142.692317013891</v>
      </c>
      <c r="B758">
        <v>757</v>
      </c>
      <c r="C758">
        <f t="shared" si="8"/>
        <v>85</v>
      </c>
      <c r="D758">
        <v>81485174</v>
      </c>
      <c r="E758" s="1">
        <v>45210</v>
      </c>
      <c r="F758" t="s">
        <v>3369</v>
      </c>
      <c r="G758">
        <v>0</v>
      </c>
      <c r="H758" s="3">
        <v>258</v>
      </c>
      <c r="I758" t="s">
        <v>3560</v>
      </c>
    </row>
    <row r="759" spans="1:9" x14ac:dyDescent="0.35">
      <c r="A759" s="3">
        <v>145243.69231701389</v>
      </c>
      <c r="B759">
        <v>758</v>
      </c>
      <c r="C759">
        <f t="shared" si="8"/>
        <v>85</v>
      </c>
      <c r="D759">
        <v>81485174</v>
      </c>
      <c r="E759" s="1">
        <v>45270</v>
      </c>
      <c r="F759" t="s">
        <v>2928</v>
      </c>
      <c r="G759">
        <v>1</v>
      </c>
      <c r="H759" s="3">
        <v>863</v>
      </c>
      <c r="I759" t="s">
        <v>3559</v>
      </c>
    </row>
    <row r="760" spans="1:9" x14ac:dyDescent="0.35">
      <c r="A760" s="3">
        <v>56233.692317013891</v>
      </c>
      <c r="B760">
        <v>759</v>
      </c>
      <c r="C760">
        <f t="shared" si="8"/>
        <v>85</v>
      </c>
      <c r="D760">
        <v>81485174</v>
      </c>
      <c r="E760" s="1">
        <v>45129</v>
      </c>
      <c r="F760" t="s">
        <v>3059</v>
      </c>
      <c r="G760">
        <v>0</v>
      </c>
      <c r="H760" s="3">
        <v>188</v>
      </c>
      <c r="I760" t="s">
        <v>3560</v>
      </c>
    </row>
    <row r="761" spans="1:9" x14ac:dyDescent="0.35">
      <c r="A761" s="3">
        <v>1048485.6923170139</v>
      </c>
      <c r="B761">
        <v>760</v>
      </c>
      <c r="C761">
        <f t="shared" si="8"/>
        <v>85</v>
      </c>
      <c r="D761">
        <v>81485174</v>
      </c>
      <c r="E761" s="1">
        <v>45271</v>
      </c>
      <c r="F761" t="s">
        <v>2917</v>
      </c>
      <c r="G761">
        <v>0</v>
      </c>
      <c r="H761" s="3">
        <v>48</v>
      </c>
      <c r="I761" t="s">
        <v>3559</v>
      </c>
    </row>
    <row r="762" spans="1:9" x14ac:dyDescent="0.35">
      <c r="A762" s="3">
        <v>56146.692317013891</v>
      </c>
      <c r="B762">
        <v>761</v>
      </c>
      <c r="C762">
        <f t="shared" si="8"/>
        <v>85</v>
      </c>
      <c r="D762">
        <v>81485174</v>
      </c>
      <c r="E762" s="1">
        <v>45219</v>
      </c>
      <c r="F762" t="s">
        <v>3341</v>
      </c>
      <c r="G762">
        <v>0</v>
      </c>
      <c r="H762" s="3">
        <v>370</v>
      </c>
      <c r="I762" t="s">
        <v>3560</v>
      </c>
    </row>
    <row r="763" spans="1:9" x14ac:dyDescent="0.35">
      <c r="A763" s="3">
        <v>57147.692317013891</v>
      </c>
      <c r="B763">
        <v>762</v>
      </c>
      <c r="C763">
        <f t="shared" si="8"/>
        <v>85</v>
      </c>
      <c r="D763">
        <v>81485174</v>
      </c>
      <c r="E763" s="1">
        <v>45272</v>
      </c>
      <c r="F763" t="s">
        <v>3315</v>
      </c>
      <c r="G763">
        <v>1</v>
      </c>
      <c r="H763" s="3">
        <v>170</v>
      </c>
      <c r="I763" t="s">
        <v>3559</v>
      </c>
    </row>
    <row r="764" spans="1:9" x14ac:dyDescent="0.35">
      <c r="A764" s="3">
        <v>145248.69231701389</v>
      </c>
      <c r="B764">
        <v>763</v>
      </c>
      <c r="C764">
        <f t="shared" si="8"/>
        <v>85</v>
      </c>
      <c r="D764">
        <v>81485174</v>
      </c>
      <c r="E764" s="1">
        <v>45112</v>
      </c>
      <c r="F764" t="s">
        <v>3287</v>
      </c>
      <c r="G764">
        <v>0</v>
      </c>
      <c r="H764" s="3">
        <v>369</v>
      </c>
      <c r="I764" t="s">
        <v>3559</v>
      </c>
    </row>
    <row r="765" spans="1:9" x14ac:dyDescent="0.35">
      <c r="A765" s="3">
        <v>56238.692317013891</v>
      </c>
      <c r="B765">
        <v>764</v>
      </c>
      <c r="C765">
        <f t="shared" si="8"/>
        <v>85</v>
      </c>
      <c r="D765">
        <v>81485174</v>
      </c>
      <c r="E765" s="1">
        <v>45162</v>
      </c>
      <c r="F765" t="s">
        <v>3030</v>
      </c>
      <c r="G765">
        <v>0</v>
      </c>
      <c r="H765" s="3">
        <v>75</v>
      </c>
      <c r="I765" t="s">
        <v>3559</v>
      </c>
    </row>
    <row r="766" spans="1:9" x14ac:dyDescent="0.35">
      <c r="A766" s="3">
        <v>1048491.6923170139</v>
      </c>
      <c r="B766">
        <v>765</v>
      </c>
      <c r="C766">
        <f t="shared" si="8"/>
        <v>86</v>
      </c>
      <c r="D766">
        <v>99952645</v>
      </c>
      <c r="E766" s="1">
        <v>45274</v>
      </c>
      <c r="F766" t="s">
        <v>3075</v>
      </c>
      <c r="G766">
        <v>0</v>
      </c>
      <c r="H766" s="3">
        <v>106</v>
      </c>
      <c r="I766" t="s">
        <v>3559</v>
      </c>
    </row>
    <row r="767" spans="1:9" x14ac:dyDescent="0.35">
      <c r="A767" s="3">
        <v>56152.692317013891</v>
      </c>
      <c r="B767">
        <v>766</v>
      </c>
      <c r="C767">
        <f t="shared" si="8"/>
        <v>86</v>
      </c>
      <c r="D767">
        <v>99952645</v>
      </c>
      <c r="E767" s="1">
        <v>45081</v>
      </c>
      <c r="F767" t="s">
        <v>2872</v>
      </c>
      <c r="G767">
        <v>0</v>
      </c>
      <c r="H767" s="3">
        <v>152</v>
      </c>
      <c r="I767" t="s">
        <v>3559</v>
      </c>
    </row>
    <row r="768" spans="1:9" x14ac:dyDescent="0.35">
      <c r="A768" s="3">
        <v>57153.692317013891</v>
      </c>
      <c r="B768">
        <v>767</v>
      </c>
      <c r="C768">
        <f t="shared" si="8"/>
        <v>86</v>
      </c>
      <c r="D768">
        <v>99952645</v>
      </c>
      <c r="E768" s="1">
        <v>45168</v>
      </c>
      <c r="F768" t="s">
        <v>3476</v>
      </c>
      <c r="G768">
        <v>0</v>
      </c>
      <c r="H768" s="3">
        <v>19</v>
      </c>
      <c r="I768" t="s">
        <v>3559</v>
      </c>
    </row>
    <row r="769" spans="1:9" x14ac:dyDescent="0.35">
      <c r="A769" s="3">
        <v>145254.69231701389</v>
      </c>
      <c r="B769">
        <v>768</v>
      </c>
      <c r="C769">
        <f t="shared" si="8"/>
        <v>86</v>
      </c>
      <c r="D769">
        <v>99952645</v>
      </c>
      <c r="E769" s="1">
        <v>45082</v>
      </c>
      <c r="F769" t="s">
        <v>2855</v>
      </c>
      <c r="G769">
        <v>0</v>
      </c>
      <c r="H769" s="3">
        <v>76</v>
      </c>
      <c r="I769" t="s">
        <v>3560</v>
      </c>
    </row>
    <row r="770" spans="1:9" x14ac:dyDescent="0.35">
      <c r="A770" s="3">
        <v>56244.692317013891</v>
      </c>
      <c r="B770">
        <v>769</v>
      </c>
      <c r="C770">
        <f t="shared" si="8"/>
        <v>86</v>
      </c>
      <c r="D770">
        <v>99952645</v>
      </c>
      <c r="E770" s="1">
        <v>45241</v>
      </c>
      <c r="F770" t="s">
        <v>3848</v>
      </c>
      <c r="G770">
        <v>1</v>
      </c>
      <c r="H770" s="3">
        <v>913</v>
      </c>
      <c r="I770" t="s">
        <v>3559</v>
      </c>
    </row>
    <row r="771" spans="1:9" x14ac:dyDescent="0.35">
      <c r="A771" s="3">
        <v>1048496.6923170139</v>
      </c>
      <c r="B771">
        <v>770</v>
      </c>
      <c r="C771">
        <f t="shared" si="8"/>
        <v>86</v>
      </c>
      <c r="D771">
        <v>99952645</v>
      </c>
      <c r="E771" s="1">
        <v>45289</v>
      </c>
      <c r="F771" t="s">
        <v>3266</v>
      </c>
      <c r="G771">
        <v>0</v>
      </c>
      <c r="H771" s="3">
        <v>171</v>
      </c>
      <c r="I771" t="s">
        <v>3560</v>
      </c>
    </row>
    <row r="772" spans="1:9" x14ac:dyDescent="0.35">
      <c r="A772" s="3">
        <v>56157.692317013891</v>
      </c>
      <c r="B772">
        <v>771</v>
      </c>
      <c r="C772">
        <f t="shared" si="8"/>
        <v>86</v>
      </c>
      <c r="D772">
        <v>99952645</v>
      </c>
      <c r="E772" s="1">
        <v>45272</v>
      </c>
      <c r="F772" t="s">
        <v>3406</v>
      </c>
      <c r="G772">
        <v>0</v>
      </c>
      <c r="H772" s="3">
        <v>112</v>
      </c>
      <c r="I772" t="s">
        <v>3560</v>
      </c>
    </row>
    <row r="773" spans="1:9" x14ac:dyDescent="0.35">
      <c r="A773" s="3">
        <v>57158.692317013891</v>
      </c>
      <c r="B773">
        <v>772</v>
      </c>
      <c r="C773">
        <f t="shared" si="8"/>
        <v>86</v>
      </c>
      <c r="D773">
        <v>99952645</v>
      </c>
      <c r="E773" s="1">
        <v>45079</v>
      </c>
      <c r="F773" t="s">
        <v>3710</v>
      </c>
      <c r="G773">
        <v>0</v>
      </c>
      <c r="H773" s="3">
        <v>248</v>
      </c>
      <c r="I773" t="s">
        <v>3559</v>
      </c>
    </row>
    <row r="774" spans="1:9" x14ac:dyDescent="0.35">
      <c r="A774" s="3">
        <v>145259.69231701389</v>
      </c>
      <c r="B774">
        <v>773</v>
      </c>
      <c r="C774">
        <f t="shared" si="8"/>
        <v>86</v>
      </c>
      <c r="D774">
        <v>99952645</v>
      </c>
      <c r="E774" s="1">
        <v>45260</v>
      </c>
      <c r="F774" t="s">
        <v>3409</v>
      </c>
      <c r="G774">
        <v>0</v>
      </c>
      <c r="H774" s="3">
        <v>8</v>
      </c>
      <c r="I774" t="s">
        <v>3560</v>
      </c>
    </row>
    <row r="775" spans="1:9" x14ac:dyDescent="0.35">
      <c r="A775" s="3">
        <v>56249.692317013891</v>
      </c>
      <c r="B775">
        <v>774</v>
      </c>
      <c r="C775">
        <f t="shared" si="8"/>
        <v>86</v>
      </c>
      <c r="D775">
        <v>99952645</v>
      </c>
      <c r="E775" s="1">
        <v>45280</v>
      </c>
      <c r="F775" t="s">
        <v>2773</v>
      </c>
      <c r="G775">
        <v>1</v>
      </c>
      <c r="H775" s="3">
        <v>193</v>
      </c>
      <c r="I775" t="s">
        <v>3560</v>
      </c>
    </row>
    <row r="776" spans="1:9" x14ac:dyDescent="0.35">
      <c r="A776" s="3">
        <v>1048501.6923170139</v>
      </c>
      <c r="B776">
        <v>775</v>
      </c>
      <c r="C776">
        <f t="shared" si="8"/>
        <v>86</v>
      </c>
      <c r="D776">
        <v>99952645</v>
      </c>
      <c r="E776" s="1">
        <v>45122</v>
      </c>
      <c r="F776" t="s">
        <v>3284</v>
      </c>
      <c r="G776">
        <v>0</v>
      </c>
      <c r="H776" s="3">
        <v>52</v>
      </c>
      <c r="I776" t="s">
        <v>3559</v>
      </c>
    </row>
    <row r="777" spans="1:9" x14ac:dyDescent="0.35">
      <c r="A777" s="3">
        <v>56163.692317013891</v>
      </c>
      <c r="B777">
        <v>776</v>
      </c>
      <c r="C777">
        <f t="shared" si="8"/>
        <v>87</v>
      </c>
      <c r="D777">
        <v>99769616</v>
      </c>
      <c r="E777" s="1">
        <v>45280</v>
      </c>
      <c r="F777" t="s">
        <v>2882</v>
      </c>
      <c r="G777">
        <v>0</v>
      </c>
      <c r="H777" s="3">
        <v>47</v>
      </c>
      <c r="I777" t="s">
        <v>3560</v>
      </c>
    </row>
    <row r="778" spans="1:9" x14ac:dyDescent="0.35">
      <c r="A778" s="3">
        <v>57164.692317013891</v>
      </c>
      <c r="B778">
        <v>777</v>
      </c>
      <c r="C778">
        <f t="shared" si="8"/>
        <v>87</v>
      </c>
      <c r="D778">
        <v>99769616</v>
      </c>
      <c r="E778" s="1">
        <v>45208</v>
      </c>
      <c r="F778" t="s">
        <v>3304</v>
      </c>
      <c r="G778">
        <v>0</v>
      </c>
      <c r="H778" s="3">
        <v>378</v>
      </c>
      <c r="I778" t="s">
        <v>3559</v>
      </c>
    </row>
    <row r="779" spans="1:9" x14ac:dyDescent="0.35">
      <c r="A779" s="3">
        <v>145265.69231701389</v>
      </c>
      <c r="B779">
        <v>778</v>
      </c>
      <c r="C779">
        <f t="shared" si="8"/>
        <v>87</v>
      </c>
      <c r="D779">
        <v>99769616</v>
      </c>
      <c r="E779" s="1">
        <v>45222</v>
      </c>
      <c r="F779" t="s">
        <v>3255</v>
      </c>
      <c r="G779">
        <v>0</v>
      </c>
      <c r="H779" s="3">
        <v>428</v>
      </c>
      <c r="I779" t="s">
        <v>3559</v>
      </c>
    </row>
    <row r="780" spans="1:9" x14ac:dyDescent="0.35">
      <c r="A780" s="3">
        <v>56255.692317013891</v>
      </c>
      <c r="B780">
        <v>779</v>
      </c>
      <c r="C780">
        <f t="shared" si="8"/>
        <v>87</v>
      </c>
      <c r="D780">
        <v>99769616</v>
      </c>
      <c r="E780" s="1">
        <v>45267</v>
      </c>
      <c r="F780" t="s">
        <v>3857</v>
      </c>
      <c r="G780">
        <v>0</v>
      </c>
      <c r="H780" s="3">
        <v>213</v>
      </c>
      <c r="I780" t="s">
        <v>3559</v>
      </c>
    </row>
    <row r="781" spans="1:9" x14ac:dyDescent="0.35">
      <c r="A781" s="3">
        <v>1048507.6923170139</v>
      </c>
      <c r="B781">
        <v>780</v>
      </c>
      <c r="C781">
        <f t="shared" si="8"/>
        <v>87</v>
      </c>
      <c r="D781">
        <v>99769616</v>
      </c>
      <c r="E781" s="1">
        <v>45132</v>
      </c>
      <c r="F781" t="s">
        <v>2733</v>
      </c>
      <c r="G781">
        <v>0</v>
      </c>
      <c r="H781" s="3">
        <v>288</v>
      </c>
      <c r="I781" t="s">
        <v>3560</v>
      </c>
    </row>
    <row r="782" spans="1:9" x14ac:dyDescent="0.35">
      <c r="A782" s="3">
        <v>56168.692317013891</v>
      </c>
      <c r="B782">
        <v>781</v>
      </c>
      <c r="C782">
        <f t="shared" si="8"/>
        <v>87</v>
      </c>
      <c r="D782">
        <v>99769616</v>
      </c>
      <c r="E782" s="1">
        <v>45230</v>
      </c>
      <c r="F782" t="s">
        <v>3860</v>
      </c>
      <c r="G782">
        <v>0</v>
      </c>
      <c r="H782" s="3">
        <v>207</v>
      </c>
      <c r="I782" t="s">
        <v>3559</v>
      </c>
    </row>
    <row r="783" spans="1:9" x14ac:dyDescent="0.35">
      <c r="A783" s="3">
        <v>57169.692317013891</v>
      </c>
      <c r="B783">
        <v>782</v>
      </c>
      <c r="C783">
        <f t="shared" si="8"/>
        <v>87</v>
      </c>
      <c r="D783">
        <v>99769616</v>
      </c>
      <c r="E783" s="1">
        <v>45256</v>
      </c>
      <c r="F783" t="s">
        <v>3092</v>
      </c>
      <c r="G783">
        <v>0</v>
      </c>
      <c r="H783" s="3">
        <v>11</v>
      </c>
      <c r="I783" t="s">
        <v>3559</v>
      </c>
    </row>
    <row r="784" spans="1:9" x14ac:dyDescent="0.35">
      <c r="A784" s="3">
        <v>145270.69231701389</v>
      </c>
      <c r="B784">
        <v>783</v>
      </c>
      <c r="C784">
        <f t="shared" si="8"/>
        <v>87</v>
      </c>
      <c r="D784">
        <v>99769616</v>
      </c>
      <c r="E784" s="1">
        <v>45291</v>
      </c>
      <c r="F784" t="s">
        <v>2912</v>
      </c>
      <c r="G784">
        <v>1</v>
      </c>
      <c r="H784" s="3">
        <v>41</v>
      </c>
      <c r="I784" t="s">
        <v>3560</v>
      </c>
    </row>
    <row r="785" spans="1:9" x14ac:dyDescent="0.35">
      <c r="A785" s="3">
        <v>56261.692317013891</v>
      </c>
      <c r="B785">
        <v>784</v>
      </c>
      <c r="C785">
        <f t="shared" si="8"/>
        <v>88</v>
      </c>
      <c r="D785">
        <v>81485175</v>
      </c>
      <c r="E785" s="1">
        <v>45149</v>
      </c>
      <c r="F785" t="s">
        <v>3224</v>
      </c>
      <c r="G785">
        <v>0</v>
      </c>
      <c r="H785" s="3">
        <v>377</v>
      </c>
      <c r="I785" t="s">
        <v>3559</v>
      </c>
    </row>
    <row r="786" spans="1:9" x14ac:dyDescent="0.35">
      <c r="A786" s="3">
        <v>1048513.6923170139</v>
      </c>
      <c r="B786">
        <v>785</v>
      </c>
      <c r="C786">
        <f t="shared" si="8"/>
        <v>88</v>
      </c>
      <c r="D786">
        <v>81485175</v>
      </c>
      <c r="E786" s="1">
        <v>45227</v>
      </c>
      <c r="F786" t="s">
        <v>2988</v>
      </c>
      <c r="G786">
        <v>0</v>
      </c>
      <c r="H786" s="3">
        <v>87</v>
      </c>
      <c r="I786" t="s">
        <v>3560</v>
      </c>
    </row>
    <row r="787" spans="1:9" x14ac:dyDescent="0.35">
      <c r="A787" s="3">
        <v>56174.692317013891</v>
      </c>
      <c r="B787">
        <v>786</v>
      </c>
      <c r="C787">
        <f t="shared" si="8"/>
        <v>88</v>
      </c>
      <c r="D787">
        <v>81485175</v>
      </c>
      <c r="E787" s="1">
        <v>45193</v>
      </c>
      <c r="F787" t="s">
        <v>2950</v>
      </c>
      <c r="G787">
        <v>0</v>
      </c>
      <c r="H787" s="3">
        <v>173</v>
      </c>
      <c r="I787" t="s">
        <v>3559</v>
      </c>
    </row>
    <row r="788" spans="1:9" x14ac:dyDescent="0.35">
      <c r="A788" s="3">
        <v>57175.692317013891</v>
      </c>
      <c r="B788">
        <v>787</v>
      </c>
      <c r="C788">
        <f t="shared" si="8"/>
        <v>88</v>
      </c>
      <c r="D788">
        <v>81485175</v>
      </c>
      <c r="E788" s="1">
        <v>45278</v>
      </c>
      <c r="F788" t="s">
        <v>3872</v>
      </c>
      <c r="G788">
        <v>0</v>
      </c>
      <c r="H788" s="3">
        <v>448</v>
      </c>
      <c r="I788" t="s">
        <v>3560</v>
      </c>
    </row>
    <row r="789" spans="1:9" x14ac:dyDescent="0.35">
      <c r="A789" s="3">
        <v>145276.69231701389</v>
      </c>
      <c r="B789">
        <v>788</v>
      </c>
      <c r="C789">
        <f t="shared" si="8"/>
        <v>88</v>
      </c>
      <c r="D789">
        <v>81485175</v>
      </c>
      <c r="E789" s="1">
        <v>45198</v>
      </c>
      <c r="F789" t="s">
        <v>3217</v>
      </c>
      <c r="G789">
        <v>0</v>
      </c>
      <c r="H789" s="3">
        <v>159</v>
      </c>
      <c r="I789" t="s">
        <v>3559</v>
      </c>
    </row>
    <row r="790" spans="1:9" x14ac:dyDescent="0.35">
      <c r="A790" s="3">
        <v>56266.692317013891</v>
      </c>
      <c r="B790">
        <v>789</v>
      </c>
      <c r="C790">
        <f t="shared" si="8"/>
        <v>88</v>
      </c>
      <c r="D790">
        <v>81485175</v>
      </c>
      <c r="E790" s="1">
        <v>45237</v>
      </c>
      <c r="F790" t="s">
        <v>2773</v>
      </c>
      <c r="G790">
        <v>1</v>
      </c>
      <c r="H790" s="3">
        <v>868</v>
      </c>
      <c r="I790" t="s">
        <v>3559</v>
      </c>
    </row>
    <row r="791" spans="1:9" x14ac:dyDescent="0.35">
      <c r="A791" s="3">
        <v>1048518.6923170139</v>
      </c>
      <c r="B791">
        <v>790</v>
      </c>
      <c r="C791">
        <f t="shared" si="8"/>
        <v>88</v>
      </c>
      <c r="D791">
        <v>81485175</v>
      </c>
      <c r="E791" s="1">
        <v>45251</v>
      </c>
      <c r="F791" t="s">
        <v>2773</v>
      </c>
      <c r="G791">
        <v>1</v>
      </c>
      <c r="H791" s="3">
        <v>157</v>
      </c>
      <c r="I791" t="s">
        <v>3560</v>
      </c>
    </row>
    <row r="792" spans="1:9" x14ac:dyDescent="0.35">
      <c r="A792" s="3">
        <v>56179.692317013891</v>
      </c>
      <c r="B792">
        <v>791</v>
      </c>
      <c r="C792">
        <f t="shared" si="8"/>
        <v>88</v>
      </c>
      <c r="D792">
        <v>81485175</v>
      </c>
      <c r="E792" s="1">
        <v>45142</v>
      </c>
      <c r="F792" t="s">
        <v>3658</v>
      </c>
      <c r="G792">
        <v>0</v>
      </c>
      <c r="H792" s="3">
        <v>28</v>
      </c>
      <c r="I792" t="s">
        <v>3560</v>
      </c>
    </row>
    <row r="793" spans="1:9" x14ac:dyDescent="0.35">
      <c r="A793" s="3">
        <v>57180.692317013891</v>
      </c>
      <c r="B793">
        <v>792</v>
      </c>
      <c r="C793">
        <f t="shared" si="8"/>
        <v>88</v>
      </c>
      <c r="D793">
        <v>81485175</v>
      </c>
      <c r="E793" s="1">
        <v>45141</v>
      </c>
      <c r="F793" t="s">
        <v>3553</v>
      </c>
      <c r="G793">
        <v>0</v>
      </c>
      <c r="H793" s="3">
        <v>112</v>
      </c>
      <c r="I793" t="s">
        <v>3559</v>
      </c>
    </row>
    <row r="794" spans="1:9" x14ac:dyDescent="0.35">
      <c r="A794" s="3">
        <v>145281.69231701389</v>
      </c>
      <c r="B794">
        <v>793</v>
      </c>
      <c r="C794">
        <f t="shared" si="8"/>
        <v>88</v>
      </c>
      <c r="D794">
        <v>81485175</v>
      </c>
      <c r="E794" s="1">
        <v>45124</v>
      </c>
      <c r="F794" t="s">
        <v>3061</v>
      </c>
      <c r="G794">
        <v>0</v>
      </c>
      <c r="H794" s="3">
        <v>43</v>
      </c>
      <c r="I794" t="s">
        <v>3560</v>
      </c>
    </row>
    <row r="795" spans="1:9" x14ac:dyDescent="0.35">
      <c r="A795" s="3">
        <v>56271.692317013891</v>
      </c>
      <c r="B795">
        <v>794</v>
      </c>
      <c r="C795">
        <f t="shared" si="8"/>
        <v>88</v>
      </c>
      <c r="D795">
        <v>81485175</v>
      </c>
      <c r="E795" s="1">
        <v>45257</v>
      </c>
      <c r="F795" t="s">
        <v>3323</v>
      </c>
      <c r="G795">
        <v>1</v>
      </c>
      <c r="H795" s="3">
        <v>32</v>
      </c>
      <c r="I795" t="s">
        <v>3560</v>
      </c>
    </row>
    <row r="796" spans="1:9" x14ac:dyDescent="0.35">
      <c r="A796" s="3">
        <v>1048524.6923170139</v>
      </c>
      <c r="B796">
        <v>795</v>
      </c>
      <c r="C796">
        <f t="shared" si="8"/>
        <v>89</v>
      </c>
      <c r="D796">
        <v>99952641</v>
      </c>
      <c r="E796" s="1">
        <v>45270</v>
      </c>
      <c r="F796" t="s">
        <v>3197</v>
      </c>
      <c r="G796">
        <v>0</v>
      </c>
      <c r="H796" s="3">
        <v>193</v>
      </c>
      <c r="I796" t="s">
        <v>3559</v>
      </c>
    </row>
    <row r="797" spans="1:9" x14ac:dyDescent="0.35">
      <c r="A797" s="3">
        <v>56185.692317013891</v>
      </c>
      <c r="B797">
        <v>796</v>
      </c>
      <c r="C797">
        <f t="shared" si="8"/>
        <v>89</v>
      </c>
      <c r="D797">
        <v>99952641</v>
      </c>
      <c r="E797" s="1">
        <v>45105</v>
      </c>
      <c r="F797" t="s">
        <v>2993</v>
      </c>
      <c r="G797">
        <v>0</v>
      </c>
      <c r="H797" s="3">
        <v>63</v>
      </c>
      <c r="I797" t="s">
        <v>3559</v>
      </c>
    </row>
    <row r="798" spans="1:9" x14ac:dyDescent="0.35">
      <c r="A798" s="3">
        <v>57186.692317013891</v>
      </c>
      <c r="B798">
        <v>797</v>
      </c>
      <c r="C798">
        <f t="shared" ref="C798:C861" si="9">67+C196</f>
        <v>89</v>
      </c>
      <c r="D798">
        <v>99952641</v>
      </c>
      <c r="E798" s="1">
        <v>45142</v>
      </c>
      <c r="F798" t="s">
        <v>3304</v>
      </c>
      <c r="G798">
        <v>0</v>
      </c>
      <c r="H798" s="3">
        <v>123</v>
      </c>
      <c r="I798" t="s">
        <v>3559</v>
      </c>
    </row>
    <row r="799" spans="1:9" x14ac:dyDescent="0.35">
      <c r="A799" s="3">
        <v>145287.69231701389</v>
      </c>
      <c r="B799">
        <v>798</v>
      </c>
      <c r="C799">
        <f t="shared" si="9"/>
        <v>89</v>
      </c>
      <c r="D799">
        <v>99952641</v>
      </c>
      <c r="E799" s="1">
        <v>45259</v>
      </c>
      <c r="F799" t="s">
        <v>3240</v>
      </c>
      <c r="G799">
        <v>0</v>
      </c>
      <c r="H799" s="3">
        <v>284</v>
      </c>
      <c r="I799" t="s">
        <v>3559</v>
      </c>
    </row>
    <row r="800" spans="1:9" x14ac:dyDescent="0.35">
      <c r="A800" s="3">
        <v>56277.692317013891</v>
      </c>
      <c r="B800">
        <v>799</v>
      </c>
      <c r="C800">
        <f t="shared" si="9"/>
        <v>89</v>
      </c>
      <c r="D800">
        <v>99952641</v>
      </c>
      <c r="E800" s="1">
        <v>45231</v>
      </c>
      <c r="F800" t="s">
        <v>3832</v>
      </c>
      <c r="G800">
        <v>1</v>
      </c>
      <c r="H800" s="3">
        <v>362</v>
      </c>
      <c r="I800" t="s">
        <v>3560</v>
      </c>
    </row>
    <row r="801" spans="1:9" x14ac:dyDescent="0.35">
      <c r="A801" s="3">
        <v>1048529.6923170139</v>
      </c>
      <c r="B801">
        <v>800</v>
      </c>
      <c r="C801">
        <f t="shared" si="9"/>
        <v>89</v>
      </c>
      <c r="D801">
        <v>99952641</v>
      </c>
      <c r="E801" s="1">
        <v>45185</v>
      </c>
      <c r="F801" t="s">
        <v>3398</v>
      </c>
      <c r="G801">
        <v>0</v>
      </c>
      <c r="H801" s="3">
        <v>249</v>
      </c>
      <c r="I801" t="s">
        <v>3560</v>
      </c>
    </row>
    <row r="802" spans="1:9" x14ac:dyDescent="0.35">
      <c r="A802" s="3">
        <v>56190.692317013891</v>
      </c>
      <c r="B802">
        <v>801</v>
      </c>
      <c r="C802">
        <f t="shared" si="9"/>
        <v>89</v>
      </c>
      <c r="D802">
        <v>99952641</v>
      </c>
      <c r="E802" s="1">
        <v>45164</v>
      </c>
      <c r="F802" t="s">
        <v>3133</v>
      </c>
      <c r="G802">
        <v>0</v>
      </c>
      <c r="H802" s="3">
        <v>20</v>
      </c>
      <c r="I802" t="s">
        <v>3560</v>
      </c>
    </row>
    <row r="803" spans="1:9" x14ac:dyDescent="0.35">
      <c r="A803" s="3">
        <v>57191.692317013891</v>
      </c>
      <c r="B803">
        <v>802</v>
      </c>
      <c r="C803">
        <f t="shared" si="9"/>
        <v>89</v>
      </c>
      <c r="D803">
        <v>99952641</v>
      </c>
      <c r="E803" s="1">
        <v>45280</v>
      </c>
      <c r="F803" t="s">
        <v>3553</v>
      </c>
      <c r="G803">
        <v>0</v>
      </c>
      <c r="H803" s="3">
        <v>40</v>
      </c>
      <c r="I803" t="s">
        <v>3560</v>
      </c>
    </row>
    <row r="804" spans="1:9" x14ac:dyDescent="0.35">
      <c r="A804" s="3">
        <v>145292.69231701389</v>
      </c>
      <c r="B804">
        <v>803</v>
      </c>
      <c r="C804">
        <f t="shared" si="9"/>
        <v>89</v>
      </c>
      <c r="D804">
        <v>99952641</v>
      </c>
      <c r="E804" s="1">
        <v>45272</v>
      </c>
      <c r="F804" t="s">
        <v>3133</v>
      </c>
      <c r="G804">
        <v>0</v>
      </c>
      <c r="H804" s="3">
        <v>194</v>
      </c>
      <c r="I804" t="s">
        <v>3560</v>
      </c>
    </row>
    <row r="805" spans="1:9" x14ac:dyDescent="0.35">
      <c r="A805" s="3">
        <v>56282.692317013891</v>
      </c>
      <c r="B805">
        <v>804</v>
      </c>
      <c r="C805">
        <f t="shared" si="9"/>
        <v>89</v>
      </c>
      <c r="D805">
        <v>99952641</v>
      </c>
      <c r="E805" s="1">
        <v>45257</v>
      </c>
      <c r="F805" t="s">
        <v>3885</v>
      </c>
      <c r="G805">
        <v>0</v>
      </c>
      <c r="H805" s="3">
        <v>148</v>
      </c>
      <c r="I805" t="s">
        <v>3559</v>
      </c>
    </row>
    <row r="806" spans="1:9" x14ac:dyDescent="0.35">
      <c r="A806" s="3">
        <v>1048535.6923170139</v>
      </c>
      <c r="B806">
        <v>805</v>
      </c>
      <c r="C806">
        <f t="shared" si="9"/>
        <v>90</v>
      </c>
      <c r="D806">
        <v>99769612</v>
      </c>
      <c r="E806" s="1">
        <v>45248</v>
      </c>
      <c r="F806" t="s">
        <v>3212</v>
      </c>
      <c r="G806">
        <v>1</v>
      </c>
      <c r="H806" s="3">
        <v>914</v>
      </c>
      <c r="I806" t="s">
        <v>3560</v>
      </c>
    </row>
    <row r="807" spans="1:9" x14ac:dyDescent="0.35">
      <c r="A807" s="3">
        <v>56196.692317013891</v>
      </c>
      <c r="B807">
        <v>806</v>
      </c>
      <c r="C807">
        <f t="shared" si="9"/>
        <v>90</v>
      </c>
      <c r="D807">
        <v>99769612</v>
      </c>
      <c r="E807" s="1">
        <v>45188</v>
      </c>
      <c r="F807" t="s">
        <v>2837</v>
      </c>
      <c r="G807">
        <v>0</v>
      </c>
      <c r="H807" s="3">
        <v>103</v>
      </c>
      <c r="I807" t="s">
        <v>3560</v>
      </c>
    </row>
    <row r="808" spans="1:9" x14ac:dyDescent="0.35">
      <c r="A808" s="3">
        <v>57197.692317013891</v>
      </c>
      <c r="B808">
        <v>807</v>
      </c>
      <c r="C808">
        <f t="shared" si="9"/>
        <v>90</v>
      </c>
      <c r="D808">
        <v>99769612</v>
      </c>
      <c r="E808" s="1">
        <v>45243</v>
      </c>
      <c r="F808" t="s">
        <v>2832</v>
      </c>
      <c r="G808">
        <v>0</v>
      </c>
      <c r="H808" s="3">
        <v>51</v>
      </c>
      <c r="I808" t="s">
        <v>3559</v>
      </c>
    </row>
    <row r="809" spans="1:9" x14ac:dyDescent="0.35">
      <c r="A809" s="3">
        <v>145298.69231701389</v>
      </c>
      <c r="B809">
        <v>808</v>
      </c>
      <c r="C809">
        <f t="shared" si="9"/>
        <v>90</v>
      </c>
      <c r="D809">
        <v>99769612</v>
      </c>
      <c r="E809" s="1">
        <v>45277</v>
      </c>
      <c r="F809" t="s">
        <v>3519</v>
      </c>
      <c r="G809">
        <v>0</v>
      </c>
      <c r="H809" s="3">
        <v>15</v>
      </c>
      <c r="I809" t="s">
        <v>3559</v>
      </c>
    </row>
    <row r="810" spans="1:9" x14ac:dyDescent="0.35">
      <c r="A810" s="3">
        <v>56288.692317013891</v>
      </c>
      <c r="B810">
        <v>809</v>
      </c>
      <c r="C810">
        <f t="shared" si="9"/>
        <v>90</v>
      </c>
      <c r="D810">
        <v>99769612</v>
      </c>
      <c r="E810" s="1">
        <v>45169</v>
      </c>
      <c r="F810" t="s">
        <v>3891</v>
      </c>
      <c r="G810">
        <v>0</v>
      </c>
      <c r="H810" s="3">
        <v>90</v>
      </c>
      <c r="I810" t="s">
        <v>3560</v>
      </c>
    </row>
    <row r="811" spans="1:9" x14ac:dyDescent="0.35">
      <c r="A811" s="3">
        <v>1048540.6923170139</v>
      </c>
      <c r="B811">
        <v>810</v>
      </c>
      <c r="C811">
        <f t="shared" si="9"/>
        <v>90</v>
      </c>
      <c r="D811">
        <v>99769612</v>
      </c>
      <c r="E811" s="1">
        <v>45275</v>
      </c>
      <c r="F811" t="s">
        <v>3832</v>
      </c>
      <c r="G811">
        <v>1</v>
      </c>
      <c r="H811" s="3">
        <v>868</v>
      </c>
      <c r="I811" t="s">
        <v>3560</v>
      </c>
    </row>
    <row r="812" spans="1:9" x14ac:dyDescent="0.35">
      <c r="A812" s="3">
        <v>56201.692317013891</v>
      </c>
      <c r="B812">
        <v>811</v>
      </c>
      <c r="C812">
        <f t="shared" si="9"/>
        <v>90</v>
      </c>
      <c r="D812">
        <v>99769612</v>
      </c>
      <c r="E812" s="1">
        <v>45107</v>
      </c>
      <c r="F812" t="s">
        <v>3186</v>
      </c>
      <c r="G812">
        <v>0</v>
      </c>
      <c r="H812" s="3">
        <v>56</v>
      </c>
      <c r="I812" t="s">
        <v>3560</v>
      </c>
    </row>
    <row r="813" spans="1:9" x14ac:dyDescent="0.35">
      <c r="A813" s="3">
        <v>57202.692317013891</v>
      </c>
      <c r="B813">
        <v>812</v>
      </c>
      <c r="C813">
        <f t="shared" si="9"/>
        <v>90</v>
      </c>
      <c r="D813">
        <v>99769612</v>
      </c>
      <c r="E813" s="1">
        <v>45257</v>
      </c>
      <c r="F813" t="s">
        <v>3749</v>
      </c>
      <c r="G813">
        <v>0</v>
      </c>
      <c r="H813" s="3">
        <v>251</v>
      </c>
      <c r="I813" t="s">
        <v>3559</v>
      </c>
    </row>
    <row r="814" spans="1:9" x14ac:dyDescent="0.35">
      <c r="A814" s="3">
        <v>145303.69231701389</v>
      </c>
      <c r="B814">
        <v>813</v>
      </c>
      <c r="C814">
        <f t="shared" si="9"/>
        <v>90</v>
      </c>
      <c r="D814">
        <v>99769612</v>
      </c>
      <c r="E814" s="1">
        <v>45216</v>
      </c>
      <c r="F814" t="s">
        <v>3804</v>
      </c>
      <c r="G814">
        <v>0</v>
      </c>
      <c r="H814" s="3">
        <v>221</v>
      </c>
      <c r="I814" t="s">
        <v>3560</v>
      </c>
    </row>
    <row r="815" spans="1:9" x14ac:dyDescent="0.35">
      <c r="A815" s="3">
        <v>56294.692317013891</v>
      </c>
      <c r="B815">
        <v>814</v>
      </c>
      <c r="C815">
        <f t="shared" si="9"/>
        <v>91</v>
      </c>
      <c r="D815">
        <v>81485156</v>
      </c>
      <c r="E815" s="1">
        <v>45240</v>
      </c>
      <c r="F815" t="s">
        <v>3315</v>
      </c>
      <c r="G815">
        <v>1</v>
      </c>
      <c r="H815" s="3">
        <v>866</v>
      </c>
      <c r="I815" t="s">
        <v>3559</v>
      </c>
    </row>
    <row r="816" spans="1:9" x14ac:dyDescent="0.35">
      <c r="A816" s="3">
        <v>1048546.6923170139</v>
      </c>
      <c r="B816">
        <v>815</v>
      </c>
      <c r="C816">
        <f t="shared" si="9"/>
        <v>91</v>
      </c>
      <c r="D816">
        <v>81485156</v>
      </c>
      <c r="E816" s="1">
        <v>45247</v>
      </c>
      <c r="F816" t="s">
        <v>3189</v>
      </c>
      <c r="G816">
        <v>0</v>
      </c>
      <c r="H816" s="3">
        <v>127</v>
      </c>
      <c r="I816" t="s">
        <v>3560</v>
      </c>
    </row>
    <row r="817" spans="1:9" x14ac:dyDescent="0.35">
      <c r="A817" s="3">
        <v>56207.692317013891</v>
      </c>
      <c r="B817">
        <v>816</v>
      </c>
      <c r="C817">
        <f t="shared" si="9"/>
        <v>91</v>
      </c>
      <c r="D817">
        <v>81485156</v>
      </c>
      <c r="E817" s="1">
        <v>45111</v>
      </c>
      <c r="F817" t="s">
        <v>2826</v>
      </c>
      <c r="G817">
        <v>0</v>
      </c>
      <c r="H817" s="3">
        <v>501</v>
      </c>
      <c r="I817" t="s">
        <v>3559</v>
      </c>
    </row>
    <row r="818" spans="1:9" x14ac:dyDescent="0.35">
      <c r="A818" s="3">
        <v>57208.692317013891</v>
      </c>
      <c r="B818">
        <v>817</v>
      </c>
      <c r="C818">
        <f t="shared" si="9"/>
        <v>91</v>
      </c>
      <c r="D818">
        <v>81485156</v>
      </c>
      <c r="E818" s="1">
        <v>45261</v>
      </c>
      <c r="F818" t="s">
        <v>3192</v>
      </c>
      <c r="G818">
        <v>1</v>
      </c>
      <c r="H818" s="3">
        <v>475</v>
      </c>
      <c r="I818" t="s">
        <v>3560</v>
      </c>
    </row>
    <row r="819" spans="1:9" x14ac:dyDescent="0.35">
      <c r="A819" s="3">
        <v>145309.69231701389</v>
      </c>
      <c r="B819">
        <v>818</v>
      </c>
      <c r="C819">
        <f t="shared" si="9"/>
        <v>91</v>
      </c>
      <c r="D819">
        <v>81485156</v>
      </c>
      <c r="E819" s="1">
        <v>45247</v>
      </c>
      <c r="F819" t="s">
        <v>2928</v>
      </c>
      <c r="G819">
        <v>1</v>
      </c>
      <c r="H819" s="3">
        <v>68</v>
      </c>
      <c r="I819" t="s">
        <v>3559</v>
      </c>
    </row>
    <row r="820" spans="1:9" x14ac:dyDescent="0.35">
      <c r="A820" s="3">
        <v>56299.692317013891</v>
      </c>
      <c r="B820">
        <v>819</v>
      </c>
      <c r="C820">
        <f t="shared" si="9"/>
        <v>91</v>
      </c>
      <c r="D820">
        <v>81485156</v>
      </c>
      <c r="E820" s="1">
        <v>45136</v>
      </c>
      <c r="F820" t="s">
        <v>3438</v>
      </c>
      <c r="G820">
        <v>0</v>
      </c>
      <c r="H820" s="3">
        <v>15</v>
      </c>
      <c r="I820" t="s">
        <v>3559</v>
      </c>
    </row>
    <row r="821" spans="1:9" x14ac:dyDescent="0.35">
      <c r="A821" s="3">
        <v>1048551.6923170139</v>
      </c>
      <c r="B821">
        <v>820</v>
      </c>
      <c r="C821">
        <f t="shared" si="9"/>
        <v>91</v>
      </c>
      <c r="D821">
        <v>81485156</v>
      </c>
      <c r="E821" s="1">
        <v>45202</v>
      </c>
      <c r="F821" t="s">
        <v>3716</v>
      </c>
      <c r="G821">
        <v>0</v>
      </c>
      <c r="H821" s="3">
        <v>280</v>
      </c>
      <c r="I821" t="s">
        <v>3560</v>
      </c>
    </row>
    <row r="822" spans="1:9" x14ac:dyDescent="0.35">
      <c r="A822" s="3">
        <v>56213.692317013891</v>
      </c>
      <c r="B822">
        <v>821</v>
      </c>
      <c r="C822">
        <f t="shared" si="9"/>
        <v>92</v>
      </c>
      <c r="D822">
        <v>99952634</v>
      </c>
      <c r="E822" s="1">
        <v>45241</v>
      </c>
      <c r="F822" t="s">
        <v>2726</v>
      </c>
      <c r="G822">
        <v>1</v>
      </c>
      <c r="H822" s="3">
        <v>850</v>
      </c>
      <c r="I822" t="s">
        <v>3559</v>
      </c>
    </row>
    <row r="823" spans="1:9" x14ac:dyDescent="0.35">
      <c r="A823" s="3">
        <v>57214.692317013891</v>
      </c>
      <c r="B823">
        <v>822</v>
      </c>
      <c r="C823">
        <f t="shared" si="9"/>
        <v>92</v>
      </c>
      <c r="D823">
        <v>99952634</v>
      </c>
      <c r="E823" s="1">
        <v>45108</v>
      </c>
      <c r="F823" t="s">
        <v>3867</v>
      </c>
      <c r="G823">
        <v>0</v>
      </c>
      <c r="H823" s="3">
        <v>122</v>
      </c>
      <c r="I823" t="s">
        <v>3559</v>
      </c>
    </row>
    <row r="824" spans="1:9" x14ac:dyDescent="0.35">
      <c r="A824" s="3">
        <v>145315.69231701389</v>
      </c>
      <c r="B824">
        <v>823</v>
      </c>
      <c r="C824">
        <f t="shared" si="9"/>
        <v>92</v>
      </c>
      <c r="D824">
        <v>99952634</v>
      </c>
      <c r="E824" s="1">
        <v>45252</v>
      </c>
      <c r="F824" t="s">
        <v>3363</v>
      </c>
      <c r="G824">
        <v>0</v>
      </c>
      <c r="H824" s="3">
        <v>404</v>
      </c>
      <c r="I824" t="s">
        <v>3560</v>
      </c>
    </row>
    <row r="825" spans="1:9" x14ac:dyDescent="0.35">
      <c r="A825" s="3">
        <v>56305.692317013891</v>
      </c>
      <c r="B825">
        <v>824</v>
      </c>
      <c r="C825">
        <f t="shared" si="9"/>
        <v>92</v>
      </c>
      <c r="D825">
        <v>99952634</v>
      </c>
      <c r="E825" s="1">
        <v>45101</v>
      </c>
      <c r="F825" t="s">
        <v>3327</v>
      </c>
      <c r="G825">
        <v>0</v>
      </c>
      <c r="H825" s="3">
        <v>424</v>
      </c>
      <c r="I825" t="s">
        <v>3560</v>
      </c>
    </row>
    <row r="826" spans="1:9" x14ac:dyDescent="0.35">
      <c r="A826" s="3">
        <v>1048557.6923170139</v>
      </c>
      <c r="B826">
        <v>825</v>
      </c>
      <c r="C826">
        <f t="shared" si="9"/>
        <v>92</v>
      </c>
      <c r="D826">
        <v>99952634</v>
      </c>
      <c r="E826" s="1">
        <v>45091</v>
      </c>
      <c r="F826" t="s">
        <v>3501</v>
      </c>
      <c r="G826">
        <v>0</v>
      </c>
      <c r="H826" s="3">
        <v>74</v>
      </c>
      <c r="I826" t="s">
        <v>3559</v>
      </c>
    </row>
    <row r="827" spans="1:9" x14ac:dyDescent="0.35">
      <c r="A827" s="3">
        <v>56218.692317013891</v>
      </c>
      <c r="B827">
        <v>826</v>
      </c>
      <c r="C827">
        <f t="shared" si="9"/>
        <v>92</v>
      </c>
      <c r="D827">
        <v>99952634</v>
      </c>
      <c r="E827" s="1">
        <v>45246</v>
      </c>
      <c r="F827" t="s">
        <v>3315</v>
      </c>
      <c r="G827">
        <v>1</v>
      </c>
      <c r="H827" s="3">
        <v>118</v>
      </c>
      <c r="I827" t="s">
        <v>3560</v>
      </c>
    </row>
    <row r="828" spans="1:9" x14ac:dyDescent="0.35">
      <c r="A828" s="3">
        <v>57219.692317013891</v>
      </c>
      <c r="B828">
        <v>827</v>
      </c>
      <c r="C828">
        <f t="shared" si="9"/>
        <v>92</v>
      </c>
      <c r="D828">
        <v>99952634</v>
      </c>
      <c r="E828" s="1">
        <v>45155</v>
      </c>
      <c r="F828" t="s">
        <v>2724</v>
      </c>
      <c r="G828">
        <v>0</v>
      </c>
      <c r="H828" s="3">
        <v>27</v>
      </c>
      <c r="I828" t="s">
        <v>3559</v>
      </c>
    </row>
    <row r="829" spans="1:9" x14ac:dyDescent="0.35">
      <c r="A829" s="3">
        <v>145320.69231701389</v>
      </c>
      <c r="B829">
        <v>828</v>
      </c>
      <c r="C829">
        <f t="shared" si="9"/>
        <v>92</v>
      </c>
      <c r="D829">
        <v>99952634</v>
      </c>
      <c r="E829" s="1">
        <v>45184</v>
      </c>
      <c r="F829" t="s">
        <v>2878</v>
      </c>
      <c r="G829">
        <v>0</v>
      </c>
      <c r="H829" s="3">
        <v>220</v>
      </c>
      <c r="I829" t="s">
        <v>3559</v>
      </c>
    </row>
    <row r="830" spans="1:9" x14ac:dyDescent="0.35">
      <c r="A830" s="3">
        <v>56311.692317013891</v>
      </c>
      <c r="B830">
        <v>829</v>
      </c>
      <c r="C830">
        <f t="shared" si="9"/>
        <v>93</v>
      </c>
      <c r="D830">
        <v>99769599</v>
      </c>
      <c r="E830" s="1">
        <v>45107</v>
      </c>
      <c r="F830" t="s">
        <v>3765</v>
      </c>
      <c r="G830">
        <v>0</v>
      </c>
      <c r="H830" s="3">
        <v>14</v>
      </c>
      <c r="I830" t="s">
        <v>3560</v>
      </c>
    </row>
    <row r="831" spans="1:9" x14ac:dyDescent="0.35">
      <c r="A831" s="3">
        <v>1048563.6923170139</v>
      </c>
      <c r="B831">
        <v>830</v>
      </c>
      <c r="C831">
        <f t="shared" si="9"/>
        <v>93</v>
      </c>
      <c r="D831">
        <v>99769599</v>
      </c>
      <c r="E831" s="1">
        <v>45202</v>
      </c>
      <c r="F831" t="s">
        <v>3607</v>
      </c>
      <c r="G831">
        <v>0</v>
      </c>
      <c r="H831" s="3">
        <v>350</v>
      </c>
      <c r="I831" t="s">
        <v>3559</v>
      </c>
    </row>
    <row r="832" spans="1:9" x14ac:dyDescent="0.35">
      <c r="A832" s="3">
        <v>56224.692317013891</v>
      </c>
      <c r="B832">
        <v>831</v>
      </c>
      <c r="C832">
        <f t="shared" si="9"/>
        <v>93</v>
      </c>
      <c r="D832">
        <v>99769599</v>
      </c>
      <c r="E832" s="1">
        <v>45220</v>
      </c>
      <c r="F832" t="s">
        <v>2721</v>
      </c>
      <c r="G832">
        <v>0</v>
      </c>
      <c r="H832" s="3">
        <v>476</v>
      </c>
      <c r="I832" t="s">
        <v>3559</v>
      </c>
    </row>
    <row r="833" spans="1:9" x14ac:dyDescent="0.35">
      <c r="A833" s="3">
        <v>57225.692317013891</v>
      </c>
      <c r="B833">
        <v>832</v>
      </c>
      <c r="C833">
        <f t="shared" si="9"/>
        <v>93</v>
      </c>
      <c r="D833">
        <v>99769599</v>
      </c>
      <c r="E833" s="1">
        <v>45254</v>
      </c>
      <c r="F833" t="s">
        <v>3092</v>
      </c>
      <c r="G833">
        <v>0</v>
      </c>
      <c r="H833" s="3">
        <v>71</v>
      </c>
      <c r="I833" t="s">
        <v>3559</v>
      </c>
    </row>
    <row r="834" spans="1:9" x14ac:dyDescent="0.35">
      <c r="A834" s="3">
        <v>145326.69231701389</v>
      </c>
      <c r="B834">
        <v>833</v>
      </c>
      <c r="C834">
        <f t="shared" si="9"/>
        <v>93</v>
      </c>
      <c r="D834">
        <v>99769599</v>
      </c>
      <c r="E834" s="1">
        <v>45266</v>
      </c>
      <c r="F834" t="s">
        <v>2928</v>
      </c>
      <c r="G834">
        <v>1</v>
      </c>
      <c r="H834" s="3">
        <v>22</v>
      </c>
      <c r="I834" t="s">
        <v>3560</v>
      </c>
    </row>
    <row r="835" spans="1:9" x14ac:dyDescent="0.35">
      <c r="A835" s="3">
        <v>56316.692317013891</v>
      </c>
      <c r="B835">
        <v>834</v>
      </c>
      <c r="C835">
        <f t="shared" si="9"/>
        <v>93</v>
      </c>
      <c r="D835">
        <v>99769599</v>
      </c>
      <c r="E835" s="1">
        <v>45233</v>
      </c>
      <c r="F835" t="s">
        <v>3466</v>
      </c>
      <c r="G835">
        <v>1</v>
      </c>
      <c r="H835" s="3">
        <v>426</v>
      </c>
      <c r="I835" t="s">
        <v>3560</v>
      </c>
    </row>
    <row r="836" spans="1:9" x14ac:dyDescent="0.35">
      <c r="A836" s="3">
        <v>1048568.6923170139</v>
      </c>
      <c r="B836">
        <v>835</v>
      </c>
      <c r="C836">
        <f t="shared" si="9"/>
        <v>93</v>
      </c>
      <c r="D836">
        <v>99769599</v>
      </c>
      <c r="E836" s="1">
        <v>45159</v>
      </c>
      <c r="F836" t="s">
        <v>3712</v>
      </c>
      <c r="G836">
        <v>0</v>
      </c>
      <c r="H836" s="3">
        <v>418</v>
      </c>
      <c r="I836" t="s">
        <v>3560</v>
      </c>
    </row>
    <row r="837" spans="1:9" x14ac:dyDescent="0.35">
      <c r="A837" s="3">
        <v>56229.692317013891</v>
      </c>
      <c r="B837">
        <v>836</v>
      </c>
      <c r="C837">
        <f t="shared" si="9"/>
        <v>93</v>
      </c>
      <c r="D837">
        <v>99769599</v>
      </c>
      <c r="E837" s="1">
        <v>45225</v>
      </c>
      <c r="F837" t="s">
        <v>3802</v>
      </c>
      <c r="G837">
        <v>0</v>
      </c>
      <c r="H837" s="3">
        <v>229</v>
      </c>
      <c r="I837" t="s">
        <v>3559</v>
      </c>
    </row>
    <row r="838" spans="1:9" x14ac:dyDescent="0.35">
      <c r="A838" s="3">
        <v>57230.692317013891</v>
      </c>
      <c r="B838">
        <v>837</v>
      </c>
      <c r="C838">
        <f t="shared" si="9"/>
        <v>93</v>
      </c>
      <c r="D838">
        <v>99769599</v>
      </c>
      <c r="E838" s="1">
        <v>45210</v>
      </c>
      <c r="F838" t="s">
        <v>3511</v>
      </c>
      <c r="G838">
        <v>0</v>
      </c>
      <c r="H838" s="3">
        <v>85</v>
      </c>
      <c r="I838" t="s">
        <v>3560</v>
      </c>
    </row>
    <row r="839" spans="1:9" x14ac:dyDescent="0.35">
      <c r="A839" s="3">
        <v>145331.69231701389</v>
      </c>
      <c r="B839">
        <v>838</v>
      </c>
      <c r="C839">
        <f t="shared" si="9"/>
        <v>93</v>
      </c>
      <c r="D839">
        <v>99769599</v>
      </c>
      <c r="E839" s="1">
        <v>45212</v>
      </c>
      <c r="F839" t="s">
        <v>2822</v>
      </c>
      <c r="G839">
        <v>0</v>
      </c>
      <c r="H839" s="3">
        <v>491</v>
      </c>
      <c r="I839" t="s">
        <v>3560</v>
      </c>
    </row>
    <row r="840" spans="1:9" x14ac:dyDescent="0.35">
      <c r="A840" s="3">
        <v>56321.692317013891</v>
      </c>
      <c r="B840">
        <v>839</v>
      </c>
      <c r="C840">
        <f t="shared" si="9"/>
        <v>93</v>
      </c>
      <c r="D840">
        <v>99769599</v>
      </c>
      <c r="E840" s="1">
        <v>45254</v>
      </c>
      <c r="F840" t="s">
        <v>3850</v>
      </c>
      <c r="G840">
        <v>1</v>
      </c>
      <c r="H840" s="3">
        <v>896</v>
      </c>
      <c r="I840" t="s">
        <v>3559</v>
      </c>
    </row>
    <row r="841" spans="1:9" x14ac:dyDescent="0.35">
      <c r="A841" s="3">
        <v>1048574.6923170139</v>
      </c>
      <c r="B841">
        <v>840</v>
      </c>
      <c r="C841">
        <f t="shared" si="9"/>
        <v>94</v>
      </c>
      <c r="D841">
        <v>81485148</v>
      </c>
      <c r="E841" s="1">
        <v>45246</v>
      </c>
      <c r="F841" t="s">
        <v>3176</v>
      </c>
      <c r="G841">
        <v>0</v>
      </c>
      <c r="H841" s="3">
        <v>10</v>
      </c>
      <c r="I841" t="s">
        <v>3559</v>
      </c>
    </row>
    <row r="842" spans="1:9" x14ac:dyDescent="0.35">
      <c r="A842" s="3">
        <v>56235.692317013891</v>
      </c>
      <c r="B842">
        <v>841</v>
      </c>
      <c r="C842">
        <f t="shared" si="9"/>
        <v>94</v>
      </c>
      <c r="D842">
        <v>81485148</v>
      </c>
      <c r="E842" s="1">
        <v>45263</v>
      </c>
      <c r="F842" t="s">
        <v>3076</v>
      </c>
      <c r="G842">
        <v>1</v>
      </c>
      <c r="H842" s="3">
        <v>756</v>
      </c>
      <c r="I842" t="s">
        <v>3560</v>
      </c>
    </row>
    <row r="843" spans="1:9" x14ac:dyDescent="0.35">
      <c r="A843" s="3">
        <v>57236.692317013891</v>
      </c>
      <c r="B843">
        <v>842</v>
      </c>
      <c r="C843">
        <f t="shared" si="9"/>
        <v>94</v>
      </c>
      <c r="D843">
        <v>81485148</v>
      </c>
      <c r="E843" s="1">
        <v>45191</v>
      </c>
      <c r="F843" t="s">
        <v>2833</v>
      </c>
      <c r="G843">
        <v>0</v>
      </c>
      <c r="H843" s="3">
        <v>71</v>
      </c>
      <c r="I843" t="s">
        <v>3560</v>
      </c>
    </row>
    <row r="844" spans="1:9" x14ac:dyDescent="0.35">
      <c r="A844" s="3">
        <v>145337.69231701389</v>
      </c>
      <c r="B844">
        <v>843</v>
      </c>
      <c r="C844">
        <f t="shared" si="9"/>
        <v>94</v>
      </c>
      <c r="D844">
        <v>81485148</v>
      </c>
      <c r="E844" s="1">
        <v>45244</v>
      </c>
      <c r="F844" t="s">
        <v>2928</v>
      </c>
      <c r="G844">
        <v>1</v>
      </c>
      <c r="H844" s="3">
        <v>100</v>
      </c>
      <c r="I844" t="s">
        <v>3559</v>
      </c>
    </row>
    <row r="845" spans="1:9" x14ac:dyDescent="0.35">
      <c r="A845" s="3">
        <v>56327.692317013891</v>
      </c>
      <c r="B845">
        <v>844</v>
      </c>
      <c r="C845">
        <f t="shared" si="9"/>
        <v>94</v>
      </c>
      <c r="D845">
        <v>81485148</v>
      </c>
      <c r="E845" s="1">
        <v>45147</v>
      </c>
      <c r="F845" t="s">
        <v>3552</v>
      </c>
      <c r="G845">
        <v>0</v>
      </c>
      <c r="H845" s="3">
        <v>293</v>
      </c>
      <c r="I845" t="s">
        <v>3560</v>
      </c>
    </row>
    <row r="846" spans="1:9" x14ac:dyDescent="0.35">
      <c r="A846" s="3">
        <v>1048579.6923170139</v>
      </c>
      <c r="B846">
        <v>845</v>
      </c>
      <c r="C846">
        <f t="shared" si="9"/>
        <v>94</v>
      </c>
      <c r="D846">
        <v>81485148</v>
      </c>
      <c r="E846" s="1">
        <v>45250</v>
      </c>
      <c r="F846" t="s">
        <v>3277</v>
      </c>
      <c r="G846">
        <v>1</v>
      </c>
      <c r="H846" s="3">
        <v>68</v>
      </c>
      <c r="I846" t="s">
        <v>3559</v>
      </c>
    </row>
    <row r="847" spans="1:9" x14ac:dyDescent="0.35">
      <c r="A847" s="3">
        <v>56240.692317129629</v>
      </c>
      <c r="B847">
        <v>846</v>
      </c>
      <c r="C847">
        <f t="shared" si="9"/>
        <v>94</v>
      </c>
      <c r="D847">
        <v>81485148</v>
      </c>
      <c r="E847" s="1">
        <v>45172</v>
      </c>
      <c r="F847" t="s">
        <v>3236</v>
      </c>
      <c r="G847">
        <v>0</v>
      </c>
      <c r="H847" s="3">
        <v>146</v>
      </c>
      <c r="I847" t="s">
        <v>3560</v>
      </c>
    </row>
    <row r="848" spans="1:9" x14ac:dyDescent="0.35">
      <c r="A848" s="3">
        <v>57241.692317129629</v>
      </c>
      <c r="B848">
        <v>847</v>
      </c>
      <c r="C848">
        <f t="shared" si="9"/>
        <v>94</v>
      </c>
      <c r="D848">
        <v>81485148</v>
      </c>
      <c r="E848" s="1">
        <v>45126</v>
      </c>
      <c r="F848" t="s">
        <v>3038</v>
      </c>
      <c r="G848">
        <v>0</v>
      </c>
      <c r="H848" s="3">
        <v>14</v>
      </c>
      <c r="I848" t="s">
        <v>3560</v>
      </c>
    </row>
    <row r="849" spans="1:9" x14ac:dyDescent="0.35">
      <c r="A849" s="3">
        <v>145343.69231712964</v>
      </c>
      <c r="B849">
        <v>848</v>
      </c>
      <c r="C849">
        <f t="shared" si="9"/>
        <v>95</v>
      </c>
      <c r="D849">
        <v>99952626</v>
      </c>
      <c r="E849" s="1">
        <v>45256</v>
      </c>
      <c r="F849" t="s">
        <v>3443</v>
      </c>
      <c r="G849">
        <v>0</v>
      </c>
      <c r="H849" s="3">
        <v>455</v>
      </c>
      <c r="I849" t="s">
        <v>3559</v>
      </c>
    </row>
    <row r="850" spans="1:9" x14ac:dyDescent="0.35">
      <c r="A850" s="3">
        <v>56333.692317129629</v>
      </c>
      <c r="B850">
        <v>849</v>
      </c>
      <c r="C850">
        <f t="shared" si="9"/>
        <v>95</v>
      </c>
      <c r="D850">
        <v>99952626</v>
      </c>
      <c r="E850" s="1">
        <v>45174</v>
      </c>
      <c r="F850" t="s">
        <v>2984</v>
      </c>
      <c r="G850">
        <v>0</v>
      </c>
      <c r="H850" s="3">
        <v>413</v>
      </c>
      <c r="I850" t="s">
        <v>3559</v>
      </c>
    </row>
    <row r="851" spans="1:9" x14ac:dyDescent="0.35">
      <c r="A851" s="3">
        <v>1048585.6923171296</v>
      </c>
      <c r="B851">
        <v>850</v>
      </c>
      <c r="C851">
        <f t="shared" si="9"/>
        <v>95</v>
      </c>
      <c r="D851">
        <v>99952626</v>
      </c>
      <c r="E851" s="1">
        <v>45184</v>
      </c>
      <c r="F851" t="s">
        <v>3536</v>
      </c>
      <c r="G851">
        <v>0</v>
      </c>
      <c r="H851" s="3">
        <v>176</v>
      </c>
      <c r="I851" t="s">
        <v>3560</v>
      </c>
    </row>
    <row r="852" spans="1:9" x14ac:dyDescent="0.35">
      <c r="A852" s="3">
        <v>56246.692317129629</v>
      </c>
      <c r="B852">
        <v>851</v>
      </c>
      <c r="C852">
        <f t="shared" si="9"/>
        <v>95</v>
      </c>
      <c r="D852">
        <v>99952626</v>
      </c>
      <c r="E852" s="1">
        <v>45233</v>
      </c>
      <c r="F852" t="s">
        <v>3466</v>
      </c>
      <c r="G852">
        <v>1</v>
      </c>
      <c r="H852" s="3">
        <v>910</v>
      </c>
      <c r="I852" t="s">
        <v>3560</v>
      </c>
    </row>
    <row r="853" spans="1:9" x14ac:dyDescent="0.35">
      <c r="A853" s="3">
        <v>57247.692317129629</v>
      </c>
      <c r="B853">
        <v>852</v>
      </c>
      <c r="C853">
        <f t="shared" si="9"/>
        <v>95</v>
      </c>
      <c r="D853">
        <v>99952626</v>
      </c>
      <c r="E853" s="1">
        <v>45170</v>
      </c>
      <c r="F853" t="s">
        <v>3690</v>
      </c>
      <c r="G853">
        <v>0</v>
      </c>
      <c r="H853" s="3">
        <v>17</v>
      </c>
      <c r="I853" t="s">
        <v>3559</v>
      </c>
    </row>
    <row r="854" spans="1:9" x14ac:dyDescent="0.35">
      <c r="A854" s="3">
        <v>145348.69231712964</v>
      </c>
      <c r="B854">
        <v>853</v>
      </c>
      <c r="C854">
        <f t="shared" si="9"/>
        <v>95</v>
      </c>
      <c r="D854">
        <v>99952626</v>
      </c>
      <c r="E854" s="1">
        <v>45225</v>
      </c>
      <c r="F854" t="s">
        <v>3732</v>
      </c>
      <c r="G854">
        <v>0</v>
      </c>
      <c r="H854" s="3">
        <v>56</v>
      </c>
      <c r="I854" t="s">
        <v>3559</v>
      </c>
    </row>
    <row r="855" spans="1:9" x14ac:dyDescent="0.35">
      <c r="A855" s="3">
        <v>56338.692317129629</v>
      </c>
      <c r="B855">
        <v>854</v>
      </c>
      <c r="C855">
        <f t="shared" si="9"/>
        <v>95</v>
      </c>
      <c r="D855">
        <v>99952626</v>
      </c>
      <c r="E855" s="1">
        <v>45236</v>
      </c>
      <c r="F855" t="s">
        <v>3720</v>
      </c>
      <c r="G855">
        <v>0</v>
      </c>
      <c r="H855" s="3">
        <v>12</v>
      </c>
      <c r="I855" t="s">
        <v>3559</v>
      </c>
    </row>
    <row r="856" spans="1:9" x14ac:dyDescent="0.35">
      <c r="A856" s="3">
        <v>1048590.6923171296</v>
      </c>
      <c r="B856">
        <v>855</v>
      </c>
      <c r="C856">
        <f t="shared" si="9"/>
        <v>95</v>
      </c>
      <c r="D856">
        <v>99952626</v>
      </c>
      <c r="E856" s="1">
        <v>45267</v>
      </c>
      <c r="F856" t="s">
        <v>3195</v>
      </c>
      <c r="G856">
        <v>1</v>
      </c>
      <c r="H856" s="3">
        <v>73</v>
      </c>
      <c r="I856" t="s">
        <v>3560</v>
      </c>
    </row>
    <row r="857" spans="1:9" x14ac:dyDescent="0.35">
      <c r="A857" s="3">
        <v>56251.692317129629</v>
      </c>
      <c r="B857">
        <v>856</v>
      </c>
      <c r="C857">
        <f t="shared" si="9"/>
        <v>95</v>
      </c>
      <c r="D857">
        <v>99952626</v>
      </c>
      <c r="E857" s="1">
        <v>45248</v>
      </c>
      <c r="F857" t="s">
        <v>3421</v>
      </c>
      <c r="G857">
        <v>0</v>
      </c>
      <c r="H857" s="3">
        <v>156</v>
      </c>
      <c r="I857" t="s">
        <v>3559</v>
      </c>
    </row>
    <row r="858" spans="1:9" x14ac:dyDescent="0.35">
      <c r="A858" s="3">
        <v>57252.692317129629</v>
      </c>
      <c r="B858">
        <v>857</v>
      </c>
      <c r="C858">
        <f t="shared" si="9"/>
        <v>95</v>
      </c>
      <c r="D858">
        <v>99952626</v>
      </c>
      <c r="E858" s="1">
        <v>45253</v>
      </c>
      <c r="F858" t="s">
        <v>3841</v>
      </c>
      <c r="G858">
        <v>1</v>
      </c>
      <c r="H858" s="3">
        <v>181</v>
      </c>
      <c r="I858" t="s">
        <v>3559</v>
      </c>
    </row>
    <row r="859" spans="1:9" x14ac:dyDescent="0.35">
      <c r="A859" s="3">
        <v>145353.69231712964</v>
      </c>
      <c r="B859">
        <v>858</v>
      </c>
      <c r="C859">
        <f t="shared" si="9"/>
        <v>95</v>
      </c>
      <c r="D859">
        <v>99952626</v>
      </c>
      <c r="E859" s="1">
        <v>45281</v>
      </c>
      <c r="F859" t="s">
        <v>3253</v>
      </c>
      <c r="G859">
        <v>0</v>
      </c>
      <c r="H859" s="3">
        <v>25</v>
      </c>
      <c r="I859" t="s">
        <v>3560</v>
      </c>
    </row>
    <row r="860" spans="1:9" x14ac:dyDescent="0.35">
      <c r="A860" s="3">
        <v>56344.692317129629</v>
      </c>
      <c r="B860">
        <v>859</v>
      </c>
      <c r="C860">
        <f t="shared" si="9"/>
        <v>96</v>
      </c>
      <c r="D860">
        <v>99769579</v>
      </c>
      <c r="E860" s="1">
        <v>45188</v>
      </c>
      <c r="F860" t="s">
        <v>3712</v>
      </c>
      <c r="G860">
        <v>0</v>
      </c>
      <c r="H860" s="3">
        <v>82</v>
      </c>
      <c r="I860" t="s">
        <v>3560</v>
      </c>
    </row>
    <row r="861" spans="1:9" x14ac:dyDescent="0.35">
      <c r="A861" s="3">
        <v>1048596.6923171296</v>
      </c>
      <c r="B861">
        <v>860</v>
      </c>
      <c r="C861">
        <f t="shared" si="9"/>
        <v>96</v>
      </c>
      <c r="D861">
        <v>99769579</v>
      </c>
      <c r="E861" s="1">
        <v>45279</v>
      </c>
      <c r="F861" t="s">
        <v>3212</v>
      </c>
      <c r="G861">
        <v>1</v>
      </c>
      <c r="H861" s="3">
        <v>199</v>
      </c>
      <c r="I861" t="s">
        <v>3559</v>
      </c>
    </row>
    <row r="862" spans="1:9" x14ac:dyDescent="0.35">
      <c r="A862" s="3">
        <v>56257.692317129629</v>
      </c>
      <c r="B862">
        <v>861</v>
      </c>
      <c r="C862">
        <f t="shared" ref="C862:C910" si="10">67+C260</f>
        <v>96</v>
      </c>
      <c r="D862">
        <v>99769579</v>
      </c>
      <c r="E862" s="1">
        <v>45228</v>
      </c>
      <c r="F862" t="s">
        <v>3477</v>
      </c>
      <c r="G862">
        <v>0</v>
      </c>
      <c r="H862" s="3">
        <v>239</v>
      </c>
      <c r="I862" t="s">
        <v>3559</v>
      </c>
    </row>
    <row r="863" spans="1:9" x14ac:dyDescent="0.35">
      <c r="A863" s="3">
        <v>57258.692317129629</v>
      </c>
      <c r="B863">
        <v>862</v>
      </c>
      <c r="C863">
        <f t="shared" si="10"/>
        <v>96</v>
      </c>
      <c r="D863">
        <v>99769579</v>
      </c>
      <c r="E863" s="1">
        <v>45094</v>
      </c>
      <c r="F863" t="s">
        <v>3279</v>
      </c>
      <c r="G863">
        <v>0</v>
      </c>
      <c r="H863" s="3">
        <v>242</v>
      </c>
      <c r="I863" t="s">
        <v>3560</v>
      </c>
    </row>
    <row r="864" spans="1:9" x14ac:dyDescent="0.35">
      <c r="A864" s="3">
        <v>145359.69231712964</v>
      </c>
      <c r="B864">
        <v>863</v>
      </c>
      <c r="C864">
        <f t="shared" si="10"/>
        <v>96</v>
      </c>
      <c r="D864">
        <v>99769579</v>
      </c>
      <c r="E864" s="1">
        <v>45092</v>
      </c>
      <c r="F864" t="s">
        <v>3776</v>
      </c>
      <c r="G864">
        <v>0</v>
      </c>
      <c r="H864" s="3">
        <v>168</v>
      </c>
      <c r="I864" t="s">
        <v>3559</v>
      </c>
    </row>
    <row r="865" spans="1:9" x14ac:dyDescent="0.35">
      <c r="A865" s="3">
        <v>56350.692317129629</v>
      </c>
      <c r="B865">
        <v>864</v>
      </c>
      <c r="C865">
        <f t="shared" si="10"/>
        <v>97</v>
      </c>
      <c r="D865">
        <v>81485141</v>
      </c>
      <c r="E865" s="1">
        <v>45203</v>
      </c>
      <c r="F865" t="s">
        <v>3752</v>
      </c>
      <c r="G865">
        <v>0</v>
      </c>
      <c r="H865" s="3">
        <v>411</v>
      </c>
      <c r="I865" t="s">
        <v>3559</v>
      </c>
    </row>
    <row r="866" spans="1:9" x14ac:dyDescent="0.35">
      <c r="A866" s="3">
        <v>1048602.6923171296</v>
      </c>
      <c r="B866">
        <v>865</v>
      </c>
      <c r="C866">
        <f t="shared" si="10"/>
        <v>97</v>
      </c>
      <c r="D866">
        <v>81485141</v>
      </c>
      <c r="E866" s="1">
        <v>45259</v>
      </c>
      <c r="F866" t="s">
        <v>3192</v>
      </c>
      <c r="G866">
        <v>1</v>
      </c>
      <c r="H866" s="3">
        <v>796</v>
      </c>
      <c r="I866" t="s">
        <v>3559</v>
      </c>
    </row>
    <row r="867" spans="1:9" x14ac:dyDescent="0.35">
      <c r="A867" s="3">
        <v>56263.692317129629</v>
      </c>
      <c r="B867">
        <v>866</v>
      </c>
      <c r="C867">
        <f t="shared" si="10"/>
        <v>97</v>
      </c>
      <c r="D867">
        <v>81485141</v>
      </c>
      <c r="E867" s="1">
        <v>45242</v>
      </c>
      <c r="F867" t="s">
        <v>3653</v>
      </c>
      <c r="G867">
        <v>0</v>
      </c>
      <c r="H867" s="3">
        <v>215</v>
      </c>
      <c r="I867" t="s">
        <v>3559</v>
      </c>
    </row>
    <row r="868" spans="1:9" x14ac:dyDescent="0.35">
      <c r="A868" s="3">
        <v>57264.692317129629</v>
      </c>
      <c r="B868">
        <v>867</v>
      </c>
      <c r="C868">
        <f t="shared" si="10"/>
        <v>97</v>
      </c>
      <c r="D868">
        <v>81485141</v>
      </c>
      <c r="E868" s="1">
        <v>45123</v>
      </c>
      <c r="F868" t="s">
        <v>2813</v>
      </c>
      <c r="G868">
        <v>0</v>
      </c>
      <c r="H868" s="3">
        <v>25</v>
      </c>
      <c r="I868" t="s">
        <v>3559</v>
      </c>
    </row>
    <row r="869" spans="1:9" x14ac:dyDescent="0.35">
      <c r="A869" s="3">
        <v>145365.69231712964</v>
      </c>
      <c r="B869">
        <v>868</v>
      </c>
      <c r="C869">
        <f t="shared" si="10"/>
        <v>97</v>
      </c>
      <c r="D869">
        <v>81485141</v>
      </c>
      <c r="E869" s="1">
        <v>45272</v>
      </c>
      <c r="F869" t="s">
        <v>3323</v>
      </c>
      <c r="G869">
        <v>1</v>
      </c>
      <c r="H869" s="3">
        <v>21</v>
      </c>
      <c r="I869" t="s">
        <v>3560</v>
      </c>
    </row>
    <row r="870" spans="1:9" x14ac:dyDescent="0.35">
      <c r="A870" s="3">
        <v>56355.692317129629</v>
      </c>
      <c r="B870">
        <v>869</v>
      </c>
      <c r="C870">
        <f t="shared" si="10"/>
        <v>97</v>
      </c>
      <c r="D870">
        <v>81485141</v>
      </c>
      <c r="E870" s="1">
        <v>45280</v>
      </c>
      <c r="F870" t="s">
        <v>3679</v>
      </c>
      <c r="G870">
        <v>0</v>
      </c>
      <c r="H870" s="3">
        <v>150</v>
      </c>
      <c r="I870" t="s">
        <v>3560</v>
      </c>
    </row>
    <row r="871" spans="1:9" x14ac:dyDescent="0.35">
      <c r="A871" s="3">
        <v>1048607.6923171296</v>
      </c>
      <c r="B871">
        <v>870</v>
      </c>
      <c r="C871">
        <f t="shared" si="10"/>
        <v>97</v>
      </c>
      <c r="D871">
        <v>81485141</v>
      </c>
      <c r="E871" s="1">
        <v>45094</v>
      </c>
      <c r="F871" t="s">
        <v>2940</v>
      </c>
      <c r="G871">
        <v>0</v>
      </c>
      <c r="H871" s="3">
        <v>45</v>
      </c>
      <c r="I871" t="s">
        <v>3560</v>
      </c>
    </row>
    <row r="872" spans="1:9" x14ac:dyDescent="0.35">
      <c r="A872" s="3">
        <v>56268.692317129629</v>
      </c>
      <c r="B872">
        <v>871</v>
      </c>
      <c r="C872">
        <f t="shared" si="10"/>
        <v>97</v>
      </c>
      <c r="D872">
        <v>81485141</v>
      </c>
      <c r="E872" s="1">
        <v>45078</v>
      </c>
      <c r="F872" t="s">
        <v>3785</v>
      </c>
      <c r="G872">
        <v>0</v>
      </c>
      <c r="H872" s="3">
        <v>44</v>
      </c>
      <c r="I872" t="s">
        <v>3559</v>
      </c>
    </row>
    <row r="873" spans="1:9" x14ac:dyDescent="0.35">
      <c r="A873" s="3">
        <v>57270.692317129629</v>
      </c>
      <c r="B873">
        <v>872</v>
      </c>
      <c r="C873">
        <f t="shared" si="10"/>
        <v>98</v>
      </c>
      <c r="D873">
        <v>99952618</v>
      </c>
      <c r="E873" s="1">
        <v>45106</v>
      </c>
      <c r="F873" t="s">
        <v>2814</v>
      </c>
      <c r="G873">
        <v>0</v>
      </c>
      <c r="H873" s="3">
        <v>236</v>
      </c>
      <c r="I873" t="s">
        <v>3559</v>
      </c>
    </row>
    <row r="874" spans="1:9" x14ac:dyDescent="0.35">
      <c r="A874" s="3">
        <v>145371.69231712964</v>
      </c>
      <c r="B874">
        <v>873</v>
      </c>
      <c r="C874">
        <f t="shared" si="10"/>
        <v>98</v>
      </c>
      <c r="D874">
        <v>99952618</v>
      </c>
      <c r="E874" s="1">
        <v>45262</v>
      </c>
      <c r="F874" t="s">
        <v>3164</v>
      </c>
      <c r="G874">
        <v>0</v>
      </c>
      <c r="H874" s="3">
        <v>196</v>
      </c>
      <c r="I874" t="s">
        <v>3560</v>
      </c>
    </row>
    <row r="875" spans="1:9" x14ac:dyDescent="0.35">
      <c r="A875" s="3">
        <v>56361.692317129629</v>
      </c>
      <c r="B875">
        <v>874</v>
      </c>
      <c r="C875">
        <f t="shared" si="10"/>
        <v>98</v>
      </c>
      <c r="D875">
        <v>99952618</v>
      </c>
      <c r="E875" s="1">
        <v>45266</v>
      </c>
      <c r="F875" t="s">
        <v>3466</v>
      </c>
      <c r="G875">
        <v>1</v>
      </c>
      <c r="H875" s="3">
        <v>80</v>
      </c>
      <c r="I875" t="s">
        <v>3560</v>
      </c>
    </row>
    <row r="876" spans="1:9" x14ac:dyDescent="0.35">
      <c r="A876" s="3">
        <v>1048613.6923171296</v>
      </c>
      <c r="B876">
        <v>875</v>
      </c>
      <c r="C876">
        <f t="shared" si="10"/>
        <v>98</v>
      </c>
      <c r="D876">
        <v>99952618</v>
      </c>
      <c r="E876" s="1">
        <v>45169</v>
      </c>
      <c r="F876" t="s">
        <v>3621</v>
      </c>
      <c r="G876">
        <v>0</v>
      </c>
      <c r="H876" s="3">
        <v>36</v>
      </c>
      <c r="I876" t="s">
        <v>3559</v>
      </c>
    </row>
    <row r="877" spans="1:9" x14ac:dyDescent="0.35">
      <c r="A877" s="3">
        <v>56274.692317129629</v>
      </c>
      <c r="B877">
        <v>876</v>
      </c>
      <c r="C877">
        <f t="shared" si="10"/>
        <v>98</v>
      </c>
      <c r="D877">
        <v>99952618</v>
      </c>
      <c r="E877" s="1">
        <v>45286</v>
      </c>
      <c r="F877" t="s">
        <v>2771</v>
      </c>
      <c r="G877">
        <v>0</v>
      </c>
      <c r="H877" s="3">
        <v>92</v>
      </c>
      <c r="I877" t="s">
        <v>3559</v>
      </c>
    </row>
    <row r="878" spans="1:9" x14ac:dyDescent="0.35">
      <c r="A878" s="3">
        <v>57275.692317129629</v>
      </c>
      <c r="B878">
        <v>877</v>
      </c>
      <c r="C878">
        <f t="shared" si="10"/>
        <v>98</v>
      </c>
      <c r="D878">
        <v>99952618</v>
      </c>
      <c r="E878" s="1">
        <v>45279</v>
      </c>
      <c r="F878" t="s">
        <v>3249</v>
      </c>
      <c r="G878">
        <v>1</v>
      </c>
      <c r="H878" s="3">
        <v>753</v>
      </c>
      <c r="I878" t="s">
        <v>3560</v>
      </c>
    </row>
    <row r="879" spans="1:9" x14ac:dyDescent="0.35">
      <c r="A879" s="3">
        <v>145376.69231712964</v>
      </c>
      <c r="B879">
        <v>878</v>
      </c>
      <c r="C879">
        <f t="shared" si="10"/>
        <v>98</v>
      </c>
      <c r="D879">
        <v>99952618</v>
      </c>
      <c r="E879" s="1">
        <v>45154</v>
      </c>
      <c r="F879" t="s">
        <v>3603</v>
      </c>
      <c r="G879">
        <v>0</v>
      </c>
      <c r="H879" s="3">
        <v>200</v>
      </c>
      <c r="I879" t="s">
        <v>3559</v>
      </c>
    </row>
    <row r="880" spans="1:9" x14ac:dyDescent="0.35">
      <c r="A880" s="3">
        <v>56366.692317129629</v>
      </c>
      <c r="B880">
        <v>879</v>
      </c>
      <c r="C880">
        <f t="shared" si="10"/>
        <v>98</v>
      </c>
      <c r="D880">
        <v>99952618</v>
      </c>
      <c r="E880" s="1">
        <v>45290</v>
      </c>
      <c r="F880" t="s">
        <v>3259</v>
      </c>
      <c r="G880">
        <v>0</v>
      </c>
      <c r="H880" s="3">
        <v>539</v>
      </c>
      <c r="I880" t="s">
        <v>3560</v>
      </c>
    </row>
    <row r="881" spans="1:9" x14ac:dyDescent="0.35">
      <c r="A881" s="3">
        <v>1048618.6923171296</v>
      </c>
      <c r="B881">
        <v>880</v>
      </c>
      <c r="C881">
        <f t="shared" si="10"/>
        <v>98</v>
      </c>
      <c r="D881">
        <v>99952618</v>
      </c>
      <c r="E881" s="1">
        <v>45264</v>
      </c>
      <c r="F881" t="s">
        <v>3192</v>
      </c>
      <c r="G881">
        <v>1</v>
      </c>
      <c r="H881" s="3">
        <v>382</v>
      </c>
      <c r="I881" t="s">
        <v>3560</v>
      </c>
    </row>
    <row r="882" spans="1:9" x14ac:dyDescent="0.35">
      <c r="A882" s="3">
        <v>56279.692317129629</v>
      </c>
      <c r="B882">
        <v>881</v>
      </c>
      <c r="C882">
        <f t="shared" si="10"/>
        <v>98</v>
      </c>
      <c r="D882">
        <v>99952618</v>
      </c>
      <c r="E882" s="1">
        <v>45249</v>
      </c>
      <c r="F882" t="s">
        <v>3483</v>
      </c>
      <c r="G882">
        <v>0</v>
      </c>
      <c r="H882" s="3">
        <v>95</v>
      </c>
      <c r="I882" t="s">
        <v>3560</v>
      </c>
    </row>
    <row r="883" spans="1:9" x14ac:dyDescent="0.35">
      <c r="A883" s="3">
        <v>57280.692317129629</v>
      </c>
      <c r="B883">
        <v>882</v>
      </c>
      <c r="C883">
        <f t="shared" si="10"/>
        <v>98</v>
      </c>
      <c r="D883">
        <v>99952618</v>
      </c>
      <c r="E883" s="1">
        <v>45284</v>
      </c>
      <c r="F883" t="s">
        <v>3192</v>
      </c>
      <c r="G883">
        <v>1</v>
      </c>
      <c r="H883" s="3">
        <v>762</v>
      </c>
      <c r="I883" t="s">
        <v>3560</v>
      </c>
    </row>
    <row r="884" spans="1:9" x14ac:dyDescent="0.35">
      <c r="A884" s="3">
        <v>145382.69231712964</v>
      </c>
      <c r="B884">
        <v>883</v>
      </c>
      <c r="C884">
        <f t="shared" si="10"/>
        <v>99</v>
      </c>
      <c r="D884">
        <v>99769581</v>
      </c>
      <c r="E884" s="1">
        <v>45262</v>
      </c>
      <c r="F884" t="s">
        <v>2767</v>
      </c>
      <c r="G884">
        <v>0</v>
      </c>
      <c r="H884" s="3">
        <v>170</v>
      </c>
      <c r="I884" t="s">
        <v>3560</v>
      </c>
    </row>
    <row r="885" spans="1:9" x14ac:dyDescent="0.35">
      <c r="A885" s="3">
        <v>56372.692317129629</v>
      </c>
      <c r="B885">
        <v>884</v>
      </c>
      <c r="C885">
        <f t="shared" si="10"/>
        <v>99</v>
      </c>
      <c r="D885">
        <v>99769581</v>
      </c>
      <c r="E885" s="1">
        <v>45206</v>
      </c>
      <c r="F885" t="s">
        <v>3764</v>
      </c>
      <c r="G885">
        <v>0</v>
      </c>
      <c r="H885" s="3">
        <v>110</v>
      </c>
      <c r="I885" t="s">
        <v>3560</v>
      </c>
    </row>
    <row r="886" spans="1:9" x14ac:dyDescent="0.35">
      <c r="A886" s="3">
        <v>1048624.6923171296</v>
      </c>
      <c r="B886">
        <v>885</v>
      </c>
      <c r="C886">
        <f t="shared" si="10"/>
        <v>99</v>
      </c>
      <c r="D886">
        <v>99769581</v>
      </c>
      <c r="E886" s="1">
        <v>45261</v>
      </c>
      <c r="F886" t="s">
        <v>3444</v>
      </c>
      <c r="G886">
        <v>1</v>
      </c>
      <c r="H886" s="3">
        <v>202</v>
      </c>
      <c r="I886" t="s">
        <v>3560</v>
      </c>
    </row>
    <row r="887" spans="1:9" x14ac:dyDescent="0.35">
      <c r="A887" s="3">
        <v>56285.692317129629</v>
      </c>
      <c r="B887">
        <v>886</v>
      </c>
      <c r="C887">
        <f t="shared" si="10"/>
        <v>99</v>
      </c>
      <c r="D887">
        <v>99769581</v>
      </c>
      <c r="E887" s="1">
        <v>45148</v>
      </c>
      <c r="F887" t="s">
        <v>2905</v>
      </c>
      <c r="G887">
        <v>0</v>
      </c>
      <c r="H887" s="3">
        <v>331</v>
      </c>
      <c r="I887" t="s">
        <v>3559</v>
      </c>
    </row>
    <row r="888" spans="1:9" x14ac:dyDescent="0.35">
      <c r="A888" s="3">
        <v>57286.692317129629</v>
      </c>
      <c r="B888">
        <v>887</v>
      </c>
      <c r="C888">
        <f t="shared" si="10"/>
        <v>99</v>
      </c>
      <c r="D888">
        <v>99769581</v>
      </c>
      <c r="E888" s="1">
        <v>45182</v>
      </c>
      <c r="F888" t="s">
        <v>3680</v>
      </c>
      <c r="G888">
        <v>0</v>
      </c>
      <c r="H888" s="3">
        <v>355</v>
      </c>
      <c r="I888" t="s">
        <v>3560</v>
      </c>
    </row>
    <row r="889" spans="1:9" x14ac:dyDescent="0.35">
      <c r="A889" s="3">
        <v>145387.69231712964</v>
      </c>
      <c r="B889">
        <v>888</v>
      </c>
      <c r="C889">
        <f t="shared" si="10"/>
        <v>99</v>
      </c>
      <c r="D889">
        <v>99769581</v>
      </c>
      <c r="E889" s="1">
        <v>45237</v>
      </c>
      <c r="F889" t="s">
        <v>3315</v>
      </c>
      <c r="G889">
        <v>1</v>
      </c>
      <c r="H889" s="3">
        <v>916</v>
      </c>
      <c r="I889" t="s">
        <v>3559</v>
      </c>
    </row>
    <row r="890" spans="1:9" x14ac:dyDescent="0.35">
      <c r="A890" s="3">
        <v>56377.692317129629</v>
      </c>
      <c r="B890">
        <v>889</v>
      </c>
      <c r="C890">
        <f t="shared" si="10"/>
        <v>99</v>
      </c>
      <c r="D890">
        <v>99769581</v>
      </c>
      <c r="E890" s="1">
        <v>45108</v>
      </c>
      <c r="F890" t="s">
        <v>3377</v>
      </c>
      <c r="G890">
        <v>0</v>
      </c>
      <c r="H890" s="3">
        <v>42</v>
      </c>
      <c r="I890" t="s">
        <v>3559</v>
      </c>
    </row>
    <row r="891" spans="1:9" x14ac:dyDescent="0.35">
      <c r="A891" s="3">
        <v>1048629.6923171296</v>
      </c>
      <c r="B891">
        <v>890</v>
      </c>
      <c r="C891">
        <f t="shared" si="10"/>
        <v>99</v>
      </c>
      <c r="D891">
        <v>99769581</v>
      </c>
      <c r="E891" s="1">
        <v>45204</v>
      </c>
      <c r="F891" t="s">
        <v>2733</v>
      </c>
      <c r="G891">
        <v>0</v>
      </c>
      <c r="H891" s="3">
        <v>35</v>
      </c>
      <c r="I891" t="s">
        <v>3560</v>
      </c>
    </row>
    <row r="892" spans="1:9" x14ac:dyDescent="0.35">
      <c r="A892" s="3">
        <v>56290.692317129629</v>
      </c>
      <c r="B892">
        <v>891</v>
      </c>
      <c r="C892">
        <f t="shared" si="10"/>
        <v>99</v>
      </c>
      <c r="D892">
        <v>99769581</v>
      </c>
      <c r="E892" s="1">
        <v>45251</v>
      </c>
      <c r="F892" t="s">
        <v>3608</v>
      </c>
      <c r="G892">
        <v>0</v>
      </c>
      <c r="H892" s="3">
        <v>179</v>
      </c>
      <c r="I892" t="s">
        <v>3560</v>
      </c>
    </row>
    <row r="893" spans="1:9" x14ac:dyDescent="0.35">
      <c r="A893" s="3">
        <v>57291.692317129629</v>
      </c>
      <c r="B893">
        <v>892</v>
      </c>
      <c r="C893">
        <f t="shared" si="10"/>
        <v>99</v>
      </c>
      <c r="D893">
        <v>99769581</v>
      </c>
      <c r="E893" s="1">
        <v>45139</v>
      </c>
      <c r="F893" t="s">
        <v>3906</v>
      </c>
      <c r="G893">
        <v>0</v>
      </c>
      <c r="H893" s="3">
        <v>320</v>
      </c>
      <c r="I893" t="s">
        <v>3559</v>
      </c>
    </row>
    <row r="894" spans="1:9" x14ac:dyDescent="0.35">
      <c r="A894" s="3">
        <v>145393.69231712964</v>
      </c>
      <c r="B894">
        <v>893</v>
      </c>
      <c r="C894">
        <f t="shared" si="10"/>
        <v>100</v>
      </c>
      <c r="D894">
        <v>81485126</v>
      </c>
      <c r="E894" s="1">
        <v>45096</v>
      </c>
      <c r="F894" t="s">
        <v>2925</v>
      </c>
      <c r="G894">
        <v>0</v>
      </c>
      <c r="H894" s="3">
        <v>101</v>
      </c>
      <c r="I894" t="s">
        <v>3560</v>
      </c>
    </row>
    <row r="895" spans="1:9" x14ac:dyDescent="0.35">
      <c r="A895" s="3">
        <v>56383.692317129629</v>
      </c>
      <c r="B895">
        <v>894</v>
      </c>
      <c r="C895">
        <f t="shared" si="10"/>
        <v>100</v>
      </c>
      <c r="D895">
        <v>81485126</v>
      </c>
      <c r="E895" s="1">
        <v>45092</v>
      </c>
      <c r="F895" t="s">
        <v>2780</v>
      </c>
      <c r="G895">
        <v>0</v>
      </c>
      <c r="H895" s="3">
        <v>174</v>
      </c>
      <c r="I895" t="s">
        <v>3560</v>
      </c>
    </row>
    <row r="896" spans="1:9" x14ac:dyDescent="0.35">
      <c r="A896" s="3">
        <v>1048635.6923171296</v>
      </c>
      <c r="B896">
        <v>895</v>
      </c>
      <c r="C896">
        <f t="shared" si="10"/>
        <v>100</v>
      </c>
      <c r="D896">
        <v>81485126</v>
      </c>
      <c r="E896" s="1">
        <v>45278</v>
      </c>
      <c r="F896" t="s">
        <v>2867</v>
      </c>
      <c r="G896">
        <v>0</v>
      </c>
      <c r="H896" s="3">
        <v>10</v>
      </c>
      <c r="I896" t="s">
        <v>3559</v>
      </c>
    </row>
    <row r="897" spans="1:9" x14ac:dyDescent="0.35">
      <c r="A897" s="3">
        <v>56296.692317129629</v>
      </c>
      <c r="B897">
        <v>896</v>
      </c>
      <c r="C897">
        <f t="shared" si="10"/>
        <v>100</v>
      </c>
      <c r="D897">
        <v>81485126</v>
      </c>
      <c r="E897" s="1">
        <v>45286</v>
      </c>
      <c r="F897" t="s">
        <v>3485</v>
      </c>
      <c r="G897">
        <v>1</v>
      </c>
      <c r="H897" s="3">
        <v>149</v>
      </c>
      <c r="I897" t="s">
        <v>3560</v>
      </c>
    </row>
    <row r="898" spans="1:9" x14ac:dyDescent="0.35">
      <c r="A898" s="3">
        <v>57297.692317129629</v>
      </c>
      <c r="B898">
        <v>897</v>
      </c>
      <c r="C898">
        <f t="shared" si="10"/>
        <v>100</v>
      </c>
      <c r="D898">
        <v>81485126</v>
      </c>
      <c r="E898" s="1">
        <v>45239</v>
      </c>
      <c r="F898" t="s">
        <v>3897</v>
      </c>
      <c r="G898">
        <v>0</v>
      </c>
      <c r="H898" s="3">
        <v>49</v>
      </c>
      <c r="I898" t="s">
        <v>3559</v>
      </c>
    </row>
    <row r="899" spans="1:9" x14ac:dyDescent="0.35">
      <c r="A899" s="3">
        <v>145398.69231712964</v>
      </c>
      <c r="B899">
        <v>898</v>
      </c>
      <c r="C899">
        <f t="shared" si="10"/>
        <v>100</v>
      </c>
      <c r="D899">
        <v>81485126</v>
      </c>
      <c r="E899" s="1">
        <v>45107</v>
      </c>
      <c r="F899" t="s">
        <v>2985</v>
      </c>
      <c r="G899">
        <v>0</v>
      </c>
      <c r="H899" s="3">
        <v>60</v>
      </c>
      <c r="I899" t="s">
        <v>3559</v>
      </c>
    </row>
    <row r="900" spans="1:9" x14ac:dyDescent="0.35">
      <c r="A900" s="3">
        <v>56388.692317129629</v>
      </c>
      <c r="B900">
        <v>899</v>
      </c>
      <c r="C900">
        <f t="shared" si="10"/>
        <v>100</v>
      </c>
      <c r="D900">
        <v>81485126</v>
      </c>
      <c r="E900" s="1">
        <v>45234</v>
      </c>
      <c r="F900" t="s">
        <v>3505</v>
      </c>
      <c r="G900">
        <v>0</v>
      </c>
      <c r="H900" s="3">
        <v>9</v>
      </c>
      <c r="I900" t="s">
        <v>3559</v>
      </c>
    </row>
    <row r="901" spans="1:9" x14ac:dyDescent="0.35">
      <c r="A901" s="3">
        <v>1048640.6923171296</v>
      </c>
      <c r="B901">
        <v>900</v>
      </c>
      <c r="C901">
        <f t="shared" si="10"/>
        <v>100</v>
      </c>
      <c r="D901">
        <v>81485126</v>
      </c>
      <c r="E901" s="1">
        <v>45084</v>
      </c>
      <c r="F901" t="s">
        <v>2927</v>
      </c>
      <c r="G901">
        <v>0</v>
      </c>
      <c r="H901" s="3">
        <v>183</v>
      </c>
      <c r="I901" t="s">
        <v>3560</v>
      </c>
    </row>
    <row r="902" spans="1:9" x14ac:dyDescent="0.35">
      <c r="A902" s="3">
        <v>56301.692317129629</v>
      </c>
      <c r="B902">
        <v>901</v>
      </c>
      <c r="C902">
        <f t="shared" si="10"/>
        <v>100</v>
      </c>
      <c r="D902">
        <v>81485126</v>
      </c>
      <c r="E902" s="1">
        <v>45204</v>
      </c>
      <c r="F902" t="s">
        <v>3186</v>
      </c>
      <c r="G902">
        <v>0</v>
      </c>
      <c r="H902" s="3">
        <v>78</v>
      </c>
      <c r="I902" t="s">
        <v>3559</v>
      </c>
    </row>
    <row r="903" spans="1:9" x14ac:dyDescent="0.35">
      <c r="A903" s="3">
        <v>57303.692317129629</v>
      </c>
      <c r="B903">
        <v>902</v>
      </c>
      <c r="C903">
        <f t="shared" si="10"/>
        <v>101</v>
      </c>
      <c r="D903">
        <v>99952620</v>
      </c>
      <c r="E903" s="1">
        <v>45153</v>
      </c>
      <c r="F903" t="s">
        <v>3010</v>
      </c>
      <c r="G903">
        <v>0</v>
      </c>
      <c r="H903" s="3">
        <v>90</v>
      </c>
      <c r="I903" t="s">
        <v>3560</v>
      </c>
    </row>
    <row r="904" spans="1:9" x14ac:dyDescent="0.35">
      <c r="A904" s="3">
        <v>145404.69231712964</v>
      </c>
      <c r="B904">
        <v>903</v>
      </c>
      <c r="C904">
        <f t="shared" si="10"/>
        <v>101</v>
      </c>
      <c r="D904">
        <v>99952620</v>
      </c>
      <c r="E904" s="1">
        <v>45127</v>
      </c>
      <c r="F904" t="s">
        <v>2972</v>
      </c>
      <c r="G904">
        <v>0</v>
      </c>
      <c r="H904" s="3">
        <v>277</v>
      </c>
      <c r="I904" t="s">
        <v>3559</v>
      </c>
    </row>
    <row r="905" spans="1:9" x14ac:dyDescent="0.35">
      <c r="A905" s="3">
        <v>56394.692317129629</v>
      </c>
      <c r="B905">
        <v>904</v>
      </c>
      <c r="C905">
        <f t="shared" si="10"/>
        <v>101</v>
      </c>
      <c r="D905">
        <v>99952620</v>
      </c>
      <c r="E905" s="1">
        <v>45270</v>
      </c>
      <c r="F905" t="s">
        <v>3466</v>
      </c>
      <c r="G905">
        <v>1</v>
      </c>
      <c r="H905" s="3">
        <v>852</v>
      </c>
      <c r="I905" t="s">
        <v>3559</v>
      </c>
    </row>
    <row r="906" spans="1:9" x14ac:dyDescent="0.35">
      <c r="A906" s="3">
        <v>1048646.6923171296</v>
      </c>
      <c r="B906">
        <v>905</v>
      </c>
      <c r="C906">
        <f t="shared" si="10"/>
        <v>101</v>
      </c>
      <c r="D906">
        <v>99952620</v>
      </c>
      <c r="E906" s="1">
        <v>45254</v>
      </c>
      <c r="F906" t="s">
        <v>3099</v>
      </c>
      <c r="G906">
        <v>0</v>
      </c>
      <c r="H906" s="3">
        <v>5</v>
      </c>
      <c r="I906" t="s">
        <v>3560</v>
      </c>
    </row>
    <row r="907" spans="1:9" x14ac:dyDescent="0.35">
      <c r="A907" s="3">
        <v>56307.692317129629</v>
      </c>
      <c r="B907">
        <v>906</v>
      </c>
      <c r="C907">
        <f t="shared" si="10"/>
        <v>101</v>
      </c>
      <c r="D907">
        <v>99952620</v>
      </c>
      <c r="E907" s="1">
        <v>45114</v>
      </c>
      <c r="F907" t="s">
        <v>3014</v>
      </c>
      <c r="G907">
        <v>0</v>
      </c>
      <c r="H907" s="3">
        <v>101</v>
      </c>
      <c r="I907" t="s">
        <v>3559</v>
      </c>
    </row>
    <row r="908" spans="1:9" x14ac:dyDescent="0.35">
      <c r="A908" s="3">
        <v>57308.692317129629</v>
      </c>
      <c r="B908">
        <v>907</v>
      </c>
      <c r="C908">
        <f t="shared" si="10"/>
        <v>101</v>
      </c>
      <c r="D908">
        <v>99952620</v>
      </c>
      <c r="E908" s="1">
        <v>45271</v>
      </c>
      <c r="F908" t="s">
        <v>3464</v>
      </c>
      <c r="G908">
        <v>1</v>
      </c>
      <c r="H908" s="3">
        <v>237</v>
      </c>
      <c r="I908" t="s">
        <v>3559</v>
      </c>
    </row>
    <row r="909" spans="1:9" x14ac:dyDescent="0.35">
      <c r="A909" s="3">
        <v>145409.69231712964</v>
      </c>
      <c r="B909">
        <v>908</v>
      </c>
      <c r="C909">
        <f t="shared" si="10"/>
        <v>101</v>
      </c>
      <c r="D909">
        <v>99952620</v>
      </c>
      <c r="E909" s="1">
        <v>45133</v>
      </c>
      <c r="F909" t="s">
        <v>3176</v>
      </c>
      <c r="G909">
        <v>0</v>
      </c>
      <c r="H909" s="3">
        <v>223</v>
      </c>
      <c r="I909" t="s">
        <v>3559</v>
      </c>
    </row>
    <row r="910" spans="1:9" x14ac:dyDescent="0.35">
      <c r="A910" s="3">
        <v>56400.692317129629</v>
      </c>
      <c r="B910">
        <v>909</v>
      </c>
      <c r="C910">
        <f t="shared" si="10"/>
        <v>102</v>
      </c>
      <c r="D910">
        <v>99769563</v>
      </c>
      <c r="E910" s="1">
        <v>45260</v>
      </c>
      <c r="F910" t="s">
        <v>3212</v>
      </c>
      <c r="G910">
        <v>1</v>
      </c>
      <c r="H910" s="3">
        <v>789</v>
      </c>
      <c r="I910" t="s">
        <v>3560</v>
      </c>
    </row>
    <row r="911" spans="1:9" x14ac:dyDescent="0.35">
      <c r="A911" s="3">
        <v>1048652.6923171296</v>
      </c>
      <c r="B911">
        <v>910</v>
      </c>
      <c r="C911">
        <f>67+C309</f>
        <v>102</v>
      </c>
      <c r="D911">
        <v>99769563</v>
      </c>
      <c r="E911" s="1">
        <v>45147</v>
      </c>
      <c r="F911" t="s">
        <v>3768</v>
      </c>
      <c r="G911">
        <v>0</v>
      </c>
      <c r="H911" s="3">
        <v>114</v>
      </c>
      <c r="I911" t="s">
        <v>3560</v>
      </c>
    </row>
    <row r="912" spans="1:9" x14ac:dyDescent="0.35">
      <c r="A912" s="3">
        <v>56313.692317129629</v>
      </c>
      <c r="B912">
        <v>911</v>
      </c>
      <c r="C912">
        <f t="shared" ref="C912:C936" si="11">67+C310</f>
        <v>102</v>
      </c>
      <c r="D912">
        <v>99769563</v>
      </c>
      <c r="E912" s="1">
        <v>45235</v>
      </c>
      <c r="F912" t="s">
        <v>3329</v>
      </c>
      <c r="G912">
        <v>0</v>
      </c>
      <c r="H912" s="3">
        <v>137</v>
      </c>
      <c r="I912" t="s">
        <v>3560</v>
      </c>
    </row>
    <row r="913" spans="1:9" x14ac:dyDescent="0.35">
      <c r="A913" s="3">
        <v>57314.692317129629</v>
      </c>
      <c r="B913">
        <v>912</v>
      </c>
      <c r="C913">
        <f t="shared" si="11"/>
        <v>102</v>
      </c>
      <c r="D913">
        <v>99769563</v>
      </c>
      <c r="E913" s="1">
        <v>45189</v>
      </c>
      <c r="F913" t="s">
        <v>3434</v>
      </c>
      <c r="G913">
        <v>0</v>
      </c>
      <c r="H913" s="3">
        <v>9</v>
      </c>
      <c r="I913" t="s">
        <v>3560</v>
      </c>
    </row>
    <row r="914" spans="1:9" x14ac:dyDescent="0.35">
      <c r="A914" s="3">
        <v>145415.69231712964</v>
      </c>
      <c r="B914">
        <v>913</v>
      </c>
      <c r="C914">
        <f t="shared" si="11"/>
        <v>102</v>
      </c>
      <c r="D914">
        <v>99769563</v>
      </c>
      <c r="E914" s="1">
        <v>45092</v>
      </c>
      <c r="F914" t="s">
        <v>3678</v>
      </c>
      <c r="G914">
        <v>0</v>
      </c>
      <c r="H914" s="3">
        <v>37</v>
      </c>
      <c r="I914" t="s">
        <v>3559</v>
      </c>
    </row>
    <row r="915" spans="1:9" x14ac:dyDescent="0.35">
      <c r="A915" s="3">
        <v>56405.692317129629</v>
      </c>
      <c r="B915">
        <v>914</v>
      </c>
      <c r="C915">
        <f t="shared" si="11"/>
        <v>102</v>
      </c>
      <c r="D915">
        <v>99769563</v>
      </c>
      <c r="E915" s="1">
        <v>45256</v>
      </c>
      <c r="F915" t="s">
        <v>2856</v>
      </c>
      <c r="G915">
        <v>1</v>
      </c>
      <c r="H915" s="3">
        <v>562</v>
      </c>
      <c r="I915" t="s">
        <v>3560</v>
      </c>
    </row>
    <row r="916" spans="1:9" x14ac:dyDescent="0.35">
      <c r="A916" s="3">
        <v>1048657.6923171296</v>
      </c>
      <c r="B916">
        <v>915</v>
      </c>
      <c r="C916">
        <f t="shared" si="11"/>
        <v>102</v>
      </c>
      <c r="D916">
        <v>99769563</v>
      </c>
      <c r="E916" s="1">
        <v>45146</v>
      </c>
      <c r="F916" t="s">
        <v>3284</v>
      </c>
      <c r="G916">
        <v>0</v>
      </c>
      <c r="H916" s="3">
        <v>242</v>
      </c>
      <c r="I916" t="s">
        <v>3559</v>
      </c>
    </row>
    <row r="917" spans="1:9" x14ac:dyDescent="0.35">
      <c r="A917" s="3">
        <v>56318.692317129629</v>
      </c>
      <c r="B917">
        <v>916</v>
      </c>
      <c r="C917">
        <f t="shared" si="11"/>
        <v>102</v>
      </c>
      <c r="D917">
        <v>99769563</v>
      </c>
      <c r="E917" s="1">
        <v>45124</v>
      </c>
      <c r="F917" t="s">
        <v>3905</v>
      </c>
      <c r="G917">
        <v>0</v>
      </c>
      <c r="H917" s="3">
        <v>124</v>
      </c>
      <c r="I917" t="s">
        <v>3560</v>
      </c>
    </row>
    <row r="918" spans="1:9" x14ac:dyDescent="0.35">
      <c r="A918" s="3">
        <v>57320.692317129629</v>
      </c>
      <c r="B918">
        <v>917</v>
      </c>
      <c r="C918">
        <f t="shared" si="11"/>
        <v>103</v>
      </c>
      <c r="D918">
        <v>81485129</v>
      </c>
      <c r="E918" s="1">
        <v>45199</v>
      </c>
      <c r="F918" t="s">
        <v>3297</v>
      </c>
      <c r="G918">
        <v>0</v>
      </c>
      <c r="H918" s="3">
        <v>19</v>
      </c>
      <c r="I918" t="s">
        <v>3560</v>
      </c>
    </row>
    <row r="919" spans="1:9" x14ac:dyDescent="0.35">
      <c r="A919" s="3">
        <v>145421.69231712964</v>
      </c>
      <c r="B919">
        <v>918</v>
      </c>
      <c r="C919">
        <f t="shared" si="11"/>
        <v>103</v>
      </c>
      <c r="D919">
        <v>81485129</v>
      </c>
      <c r="E919" s="1">
        <v>45233</v>
      </c>
      <c r="F919" t="s">
        <v>3323</v>
      </c>
      <c r="G919">
        <v>1</v>
      </c>
      <c r="H919" s="3">
        <v>253</v>
      </c>
      <c r="I919" t="s">
        <v>3560</v>
      </c>
    </row>
    <row r="920" spans="1:9" x14ac:dyDescent="0.35">
      <c r="A920" s="3">
        <v>56411.692317129629</v>
      </c>
      <c r="B920">
        <v>919</v>
      </c>
      <c r="C920">
        <f t="shared" si="11"/>
        <v>103</v>
      </c>
      <c r="D920">
        <v>81485129</v>
      </c>
      <c r="E920" s="1">
        <v>45110</v>
      </c>
      <c r="F920" t="s">
        <v>3705</v>
      </c>
      <c r="G920">
        <v>0</v>
      </c>
      <c r="H920" s="3">
        <v>147</v>
      </c>
      <c r="I920" t="s">
        <v>3560</v>
      </c>
    </row>
    <row r="921" spans="1:9" x14ac:dyDescent="0.35">
      <c r="A921" s="3">
        <v>1048663.6923171296</v>
      </c>
      <c r="B921">
        <v>920</v>
      </c>
      <c r="C921">
        <f t="shared" si="11"/>
        <v>103</v>
      </c>
      <c r="D921">
        <v>81485129</v>
      </c>
      <c r="E921" s="1">
        <v>45272</v>
      </c>
      <c r="F921" t="s">
        <v>3786</v>
      </c>
      <c r="G921">
        <v>0</v>
      </c>
      <c r="H921" s="3">
        <v>396</v>
      </c>
      <c r="I921" t="s">
        <v>3559</v>
      </c>
    </row>
    <row r="922" spans="1:9" x14ac:dyDescent="0.35">
      <c r="A922" s="3">
        <v>56324.692317129629</v>
      </c>
      <c r="B922">
        <v>921</v>
      </c>
      <c r="C922">
        <f t="shared" si="11"/>
        <v>103</v>
      </c>
      <c r="D922">
        <v>81485129</v>
      </c>
      <c r="E922" s="1">
        <v>45228</v>
      </c>
      <c r="F922" t="s">
        <v>3598</v>
      </c>
      <c r="G922">
        <v>0</v>
      </c>
      <c r="H922" s="3">
        <v>325</v>
      </c>
      <c r="I922" t="s">
        <v>3560</v>
      </c>
    </row>
    <row r="923" spans="1:9" x14ac:dyDescent="0.35">
      <c r="A923" s="3">
        <v>57325.692317129629</v>
      </c>
      <c r="B923">
        <v>922</v>
      </c>
      <c r="C923">
        <f t="shared" si="11"/>
        <v>103</v>
      </c>
      <c r="D923">
        <v>81485129</v>
      </c>
      <c r="E923" s="1">
        <v>45206</v>
      </c>
      <c r="F923" t="s">
        <v>3676</v>
      </c>
      <c r="G923">
        <v>0</v>
      </c>
      <c r="H923" s="3">
        <v>97</v>
      </c>
      <c r="I923" t="s">
        <v>3559</v>
      </c>
    </row>
    <row r="924" spans="1:9" x14ac:dyDescent="0.35">
      <c r="A924" s="3">
        <v>145426.69231712964</v>
      </c>
      <c r="B924">
        <v>923</v>
      </c>
      <c r="C924">
        <f t="shared" si="11"/>
        <v>103</v>
      </c>
      <c r="D924">
        <v>81485129</v>
      </c>
      <c r="E924" s="1">
        <v>45245</v>
      </c>
      <c r="F924" t="s">
        <v>3716</v>
      </c>
      <c r="G924">
        <v>0</v>
      </c>
      <c r="H924" s="3">
        <v>66</v>
      </c>
      <c r="I924" t="s">
        <v>3560</v>
      </c>
    </row>
    <row r="925" spans="1:9" x14ac:dyDescent="0.35">
      <c r="A925" s="3">
        <v>56416.692317129629</v>
      </c>
      <c r="B925">
        <v>924</v>
      </c>
      <c r="C925">
        <f t="shared" si="11"/>
        <v>103</v>
      </c>
      <c r="D925">
        <v>81485129</v>
      </c>
      <c r="E925" s="1">
        <v>45271</v>
      </c>
      <c r="F925" t="s">
        <v>3391</v>
      </c>
      <c r="G925">
        <v>0</v>
      </c>
      <c r="H925" s="3">
        <v>114</v>
      </c>
      <c r="I925" t="s">
        <v>3560</v>
      </c>
    </row>
    <row r="926" spans="1:9" x14ac:dyDescent="0.35">
      <c r="A926" s="3">
        <v>1048668.6923171296</v>
      </c>
      <c r="B926">
        <v>925</v>
      </c>
      <c r="C926">
        <f t="shared" si="11"/>
        <v>103</v>
      </c>
      <c r="D926">
        <v>81485129</v>
      </c>
      <c r="E926" s="1">
        <v>45082</v>
      </c>
      <c r="F926" t="s">
        <v>3605</v>
      </c>
      <c r="G926">
        <v>0</v>
      </c>
      <c r="H926" s="3">
        <v>139</v>
      </c>
      <c r="I926" t="s">
        <v>3559</v>
      </c>
    </row>
    <row r="927" spans="1:9" x14ac:dyDescent="0.35">
      <c r="A927" s="3">
        <v>56329.692317129629</v>
      </c>
      <c r="B927">
        <v>926</v>
      </c>
      <c r="C927">
        <f t="shared" si="11"/>
        <v>103</v>
      </c>
      <c r="D927">
        <v>81485129</v>
      </c>
      <c r="E927" s="1">
        <v>45228</v>
      </c>
      <c r="F927" t="s">
        <v>3893</v>
      </c>
      <c r="G927">
        <v>0</v>
      </c>
      <c r="H927" s="3">
        <v>130</v>
      </c>
      <c r="I927" t="s">
        <v>3559</v>
      </c>
    </row>
    <row r="928" spans="1:9" x14ac:dyDescent="0.35">
      <c r="A928" s="3">
        <v>57330.692317129629</v>
      </c>
      <c r="B928">
        <v>927</v>
      </c>
      <c r="C928">
        <f t="shared" si="11"/>
        <v>103</v>
      </c>
      <c r="D928">
        <v>81485129</v>
      </c>
      <c r="E928" s="1">
        <v>45280</v>
      </c>
      <c r="F928" t="s">
        <v>3182</v>
      </c>
      <c r="G928">
        <v>1</v>
      </c>
      <c r="H928" s="3">
        <v>775</v>
      </c>
      <c r="I928" t="s">
        <v>3560</v>
      </c>
    </row>
    <row r="929" spans="1:9" x14ac:dyDescent="0.35">
      <c r="A929" s="3">
        <v>145432.69231712964</v>
      </c>
      <c r="B929">
        <v>928</v>
      </c>
      <c r="C929">
        <f t="shared" si="11"/>
        <v>104</v>
      </c>
      <c r="D929">
        <v>99952624</v>
      </c>
      <c r="E929" s="1">
        <v>45126</v>
      </c>
      <c r="F929" t="s">
        <v>3366</v>
      </c>
      <c r="G929">
        <v>0</v>
      </c>
      <c r="H929" s="3">
        <v>61</v>
      </c>
      <c r="I929" t="s">
        <v>3560</v>
      </c>
    </row>
    <row r="930" spans="1:9" x14ac:dyDescent="0.35">
      <c r="A930" s="3">
        <v>56422.692317129629</v>
      </c>
      <c r="B930">
        <v>929</v>
      </c>
      <c r="C930">
        <f t="shared" si="11"/>
        <v>104</v>
      </c>
      <c r="D930">
        <v>99952624</v>
      </c>
      <c r="E930" s="1">
        <v>45174</v>
      </c>
      <c r="F930" t="s">
        <v>3747</v>
      </c>
      <c r="G930">
        <v>0</v>
      </c>
      <c r="H930" s="3">
        <v>223</v>
      </c>
      <c r="I930" t="s">
        <v>3560</v>
      </c>
    </row>
    <row r="931" spans="1:9" x14ac:dyDescent="0.35">
      <c r="A931" s="3">
        <v>1048674.6923171296</v>
      </c>
      <c r="B931">
        <v>930</v>
      </c>
      <c r="C931">
        <f t="shared" si="11"/>
        <v>104</v>
      </c>
      <c r="D931">
        <v>99952624</v>
      </c>
      <c r="E931" s="1">
        <v>45145</v>
      </c>
      <c r="F931" t="s">
        <v>3158</v>
      </c>
      <c r="G931">
        <v>0</v>
      </c>
      <c r="H931" s="3">
        <v>226</v>
      </c>
      <c r="I931" t="s">
        <v>3559</v>
      </c>
    </row>
    <row r="932" spans="1:9" x14ac:dyDescent="0.35">
      <c r="A932" s="3">
        <v>56335.692317129629</v>
      </c>
      <c r="B932">
        <v>931</v>
      </c>
      <c r="C932">
        <f t="shared" si="11"/>
        <v>104</v>
      </c>
      <c r="D932">
        <v>99952624</v>
      </c>
      <c r="E932" s="1">
        <v>45156</v>
      </c>
      <c r="F932" t="s">
        <v>3382</v>
      </c>
      <c r="G932">
        <v>0</v>
      </c>
      <c r="H932" s="3">
        <v>315</v>
      </c>
      <c r="I932" t="s">
        <v>3560</v>
      </c>
    </row>
    <row r="933" spans="1:9" x14ac:dyDescent="0.35">
      <c r="A933" s="3">
        <v>57336.692317129629</v>
      </c>
      <c r="B933">
        <v>932</v>
      </c>
      <c r="C933">
        <f t="shared" si="11"/>
        <v>104</v>
      </c>
      <c r="D933">
        <v>99952624</v>
      </c>
      <c r="E933" s="1">
        <v>45224</v>
      </c>
      <c r="F933" t="s">
        <v>3774</v>
      </c>
      <c r="G933">
        <v>0</v>
      </c>
      <c r="H933" s="3">
        <v>136</v>
      </c>
      <c r="I933" t="s">
        <v>3560</v>
      </c>
    </row>
    <row r="934" spans="1:9" x14ac:dyDescent="0.35">
      <c r="A934" s="3">
        <v>145437.69231712964</v>
      </c>
      <c r="B934">
        <v>933</v>
      </c>
      <c r="C934">
        <f t="shared" si="11"/>
        <v>104</v>
      </c>
      <c r="D934">
        <v>99952624</v>
      </c>
      <c r="E934" s="1">
        <v>45122</v>
      </c>
      <c r="F934" t="s">
        <v>3778</v>
      </c>
      <c r="G934">
        <v>0</v>
      </c>
      <c r="H934" s="3">
        <v>204</v>
      </c>
      <c r="I934" t="s">
        <v>3559</v>
      </c>
    </row>
    <row r="935" spans="1:9" x14ac:dyDescent="0.35">
      <c r="A935" s="3">
        <v>56427.692317129629</v>
      </c>
      <c r="B935">
        <v>934</v>
      </c>
      <c r="C935">
        <f t="shared" si="11"/>
        <v>104</v>
      </c>
      <c r="D935">
        <v>99952624</v>
      </c>
      <c r="E935" s="1">
        <v>45218</v>
      </c>
      <c r="F935" t="s">
        <v>3021</v>
      </c>
      <c r="G935">
        <v>0</v>
      </c>
      <c r="H935" s="3">
        <v>310</v>
      </c>
      <c r="I935" t="s">
        <v>3559</v>
      </c>
    </row>
    <row r="936" spans="1:9" x14ac:dyDescent="0.35">
      <c r="A936" s="3">
        <v>1048679.6923171296</v>
      </c>
      <c r="B936">
        <v>935</v>
      </c>
      <c r="C936">
        <f t="shared" si="11"/>
        <v>104</v>
      </c>
      <c r="D936">
        <v>99952624</v>
      </c>
      <c r="E936" s="1">
        <v>45240</v>
      </c>
      <c r="F936" t="s">
        <v>3655</v>
      </c>
      <c r="G936">
        <v>0</v>
      </c>
      <c r="H936" s="3">
        <v>360</v>
      </c>
      <c r="I936" t="s">
        <v>3559</v>
      </c>
    </row>
    <row r="937" spans="1:9" x14ac:dyDescent="0.35">
      <c r="A937" s="3">
        <v>56340.692317129629</v>
      </c>
      <c r="B937">
        <v>936</v>
      </c>
      <c r="C937">
        <f>67+C335</f>
        <v>104</v>
      </c>
      <c r="D937">
        <v>99952624</v>
      </c>
      <c r="E937" s="1">
        <v>45141</v>
      </c>
      <c r="F937" t="s">
        <v>3757</v>
      </c>
      <c r="G937">
        <v>0</v>
      </c>
      <c r="H937" s="3">
        <v>78</v>
      </c>
      <c r="I937" t="s">
        <v>3559</v>
      </c>
    </row>
    <row r="938" spans="1:9" x14ac:dyDescent="0.35">
      <c r="A938" s="3">
        <v>57341.692317129629</v>
      </c>
      <c r="B938">
        <v>937</v>
      </c>
      <c r="C938">
        <f t="shared" ref="C938:C963" si="12">67+C336</f>
        <v>104</v>
      </c>
      <c r="D938">
        <v>99952624</v>
      </c>
      <c r="E938" s="1">
        <v>45260</v>
      </c>
      <c r="F938" t="s">
        <v>3178</v>
      </c>
      <c r="G938">
        <v>1</v>
      </c>
      <c r="H938" s="3">
        <v>108</v>
      </c>
      <c r="I938" t="s">
        <v>3559</v>
      </c>
    </row>
    <row r="939" spans="1:9" x14ac:dyDescent="0.35">
      <c r="A939" s="3">
        <v>145443.69231712964</v>
      </c>
      <c r="B939">
        <v>938</v>
      </c>
      <c r="C939">
        <f t="shared" si="12"/>
        <v>105</v>
      </c>
      <c r="D939">
        <v>99769549</v>
      </c>
      <c r="E939" s="1">
        <v>45270</v>
      </c>
      <c r="F939" t="s">
        <v>3178</v>
      </c>
      <c r="G939">
        <v>1</v>
      </c>
      <c r="H939" s="3">
        <v>208</v>
      </c>
      <c r="I939" t="s">
        <v>3559</v>
      </c>
    </row>
    <row r="940" spans="1:9" x14ac:dyDescent="0.35">
      <c r="A940" s="3">
        <v>56433.692317129629</v>
      </c>
      <c r="B940">
        <v>939</v>
      </c>
      <c r="C940">
        <f t="shared" si="12"/>
        <v>105</v>
      </c>
      <c r="D940">
        <v>99769549</v>
      </c>
      <c r="E940" s="1">
        <v>45083</v>
      </c>
      <c r="F940" t="s">
        <v>3045</v>
      </c>
      <c r="G940">
        <v>0</v>
      </c>
      <c r="H940" s="3">
        <v>22</v>
      </c>
      <c r="I940" t="s">
        <v>3560</v>
      </c>
    </row>
    <row r="941" spans="1:9" x14ac:dyDescent="0.35">
      <c r="A941" s="3">
        <v>1048685.6923171296</v>
      </c>
      <c r="B941">
        <v>940</v>
      </c>
      <c r="C941">
        <f t="shared" si="12"/>
        <v>105</v>
      </c>
      <c r="D941">
        <v>99769549</v>
      </c>
      <c r="E941" s="1">
        <v>45263</v>
      </c>
      <c r="F941" t="s">
        <v>3744</v>
      </c>
      <c r="G941">
        <v>0</v>
      </c>
      <c r="H941" s="3">
        <v>247</v>
      </c>
      <c r="I941" t="s">
        <v>3560</v>
      </c>
    </row>
    <row r="942" spans="1:9" x14ac:dyDescent="0.35">
      <c r="A942" s="3">
        <v>56346.692317129629</v>
      </c>
      <c r="B942">
        <v>941</v>
      </c>
      <c r="C942">
        <f t="shared" si="12"/>
        <v>105</v>
      </c>
      <c r="D942">
        <v>99769549</v>
      </c>
      <c r="E942" s="1">
        <v>45205</v>
      </c>
      <c r="F942" t="s">
        <v>3366</v>
      </c>
      <c r="G942">
        <v>0</v>
      </c>
      <c r="H942" s="3">
        <v>53</v>
      </c>
      <c r="I942" t="s">
        <v>3560</v>
      </c>
    </row>
    <row r="943" spans="1:9" x14ac:dyDescent="0.35">
      <c r="A943" s="3">
        <v>57347.692317129629</v>
      </c>
      <c r="B943">
        <v>942</v>
      </c>
      <c r="C943">
        <f t="shared" si="12"/>
        <v>105</v>
      </c>
      <c r="D943">
        <v>99769549</v>
      </c>
      <c r="E943" s="1">
        <v>45103</v>
      </c>
      <c r="F943" t="s">
        <v>2813</v>
      </c>
      <c r="G943">
        <v>0</v>
      </c>
      <c r="H943" s="3">
        <v>140</v>
      </c>
      <c r="I943" t="s">
        <v>3559</v>
      </c>
    </row>
    <row r="944" spans="1:9" x14ac:dyDescent="0.35">
      <c r="A944" s="3">
        <v>145448.69231712964</v>
      </c>
      <c r="B944">
        <v>943</v>
      </c>
      <c r="C944">
        <f t="shared" si="12"/>
        <v>105</v>
      </c>
      <c r="D944">
        <v>99769549</v>
      </c>
      <c r="E944" s="1">
        <v>45275</v>
      </c>
      <c r="F944" t="s">
        <v>3315</v>
      </c>
      <c r="G944">
        <v>1</v>
      </c>
      <c r="H944" s="3">
        <v>905</v>
      </c>
      <c r="I944" t="s">
        <v>3559</v>
      </c>
    </row>
    <row r="945" spans="1:9" x14ac:dyDescent="0.35">
      <c r="A945" s="3">
        <v>56438.692317129629</v>
      </c>
      <c r="B945">
        <v>944</v>
      </c>
      <c r="C945">
        <f t="shared" si="12"/>
        <v>105</v>
      </c>
      <c r="D945">
        <v>99769549</v>
      </c>
      <c r="E945" s="1">
        <v>45191</v>
      </c>
      <c r="F945" t="s">
        <v>3136</v>
      </c>
      <c r="G945">
        <v>0</v>
      </c>
      <c r="H945" s="3">
        <v>193</v>
      </c>
      <c r="I945" t="s">
        <v>3560</v>
      </c>
    </row>
    <row r="946" spans="1:9" x14ac:dyDescent="0.35">
      <c r="A946" s="3">
        <v>1048690.6923171296</v>
      </c>
      <c r="B946">
        <v>945</v>
      </c>
      <c r="C946">
        <f t="shared" si="12"/>
        <v>105</v>
      </c>
      <c r="D946">
        <v>99769549</v>
      </c>
      <c r="E946" s="1">
        <v>45170</v>
      </c>
      <c r="F946" t="s">
        <v>3691</v>
      </c>
      <c r="G946">
        <v>0</v>
      </c>
      <c r="H946" s="3">
        <v>366</v>
      </c>
      <c r="I946" t="s">
        <v>3559</v>
      </c>
    </row>
    <row r="947" spans="1:9" x14ac:dyDescent="0.35">
      <c r="A947" s="3">
        <v>56351.692317129629</v>
      </c>
      <c r="B947">
        <v>946</v>
      </c>
      <c r="C947">
        <f t="shared" si="12"/>
        <v>105</v>
      </c>
      <c r="D947">
        <v>99769549</v>
      </c>
      <c r="E947" s="1">
        <v>45241</v>
      </c>
      <c r="F947" t="s">
        <v>3848</v>
      </c>
      <c r="G947">
        <v>1</v>
      </c>
      <c r="H947" s="3">
        <v>229</v>
      </c>
      <c r="I947" t="s">
        <v>3560</v>
      </c>
    </row>
    <row r="948" spans="1:9" x14ac:dyDescent="0.35">
      <c r="A948" s="3">
        <v>57353.692317129629</v>
      </c>
      <c r="B948">
        <v>947</v>
      </c>
      <c r="C948">
        <f t="shared" si="12"/>
        <v>106</v>
      </c>
      <c r="D948">
        <v>81485107</v>
      </c>
      <c r="E948" s="1">
        <v>45127</v>
      </c>
      <c r="F948" t="s">
        <v>3329</v>
      </c>
      <c r="G948">
        <v>0</v>
      </c>
      <c r="H948" s="3">
        <v>9</v>
      </c>
      <c r="I948" t="s">
        <v>3560</v>
      </c>
    </row>
    <row r="949" spans="1:9" x14ac:dyDescent="0.35">
      <c r="A949" s="3">
        <v>145454.69231712964</v>
      </c>
      <c r="B949">
        <v>948</v>
      </c>
      <c r="C949">
        <f t="shared" si="12"/>
        <v>106</v>
      </c>
      <c r="D949">
        <v>81485107</v>
      </c>
      <c r="E949" s="1">
        <v>45112</v>
      </c>
      <c r="F949" t="s">
        <v>3420</v>
      </c>
      <c r="G949">
        <v>0</v>
      </c>
      <c r="H949" s="3">
        <v>39</v>
      </c>
      <c r="I949" t="s">
        <v>3560</v>
      </c>
    </row>
    <row r="950" spans="1:9" x14ac:dyDescent="0.35">
      <c r="A950" s="3">
        <v>56444.692317129629</v>
      </c>
      <c r="B950">
        <v>949</v>
      </c>
      <c r="C950">
        <f t="shared" si="12"/>
        <v>106</v>
      </c>
      <c r="D950">
        <v>81485107</v>
      </c>
      <c r="E950" s="1">
        <v>45253</v>
      </c>
      <c r="F950" t="s">
        <v>3851</v>
      </c>
      <c r="G950">
        <v>1</v>
      </c>
      <c r="H950" s="3">
        <v>736</v>
      </c>
      <c r="I950" t="s">
        <v>3560</v>
      </c>
    </row>
    <row r="951" spans="1:9" x14ac:dyDescent="0.35">
      <c r="A951" s="3">
        <v>1048696.6923171296</v>
      </c>
      <c r="B951">
        <v>950</v>
      </c>
      <c r="C951">
        <f t="shared" si="12"/>
        <v>106</v>
      </c>
      <c r="D951">
        <v>81485107</v>
      </c>
      <c r="E951" s="1">
        <v>45179</v>
      </c>
      <c r="F951" t="s">
        <v>3786</v>
      </c>
      <c r="G951">
        <v>0</v>
      </c>
      <c r="H951" s="3">
        <v>110</v>
      </c>
      <c r="I951" t="s">
        <v>3559</v>
      </c>
    </row>
    <row r="952" spans="1:9" x14ac:dyDescent="0.35">
      <c r="A952" s="3">
        <v>56357.692317129629</v>
      </c>
      <c r="B952">
        <v>951</v>
      </c>
      <c r="C952">
        <f t="shared" si="12"/>
        <v>106</v>
      </c>
      <c r="D952">
        <v>81485107</v>
      </c>
      <c r="E952" s="1">
        <v>45285</v>
      </c>
      <c r="F952" t="s">
        <v>3834</v>
      </c>
      <c r="G952">
        <v>1</v>
      </c>
      <c r="H952" s="3">
        <v>261</v>
      </c>
      <c r="I952" t="s">
        <v>3559</v>
      </c>
    </row>
    <row r="953" spans="1:9" x14ac:dyDescent="0.35">
      <c r="A953" s="3">
        <v>57358.692317129629</v>
      </c>
      <c r="B953">
        <v>952</v>
      </c>
      <c r="C953">
        <f t="shared" si="12"/>
        <v>106</v>
      </c>
      <c r="D953">
        <v>81485107</v>
      </c>
      <c r="E953" s="1">
        <v>45221</v>
      </c>
      <c r="F953" t="s">
        <v>3452</v>
      </c>
      <c r="G953">
        <v>0</v>
      </c>
      <c r="H953" s="3">
        <v>239</v>
      </c>
      <c r="I953" t="s">
        <v>3559</v>
      </c>
    </row>
    <row r="954" spans="1:9" x14ac:dyDescent="0.35">
      <c r="A954" s="3">
        <v>145459.69231712964</v>
      </c>
      <c r="B954">
        <v>953</v>
      </c>
      <c r="C954">
        <f t="shared" si="12"/>
        <v>106</v>
      </c>
      <c r="D954">
        <v>81485107</v>
      </c>
      <c r="E954" s="1">
        <v>45104</v>
      </c>
      <c r="F954" t="s">
        <v>3696</v>
      </c>
      <c r="G954">
        <v>0</v>
      </c>
      <c r="H954" s="3">
        <v>119</v>
      </c>
      <c r="I954" t="s">
        <v>3560</v>
      </c>
    </row>
    <row r="955" spans="1:9" x14ac:dyDescent="0.35">
      <c r="A955" s="3">
        <v>56450.692317129629</v>
      </c>
      <c r="B955">
        <v>954</v>
      </c>
      <c r="C955">
        <f t="shared" si="12"/>
        <v>107</v>
      </c>
      <c r="D955">
        <v>99952599</v>
      </c>
      <c r="E955" s="1">
        <v>45275</v>
      </c>
      <c r="F955" t="s">
        <v>3219</v>
      </c>
      <c r="G955">
        <v>1</v>
      </c>
      <c r="H955" s="3">
        <v>814</v>
      </c>
      <c r="I955" t="s">
        <v>3560</v>
      </c>
    </row>
    <row r="956" spans="1:9" x14ac:dyDescent="0.35">
      <c r="A956" s="3">
        <v>1048702.6923171296</v>
      </c>
      <c r="B956">
        <v>955</v>
      </c>
      <c r="C956">
        <f t="shared" si="12"/>
        <v>107</v>
      </c>
      <c r="D956">
        <v>99952599</v>
      </c>
      <c r="E956" s="1">
        <v>45262</v>
      </c>
      <c r="F956" t="s">
        <v>3816</v>
      </c>
      <c r="G956">
        <v>0</v>
      </c>
      <c r="H956" s="3">
        <v>22</v>
      </c>
      <c r="I956" t="s">
        <v>3559</v>
      </c>
    </row>
    <row r="957" spans="1:9" x14ac:dyDescent="0.35">
      <c r="A957" s="3">
        <v>56363.692317129629</v>
      </c>
      <c r="B957">
        <v>956</v>
      </c>
      <c r="C957">
        <f t="shared" si="12"/>
        <v>107</v>
      </c>
      <c r="D957">
        <v>99952599</v>
      </c>
      <c r="E957" s="1">
        <v>45242</v>
      </c>
      <c r="F957" t="s">
        <v>3848</v>
      </c>
      <c r="G957">
        <v>1</v>
      </c>
      <c r="H957" s="3">
        <v>80</v>
      </c>
      <c r="I957" t="s">
        <v>3560</v>
      </c>
    </row>
    <row r="958" spans="1:9" x14ac:dyDescent="0.35">
      <c r="A958" s="3">
        <v>57364.692317129629</v>
      </c>
      <c r="B958">
        <v>957</v>
      </c>
      <c r="C958">
        <f t="shared" si="12"/>
        <v>107</v>
      </c>
      <c r="D958">
        <v>99952599</v>
      </c>
      <c r="E958" s="1">
        <v>45255</v>
      </c>
      <c r="F958" t="s">
        <v>3010</v>
      </c>
      <c r="G958">
        <v>0</v>
      </c>
      <c r="H958" s="3">
        <v>97</v>
      </c>
      <c r="I958" t="s">
        <v>3559</v>
      </c>
    </row>
    <row r="959" spans="1:9" x14ac:dyDescent="0.35">
      <c r="A959" s="3">
        <v>145465.69231712964</v>
      </c>
      <c r="B959">
        <v>958</v>
      </c>
      <c r="C959">
        <f t="shared" si="12"/>
        <v>107</v>
      </c>
      <c r="D959">
        <v>99952599</v>
      </c>
      <c r="E959" s="1">
        <v>45175</v>
      </c>
      <c r="F959" t="s">
        <v>3744</v>
      </c>
      <c r="G959">
        <v>0</v>
      </c>
      <c r="H959" s="3">
        <v>63</v>
      </c>
      <c r="I959" t="s">
        <v>3559</v>
      </c>
    </row>
    <row r="960" spans="1:9" x14ac:dyDescent="0.35">
      <c r="A960" s="3">
        <v>56455.692317129629</v>
      </c>
      <c r="B960">
        <v>959</v>
      </c>
      <c r="C960">
        <f t="shared" si="12"/>
        <v>107</v>
      </c>
      <c r="D960">
        <v>99952599</v>
      </c>
      <c r="E960" s="1">
        <v>45108</v>
      </c>
      <c r="F960" t="s">
        <v>3819</v>
      </c>
      <c r="G960">
        <v>0</v>
      </c>
      <c r="H960" s="3">
        <v>163</v>
      </c>
      <c r="I960" t="s">
        <v>3560</v>
      </c>
    </row>
    <row r="961" spans="1:9" x14ac:dyDescent="0.35">
      <c r="A961" s="3">
        <v>1048707.6923171296</v>
      </c>
      <c r="B961">
        <v>960</v>
      </c>
      <c r="C961">
        <f t="shared" si="12"/>
        <v>107</v>
      </c>
      <c r="D961">
        <v>99952599</v>
      </c>
      <c r="E961" s="1">
        <v>45242</v>
      </c>
      <c r="F961" t="s">
        <v>3834</v>
      </c>
      <c r="G961">
        <v>1</v>
      </c>
      <c r="H961" s="3">
        <v>748</v>
      </c>
      <c r="I961" t="s">
        <v>3559</v>
      </c>
    </row>
    <row r="962" spans="1:9" x14ac:dyDescent="0.35">
      <c r="A962" s="3">
        <v>56368.692317129629</v>
      </c>
      <c r="B962">
        <v>961</v>
      </c>
      <c r="C962">
        <f t="shared" si="12"/>
        <v>107</v>
      </c>
      <c r="D962">
        <v>99952599</v>
      </c>
      <c r="E962" s="1">
        <v>45089</v>
      </c>
      <c r="F962" t="s">
        <v>3882</v>
      </c>
      <c r="G962">
        <v>0</v>
      </c>
      <c r="H962" s="3">
        <v>284</v>
      </c>
      <c r="I962" t="s">
        <v>3559</v>
      </c>
    </row>
    <row r="963" spans="1:9" x14ac:dyDescent="0.35">
      <c r="A963" s="3">
        <v>57370.692317129629</v>
      </c>
      <c r="B963">
        <v>962</v>
      </c>
      <c r="C963">
        <f t="shared" si="12"/>
        <v>108</v>
      </c>
      <c r="D963">
        <v>99769534</v>
      </c>
      <c r="E963" s="1">
        <v>45288</v>
      </c>
      <c r="F963" t="s">
        <v>3831</v>
      </c>
      <c r="G963">
        <v>1</v>
      </c>
      <c r="H963" s="3">
        <v>12</v>
      </c>
      <c r="I963" t="s">
        <v>3559</v>
      </c>
    </row>
    <row r="964" spans="1:9" x14ac:dyDescent="0.35">
      <c r="A964" s="3">
        <v>145471.69231712964</v>
      </c>
      <c r="B964">
        <v>963</v>
      </c>
      <c r="C964">
        <f>67+C362</f>
        <v>108</v>
      </c>
      <c r="D964">
        <v>99769534</v>
      </c>
      <c r="E964" s="1">
        <v>45252</v>
      </c>
      <c r="F964" t="s">
        <v>2777</v>
      </c>
      <c r="G964">
        <v>0</v>
      </c>
      <c r="H964" s="3">
        <v>238</v>
      </c>
      <c r="I964" t="s">
        <v>3559</v>
      </c>
    </row>
    <row r="965" spans="1:9" x14ac:dyDescent="0.35">
      <c r="A965" s="3">
        <v>56461.692317129629</v>
      </c>
      <c r="B965">
        <v>964</v>
      </c>
      <c r="C965">
        <f t="shared" ref="C965:C982" si="13">67+C363</f>
        <v>108</v>
      </c>
      <c r="D965">
        <v>99769534</v>
      </c>
      <c r="E965" s="1">
        <v>45124</v>
      </c>
      <c r="F965" t="s">
        <v>3404</v>
      </c>
      <c r="G965">
        <v>0</v>
      </c>
      <c r="H965" s="3">
        <v>108</v>
      </c>
      <c r="I965" t="s">
        <v>3560</v>
      </c>
    </row>
    <row r="966" spans="1:9" x14ac:dyDescent="0.35">
      <c r="A966" s="3">
        <v>1048713.6923171296</v>
      </c>
      <c r="B966">
        <v>965</v>
      </c>
      <c r="C966">
        <f t="shared" si="13"/>
        <v>108</v>
      </c>
      <c r="D966">
        <v>99769534</v>
      </c>
      <c r="E966" s="1">
        <v>45209</v>
      </c>
      <c r="F966" t="s">
        <v>3644</v>
      </c>
      <c r="G966">
        <v>0</v>
      </c>
      <c r="H966" s="3">
        <v>65</v>
      </c>
      <c r="I966" t="s">
        <v>3559</v>
      </c>
    </row>
    <row r="967" spans="1:9" x14ac:dyDescent="0.35">
      <c r="A967" s="3">
        <v>56374.692317129629</v>
      </c>
      <c r="B967">
        <v>966</v>
      </c>
      <c r="C967">
        <f t="shared" si="13"/>
        <v>108</v>
      </c>
      <c r="D967">
        <v>99769534</v>
      </c>
      <c r="E967" s="1">
        <v>45127</v>
      </c>
      <c r="F967" t="s">
        <v>3306</v>
      </c>
      <c r="G967">
        <v>0</v>
      </c>
      <c r="H967" s="3">
        <v>375</v>
      </c>
      <c r="I967" t="s">
        <v>3559</v>
      </c>
    </row>
    <row r="968" spans="1:9" x14ac:dyDescent="0.35">
      <c r="A968" s="3">
        <v>57375.692317129629</v>
      </c>
      <c r="B968">
        <v>967</v>
      </c>
      <c r="C968">
        <f t="shared" si="13"/>
        <v>108</v>
      </c>
      <c r="D968">
        <v>99769534</v>
      </c>
      <c r="E968" s="1">
        <v>45250</v>
      </c>
      <c r="F968" t="s">
        <v>2773</v>
      </c>
      <c r="G968">
        <v>1</v>
      </c>
      <c r="H968" s="3">
        <v>891</v>
      </c>
      <c r="I968" t="s">
        <v>3560</v>
      </c>
    </row>
    <row r="969" spans="1:9" x14ac:dyDescent="0.35">
      <c r="A969" s="3">
        <v>145476.69231712964</v>
      </c>
      <c r="B969">
        <v>968</v>
      </c>
      <c r="C969">
        <f t="shared" si="13"/>
        <v>108</v>
      </c>
      <c r="D969">
        <v>99769534</v>
      </c>
      <c r="E969" s="1">
        <v>45140</v>
      </c>
      <c r="F969" t="s">
        <v>3743</v>
      </c>
      <c r="G969">
        <v>0</v>
      </c>
      <c r="H969" s="3">
        <v>189</v>
      </c>
      <c r="I969" t="s">
        <v>3560</v>
      </c>
    </row>
    <row r="970" spans="1:9" x14ac:dyDescent="0.35">
      <c r="A970" s="3">
        <v>56466.692317129629</v>
      </c>
      <c r="B970">
        <v>969</v>
      </c>
      <c r="C970">
        <f t="shared" si="13"/>
        <v>108</v>
      </c>
      <c r="D970">
        <v>99769534</v>
      </c>
      <c r="E970" s="1">
        <v>45264</v>
      </c>
      <c r="F970" t="s">
        <v>3464</v>
      </c>
      <c r="G970">
        <v>1</v>
      </c>
      <c r="H970" s="3">
        <v>26</v>
      </c>
      <c r="I970" t="s">
        <v>3560</v>
      </c>
    </row>
    <row r="971" spans="1:9" x14ac:dyDescent="0.35">
      <c r="A971" s="3">
        <v>1048718.6923171296</v>
      </c>
      <c r="B971">
        <v>970</v>
      </c>
      <c r="C971">
        <f t="shared" si="13"/>
        <v>108</v>
      </c>
      <c r="D971">
        <v>99769534</v>
      </c>
      <c r="E971" s="1">
        <v>45194</v>
      </c>
      <c r="F971" t="s">
        <v>3366</v>
      </c>
      <c r="G971">
        <v>0</v>
      </c>
      <c r="H971" s="3">
        <v>533</v>
      </c>
      <c r="I971" t="s">
        <v>3559</v>
      </c>
    </row>
    <row r="972" spans="1:9" x14ac:dyDescent="0.35">
      <c r="A972" s="3">
        <v>56379.692317129629</v>
      </c>
      <c r="B972">
        <v>971</v>
      </c>
      <c r="C972">
        <f t="shared" si="13"/>
        <v>108</v>
      </c>
      <c r="D972">
        <v>99769534</v>
      </c>
      <c r="E972" s="1">
        <v>45218</v>
      </c>
      <c r="F972" t="s">
        <v>3640</v>
      </c>
      <c r="G972">
        <v>0</v>
      </c>
      <c r="H972" s="3">
        <v>93</v>
      </c>
      <c r="I972" t="s">
        <v>3560</v>
      </c>
    </row>
    <row r="973" spans="1:9" x14ac:dyDescent="0.35">
      <c r="A973" s="3">
        <v>57380.692317129629</v>
      </c>
      <c r="B973">
        <v>972</v>
      </c>
      <c r="C973">
        <f t="shared" si="13"/>
        <v>108</v>
      </c>
      <c r="D973">
        <v>99769534</v>
      </c>
      <c r="E973" s="1">
        <v>45262</v>
      </c>
      <c r="F973" t="s">
        <v>2773</v>
      </c>
      <c r="G973">
        <v>1</v>
      </c>
      <c r="H973" s="3">
        <v>763</v>
      </c>
      <c r="I973" t="s">
        <v>3560</v>
      </c>
    </row>
    <row r="974" spans="1:9" x14ac:dyDescent="0.35">
      <c r="A974" s="3">
        <v>145482.69231712964</v>
      </c>
      <c r="B974">
        <v>973</v>
      </c>
      <c r="C974">
        <f t="shared" si="13"/>
        <v>109</v>
      </c>
      <c r="D974">
        <v>81485107</v>
      </c>
      <c r="E974" s="1">
        <v>45247</v>
      </c>
      <c r="F974" t="s">
        <v>3802</v>
      </c>
      <c r="G974">
        <v>0</v>
      </c>
      <c r="H974" s="3">
        <v>9</v>
      </c>
      <c r="I974" t="s">
        <v>3560</v>
      </c>
    </row>
    <row r="975" spans="1:9" x14ac:dyDescent="0.35">
      <c r="A975" s="3">
        <v>56472.692317129629</v>
      </c>
      <c r="B975">
        <v>974</v>
      </c>
      <c r="C975">
        <f t="shared" si="13"/>
        <v>109</v>
      </c>
      <c r="D975">
        <v>81485107</v>
      </c>
      <c r="E975" s="1">
        <v>45115</v>
      </c>
      <c r="F975" t="s">
        <v>3179</v>
      </c>
      <c r="G975">
        <v>0</v>
      </c>
      <c r="H975" s="3">
        <v>94</v>
      </c>
      <c r="I975" t="s">
        <v>3559</v>
      </c>
    </row>
    <row r="976" spans="1:9" x14ac:dyDescent="0.35">
      <c r="A976" s="3">
        <v>1048724.6923171296</v>
      </c>
      <c r="B976">
        <v>975</v>
      </c>
      <c r="C976">
        <f t="shared" si="13"/>
        <v>109</v>
      </c>
      <c r="D976">
        <v>81485107</v>
      </c>
      <c r="E976" s="1">
        <v>45158</v>
      </c>
      <c r="F976" t="s">
        <v>3775</v>
      </c>
      <c r="G976">
        <v>0</v>
      </c>
      <c r="H976" s="3">
        <v>158</v>
      </c>
      <c r="I976" t="s">
        <v>3559</v>
      </c>
    </row>
    <row r="977" spans="1:9" x14ac:dyDescent="0.35">
      <c r="A977" s="3">
        <v>56385.692317129629</v>
      </c>
      <c r="B977">
        <v>976</v>
      </c>
      <c r="C977">
        <f t="shared" si="13"/>
        <v>109</v>
      </c>
      <c r="D977">
        <v>81485107</v>
      </c>
      <c r="E977" s="1">
        <v>45244</v>
      </c>
      <c r="F977" t="s">
        <v>3699</v>
      </c>
      <c r="G977">
        <v>0</v>
      </c>
      <c r="H977" s="3">
        <v>241</v>
      </c>
      <c r="I977" t="s">
        <v>3560</v>
      </c>
    </row>
    <row r="978" spans="1:9" x14ac:dyDescent="0.35">
      <c r="A978" s="3">
        <v>57386.692317129629</v>
      </c>
      <c r="B978">
        <v>977</v>
      </c>
      <c r="C978">
        <f t="shared" si="13"/>
        <v>109</v>
      </c>
      <c r="D978">
        <v>81485107</v>
      </c>
      <c r="E978" s="1">
        <v>45274</v>
      </c>
      <c r="F978" t="s">
        <v>3074</v>
      </c>
      <c r="G978">
        <v>1</v>
      </c>
      <c r="H978" s="3">
        <v>224</v>
      </c>
      <c r="I978" t="s">
        <v>3560</v>
      </c>
    </row>
    <row r="979" spans="1:9" x14ac:dyDescent="0.35">
      <c r="A979" s="3">
        <v>145487.69231712964</v>
      </c>
      <c r="B979">
        <v>978</v>
      </c>
      <c r="C979">
        <f t="shared" si="13"/>
        <v>109</v>
      </c>
      <c r="D979">
        <v>81485107</v>
      </c>
      <c r="E979" s="1">
        <v>45205</v>
      </c>
      <c r="F979" t="s">
        <v>2937</v>
      </c>
      <c r="G979">
        <v>0</v>
      </c>
      <c r="H979" s="3">
        <v>332</v>
      </c>
      <c r="I979" t="s">
        <v>3559</v>
      </c>
    </row>
    <row r="980" spans="1:9" x14ac:dyDescent="0.35">
      <c r="A980" s="3">
        <v>56477.692317129629</v>
      </c>
      <c r="B980">
        <v>979</v>
      </c>
      <c r="C980">
        <f t="shared" si="13"/>
        <v>109</v>
      </c>
      <c r="D980">
        <v>81485107</v>
      </c>
      <c r="E980" s="1">
        <v>45084</v>
      </c>
      <c r="F980" t="s">
        <v>3755</v>
      </c>
      <c r="G980">
        <v>0</v>
      </c>
      <c r="H980" s="3">
        <v>380</v>
      </c>
      <c r="I980" t="s">
        <v>3559</v>
      </c>
    </row>
    <row r="981" spans="1:9" x14ac:dyDescent="0.35">
      <c r="A981" s="3">
        <v>1048729.6923171296</v>
      </c>
      <c r="B981">
        <v>980</v>
      </c>
      <c r="C981">
        <f t="shared" si="13"/>
        <v>109</v>
      </c>
      <c r="D981">
        <v>81485107</v>
      </c>
      <c r="E981" s="1">
        <v>45098</v>
      </c>
      <c r="F981" t="s">
        <v>3143</v>
      </c>
      <c r="G981">
        <v>0</v>
      </c>
      <c r="H981" s="3">
        <v>114</v>
      </c>
      <c r="I981" t="s">
        <v>3559</v>
      </c>
    </row>
    <row r="982" spans="1:9" x14ac:dyDescent="0.35">
      <c r="A982" s="3">
        <v>56391.692317129629</v>
      </c>
      <c r="B982">
        <v>981</v>
      </c>
      <c r="C982">
        <f t="shared" si="13"/>
        <v>110</v>
      </c>
      <c r="D982">
        <v>99952599</v>
      </c>
      <c r="E982" s="1">
        <v>45220</v>
      </c>
      <c r="F982" t="s">
        <v>3651</v>
      </c>
      <c r="G982">
        <v>0</v>
      </c>
      <c r="H982" s="3">
        <v>86</v>
      </c>
      <c r="I982" t="s">
        <v>3559</v>
      </c>
    </row>
    <row r="983" spans="1:9" x14ac:dyDescent="0.35">
      <c r="A983" s="3">
        <v>57392.692317129629</v>
      </c>
      <c r="B983">
        <v>982</v>
      </c>
      <c r="C983">
        <f>67+C381</f>
        <v>110</v>
      </c>
      <c r="D983">
        <v>99952599</v>
      </c>
      <c r="E983" s="1">
        <v>45221</v>
      </c>
      <c r="F983" t="s">
        <v>2731</v>
      </c>
      <c r="G983">
        <v>0</v>
      </c>
      <c r="H983" s="3">
        <v>12</v>
      </c>
      <c r="I983" t="s">
        <v>3559</v>
      </c>
    </row>
    <row r="984" spans="1:9" x14ac:dyDescent="0.35">
      <c r="A984" s="3">
        <v>145493.69231712964</v>
      </c>
      <c r="B984">
        <v>983</v>
      </c>
      <c r="C984">
        <f t="shared" ref="C984:C1003" si="14">67+C382</f>
        <v>110</v>
      </c>
      <c r="D984">
        <v>99952599</v>
      </c>
      <c r="E984" s="1">
        <v>45234</v>
      </c>
      <c r="F984" t="s">
        <v>2773</v>
      </c>
      <c r="G984">
        <v>1</v>
      </c>
      <c r="H984" s="3">
        <v>894</v>
      </c>
      <c r="I984" t="s">
        <v>3560</v>
      </c>
    </row>
    <row r="985" spans="1:9" x14ac:dyDescent="0.35">
      <c r="A985" s="3">
        <v>56483.692317129629</v>
      </c>
      <c r="B985">
        <v>984</v>
      </c>
      <c r="C985">
        <f t="shared" si="14"/>
        <v>110</v>
      </c>
      <c r="D985">
        <v>99952599</v>
      </c>
      <c r="E985" s="1">
        <v>45157</v>
      </c>
      <c r="F985" t="s">
        <v>3720</v>
      </c>
      <c r="G985">
        <v>0</v>
      </c>
      <c r="H985" s="3">
        <v>17</v>
      </c>
      <c r="I985" t="s">
        <v>3560</v>
      </c>
    </row>
    <row r="986" spans="1:9" x14ac:dyDescent="0.35">
      <c r="A986" s="3">
        <v>1048735.6923171296</v>
      </c>
      <c r="B986">
        <v>985</v>
      </c>
      <c r="C986">
        <f t="shared" si="14"/>
        <v>110</v>
      </c>
      <c r="D986">
        <v>99952599</v>
      </c>
      <c r="E986" s="1">
        <v>45139</v>
      </c>
      <c r="F986" t="s">
        <v>3904</v>
      </c>
      <c r="G986">
        <v>0</v>
      </c>
      <c r="H986" s="3">
        <v>149</v>
      </c>
      <c r="I986" t="s">
        <v>3560</v>
      </c>
    </row>
    <row r="987" spans="1:9" x14ac:dyDescent="0.35">
      <c r="A987" s="3">
        <v>56396.692317129629</v>
      </c>
      <c r="B987">
        <v>986</v>
      </c>
      <c r="C987">
        <f t="shared" si="14"/>
        <v>110</v>
      </c>
      <c r="D987">
        <v>99952599</v>
      </c>
      <c r="E987" s="1">
        <v>45186</v>
      </c>
      <c r="F987" t="s">
        <v>3460</v>
      </c>
      <c r="G987">
        <v>0</v>
      </c>
      <c r="H987" s="3">
        <v>173</v>
      </c>
      <c r="I987" t="s">
        <v>3560</v>
      </c>
    </row>
    <row r="988" spans="1:9" x14ac:dyDescent="0.35">
      <c r="A988" s="3">
        <v>57397.692317129629</v>
      </c>
      <c r="B988">
        <v>987</v>
      </c>
      <c r="C988">
        <f t="shared" si="14"/>
        <v>110</v>
      </c>
      <c r="D988">
        <v>99952599</v>
      </c>
      <c r="E988" s="1">
        <v>45288</v>
      </c>
      <c r="F988" t="s">
        <v>3213</v>
      </c>
      <c r="G988">
        <v>0</v>
      </c>
      <c r="H988" s="3">
        <v>13</v>
      </c>
      <c r="I988" t="s">
        <v>3560</v>
      </c>
    </row>
    <row r="989" spans="1:9" x14ac:dyDescent="0.35">
      <c r="A989" s="3">
        <v>145498.69231712964</v>
      </c>
      <c r="B989">
        <v>988</v>
      </c>
      <c r="C989">
        <f t="shared" si="14"/>
        <v>110</v>
      </c>
      <c r="D989">
        <v>99952599</v>
      </c>
      <c r="E989" s="1">
        <v>45089</v>
      </c>
      <c r="F989" t="s">
        <v>2848</v>
      </c>
      <c r="G989">
        <v>0</v>
      </c>
      <c r="H989" s="3">
        <v>73</v>
      </c>
      <c r="I989" t="s">
        <v>3559</v>
      </c>
    </row>
    <row r="990" spans="1:9" x14ac:dyDescent="0.35">
      <c r="A990" s="3">
        <v>56488.692317129629</v>
      </c>
      <c r="B990">
        <v>989</v>
      </c>
      <c r="C990">
        <f t="shared" si="14"/>
        <v>110</v>
      </c>
      <c r="D990">
        <v>99952599</v>
      </c>
      <c r="E990" s="1">
        <v>45221</v>
      </c>
      <c r="F990" t="s">
        <v>3734</v>
      </c>
      <c r="G990">
        <v>0</v>
      </c>
      <c r="H990" s="3">
        <v>108</v>
      </c>
      <c r="I990" t="s">
        <v>3559</v>
      </c>
    </row>
    <row r="991" spans="1:9" x14ac:dyDescent="0.35">
      <c r="A991" s="3">
        <v>1048740.6923171296</v>
      </c>
      <c r="B991">
        <v>990</v>
      </c>
      <c r="C991">
        <f t="shared" si="14"/>
        <v>110</v>
      </c>
      <c r="D991">
        <v>99952599</v>
      </c>
      <c r="E991" s="1">
        <v>45266</v>
      </c>
      <c r="F991" t="s">
        <v>3845</v>
      </c>
      <c r="G991">
        <v>1</v>
      </c>
      <c r="H991" s="3">
        <v>113</v>
      </c>
      <c r="I991" t="s">
        <v>3559</v>
      </c>
    </row>
    <row r="992" spans="1:9" x14ac:dyDescent="0.35">
      <c r="A992" s="3">
        <v>56401.692317129629</v>
      </c>
      <c r="B992">
        <v>991</v>
      </c>
      <c r="C992">
        <f t="shared" si="14"/>
        <v>110</v>
      </c>
      <c r="D992">
        <v>99952599</v>
      </c>
      <c r="E992" s="1">
        <v>45233</v>
      </c>
      <c r="F992" t="s">
        <v>2816</v>
      </c>
      <c r="G992">
        <v>0</v>
      </c>
      <c r="H992" s="3">
        <v>129</v>
      </c>
      <c r="I992" t="s">
        <v>3559</v>
      </c>
    </row>
    <row r="993" spans="1:9" x14ac:dyDescent="0.35">
      <c r="A993" s="3">
        <v>57403.692317129629</v>
      </c>
      <c r="B993">
        <v>992</v>
      </c>
      <c r="C993">
        <f t="shared" si="14"/>
        <v>111</v>
      </c>
      <c r="D993">
        <v>99769534</v>
      </c>
      <c r="E993" s="1">
        <v>45149</v>
      </c>
      <c r="F993" t="s">
        <v>3749</v>
      </c>
      <c r="G993">
        <v>0</v>
      </c>
      <c r="H993" s="3">
        <v>52</v>
      </c>
      <c r="I993" t="s">
        <v>3560</v>
      </c>
    </row>
    <row r="994" spans="1:9" x14ac:dyDescent="0.35">
      <c r="A994" s="3">
        <v>145504.69231712964</v>
      </c>
      <c r="B994">
        <v>993</v>
      </c>
      <c r="C994">
        <f t="shared" si="14"/>
        <v>111</v>
      </c>
      <c r="D994">
        <v>99769534</v>
      </c>
      <c r="E994" s="1">
        <v>45236</v>
      </c>
      <c r="F994" t="s">
        <v>3846</v>
      </c>
      <c r="G994">
        <v>1</v>
      </c>
      <c r="H994" s="3">
        <v>759</v>
      </c>
      <c r="I994" t="s">
        <v>3559</v>
      </c>
    </row>
    <row r="995" spans="1:9" x14ac:dyDescent="0.35">
      <c r="A995" s="3">
        <v>56494.692317129629</v>
      </c>
      <c r="B995">
        <v>994</v>
      </c>
      <c r="C995">
        <f t="shared" si="14"/>
        <v>111</v>
      </c>
      <c r="D995">
        <v>99769534</v>
      </c>
      <c r="E995" s="1">
        <v>45264</v>
      </c>
      <c r="F995" t="s">
        <v>3892</v>
      </c>
      <c r="G995">
        <v>0</v>
      </c>
      <c r="H995" s="3">
        <v>23</v>
      </c>
      <c r="I995" t="s">
        <v>3560</v>
      </c>
    </row>
    <row r="996" spans="1:9" x14ac:dyDescent="0.35">
      <c r="A996" s="3">
        <v>1048746.6923171296</v>
      </c>
      <c r="B996">
        <v>995</v>
      </c>
      <c r="C996">
        <f t="shared" si="14"/>
        <v>111</v>
      </c>
      <c r="D996">
        <v>99769534</v>
      </c>
      <c r="E996" s="1">
        <v>45170</v>
      </c>
      <c r="F996" t="s">
        <v>3366</v>
      </c>
      <c r="G996">
        <v>0</v>
      </c>
      <c r="H996" s="3">
        <v>142</v>
      </c>
      <c r="I996" t="s">
        <v>3560</v>
      </c>
    </row>
    <row r="997" spans="1:9" x14ac:dyDescent="0.35">
      <c r="A997" s="3">
        <v>56407.692317129629</v>
      </c>
      <c r="B997">
        <v>996</v>
      </c>
      <c r="C997">
        <f t="shared" si="14"/>
        <v>111</v>
      </c>
      <c r="D997">
        <v>99769534</v>
      </c>
      <c r="E997" s="1">
        <v>45288</v>
      </c>
      <c r="F997" t="s">
        <v>2773</v>
      </c>
      <c r="G997">
        <v>1</v>
      </c>
      <c r="H997" s="3">
        <v>139</v>
      </c>
      <c r="I997" t="s">
        <v>3560</v>
      </c>
    </row>
    <row r="998" spans="1:9" x14ac:dyDescent="0.35">
      <c r="A998" s="3">
        <v>57408.692317129629</v>
      </c>
      <c r="B998">
        <v>997</v>
      </c>
      <c r="C998">
        <f t="shared" si="14"/>
        <v>111</v>
      </c>
      <c r="D998">
        <v>99769534</v>
      </c>
      <c r="E998" s="1">
        <v>45234</v>
      </c>
      <c r="F998" t="s">
        <v>3464</v>
      </c>
      <c r="G998">
        <v>1</v>
      </c>
      <c r="H998" s="3">
        <v>886</v>
      </c>
      <c r="I998" t="s">
        <v>3560</v>
      </c>
    </row>
    <row r="999" spans="1:9" x14ac:dyDescent="0.35">
      <c r="A999" s="3">
        <v>145509.69231712964</v>
      </c>
      <c r="B999">
        <v>998</v>
      </c>
      <c r="C999">
        <f t="shared" si="14"/>
        <v>111</v>
      </c>
      <c r="D999">
        <v>99769534</v>
      </c>
      <c r="E999" s="1">
        <v>45256</v>
      </c>
      <c r="F999" t="s">
        <v>3852</v>
      </c>
      <c r="G999">
        <v>1</v>
      </c>
      <c r="H999" s="3">
        <v>9</v>
      </c>
      <c r="I999" t="s">
        <v>3560</v>
      </c>
    </row>
    <row r="1000" spans="1:9" x14ac:dyDescent="0.35">
      <c r="A1000" s="3">
        <v>56499.692317129629</v>
      </c>
      <c r="B1000">
        <v>999</v>
      </c>
      <c r="C1000">
        <f t="shared" si="14"/>
        <v>111</v>
      </c>
      <c r="D1000">
        <v>99769534</v>
      </c>
      <c r="E1000" s="1">
        <v>45209</v>
      </c>
      <c r="F1000" t="s">
        <v>3906</v>
      </c>
      <c r="G1000">
        <v>0</v>
      </c>
      <c r="H1000" s="3">
        <v>135</v>
      </c>
      <c r="I1000" t="s">
        <v>3559</v>
      </c>
    </row>
    <row r="1001" spans="1:9" x14ac:dyDescent="0.35">
      <c r="A1001" s="3">
        <v>1048751.6923171296</v>
      </c>
      <c r="B1001">
        <v>1000</v>
      </c>
      <c r="C1001">
        <f t="shared" si="14"/>
        <v>111</v>
      </c>
      <c r="D1001">
        <v>99769534</v>
      </c>
      <c r="E1001" s="1">
        <v>45089</v>
      </c>
      <c r="F1001" t="s">
        <v>3792</v>
      </c>
      <c r="G1001">
        <v>0</v>
      </c>
      <c r="H1001" s="3">
        <v>67</v>
      </c>
      <c r="I1001" t="s">
        <v>3559</v>
      </c>
    </row>
    <row r="1002" spans="1:9" x14ac:dyDescent="0.35">
      <c r="A1002" s="3">
        <v>56412.692317129629</v>
      </c>
      <c r="B1002">
        <v>1001</v>
      </c>
      <c r="C1002">
        <f t="shared" si="14"/>
        <v>111</v>
      </c>
      <c r="D1002">
        <v>99769534</v>
      </c>
      <c r="E1002" s="1">
        <v>45262</v>
      </c>
      <c r="F1002" t="s">
        <v>3843</v>
      </c>
      <c r="G1002">
        <v>1</v>
      </c>
      <c r="H1002" s="3">
        <v>890</v>
      </c>
      <c r="I1002" t="s">
        <v>3559</v>
      </c>
    </row>
    <row r="1003" spans="1:9" x14ac:dyDescent="0.35">
      <c r="A1003" s="3">
        <v>57414.692317129629</v>
      </c>
      <c r="B1003">
        <v>1002</v>
      </c>
      <c r="C1003">
        <f t="shared" si="14"/>
        <v>112</v>
      </c>
      <c r="D1003">
        <v>81485096</v>
      </c>
      <c r="E1003" s="1">
        <v>45213</v>
      </c>
      <c r="F1003" t="s">
        <v>3402</v>
      </c>
      <c r="G1003">
        <v>0</v>
      </c>
      <c r="H1003" s="3">
        <v>84</v>
      </c>
      <c r="I1003" t="s">
        <v>3559</v>
      </c>
    </row>
    <row r="1004" spans="1:9" x14ac:dyDescent="0.35">
      <c r="A1004" s="3">
        <v>145515.69231712964</v>
      </c>
      <c r="B1004">
        <v>1003</v>
      </c>
      <c r="C1004">
        <f>67+C402</f>
        <v>112</v>
      </c>
      <c r="D1004">
        <v>81485096</v>
      </c>
      <c r="E1004" s="1">
        <v>45201</v>
      </c>
      <c r="F1004" t="s">
        <v>2763</v>
      </c>
      <c r="G1004">
        <v>0</v>
      </c>
      <c r="H1004" s="3">
        <v>93</v>
      </c>
      <c r="I1004" t="s">
        <v>3559</v>
      </c>
    </row>
    <row r="1005" spans="1:9" x14ac:dyDescent="0.35">
      <c r="A1005" s="3">
        <v>56505.692317129629</v>
      </c>
      <c r="B1005">
        <v>1004</v>
      </c>
      <c r="C1005">
        <f t="shared" ref="C1005:C1023" si="15">67+C403</f>
        <v>112</v>
      </c>
      <c r="D1005">
        <v>81485096</v>
      </c>
      <c r="E1005" s="1">
        <v>45240</v>
      </c>
      <c r="F1005" t="s">
        <v>3841</v>
      </c>
      <c r="G1005">
        <v>1</v>
      </c>
      <c r="H1005" s="3">
        <v>149</v>
      </c>
      <c r="I1005" t="s">
        <v>3560</v>
      </c>
    </row>
    <row r="1006" spans="1:9" x14ac:dyDescent="0.35">
      <c r="A1006" s="3">
        <v>1048757.6923171296</v>
      </c>
      <c r="B1006">
        <v>1005</v>
      </c>
      <c r="C1006">
        <f t="shared" si="15"/>
        <v>112</v>
      </c>
      <c r="D1006">
        <v>81485096</v>
      </c>
      <c r="E1006" s="1">
        <v>45107</v>
      </c>
      <c r="F1006" t="s">
        <v>3809</v>
      </c>
      <c r="G1006">
        <v>0</v>
      </c>
      <c r="H1006" s="3">
        <v>59</v>
      </c>
      <c r="I1006" t="s">
        <v>3559</v>
      </c>
    </row>
    <row r="1007" spans="1:9" x14ac:dyDescent="0.35">
      <c r="A1007" s="3">
        <v>56418.692317129629</v>
      </c>
      <c r="B1007">
        <v>1006</v>
      </c>
      <c r="C1007">
        <f t="shared" si="15"/>
        <v>112</v>
      </c>
      <c r="D1007">
        <v>81485096</v>
      </c>
      <c r="E1007" s="1">
        <v>45211</v>
      </c>
      <c r="F1007" t="s">
        <v>3606</v>
      </c>
      <c r="G1007">
        <v>0</v>
      </c>
      <c r="H1007" s="3">
        <v>153</v>
      </c>
      <c r="I1007" t="s">
        <v>3559</v>
      </c>
    </row>
    <row r="1008" spans="1:9" x14ac:dyDescent="0.35">
      <c r="A1008" s="3">
        <v>57419.692317129629</v>
      </c>
      <c r="B1008">
        <v>1007</v>
      </c>
      <c r="C1008">
        <f t="shared" si="15"/>
        <v>112</v>
      </c>
      <c r="D1008">
        <v>81485096</v>
      </c>
      <c r="E1008" s="1">
        <v>45260</v>
      </c>
      <c r="F1008" t="s">
        <v>2860</v>
      </c>
      <c r="G1008">
        <v>0</v>
      </c>
      <c r="H1008" s="3">
        <v>33</v>
      </c>
      <c r="I1008" t="s">
        <v>3559</v>
      </c>
    </row>
    <row r="1009" spans="1:9" x14ac:dyDescent="0.35">
      <c r="A1009" s="3">
        <v>145520.69231712964</v>
      </c>
      <c r="B1009">
        <v>1008</v>
      </c>
      <c r="C1009">
        <f t="shared" si="15"/>
        <v>112</v>
      </c>
      <c r="D1009">
        <v>81485096</v>
      </c>
      <c r="E1009" s="1">
        <v>45276</v>
      </c>
      <c r="F1009" t="s">
        <v>3616</v>
      </c>
      <c r="G1009">
        <v>0</v>
      </c>
      <c r="H1009" s="3">
        <v>98</v>
      </c>
      <c r="I1009" t="s">
        <v>3560</v>
      </c>
    </row>
    <row r="1010" spans="1:9" x14ac:dyDescent="0.35">
      <c r="A1010" s="3">
        <v>56510.692317129629</v>
      </c>
      <c r="B1010">
        <v>1009</v>
      </c>
      <c r="C1010">
        <f t="shared" si="15"/>
        <v>112</v>
      </c>
      <c r="D1010">
        <v>81485096</v>
      </c>
      <c r="E1010" s="1">
        <v>45144</v>
      </c>
      <c r="F1010" t="s">
        <v>3201</v>
      </c>
      <c r="G1010">
        <v>0</v>
      </c>
      <c r="H1010" s="3">
        <v>522</v>
      </c>
      <c r="I1010" t="s">
        <v>3559</v>
      </c>
    </row>
    <row r="1011" spans="1:9" x14ac:dyDescent="0.35">
      <c r="A1011" s="3">
        <v>1048762.6923171296</v>
      </c>
      <c r="B1011">
        <v>1010</v>
      </c>
      <c r="C1011">
        <f t="shared" si="15"/>
        <v>112</v>
      </c>
      <c r="D1011">
        <v>81485096</v>
      </c>
      <c r="E1011" s="1">
        <v>45291</v>
      </c>
      <c r="F1011" t="s">
        <v>2804</v>
      </c>
      <c r="G1011">
        <v>1</v>
      </c>
      <c r="H1011" s="3">
        <v>739</v>
      </c>
      <c r="I1011" t="s">
        <v>3559</v>
      </c>
    </row>
    <row r="1012" spans="1:9" x14ac:dyDescent="0.35">
      <c r="A1012" s="3">
        <v>56424.692317129629</v>
      </c>
      <c r="B1012">
        <v>1011</v>
      </c>
      <c r="C1012">
        <f t="shared" si="15"/>
        <v>113</v>
      </c>
      <c r="D1012">
        <v>99952591</v>
      </c>
      <c r="E1012" s="1">
        <v>45092</v>
      </c>
      <c r="F1012" t="s">
        <v>3460</v>
      </c>
      <c r="G1012">
        <v>0</v>
      </c>
      <c r="H1012" s="3">
        <v>284</v>
      </c>
      <c r="I1012" t="s">
        <v>3560</v>
      </c>
    </row>
    <row r="1013" spans="1:9" x14ac:dyDescent="0.35">
      <c r="A1013" s="3">
        <v>57425.692317129629</v>
      </c>
      <c r="B1013">
        <v>1012</v>
      </c>
      <c r="C1013">
        <f t="shared" si="15"/>
        <v>113</v>
      </c>
      <c r="D1013">
        <v>99952591</v>
      </c>
      <c r="E1013" s="1">
        <v>45284</v>
      </c>
      <c r="F1013" t="s">
        <v>3845</v>
      </c>
      <c r="G1013">
        <v>1</v>
      </c>
      <c r="H1013" s="3">
        <v>854</v>
      </c>
      <c r="I1013" t="s">
        <v>3560</v>
      </c>
    </row>
    <row r="1014" spans="1:9" x14ac:dyDescent="0.35">
      <c r="A1014" s="3">
        <v>145526.69231712964</v>
      </c>
      <c r="B1014">
        <v>1013</v>
      </c>
      <c r="C1014">
        <f t="shared" si="15"/>
        <v>113</v>
      </c>
      <c r="D1014">
        <v>99952591</v>
      </c>
      <c r="E1014" s="1">
        <v>45281</v>
      </c>
      <c r="F1014" t="s">
        <v>3023</v>
      </c>
      <c r="G1014">
        <v>0</v>
      </c>
      <c r="H1014" s="3">
        <v>8</v>
      </c>
      <c r="I1014" t="s">
        <v>3559</v>
      </c>
    </row>
    <row r="1015" spans="1:9" x14ac:dyDescent="0.35">
      <c r="A1015" s="3">
        <v>56516.692317129629</v>
      </c>
      <c r="B1015">
        <v>1014</v>
      </c>
      <c r="C1015">
        <f t="shared" si="15"/>
        <v>113</v>
      </c>
      <c r="D1015">
        <v>99952591</v>
      </c>
      <c r="E1015" s="1">
        <v>45165</v>
      </c>
      <c r="F1015" t="s">
        <v>3525</v>
      </c>
      <c r="G1015">
        <v>0</v>
      </c>
      <c r="H1015" s="3">
        <v>16</v>
      </c>
      <c r="I1015" t="s">
        <v>3559</v>
      </c>
    </row>
    <row r="1016" spans="1:9" x14ac:dyDescent="0.35">
      <c r="A1016" s="3">
        <v>1048768.6923171296</v>
      </c>
      <c r="B1016">
        <v>1015</v>
      </c>
      <c r="C1016">
        <f t="shared" si="15"/>
        <v>113</v>
      </c>
      <c r="D1016">
        <v>99952591</v>
      </c>
      <c r="E1016" s="1">
        <v>45261</v>
      </c>
      <c r="F1016" t="s">
        <v>3257</v>
      </c>
      <c r="G1016">
        <v>1</v>
      </c>
      <c r="H1016" s="3">
        <v>79</v>
      </c>
      <c r="I1016" t="s">
        <v>3560</v>
      </c>
    </row>
    <row r="1017" spans="1:9" x14ac:dyDescent="0.35">
      <c r="A1017" s="3">
        <v>56429.692317129629</v>
      </c>
      <c r="B1017">
        <v>1016</v>
      </c>
      <c r="C1017">
        <f t="shared" si="15"/>
        <v>113</v>
      </c>
      <c r="D1017">
        <v>99952591</v>
      </c>
      <c r="E1017" s="1">
        <v>45289</v>
      </c>
      <c r="F1017" t="s">
        <v>2804</v>
      </c>
      <c r="G1017">
        <v>1</v>
      </c>
      <c r="H1017" s="3">
        <v>47</v>
      </c>
      <c r="I1017" t="s">
        <v>3559</v>
      </c>
    </row>
    <row r="1018" spans="1:9" x14ac:dyDescent="0.35">
      <c r="A1018" s="3">
        <v>57430.692317129629</v>
      </c>
      <c r="B1018">
        <v>1017</v>
      </c>
      <c r="C1018">
        <f t="shared" si="15"/>
        <v>113</v>
      </c>
      <c r="D1018">
        <v>99952591</v>
      </c>
      <c r="E1018" s="1">
        <v>45172</v>
      </c>
      <c r="F1018" t="s">
        <v>3896</v>
      </c>
      <c r="G1018">
        <v>0</v>
      </c>
      <c r="H1018" s="3">
        <v>33</v>
      </c>
      <c r="I1018" t="s">
        <v>3559</v>
      </c>
    </row>
    <row r="1019" spans="1:9" x14ac:dyDescent="0.35">
      <c r="A1019" s="3">
        <v>145532.69231712964</v>
      </c>
      <c r="B1019">
        <v>1018</v>
      </c>
      <c r="C1019">
        <f t="shared" si="15"/>
        <v>114</v>
      </c>
      <c r="D1019">
        <v>99769511</v>
      </c>
      <c r="E1019" s="1">
        <v>45121</v>
      </c>
      <c r="F1019" t="s">
        <v>3712</v>
      </c>
      <c r="G1019">
        <v>0</v>
      </c>
      <c r="H1019" s="3">
        <v>202</v>
      </c>
      <c r="I1019" t="s">
        <v>3559</v>
      </c>
    </row>
    <row r="1020" spans="1:9" x14ac:dyDescent="0.35">
      <c r="A1020" s="3">
        <v>56522.692317129629</v>
      </c>
      <c r="B1020">
        <v>1019</v>
      </c>
      <c r="C1020">
        <f t="shared" si="15"/>
        <v>114</v>
      </c>
      <c r="D1020">
        <v>99769511</v>
      </c>
      <c r="E1020" s="1">
        <v>45260</v>
      </c>
      <c r="F1020" t="s">
        <v>2893</v>
      </c>
      <c r="G1020">
        <v>0</v>
      </c>
      <c r="H1020" s="3">
        <v>172</v>
      </c>
      <c r="I1020" t="s">
        <v>3560</v>
      </c>
    </row>
    <row r="1021" spans="1:9" x14ac:dyDescent="0.35">
      <c r="A1021" s="3">
        <v>1048774.6923171296</v>
      </c>
      <c r="B1021">
        <v>1020</v>
      </c>
      <c r="C1021">
        <f t="shared" si="15"/>
        <v>114</v>
      </c>
      <c r="D1021">
        <v>99769511</v>
      </c>
      <c r="E1021" s="1">
        <v>45270</v>
      </c>
      <c r="F1021" t="s">
        <v>3836</v>
      </c>
      <c r="G1021">
        <v>1</v>
      </c>
      <c r="H1021" s="3">
        <v>143</v>
      </c>
      <c r="I1021" t="s">
        <v>3559</v>
      </c>
    </row>
    <row r="1022" spans="1:9" x14ac:dyDescent="0.35">
      <c r="A1022" s="3">
        <v>56435.692317129629</v>
      </c>
      <c r="B1022">
        <v>1021</v>
      </c>
      <c r="C1022">
        <f t="shared" si="15"/>
        <v>114</v>
      </c>
      <c r="D1022">
        <v>99769511</v>
      </c>
      <c r="E1022" s="1">
        <v>45240</v>
      </c>
      <c r="F1022" t="s">
        <v>2802</v>
      </c>
      <c r="G1022">
        <v>0</v>
      </c>
      <c r="H1022" s="3">
        <v>8</v>
      </c>
      <c r="I1022" t="s">
        <v>3559</v>
      </c>
    </row>
    <row r="1023" spans="1:9" x14ac:dyDescent="0.35">
      <c r="A1023" s="3">
        <v>57436.692317129629</v>
      </c>
      <c r="B1023">
        <v>1022</v>
      </c>
      <c r="C1023">
        <f t="shared" si="15"/>
        <v>114</v>
      </c>
      <c r="D1023">
        <v>99769511</v>
      </c>
      <c r="E1023" s="1">
        <v>45290</v>
      </c>
      <c r="F1023" t="s">
        <v>3638</v>
      </c>
      <c r="G1023">
        <v>0</v>
      </c>
      <c r="H1023" s="3">
        <v>353</v>
      </c>
      <c r="I1023" t="s">
        <v>3559</v>
      </c>
    </row>
    <row r="1024" spans="1:9" x14ac:dyDescent="0.35">
      <c r="A1024" s="3">
        <v>145537.69231712964</v>
      </c>
      <c r="B1024">
        <v>1023</v>
      </c>
      <c r="C1024">
        <f>67+C422</f>
        <v>114</v>
      </c>
      <c r="D1024">
        <v>99769511</v>
      </c>
      <c r="E1024" s="1">
        <v>45084</v>
      </c>
      <c r="F1024" t="s">
        <v>3480</v>
      </c>
      <c r="G1024">
        <v>0</v>
      </c>
      <c r="H1024" s="3">
        <v>278</v>
      </c>
      <c r="I1024" t="s">
        <v>3560</v>
      </c>
    </row>
    <row r="1025" spans="1:9" x14ac:dyDescent="0.35">
      <c r="A1025" s="3">
        <v>56527.692317129629</v>
      </c>
      <c r="B1025">
        <v>1024</v>
      </c>
      <c r="C1025">
        <f t="shared" ref="C1025:C1043" si="16">67+C423</f>
        <v>114</v>
      </c>
      <c r="D1025">
        <v>99769511</v>
      </c>
      <c r="E1025" s="1">
        <v>45261</v>
      </c>
      <c r="F1025" t="s">
        <v>3852</v>
      </c>
      <c r="G1025">
        <v>1</v>
      </c>
      <c r="H1025" s="3">
        <v>285</v>
      </c>
      <c r="I1025" t="s">
        <v>3560</v>
      </c>
    </row>
    <row r="1026" spans="1:9" x14ac:dyDescent="0.35">
      <c r="A1026" s="3">
        <v>1048779.6923171296</v>
      </c>
      <c r="B1026">
        <v>1025</v>
      </c>
      <c r="C1026">
        <f t="shared" si="16"/>
        <v>114</v>
      </c>
      <c r="D1026">
        <v>99769511</v>
      </c>
      <c r="E1026" s="1">
        <v>45149</v>
      </c>
      <c r="F1026" t="s">
        <v>3739</v>
      </c>
      <c r="G1026">
        <v>0</v>
      </c>
      <c r="H1026" s="3">
        <v>15</v>
      </c>
      <c r="I1026" t="s">
        <v>3560</v>
      </c>
    </row>
    <row r="1027" spans="1:9" x14ac:dyDescent="0.35">
      <c r="A1027" s="3">
        <v>56441.692317129629</v>
      </c>
      <c r="B1027">
        <v>1026</v>
      </c>
      <c r="C1027">
        <f t="shared" si="16"/>
        <v>115</v>
      </c>
      <c r="D1027">
        <v>81485074</v>
      </c>
      <c r="E1027" s="1">
        <v>45216</v>
      </c>
      <c r="F1027" t="s">
        <v>2927</v>
      </c>
      <c r="G1027">
        <v>0</v>
      </c>
      <c r="H1027" s="3">
        <v>410</v>
      </c>
      <c r="I1027" t="s">
        <v>3560</v>
      </c>
    </row>
    <row r="1028" spans="1:9" x14ac:dyDescent="0.35">
      <c r="A1028" s="3">
        <v>57442.692317129629</v>
      </c>
      <c r="B1028">
        <v>1027</v>
      </c>
      <c r="C1028">
        <f t="shared" si="16"/>
        <v>115</v>
      </c>
      <c r="D1028">
        <v>81485074</v>
      </c>
      <c r="E1028" s="1">
        <v>45196</v>
      </c>
      <c r="F1028" t="s">
        <v>3603</v>
      </c>
      <c r="G1028">
        <v>0</v>
      </c>
      <c r="H1028" s="3">
        <v>89</v>
      </c>
      <c r="I1028" t="s">
        <v>3560</v>
      </c>
    </row>
    <row r="1029" spans="1:9" x14ac:dyDescent="0.35">
      <c r="A1029" s="3">
        <v>145543.69231712964</v>
      </c>
      <c r="B1029">
        <v>1028</v>
      </c>
      <c r="C1029">
        <f t="shared" si="16"/>
        <v>115</v>
      </c>
      <c r="D1029">
        <v>81485074</v>
      </c>
      <c r="E1029" s="1">
        <v>45245</v>
      </c>
      <c r="F1029" t="s">
        <v>3464</v>
      </c>
      <c r="G1029">
        <v>1</v>
      </c>
      <c r="H1029" s="3">
        <v>814</v>
      </c>
      <c r="I1029" t="s">
        <v>3559</v>
      </c>
    </row>
    <row r="1030" spans="1:9" x14ac:dyDescent="0.35">
      <c r="A1030" s="3">
        <v>56533.692317129629</v>
      </c>
      <c r="B1030">
        <v>1029</v>
      </c>
      <c r="C1030">
        <f t="shared" si="16"/>
        <v>115</v>
      </c>
      <c r="D1030">
        <v>81485074</v>
      </c>
      <c r="E1030" s="1">
        <v>45144</v>
      </c>
      <c r="F1030" t="s">
        <v>3375</v>
      </c>
      <c r="G1030">
        <v>0</v>
      </c>
      <c r="H1030" s="3">
        <v>61</v>
      </c>
      <c r="I1030" t="s">
        <v>3559</v>
      </c>
    </row>
    <row r="1031" spans="1:9" x14ac:dyDescent="0.35">
      <c r="A1031" s="3">
        <v>1048785.6923171296</v>
      </c>
      <c r="B1031">
        <v>1030</v>
      </c>
      <c r="C1031">
        <f t="shared" si="16"/>
        <v>115</v>
      </c>
      <c r="D1031">
        <v>81485074</v>
      </c>
      <c r="E1031" s="1">
        <v>45199</v>
      </c>
      <c r="F1031" t="s">
        <v>3060</v>
      </c>
      <c r="G1031">
        <v>0</v>
      </c>
      <c r="H1031" s="3">
        <v>387</v>
      </c>
      <c r="I1031" t="s">
        <v>3560</v>
      </c>
    </row>
    <row r="1032" spans="1:9" x14ac:dyDescent="0.35">
      <c r="A1032" s="3">
        <v>56446.692317129629</v>
      </c>
      <c r="B1032">
        <v>1031</v>
      </c>
      <c r="C1032">
        <f t="shared" si="16"/>
        <v>115</v>
      </c>
      <c r="D1032">
        <v>81485074</v>
      </c>
      <c r="E1032" s="1">
        <v>45098</v>
      </c>
      <c r="F1032" t="s">
        <v>3637</v>
      </c>
      <c r="G1032">
        <v>0</v>
      </c>
      <c r="H1032" s="3">
        <v>160</v>
      </c>
      <c r="I1032" t="s">
        <v>3560</v>
      </c>
    </row>
    <row r="1033" spans="1:9" x14ac:dyDescent="0.35">
      <c r="A1033" s="3">
        <v>57447.692317129629</v>
      </c>
      <c r="B1033">
        <v>1032</v>
      </c>
      <c r="C1033">
        <f t="shared" si="16"/>
        <v>115</v>
      </c>
      <c r="D1033">
        <v>81485074</v>
      </c>
      <c r="E1033" s="1">
        <v>45177</v>
      </c>
      <c r="F1033" t="s">
        <v>3449</v>
      </c>
      <c r="G1033">
        <v>0</v>
      </c>
      <c r="H1033" s="3">
        <v>65</v>
      </c>
      <c r="I1033" t="s">
        <v>3560</v>
      </c>
    </row>
    <row r="1034" spans="1:9" x14ac:dyDescent="0.35">
      <c r="A1034" s="3">
        <v>145548.69231712964</v>
      </c>
      <c r="B1034">
        <v>1033</v>
      </c>
      <c r="C1034">
        <f t="shared" si="16"/>
        <v>115</v>
      </c>
      <c r="D1034">
        <v>81485074</v>
      </c>
      <c r="E1034" s="1">
        <v>45284</v>
      </c>
      <c r="F1034" t="s">
        <v>3847</v>
      </c>
      <c r="G1034">
        <v>1</v>
      </c>
      <c r="H1034" s="3">
        <v>59</v>
      </c>
      <c r="I1034" t="s">
        <v>3560</v>
      </c>
    </row>
    <row r="1035" spans="1:9" x14ac:dyDescent="0.35">
      <c r="A1035" s="3">
        <v>56538.692317129629</v>
      </c>
      <c r="B1035">
        <v>1034</v>
      </c>
      <c r="C1035">
        <f t="shared" si="16"/>
        <v>115</v>
      </c>
      <c r="D1035">
        <v>81485074</v>
      </c>
      <c r="E1035" s="1">
        <v>45223</v>
      </c>
      <c r="F1035" t="s">
        <v>3683</v>
      </c>
      <c r="G1035">
        <v>0</v>
      </c>
      <c r="H1035" s="3">
        <v>267</v>
      </c>
      <c r="I1035" t="s">
        <v>3560</v>
      </c>
    </row>
    <row r="1036" spans="1:9" x14ac:dyDescent="0.35">
      <c r="A1036" s="3">
        <v>1048790.6923171296</v>
      </c>
      <c r="B1036">
        <v>1035</v>
      </c>
      <c r="C1036">
        <f t="shared" si="16"/>
        <v>115</v>
      </c>
      <c r="D1036">
        <v>81485074</v>
      </c>
      <c r="E1036" s="1">
        <v>45245</v>
      </c>
      <c r="F1036" t="s">
        <v>2803</v>
      </c>
      <c r="G1036">
        <v>1</v>
      </c>
      <c r="H1036" s="3">
        <v>244</v>
      </c>
      <c r="I1036" t="s">
        <v>3559</v>
      </c>
    </row>
    <row r="1037" spans="1:9" x14ac:dyDescent="0.35">
      <c r="A1037" s="3">
        <v>56451.692317129629</v>
      </c>
      <c r="B1037">
        <v>1036</v>
      </c>
      <c r="C1037">
        <f t="shared" si="16"/>
        <v>115</v>
      </c>
      <c r="D1037">
        <v>81485074</v>
      </c>
      <c r="E1037" s="1">
        <v>45186</v>
      </c>
      <c r="F1037" t="s">
        <v>3250</v>
      </c>
      <c r="G1037">
        <v>0</v>
      </c>
      <c r="H1037" s="3">
        <v>111</v>
      </c>
      <c r="I1037" t="s">
        <v>3560</v>
      </c>
    </row>
    <row r="1038" spans="1:9" x14ac:dyDescent="0.35">
      <c r="A1038" s="3">
        <v>57453.692317129629</v>
      </c>
      <c r="B1038">
        <v>1037</v>
      </c>
      <c r="C1038">
        <f t="shared" si="16"/>
        <v>116</v>
      </c>
      <c r="D1038">
        <v>99952594</v>
      </c>
      <c r="E1038" s="1">
        <v>45127</v>
      </c>
      <c r="F1038" t="s">
        <v>2766</v>
      </c>
      <c r="G1038">
        <v>0</v>
      </c>
      <c r="H1038" s="3">
        <v>157</v>
      </c>
      <c r="I1038" t="s">
        <v>3559</v>
      </c>
    </row>
    <row r="1039" spans="1:9" x14ac:dyDescent="0.35">
      <c r="A1039" s="3">
        <v>145554.69231712964</v>
      </c>
      <c r="B1039">
        <v>1038</v>
      </c>
      <c r="C1039">
        <f t="shared" si="16"/>
        <v>116</v>
      </c>
      <c r="D1039">
        <v>99952594</v>
      </c>
      <c r="E1039" s="1">
        <v>45260</v>
      </c>
      <c r="F1039" t="s">
        <v>3485</v>
      </c>
      <c r="G1039">
        <v>1</v>
      </c>
      <c r="H1039" s="3">
        <v>301</v>
      </c>
      <c r="I1039" t="s">
        <v>3559</v>
      </c>
    </row>
    <row r="1040" spans="1:9" x14ac:dyDescent="0.35">
      <c r="A1040" s="3">
        <v>56544.692317129629</v>
      </c>
      <c r="B1040">
        <v>1039</v>
      </c>
      <c r="C1040">
        <f t="shared" si="16"/>
        <v>116</v>
      </c>
      <c r="D1040">
        <v>99952594</v>
      </c>
      <c r="E1040" s="1">
        <v>45092</v>
      </c>
      <c r="F1040" t="s">
        <v>3780</v>
      </c>
      <c r="G1040">
        <v>0</v>
      </c>
      <c r="H1040" s="3">
        <v>317</v>
      </c>
      <c r="I1040" t="s">
        <v>3560</v>
      </c>
    </row>
    <row r="1041" spans="1:9" x14ac:dyDescent="0.35">
      <c r="A1041" s="3">
        <v>1048796.6923171296</v>
      </c>
      <c r="B1041">
        <v>1040</v>
      </c>
      <c r="C1041">
        <f t="shared" si="16"/>
        <v>116</v>
      </c>
      <c r="D1041">
        <v>99952594</v>
      </c>
      <c r="E1041" s="1">
        <v>45284</v>
      </c>
      <c r="F1041" t="s">
        <v>3605</v>
      </c>
      <c r="G1041">
        <v>0</v>
      </c>
      <c r="H1041" s="3">
        <v>15</v>
      </c>
      <c r="I1041" t="s">
        <v>3560</v>
      </c>
    </row>
    <row r="1042" spans="1:9" x14ac:dyDescent="0.35">
      <c r="A1042" s="3">
        <v>56457.692317129629</v>
      </c>
      <c r="B1042">
        <v>1041</v>
      </c>
      <c r="C1042">
        <f t="shared" si="16"/>
        <v>116</v>
      </c>
      <c r="D1042">
        <v>99952594</v>
      </c>
      <c r="E1042" s="1">
        <v>45255</v>
      </c>
      <c r="F1042" t="s">
        <v>2868</v>
      </c>
      <c r="G1042">
        <v>0</v>
      </c>
      <c r="H1042" s="3">
        <v>215</v>
      </c>
      <c r="I1042" t="s">
        <v>3560</v>
      </c>
    </row>
    <row r="1043" spans="1:9" x14ac:dyDescent="0.35">
      <c r="A1043" s="3">
        <v>57458.692317129629</v>
      </c>
      <c r="B1043">
        <v>1042</v>
      </c>
      <c r="C1043">
        <f t="shared" si="16"/>
        <v>116</v>
      </c>
      <c r="D1043">
        <v>99952594</v>
      </c>
      <c r="E1043" s="1">
        <v>45214</v>
      </c>
      <c r="F1043" t="s">
        <v>3608</v>
      </c>
      <c r="G1043">
        <v>0</v>
      </c>
      <c r="H1043" s="3">
        <v>15</v>
      </c>
      <c r="I1043" t="s">
        <v>3560</v>
      </c>
    </row>
    <row r="1044" spans="1:9" x14ac:dyDescent="0.35">
      <c r="A1044" s="3">
        <v>145559.69231712964</v>
      </c>
      <c r="B1044">
        <v>1043</v>
      </c>
      <c r="C1044">
        <f>67+C442</f>
        <v>116</v>
      </c>
      <c r="D1044">
        <v>99952594</v>
      </c>
      <c r="E1044" s="1">
        <v>45280</v>
      </c>
      <c r="F1044" t="s">
        <v>3629</v>
      </c>
      <c r="G1044">
        <v>0</v>
      </c>
      <c r="H1044" s="3">
        <v>180</v>
      </c>
      <c r="I1044" t="s">
        <v>3559</v>
      </c>
    </row>
    <row r="1045" spans="1:9" x14ac:dyDescent="0.35">
      <c r="A1045" s="3">
        <v>56549.692317129629</v>
      </c>
      <c r="B1045">
        <v>1044</v>
      </c>
      <c r="C1045">
        <f t="shared" ref="C1045:C1060" si="17">67+C443</f>
        <v>116</v>
      </c>
      <c r="D1045">
        <v>99952594</v>
      </c>
      <c r="E1045" s="1">
        <v>45283</v>
      </c>
      <c r="F1045" t="s">
        <v>3257</v>
      </c>
      <c r="G1045">
        <v>1</v>
      </c>
      <c r="H1045" s="3">
        <v>929</v>
      </c>
      <c r="I1045" t="s">
        <v>3559</v>
      </c>
    </row>
    <row r="1046" spans="1:9" x14ac:dyDescent="0.35">
      <c r="A1046" s="3">
        <v>1048802.6923171296</v>
      </c>
      <c r="B1046">
        <v>1045</v>
      </c>
      <c r="C1046">
        <f t="shared" si="17"/>
        <v>117</v>
      </c>
      <c r="D1046">
        <v>99769508</v>
      </c>
      <c r="E1046" s="1">
        <v>45096</v>
      </c>
      <c r="F1046" t="s">
        <v>2993</v>
      </c>
      <c r="G1046">
        <v>0</v>
      </c>
      <c r="H1046" s="3">
        <v>640</v>
      </c>
      <c r="I1046" t="s">
        <v>3560</v>
      </c>
    </row>
    <row r="1047" spans="1:9" x14ac:dyDescent="0.35">
      <c r="A1047" s="3">
        <v>56463.692317129629</v>
      </c>
      <c r="B1047">
        <v>1046</v>
      </c>
      <c r="C1047">
        <f t="shared" si="17"/>
        <v>117</v>
      </c>
      <c r="D1047">
        <v>99769508</v>
      </c>
      <c r="E1047" s="1">
        <v>45223</v>
      </c>
      <c r="F1047" t="s">
        <v>3259</v>
      </c>
      <c r="G1047">
        <v>0</v>
      </c>
      <c r="H1047" s="3">
        <v>670</v>
      </c>
      <c r="I1047" t="s">
        <v>3560</v>
      </c>
    </row>
    <row r="1048" spans="1:9" x14ac:dyDescent="0.35">
      <c r="A1048" s="3">
        <v>57464.692317129629</v>
      </c>
      <c r="B1048">
        <v>1047</v>
      </c>
      <c r="C1048">
        <f t="shared" si="17"/>
        <v>117</v>
      </c>
      <c r="D1048">
        <v>99769508</v>
      </c>
      <c r="E1048" s="1">
        <v>45090</v>
      </c>
      <c r="F1048" t="s">
        <v>2862</v>
      </c>
      <c r="G1048">
        <v>0</v>
      </c>
      <c r="H1048" s="3">
        <v>236</v>
      </c>
      <c r="I1048" t="s">
        <v>3559</v>
      </c>
    </row>
    <row r="1049" spans="1:9" x14ac:dyDescent="0.35">
      <c r="A1049" s="3">
        <v>145565.69231712964</v>
      </c>
      <c r="B1049">
        <v>1048</v>
      </c>
      <c r="C1049">
        <f t="shared" si="17"/>
        <v>117</v>
      </c>
      <c r="D1049">
        <v>99769508</v>
      </c>
      <c r="E1049" s="1">
        <v>45140</v>
      </c>
      <c r="F1049" t="s">
        <v>3233</v>
      </c>
      <c r="G1049">
        <v>0</v>
      </c>
      <c r="H1049" s="3">
        <v>326</v>
      </c>
      <c r="I1049" t="s">
        <v>3560</v>
      </c>
    </row>
    <row r="1050" spans="1:9" x14ac:dyDescent="0.35">
      <c r="A1050" s="3">
        <v>56555.692317129629</v>
      </c>
      <c r="B1050">
        <v>1049</v>
      </c>
      <c r="C1050">
        <f t="shared" si="17"/>
        <v>117</v>
      </c>
      <c r="D1050">
        <v>99769508</v>
      </c>
      <c r="E1050" s="1">
        <v>45235</v>
      </c>
      <c r="F1050" t="s">
        <v>3738</v>
      </c>
      <c r="G1050">
        <v>0</v>
      </c>
      <c r="H1050" s="3">
        <v>16</v>
      </c>
      <c r="I1050" t="s">
        <v>3559</v>
      </c>
    </row>
    <row r="1051" spans="1:9" x14ac:dyDescent="0.35">
      <c r="A1051" s="3">
        <v>1048807.6923171296</v>
      </c>
      <c r="B1051">
        <v>1050</v>
      </c>
      <c r="C1051">
        <f t="shared" si="17"/>
        <v>117</v>
      </c>
      <c r="D1051">
        <v>99769508</v>
      </c>
      <c r="E1051" s="1">
        <v>45240</v>
      </c>
      <c r="F1051" t="s">
        <v>3891</v>
      </c>
      <c r="G1051">
        <v>0</v>
      </c>
      <c r="H1051" s="3">
        <v>74</v>
      </c>
      <c r="I1051" t="s">
        <v>3559</v>
      </c>
    </row>
    <row r="1052" spans="1:9" x14ac:dyDescent="0.35">
      <c r="A1052" s="3">
        <v>56468.692317129629</v>
      </c>
      <c r="B1052">
        <v>1051</v>
      </c>
      <c r="C1052">
        <f t="shared" si="17"/>
        <v>117</v>
      </c>
      <c r="D1052">
        <v>99769508</v>
      </c>
      <c r="E1052" s="1">
        <v>45255</v>
      </c>
      <c r="F1052" t="s">
        <v>3847</v>
      </c>
      <c r="G1052">
        <v>1</v>
      </c>
      <c r="H1052" s="3">
        <v>128</v>
      </c>
      <c r="I1052" t="s">
        <v>3560</v>
      </c>
    </row>
    <row r="1053" spans="1:9" x14ac:dyDescent="0.35">
      <c r="A1053" s="3">
        <v>57469.692317129629</v>
      </c>
      <c r="B1053">
        <v>1052</v>
      </c>
      <c r="C1053">
        <f t="shared" si="17"/>
        <v>117</v>
      </c>
      <c r="D1053">
        <v>99769508</v>
      </c>
      <c r="E1053" s="1">
        <v>45220</v>
      </c>
      <c r="F1053" t="s">
        <v>3030</v>
      </c>
      <c r="G1053">
        <v>0</v>
      </c>
      <c r="H1053" s="3">
        <v>33</v>
      </c>
      <c r="I1053" t="s">
        <v>3559</v>
      </c>
    </row>
    <row r="1054" spans="1:9" x14ac:dyDescent="0.35">
      <c r="A1054" s="3">
        <v>145570.69231712964</v>
      </c>
      <c r="B1054">
        <v>1053</v>
      </c>
      <c r="C1054">
        <f t="shared" si="17"/>
        <v>117</v>
      </c>
      <c r="D1054">
        <v>99769508</v>
      </c>
      <c r="E1054" s="1">
        <v>45081</v>
      </c>
      <c r="F1054" t="s">
        <v>2907</v>
      </c>
      <c r="G1054">
        <v>0</v>
      </c>
      <c r="H1054" s="3">
        <v>386</v>
      </c>
      <c r="I1054" t="s">
        <v>3559</v>
      </c>
    </row>
    <row r="1055" spans="1:9" x14ac:dyDescent="0.35">
      <c r="A1055" s="3">
        <v>56560.692317129629</v>
      </c>
      <c r="B1055">
        <v>1054</v>
      </c>
      <c r="C1055">
        <f t="shared" si="17"/>
        <v>117</v>
      </c>
      <c r="D1055">
        <v>99769508</v>
      </c>
      <c r="E1055" s="1">
        <v>45214</v>
      </c>
      <c r="F1055" t="s">
        <v>3005</v>
      </c>
      <c r="G1055">
        <v>0</v>
      </c>
      <c r="H1055" s="3">
        <v>86</v>
      </c>
      <c r="I1055" t="s">
        <v>3559</v>
      </c>
    </row>
    <row r="1056" spans="1:9" x14ac:dyDescent="0.35">
      <c r="A1056" s="3">
        <v>1048812.6923171296</v>
      </c>
      <c r="B1056">
        <v>1055</v>
      </c>
      <c r="C1056">
        <f t="shared" si="17"/>
        <v>117</v>
      </c>
      <c r="D1056">
        <v>99769508</v>
      </c>
      <c r="E1056" s="1">
        <v>45113</v>
      </c>
      <c r="F1056" t="s">
        <v>2795</v>
      </c>
      <c r="G1056">
        <v>0</v>
      </c>
      <c r="H1056" s="3">
        <v>57</v>
      </c>
      <c r="I1056" t="s">
        <v>3559</v>
      </c>
    </row>
    <row r="1057" spans="1:9" x14ac:dyDescent="0.35">
      <c r="A1057" s="3">
        <v>56474.692317129629</v>
      </c>
      <c r="B1057">
        <v>1056</v>
      </c>
      <c r="C1057">
        <f t="shared" si="17"/>
        <v>118</v>
      </c>
      <c r="D1057">
        <v>81485075</v>
      </c>
      <c r="E1057" s="1">
        <v>45242</v>
      </c>
      <c r="F1057" t="s">
        <v>3695</v>
      </c>
      <c r="G1057">
        <v>0</v>
      </c>
      <c r="H1057" s="3">
        <v>28</v>
      </c>
      <c r="I1057" t="s">
        <v>3559</v>
      </c>
    </row>
    <row r="1058" spans="1:9" x14ac:dyDescent="0.35">
      <c r="A1058" s="3">
        <v>57475.692317129629</v>
      </c>
      <c r="B1058">
        <v>1057</v>
      </c>
      <c r="C1058">
        <f t="shared" si="17"/>
        <v>118</v>
      </c>
      <c r="D1058">
        <v>81485075</v>
      </c>
      <c r="E1058" s="1">
        <v>45082</v>
      </c>
      <c r="F1058" t="s">
        <v>3710</v>
      </c>
      <c r="G1058">
        <v>0</v>
      </c>
      <c r="H1058" s="3">
        <v>317</v>
      </c>
      <c r="I1058" t="s">
        <v>3560</v>
      </c>
    </row>
    <row r="1059" spans="1:9" x14ac:dyDescent="0.35">
      <c r="A1059" s="3">
        <v>145576.69231712964</v>
      </c>
      <c r="B1059">
        <v>1058</v>
      </c>
      <c r="C1059">
        <f t="shared" si="17"/>
        <v>118</v>
      </c>
      <c r="D1059">
        <v>81485075</v>
      </c>
      <c r="E1059" s="1">
        <v>45237</v>
      </c>
      <c r="F1059" t="s">
        <v>3839</v>
      </c>
      <c r="G1059">
        <v>1</v>
      </c>
      <c r="H1059" s="3">
        <v>4</v>
      </c>
      <c r="I1059" t="s">
        <v>3559</v>
      </c>
    </row>
    <row r="1060" spans="1:9" x14ac:dyDescent="0.35">
      <c r="A1060" s="3">
        <v>56566.692317129629</v>
      </c>
      <c r="B1060">
        <v>1059</v>
      </c>
      <c r="C1060">
        <f t="shared" si="17"/>
        <v>118</v>
      </c>
      <c r="D1060">
        <v>81485075</v>
      </c>
      <c r="E1060" s="1">
        <v>45091</v>
      </c>
      <c r="F1060" t="s">
        <v>3676</v>
      </c>
      <c r="G1060">
        <v>0</v>
      </c>
      <c r="H1060" s="3">
        <v>64</v>
      </c>
      <c r="I1060" t="s">
        <v>3559</v>
      </c>
    </row>
    <row r="1061" spans="1:9" x14ac:dyDescent="0.35">
      <c r="A1061" s="3">
        <v>1048818.6923171296</v>
      </c>
      <c r="B1061">
        <v>1060</v>
      </c>
      <c r="C1061">
        <f>67+C459</f>
        <v>118</v>
      </c>
      <c r="D1061">
        <v>81485075</v>
      </c>
      <c r="E1061" s="1">
        <v>45206</v>
      </c>
      <c r="F1061" t="s">
        <v>2986</v>
      </c>
      <c r="G1061">
        <v>0</v>
      </c>
      <c r="H1061" s="3">
        <v>193</v>
      </c>
      <c r="I1061" t="s">
        <v>3559</v>
      </c>
    </row>
    <row r="1062" spans="1:9" x14ac:dyDescent="0.35">
      <c r="A1062" s="3">
        <v>56479.692317129629</v>
      </c>
      <c r="B1062">
        <v>1061</v>
      </c>
      <c r="C1062">
        <f t="shared" ref="C1062:C1075" si="18">67+C460</f>
        <v>118</v>
      </c>
      <c r="D1062">
        <v>81485075</v>
      </c>
      <c r="E1062" s="1">
        <v>45171</v>
      </c>
      <c r="F1062" t="s">
        <v>3820</v>
      </c>
      <c r="G1062">
        <v>0</v>
      </c>
      <c r="H1062" s="3">
        <v>60</v>
      </c>
      <c r="I1062" t="s">
        <v>3559</v>
      </c>
    </row>
    <row r="1063" spans="1:9" x14ac:dyDescent="0.35">
      <c r="A1063" s="3">
        <v>57480.692317129629</v>
      </c>
      <c r="B1063">
        <v>1062</v>
      </c>
      <c r="C1063">
        <f t="shared" si="18"/>
        <v>118</v>
      </c>
      <c r="D1063">
        <v>81485075</v>
      </c>
      <c r="E1063" s="1">
        <v>45242</v>
      </c>
      <c r="F1063" t="s">
        <v>2940</v>
      </c>
      <c r="G1063">
        <v>0</v>
      </c>
      <c r="H1063" s="3">
        <v>240</v>
      </c>
      <c r="I1063" t="s">
        <v>3560</v>
      </c>
    </row>
    <row r="1064" spans="1:9" x14ac:dyDescent="0.35">
      <c r="A1064" s="3">
        <v>145581.69231712964</v>
      </c>
      <c r="B1064">
        <v>1063</v>
      </c>
      <c r="C1064">
        <f t="shared" si="18"/>
        <v>118</v>
      </c>
      <c r="D1064">
        <v>81485075</v>
      </c>
      <c r="E1064" s="1">
        <v>45288</v>
      </c>
      <c r="F1064" t="s">
        <v>3845</v>
      </c>
      <c r="G1064">
        <v>1</v>
      </c>
      <c r="H1064" s="3">
        <v>189</v>
      </c>
      <c r="I1064" t="s">
        <v>3559</v>
      </c>
    </row>
    <row r="1065" spans="1:9" x14ac:dyDescent="0.35">
      <c r="A1065" s="3">
        <v>56571.692317129629</v>
      </c>
      <c r="B1065">
        <v>1064</v>
      </c>
      <c r="C1065">
        <f t="shared" si="18"/>
        <v>118</v>
      </c>
      <c r="D1065">
        <v>81485075</v>
      </c>
      <c r="E1065" s="1">
        <v>45132</v>
      </c>
      <c r="F1065" t="s">
        <v>2816</v>
      </c>
      <c r="G1065">
        <v>0</v>
      </c>
      <c r="H1065" s="3">
        <v>112</v>
      </c>
      <c r="I1065" t="s">
        <v>3560</v>
      </c>
    </row>
    <row r="1066" spans="1:9" x14ac:dyDescent="0.35">
      <c r="A1066" s="3">
        <v>1048823.6923171296</v>
      </c>
      <c r="B1066">
        <v>1065</v>
      </c>
      <c r="C1066">
        <f t="shared" si="18"/>
        <v>118</v>
      </c>
      <c r="D1066">
        <v>81485075</v>
      </c>
      <c r="E1066" s="1">
        <v>45286</v>
      </c>
      <c r="F1066" t="s">
        <v>3598</v>
      </c>
      <c r="G1066">
        <v>0</v>
      </c>
      <c r="H1066" s="3">
        <v>55</v>
      </c>
      <c r="I1066" t="s">
        <v>3560</v>
      </c>
    </row>
    <row r="1067" spans="1:9" x14ac:dyDescent="0.35">
      <c r="A1067" s="3">
        <v>56485.692317129629</v>
      </c>
      <c r="B1067">
        <v>1066</v>
      </c>
      <c r="C1067">
        <f t="shared" si="18"/>
        <v>119</v>
      </c>
      <c r="D1067">
        <v>99952585</v>
      </c>
      <c r="E1067" s="1">
        <v>45153</v>
      </c>
      <c r="F1067" t="s">
        <v>3884</v>
      </c>
      <c r="G1067">
        <v>0</v>
      </c>
      <c r="H1067" s="3">
        <v>93</v>
      </c>
      <c r="I1067" t="s">
        <v>3559</v>
      </c>
    </row>
    <row r="1068" spans="1:9" x14ac:dyDescent="0.35">
      <c r="A1068" s="3">
        <v>57486.692317129629</v>
      </c>
      <c r="B1068">
        <v>1067</v>
      </c>
      <c r="C1068">
        <f t="shared" si="18"/>
        <v>119</v>
      </c>
      <c r="D1068">
        <v>99952585</v>
      </c>
      <c r="E1068" s="1">
        <v>45103</v>
      </c>
      <c r="F1068" t="s">
        <v>2786</v>
      </c>
      <c r="G1068">
        <v>0</v>
      </c>
      <c r="H1068" s="3">
        <v>250</v>
      </c>
      <c r="I1068" t="s">
        <v>3560</v>
      </c>
    </row>
    <row r="1069" spans="1:9" x14ac:dyDescent="0.35">
      <c r="A1069" s="3">
        <v>145587.69231712964</v>
      </c>
      <c r="B1069">
        <v>1068</v>
      </c>
      <c r="C1069">
        <f t="shared" si="18"/>
        <v>119</v>
      </c>
      <c r="D1069">
        <v>99952585</v>
      </c>
      <c r="E1069" s="1">
        <v>45265</v>
      </c>
      <c r="F1069" t="s">
        <v>3852</v>
      </c>
      <c r="G1069">
        <v>1</v>
      </c>
      <c r="H1069" s="3">
        <v>756</v>
      </c>
      <c r="I1069" t="s">
        <v>3559</v>
      </c>
    </row>
    <row r="1070" spans="1:9" x14ac:dyDescent="0.35">
      <c r="A1070" s="3">
        <v>56577.692317129629</v>
      </c>
      <c r="B1070">
        <v>1069</v>
      </c>
      <c r="C1070">
        <f t="shared" si="18"/>
        <v>119</v>
      </c>
      <c r="D1070">
        <v>99952585</v>
      </c>
      <c r="E1070" s="1">
        <v>45237</v>
      </c>
      <c r="F1070" t="s">
        <v>3257</v>
      </c>
      <c r="G1070">
        <v>1</v>
      </c>
      <c r="H1070" s="3">
        <v>174</v>
      </c>
      <c r="I1070" t="s">
        <v>3560</v>
      </c>
    </row>
    <row r="1071" spans="1:9" x14ac:dyDescent="0.35">
      <c r="A1071" s="3">
        <v>1048829.6923171296</v>
      </c>
      <c r="B1071">
        <v>1070</v>
      </c>
      <c r="C1071">
        <f t="shared" si="18"/>
        <v>119</v>
      </c>
      <c r="D1071">
        <v>99952585</v>
      </c>
      <c r="E1071" s="1">
        <v>45176</v>
      </c>
      <c r="F1071" t="s">
        <v>3781</v>
      </c>
      <c r="G1071">
        <v>0</v>
      </c>
      <c r="H1071" s="3">
        <v>121</v>
      </c>
      <c r="I1071" t="s">
        <v>3559</v>
      </c>
    </row>
    <row r="1072" spans="1:9" x14ac:dyDescent="0.35">
      <c r="A1072" s="3">
        <v>56490.692317129629</v>
      </c>
      <c r="B1072">
        <v>1071</v>
      </c>
      <c r="C1072">
        <f t="shared" si="18"/>
        <v>119</v>
      </c>
      <c r="D1072">
        <v>99952585</v>
      </c>
      <c r="E1072" s="1">
        <v>45156</v>
      </c>
      <c r="F1072" t="s">
        <v>3140</v>
      </c>
      <c r="G1072">
        <v>0</v>
      </c>
      <c r="H1072" s="3">
        <v>167</v>
      </c>
      <c r="I1072" t="s">
        <v>3560</v>
      </c>
    </row>
    <row r="1073" spans="1:9" x14ac:dyDescent="0.35">
      <c r="A1073" s="3">
        <v>57491.692317129629</v>
      </c>
      <c r="B1073">
        <v>1072</v>
      </c>
      <c r="C1073">
        <f t="shared" si="18"/>
        <v>119</v>
      </c>
      <c r="D1073">
        <v>99952585</v>
      </c>
      <c r="E1073" s="1">
        <v>45183</v>
      </c>
      <c r="F1073" t="s">
        <v>3770</v>
      </c>
      <c r="G1073">
        <v>0</v>
      </c>
      <c r="H1073" s="3">
        <v>129</v>
      </c>
      <c r="I1073" t="s">
        <v>3560</v>
      </c>
    </row>
    <row r="1074" spans="1:9" x14ac:dyDescent="0.35">
      <c r="A1074" s="3">
        <v>145592.69231712964</v>
      </c>
      <c r="B1074">
        <v>1073</v>
      </c>
      <c r="C1074">
        <f t="shared" si="18"/>
        <v>119</v>
      </c>
      <c r="D1074">
        <v>99952585</v>
      </c>
      <c r="E1074" s="1">
        <v>45213</v>
      </c>
      <c r="F1074" t="s">
        <v>3450</v>
      </c>
      <c r="G1074">
        <v>0</v>
      </c>
      <c r="H1074" s="3">
        <v>397</v>
      </c>
      <c r="I1074" t="s">
        <v>3559</v>
      </c>
    </row>
    <row r="1075" spans="1:9" x14ac:dyDescent="0.35">
      <c r="A1075" s="3">
        <v>56582.692317129629</v>
      </c>
      <c r="B1075">
        <v>1074</v>
      </c>
      <c r="C1075">
        <f t="shared" si="18"/>
        <v>119</v>
      </c>
      <c r="D1075">
        <v>99952585</v>
      </c>
      <c r="E1075" s="1">
        <v>45270</v>
      </c>
      <c r="F1075" t="s">
        <v>2959</v>
      </c>
      <c r="G1075">
        <v>1</v>
      </c>
      <c r="H1075" s="3">
        <v>38</v>
      </c>
      <c r="I1075" t="s">
        <v>3560</v>
      </c>
    </row>
    <row r="1076" spans="1:9" x14ac:dyDescent="0.35">
      <c r="A1076" s="3">
        <v>1048835.6923171296</v>
      </c>
      <c r="B1076">
        <v>1075</v>
      </c>
      <c r="C1076">
        <f>67+C474</f>
        <v>120</v>
      </c>
      <c r="D1076">
        <v>99769494</v>
      </c>
      <c r="E1076" s="1">
        <v>45263</v>
      </c>
      <c r="F1076" t="s">
        <v>2856</v>
      </c>
      <c r="G1076">
        <v>1</v>
      </c>
      <c r="H1076" s="3">
        <v>215</v>
      </c>
      <c r="I1076" t="s">
        <v>3559</v>
      </c>
    </row>
    <row r="1077" spans="1:9" x14ac:dyDescent="0.35">
      <c r="A1077" s="3">
        <v>56496.692317129629</v>
      </c>
      <c r="B1077">
        <v>1076</v>
      </c>
      <c r="C1077">
        <f t="shared" ref="C1077:C1097" si="19">67+C475</f>
        <v>120</v>
      </c>
      <c r="D1077">
        <v>99769494</v>
      </c>
      <c r="E1077" s="1">
        <v>45199</v>
      </c>
      <c r="F1077" t="s">
        <v>3433</v>
      </c>
      <c r="G1077">
        <v>0</v>
      </c>
      <c r="H1077" s="3">
        <v>141</v>
      </c>
      <c r="I1077" t="s">
        <v>3560</v>
      </c>
    </row>
    <row r="1078" spans="1:9" x14ac:dyDescent="0.35">
      <c r="A1078" s="3">
        <v>57497.692317129629</v>
      </c>
      <c r="B1078">
        <v>1077</v>
      </c>
      <c r="C1078">
        <f t="shared" si="19"/>
        <v>120</v>
      </c>
      <c r="D1078">
        <v>99769494</v>
      </c>
      <c r="E1078" s="1">
        <v>45238</v>
      </c>
      <c r="F1078" t="s">
        <v>3834</v>
      </c>
      <c r="G1078">
        <v>1</v>
      </c>
      <c r="H1078" s="3">
        <v>765</v>
      </c>
      <c r="I1078" t="s">
        <v>3560</v>
      </c>
    </row>
    <row r="1079" spans="1:9" x14ac:dyDescent="0.35">
      <c r="A1079" s="3">
        <v>145598.69231712964</v>
      </c>
      <c r="B1079">
        <v>1078</v>
      </c>
      <c r="C1079">
        <f t="shared" si="19"/>
        <v>120</v>
      </c>
      <c r="D1079">
        <v>99769494</v>
      </c>
      <c r="E1079" s="1">
        <v>45081</v>
      </c>
      <c r="F1079" t="s">
        <v>3724</v>
      </c>
      <c r="G1079">
        <v>0</v>
      </c>
      <c r="H1079" s="3">
        <v>65</v>
      </c>
      <c r="I1079" t="s">
        <v>3560</v>
      </c>
    </row>
    <row r="1080" spans="1:9" x14ac:dyDescent="0.35">
      <c r="A1080" s="3">
        <v>56588.692317129629</v>
      </c>
      <c r="B1080">
        <v>1079</v>
      </c>
      <c r="C1080">
        <f t="shared" si="19"/>
        <v>120</v>
      </c>
      <c r="D1080">
        <v>99769494</v>
      </c>
      <c r="E1080" s="1">
        <v>45116</v>
      </c>
      <c r="F1080" t="s">
        <v>2950</v>
      </c>
      <c r="G1080">
        <v>0</v>
      </c>
      <c r="H1080" s="3">
        <v>466</v>
      </c>
      <c r="I1080" t="s">
        <v>3560</v>
      </c>
    </row>
    <row r="1081" spans="1:9" x14ac:dyDescent="0.35">
      <c r="A1081" s="3">
        <v>1048840.6923171296</v>
      </c>
      <c r="B1081">
        <v>1080</v>
      </c>
      <c r="C1081">
        <f t="shared" si="19"/>
        <v>120</v>
      </c>
      <c r="D1081">
        <v>99769494</v>
      </c>
      <c r="E1081" s="1">
        <v>45098</v>
      </c>
      <c r="F1081" t="s">
        <v>3712</v>
      </c>
      <c r="G1081">
        <v>0</v>
      </c>
      <c r="H1081" s="3">
        <v>109</v>
      </c>
      <c r="I1081" t="s">
        <v>3559</v>
      </c>
    </row>
    <row r="1082" spans="1:9" x14ac:dyDescent="0.35">
      <c r="A1082" s="3">
        <v>56501.692317129629</v>
      </c>
      <c r="B1082">
        <v>1081</v>
      </c>
      <c r="C1082">
        <f t="shared" si="19"/>
        <v>120</v>
      </c>
      <c r="D1082">
        <v>99769494</v>
      </c>
      <c r="E1082" s="1">
        <v>45250</v>
      </c>
      <c r="F1082" t="s">
        <v>3840</v>
      </c>
      <c r="G1082">
        <v>1</v>
      </c>
      <c r="H1082" s="3">
        <v>168</v>
      </c>
      <c r="I1082" t="s">
        <v>3559</v>
      </c>
    </row>
    <row r="1083" spans="1:9" x14ac:dyDescent="0.35">
      <c r="A1083" s="3">
        <v>57503.692317129629</v>
      </c>
      <c r="B1083">
        <v>1082</v>
      </c>
      <c r="C1083">
        <f t="shared" si="19"/>
        <v>121</v>
      </c>
      <c r="D1083">
        <v>81485067</v>
      </c>
      <c r="E1083" s="1">
        <v>45202</v>
      </c>
      <c r="F1083" t="s">
        <v>3292</v>
      </c>
      <c r="G1083">
        <v>0</v>
      </c>
      <c r="H1083" s="3">
        <v>253</v>
      </c>
      <c r="I1083" t="s">
        <v>3559</v>
      </c>
    </row>
    <row r="1084" spans="1:9" x14ac:dyDescent="0.35">
      <c r="A1084" s="3">
        <v>145604.69231712964</v>
      </c>
      <c r="B1084">
        <v>1083</v>
      </c>
      <c r="C1084">
        <f t="shared" si="19"/>
        <v>121</v>
      </c>
      <c r="D1084">
        <v>81485067</v>
      </c>
      <c r="E1084" s="1">
        <v>45213</v>
      </c>
      <c r="F1084" t="s">
        <v>2860</v>
      </c>
      <c r="G1084">
        <v>0</v>
      </c>
      <c r="H1084" s="3">
        <v>40</v>
      </c>
      <c r="I1084" t="s">
        <v>3560</v>
      </c>
    </row>
    <row r="1085" spans="1:9" x14ac:dyDescent="0.35">
      <c r="A1085" s="3">
        <v>56594.692317129629</v>
      </c>
      <c r="B1085">
        <v>1084</v>
      </c>
      <c r="C1085">
        <f t="shared" si="19"/>
        <v>121</v>
      </c>
      <c r="D1085">
        <v>81485067</v>
      </c>
      <c r="E1085" s="1">
        <v>45267</v>
      </c>
      <c r="F1085" t="s">
        <v>2750</v>
      </c>
      <c r="G1085">
        <v>1</v>
      </c>
      <c r="H1085" s="3">
        <v>6</v>
      </c>
      <c r="I1085" t="s">
        <v>3560</v>
      </c>
    </row>
    <row r="1086" spans="1:9" x14ac:dyDescent="0.35">
      <c r="A1086" s="3">
        <v>1048846.6923171296</v>
      </c>
      <c r="B1086">
        <v>1085</v>
      </c>
      <c r="C1086">
        <f t="shared" si="19"/>
        <v>121</v>
      </c>
      <c r="D1086">
        <v>81485067</v>
      </c>
      <c r="E1086" s="1">
        <v>45091</v>
      </c>
      <c r="F1086" t="s">
        <v>2904</v>
      </c>
      <c r="G1086">
        <v>0</v>
      </c>
      <c r="H1086" s="3">
        <v>139</v>
      </c>
      <c r="I1086" t="s">
        <v>3560</v>
      </c>
    </row>
    <row r="1087" spans="1:9" x14ac:dyDescent="0.35">
      <c r="A1087" s="3">
        <v>56507.692317129629</v>
      </c>
      <c r="B1087">
        <v>1086</v>
      </c>
      <c r="C1087">
        <f t="shared" si="19"/>
        <v>121</v>
      </c>
      <c r="D1087">
        <v>81485067</v>
      </c>
      <c r="E1087" s="1">
        <v>45191</v>
      </c>
      <c r="F1087" t="s">
        <v>2973</v>
      </c>
      <c r="G1087">
        <v>0</v>
      </c>
      <c r="H1087" s="3">
        <v>49</v>
      </c>
      <c r="I1087" t="s">
        <v>3560</v>
      </c>
    </row>
    <row r="1088" spans="1:9" x14ac:dyDescent="0.35">
      <c r="A1088" s="3">
        <v>57508.692317129629</v>
      </c>
      <c r="B1088">
        <v>1087</v>
      </c>
      <c r="C1088">
        <f t="shared" si="19"/>
        <v>121</v>
      </c>
      <c r="D1088">
        <v>81485067</v>
      </c>
      <c r="E1088" s="1">
        <v>45248</v>
      </c>
      <c r="F1088" t="s">
        <v>3840</v>
      </c>
      <c r="G1088">
        <v>1</v>
      </c>
      <c r="H1088" s="3">
        <v>14</v>
      </c>
      <c r="I1088" t="s">
        <v>3560</v>
      </c>
    </row>
    <row r="1089" spans="1:9" x14ac:dyDescent="0.35">
      <c r="A1089" s="3">
        <v>145609.69231712964</v>
      </c>
      <c r="B1089">
        <v>1088</v>
      </c>
      <c r="C1089">
        <f t="shared" si="19"/>
        <v>121</v>
      </c>
      <c r="D1089">
        <v>81485067</v>
      </c>
      <c r="E1089" s="1">
        <v>45180</v>
      </c>
      <c r="F1089" t="s">
        <v>3436</v>
      </c>
      <c r="G1089">
        <v>0</v>
      </c>
      <c r="H1089" s="3">
        <v>198</v>
      </c>
      <c r="I1089" t="s">
        <v>3559</v>
      </c>
    </row>
    <row r="1090" spans="1:9" x14ac:dyDescent="0.35">
      <c r="A1090" s="3">
        <v>56599.692317129629</v>
      </c>
      <c r="B1090">
        <v>1089</v>
      </c>
      <c r="C1090">
        <f t="shared" si="19"/>
        <v>121</v>
      </c>
      <c r="D1090">
        <v>81485067</v>
      </c>
      <c r="E1090" s="1">
        <v>45148</v>
      </c>
      <c r="F1090" t="s">
        <v>3634</v>
      </c>
      <c r="G1090">
        <v>0</v>
      </c>
      <c r="H1090" s="3">
        <v>12</v>
      </c>
      <c r="I1090" t="s">
        <v>3559</v>
      </c>
    </row>
    <row r="1091" spans="1:9" x14ac:dyDescent="0.35">
      <c r="A1091" s="3">
        <v>1048852.6923171296</v>
      </c>
      <c r="B1091">
        <v>1090</v>
      </c>
      <c r="C1091">
        <f t="shared" si="19"/>
        <v>122</v>
      </c>
      <c r="D1091">
        <v>99952584</v>
      </c>
      <c r="E1091" s="1">
        <v>45257</v>
      </c>
      <c r="F1091" t="s">
        <v>3257</v>
      </c>
      <c r="G1091">
        <v>1</v>
      </c>
      <c r="H1091" s="3">
        <v>68</v>
      </c>
      <c r="I1091" t="s">
        <v>3560</v>
      </c>
    </row>
    <row r="1092" spans="1:9" x14ac:dyDescent="0.35">
      <c r="A1092" s="3">
        <v>56513.692317129629</v>
      </c>
      <c r="B1092">
        <v>1091</v>
      </c>
      <c r="C1092">
        <f t="shared" si="19"/>
        <v>122</v>
      </c>
      <c r="D1092">
        <v>99952584</v>
      </c>
      <c r="E1092" s="1">
        <v>45244</v>
      </c>
      <c r="F1092" t="s">
        <v>3088</v>
      </c>
      <c r="G1092">
        <v>0</v>
      </c>
      <c r="H1092" s="3">
        <v>97</v>
      </c>
      <c r="I1092" t="s">
        <v>3560</v>
      </c>
    </row>
    <row r="1093" spans="1:9" x14ac:dyDescent="0.35">
      <c r="A1093" s="3">
        <v>57514.692317129629</v>
      </c>
      <c r="B1093">
        <v>1092</v>
      </c>
      <c r="C1093">
        <f t="shared" si="19"/>
        <v>122</v>
      </c>
      <c r="D1093">
        <v>99952584</v>
      </c>
      <c r="E1093" s="1">
        <v>45146</v>
      </c>
      <c r="F1093" t="s">
        <v>3693</v>
      </c>
      <c r="G1093">
        <v>0</v>
      </c>
      <c r="H1093" s="3">
        <v>254</v>
      </c>
      <c r="I1093" t="s">
        <v>3559</v>
      </c>
    </row>
    <row r="1094" spans="1:9" x14ac:dyDescent="0.35">
      <c r="A1094" s="3">
        <v>145615.69231712964</v>
      </c>
      <c r="B1094">
        <v>1093</v>
      </c>
      <c r="C1094">
        <f t="shared" si="19"/>
        <v>122</v>
      </c>
      <c r="D1094">
        <v>99952584</v>
      </c>
      <c r="E1094" s="1">
        <v>45216</v>
      </c>
      <c r="F1094" t="s">
        <v>3083</v>
      </c>
      <c r="G1094">
        <v>0</v>
      </c>
      <c r="H1094" s="3">
        <v>49</v>
      </c>
      <c r="I1094" t="s">
        <v>3560</v>
      </c>
    </row>
    <row r="1095" spans="1:9" x14ac:dyDescent="0.35">
      <c r="A1095" s="3">
        <v>56605.692317129629</v>
      </c>
      <c r="B1095">
        <v>1094</v>
      </c>
      <c r="C1095">
        <f t="shared" si="19"/>
        <v>122</v>
      </c>
      <c r="D1095">
        <v>99952584</v>
      </c>
      <c r="E1095" s="1">
        <v>45124</v>
      </c>
      <c r="F1095" t="s">
        <v>3358</v>
      </c>
      <c r="G1095">
        <v>0</v>
      </c>
      <c r="H1095" s="3">
        <v>350</v>
      </c>
      <c r="I1095" t="s">
        <v>3560</v>
      </c>
    </row>
    <row r="1096" spans="1:9" x14ac:dyDescent="0.35">
      <c r="A1096" s="3">
        <v>1048857.6923171296</v>
      </c>
      <c r="B1096">
        <v>1095</v>
      </c>
      <c r="C1096">
        <f t="shared" si="19"/>
        <v>122</v>
      </c>
      <c r="D1096">
        <v>99952584</v>
      </c>
      <c r="E1096" s="1">
        <v>45269</v>
      </c>
      <c r="F1096" t="s">
        <v>3257</v>
      </c>
      <c r="G1096">
        <v>1</v>
      </c>
      <c r="H1096" s="3">
        <v>58</v>
      </c>
      <c r="I1096" t="s">
        <v>3559</v>
      </c>
    </row>
    <row r="1097" spans="1:9" x14ac:dyDescent="0.35">
      <c r="A1097" s="3">
        <v>56518.692317129629</v>
      </c>
      <c r="B1097">
        <v>1096</v>
      </c>
      <c r="C1097">
        <f t="shared" si="19"/>
        <v>122</v>
      </c>
      <c r="D1097">
        <v>99952584</v>
      </c>
      <c r="E1097" s="1">
        <v>45173</v>
      </c>
      <c r="F1097" t="s">
        <v>3079</v>
      </c>
      <c r="G1097">
        <v>0</v>
      </c>
      <c r="H1097" s="3">
        <v>30</v>
      </c>
      <c r="I1097" t="s">
        <v>3559</v>
      </c>
    </row>
    <row r="1098" spans="1:9" x14ac:dyDescent="0.35">
      <c r="A1098" s="3">
        <v>57519.692317129629</v>
      </c>
      <c r="B1098">
        <v>1097</v>
      </c>
      <c r="C1098">
        <f>67+C496</f>
        <v>122</v>
      </c>
      <c r="D1098">
        <v>99952584</v>
      </c>
      <c r="E1098" s="1">
        <v>45234</v>
      </c>
      <c r="F1098" t="s">
        <v>3873</v>
      </c>
      <c r="G1098">
        <v>0</v>
      </c>
      <c r="H1098" s="3">
        <v>611</v>
      </c>
      <c r="I1098" t="s">
        <v>3559</v>
      </c>
    </row>
    <row r="1099" spans="1:9" x14ac:dyDescent="0.35">
      <c r="A1099" s="3">
        <v>145620.69231712964</v>
      </c>
      <c r="B1099">
        <v>1098</v>
      </c>
      <c r="C1099">
        <f t="shared" ref="C1099:C1101" si="20">67+C497</f>
        <v>122</v>
      </c>
      <c r="D1099">
        <v>99952584</v>
      </c>
      <c r="E1099" s="1">
        <v>45263</v>
      </c>
      <c r="F1099" t="s">
        <v>3852</v>
      </c>
      <c r="G1099">
        <v>1</v>
      </c>
      <c r="H1099" s="3">
        <v>296</v>
      </c>
      <c r="I1099" t="s">
        <v>3559</v>
      </c>
    </row>
    <row r="1100" spans="1:9" x14ac:dyDescent="0.35">
      <c r="A1100" s="3">
        <v>56610.692317129629</v>
      </c>
      <c r="B1100">
        <v>1099</v>
      </c>
      <c r="C1100">
        <f t="shared" si="20"/>
        <v>122</v>
      </c>
      <c r="D1100">
        <v>99952584</v>
      </c>
      <c r="E1100" s="1">
        <v>45093</v>
      </c>
      <c r="F1100" t="s">
        <v>3452</v>
      </c>
      <c r="G1100">
        <v>0</v>
      </c>
      <c r="H1100" s="3">
        <v>38</v>
      </c>
      <c r="I1100" t="s">
        <v>3560</v>
      </c>
    </row>
    <row r="1101" spans="1:9" x14ac:dyDescent="0.35">
      <c r="A1101" s="3">
        <v>1048862.6923171296</v>
      </c>
      <c r="B1101">
        <v>1100</v>
      </c>
      <c r="C1101">
        <f t="shared" si="20"/>
        <v>122</v>
      </c>
      <c r="D1101">
        <v>99952584</v>
      </c>
      <c r="E1101" s="1">
        <v>45278</v>
      </c>
      <c r="F1101" t="s">
        <v>3328</v>
      </c>
      <c r="G1101">
        <v>0</v>
      </c>
      <c r="H1101" s="3">
        <v>83</v>
      </c>
      <c r="I1101" t="s">
        <v>3560</v>
      </c>
    </row>
    <row r="1102" spans="1:9" x14ac:dyDescent="0.35">
      <c r="A1102" s="3">
        <v>57398.692317129629</v>
      </c>
      <c r="B1102">
        <v>1101</v>
      </c>
      <c r="C1102">
        <f ca="1">RANDBETWEEN(123,1100)</f>
        <v>729</v>
      </c>
      <c r="D1102">
        <v>81483938</v>
      </c>
      <c r="E1102" s="1">
        <v>45205</v>
      </c>
      <c r="F1102" t="s">
        <v>3058</v>
      </c>
      <c r="G1102">
        <v>0</v>
      </c>
      <c r="H1102" s="3">
        <v>352</v>
      </c>
      <c r="I1102" t="s">
        <v>3560</v>
      </c>
    </row>
    <row r="1103" spans="1:9" x14ac:dyDescent="0.35">
      <c r="A1103" s="3">
        <v>57881.692317129629</v>
      </c>
      <c r="B1103">
        <v>1102</v>
      </c>
      <c r="C1103">
        <f t="shared" ref="C1103:C1166" ca="1" si="21">RANDBETWEEN(123,1100)</f>
        <v>781</v>
      </c>
      <c r="D1103">
        <v>99951605</v>
      </c>
      <c r="E1103" s="1">
        <v>45213</v>
      </c>
      <c r="F1103" t="s">
        <v>3219</v>
      </c>
      <c r="G1103">
        <v>1</v>
      </c>
      <c r="H1103" s="3">
        <v>127</v>
      </c>
      <c r="I1103" t="s">
        <v>3559</v>
      </c>
    </row>
    <row r="1104" spans="1:9" x14ac:dyDescent="0.35">
      <c r="A1104" s="3">
        <v>145688.69231712964</v>
      </c>
      <c r="B1104">
        <v>1103</v>
      </c>
      <c r="C1104">
        <f t="shared" ca="1" si="21"/>
        <v>448</v>
      </c>
      <c r="D1104">
        <v>99766264</v>
      </c>
      <c r="E1104" s="1">
        <v>45202</v>
      </c>
      <c r="F1104" t="s">
        <v>3850</v>
      </c>
      <c r="G1104">
        <v>1</v>
      </c>
      <c r="H1104" s="3">
        <v>30</v>
      </c>
      <c r="I1104" t="s">
        <v>3560</v>
      </c>
    </row>
    <row r="1105" spans="1:9" x14ac:dyDescent="0.35">
      <c r="A1105" s="3">
        <v>57120.692317129629</v>
      </c>
      <c r="B1105">
        <v>1104</v>
      </c>
      <c r="C1105">
        <f t="shared" ca="1" si="21"/>
        <v>664</v>
      </c>
      <c r="D1105">
        <v>81482373</v>
      </c>
      <c r="E1105" s="1">
        <v>45087</v>
      </c>
      <c r="F1105" t="s">
        <v>3758</v>
      </c>
      <c r="G1105">
        <v>0</v>
      </c>
      <c r="H1105" s="3">
        <v>93</v>
      </c>
      <c r="I1105" t="s">
        <v>3560</v>
      </c>
    </row>
    <row r="1106" spans="1:9" x14ac:dyDescent="0.35">
      <c r="A1106" s="3">
        <v>1049025.6923171296</v>
      </c>
      <c r="B1106">
        <v>1105</v>
      </c>
      <c r="C1106">
        <f t="shared" ca="1" si="21"/>
        <v>740</v>
      </c>
      <c r="D1106">
        <v>81484828</v>
      </c>
      <c r="E1106" s="1">
        <v>45191</v>
      </c>
      <c r="F1106" t="s">
        <v>3071</v>
      </c>
      <c r="G1106">
        <v>0</v>
      </c>
      <c r="H1106" s="3">
        <v>42</v>
      </c>
      <c r="I1106" t="s">
        <v>3560</v>
      </c>
    </row>
    <row r="1107" spans="1:9" x14ac:dyDescent="0.35">
      <c r="A1107" s="3">
        <v>56979.692295370369</v>
      </c>
      <c r="B1107">
        <v>1106</v>
      </c>
      <c r="C1107">
        <f t="shared" ca="1" si="21"/>
        <v>638</v>
      </c>
      <c r="D1107">
        <v>99768575</v>
      </c>
      <c r="E1107" s="1">
        <v>45227</v>
      </c>
      <c r="F1107" t="s">
        <v>3597</v>
      </c>
      <c r="G1107">
        <v>0</v>
      </c>
      <c r="H1107" s="3">
        <v>254</v>
      </c>
      <c r="I1107" t="s">
        <v>3559</v>
      </c>
    </row>
    <row r="1108" spans="1:9" x14ac:dyDescent="0.35">
      <c r="A1108" s="3">
        <v>58056.692295370369</v>
      </c>
      <c r="B1108">
        <v>1107</v>
      </c>
      <c r="C1108">
        <f t="shared" ca="1" si="21"/>
        <v>870</v>
      </c>
      <c r="D1108">
        <v>99767545</v>
      </c>
      <c r="E1108" s="1">
        <v>45081</v>
      </c>
      <c r="F1108" t="s">
        <v>3321</v>
      </c>
      <c r="G1108">
        <v>0</v>
      </c>
      <c r="H1108" s="3">
        <v>92</v>
      </c>
      <c r="I1108" t="s">
        <v>3560</v>
      </c>
    </row>
    <row r="1109" spans="1:9" x14ac:dyDescent="0.35">
      <c r="A1109" s="3">
        <v>145655.69229537036</v>
      </c>
      <c r="B1109">
        <v>1108</v>
      </c>
      <c r="C1109">
        <f t="shared" ca="1" si="21"/>
        <v>637</v>
      </c>
      <c r="D1109">
        <v>99951897</v>
      </c>
      <c r="E1109" s="1">
        <v>45155</v>
      </c>
      <c r="F1109" t="s">
        <v>3681</v>
      </c>
      <c r="G1109">
        <v>0</v>
      </c>
      <c r="H1109" s="3">
        <v>219</v>
      </c>
      <c r="I1109" t="s">
        <v>3559</v>
      </c>
    </row>
    <row r="1110" spans="1:9" x14ac:dyDescent="0.35">
      <c r="A1110" s="3">
        <v>57055.692295370369</v>
      </c>
      <c r="B1110">
        <v>1109</v>
      </c>
      <c r="C1110">
        <f t="shared" ca="1" si="21"/>
        <v>135</v>
      </c>
      <c r="D1110">
        <v>99768539</v>
      </c>
      <c r="E1110" s="1">
        <v>45142</v>
      </c>
      <c r="F1110" t="s">
        <v>3766</v>
      </c>
      <c r="G1110">
        <v>0</v>
      </c>
      <c r="H1110" s="3">
        <v>320</v>
      </c>
      <c r="I1110" t="s">
        <v>3560</v>
      </c>
    </row>
    <row r="1111" spans="1:9" x14ac:dyDescent="0.35">
      <c r="A1111" s="3">
        <v>1049364.6922953704</v>
      </c>
      <c r="B1111">
        <v>1110</v>
      </c>
      <c r="C1111">
        <f t="shared" ca="1" si="21"/>
        <v>311</v>
      </c>
      <c r="D1111">
        <v>99951060</v>
      </c>
      <c r="E1111" s="1">
        <v>45106</v>
      </c>
      <c r="F1111" t="s">
        <v>3235</v>
      </c>
      <c r="G1111">
        <v>0</v>
      </c>
      <c r="H1111" s="3">
        <v>73</v>
      </c>
      <c r="I1111" t="s">
        <v>3559</v>
      </c>
    </row>
    <row r="1112" spans="1:9" x14ac:dyDescent="0.35">
      <c r="A1112" s="3">
        <v>57420.692295370369</v>
      </c>
      <c r="B1112">
        <v>1111</v>
      </c>
      <c r="C1112">
        <f t="shared" ca="1" si="21"/>
        <v>218</v>
      </c>
      <c r="D1112">
        <v>99768209</v>
      </c>
      <c r="E1112" s="1">
        <v>45202</v>
      </c>
      <c r="F1112" t="s">
        <v>3632</v>
      </c>
      <c r="G1112">
        <v>0</v>
      </c>
      <c r="H1112" s="3">
        <v>44</v>
      </c>
      <c r="I1112" t="s">
        <v>3560</v>
      </c>
    </row>
    <row r="1113" spans="1:9" x14ac:dyDescent="0.35">
      <c r="A1113" s="3">
        <v>57697.692295370369</v>
      </c>
      <c r="B1113">
        <v>1112</v>
      </c>
      <c r="C1113">
        <f t="shared" ca="1" si="21"/>
        <v>560</v>
      </c>
      <c r="D1113">
        <v>81483053</v>
      </c>
      <c r="E1113" s="1">
        <v>45291</v>
      </c>
      <c r="F1113" t="s">
        <v>3693</v>
      </c>
      <c r="G1113">
        <v>0</v>
      </c>
      <c r="H1113" s="3">
        <v>355</v>
      </c>
      <c r="I1113" t="s">
        <v>3559</v>
      </c>
    </row>
    <row r="1114" spans="1:9" x14ac:dyDescent="0.35">
      <c r="A1114" s="3">
        <v>146501.69229537036</v>
      </c>
      <c r="B1114">
        <v>1113</v>
      </c>
      <c r="C1114">
        <f t="shared" ca="1" si="21"/>
        <v>578</v>
      </c>
      <c r="D1114">
        <v>99951118</v>
      </c>
      <c r="E1114" s="1">
        <v>45266</v>
      </c>
      <c r="F1114" t="s">
        <v>3219</v>
      </c>
      <c r="G1114">
        <v>1</v>
      </c>
      <c r="H1114" s="3">
        <v>104</v>
      </c>
      <c r="I1114" t="s">
        <v>3559</v>
      </c>
    </row>
    <row r="1115" spans="1:9" x14ac:dyDescent="0.35">
      <c r="A1115" s="3">
        <v>57506.692295370369</v>
      </c>
      <c r="B1115">
        <v>1114</v>
      </c>
      <c r="C1115">
        <f t="shared" ca="1" si="21"/>
        <v>130</v>
      </c>
      <c r="D1115">
        <v>81484243</v>
      </c>
      <c r="E1115" s="1">
        <v>45286</v>
      </c>
      <c r="F1115" t="s">
        <v>3833</v>
      </c>
      <c r="G1115">
        <v>1</v>
      </c>
      <c r="H1115" s="3">
        <v>67</v>
      </c>
      <c r="I1115" t="s">
        <v>3560</v>
      </c>
    </row>
    <row r="1116" spans="1:9" x14ac:dyDescent="0.35">
      <c r="A1116" s="3">
        <v>1049244.6922953704</v>
      </c>
      <c r="B1116">
        <v>1115</v>
      </c>
      <c r="C1116">
        <f t="shared" ca="1" si="21"/>
        <v>1006</v>
      </c>
      <c r="D1116">
        <v>81483122</v>
      </c>
      <c r="E1116" s="1">
        <v>45121</v>
      </c>
      <c r="F1116" t="s">
        <v>3461</v>
      </c>
      <c r="G1116">
        <v>0</v>
      </c>
      <c r="H1116" s="3">
        <v>31</v>
      </c>
      <c r="I1116" t="s">
        <v>3560</v>
      </c>
    </row>
    <row r="1117" spans="1:9" x14ac:dyDescent="0.35">
      <c r="A1117" s="3">
        <v>56598.692295370369</v>
      </c>
      <c r="B1117">
        <v>1116</v>
      </c>
      <c r="C1117">
        <f t="shared" ca="1" si="21"/>
        <v>1045</v>
      </c>
      <c r="D1117">
        <v>99766975</v>
      </c>
      <c r="E1117" s="1">
        <v>45139</v>
      </c>
      <c r="F1117" t="s">
        <v>2860</v>
      </c>
      <c r="G1117">
        <v>0</v>
      </c>
      <c r="H1117" s="3">
        <v>75</v>
      </c>
      <c r="I1117" t="s">
        <v>3559</v>
      </c>
    </row>
    <row r="1118" spans="1:9" x14ac:dyDescent="0.35">
      <c r="A1118" s="3">
        <v>57612.692295370369</v>
      </c>
      <c r="B1118">
        <v>1117</v>
      </c>
      <c r="C1118">
        <f t="shared" ca="1" si="21"/>
        <v>774</v>
      </c>
      <c r="D1118">
        <v>99951384</v>
      </c>
      <c r="E1118" s="1">
        <v>45174</v>
      </c>
      <c r="F1118" t="s">
        <v>3766</v>
      </c>
      <c r="G1118">
        <v>0</v>
      </c>
      <c r="H1118" s="3">
        <v>85</v>
      </c>
      <c r="I1118" t="s">
        <v>3559</v>
      </c>
    </row>
    <row r="1119" spans="1:9" x14ac:dyDescent="0.35">
      <c r="A1119" s="3">
        <v>146364.69229537036</v>
      </c>
      <c r="B1119">
        <v>1118</v>
      </c>
      <c r="C1119">
        <f t="shared" ca="1" si="21"/>
        <v>1011</v>
      </c>
      <c r="D1119">
        <v>99951862</v>
      </c>
      <c r="E1119" s="1">
        <v>45185</v>
      </c>
      <c r="F1119" t="s">
        <v>3755</v>
      </c>
      <c r="G1119">
        <v>0</v>
      </c>
      <c r="H1119" s="3">
        <v>438</v>
      </c>
      <c r="I1119" t="s">
        <v>3560</v>
      </c>
    </row>
    <row r="1120" spans="1:9" x14ac:dyDescent="0.35">
      <c r="A1120" s="3">
        <v>56904.692295370369</v>
      </c>
      <c r="B1120">
        <v>1119</v>
      </c>
      <c r="C1120">
        <f t="shared" ca="1" si="21"/>
        <v>1083</v>
      </c>
      <c r="D1120">
        <v>99767709</v>
      </c>
      <c r="E1120" s="1">
        <v>45251</v>
      </c>
      <c r="F1120" t="s">
        <v>3720</v>
      </c>
      <c r="G1120">
        <v>0</v>
      </c>
      <c r="H1120" s="3">
        <v>114</v>
      </c>
      <c r="I1120" t="s">
        <v>3559</v>
      </c>
    </row>
    <row r="1121" spans="1:9" x14ac:dyDescent="0.35">
      <c r="A1121" s="3">
        <v>1048917.6922953704</v>
      </c>
      <c r="B1121">
        <v>1120</v>
      </c>
      <c r="C1121">
        <f t="shared" ca="1" si="21"/>
        <v>1065</v>
      </c>
      <c r="D1121">
        <v>81483151</v>
      </c>
      <c r="E1121" s="1">
        <v>45160</v>
      </c>
      <c r="F1121" t="s">
        <v>3110</v>
      </c>
      <c r="G1121">
        <v>0</v>
      </c>
      <c r="H1121" s="3">
        <v>76</v>
      </c>
      <c r="I1121" t="s">
        <v>3559</v>
      </c>
    </row>
    <row r="1122" spans="1:9" x14ac:dyDescent="0.35">
      <c r="A1122" s="3">
        <v>56618.692295370369</v>
      </c>
      <c r="B1122">
        <v>1121</v>
      </c>
      <c r="C1122">
        <f t="shared" ca="1" si="21"/>
        <v>1018</v>
      </c>
      <c r="D1122">
        <v>99951939</v>
      </c>
      <c r="E1122" s="1">
        <v>45145</v>
      </c>
      <c r="F1122" t="s">
        <v>2996</v>
      </c>
      <c r="G1122">
        <v>1</v>
      </c>
      <c r="H1122" s="3">
        <v>113</v>
      </c>
      <c r="I1122" t="s">
        <v>3559</v>
      </c>
    </row>
    <row r="1123" spans="1:9" x14ac:dyDescent="0.35">
      <c r="A1123" s="3">
        <v>58014.692295370369</v>
      </c>
      <c r="B1123">
        <v>1122</v>
      </c>
      <c r="C1123">
        <f t="shared" ca="1" si="21"/>
        <v>452</v>
      </c>
      <c r="D1123">
        <v>81482608</v>
      </c>
      <c r="E1123" s="1">
        <v>45202</v>
      </c>
      <c r="F1123" t="s">
        <v>3466</v>
      </c>
      <c r="G1123">
        <v>1</v>
      </c>
      <c r="H1123" s="3">
        <v>484</v>
      </c>
      <c r="I1123" t="s">
        <v>3560</v>
      </c>
    </row>
    <row r="1124" spans="1:9" x14ac:dyDescent="0.35">
      <c r="A1124" s="3">
        <v>146105.69229537036</v>
      </c>
      <c r="B1124">
        <v>1123</v>
      </c>
      <c r="C1124">
        <f t="shared" ca="1" si="21"/>
        <v>1077</v>
      </c>
      <c r="D1124">
        <v>81483773</v>
      </c>
      <c r="E1124" s="1">
        <v>45215</v>
      </c>
      <c r="F1124" t="s">
        <v>3117</v>
      </c>
      <c r="G1124">
        <v>0</v>
      </c>
      <c r="H1124" s="3">
        <v>241</v>
      </c>
      <c r="I1124" t="s">
        <v>3559</v>
      </c>
    </row>
    <row r="1125" spans="1:9" x14ac:dyDescent="0.35">
      <c r="A1125" s="3">
        <v>56794.692295370369</v>
      </c>
      <c r="B1125">
        <v>1124</v>
      </c>
      <c r="C1125">
        <f t="shared" ca="1" si="21"/>
        <v>861</v>
      </c>
      <c r="D1125">
        <v>99952511</v>
      </c>
      <c r="E1125" s="1">
        <v>45190</v>
      </c>
      <c r="F1125" t="s">
        <v>3723</v>
      </c>
      <c r="G1125">
        <v>0</v>
      </c>
      <c r="H1125" s="3">
        <v>511</v>
      </c>
      <c r="I1125" t="s">
        <v>3560</v>
      </c>
    </row>
    <row r="1126" spans="1:9" x14ac:dyDescent="0.35">
      <c r="A1126" s="3">
        <v>1049541.6922953704</v>
      </c>
      <c r="B1126">
        <v>1125</v>
      </c>
      <c r="C1126">
        <f t="shared" ca="1" si="21"/>
        <v>995</v>
      </c>
      <c r="D1126">
        <v>99766610</v>
      </c>
      <c r="E1126" s="1">
        <v>45279</v>
      </c>
      <c r="F1126" t="s">
        <v>3298</v>
      </c>
      <c r="G1126">
        <v>0</v>
      </c>
      <c r="H1126" s="3">
        <v>318</v>
      </c>
      <c r="I1126" t="s">
        <v>3560</v>
      </c>
    </row>
    <row r="1127" spans="1:9" x14ac:dyDescent="0.35">
      <c r="A1127" s="3">
        <v>57401.692295370369</v>
      </c>
      <c r="B1127">
        <v>1126</v>
      </c>
      <c r="C1127">
        <f t="shared" ca="1" si="21"/>
        <v>1061</v>
      </c>
      <c r="D1127">
        <v>99765948</v>
      </c>
      <c r="E1127" s="1">
        <v>45284</v>
      </c>
      <c r="F1127" t="s">
        <v>3743</v>
      </c>
      <c r="G1127">
        <v>0</v>
      </c>
      <c r="H1127" s="3">
        <v>109</v>
      </c>
      <c r="I1127" t="s">
        <v>3560</v>
      </c>
    </row>
    <row r="1128" spans="1:9" x14ac:dyDescent="0.35">
      <c r="A1128" s="3">
        <v>57624.692295370369</v>
      </c>
      <c r="B1128">
        <v>1127</v>
      </c>
      <c r="C1128">
        <f t="shared" ca="1" si="21"/>
        <v>1024</v>
      </c>
      <c r="D1128">
        <v>99952241</v>
      </c>
      <c r="E1128" s="1">
        <v>45108</v>
      </c>
      <c r="F1128" t="s">
        <v>3753</v>
      </c>
      <c r="G1128">
        <v>0</v>
      </c>
      <c r="H1128" s="3">
        <v>646</v>
      </c>
      <c r="I1128" t="s">
        <v>3559</v>
      </c>
    </row>
    <row r="1129" spans="1:9" x14ac:dyDescent="0.35">
      <c r="A1129" s="3">
        <v>146247.69229537036</v>
      </c>
      <c r="B1129">
        <v>1128</v>
      </c>
      <c r="C1129">
        <f t="shared" ca="1" si="21"/>
        <v>792</v>
      </c>
      <c r="D1129">
        <v>99950883</v>
      </c>
      <c r="E1129" s="1">
        <v>45103</v>
      </c>
      <c r="F1129" t="s">
        <v>3654</v>
      </c>
      <c r="G1129">
        <v>0</v>
      </c>
      <c r="H1129" s="3">
        <v>133</v>
      </c>
      <c r="I1129" t="s">
        <v>3559</v>
      </c>
    </row>
    <row r="1130" spans="1:9" x14ac:dyDescent="0.35">
      <c r="A1130" s="3">
        <v>56661.692295370369</v>
      </c>
      <c r="B1130">
        <v>1129</v>
      </c>
      <c r="C1130">
        <f t="shared" ca="1" si="21"/>
        <v>532</v>
      </c>
      <c r="D1130">
        <v>99951219</v>
      </c>
      <c r="E1130" s="1">
        <v>45108</v>
      </c>
      <c r="F1130" t="s">
        <v>3241</v>
      </c>
      <c r="G1130">
        <v>0</v>
      </c>
      <c r="H1130" s="3">
        <v>105</v>
      </c>
      <c r="I1130" t="s">
        <v>3559</v>
      </c>
    </row>
    <row r="1131" spans="1:9" x14ac:dyDescent="0.35">
      <c r="A1131" s="3">
        <v>1049671.6922953704</v>
      </c>
      <c r="B1131">
        <v>1130</v>
      </c>
      <c r="C1131">
        <f t="shared" ca="1" si="21"/>
        <v>585</v>
      </c>
      <c r="D1131">
        <v>99951920</v>
      </c>
      <c r="E1131" s="1">
        <v>45207</v>
      </c>
      <c r="F1131" t="s">
        <v>3769</v>
      </c>
      <c r="G1131">
        <v>0</v>
      </c>
      <c r="H1131" s="3">
        <v>32</v>
      </c>
      <c r="I1131" t="s">
        <v>3560</v>
      </c>
    </row>
    <row r="1132" spans="1:9" x14ac:dyDescent="0.35">
      <c r="A1132" s="3">
        <v>56585.692295370369</v>
      </c>
      <c r="B1132">
        <v>1131</v>
      </c>
      <c r="C1132">
        <f t="shared" ca="1" si="21"/>
        <v>280</v>
      </c>
      <c r="D1132">
        <v>81482455</v>
      </c>
      <c r="E1132" s="1">
        <v>45186</v>
      </c>
      <c r="F1132" t="s">
        <v>3625</v>
      </c>
      <c r="G1132">
        <v>0</v>
      </c>
      <c r="H1132" s="3">
        <v>242</v>
      </c>
      <c r="I1132" t="s">
        <v>3560</v>
      </c>
    </row>
    <row r="1133" spans="1:9" x14ac:dyDescent="0.35">
      <c r="A1133" s="3">
        <v>57919.692295370369</v>
      </c>
      <c r="B1133">
        <v>1132</v>
      </c>
      <c r="C1133">
        <f t="shared" ca="1" si="21"/>
        <v>478</v>
      </c>
      <c r="D1133">
        <v>99950843</v>
      </c>
      <c r="E1133" s="1">
        <v>45246</v>
      </c>
      <c r="F1133" t="s">
        <v>3713</v>
      </c>
      <c r="G1133">
        <v>0</v>
      </c>
      <c r="H1133" s="3">
        <v>57</v>
      </c>
      <c r="I1133" t="s">
        <v>3560</v>
      </c>
    </row>
    <row r="1134" spans="1:9" x14ac:dyDescent="0.35">
      <c r="A1134" s="3">
        <v>146257.69229537036</v>
      </c>
      <c r="B1134">
        <v>1133</v>
      </c>
      <c r="C1134">
        <f t="shared" ca="1" si="21"/>
        <v>319</v>
      </c>
      <c r="D1134">
        <v>99951503</v>
      </c>
      <c r="E1134" s="1">
        <v>45109</v>
      </c>
      <c r="F1134" t="s">
        <v>2756</v>
      </c>
      <c r="G1134">
        <v>0</v>
      </c>
      <c r="H1134" s="3">
        <v>158</v>
      </c>
      <c r="I1134" t="s">
        <v>3559</v>
      </c>
    </row>
    <row r="1135" spans="1:9" x14ac:dyDescent="0.35">
      <c r="A1135" s="3">
        <v>56776.692295370369</v>
      </c>
      <c r="B1135">
        <v>1134</v>
      </c>
      <c r="C1135">
        <f t="shared" ca="1" si="21"/>
        <v>842</v>
      </c>
      <c r="D1135">
        <v>99951713</v>
      </c>
      <c r="E1135" s="1">
        <v>45208</v>
      </c>
      <c r="F1135" t="s">
        <v>3901</v>
      </c>
      <c r="G1135">
        <v>0</v>
      </c>
      <c r="H1135" s="3">
        <v>9</v>
      </c>
      <c r="I1135" t="s">
        <v>3559</v>
      </c>
    </row>
    <row r="1136" spans="1:9" x14ac:dyDescent="0.35">
      <c r="A1136" s="3">
        <v>1049216.6922953704</v>
      </c>
      <c r="B1136">
        <v>1135</v>
      </c>
      <c r="C1136">
        <f t="shared" ca="1" si="21"/>
        <v>1093</v>
      </c>
      <c r="D1136">
        <v>99766281</v>
      </c>
      <c r="E1136" s="1">
        <v>45097</v>
      </c>
      <c r="F1136" t="s">
        <v>3094</v>
      </c>
      <c r="G1136">
        <v>0</v>
      </c>
      <c r="H1136" s="3">
        <v>26</v>
      </c>
      <c r="I1136" t="s">
        <v>3560</v>
      </c>
    </row>
    <row r="1137" spans="1:9" x14ac:dyDescent="0.35">
      <c r="A1137" s="3">
        <v>57323.692295370369</v>
      </c>
      <c r="B1137">
        <v>1136</v>
      </c>
      <c r="C1137">
        <f t="shared" ca="1" si="21"/>
        <v>317</v>
      </c>
      <c r="D1137">
        <v>99765977</v>
      </c>
      <c r="E1137" s="1">
        <v>45087</v>
      </c>
      <c r="F1137" t="s">
        <v>3187</v>
      </c>
      <c r="G1137">
        <v>0</v>
      </c>
      <c r="H1137" s="3">
        <v>235</v>
      </c>
      <c r="I1137" t="s">
        <v>3560</v>
      </c>
    </row>
    <row r="1138" spans="1:9" x14ac:dyDescent="0.35">
      <c r="A1138" s="3">
        <v>58412.692295370369</v>
      </c>
      <c r="B1138">
        <v>1137</v>
      </c>
      <c r="C1138">
        <f t="shared" ca="1" si="21"/>
        <v>601</v>
      </c>
      <c r="D1138">
        <v>99951053</v>
      </c>
      <c r="E1138" s="1">
        <v>45120</v>
      </c>
      <c r="F1138" t="s">
        <v>3315</v>
      </c>
      <c r="G1138">
        <v>1</v>
      </c>
      <c r="H1138" s="3">
        <v>254</v>
      </c>
      <c r="I1138" t="s">
        <v>3559</v>
      </c>
    </row>
    <row r="1139" spans="1:9" x14ac:dyDescent="0.35">
      <c r="A1139" s="3">
        <v>146301.69229537036</v>
      </c>
      <c r="B1139">
        <v>1138</v>
      </c>
      <c r="C1139">
        <f t="shared" ca="1" si="21"/>
        <v>805</v>
      </c>
      <c r="D1139">
        <v>99950722</v>
      </c>
      <c r="E1139" s="1">
        <v>45213</v>
      </c>
      <c r="F1139" t="s">
        <v>3315</v>
      </c>
      <c r="G1139">
        <v>1</v>
      </c>
      <c r="H1139" s="3">
        <v>39</v>
      </c>
      <c r="I1139" t="s">
        <v>3559</v>
      </c>
    </row>
    <row r="1140" spans="1:9" x14ac:dyDescent="0.35">
      <c r="A1140" s="3">
        <v>57606.692295370369</v>
      </c>
      <c r="B1140">
        <v>1139</v>
      </c>
      <c r="C1140">
        <f t="shared" ca="1" si="21"/>
        <v>354</v>
      </c>
      <c r="D1140">
        <v>99767888</v>
      </c>
      <c r="E1140" s="1">
        <v>45194</v>
      </c>
      <c r="F1140" t="s">
        <v>3648</v>
      </c>
      <c r="G1140">
        <v>0</v>
      </c>
      <c r="H1140" s="3">
        <v>147</v>
      </c>
      <c r="I1140" t="s">
        <v>3560</v>
      </c>
    </row>
    <row r="1141" spans="1:9" x14ac:dyDescent="0.35">
      <c r="A1141" s="3">
        <v>1049624.6922953704</v>
      </c>
      <c r="B1141">
        <v>1140</v>
      </c>
      <c r="C1141">
        <f t="shared" ca="1" si="21"/>
        <v>831</v>
      </c>
      <c r="D1141">
        <v>99768766</v>
      </c>
      <c r="E1141" s="1">
        <v>45220</v>
      </c>
      <c r="F1141" t="s">
        <v>2911</v>
      </c>
      <c r="G1141">
        <v>0</v>
      </c>
      <c r="H1141" s="3">
        <v>7</v>
      </c>
      <c r="I1141" t="s">
        <v>3559</v>
      </c>
    </row>
    <row r="1142" spans="1:9" x14ac:dyDescent="0.35">
      <c r="A1142" s="3">
        <v>57242.692295370369</v>
      </c>
      <c r="B1142">
        <v>1141</v>
      </c>
      <c r="C1142">
        <f t="shared" ca="1" si="21"/>
        <v>923</v>
      </c>
      <c r="D1142">
        <v>81484907</v>
      </c>
      <c r="E1142" s="1">
        <v>45177</v>
      </c>
      <c r="F1142" t="s">
        <v>3016</v>
      </c>
      <c r="G1142">
        <v>0</v>
      </c>
      <c r="H1142" s="3">
        <v>14</v>
      </c>
      <c r="I1142" t="s">
        <v>3559</v>
      </c>
    </row>
    <row r="1143" spans="1:9" x14ac:dyDescent="0.35">
      <c r="A1143" s="3">
        <v>58000.692295370369</v>
      </c>
      <c r="B1143">
        <v>1142</v>
      </c>
      <c r="C1143">
        <f t="shared" ca="1" si="21"/>
        <v>666</v>
      </c>
      <c r="D1143">
        <v>99950658</v>
      </c>
      <c r="E1143" s="1">
        <v>45163</v>
      </c>
      <c r="F1143" t="s">
        <v>3484</v>
      </c>
      <c r="G1143">
        <v>0</v>
      </c>
      <c r="H1143" s="3">
        <v>8</v>
      </c>
      <c r="I1143" t="s">
        <v>3560</v>
      </c>
    </row>
    <row r="1144" spans="1:9" x14ac:dyDescent="0.35">
      <c r="A1144" s="3">
        <v>146283.69229537036</v>
      </c>
      <c r="B1144">
        <v>1143</v>
      </c>
      <c r="C1144">
        <f t="shared" ca="1" si="21"/>
        <v>849</v>
      </c>
      <c r="D1144">
        <v>99765807</v>
      </c>
      <c r="E1144" s="1">
        <v>45182</v>
      </c>
      <c r="F1144" t="s">
        <v>3137</v>
      </c>
      <c r="G1144">
        <v>0</v>
      </c>
      <c r="H1144" s="3">
        <v>306</v>
      </c>
      <c r="I1144" t="s">
        <v>3559</v>
      </c>
    </row>
    <row r="1145" spans="1:9" x14ac:dyDescent="0.35">
      <c r="A1145" s="3">
        <v>57598.692295370369</v>
      </c>
      <c r="B1145">
        <v>1144</v>
      </c>
      <c r="C1145">
        <f t="shared" ca="1" si="21"/>
        <v>713</v>
      </c>
      <c r="D1145">
        <v>81484759</v>
      </c>
      <c r="E1145" s="1">
        <v>45222</v>
      </c>
      <c r="F1145" t="s">
        <v>3657</v>
      </c>
      <c r="G1145">
        <v>0</v>
      </c>
      <c r="H1145" s="3">
        <v>91</v>
      </c>
      <c r="I1145" t="s">
        <v>3560</v>
      </c>
    </row>
    <row r="1146" spans="1:9" x14ac:dyDescent="0.35">
      <c r="A1146" s="3">
        <v>1049864.6922953704</v>
      </c>
      <c r="B1146">
        <v>1145</v>
      </c>
      <c r="C1146">
        <f t="shared" ca="1" si="21"/>
        <v>164</v>
      </c>
      <c r="D1146">
        <v>99765863</v>
      </c>
      <c r="E1146" s="1">
        <v>45250</v>
      </c>
      <c r="F1146" t="s">
        <v>3546</v>
      </c>
      <c r="G1146">
        <v>1</v>
      </c>
      <c r="H1146" s="3">
        <v>43</v>
      </c>
      <c r="I1146" t="s">
        <v>3560</v>
      </c>
    </row>
    <row r="1147" spans="1:9" x14ac:dyDescent="0.35">
      <c r="A1147" s="3">
        <v>57093.692295370369</v>
      </c>
      <c r="B1147">
        <v>1146</v>
      </c>
      <c r="C1147">
        <f t="shared" ca="1" si="21"/>
        <v>555</v>
      </c>
      <c r="D1147">
        <v>99765774</v>
      </c>
      <c r="E1147" s="1">
        <v>45088</v>
      </c>
      <c r="F1147" t="s">
        <v>3905</v>
      </c>
      <c r="G1147">
        <v>0</v>
      </c>
      <c r="H1147" s="3">
        <v>115</v>
      </c>
      <c r="I1147" t="s">
        <v>3559</v>
      </c>
    </row>
    <row r="1148" spans="1:9" x14ac:dyDescent="0.35">
      <c r="A1148" s="3">
        <v>57652.692295370369</v>
      </c>
      <c r="B1148">
        <v>1147</v>
      </c>
      <c r="C1148">
        <f t="shared" ca="1" si="21"/>
        <v>876</v>
      </c>
      <c r="D1148">
        <v>81482133</v>
      </c>
      <c r="E1148" s="1">
        <v>45238</v>
      </c>
      <c r="F1148" t="s">
        <v>3871</v>
      </c>
      <c r="G1148">
        <v>0</v>
      </c>
      <c r="H1148" s="3">
        <v>189</v>
      </c>
      <c r="I1148" t="s">
        <v>3559</v>
      </c>
    </row>
    <row r="1149" spans="1:9" x14ac:dyDescent="0.35">
      <c r="A1149" s="3">
        <v>146126.69229537036</v>
      </c>
      <c r="B1149">
        <v>1148</v>
      </c>
      <c r="C1149">
        <f t="shared" ca="1" si="21"/>
        <v>396</v>
      </c>
      <c r="D1149">
        <v>81484032</v>
      </c>
      <c r="E1149" s="1">
        <v>45092</v>
      </c>
      <c r="F1149" t="s">
        <v>2993</v>
      </c>
      <c r="G1149">
        <v>0</v>
      </c>
      <c r="H1149" s="3">
        <v>127</v>
      </c>
      <c r="I1149" t="s">
        <v>3560</v>
      </c>
    </row>
    <row r="1150" spans="1:9" x14ac:dyDescent="0.35">
      <c r="A1150" s="3">
        <v>56811.692295370369</v>
      </c>
      <c r="B1150">
        <v>1149</v>
      </c>
      <c r="C1150">
        <f t="shared" ca="1" si="21"/>
        <v>475</v>
      </c>
      <c r="D1150">
        <v>99952560</v>
      </c>
      <c r="E1150" s="1">
        <v>45290</v>
      </c>
      <c r="F1150" t="s">
        <v>2983</v>
      </c>
      <c r="G1150">
        <v>0</v>
      </c>
      <c r="H1150" s="3">
        <v>81</v>
      </c>
      <c r="I1150" t="s">
        <v>3559</v>
      </c>
    </row>
    <row r="1151" spans="1:9" x14ac:dyDescent="0.35">
      <c r="A1151" s="3">
        <v>1049245.6922953704</v>
      </c>
      <c r="B1151">
        <v>1150</v>
      </c>
      <c r="C1151">
        <f t="shared" ca="1" si="21"/>
        <v>211</v>
      </c>
      <c r="D1151">
        <v>99767314</v>
      </c>
      <c r="E1151" s="1">
        <v>45136</v>
      </c>
      <c r="F1151" t="s">
        <v>2812</v>
      </c>
      <c r="G1151">
        <v>0</v>
      </c>
      <c r="H1151" s="3">
        <v>210</v>
      </c>
      <c r="I1151" t="s">
        <v>3559</v>
      </c>
    </row>
    <row r="1152" spans="1:9" x14ac:dyDescent="0.35">
      <c r="A1152" s="3">
        <v>56718.692295370369</v>
      </c>
      <c r="B1152">
        <v>1151</v>
      </c>
      <c r="C1152">
        <f t="shared" ca="1" si="21"/>
        <v>627</v>
      </c>
      <c r="D1152">
        <v>99769345</v>
      </c>
      <c r="E1152" s="1">
        <v>45127</v>
      </c>
      <c r="F1152" t="s">
        <v>3687</v>
      </c>
      <c r="G1152">
        <v>0</v>
      </c>
      <c r="H1152" s="3">
        <v>168</v>
      </c>
      <c r="I1152" t="s">
        <v>3560</v>
      </c>
    </row>
    <row r="1153" spans="1:9" x14ac:dyDescent="0.35">
      <c r="A1153" s="3">
        <v>57867.692295370369</v>
      </c>
      <c r="B1153">
        <v>1152</v>
      </c>
      <c r="C1153">
        <f t="shared" ca="1" si="21"/>
        <v>604</v>
      </c>
      <c r="D1153">
        <v>81483419</v>
      </c>
      <c r="E1153" s="1">
        <v>45115</v>
      </c>
      <c r="F1153" t="s">
        <v>3867</v>
      </c>
      <c r="G1153">
        <v>0</v>
      </c>
      <c r="H1153" s="3">
        <v>105</v>
      </c>
      <c r="I1153" t="s">
        <v>3560</v>
      </c>
    </row>
    <row r="1154" spans="1:9" x14ac:dyDescent="0.35">
      <c r="A1154" s="3">
        <v>146492.69229537036</v>
      </c>
      <c r="B1154">
        <v>1153</v>
      </c>
      <c r="C1154">
        <f t="shared" ca="1" si="21"/>
        <v>792</v>
      </c>
      <c r="D1154">
        <v>81484081</v>
      </c>
      <c r="E1154" s="1">
        <v>45091</v>
      </c>
      <c r="F1154" t="s">
        <v>3750</v>
      </c>
      <c r="G1154">
        <v>0</v>
      </c>
      <c r="H1154" s="3">
        <v>69</v>
      </c>
      <c r="I1154" t="s">
        <v>3560</v>
      </c>
    </row>
    <row r="1155" spans="1:9" x14ac:dyDescent="0.35">
      <c r="A1155" s="3">
        <v>56992.692295370369</v>
      </c>
      <c r="B1155">
        <v>1154</v>
      </c>
      <c r="C1155">
        <f t="shared" ca="1" si="21"/>
        <v>126</v>
      </c>
      <c r="D1155">
        <v>99766828</v>
      </c>
      <c r="E1155" s="1">
        <v>45171</v>
      </c>
      <c r="F1155" t="s">
        <v>3687</v>
      </c>
      <c r="G1155">
        <v>0</v>
      </c>
      <c r="H1155" s="3">
        <v>492</v>
      </c>
      <c r="I1155" t="s">
        <v>3559</v>
      </c>
    </row>
    <row r="1156" spans="1:9" x14ac:dyDescent="0.35">
      <c r="A1156" s="3">
        <v>1049346.6922953704</v>
      </c>
      <c r="B1156">
        <v>1155</v>
      </c>
      <c r="C1156">
        <f t="shared" ca="1" si="21"/>
        <v>734</v>
      </c>
      <c r="D1156">
        <v>81482213</v>
      </c>
      <c r="E1156" s="1">
        <v>45124</v>
      </c>
      <c r="F1156" t="s">
        <v>3338</v>
      </c>
      <c r="G1156">
        <v>0</v>
      </c>
      <c r="H1156" s="3">
        <v>63</v>
      </c>
      <c r="I1156" t="s">
        <v>3560</v>
      </c>
    </row>
    <row r="1157" spans="1:9" x14ac:dyDescent="0.35">
      <c r="A1157" s="3">
        <v>56665.692295370369</v>
      </c>
      <c r="B1157">
        <v>1156</v>
      </c>
      <c r="C1157">
        <f t="shared" ca="1" si="21"/>
        <v>341</v>
      </c>
      <c r="D1157">
        <v>99765881</v>
      </c>
      <c r="E1157" s="1">
        <v>45221</v>
      </c>
      <c r="F1157" t="s">
        <v>3029</v>
      </c>
      <c r="G1157">
        <v>0</v>
      </c>
      <c r="H1157" s="3">
        <v>22</v>
      </c>
      <c r="I1157" t="s">
        <v>3559</v>
      </c>
    </row>
    <row r="1158" spans="1:9" x14ac:dyDescent="0.35">
      <c r="A1158" s="3">
        <v>58264.692295370369</v>
      </c>
      <c r="B1158">
        <v>1157</v>
      </c>
      <c r="C1158">
        <f t="shared" ca="1" si="21"/>
        <v>948</v>
      </c>
      <c r="D1158">
        <v>99952369</v>
      </c>
      <c r="E1158" s="1">
        <v>45273</v>
      </c>
      <c r="F1158" t="s">
        <v>3597</v>
      </c>
      <c r="G1158">
        <v>0</v>
      </c>
      <c r="H1158" s="3">
        <v>174</v>
      </c>
      <c r="I1158" t="s">
        <v>3559</v>
      </c>
    </row>
    <row r="1159" spans="1:9" x14ac:dyDescent="0.35">
      <c r="A1159" s="3">
        <v>145905.69229537036</v>
      </c>
      <c r="B1159">
        <v>1158</v>
      </c>
      <c r="C1159">
        <f t="shared" ca="1" si="21"/>
        <v>282</v>
      </c>
      <c r="D1159">
        <v>99766541</v>
      </c>
      <c r="E1159" s="1">
        <v>45209</v>
      </c>
      <c r="F1159" t="s">
        <v>2839</v>
      </c>
      <c r="G1159">
        <v>0</v>
      </c>
      <c r="H1159" s="3">
        <v>97</v>
      </c>
      <c r="I1159" t="s">
        <v>3560</v>
      </c>
    </row>
    <row r="1160" spans="1:9" x14ac:dyDescent="0.35">
      <c r="A1160" s="3">
        <v>57409.692295370369</v>
      </c>
      <c r="B1160">
        <v>1159</v>
      </c>
      <c r="C1160">
        <f t="shared" ca="1" si="21"/>
        <v>513</v>
      </c>
      <c r="D1160">
        <v>81483896</v>
      </c>
      <c r="E1160" s="1">
        <v>45228</v>
      </c>
      <c r="F1160" t="s">
        <v>3187</v>
      </c>
      <c r="G1160">
        <v>0</v>
      </c>
      <c r="H1160" s="3">
        <v>362</v>
      </c>
      <c r="I1160" t="s">
        <v>3560</v>
      </c>
    </row>
    <row r="1161" spans="1:9" x14ac:dyDescent="0.35">
      <c r="A1161" s="3">
        <v>1049592.6922953704</v>
      </c>
      <c r="B1161">
        <v>1160</v>
      </c>
      <c r="C1161">
        <f t="shared" ca="1" si="21"/>
        <v>657</v>
      </c>
      <c r="D1161">
        <v>99768504</v>
      </c>
      <c r="E1161" s="1">
        <v>45269</v>
      </c>
      <c r="F1161" t="s">
        <v>2945</v>
      </c>
      <c r="G1161">
        <v>0</v>
      </c>
      <c r="H1161" s="3">
        <v>188</v>
      </c>
      <c r="I1161" t="s">
        <v>3559</v>
      </c>
    </row>
    <row r="1162" spans="1:9" x14ac:dyDescent="0.35">
      <c r="A1162" s="3">
        <v>57481.692295370369</v>
      </c>
      <c r="B1162">
        <v>1161</v>
      </c>
      <c r="C1162">
        <f t="shared" ca="1" si="21"/>
        <v>1028</v>
      </c>
      <c r="D1162">
        <v>99951126</v>
      </c>
      <c r="E1162" s="1">
        <v>45217</v>
      </c>
      <c r="F1162" t="s">
        <v>3166</v>
      </c>
      <c r="G1162">
        <v>0</v>
      </c>
      <c r="H1162" s="3">
        <v>101</v>
      </c>
      <c r="I1162" t="s">
        <v>3559</v>
      </c>
    </row>
    <row r="1163" spans="1:9" x14ac:dyDescent="0.35">
      <c r="A1163" s="3">
        <v>57911.692295370369</v>
      </c>
      <c r="B1163">
        <v>1162</v>
      </c>
      <c r="C1163">
        <f t="shared" ca="1" si="21"/>
        <v>179</v>
      </c>
      <c r="D1163">
        <v>99766605</v>
      </c>
      <c r="E1163" s="1">
        <v>45220</v>
      </c>
      <c r="F1163" t="s">
        <v>3686</v>
      </c>
      <c r="G1163">
        <v>0</v>
      </c>
      <c r="H1163" s="3">
        <v>271</v>
      </c>
      <c r="I1163" t="s">
        <v>3559</v>
      </c>
    </row>
    <row r="1164" spans="1:9" x14ac:dyDescent="0.35">
      <c r="A1164" s="3">
        <v>146425.69229537036</v>
      </c>
      <c r="B1164">
        <v>1163</v>
      </c>
      <c r="C1164">
        <f t="shared" ca="1" si="21"/>
        <v>217</v>
      </c>
      <c r="D1164">
        <v>81482915</v>
      </c>
      <c r="E1164" s="1">
        <v>45188</v>
      </c>
      <c r="F1164" t="s">
        <v>3534</v>
      </c>
      <c r="G1164">
        <v>0</v>
      </c>
      <c r="H1164" s="3">
        <v>156</v>
      </c>
      <c r="I1164" t="s">
        <v>3560</v>
      </c>
    </row>
    <row r="1165" spans="1:9" x14ac:dyDescent="0.35">
      <c r="A1165" s="3">
        <v>57210.692295370369</v>
      </c>
      <c r="B1165">
        <v>1164</v>
      </c>
      <c r="C1165">
        <f t="shared" ca="1" si="21"/>
        <v>874</v>
      </c>
      <c r="D1165">
        <v>99768546</v>
      </c>
      <c r="E1165" s="1">
        <v>45245</v>
      </c>
      <c r="F1165" t="s">
        <v>3369</v>
      </c>
      <c r="G1165">
        <v>0</v>
      </c>
      <c r="H1165" s="3">
        <v>314</v>
      </c>
      <c r="I1165" t="s">
        <v>3560</v>
      </c>
    </row>
    <row r="1166" spans="1:9" x14ac:dyDescent="0.35">
      <c r="A1166" s="3">
        <v>1048967.6922953704</v>
      </c>
      <c r="B1166">
        <v>1165</v>
      </c>
      <c r="C1166">
        <f t="shared" ca="1" si="21"/>
        <v>278</v>
      </c>
      <c r="D1166">
        <v>81482496</v>
      </c>
      <c r="E1166" s="1">
        <v>45192</v>
      </c>
      <c r="F1166" t="s">
        <v>3333</v>
      </c>
      <c r="G1166">
        <v>0</v>
      </c>
      <c r="H1166" s="3">
        <v>160</v>
      </c>
      <c r="I1166" t="s">
        <v>3560</v>
      </c>
    </row>
    <row r="1167" spans="1:9" x14ac:dyDescent="0.35">
      <c r="A1167" s="3">
        <v>56755.692295370369</v>
      </c>
      <c r="B1167">
        <v>1166</v>
      </c>
      <c r="C1167">
        <f t="shared" ref="C1167:C1230" ca="1" si="22">RANDBETWEEN(123,1100)</f>
        <v>772</v>
      </c>
      <c r="D1167">
        <v>99950703</v>
      </c>
      <c r="E1167" s="1">
        <v>45093</v>
      </c>
      <c r="F1167" t="s">
        <v>3881</v>
      </c>
      <c r="G1167">
        <v>0</v>
      </c>
      <c r="H1167" s="3">
        <v>385</v>
      </c>
      <c r="I1167" t="s">
        <v>3560</v>
      </c>
    </row>
    <row r="1168" spans="1:9" x14ac:dyDescent="0.35">
      <c r="A1168" s="3">
        <v>58099.692295370369</v>
      </c>
      <c r="B1168">
        <v>1167</v>
      </c>
      <c r="C1168">
        <f t="shared" ca="1" si="22"/>
        <v>129</v>
      </c>
      <c r="D1168">
        <v>99768156</v>
      </c>
      <c r="E1168" s="1">
        <v>45181</v>
      </c>
      <c r="F1168" t="s">
        <v>3079</v>
      </c>
      <c r="G1168">
        <v>0</v>
      </c>
      <c r="H1168" s="3">
        <v>5</v>
      </c>
      <c r="I1168" t="s">
        <v>3560</v>
      </c>
    </row>
    <row r="1169" spans="1:9" x14ac:dyDescent="0.35">
      <c r="A1169" s="3">
        <v>146016.69229537036</v>
      </c>
      <c r="B1169">
        <v>1168</v>
      </c>
      <c r="C1169">
        <f t="shared" ca="1" si="22"/>
        <v>1073</v>
      </c>
      <c r="D1169">
        <v>99768240</v>
      </c>
      <c r="E1169" s="1">
        <v>45224</v>
      </c>
      <c r="F1169" t="s">
        <v>3714</v>
      </c>
      <c r="G1169">
        <v>0</v>
      </c>
      <c r="H1169" s="3">
        <v>313</v>
      </c>
      <c r="I1169" t="s">
        <v>3559</v>
      </c>
    </row>
    <row r="1170" spans="1:9" x14ac:dyDescent="0.35">
      <c r="A1170" s="3">
        <v>56977.692295370369</v>
      </c>
      <c r="B1170">
        <v>1169</v>
      </c>
      <c r="C1170">
        <f t="shared" ca="1" si="22"/>
        <v>755</v>
      </c>
      <c r="D1170">
        <v>99768539</v>
      </c>
      <c r="E1170" s="1">
        <v>45198</v>
      </c>
      <c r="F1170" t="s">
        <v>3193</v>
      </c>
      <c r="G1170">
        <v>0</v>
      </c>
      <c r="H1170" s="3">
        <v>171</v>
      </c>
      <c r="I1170" t="s">
        <v>3560</v>
      </c>
    </row>
    <row r="1171" spans="1:9" x14ac:dyDescent="0.35">
      <c r="A1171" s="3">
        <v>1049742.6922953704</v>
      </c>
      <c r="B1171">
        <v>1170</v>
      </c>
      <c r="C1171">
        <f t="shared" ca="1" si="22"/>
        <v>888</v>
      </c>
      <c r="D1171">
        <v>99950670</v>
      </c>
      <c r="E1171" s="1">
        <v>45097</v>
      </c>
      <c r="F1171" t="s">
        <v>3679</v>
      </c>
      <c r="G1171">
        <v>0</v>
      </c>
      <c r="H1171" s="3">
        <v>405</v>
      </c>
      <c r="I1171" t="s">
        <v>3560</v>
      </c>
    </row>
    <row r="1172" spans="1:9" x14ac:dyDescent="0.35">
      <c r="A1172" s="3">
        <v>56598.692295370369</v>
      </c>
      <c r="B1172">
        <v>1171</v>
      </c>
      <c r="C1172">
        <f t="shared" ca="1" si="22"/>
        <v>155</v>
      </c>
      <c r="D1172">
        <v>99769287</v>
      </c>
      <c r="E1172" s="1">
        <v>45250</v>
      </c>
      <c r="F1172" t="s">
        <v>3240</v>
      </c>
      <c r="G1172">
        <v>0</v>
      </c>
      <c r="H1172" s="3">
        <v>199</v>
      </c>
      <c r="I1172" t="s">
        <v>3560</v>
      </c>
    </row>
    <row r="1173" spans="1:9" x14ac:dyDescent="0.35">
      <c r="A1173" s="3">
        <v>57646.692295370369</v>
      </c>
      <c r="B1173">
        <v>1172</v>
      </c>
      <c r="C1173">
        <f t="shared" ca="1" si="22"/>
        <v>688</v>
      </c>
      <c r="D1173">
        <v>99766348</v>
      </c>
      <c r="E1173" s="1">
        <v>45182</v>
      </c>
      <c r="F1173" t="s">
        <v>3821</v>
      </c>
      <c r="G1173">
        <v>0</v>
      </c>
      <c r="H1173" s="3">
        <v>112</v>
      </c>
      <c r="I1173" t="s">
        <v>3560</v>
      </c>
    </row>
    <row r="1174" spans="1:9" x14ac:dyDescent="0.35">
      <c r="A1174" s="3">
        <v>146458.69229537036</v>
      </c>
      <c r="B1174">
        <v>1173</v>
      </c>
      <c r="C1174">
        <f t="shared" ca="1" si="22"/>
        <v>854</v>
      </c>
      <c r="D1174">
        <v>99950967</v>
      </c>
      <c r="E1174" s="1">
        <v>45169</v>
      </c>
      <c r="F1174" t="s">
        <v>3818</v>
      </c>
      <c r="G1174">
        <v>0</v>
      </c>
      <c r="H1174" s="3">
        <v>103</v>
      </c>
      <c r="I1174" t="s">
        <v>3559</v>
      </c>
    </row>
    <row r="1175" spans="1:9" x14ac:dyDescent="0.35">
      <c r="A1175" s="3">
        <v>57622.692295370369</v>
      </c>
      <c r="B1175">
        <v>1174</v>
      </c>
      <c r="C1175">
        <f t="shared" ca="1" si="22"/>
        <v>530</v>
      </c>
      <c r="D1175">
        <v>99951668</v>
      </c>
      <c r="E1175" s="1">
        <v>45137</v>
      </c>
      <c r="F1175" t="s">
        <v>2864</v>
      </c>
      <c r="G1175">
        <v>1</v>
      </c>
      <c r="H1175" s="3">
        <v>306</v>
      </c>
      <c r="I1175" t="s">
        <v>3560</v>
      </c>
    </row>
    <row r="1176" spans="1:9" x14ac:dyDescent="0.35">
      <c r="A1176" s="3">
        <v>1049485.6922953704</v>
      </c>
      <c r="B1176">
        <v>1175</v>
      </c>
      <c r="C1176">
        <f t="shared" ca="1" si="22"/>
        <v>351</v>
      </c>
      <c r="D1176">
        <v>81483546</v>
      </c>
      <c r="E1176" s="1">
        <v>45216</v>
      </c>
      <c r="F1176" t="s">
        <v>3899</v>
      </c>
      <c r="G1176">
        <v>0</v>
      </c>
      <c r="H1176" s="3">
        <v>259</v>
      </c>
      <c r="I1176" t="s">
        <v>3559</v>
      </c>
    </row>
    <row r="1177" spans="1:9" x14ac:dyDescent="0.35">
      <c r="A1177" s="3">
        <v>57376.692295370369</v>
      </c>
      <c r="B1177">
        <v>1176</v>
      </c>
      <c r="C1177">
        <f t="shared" ca="1" si="22"/>
        <v>433</v>
      </c>
      <c r="D1177">
        <v>99950872</v>
      </c>
      <c r="E1177" s="1">
        <v>45179</v>
      </c>
      <c r="F1177" t="s">
        <v>2875</v>
      </c>
      <c r="G1177">
        <v>0</v>
      </c>
      <c r="H1177" s="3">
        <v>413</v>
      </c>
      <c r="I1177" t="s">
        <v>3559</v>
      </c>
    </row>
    <row r="1178" spans="1:9" x14ac:dyDescent="0.35">
      <c r="A1178" s="3">
        <v>58073.692295370369</v>
      </c>
      <c r="B1178">
        <v>1177</v>
      </c>
      <c r="C1178">
        <f t="shared" ca="1" si="22"/>
        <v>349</v>
      </c>
      <c r="D1178">
        <v>99768856</v>
      </c>
      <c r="E1178" s="1">
        <v>45092</v>
      </c>
      <c r="F1178" t="s">
        <v>3219</v>
      </c>
      <c r="G1178">
        <v>1</v>
      </c>
      <c r="H1178" s="3">
        <v>109</v>
      </c>
      <c r="I1178" t="s">
        <v>3560</v>
      </c>
    </row>
    <row r="1179" spans="1:9" x14ac:dyDescent="0.35">
      <c r="A1179" s="3">
        <v>145867.69229537036</v>
      </c>
      <c r="B1179">
        <v>1178</v>
      </c>
      <c r="C1179">
        <f t="shared" ca="1" si="22"/>
        <v>915</v>
      </c>
      <c r="D1179">
        <v>99952451</v>
      </c>
      <c r="E1179" s="1">
        <v>45158</v>
      </c>
      <c r="F1179" t="s">
        <v>3782</v>
      </c>
      <c r="G1179">
        <v>0</v>
      </c>
      <c r="H1179" s="3">
        <v>20</v>
      </c>
      <c r="I1179" t="s">
        <v>3560</v>
      </c>
    </row>
    <row r="1180" spans="1:9" x14ac:dyDescent="0.35">
      <c r="A1180" s="3">
        <v>56906.692295370369</v>
      </c>
      <c r="B1180">
        <v>1179</v>
      </c>
      <c r="C1180">
        <f t="shared" ca="1" si="22"/>
        <v>543</v>
      </c>
      <c r="D1180">
        <v>81484413</v>
      </c>
      <c r="E1180" s="1">
        <v>45080</v>
      </c>
      <c r="F1180" t="s">
        <v>3643</v>
      </c>
      <c r="G1180">
        <v>0</v>
      </c>
      <c r="H1180" s="3">
        <v>217</v>
      </c>
      <c r="I1180" t="s">
        <v>3560</v>
      </c>
    </row>
    <row r="1181" spans="1:9" x14ac:dyDescent="0.35">
      <c r="A1181" s="3">
        <v>1049452.6922953704</v>
      </c>
      <c r="B1181">
        <v>1180</v>
      </c>
      <c r="C1181">
        <f t="shared" ca="1" si="22"/>
        <v>666</v>
      </c>
      <c r="D1181">
        <v>99768173</v>
      </c>
      <c r="E1181" s="1">
        <v>45164</v>
      </c>
      <c r="F1181" t="s">
        <v>3112</v>
      </c>
      <c r="G1181">
        <v>1</v>
      </c>
      <c r="H1181" s="3">
        <v>226</v>
      </c>
      <c r="I1181" t="s">
        <v>3560</v>
      </c>
    </row>
    <row r="1182" spans="1:9" x14ac:dyDescent="0.35">
      <c r="A1182" s="3">
        <v>57395.692295370369</v>
      </c>
      <c r="B1182">
        <v>1181</v>
      </c>
      <c r="C1182">
        <f t="shared" ca="1" si="22"/>
        <v>288</v>
      </c>
      <c r="D1182">
        <v>99952073</v>
      </c>
      <c r="E1182" s="1">
        <v>45169</v>
      </c>
      <c r="F1182" t="s">
        <v>2954</v>
      </c>
      <c r="G1182">
        <v>0</v>
      </c>
      <c r="H1182" s="3">
        <v>522</v>
      </c>
      <c r="I1182" t="s">
        <v>3559</v>
      </c>
    </row>
    <row r="1183" spans="1:9" x14ac:dyDescent="0.35">
      <c r="A1183" s="3">
        <v>58269.692295370369</v>
      </c>
      <c r="B1183">
        <v>1182</v>
      </c>
      <c r="C1183">
        <f t="shared" ca="1" si="22"/>
        <v>574</v>
      </c>
      <c r="D1183">
        <v>99767716</v>
      </c>
      <c r="E1183" s="1">
        <v>45203</v>
      </c>
      <c r="F1183" t="s">
        <v>2975</v>
      </c>
      <c r="G1183">
        <v>0</v>
      </c>
      <c r="H1183" s="3">
        <v>4</v>
      </c>
      <c r="I1183" t="s">
        <v>3560</v>
      </c>
    </row>
    <row r="1184" spans="1:9" x14ac:dyDescent="0.35">
      <c r="A1184" s="3">
        <v>146036.69229537036</v>
      </c>
      <c r="B1184">
        <v>1183</v>
      </c>
      <c r="C1184">
        <f t="shared" ca="1" si="22"/>
        <v>478</v>
      </c>
      <c r="D1184">
        <v>99768305</v>
      </c>
      <c r="E1184" s="1">
        <v>45105</v>
      </c>
      <c r="F1184" t="s">
        <v>3203</v>
      </c>
      <c r="G1184">
        <v>0</v>
      </c>
      <c r="H1184" s="3">
        <v>83</v>
      </c>
      <c r="I1184" t="s">
        <v>3560</v>
      </c>
    </row>
    <row r="1185" spans="1:9" x14ac:dyDescent="0.35">
      <c r="A1185" s="3">
        <v>57424.692295370369</v>
      </c>
      <c r="B1185">
        <v>1184</v>
      </c>
      <c r="C1185">
        <f t="shared" ca="1" si="22"/>
        <v>1059</v>
      </c>
      <c r="D1185">
        <v>81483932</v>
      </c>
      <c r="E1185" s="1">
        <v>45100</v>
      </c>
      <c r="F1185" t="s">
        <v>3671</v>
      </c>
      <c r="G1185">
        <v>0</v>
      </c>
      <c r="H1185" s="3">
        <v>493</v>
      </c>
      <c r="I1185" t="s">
        <v>3559</v>
      </c>
    </row>
    <row r="1186" spans="1:9" x14ac:dyDescent="0.35">
      <c r="A1186" s="3">
        <v>1049167.6922953704</v>
      </c>
      <c r="B1186">
        <v>1185</v>
      </c>
      <c r="C1186">
        <f t="shared" ca="1" si="22"/>
        <v>429</v>
      </c>
      <c r="D1186">
        <v>99952061</v>
      </c>
      <c r="E1186" s="1">
        <v>45187</v>
      </c>
      <c r="F1186" t="s">
        <v>2841</v>
      </c>
      <c r="G1186">
        <v>0</v>
      </c>
      <c r="H1186" s="3">
        <v>225</v>
      </c>
      <c r="I1186" t="s">
        <v>3560</v>
      </c>
    </row>
    <row r="1187" spans="1:9" x14ac:dyDescent="0.35">
      <c r="A1187" s="3">
        <v>56747.692295370369</v>
      </c>
      <c r="B1187">
        <v>1186</v>
      </c>
      <c r="C1187">
        <f t="shared" ca="1" si="22"/>
        <v>179</v>
      </c>
      <c r="D1187">
        <v>99766281</v>
      </c>
      <c r="E1187" s="1">
        <v>45160</v>
      </c>
      <c r="F1187" t="s">
        <v>3225</v>
      </c>
      <c r="G1187">
        <v>0</v>
      </c>
      <c r="H1187" s="3">
        <v>321</v>
      </c>
      <c r="I1187" t="s">
        <v>3559</v>
      </c>
    </row>
    <row r="1188" spans="1:9" x14ac:dyDescent="0.35">
      <c r="A1188" s="3">
        <v>57873.692295370369</v>
      </c>
      <c r="B1188">
        <v>1187</v>
      </c>
      <c r="C1188">
        <f t="shared" ca="1" si="22"/>
        <v>471</v>
      </c>
      <c r="D1188">
        <v>99765641</v>
      </c>
      <c r="E1188" s="1">
        <v>45259</v>
      </c>
      <c r="F1188" t="s">
        <v>3091</v>
      </c>
      <c r="G1188">
        <v>0</v>
      </c>
      <c r="H1188" s="3">
        <v>203</v>
      </c>
      <c r="I1188" t="s">
        <v>3560</v>
      </c>
    </row>
    <row r="1189" spans="1:9" x14ac:dyDescent="0.35">
      <c r="A1189" s="3">
        <v>145980.69229537036</v>
      </c>
      <c r="B1189">
        <v>1188</v>
      </c>
      <c r="C1189">
        <f t="shared" ca="1" si="22"/>
        <v>920</v>
      </c>
      <c r="D1189">
        <v>81484179</v>
      </c>
      <c r="E1189" s="1">
        <v>45284</v>
      </c>
      <c r="F1189" t="s">
        <v>3787</v>
      </c>
      <c r="G1189">
        <v>0</v>
      </c>
      <c r="H1189" s="3">
        <v>415</v>
      </c>
      <c r="I1189" t="s">
        <v>3559</v>
      </c>
    </row>
    <row r="1190" spans="1:9" x14ac:dyDescent="0.35">
      <c r="A1190" s="3">
        <v>56753.692295370369</v>
      </c>
      <c r="B1190">
        <v>1189</v>
      </c>
      <c r="C1190">
        <f t="shared" ca="1" si="22"/>
        <v>489</v>
      </c>
      <c r="D1190">
        <v>99951384</v>
      </c>
      <c r="E1190" s="1">
        <v>45120</v>
      </c>
      <c r="F1190" t="s">
        <v>3467</v>
      </c>
      <c r="G1190">
        <v>0</v>
      </c>
      <c r="H1190" s="3">
        <v>33</v>
      </c>
      <c r="I1190" t="s">
        <v>3559</v>
      </c>
    </row>
    <row r="1191" spans="1:9" x14ac:dyDescent="0.35">
      <c r="A1191" s="3">
        <v>1049405.6922953704</v>
      </c>
      <c r="B1191">
        <v>1190</v>
      </c>
      <c r="C1191">
        <f t="shared" ca="1" si="22"/>
        <v>130</v>
      </c>
      <c r="D1191">
        <v>99952312</v>
      </c>
      <c r="E1191" s="1">
        <v>45278</v>
      </c>
      <c r="F1191" t="s">
        <v>3664</v>
      </c>
      <c r="G1191">
        <v>0</v>
      </c>
      <c r="H1191" s="3">
        <v>40</v>
      </c>
      <c r="I1191" t="s">
        <v>3560</v>
      </c>
    </row>
    <row r="1192" spans="1:9" x14ac:dyDescent="0.35">
      <c r="A1192" s="3">
        <v>57160.692295370369</v>
      </c>
      <c r="B1192">
        <v>1191</v>
      </c>
      <c r="C1192">
        <f t="shared" ca="1" si="22"/>
        <v>169</v>
      </c>
      <c r="D1192">
        <v>81482316</v>
      </c>
      <c r="E1192" s="1">
        <v>45255</v>
      </c>
      <c r="F1192" t="s">
        <v>3831</v>
      </c>
      <c r="G1192">
        <v>1</v>
      </c>
      <c r="H1192" s="3">
        <v>290</v>
      </c>
      <c r="I1192" t="s">
        <v>3560</v>
      </c>
    </row>
    <row r="1193" spans="1:9" x14ac:dyDescent="0.35">
      <c r="A1193" s="3">
        <v>57977.692295370369</v>
      </c>
      <c r="B1193">
        <v>1192</v>
      </c>
      <c r="C1193">
        <f t="shared" ca="1" si="22"/>
        <v>487</v>
      </c>
      <c r="D1193">
        <v>99951305</v>
      </c>
      <c r="E1193" s="1">
        <v>45102</v>
      </c>
      <c r="F1193" t="s">
        <v>3369</v>
      </c>
      <c r="G1193">
        <v>0</v>
      </c>
      <c r="H1193" s="3">
        <v>68</v>
      </c>
      <c r="I1193" t="s">
        <v>3560</v>
      </c>
    </row>
    <row r="1194" spans="1:9" x14ac:dyDescent="0.35">
      <c r="A1194" s="3">
        <v>145798.69229537036</v>
      </c>
      <c r="B1194">
        <v>1193</v>
      </c>
      <c r="C1194">
        <f t="shared" ca="1" si="22"/>
        <v>941</v>
      </c>
      <c r="D1194">
        <v>81484439</v>
      </c>
      <c r="E1194" s="1">
        <v>45204</v>
      </c>
      <c r="F1194" t="s">
        <v>3132</v>
      </c>
      <c r="G1194">
        <v>1</v>
      </c>
      <c r="H1194" s="3">
        <v>58</v>
      </c>
      <c r="I1194" t="s">
        <v>3559</v>
      </c>
    </row>
    <row r="1195" spans="1:9" x14ac:dyDescent="0.35">
      <c r="A1195" s="3">
        <v>57055.692295370369</v>
      </c>
      <c r="B1195">
        <v>1194</v>
      </c>
      <c r="C1195">
        <f t="shared" ca="1" si="22"/>
        <v>922</v>
      </c>
      <c r="D1195">
        <v>81482671</v>
      </c>
      <c r="E1195" s="1">
        <v>45203</v>
      </c>
      <c r="F1195" t="s">
        <v>3546</v>
      </c>
      <c r="G1195">
        <v>1</v>
      </c>
      <c r="H1195" s="3">
        <v>57</v>
      </c>
      <c r="I1195" t="s">
        <v>3559</v>
      </c>
    </row>
    <row r="1196" spans="1:9" x14ac:dyDescent="0.35">
      <c r="A1196" s="3">
        <v>1049202.6922953704</v>
      </c>
      <c r="B1196">
        <v>1195</v>
      </c>
      <c r="C1196">
        <f t="shared" ca="1" si="22"/>
        <v>299</v>
      </c>
      <c r="D1196">
        <v>99765683</v>
      </c>
      <c r="E1196" s="1">
        <v>45094</v>
      </c>
      <c r="F1196" t="s">
        <v>3647</v>
      </c>
      <c r="G1196">
        <v>0</v>
      </c>
      <c r="H1196" s="3">
        <v>130</v>
      </c>
      <c r="I1196" t="s">
        <v>3560</v>
      </c>
    </row>
    <row r="1197" spans="1:9" x14ac:dyDescent="0.35">
      <c r="A1197" s="3">
        <v>57082.692295370369</v>
      </c>
      <c r="B1197">
        <v>1196</v>
      </c>
      <c r="C1197">
        <f t="shared" ca="1" si="22"/>
        <v>687</v>
      </c>
      <c r="D1197">
        <v>99952423</v>
      </c>
      <c r="E1197" s="1">
        <v>45177</v>
      </c>
      <c r="F1197" t="s">
        <v>3150</v>
      </c>
      <c r="G1197">
        <v>0</v>
      </c>
      <c r="H1197" s="3">
        <v>6</v>
      </c>
      <c r="I1197" t="s">
        <v>3560</v>
      </c>
    </row>
    <row r="1198" spans="1:9" x14ac:dyDescent="0.35">
      <c r="A1198" s="3">
        <v>58264.692295370369</v>
      </c>
      <c r="B1198">
        <v>1197</v>
      </c>
      <c r="C1198">
        <f t="shared" ca="1" si="22"/>
        <v>942</v>
      </c>
      <c r="D1198">
        <v>99951632</v>
      </c>
      <c r="E1198" s="1">
        <v>45164</v>
      </c>
      <c r="F1198" t="s">
        <v>3109</v>
      </c>
      <c r="G1198">
        <v>0</v>
      </c>
      <c r="H1198" s="3">
        <v>618</v>
      </c>
      <c r="I1198" t="s">
        <v>3559</v>
      </c>
    </row>
    <row r="1199" spans="1:9" x14ac:dyDescent="0.35">
      <c r="A1199" s="3">
        <v>146680.69229537036</v>
      </c>
      <c r="B1199">
        <v>1198</v>
      </c>
      <c r="C1199">
        <f t="shared" ca="1" si="22"/>
        <v>214</v>
      </c>
      <c r="D1199">
        <v>99767688</v>
      </c>
      <c r="E1199" s="1">
        <v>45227</v>
      </c>
      <c r="F1199" t="s">
        <v>3284</v>
      </c>
      <c r="G1199">
        <v>0</v>
      </c>
      <c r="H1199" s="3">
        <v>475</v>
      </c>
      <c r="I1199" t="s">
        <v>3560</v>
      </c>
    </row>
    <row r="1200" spans="1:9" x14ac:dyDescent="0.35">
      <c r="A1200" s="3">
        <v>56715.692295370369</v>
      </c>
      <c r="B1200">
        <v>1199</v>
      </c>
      <c r="C1200">
        <f t="shared" ca="1" si="22"/>
        <v>801</v>
      </c>
      <c r="D1200">
        <v>99766404</v>
      </c>
      <c r="E1200" s="1">
        <v>45218</v>
      </c>
      <c r="F1200" t="s">
        <v>3495</v>
      </c>
      <c r="G1200">
        <v>0</v>
      </c>
      <c r="H1200" s="3">
        <v>7</v>
      </c>
      <c r="I1200" t="s">
        <v>3560</v>
      </c>
    </row>
    <row r="1201" spans="1:9" x14ac:dyDescent="0.35">
      <c r="A1201" s="3">
        <v>1049128.6922953704</v>
      </c>
      <c r="B1201">
        <v>1200</v>
      </c>
      <c r="C1201">
        <f t="shared" ca="1" si="22"/>
        <v>594</v>
      </c>
      <c r="D1201">
        <v>99767628</v>
      </c>
      <c r="E1201" s="1">
        <v>45195</v>
      </c>
      <c r="F1201" t="s">
        <v>3137</v>
      </c>
      <c r="G1201">
        <v>0</v>
      </c>
      <c r="H1201" s="3">
        <v>589</v>
      </c>
      <c r="I1201" t="s">
        <v>3560</v>
      </c>
    </row>
    <row r="1202" spans="1:9" x14ac:dyDescent="0.35">
      <c r="A1202" s="3">
        <v>56982.692295370369</v>
      </c>
      <c r="B1202">
        <v>1201</v>
      </c>
      <c r="C1202">
        <f t="shared" ca="1" si="22"/>
        <v>272</v>
      </c>
      <c r="D1202">
        <v>81482735</v>
      </c>
      <c r="E1202" s="1">
        <v>45131</v>
      </c>
      <c r="F1202" t="s">
        <v>3222</v>
      </c>
      <c r="G1202">
        <v>0</v>
      </c>
      <c r="H1202" s="3">
        <v>134</v>
      </c>
      <c r="I1202" t="s">
        <v>3560</v>
      </c>
    </row>
    <row r="1203" spans="1:9" x14ac:dyDescent="0.35">
      <c r="A1203" s="3">
        <v>58550.692295370369</v>
      </c>
      <c r="B1203">
        <v>1202</v>
      </c>
      <c r="C1203">
        <f t="shared" ca="1" si="22"/>
        <v>705</v>
      </c>
      <c r="D1203">
        <v>99952412</v>
      </c>
      <c r="E1203" s="1">
        <v>45193</v>
      </c>
      <c r="F1203" t="s">
        <v>2854</v>
      </c>
      <c r="G1203">
        <v>0</v>
      </c>
      <c r="H1203" s="3">
        <v>487</v>
      </c>
      <c r="I1203" t="s">
        <v>3559</v>
      </c>
    </row>
    <row r="1204" spans="1:9" x14ac:dyDescent="0.35">
      <c r="A1204" s="3">
        <v>145892.69229537036</v>
      </c>
      <c r="B1204">
        <v>1203</v>
      </c>
      <c r="C1204">
        <f t="shared" ca="1" si="22"/>
        <v>435</v>
      </c>
      <c r="D1204">
        <v>99768730</v>
      </c>
      <c r="E1204" s="1">
        <v>45216</v>
      </c>
      <c r="F1204" t="s">
        <v>3635</v>
      </c>
      <c r="G1204">
        <v>0</v>
      </c>
      <c r="H1204" s="3">
        <v>15</v>
      </c>
      <c r="I1204" t="s">
        <v>3559</v>
      </c>
    </row>
    <row r="1205" spans="1:9" x14ac:dyDescent="0.35">
      <c r="A1205" s="3">
        <v>56769.692295370369</v>
      </c>
      <c r="B1205">
        <v>1204</v>
      </c>
      <c r="C1205">
        <f t="shared" ca="1" si="22"/>
        <v>1070</v>
      </c>
      <c r="D1205">
        <v>81484235</v>
      </c>
      <c r="E1205" s="1">
        <v>45210</v>
      </c>
      <c r="F1205" t="s">
        <v>3352</v>
      </c>
      <c r="G1205">
        <v>0</v>
      </c>
      <c r="H1205" s="3">
        <v>181</v>
      </c>
      <c r="I1205" t="s">
        <v>3560</v>
      </c>
    </row>
    <row r="1206" spans="1:9" x14ac:dyDescent="0.35">
      <c r="A1206" s="3">
        <v>1049073.6922953704</v>
      </c>
      <c r="B1206">
        <v>1205</v>
      </c>
      <c r="C1206">
        <f t="shared" ca="1" si="22"/>
        <v>161</v>
      </c>
      <c r="D1206">
        <v>99951654</v>
      </c>
      <c r="E1206" s="1">
        <v>45091</v>
      </c>
      <c r="F1206" t="s">
        <v>2765</v>
      </c>
      <c r="G1206">
        <v>0</v>
      </c>
      <c r="H1206" s="3">
        <v>105</v>
      </c>
      <c r="I1206" t="s">
        <v>3559</v>
      </c>
    </row>
    <row r="1207" spans="1:9" x14ac:dyDescent="0.35">
      <c r="A1207" s="3">
        <v>56822.692295370369</v>
      </c>
      <c r="B1207">
        <v>1206</v>
      </c>
      <c r="C1207">
        <f t="shared" ca="1" si="22"/>
        <v>928</v>
      </c>
      <c r="D1207">
        <v>81482779</v>
      </c>
      <c r="E1207" s="1">
        <v>45172</v>
      </c>
      <c r="F1207" t="s">
        <v>3313</v>
      </c>
      <c r="G1207">
        <v>0</v>
      </c>
      <c r="H1207" s="3">
        <v>236</v>
      </c>
      <c r="I1207" t="s">
        <v>3559</v>
      </c>
    </row>
    <row r="1208" spans="1:9" x14ac:dyDescent="0.35">
      <c r="A1208" s="3">
        <v>58213.692295370369</v>
      </c>
      <c r="B1208">
        <v>1207</v>
      </c>
      <c r="C1208">
        <f t="shared" ca="1" si="22"/>
        <v>527</v>
      </c>
      <c r="D1208">
        <v>99766942</v>
      </c>
      <c r="E1208" s="1">
        <v>45242</v>
      </c>
      <c r="F1208" t="s">
        <v>3395</v>
      </c>
      <c r="G1208">
        <v>0</v>
      </c>
      <c r="H1208" s="3">
        <v>43</v>
      </c>
      <c r="I1208" t="s">
        <v>3560</v>
      </c>
    </row>
    <row r="1209" spans="1:9" x14ac:dyDescent="0.35">
      <c r="A1209" s="3">
        <v>146297.69229537036</v>
      </c>
      <c r="B1209">
        <v>1208</v>
      </c>
      <c r="C1209">
        <f t="shared" ca="1" si="22"/>
        <v>1040</v>
      </c>
      <c r="D1209">
        <v>81484586</v>
      </c>
      <c r="E1209" s="1">
        <v>45261</v>
      </c>
      <c r="F1209" t="s">
        <v>3807</v>
      </c>
      <c r="G1209">
        <v>0</v>
      </c>
      <c r="H1209" s="3">
        <v>116</v>
      </c>
      <c r="I1209" t="s">
        <v>3560</v>
      </c>
    </row>
    <row r="1210" spans="1:9" x14ac:dyDescent="0.35">
      <c r="A1210" s="3">
        <v>57176.692295370369</v>
      </c>
      <c r="B1210">
        <v>1209</v>
      </c>
      <c r="C1210">
        <f t="shared" ca="1" si="22"/>
        <v>156</v>
      </c>
      <c r="D1210">
        <v>99765791</v>
      </c>
      <c r="E1210" s="1">
        <v>45137</v>
      </c>
      <c r="F1210" t="s">
        <v>2765</v>
      </c>
      <c r="G1210">
        <v>0</v>
      </c>
      <c r="H1210" s="3">
        <v>14</v>
      </c>
      <c r="I1210" t="s">
        <v>3559</v>
      </c>
    </row>
    <row r="1211" spans="1:9" x14ac:dyDescent="0.35">
      <c r="A1211" s="3">
        <v>1049738.6922953704</v>
      </c>
      <c r="B1211">
        <v>1210</v>
      </c>
      <c r="C1211">
        <f t="shared" ca="1" si="22"/>
        <v>813</v>
      </c>
      <c r="D1211">
        <v>99768979</v>
      </c>
      <c r="E1211" s="1">
        <v>45107</v>
      </c>
      <c r="F1211" t="s">
        <v>2871</v>
      </c>
      <c r="G1211">
        <v>0</v>
      </c>
      <c r="H1211" s="3">
        <v>75</v>
      </c>
      <c r="I1211" t="s">
        <v>3560</v>
      </c>
    </row>
    <row r="1212" spans="1:9" x14ac:dyDescent="0.35">
      <c r="A1212" s="3">
        <v>56645.692295370369</v>
      </c>
      <c r="B1212">
        <v>1211</v>
      </c>
      <c r="C1212">
        <f t="shared" ca="1" si="22"/>
        <v>701</v>
      </c>
      <c r="D1212">
        <v>99767681</v>
      </c>
      <c r="E1212" s="1">
        <v>45097</v>
      </c>
      <c r="F1212" t="s">
        <v>3784</v>
      </c>
      <c r="G1212">
        <v>0</v>
      </c>
      <c r="H1212" s="3">
        <v>44</v>
      </c>
      <c r="I1212" t="s">
        <v>3559</v>
      </c>
    </row>
    <row r="1213" spans="1:9" x14ac:dyDescent="0.35">
      <c r="A1213" s="3">
        <v>58220.692295370369</v>
      </c>
      <c r="B1213">
        <v>1212</v>
      </c>
      <c r="C1213">
        <f t="shared" ca="1" si="22"/>
        <v>284</v>
      </c>
      <c r="D1213">
        <v>99769129</v>
      </c>
      <c r="E1213" s="1">
        <v>45201</v>
      </c>
      <c r="F1213" t="s">
        <v>3598</v>
      </c>
      <c r="G1213">
        <v>0</v>
      </c>
      <c r="H1213" s="3">
        <v>9</v>
      </c>
      <c r="I1213" t="s">
        <v>3560</v>
      </c>
    </row>
    <row r="1214" spans="1:9" x14ac:dyDescent="0.35">
      <c r="A1214" s="3">
        <v>146508.69229537036</v>
      </c>
      <c r="B1214">
        <v>1213</v>
      </c>
      <c r="C1214">
        <f t="shared" ca="1" si="22"/>
        <v>522</v>
      </c>
      <c r="D1214">
        <v>99951257</v>
      </c>
      <c r="E1214" s="1">
        <v>45174</v>
      </c>
      <c r="F1214" t="s">
        <v>3707</v>
      </c>
      <c r="G1214">
        <v>0</v>
      </c>
      <c r="H1214" s="3">
        <v>67</v>
      </c>
      <c r="I1214" t="s">
        <v>3560</v>
      </c>
    </row>
    <row r="1215" spans="1:9" x14ac:dyDescent="0.35">
      <c r="A1215" s="3">
        <v>57380.692295370369</v>
      </c>
      <c r="B1215">
        <v>1214</v>
      </c>
      <c r="C1215">
        <f t="shared" ca="1" si="22"/>
        <v>819</v>
      </c>
      <c r="D1215">
        <v>99768228</v>
      </c>
      <c r="E1215" s="1">
        <v>45238</v>
      </c>
      <c r="F1215" t="s">
        <v>3266</v>
      </c>
      <c r="G1215">
        <v>0</v>
      </c>
      <c r="H1215" s="3">
        <v>188</v>
      </c>
      <c r="I1215" t="s">
        <v>3560</v>
      </c>
    </row>
    <row r="1216" spans="1:9" x14ac:dyDescent="0.35">
      <c r="A1216" s="3">
        <v>1049493.6922953704</v>
      </c>
      <c r="B1216">
        <v>1215</v>
      </c>
      <c r="C1216">
        <f t="shared" ca="1" si="22"/>
        <v>656</v>
      </c>
      <c r="D1216">
        <v>81483053</v>
      </c>
      <c r="E1216" s="1">
        <v>45106</v>
      </c>
      <c r="F1216" t="s">
        <v>3410</v>
      </c>
      <c r="G1216">
        <v>0</v>
      </c>
      <c r="H1216" s="3">
        <v>156</v>
      </c>
      <c r="I1216" t="s">
        <v>3560</v>
      </c>
    </row>
    <row r="1217" spans="1:9" x14ac:dyDescent="0.35">
      <c r="A1217" s="3">
        <v>57494.692295370369</v>
      </c>
      <c r="B1217">
        <v>1216</v>
      </c>
      <c r="C1217">
        <f t="shared" ca="1" si="22"/>
        <v>594</v>
      </c>
      <c r="D1217">
        <v>99769207</v>
      </c>
      <c r="E1217" s="1">
        <v>45288</v>
      </c>
      <c r="F1217" t="s">
        <v>3201</v>
      </c>
      <c r="G1217">
        <v>0</v>
      </c>
      <c r="H1217" s="3">
        <v>327</v>
      </c>
      <c r="I1217" t="s">
        <v>3560</v>
      </c>
    </row>
    <row r="1218" spans="1:9" x14ac:dyDescent="0.35">
      <c r="A1218" s="3">
        <v>57948.692295370369</v>
      </c>
      <c r="B1218">
        <v>1217</v>
      </c>
      <c r="C1218">
        <f t="shared" ca="1" si="22"/>
        <v>665</v>
      </c>
      <c r="D1218">
        <v>99768293</v>
      </c>
      <c r="E1218" s="1">
        <v>45224</v>
      </c>
      <c r="F1218" t="s">
        <v>2777</v>
      </c>
      <c r="G1218">
        <v>0</v>
      </c>
      <c r="H1218" s="3">
        <v>2</v>
      </c>
      <c r="I1218" t="s">
        <v>3559</v>
      </c>
    </row>
    <row r="1219" spans="1:9" x14ac:dyDescent="0.35">
      <c r="A1219" s="3">
        <v>145988.69229537036</v>
      </c>
      <c r="B1219">
        <v>1218</v>
      </c>
      <c r="C1219">
        <f t="shared" ca="1" si="22"/>
        <v>420</v>
      </c>
      <c r="D1219">
        <v>99768011</v>
      </c>
      <c r="E1219" s="1">
        <v>45095</v>
      </c>
      <c r="F1219" t="s">
        <v>3827</v>
      </c>
      <c r="G1219">
        <v>1</v>
      </c>
      <c r="H1219" s="3">
        <v>613</v>
      </c>
      <c r="I1219" t="s">
        <v>3559</v>
      </c>
    </row>
    <row r="1220" spans="1:9" x14ac:dyDescent="0.35">
      <c r="A1220" s="3">
        <v>57341.692295370369</v>
      </c>
      <c r="B1220">
        <v>1219</v>
      </c>
      <c r="C1220">
        <f t="shared" ca="1" si="22"/>
        <v>131</v>
      </c>
      <c r="D1220">
        <v>81482404</v>
      </c>
      <c r="E1220" s="1">
        <v>45272</v>
      </c>
      <c r="F1220" t="s">
        <v>3622</v>
      </c>
      <c r="G1220">
        <v>0</v>
      </c>
      <c r="H1220" s="3">
        <v>62</v>
      </c>
      <c r="I1220" t="s">
        <v>3559</v>
      </c>
    </row>
    <row r="1221" spans="1:9" x14ac:dyDescent="0.35">
      <c r="A1221" s="3">
        <v>1049274.6922953704</v>
      </c>
      <c r="B1221">
        <v>1220</v>
      </c>
      <c r="C1221">
        <f t="shared" ca="1" si="22"/>
        <v>413</v>
      </c>
      <c r="D1221">
        <v>81482595</v>
      </c>
      <c r="E1221" s="1">
        <v>45196</v>
      </c>
      <c r="F1221" t="s">
        <v>3451</v>
      </c>
      <c r="G1221">
        <v>0</v>
      </c>
      <c r="H1221" s="3">
        <v>79</v>
      </c>
      <c r="I1221" t="s">
        <v>3560</v>
      </c>
    </row>
    <row r="1222" spans="1:9" x14ac:dyDescent="0.35">
      <c r="A1222" s="3">
        <v>57066.692295370369</v>
      </c>
      <c r="B1222">
        <v>1221</v>
      </c>
      <c r="C1222">
        <f t="shared" ca="1" si="22"/>
        <v>826</v>
      </c>
      <c r="D1222">
        <v>99766433</v>
      </c>
      <c r="E1222" s="1">
        <v>45230</v>
      </c>
      <c r="F1222" t="s">
        <v>2833</v>
      </c>
      <c r="G1222">
        <v>0</v>
      </c>
      <c r="H1222" s="3">
        <v>358</v>
      </c>
      <c r="I1222" t="s">
        <v>3560</v>
      </c>
    </row>
    <row r="1223" spans="1:9" x14ac:dyDescent="0.35">
      <c r="A1223" s="3">
        <v>58547.692295370369</v>
      </c>
      <c r="B1223">
        <v>1222</v>
      </c>
      <c r="C1223">
        <f t="shared" ca="1" si="22"/>
        <v>684</v>
      </c>
      <c r="D1223">
        <v>81482574</v>
      </c>
      <c r="E1223" s="1">
        <v>45138</v>
      </c>
      <c r="F1223" t="s">
        <v>3279</v>
      </c>
      <c r="G1223">
        <v>0</v>
      </c>
      <c r="H1223" s="3">
        <v>82</v>
      </c>
      <c r="I1223" t="s">
        <v>3560</v>
      </c>
    </row>
    <row r="1224" spans="1:9" x14ac:dyDescent="0.35">
      <c r="A1224" s="3">
        <v>146333.69229537036</v>
      </c>
      <c r="B1224">
        <v>1223</v>
      </c>
      <c r="C1224">
        <f t="shared" ca="1" si="22"/>
        <v>424</v>
      </c>
      <c r="D1224">
        <v>99951163</v>
      </c>
      <c r="E1224" s="1">
        <v>45160</v>
      </c>
      <c r="F1224" t="s">
        <v>3451</v>
      </c>
      <c r="G1224">
        <v>0</v>
      </c>
      <c r="H1224" s="3">
        <v>159</v>
      </c>
      <c r="I1224" t="s">
        <v>3560</v>
      </c>
    </row>
    <row r="1225" spans="1:9" x14ac:dyDescent="0.35">
      <c r="A1225" s="3">
        <v>57320.692295370369</v>
      </c>
      <c r="B1225">
        <v>1224</v>
      </c>
      <c r="C1225">
        <f t="shared" ca="1" si="22"/>
        <v>1088</v>
      </c>
      <c r="D1225">
        <v>99765698</v>
      </c>
      <c r="E1225" s="1">
        <v>45146</v>
      </c>
      <c r="F1225" t="s">
        <v>3797</v>
      </c>
      <c r="G1225">
        <v>0</v>
      </c>
      <c r="H1225" s="3">
        <v>118</v>
      </c>
      <c r="I1225" t="s">
        <v>3560</v>
      </c>
    </row>
    <row r="1226" spans="1:9" x14ac:dyDescent="0.35">
      <c r="A1226" s="3">
        <v>1049651.6922953704</v>
      </c>
      <c r="B1226">
        <v>1225</v>
      </c>
      <c r="C1226">
        <f t="shared" ca="1" si="22"/>
        <v>133</v>
      </c>
      <c r="D1226">
        <v>99951750</v>
      </c>
      <c r="E1226" s="1">
        <v>45238</v>
      </c>
      <c r="F1226" t="s">
        <v>3158</v>
      </c>
      <c r="G1226">
        <v>0</v>
      </c>
      <c r="H1226" s="3">
        <v>106</v>
      </c>
      <c r="I1226" t="s">
        <v>3559</v>
      </c>
    </row>
    <row r="1227" spans="1:9" x14ac:dyDescent="0.35">
      <c r="A1227" s="3">
        <v>57094.692295370369</v>
      </c>
      <c r="B1227">
        <v>1226</v>
      </c>
      <c r="C1227">
        <f t="shared" ca="1" si="22"/>
        <v>511</v>
      </c>
      <c r="D1227">
        <v>99767744</v>
      </c>
      <c r="E1227" s="1">
        <v>45106</v>
      </c>
      <c r="F1227" t="s">
        <v>2767</v>
      </c>
      <c r="G1227">
        <v>0</v>
      </c>
      <c r="H1227" s="3">
        <v>141</v>
      </c>
      <c r="I1227" t="s">
        <v>3559</v>
      </c>
    </row>
    <row r="1228" spans="1:9" x14ac:dyDescent="0.35">
      <c r="A1228" s="3">
        <v>58134.692295370369</v>
      </c>
      <c r="B1228">
        <v>1227</v>
      </c>
      <c r="C1228">
        <f t="shared" ca="1" si="22"/>
        <v>413</v>
      </c>
      <c r="D1228">
        <v>99769028</v>
      </c>
      <c r="E1228" s="1">
        <v>45193</v>
      </c>
      <c r="F1228" t="s">
        <v>2985</v>
      </c>
      <c r="G1228">
        <v>0</v>
      </c>
      <c r="H1228" s="3">
        <v>33</v>
      </c>
      <c r="I1228" t="s">
        <v>3560</v>
      </c>
    </row>
    <row r="1229" spans="1:9" x14ac:dyDescent="0.35">
      <c r="A1229" s="3">
        <v>146318.69229537036</v>
      </c>
      <c r="B1229">
        <v>1228</v>
      </c>
      <c r="C1229">
        <f t="shared" ca="1" si="22"/>
        <v>697</v>
      </c>
      <c r="D1229">
        <v>99951545</v>
      </c>
      <c r="E1229" s="1">
        <v>45191</v>
      </c>
      <c r="F1229" t="s">
        <v>3680</v>
      </c>
      <c r="G1229">
        <v>0</v>
      </c>
      <c r="H1229" s="3">
        <v>106</v>
      </c>
      <c r="I1229" t="s">
        <v>3559</v>
      </c>
    </row>
    <row r="1230" spans="1:9" x14ac:dyDescent="0.35">
      <c r="A1230" s="3">
        <v>56943.692295370369</v>
      </c>
      <c r="B1230">
        <v>1229</v>
      </c>
      <c r="C1230">
        <f t="shared" ca="1" si="22"/>
        <v>178</v>
      </c>
      <c r="D1230">
        <v>81484070</v>
      </c>
      <c r="E1230" s="1">
        <v>45224</v>
      </c>
      <c r="F1230" t="s">
        <v>3467</v>
      </c>
      <c r="G1230">
        <v>0</v>
      </c>
      <c r="H1230" s="3">
        <v>364</v>
      </c>
      <c r="I1230" t="s">
        <v>3559</v>
      </c>
    </row>
    <row r="1231" spans="1:9" x14ac:dyDescent="0.35">
      <c r="A1231" s="3">
        <v>1049330.6922953704</v>
      </c>
      <c r="B1231">
        <v>1230</v>
      </c>
      <c r="C1231">
        <f t="shared" ref="C1231:C1294" ca="1" si="23">RANDBETWEEN(123,1100)</f>
        <v>791</v>
      </c>
      <c r="D1231">
        <v>81482473</v>
      </c>
      <c r="E1231" s="1">
        <v>45242</v>
      </c>
      <c r="F1231" t="s">
        <v>3770</v>
      </c>
      <c r="G1231">
        <v>0</v>
      </c>
      <c r="H1231" s="3">
        <v>63</v>
      </c>
      <c r="I1231" t="s">
        <v>3559</v>
      </c>
    </row>
    <row r="1232" spans="1:9" x14ac:dyDescent="0.35">
      <c r="A1232" s="3">
        <v>56968.692295370369</v>
      </c>
      <c r="B1232">
        <v>1231</v>
      </c>
      <c r="C1232">
        <f t="shared" ca="1" si="23"/>
        <v>579</v>
      </c>
      <c r="D1232">
        <v>81484235</v>
      </c>
      <c r="E1232" s="1">
        <v>45216</v>
      </c>
      <c r="F1232" t="s">
        <v>3143</v>
      </c>
      <c r="G1232">
        <v>0</v>
      </c>
      <c r="H1232" s="3">
        <v>88</v>
      </c>
      <c r="I1232" t="s">
        <v>3560</v>
      </c>
    </row>
    <row r="1233" spans="1:9" x14ac:dyDescent="0.35">
      <c r="A1233" s="3">
        <v>58046.692295370369</v>
      </c>
      <c r="B1233">
        <v>1232</v>
      </c>
      <c r="C1233">
        <f t="shared" ca="1" si="23"/>
        <v>186</v>
      </c>
      <c r="D1233">
        <v>99952241</v>
      </c>
      <c r="E1233" s="1">
        <v>45238</v>
      </c>
      <c r="F1233" t="s">
        <v>3817</v>
      </c>
      <c r="G1233">
        <v>0</v>
      </c>
      <c r="H1233" s="3">
        <v>29</v>
      </c>
      <c r="I1233" t="s">
        <v>3560</v>
      </c>
    </row>
    <row r="1234" spans="1:9" x14ac:dyDescent="0.35">
      <c r="A1234" s="3">
        <v>145862.69229537036</v>
      </c>
      <c r="B1234">
        <v>1233</v>
      </c>
      <c r="C1234">
        <f t="shared" ca="1" si="23"/>
        <v>820</v>
      </c>
      <c r="D1234">
        <v>99768982</v>
      </c>
      <c r="E1234" s="1">
        <v>45178</v>
      </c>
      <c r="F1234" t="s">
        <v>3469</v>
      </c>
      <c r="G1234">
        <v>0</v>
      </c>
      <c r="H1234" s="3">
        <v>72</v>
      </c>
      <c r="I1234" t="s">
        <v>3559</v>
      </c>
    </row>
    <row r="1235" spans="1:9" x14ac:dyDescent="0.35">
      <c r="A1235" s="3">
        <v>57259.692295370369</v>
      </c>
      <c r="B1235">
        <v>1234</v>
      </c>
      <c r="C1235">
        <f t="shared" ca="1" si="23"/>
        <v>615</v>
      </c>
      <c r="D1235">
        <v>81484007</v>
      </c>
      <c r="E1235" s="1">
        <v>45278</v>
      </c>
      <c r="F1235" t="s">
        <v>2924</v>
      </c>
      <c r="G1235">
        <v>0</v>
      </c>
      <c r="H1235" s="3">
        <v>83</v>
      </c>
      <c r="I1235" t="s">
        <v>3559</v>
      </c>
    </row>
    <row r="1236" spans="1:9" x14ac:dyDescent="0.35">
      <c r="A1236" s="3">
        <v>1049454.6922953704</v>
      </c>
      <c r="B1236">
        <v>1235</v>
      </c>
      <c r="C1236">
        <f t="shared" ca="1" si="23"/>
        <v>622</v>
      </c>
      <c r="D1236">
        <v>99951574</v>
      </c>
      <c r="E1236" s="1">
        <v>45081</v>
      </c>
      <c r="F1236" t="s">
        <v>3136</v>
      </c>
      <c r="G1236">
        <v>0</v>
      </c>
      <c r="H1236" s="3">
        <v>14</v>
      </c>
      <c r="I1236" t="s">
        <v>3560</v>
      </c>
    </row>
    <row r="1237" spans="1:9" x14ac:dyDescent="0.35">
      <c r="A1237" s="3">
        <v>56801.692295370369</v>
      </c>
      <c r="B1237">
        <v>1236</v>
      </c>
      <c r="C1237">
        <f t="shared" ca="1" si="23"/>
        <v>1057</v>
      </c>
      <c r="D1237">
        <v>99951974</v>
      </c>
      <c r="E1237" s="1">
        <v>45230</v>
      </c>
      <c r="F1237" t="s">
        <v>3148</v>
      </c>
      <c r="G1237">
        <v>0</v>
      </c>
      <c r="H1237" s="3">
        <v>161</v>
      </c>
      <c r="I1237" t="s">
        <v>3559</v>
      </c>
    </row>
    <row r="1238" spans="1:9" x14ac:dyDescent="0.35">
      <c r="A1238" s="3">
        <v>58558.692295370369</v>
      </c>
      <c r="B1238">
        <v>1237</v>
      </c>
      <c r="C1238">
        <f t="shared" ca="1" si="23"/>
        <v>681</v>
      </c>
      <c r="D1238">
        <v>99767372</v>
      </c>
      <c r="E1238" s="1">
        <v>45288</v>
      </c>
      <c r="F1238" t="s">
        <v>2821</v>
      </c>
      <c r="G1238">
        <v>0</v>
      </c>
      <c r="H1238" s="3">
        <v>212</v>
      </c>
      <c r="I1238" t="s">
        <v>3560</v>
      </c>
    </row>
    <row r="1239" spans="1:9" x14ac:dyDescent="0.35">
      <c r="A1239" s="3">
        <v>146315.69229537036</v>
      </c>
      <c r="B1239">
        <v>1238</v>
      </c>
      <c r="C1239">
        <f t="shared" ca="1" si="23"/>
        <v>767</v>
      </c>
      <c r="D1239">
        <v>99766325</v>
      </c>
      <c r="E1239" s="1">
        <v>45217</v>
      </c>
      <c r="F1239" t="s">
        <v>3230</v>
      </c>
      <c r="G1239">
        <v>0</v>
      </c>
      <c r="H1239" s="3">
        <v>445</v>
      </c>
      <c r="I1239" t="s">
        <v>3559</v>
      </c>
    </row>
    <row r="1240" spans="1:9" x14ac:dyDescent="0.35">
      <c r="A1240" s="3">
        <v>56786.692295370369</v>
      </c>
      <c r="B1240">
        <v>1239</v>
      </c>
      <c r="C1240">
        <f t="shared" ca="1" si="23"/>
        <v>219</v>
      </c>
      <c r="D1240">
        <v>99768591</v>
      </c>
      <c r="E1240" s="1">
        <v>45128</v>
      </c>
      <c r="F1240" t="s">
        <v>3089</v>
      </c>
      <c r="G1240">
        <v>0</v>
      </c>
      <c r="H1240" s="3">
        <v>89</v>
      </c>
      <c r="I1240" t="s">
        <v>3559</v>
      </c>
    </row>
    <row r="1241" spans="1:9" x14ac:dyDescent="0.35">
      <c r="A1241" s="3">
        <v>1049044.6922953704</v>
      </c>
      <c r="B1241">
        <v>1240</v>
      </c>
      <c r="C1241">
        <f t="shared" ca="1" si="23"/>
        <v>795</v>
      </c>
      <c r="D1241">
        <v>81482209</v>
      </c>
      <c r="E1241" s="1">
        <v>45216</v>
      </c>
      <c r="F1241" t="s">
        <v>3036</v>
      </c>
      <c r="G1241">
        <v>0</v>
      </c>
      <c r="H1241" s="3">
        <v>209</v>
      </c>
      <c r="I1241" t="s">
        <v>3560</v>
      </c>
    </row>
    <row r="1242" spans="1:9" x14ac:dyDescent="0.35">
      <c r="A1242" s="3">
        <v>56737.692295370369</v>
      </c>
      <c r="B1242">
        <v>1241</v>
      </c>
      <c r="C1242">
        <f t="shared" ca="1" si="23"/>
        <v>564</v>
      </c>
      <c r="D1242">
        <v>99768435</v>
      </c>
      <c r="E1242" s="1">
        <v>45221</v>
      </c>
      <c r="F1242" t="s">
        <v>2832</v>
      </c>
      <c r="G1242">
        <v>0</v>
      </c>
      <c r="H1242" s="3">
        <v>10</v>
      </c>
      <c r="I1242" t="s">
        <v>3560</v>
      </c>
    </row>
    <row r="1243" spans="1:9" x14ac:dyDescent="0.35">
      <c r="A1243" s="3">
        <v>58011.692295370369</v>
      </c>
      <c r="B1243">
        <v>1242</v>
      </c>
      <c r="C1243">
        <f t="shared" ca="1" si="23"/>
        <v>639</v>
      </c>
      <c r="D1243">
        <v>99951862</v>
      </c>
      <c r="E1243" s="1">
        <v>45103</v>
      </c>
      <c r="F1243" t="s">
        <v>3744</v>
      </c>
      <c r="G1243">
        <v>0</v>
      </c>
      <c r="H1243" s="3">
        <v>52</v>
      </c>
      <c r="I1243" t="s">
        <v>3559</v>
      </c>
    </row>
    <row r="1244" spans="1:9" x14ac:dyDescent="0.35">
      <c r="A1244" s="3">
        <v>146637.69229537036</v>
      </c>
      <c r="B1244">
        <v>1243</v>
      </c>
      <c r="C1244">
        <f t="shared" ca="1" si="23"/>
        <v>714</v>
      </c>
      <c r="D1244">
        <v>99951512</v>
      </c>
      <c r="E1244" s="1">
        <v>45200</v>
      </c>
      <c r="F1244" t="s">
        <v>3123</v>
      </c>
      <c r="G1244">
        <v>0</v>
      </c>
      <c r="H1244" s="3">
        <v>172</v>
      </c>
      <c r="I1244" t="s">
        <v>3559</v>
      </c>
    </row>
    <row r="1245" spans="1:9" x14ac:dyDescent="0.35">
      <c r="A1245" s="3">
        <v>57576.692295370369</v>
      </c>
      <c r="B1245">
        <v>1244</v>
      </c>
      <c r="C1245">
        <f t="shared" ca="1" si="23"/>
        <v>718</v>
      </c>
      <c r="D1245">
        <v>81482496</v>
      </c>
      <c r="E1245" s="1">
        <v>45121</v>
      </c>
      <c r="F1245" t="s">
        <v>3620</v>
      </c>
      <c r="G1245">
        <v>0</v>
      </c>
      <c r="H1245" s="3">
        <v>567</v>
      </c>
      <c r="I1245" t="s">
        <v>3560</v>
      </c>
    </row>
    <row r="1246" spans="1:9" x14ac:dyDescent="0.35">
      <c r="A1246" s="3">
        <v>1049160.6922953704</v>
      </c>
      <c r="B1246">
        <v>1245</v>
      </c>
      <c r="C1246">
        <f t="shared" ca="1" si="23"/>
        <v>1099</v>
      </c>
      <c r="D1246">
        <v>99768240</v>
      </c>
      <c r="E1246" s="1">
        <v>45189</v>
      </c>
      <c r="F1246" t="s">
        <v>3405</v>
      </c>
      <c r="G1246">
        <v>0</v>
      </c>
      <c r="H1246" s="3">
        <v>386</v>
      </c>
      <c r="I1246" t="s">
        <v>3559</v>
      </c>
    </row>
    <row r="1247" spans="1:9" x14ac:dyDescent="0.35">
      <c r="A1247" s="3">
        <v>57208.692295370369</v>
      </c>
      <c r="B1247">
        <v>1246</v>
      </c>
      <c r="C1247">
        <f t="shared" ca="1" si="23"/>
        <v>462</v>
      </c>
      <c r="D1247">
        <v>99767003</v>
      </c>
      <c r="E1247" s="1">
        <v>45096</v>
      </c>
      <c r="F1247" t="s">
        <v>2880</v>
      </c>
      <c r="G1247">
        <v>0</v>
      </c>
      <c r="H1247" s="3">
        <v>49</v>
      </c>
      <c r="I1247" t="s">
        <v>3560</v>
      </c>
    </row>
    <row r="1248" spans="1:9" x14ac:dyDescent="0.35">
      <c r="A1248" s="3">
        <v>58021.692295370369</v>
      </c>
      <c r="B1248">
        <v>1247</v>
      </c>
      <c r="C1248">
        <f t="shared" ca="1" si="23"/>
        <v>936</v>
      </c>
      <c r="D1248">
        <v>99951333</v>
      </c>
      <c r="E1248" s="1">
        <v>45171</v>
      </c>
      <c r="F1248" t="s">
        <v>2919</v>
      </c>
      <c r="G1248">
        <v>0</v>
      </c>
      <c r="H1248" s="3">
        <v>201</v>
      </c>
      <c r="I1248" t="s">
        <v>3559</v>
      </c>
    </row>
    <row r="1249" spans="1:9" x14ac:dyDescent="0.35">
      <c r="A1249" s="3">
        <v>145876.69229537036</v>
      </c>
      <c r="B1249">
        <v>1248</v>
      </c>
      <c r="C1249">
        <f t="shared" ca="1" si="23"/>
        <v>137</v>
      </c>
      <c r="D1249">
        <v>81482924</v>
      </c>
      <c r="E1249" s="1">
        <v>45198</v>
      </c>
      <c r="F1249" t="s">
        <v>3792</v>
      </c>
      <c r="G1249">
        <v>0</v>
      </c>
      <c r="H1249" s="3">
        <v>252</v>
      </c>
      <c r="I1249" t="s">
        <v>3560</v>
      </c>
    </row>
    <row r="1250" spans="1:9" x14ac:dyDescent="0.35">
      <c r="A1250" s="3">
        <v>57180.692295370369</v>
      </c>
      <c r="B1250">
        <v>1249</v>
      </c>
      <c r="C1250">
        <f t="shared" ca="1" si="23"/>
        <v>387</v>
      </c>
      <c r="D1250">
        <v>99951939</v>
      </c>
      <c r="E1250" s="1">
        <v>45109</v>
      </c>
      <c r="F1250" t="s">
        <v>3727</v>
      </c>
      <c r="G1250">
        <v>0</v>
      </c>
      <c r="H1250" s="3">
        <v>174</v>
      </c>
      <c r="I1250" t="s">
        <v>3559</v>
      </c>
    </row>
    <row r="1251" spans="1:9" x14ac:dyDescent="0.35">
      <c r="A1251" s="3">
        <v>1049244.6922953704</v>
      </c>
      <c r="B1251">
        <v>1250</v>
      </c>
      <c r="C1251">
        <f t="shared" ca="1" si="23"/>
        <v>1057</v>
      </c>
      <c r="D1251">
        <v>81484769</v>
      </c>
      <c r="E1251" s="1">
        <v>45166</v>
      </c>
      <c r="F1251" t="s">
        <v>3369</v>
      </c>
      <c r="G1251">
        <v>0</v>
      </c>
      <c r="H1251" s="3">
        <v>90</v>
      </c>
      <c r="I1251" t="s">
        <v>3559</v>
      </c>
    </row>
    <row r="1252" spans="1:9" x14ac:dyDescent="0.35">
      <c r="A1252" s="3">
        <v>57547.692295370369</v>
      </c>
      <c r="B1252">
        <v>1251</v>
      </c>
      <c r="C1252">
        <f t="shared" ca="1" si="23"/>
        <v>186</v>
      </c>
      <c r="D1252">
        <v>99951866</v>
      </c>
      <c r="E1252" s="1">
        <v>45089</v>
      </c>
      <c r="F1252" t="s">
        <v>3366</v>
      </c>
      <c r="G1252">
        <v>0</v>
      </c>
      <c r="H1252" s="3">
        <v>145</v>
      </c>
      <c r="I1252" t="s">
        <v>3560</v>
      </c>
    </row>
    <row r="1253" spans="1:9" x14ac:dyDescent="0.35">
      <c r="A1253" s="3">
        <v>58439.692295370369</v>
      </c>
      <c r="B1253">
        <v>1252</v>
      </c>
      <c r="C1253">
        <f t="shared" ca="1" si="23"/>
        <v>333</v>
      </c>
      <c r="D1253">
        <v>99951534</v>
      </c>
      <c r="E1253" s="1">
        <v>45192</v>
      </c>
      <c r="F1253" t="s">
        <v>3749</v>
      </c>
      <c r="G1253">
        <v>0</v>
      </c>
      <c r="H1253" s="3">
        <v>189</v>
      </c>
      <c r="I1253" t="s">
        <v>3560</v>
      </c>
    </row>
    <row r="1254" spans="1:9" x14ac:dyDescent="0.35">
      <c r="A1254" s="3">
        <v>146503.69229537036</v>
      </c>
      <c r="B1254">
        <v>1253</v>
      </c>
      <c r="C1254">
        <f t="shared" ca="1" si="23"/>
        <v>875</v>
      </c>
      <c r="D1254">
        <v>81482441</v>
      </c>
      <c r="E1254" s="1">
        <v>45095</v>
      </c>
      <c r="F1254" t="s">
        <v>3265</v>
      </c>
      <c r="G1254">
        <v>0</v>
      </c>
      <c r="H1254" s="3">
        <v>5</v>
      </c>
      <c r="I1254" t="s">
        <v>3559</v>
      </c>
    </row>
    <row r="1255" spans="1:9" x14ac:dyDescent="0.35">
      <c r="A1255" s="3">
        <v>57443.692295370369</v>
      </c>
      <c r="B1255">
        <v>1254</v>
      </c>
      <c r="C1255">
        <f t="shared" ca="1" si="23"/>
        <v>1073</v>
      </c>
      <c r="D1255">
        <v>99765842</v>
      </c>
      <c r="E1255" s="1">
        <v>45201</v>
      </c>
      <c r="F1255" t="s">
        <v>3466</v>
      </c>
      <c r="G1255">
        <v>1</v>
      </c>
      <c r="H1255" s="3">
        <v>103</v>
      </c>
      <c r="I1255" t="s">
        <v>3559</v>
      </c>
    </row>
    <row r="1256" spans="1:9" x14ac:dyDescent="0.35">
      <c r="A1256" s="3">
        <v>1049325.6922953704</v>
      </c>
      <c r="B1256">
        <v>1255</v>
      </c>
      <c r="C1256">
        <f t="shared" ca="1" si="23"/>
        <v>488</v>
      </c>
      <c r="D1256">
        <v>99767509</v>
      </c>
      <c r="E1256" s="1">
        <v>45268</v>
      </c>
      <c r="F1256" t="s">
        <v>2976</v>
      </c>
      <c r="G1256">
        <v>0</v>
      </c>
      <c r="H1256" s="3">
        <v>183</v>
      </c>
      <c r="I1256" t="s">
        <v>3559</v>
      </c>
    </row>
    <row r="1257" spans="1:9" x14ac:dyDescent="0.35">
      <c r="A1257" s="3">
        <v>57139.692295370369</v>
      </c>
      <c r="B1257">
        <v>1256</v>
      </c>
      <c r="C1257">
        <f t="shared" ca="1" si="23"/>
        <v>967</v>
      </c>
      <c r="D1257">
        <v>99765917</v>
      </c>
      <c r="E1257" s="1">
        <v>45189</v>
      </c>
      <c r="F1257" t="s">
        <v>3869</v>
      </c>
      <c r="G1257">
        <v>0</v>
      </c>
      <c r="H1257" s="3">
        <v>2</v>
      </c>
      <c r="I1257" t="s">
        <v>3560</v>
      </c>
    </row>
    <row r="1258" spans="1:9" x14ac:dyDescent="0.35">
      <c r="A1258" s="3">
        <v>58010.692295370369</v>
      </c>
      <c r="B1258">
        <v>1257</v>
      </c>
      <c r="C1258">
        <f t="shared" ca="1" si="23"/>
        <v>725</v>
      </c>
      <c r="D1258">
        <v>81483214</v>
      </c>
      <c r="E1258" s="1">
        <v>45286</v>
      </c>
      <c r="F1258" t="s">
        <v>2997</v>
      </c>
      <c r="G1258">
        <v>0</v>
      </c>
      <c r="H1258" s="3">
        <v>162</v>
      </c>
      <c r="I1258" t="s">
        <v>3560</v>
      </c>
    </row>
    <row r="1259" spans="1:9" x14ac:dyDescent="0.35">
      <c r="A1259" s="3">
        <v>146581.69229537036</v>
      </c>
      <c r="B1259">
        <v>1258</v>
      </c>
      <c r="C1259">
        <f t="shared" ca="1" si="23"/>
        <v>317</v>
      </c>
      <c r="D1259">
        <v>99768900</v>
      </c>
      <c r="E1259" s="1">
        <v>45148</v>
      </c>
      <c r="F1259" t="s">
        <v>2937</v>
      </c>
      <c r="G1259">
        <v>0</v>
      </c>
      <c r="H1259" s="3">
        <v>11</v>
      </c>
      <c r="I1259" t="s">
        <v>3559</v>
      </c>
    </row>
    <row r="1260" spans="1:9" x14ac:dyDescent="0.35">
      <c r="A1260" s="3">
        <v>57730.692295370369</v>
      </c>
      <c r="B1260">
        <v>1259</v>
      </c>
      <c r="C1260">
        <f t="shared" ca="1" si="23"/>
        <v>511</v>
      </c>
      <c r="D1260">
        <v>99951141</v>
      </c>
      <c r="E1260" s="1">
        <v>45203</v>
      </c>
      <c r="F1260" t="s">
        <v>3787</v>
      </c>
      <c r="G1260">
        <v>0</v>
      </c>
      <c r="H1260" s="3">
        <v>19</v>
      </c>
      <c r="I1260" t="s">
        <v>3559</v>
      </c>
    </row>
    <row r="1261" spans="1:9" x14ac:dyDescent="0.35">
      <c r="A1261" s="3">
        <v>1049108.6922953704</v>
      </c>
      <c r="B1261">
        <v>1260</v>
      </c>
      <c r="C1261">
        <f t="shared" ca="1" si="23"/>
        <v>406</v>
      </c>
      <c r="D1261">
        <v>81483420</v>
      </c>
      <c r="E1261" s="1">
        <v>45225</v>
      </c>
      <c r="F1261" t="s">
        <v>3813</v>
      </c>
      <c r="G1261">
        <v>0</v>
      </c>
      <c r="H1261" s="3">
        <v>38</v>
      </c>
      <c r="I1261" t="s">
        <v>3559</v>
      </c>
    </row>
    <row r="1262" spans="1:9" x14ac:dyDescent="0.35">
      <c r="A1262" s="3">
        <v>57588.692295370369</v>
      </c>
      <c r="B1262">
        <v>1261</v>
      </c>
      <c r="C1262">
        <f t="shared" ca="1" si="23"/>
        <v>862</v>
      </c>
      <c r="D1262">
        <v>99951863</v>
      </c>
      <c r="E1262" s="1">
        <v>45203</v>
      </c>
      <c r="F1262" t="s">
        <v>3136</v>
      </c>
      <c r="G1262">
        <v>0</v>
      </c>
      <c r="H1262" s="3">
        <v>16</v>
      </c>
      <c r="I1262" t="s">
        <v>3560</v>
      </c>
    </row>
    <row r="1263" spans="1:9" x14ac:dyDescent="0.35">
      <c r="A1263" s="3">
        <v>58491.692295370369</v>
      </c>
      <c r="B1263">
        <v>1262</v>
      </c>
      <c r="C1263">
        <f t="shared" ca="1" si="23"/>
        <v>292</v>
      </c>
      <c r="D1263">
        <v>99950715</v>
      </c>
      <c r="E1263" s="1">
        <v>45291</v>
      </c>
      <c r="F1263" t="s">
        <v>2750</v>
      </c>
      <c r="G1263">
        <v>1</v>
      </c>
      <c r="H1263" s="3">
        <v>53</v>
      </c>
      <c r="I1263" t="s">
        <v>3560</v>
      </c>
    </row>
    <row r="1264" spans="1:9" x14ac:dyDescent="0.35">
      <c r="A1264" s="3">
        <v>146618.69229537036</v>
      </c>
      <c r="B1264">
        <v>1263</v>
      </c>
      <c r="C1264">
        <f t="shared" ca="1" si="23"/>
        <v>892</v>
      </c>
      <c r="D1264">
        <v>99767716</v>
      </c>
      <c r="E1264" s="1">
        <v>45091</v>
      </c>
      <c r="F1264" t="s">
        <v>2959</v>
      </c>
      <c r="G1264">
        <v>1</v>
      </c>
      <c r="H1264" s="3">
        <v>16</v>
      </c>
      <c r="I1264" t="s">
        <v>3560</v>
      </c>
    </row>
    <row r="1265" spans="1:9" x14ac:dyDescent="0.35">
      <c r="A1265" s="3">
        <v>57463.692295370369</v>
      </c>
      <c r="B1265">
        <v>1264</v>
      </c>
      <c r="C1265">
        <f t="shared" ca="1" si="23"/>
        <v>993</v>
      </c>
      <c r="D1265">
        <v>99951305</v>
      </c>
      <c r="E1265" s="1">
        <v>45098</v>
      </c>
      <c r="F1265" t="s">
        <v>3534</v>
      </c>
      <c r="G1265">
        <v>0</v>
      </c>
      <c r="H1265" s="3">
        <v>81</v>
      </c>
      <c r="I1265" t="s">
        <v>3560</v>
      </c>
    </row>
    <row r="1266" spans="1:9" x14ac:dyDescent="0.35">
      <c r="A1266" s="3">
        <v>1049568.6922953704</v>
      </c>
      <c r="B1266">
        <v>1265</v>
      </c>
      <c r="C1266">
        <f t="shared" ca="1" si="23"/>
        <v>618</v>
      </c>
      <c r="D1266">
        <v>99952105</v>
      </c>
      <c r="E1266" s="1">
        <v>45291</v>
      </c>
      <c r="F1266" t="s">
        <v>3805</v>
      </c>
      <c r="G1266">
        <v>0</v>
      </c>
      <c r="H1266" s="3">
        <v>134</v>
      </c>
      <c r="I1266" t="s">
        <v>3560</v>
      </c>
    </row>
    <row r="1267" spans="1:9" x14ac:dyDescent="0.35">
      <c r="A1267" s="3">
        <v>57083.692295370369</v>
      </c>
      <c r="B1267">
        <v>1266</v>
      </c>
      <c r="C1267">
        <f t="shared" ca="1" si="23"/>
        <v>139</v>
      </c>
      <c r="D1267">
        <v>99950778</v>
      </c>
      <c r="E1267" s="1">
        <v>45250</v>
      </c>
      <c r="F1267" t="s">
        <v>3404</v>
      </c>
      <c r="G1267">
        <v>0</v>
      </c>
      <c r="H1267" s="3">
        <v>35</v>
      </c>
      <c r="I1267" t="s">
        <v>3559</v>
      </c>
    </row>
    <row r="1268" spans="1:9" x14ac:dyDescent="0.35">
      <c r="A1268" s="3">
        <v>58467.692295370369</v>
      </c>
      <c r="B1268">
        <v>1267</v>
      </c>
      <c r="C1268">
        <f t="shared" ca="1" si="23"/>
        <v>908</v>
      </c>
      <c r="D1268">
        <v>81484067</v>
      </c>
      <c r="E1268" s="1">
        <v>45110</v>
      </c>
      <c r="F1268" t="s">
        <v>3626</v>
      </c>
      <c r="G1268">
        <v>0</v>
      </c>
      <c r="H1268" s="3">
        <v>335</v>
      </c>
      <c r="I1268" t="s">
        <v>3560</v>
      </c>
    </row>
    <row r="1269" spans="1:9" x14ac:dyDescent="0.35">
      <c r="A1269" s="3">
        <v>146296.69229537036</v>
      </c>
      <c r="B1269">
        <v>1268</v>
      </c>
      <c r="C1269">
        <f t="shared" ca="1" si="23"/>
        <v>612</v>
      </c>
      <c r="D1269">
        <v>99765729</v>
      </c>
      <c r="E1269" s="1">
        <v>45107</v>
      </c>
      <c r="F1269" t="s">
        <v>3432</v>
      </c>
      <c r="G1269">
        <v>0</v>
      </c>
      <c r="H1269" s="3">
        <v>38</v>
      </c>
      <c r="I1269" t="s">
        <v>3560</v>
      </c>
    </row>
    <row r="1270" spans="1:9" x14ac:dyDescent="0.35">
      <c r="A1270" s="3">
        <v>57752.692295370369</v>
      </c>
      <c r="B1270">
        <v>1269</v>
      </c>
      <c r="C1270">
        <f t="shared" ca="1" si="23"/>
        <v>1067</v>
      </c>
      <c r="D1270">
        <v>99766509</v>
      </c>
      <c r="E1270" s="1">
        <v>45239</v>
      </c>
      <c r="F1270" t="s">
        <v>2893</v>
      </c>
      <c r="G1270">
        <v>0</v>
      </c>
      <c r="H1270" s="3">
        <v>62</v>
      </c>
      <c r="I1270" t="s">
        <v>3559</v>
      </c>
    </row>
    <row r="1271" spans="1:9" x14ac:dyDescent="0.35">
      <c r="A1271" s="3">
        <v>1049572.6922953704</v>
      </c>
      <c r="B1271">
        <v>1270</v>
      </c>
      <c r="C1271">
        <f t="shared" ca="1" si="23"/>
        <v>961</v>
      </c>
      <c r="D1271">
        <v>99767939</v>
      </c>
      <c r="E1271" s="1">
        <v>45268</v>
      </c>
      <c r="F1271" t="s">
        <v>2928</v>
      </c>
      <c r="G1271">
        <v>1</v>
      </c>
      <c r="H1271" s="3">
        <v>16</v>
      </c>
      <c r="I1271" t="s">
        <v>3560</v>
      </c>
    </row>
    <row r="1272" spans="1:9" x14ac:dyDescent="0.35">
      <c r="A1272" s="3">
        <v>57167.692295370369</v>
      </c>
      <c r="B1272">
        <v>1271</v>
      </c>
      <c r="C1272">
        <f t="shared" ca="1" si="23"/>
        <v>165</v>
      </c>
      <c r="D1272">
        <v>81483214</v>
      </c>
      <c r="E1272" s="1">
        <v>45278</v>
      </c>
      <c r="F1272" t="s">
        <v>2857</v>
      </c>
      <c r="G1272">
        <v>0</v>
      </c>
      <c r="H1272" s="3">
        <v>144</v>
      </c>
      <c r="I1272" t="s">
        <v>3560</v>
      </c>
    </row>
    <row r="1273" spans="1:9" x14ac:dyDescent="0.35">
      <c r="A1273" s="3">
        <v>57702.692295370369</v>
      </c>
      <c r="B1273">
        <v>1272</v>
      </c>
      <c r="C1273">
        <f t="shared" ca="1" si="23"/>
        <v>948</v>
      </c>
      <c r="D1273">
        <v>81484534</v>
      </c>
      <c r="E1273" s="1">
        <v>45252</v>
      </c>
      <c r="F1273" t="s">
        <v>2800</v>
      </c>
      <c r="G1273">
        <v>0</v>
      </c>
      <c r="H1273" s="3">
        <v>40</v>
      </c>
      <c r="I1273" t="s">
        <v>3559</v>
      </c>
    </row>
    <row r="1274" spans="1:9" x14ac:dyDescent="0.35">
      <c r="A1274" s="3">
        <v>146724.69229537036</v>
      </c>
      <c r="B1274">
        <v>1273</v>
      </c>
      <c r="C1274">
        <f t="shared" ca="1" si="23"/>
        <v>713</v>
      </c>
      <c r="D1274">
        <v>99952047</v>
      </c>
      <c r="E1274" s="1">
        <v>45099</v>
      </c>
      <c r="F1274" t="s">
        <v>2882</v>
      </c>
      <c r="G1274">
        <v>0</v>
      </c>
      <c r="H1274" s="3">
        <v>191</v>
      </c>
      <c r="I1274" t="s">
        <v>3560</v>
      </c>
    </row>
    <row r="1275" spans="1:9" x14ac:dyDescent="0.35">
      <c r="A1275" s="3">
        <v>57371.692295370369</v>
      </c>
      <c r="B1275">
        <v>1274</v>
      </c>
      <c r="C1275">
        <f t="shared" ca="1" si="23"/>
        <v>149</v>
      </c>
      <c r="D1275">
        <v>99767628</v>
      </c>
      <c r="E1275" s="1">
        <v>45214</v>
      </c>
      <c r="F1275" t="s">
        <v>3374</v>
      </c>
      <c r="G1275">
        <v>0</v>
      </c>
      <c r="H1275" s="3">
        <v>106</v>
      </c>
      <c r="I1275" t="s">
        <v>3560</v>
      </c>
    </row>
    <row r="1276" spans="1:9" x14ac:dyDescent="0.35">
      <c r="A1276" s="3">
        <v>1049355.6922953704</v>
      </c>
      <c r="B1276">
        <v>1275</v>
      </c>
      <c r="C1276">
        <f t="shared" ca="1" si="23"/>
        <v>535</v>
      </c>
      <c r="D1276">
        <v>99768473</v>
      </c>
      <c r="E1276" s="1">
        <v>45278</v>
      </c>
      <c r="F1276" t="s">
        <v>3882</v>
      </c>
      <c r="G1276">
        <v>0</v>
      </c>
      <c r="H1276" s="3">
        <v>77</v>
      </c>
      <c r="I1276" t="s">
        <v>3560</v>
      </c>
    </row>
    <row r="1277" spans="1:9" x14ac:dyDescent="0.35">
      <c r="A1277" s="3">
        <v>56915.692295370369</v>
      </c>
      <c r="B1277">
        <v>1276</v>
      </c>
      <c r="C1277">
        <f t="shared" ca="1" si="23"/>
        <v>442</v>
      </c>
      <c r="D1277">
        <v>99768277</v>
      </c>
      <c r="E1277" s="1">
        <v>45172</v>
      </c>
      <c r="F1277" t="s">
        <v>3026</v>
      </c>
      <c r="G1277">
        <v>0</v>
      </c>
      <c r="H1277" s="3">
        <v>141</v>
      </c>
      <c r="I1277" t="s">
        <v>3560</v>
      </c>
    </row>
    <row r="1278" spans="1:9" x14ac:dyDescent="0.35">
      <c r="A1278" s="3">
        <v>58592.692295370369</v>
      </c>
      <c r="B1278">
        <v>1277</v>
      </c>
      <c r="C1278">
        <f t="shared" ca="1" si="23"/>
        <v>159</v>
      </c>
      <c r="D1278">
        <v>99769151</v>
      </c>
      <c r="E1278" s="1">
        <v>45167</v>
      </c>
      <c r="F1278" t="s">
        <v>2950</v>
      </c>
      <c r="G1278">
        <v>0</v>
      </c>
      <c r="H1278" s="3">
        <v>4</v>
      </c>
      <c r="I1278" t="s">
        <v>3560</v>
      </c>
    </row>
    <row r="1279" spans="1:9" x14ac:dyDescent="0.35">
      <c r="A1279" s="3">
        <v>146646.69229537036</v>
      </c>
      <c r="B1279">
        <v>1278</v>
      </c>
      <c r="C1279">
        <f t="shared" ca="1" si="23"/>
        <v>842</v>
      </c>
      <c r="D1279">
        <v>99766264</v>
      </c>
      <c r="E1279" s="1">
        <v>45289</v>
      </c>
      <c r="F1279" t="s">
        <v>3684</v>
      </c>
      <c r="G1279">
        <v>0</v>
      </c>
      <c r="H1279" s="3">
        <v>220</v>
      </c>
      <c r="I1279" t="s">
        <v>3560</v>
      </c>
    </row>
    <row r="1280" spans="1:9" x14ac:dyDescent="0.35">
      <c r="A1280" s="3">
        <v>57534.692295370369</v>
      </c>
      <c r="B1280">
        <v>1279</v>
      </c>
      <c r="C1280">
        <f t="shared" ca="1" si="23"/>
        <v>370</v>
      </c>
      <c r="D1280">
        <v>81484633</v>
      </c>
      <c r="E1280" s="1">
        <v>45226</v>
      </c>
      <c r="F1280" t="s">
        <v>3702</v>
      </c>
      <c r="G1280">
        <v>0</v>
      </c>
      <c r="H1280" s="3">
        <v>33</v>
      </c>
      <c r="I1280" t="s">
        <v>3559</v>
      </c>
    </row>
    <row r="1281" spans="1:9" x14ac:dyDescent="0.35">
      <c r="A1281" s="3">
        <v>1049641.6922953704</v>
      </c>
      <c r="B1281">
        <v>1280</v>
      </c>
      <c r="C1281">
        <f t="shared" ca="1" si="23"/>
        <v>947</v>
      </c>
      <c r="D1281">
        <v>99765990</v>
      </c>
      <c r="E1281" s="1">
        <v>45116</v>
      </c>
      <c r="F1281" t="s">
        <v>3613</v>
      </c>
      <c r="G1281">
        <v>0</v>
      </c>
      <c r="H1281" s="3">
        <v>76</v>
      </c>
      <c r="I1281" t="s">
        <v>3559</v>
      </c>
    </row>
    <row r="1282" spans="1:9" x14ac:dyDescent="0.35">
      <c r="A1282" s="3">
        <v>56726.692295370369</v>
      </c>
      <c r="B1282">
        <v>1281</v>
      </c>
      <c r="C1282">
        <f t="shared" ca="1" si="23"/>
        <v>170</v>
      </c>
      <c r="D1282">
        <v>99951340</v>
      </c>
      <c r="E1282" s="1">
        <v>45273</v>
      </c>
      <c r="F1282" t="s">
        <v>3193</v>
      </c>
      <c r="G1282">
        <v>0</v>
      </c>
      <c r="H1282" s="3">
        <v>176</v>
      </c>
      <c r="I1282" t="s">
        <v>3559</v>
      </c>
    </row>
    <row r="1283" spans="1:9" x14ac:dyDescent="0.35">
      <c r="A1283" s="3">
        <v>57964.692295370369</v>
      </c>
      <c r="B1283">
        <v>1282</v>
      </c>
      <c r="C1283">
        <f t="shared" ca="1" si="23"/>
        <v>634</v>
      </c>
      <c r="D1283">
        <v>99769067</v>
      </c>
      <c r="E1283" s="1">
        <v>45079</v>
      </c>
      <c r="F1283" t="s">
        <v>3872</v>
      </c>
      <c r="G1283">
        <v>0</v>
      </c>
      <c r="H1283" s="3">
        <v>72</v>
      </c>
      <c r="I1283" t="s">
        <v>3559</v>
      </c>
    </row>
    <row r="1284" spans="1:9" x14ac:dyDescent="0.35">
      <c r="A1284" s="3">
        <v>146518.69229537036</v>
      </c>
      <c r="B1284">
        <v>1283</v>
      </c>
      <c r="C1284">
        <f t="shared" ca="1" si="23"/>
        <v>957</v>
      </c>
      <c r="D1284">
        <v>99951923</v>
      </c>
      <c r="E1284" s="1">
        <v>45174</v>
      </c>
      <c r="F1284" t="s">
        <v>3519</v>
      </c>
      <c r="G1284">
        <v>0</v>
      </c>
      <c r="H1284" s="3">
        <v>191</v>
      </c>
      <c r="I1284" t="s">
        <v>3559</v>
      </c>
    </row>
    <row r="1285" spans="1:9" x14ac:dyDescent="0.35">
      <c r="A1285" s="3">
        <v>57373.692295370369</v>
      </c>
      <c r="B1285">
        <v>1284</v>
      </c>
      <c r="C1285">
        <f t="shared" ca="1" si="23"/>
        <v>413</v>
      </c>
      <c r="D1285">
        <v>81484176</v>
      </c>
      <c r="E1285" s="1">
        <v>45143</v>
      </c>
      <c r="F1285" t="s">
        <v>3379</v>
      </c>
      <c r="G1285">
        <v>0</v>
      </c>
      <c r="H1285" s="3">
        <v>220</v>
      </c>
      <c r="I1285" t="s">
        <v>3560</v>
      </c>
    </row>
    <row r="1286" spans="1:9" x14ac:dyDescent="0.35">
      <c r="A1286" s="3">
        <v>1049558.6922953704</v>
      </c>
      <c r="B1286">
        <v>1285</v>
      </c>
      <c r="C1286">
        <f t="shared" ca="1" si="23"/>
        <v>344</v>
      </c>
      <c r="D1286">
        <v>99952268</v>
      </c>
      <c r="E1286" s="1">
        <v>45199</v>
      </c>
      <c r="F1286" t="s">
        <v>3287</v>
      </c>
      <c r="G1286">
        <v>0</v>
      </c>
      <c r="H1286" s="3">
        <v>11</v>
      </c>
      <c r="I1286" t="s">
        <v>3559</v>
      </c>
    </row>
    <row r="1287" spans="1:9" x14ac:dyDescent="0.35">
      <c r="A1287" s="3">
        <v>56806.692295370369</v>
      </c>
      <c r="B1287">
        <v>1286</v>
      </c>
      <c r="C1287">
        <f t="shared" ca="1" si="23"/>
        <v>254</v>
      </c>
      <c r="D1287">
        <v>99769279</v>
      </c>
      <c r="E1287" s="1">
        <v>45229</v>
      </c>
      <c r="F1287" t="s">
        <v>3849</v>
      </c>
      <c r="G1287">
        <v>1</v>
      </c>
      <c r="H1287" s="3">
        <v>190</v>
      </c>
      <c r="I1287" t="s">
        <v>3559</v>
      </c>
    </row>
    <row r="1288" spans="1:9" x14ac:dyDescent="0.35">
      <c r="A1288" s="3">
        <v>57787.692295370369</v>
      </c>
      <c r="B1288">
        <v>1287</v>
      </c>
      <c r="C1288">
        <f t="shared" ca="1" si="23"/>
        <v>517</v>
      </c>
      <c r="D1288">
        <v>81484831</v>
      </c>
      <c r="E1288" s="1">
        <v>45086</v>
      </c>
      <c r="F1288" t="s">
        <v>2957</v>
      </c>
      <c r="G1288">
        <v>1</v>
      </c>
      <c r="H1288" s="3">
        <v>320</v>
      </c>
      <c r="I1288" t="s">
        <v>3560</v>
      </c>
    </row>
    <row r="1289" spans="1:9" x14ac:dyDescent="0.35">
      <c r="A1289" s="3">
        <v>146682.69229537036</v>
      </c>
      <c r="B1289">
        <v>1288</v>
      </c>
      <c r="C1289">
        <f t="shared" ca="1" si="23"/>
        <v>984</v>
      </c>
      <c r="D1289">
        <v>99952564</v>
      </c>
      <c r="E1289" s="1">
        <v>45105</v>
      </c>
      <c r="F1289" t="s">
        <v>3741</v>
      </c>
      <c r="G1289">
        <v>0</v>
      </c>
      <c r="H1289" s="3">
        <v>38</v>
      </c>
      <c r="I1289" t="s">
        <v>3559</v>
      </c>
    </row>
    <row r="1290" spans="1:9" x14ac:dyDescent="0.35">
      <c r="A1290" s="3">
        <v>57387.692295370369</v>
      </c>
      <c r="B1290">
        <v>1289</v>
      </c>
      <c r="C1290">
        <f t="shared" ca="1" si="23"/>
        <v>1023</v>
      </c>
      <c r="D1290">
        <v>99769031</v>
      </c>
      <c r="E1290" s="1">
        <v>45082</v>
      </c>
      <c r="F1290" t="s">
        <v>3096</v>
      </c>
      <c r="G1290">
        <v>0</v>
      </c>
      <c r="H1290" s="3">
        <v>277</v>
      </c>
      <c r="I1290" t="s">
        <v>3559</v>
      </c>
    </row>
    <row r="1291" spans="1:9" x14ac:dyDescent="0.35">
      <c r="A1291" s="3">
        <v>1049481.6922953704</v>
      </c>
      <c r="B1291">
        <v>1290</v>
      </c>
      <c r="C1291">
        <f t="shared" ca="1" si="23"/>
        <v>354</v>
      </c>
      <c r="D1291">
        <v>99766299</v>
      </c>
      <c r="E1291" s="1">
        <v>45130</v>
      </c>
      <c r="F1291" t="s">
        <v>2847</v>
      </c>
      <c r="G1291">
        <v>0</v>
      </c>
      <c r="H1291" s="3">
        <v>125</v>
      </c>
      <c r="I1291" t="s">
        <v>3560</v>
      </c>
    </row>
    <row r="1292" spans="1:9" x14ac:dyDescent="0.35">
      <c r="A1292" s="3">
        <v>57679.692295370369</v>
      </c>
      <c r="B1292">
        <v>1291</v>
      </c>
      <c r="C1292">
        <f t="shared" ca="1" si="23"/>
        <v>775</v>
      </c>
      <c r="D1292">
        <v>81482538</v>
      </c>
      <c r="E1292" s="1">
        <v>45214</v>
      </c>
      <c r="F1292" t="s">
        <v>3326</v>
      </c>
      <c r="G1292">
        <v>0</v>
      </c>
      <c r="H1292" s="3">
        <v>238</v>
      </c>
      <c r="I1292" t="s">
        <v>3559</v>
      </c>
    </row>
    <row r="1293" spans="1:9" x14ac:dyDescent="0.35">
      <c r="A1293" s="3">
        <v>58080.692295370369</v>
      </c>
      <c r="B1293">
        <v>1292</v>
      </c>
      <c r="C1293">
        <f t="shared" ca="1" si="23"/>
        <v>135</v>
      </c>
      <c r="D1293">
        <v>81484148</v>
      </c>
      <c r="E1293" s="1">
        <v>45286</v>
      </c>
      <c r="F1293" t="s">
        <v>3420</v>
      </c>
      <c r="G1293">
        <v>0</v>
      </c>
      <c r="H1293" s="3">
        <v>276</v>
      </c>
      <c r="I1293" t="s">
        <v>3559</v>
      </c>
    </row>
    <row r="1294" spans="1:9" x14ac:dyDescent="0.35">
      <c r="A1294" s="3">
        <v>146375.69229537036</v>
      </c>
      <c r="B1294">
        <v>1293</v>
      </c>
      <c r="C1294">
        <f t="shared" ca="1" si="23"/>
        <v>556</v>
      </c>
      <c r="D1294">
        <v>99951735</v>
      </c>
      <c r="E1294" s="1">
        <v>45271</v>
      </c>
      <c r="F1294" t="s">
        <v>3856</v>
      </c>
      <c r="G1294">
        <v>0</v>
      </c>
      <c r="H1294" s="3">
        <v>221</v>
      </c>
      <c r="I1294" t="s">
        <v>3560</v>
      </c>
    </row>
    <row r="1295" spans="1:9" x14ac:dyDescent="0.35">
      <c r="A1295" s="3">
        <v>57063.692295370369</v>
      </c>
      <c r="B1295">
        <v>1294</v>
      </c>
      <c r="C1295">
        <f t="shared" ref="C1295:C1358" ca="1" si="24">RANDBETWEEN(123,1100)</f>
        <v>260</v>
      </c>
      <c r="D1295">
        <v>99768318</v>
      </c>
      <c r="E1295" s="1">
        <v>45160</v>
      </c>
      <c r="F1295" t="s">
        <v>2985</v>
      </c>
      <c r="G1295">
        <v>0</v>
      </c>
      <c r="H1295" s="3">
        <v>235</v>
      </c>
      <c r="I1295" t="s">
        <v>3560</v>
      </c>
    </row>
    <row r="1296" spans="1:9" x14ac:dyDescent="0.35">
      <c r="A1296" s="3">
        <v>1049685.6922953704</v>
      </c>
      <c r="B1296">
        <v>1295</v>
      </c>
      <c r="C1296">
        <f t="shared" ca="1" si="24"/>
        <v>834</v>
      </c>
      <c r="D1296">
        <v>81483290</v>
      </c>
      <c r="E1296" s="1">
        <v>45116</v>
      </c>
      <c r="F1296" t="s">
        <v>2855</v>
      </c>
      <c r="G1296">
        <v>0</v>
      </c>
      <c r="H1296" s="3">
        <v>139</v>
      </c>
      <c r="I1296" t="s">
        <v>3559</v>
      </c>
    </row>
    <row r="1297" spans="1:9" x14ac:dyDescent="0.35">
      <c r="A1297" s="3">
        <v>57135.692295370369</v>
      </c>
      <c r="B1297">
        <v>1296</v>
      </c>
      <c r="C1297">
        <f t="shared" ca="1" si="24"/>
        <v>612</v>
      </c>
      <c r="D1297">
        <v>81484492</v>
      </c>
      <c r="E1297" s="1">
        <v>45259</v>
      </c>
      <c r="F1297" t="s">
        <v>3723</v>
      </c>
      <c r="G1297">
        <v>0</v>
      </c>
      <c r="H1297" s="3">
        <v>100</v>
      </c>
      <c r="I1297" t="s">
        <v>3560</v>
      </c>
    </row>
    <row r="1298" spans="1:9" x14ac:dyDescent="0.35">
      <c r="A1298" s="3">
        <v>58541.692295370369</v>
      </c>
      <c r="B1298">
        <v>1297</v>
      </c>
      <c r="C1298">
        <f t="shared" ca="1" si="24"/>
        <v>782</v>
      </c>
      <c r="D1298">
        <v>81483437</v>
      </c>
      <c r="E1298" s="1">
        <v>45165</v>
      </c>
      <c r="F1298" t="s">
        <v>3657</v>
      </c>
      <c r="G1298">
        <v>0</v>
      </c>
      <c r="H1298" s="3">
        <v>226</v>
      </c>
      <c r="I1298" t="s">
        <v>3560</v>
      </c>
    </row>
    <row r="1299" spans="1:9" x14ac:dyDescent="0.35">
      <c r="A1299" s="3">
        <v>146099.69229537036</v>
      </c>
      <c r="B1299">
        <v>1298</v>
      </c>
      <c r="C1299">
        <f t="shared" ca="1" si="24"/>
        <v>736</v>
      </c>
      <c r="D1299">
        <v>99765745</v>
      </c>
      <c r="E1299" s="1">
        <v>45121</v>
      </c>
      <c r="F1299" t="s">
        <v>2943</v>
      </c>
      <c r="G1299">
        <v>0</v>
      </c>
      <c r="H1299" s="3">
        <v>72</v>
      </c>
      <c r="I1299" t="s">
        <v>3560</v>
      </c>
    </row>
    <row r="1300" spans="1:9" x14ac:dyDescent="0.35">
      <c r="A1300" s="3">
        <v>56848.692295370369</v>
      </c>
      <c r="B1300">
        <v>1299</v>
      </c>
      <c r="C1300">
        <f t="shared" ca="1" si="24"/>
        <v>831</v>
      </c>
      <c r="D1300">
        <v>81484067</v>
      </c>
      <c r="E1300" s="1">
        <v>45280</v>
      </c>
      <c r="F1300" t="s">
        <v>3846</v>
      </c>
      <c r="G1300">
        <v>1</v>
      </c>
      <c r="H1300" s="3">
        <v>299</v>
      </c>
      <c r="I1300" t="s">
        <v>3560</v>
      </c>
    </row>
    <row r="1301" spans="1:9" x14ac:dyDescent="0.35">
      <c r="A1301" s="3">
        <v>1049596.6922953704</v>
      </c>
      <c r="B1301">
        <v>1300</v>
      </c>
      <c r="C1301">
        <f t="shared" ca="1" si="24"/>
        <v>230</v>
      </c>
      <c r="D1301">
        <v>81484413</v>
      </c>
      <c r="E1301" s="1">
        <v>45086</v>
      </c>
      <c r="F1301" t="s">
        <v>3685</v>
      </c>
      <c r="G1301">
        <v>0</v>
      </c>
      <c r="H1301" s="3">
        <v>265</v>
      </c>
      <c r="I1301" t="s">
        <v>3560</v>
      </c>
    </row>
    <row r="1302" spans="1:9" x14ac:dyDescent="0.35">
      <c r="A1302" s="3">
        <v>57156.692295370369</v>
      </c>
      <c r="B1302">
        <v>1301</v>
      </c>
      <c r="C1302">
        <f t="shared" ca="1" si="24"/>
        <v>517</v>
      </c>
      <c r="D1302">
        <v>81482971</v>
      </c>
      <c r="E1302" s="1">
        <v>45141</v>
      </c>
      <c r="F1302" t="s">
        <v>2879</v>
      </c>
      <c r="G1302">
        <v>0</v>
      </c>
      <c r="H1302" s="3">
        <v>55</v>
      </c>
      <c r="I1302" t="s">
        <v>3559</v>
      </c>
    </row>
    <row r="1303" spans="1:9" x14ac:dyDescent="0.35">
      <c r="A1303" s="3">
        <v>58069.692295370369</v>
      </c>
      <c r="B1303">
        <v>1302</v>
      </c>
      <c r="C1303">
        <f t="shared" ca="1" si="24"/>
        <v>1005</v>
      </c>
      <c r="D1303">
        <v>99766508</v>
      </c>
      <c r="E1303" s="1">
        <v>45154</v>
      </c>
      <c r="F1303" t="s">
        <v>3624</v>
      </c>
      <c r="G1303">
        <v>0</v>
      </c>
      <c r="H1303" s="3">
        <v>210</v>
      </c>
      <c r="I1303" t="s">
        <v>3559</v>
      </c>
    </row>
    <row r="1304" spans="1:9" x14ac:dyDescent="0.35">
      <c r="A1304" s="3">
        <v>146172.69229537036</v>
      </c>
      <c r="B1304">
        <v>1303</v>
      </c>
      <c r="C1304">
        <f t="shared" ca="1" si="24"/>
        <v>558</v>
      </c>
      <c r="D1304">
        <v>99767498</v>
      </c>
      <c r="E1304" s="1">
        <v>45205</v>
      </c>
      <c r="F1304" t="s">
        <v>3112</v>
      </c>
      <c r="G1304">
        <v>1</v>
      </c>
      <c r="H1304" s="3">
        <v>6</v>
      </c>
      <c r="I1304" t="s">
        <v>3559</v>
      </c>
    </row>
    <row r="1305" spans="1:9" x14ac:dyDescent="0.35">
      <c r="A1305" s="3">
        <v>57189.692295370369</v>
      </c>
      <c r="B1305">
        <v>1304</v>
      </c>
      <c r="C1305">
        <f t="shared" ca="1" si="24"/>
        <v>495</v>
      </c>
      <c r="D1305">
        <v>99950794</v>
      </c>
      <c r="E1305" s="1">
        <v>45156</v>
      </c>
      <c r="F1305" t="s">
        <v>3123</v>
      </c>
      <c r="G1305">
        <v>0</v>
      </c>
      <c r="H1305" s="3">
        <v>2</v>
      </c>
      <c r="I1305" t="s">
        <v>3560</v>
      </c>
    </row>
    <row r="1306" spans="1:9" x14ac:dyDescent="0.35">
      <c r="A1306" s="3">
        <v>1049952.6922953704</v>
      </c>
      <c r="B1306">
        <v>1305</v>
      </c>
      <c r="C1306">
        <f t="shared" ca="1" si="24"/>
        <v>218</v>
      </c>
      <c r="D1306">
        <v>99768305</v>
      </c>
      <c r="E1306" s="1">
        <v>45235</v>
      </c>
      <c r="F1306" t="s">
        <v>2848</v>
      </c>
      <c r="G1306">
        <v>0</v>
      </c>
      <c r="H1306" s="3">
        <v>261</v>
      </c>
      <c r="I1306" t="s">
        <v>3559</v>
      </c>
    </row>
    <row r="1307" spans="1:9" x14ac:dyDescent="0.35">
      <c r="A1307" s="3">
        <v>57226.692295370369</v>
      </c>
      <c r="B1307">
        <v>1306</v>
      </c>
      <c r="C1307">
        <f t="shared" ca="1" si="24"/>
        <v>722</v>
      </c>
      <c r="D1307">
        <v>99951003</v>
      </c>
      <c r="E1307" s="1">
        <v>45288</v>
      </c>
      <c r="F1307" t="s">
        <v>3346</v>
      </c>
      <c r="G1307">
        <v>1</v>
      </c>
      <c r="H1307" s="3">
        <v>178</v>
      </c>
      <c r="I1307" t="s">
        <v>3559</v>
      </c>
    </row>
    <row r="1308" spans="1:9" x14ac:dyDescent="0.35">
      <c r="A1308" s="3">
        <v>58519.692295370369</v>
      </c>
      <c r="B1308">
        <v>1307</v>
      </c>
      <c r="C1308">
        <f t="shared" ca="1" si="24"/>
        <v>895</v>
      </c>
      <c r="D1308">
        <v>99769395</v>
      </c>
      <c r="E1308" s="1">
        <v>45114</v>
      </c>
      <c r="F1308" t="s">
        <v>2896</v>
      </c>
      <c r="G1308">
        <v>0</v>
      </c>
      <c r="H1308" s="3">
        <v>130</v>
      </c>
      <c r="I1308" t="s">
        <v>3559</v>
      </c>
    </row>
    <row r="1309" spans="1:9" x14ac:dyDescent="0.35">
      <c r="A1309" s="3">
        <v>145972.69229537036</v>
      </c>
      <c r="B1309">
        <v>1308</v>
      </c>
      <c r="C1309">
        <f t="shared" ca="1" si="24"/>
        <v>1081</v>
      </c>
      <c r="D1309">
        <v>81483420</v>
      </c>
      <c r="E1309" s="1">
        <v>45088</v>
      </c>
      <c r="F1309" t="s">
        <v>2871</v>
      </c>
      <c r="G1309">
        <v>0</v>
      </c>
      <c r="H1309" s="3">
        <v>6</v>
      </c>
      <c r="I1309" t="s">
        <v>3560</v>
      </c>
    </row>
    <row r="1310" spans="1:9" x14ac:dyDescent="0.35">
      <c r="A1310" s="3">
        <v>57723.692295370369</v>
      </c>
      <c r="B1310">
        <v>1309</v>
      </c>
      <c r="C1310">
        <f t="shared" ca="1" si="24"/>
        <v>254</v>
      </c>
      <c r="D1310">
        <v>99769428</v>
      </c>
      <c r="E1310" s="1">
        <v>45129</v>
      </c>
      <c r="F1310" t="s">
        <v>3253</v>
      </c>
      <c r="G1310">
        <v>0</v>
      </c>
      <c r="H1310" s="3">
        <v>275</v>
      </c>
      <c r="I1310" t="s">
        <v>3560</v>
      </c>
    </row>
    <row r="1311" spans="1:9" x14ac:dyDescent="0.35">
      <c r="A1311" s="3">
        <v>1049926.6922953704</v>
      </c>
      <c r="B1311">
        <v>1310</v>
      </c>
      <c r="C1311">
        <f t="shared" ca="1" si="24"/>
        <v>591</v>
      </c>
      <c r="D1311">
        <v>99951308</v>
      </c>
      <c r="E1311" s="1">
        <v>45097</v>
      </c>
      <c r="F1311" t="s">
        <v>3494</v>
      </c>
      <c r="G1311">
        <v>0</v>
      </c>
      <c r="H1311" s="3">
        <v>222</v>
      </c>
      <c r="I1311" t="s">
        <v>3559</v>
      </c>
    </row>
    <row r="1312" spans="1:9" x14ac:dyDescent="0.35">
      <c r="A1312" s="3">
        <v>57049.692295370369</v>
      </c>
      <c r="B1312">
        <v>1311</v>
      </c>
      <c r="C1312">
        <f t="shared" ca="1" si="24"/>
        <v>135</v>
      </c>
      <c r="D1312">
        <v>81484652</v>
      </c>
      <c r="E1312" s="1">
        <v>45145</v>
      </c>
      <c r="F1312" t="s">
        <v>3773</v>
      </c>
      <c r="G1312">
        <v>0</v>
      </c>
      <c r="H1312" s="3">
        <v>218</v>
      </c>
      <c r="I1312" t="s">
        <v>3560</v>
      </c>
    </row>
    <row r="1313" spans="1:9" x14ac:dyDescent="0.35">
      <c r="A1313" s="3">
        <v>58281.692295370369</v>
      </c>
      <c r="B1313">
        <v>1312</v>
      </c>
      <c r="C1313">
        <f t="shared" ca="1" si="24"/>
        <v>505</v>
      </c>
      <c r="D1313">
        <v>99768173</v>
      </c>
      <c r="E1313" s="1">
        <v>45274</v>
      </c>
      <c r="F1313" t="s">
        <v>3408</v>
      </c>
      <c r="G1313">
        <v>0</v>
      </c>
      <c r="H1313" s="3">
        <v>433</v>
      </c>
      <c r="I1313" t="s">
        <v>3560</v>
      </c>
    </row>
    <row r="1314" spans="1:9" x14ac:dyDescent="0.35">
      <c r="A1314" s="3">
        <v>146376.69229537036</v>
      </c>
      <c r="B1314">
        <v>1313</v>
      </c>
      <c r="C1314">
        <f t="shared" ca="1" si="24"/>
        <v>619</v>
      </c>
      <c r="D1314">
        <v>99769291</v>
      </c>
      <c r="E1314" s="1">
        <v>45237</v>
      </c>
      <c r="F1314" t="s">
        <v>3291</v>
      </c>
      <c r="G1314">
        <v>0</v>
      </c>
      <c r="H1314" s="3">
        <v>22</v>
      </c>
      <c r="I1314" t="s">
        <v>3560</v>
      </c>
    </row>
    <row r="1315" spans="1:9" x14ac:dyDescent="0.35">
      <c r="A1315" s="3">
        <v>57680.692295370369</v>
      </c>
      <c r="B1315">
        <v>1314</v>
      </c>
      <c r="C1315">
        <f t="shared" ca="1" si="24"/>
        <v>1001</v>
      </c>
      <c r="D1315">
        <v>99767358</v>
      </c>
      <c r="E1315" s="1">
        <v>45119</v>
      </c>
      <c r="F1315" t="s">
        <v>3895</v>
      </c>
      <c r="G1315">
        <v>0</v>
      </c>
      <c r="H1315" s="3">
        <v>80</v>
      </c>
      <c r="I1315" t="s">
        <v>3560</v>
      </c>
    </row>
    <row r="1316" spans="1:9" x14ac:dyDescent="0.35">
      <c r="A1316" s="3">
        <v>1049554.6922953704</v>
      </c>
      <c r="B1316">
        <v>1315</v>
      </c>
      <c r="C1316">
        <f t="shared" ca="1" si="24"/>
        <v>736</v>
      </c>
      <c r="D1316">
        <v>99768209</v>
      </c>
      <c r="E1316" s="1">
        <v>45256</v>
      </c>
      <c r="F1316" t="s">
        <v>3643</v>
      </c>
      <c r="G1316">
        <v>0</v>
      </c>
      <c r="H1316" s="3">
        <v>56</v>
      </c>
      <c r="I1316" t="s">
        <v>3560</v>
      </c>
    </row>
    <row r="1317" spans="1:9" x14ac:dyDescent="0.35">
      <c r="A1317" s="3">
        <v>56918.692295370369</v>
      </c>
      <c r="B1317">
        <v>1316</v>
      </c>
      <c r="C1317">
        <f t="shared" ca="1" si="24"/>
        <v>1083</v>
      </c>
      <c r="D1317">
        <v>99766667</v>
      </c>
      <c r="E1317" s="1">
        <v>45172</v>
      </c>
      <c r="F1317" t="s">
        <v>3021</v>
      </c>
      <c r="G1317">
        <v>0</v>
      </c>
      <c r="H1317" s="3">
        <v>46</v>
      </c>
      <c r="I1317" t="s">
        <v>3559</v>
      </c>
    </row>
    <row r="1318" spans="1:9" x14ac:dyDescent="0.35">
      <c r="A1318" s="3">
        <v>58190.692295370369</v>
      </c>
      <c r="B1318">
        <v>1317</v>
      </c>
      <c r="C1318">
        <f t="shared" ca="1" si="24"/>
        <v>747</v>
      </c>
      <c r="D1318">
        <v>81482989</v>
      </c>
      <c r="E1318" s="1">
        <v>45185</v>
      </c>
      <c r="F1318" t="s">
        <v>3881</v>
      </c>
      <c r="G1318">
        <v>0</v>
      </c>
      <c r="H1318" s="3">
        <v>25</v>
      </c>
      <c r="I1318" t="s">
        <v>3559</v>
      </c>
    </row>
    <row r="1319" spans="1:9" x14ac:dyDescent="0.35">
      <c r="A1319" s="3">
        <v>145958.69229537036</v>
      </c>
      <c r="B1319">
        <v>1318</v>
      </c>
      <c r="C1319">
        <f t="shared" ca="1" si="24"/>
        <v>571</v>
      </c>
      <c r="D1319">
        <v>99950670</v>
      </c>
      <c r="E1319" s="1">
        <v>45285</v>
      </c>
      <c r="F1319" t="s">
        <v>3790</v>
      </c>
      <c r="G1319">
        <v>0</v>
      </c>
      <c r="H1319" s="3">
        <v>63</v>
      </c>
      <c r="I1319" t="s">
        <v>3559</v>
      </c>
    </row>
    <row r="1320" spans="1:9" x14ac:dyDescent="0.35">
      <c r="A1320" s="3">
        <v>57614.692295370369</v>
      </c>
      <c r="B1320">
        <v>1319</v>
      </c>
      <c r="C1320">
        <f t="shared" ca="1" si="24"/>
        <v>570</v>
      </c>
      <c r="D1320">
        <v>99951600</v>
      </c>
      <c r="E1320" s="1">
        <v>45125</v>
      </c>
      <c r="F1320" t="s">
        <v>2926</v>
      </c>
      <c r="G1320">
        <v>0</v>
      </c>
      <c r="H1320" s="3">
        <v>62</v>
      </c>
      <c r="I1320" t="s">
        <v>3559</v>
      </c>
    </row>
    <row r="1321" spans="1:9" x14ac:dyDescent="0.35">
      <c r="A1321" s="3">
        <v>1049665.6922953704</v>
      </c>
      <c r="B1321">
        <v>1320</v>
      </c>
      <c r="C1321">
        <f t="shared" ca="1" si="24"/>
        <v>309</v>
      </c>
      <c r="D1321">
        <v>99767273</v>
      </c>
      <c r="E1321" s="1">
        <v>45107</v>
      </c>
      <c r="F1321" t="s">
        <v>3695</v>
      </c>
      <c r="G1321">
        <v>0</v>
      </c>
      <c r="H1321" s="3">
        <v>19</v>
      </c>
      <c r="I1321" t="s">
        <v>3559</v>
      </c>
    </row>
    <row r="1322" spans="1:9" x14ac:dyDescent="0.35">
      <c r="A1322" s="3">
        <v>56875.692295370369</v>
      </c>
      <c r="B1322">
        <v>1321</v>
      </c>
      <c r="C1322">
        <f t="shared" ca="1" si="24"/>
        <v>591</v>
      </c>
      <c r="D1322">
        <v>81484670</v>
      </c>
      <c r="E1322" s="1">
        <v>45093</v>
      </c>
      <c r="F1322" t="s">
        <v>3855</v>
      </c>
      <c r="G1322">
        <v>0</v>
      </c>
      <c r="H1322" s="3">
        <v>58</v>
      </c>
      <c r="I1322" t="s">
        <v>3560</v>
      </c>
    </row>
    <row r="1323" spans="1:9" x14ac:dyDescent="0.35">
      <c r="A1323" s="3">
        <v>58438.692295370369</v>
      </c>
      <c r="B1323">
        <v>1322</v>
      </c>
      <c r="C1323">
        <f t="shared" ca="1" si="24"/>
        <v>929</v>
      </c>
      <c r="D1323">
        <v>81483666</v>
      </c>
      <c r="E1323" s="1">
        <v>45196</v>
      </c>
      <c r="F1323" t="s">
        <v>3477</v>
      </c>
      <c r="G1323">
        <v>0</v>
      </c>
      <c r="H1323" s="3">
        <v>101</v>
      </c>
      <c r="I1323" t="s">
        <v>3560</v>
      </c>
    </row>
    <row r="1324" spans="1:9" x14ac:dyDescent="0.35">
      <c r="A1324" s="3">
        <v>146151.69229537036</v>
      </c>
      <c r="B1324">
        <v>1323</v>
      </c>
      <c r="C1324">
        <f t="shared" ca="1" si="24"/>
        <v>500</v>
      </c>
      <c r="D1324">
        <v>81484410</v>
      </c>
      <c r="E1324" s="1">
        <v>45288</v>
      </c>
      <c r="F1324" t="s">
        <v>3382</v>
      </c>
      <c r="G1324">
        <v>0</v>
      </c>
      <c r="H1324" s="3">
        <v>2</v>
      </c>
      <c r="I1324" t="s">
        <v>3559</v>
      </c>
    </row>
    <row r="1325" spans="1:9" x14ac:dyDescent="0.35">
      <c r="A1325" s="3">
        <v>57053.692295370369</v>
      </c>
      <c r="B1325">
        <v>1324</v>
      </c>
      <c r="C1325">
        <f t="shared" ca="1" si="24"/>
        <v>981</v>
      </c>
      <c r="D1325">
        <v>99766456</v>
      </c>
      <c r="E1325" s="1">
        <v>45267</v>
      </c>
      <c r="F1325" t="s">
        <v>3735</v>
      </c>
      <c r="G1325">
        <v>0</v>
      </c>
      <c r="H1325" s="3">
        <v>120</v>
      </c>
      <c r="I1325" t="s">
        <v>3559</v>
      </c>
    </row>
    <row r="1326" spans="1:9" x14ac:dyDescent="0.35">
      <c r="A1326" s="3">
        <v>1049491.6922953704</v>
      </c>
      <c r="B1326">
        <v>1325</v>
      </c>
      <c r="C1326">
        <f t="shared" ca="1" si="24"/>
        <v>619</v>
      </c>
      <c r="D1326">
        <v>81484471</v>
      </c>
      <c r="E1326" s="1">
        <v>45093</v>
      </c>
      <c r="F1326" t="s">
        <v>3485</v>
      </c>
      <c r="G1326">
        <v>1</v>
      </c>
      <c r="H1326" s="3">
        <v>9</v>
      </c>
      <c r="I1326" t="s">
        <v>3559</v>
      </c>
    </row>
    <row r="1327" spans="1:9" x14ac:dyDescent="0.35">
      <c r="A1327" s="3">
        <v>57590.692295370369</v>
      </c>
      <c r="B1327">
        <v>1326</v>
      </c>
      <c r="C1327">
        <f t="shared" ca="1" si="24"/>
        <v>346</v>
      </c>
      <c r="D1327">
        <v>81483938</v>
      </c>
      <c r="E1327" s="1">
        <v>45137</v>
      </c>
      <c r="F1327" t="s">
        <v>3810</v>
      </c>
      <c r="G1327">
        <v>0</v>
      </c>
      <c r="H1327" s="3">
        <v>366</v>
      </c>
      <c r="I1327" t="s">
        <v>3559</v>
      </c>
    </row>
    <row r="1328" spans="1:9" x14ac:dyDescent="0.35">
      <c r="A1328" s="3">
        <v>57772.692295370369</v>
      </c>
      <c r="B1328">
        <v>1327</v>
      </c>
      <c r="C1328">
        <f t="shared" ca="1" si="24"/>
        <v>789</v>
      </c>
      <c r="D1328">
        <v>81484179</v>
      </c>
      <c r="E1328" s="1">
        <v>45098</v>
      </c>
      <c r="F1328" t="s">
        <v>2902</v>
      </c>
      <c r="G1328">
        <v>0</v>
      </c>
      <c r="H1328" s="3">
        <v>14</v>
      </c>
      <c r="I1328" t="s">
        <v>3560</v>
      </c>
    </row>
    <row r="1329" spans="1:9" x14ac:dyDescent="0.35">
      <c r="A1329" s="3">
        <v>146290.69229537036</v>
      </c>
      <c r="B1329">
        <v>1328</v>
      </c>
      <c r="C1329">
        <f t="shared" ca="1" si="24"/>
        <v>929</v>
      </c>
      <c r="D1329">
        <v>81484305</v>
      </c>
      <c r="E1329" s="1">
        <v>45259</v>
      </c>
      <c r="F1329" t="s">
        <v>3723</v>
      </c>
      <c r="G1329">
        <v>0</v>
      </c>
      <c r="H1329" s="3">
        <v>24</v>
      </c>
      <c r="I1329" t="s">
        <v>3560</v>
      </c>
    </row>
    <row r="1330" spans="1:9" x14ac:dyDescent="0.35">
      <c r="A1330" s="3">
        <v>57679.692295370369</v>
      </c>
      <c r="B1330">
        <v>1329</v>
      </c>
      <c r="C1330">
        <f t="shared" ca="1" si="24"/>
        <v>704</v>
      </c>
      <c r="D1330">
        <v>99951207</v>
      </c>
      <c r="E1330" s="1">
        <v>45278</v>
      </c>
      <c r="F1330" t="s">
        <v>3719</v>
      </c>
      <c r="G1330">
        <v>0</v>
      </c>
      <c r="H1330" s="3">
        <v>117</v>
      </c>
      <c r="I1330" t="s">
        <v>3559</v>
      </c>
    </row>
    <row r="1331" spans="1:9" x14ac:dyDescent="0.35">
      <c r="A1331" s="3">
        <v>1049409.6922953704</v>
      </c>
      <c r="B1331">
        <v>1330</v>
      </c>
      <c r="C1331">
        <f t="shared" ca="1" si="24"/>
        <v>1016</v>
      </c>
      <c r="D1331">
        <v>81483916</v>
      </c>
      <c r="E1331" s="1">
        <v>45117</v>
      </c>
      <c r="F1331" t="s">
        <v>3239</v>
      </c>
      <c r="G1331">
        <v>0</v>
      </c>
      <c r="H1331" s="3">
        <v>149</v>
      </c>
      <c r="I1331" t="s">
        <v>3559</v>
      </c>
    </row>
    <row r="1332" spans="1:9" x14ac:dyDescent="0.35">
      <c r="A1332" s="3">
        <v>56803.692295370369</v>
      </c>
      <c r="B1332">
        <v>1331</v>
      </c>
      <c r="C1332">
        <f t="shared" ca="1" si="24"/>
        <v>274</v>
      </c>
      <c r="D1332">
        <v>81482327</v>
      </c>
      <c r="E1332" s="1">
        <v>45083</v>
      </c>
      <c r="F1332" t="s">
        <v>3900</v>
      </c>
      <c r="G1332">
        <v>0</v>
      </c>
      <c r="H1332" s="3">
        <v>208</v>
      </c>
      <c r="I1332" t="s">
        <v>3559</v>
      </c>
    </row>
    <row r="1333" spans="1:9" x14ac:dyDescent="0.35">
      <c r="A1333" s="3">
        <v>58718.692295370369</v>
      </c>
      <c r="B1333">
        <v>1332</v>
      </c>
      <c r="C1333">
        <f t="shared" ca="1" si="24"/>
        <v>245</v>
      </c>
      <c r="D1333">
        <v>99951101</v>
      </c>
      <c r="E1333" s="1">
        <v>45102</v>
      </c>
      <c r="F1333" t="s">
        <v>2721</v>
      </c>
      <c r="G1333">
        <v>0</v>
      </c>
      <c r="H1333" s="3">
        <v>212</v>
      </c>
      <c r="I1333" t="s">
        <v>3559</v>
      </c>
    </row>
    <row r="1334" spans="1:9" x14ac:dyDescent="0.35">
      <c r="A1334" s="3">
        <v>146680.69229537036</v>
      </c>
      <c r="B1334">
        <v>1333</v>
      </c>
      <c r="C1334">
        <f t="shared" ca="1" si="24"/>
        <v>1088</v>
      </c>
      <c r="D1334">
        <v>99951582</v>
      </c>
      <c r="E1334" s="1">
        <v>45179</v>
      </c>
      <c r="F1334" t="s">
        <v>2869</v>
      </c>
      <c r="G1334">
        <v>0</v>
      </c>
      <c r="H1334" s="3">
        <v>203</v>
      </c>
      <c r="I1334" t="s">
        <v>3559</v>
      </c>
    </row>
    <row r="1335" spans="1:9" x14ac:dyDescent="0.35">
      <c r="A1335" s="3">
        <v>57539.692295370369</v>
      </c>
      <c r="B1335">
        <v>1334</v>
      </c>
      <c r="C1335">
        <f t="shared" ca="1" si="24"/>
        <v>450</v>
      </c>
      <c r="D1335">
        <v>99951983</v>
      </c>
      <c r="E1335" s="1">
        <v>45086</v>
      </c>
      <c r="F1335" t="s">
        <v>2851</v>
      </c>
      <c r="G1335">
        <v>1</v>
      </c>
      <c r="H1335" s="3">
        <v>253</v>
      </c>
      <c r="I1335" t="s">
        <v>3559</v>
      </c>
    </row>
    <row r="1336" spans="1:9" x14ac:dyDescent="0.35">
      <c r="A1336" s="3">
        <v>1049762.6922953704</v>
      </c>
      <c r="B1336">
        <v>1335</v>
      </c>
      <c r="C1336">
        <f t="shared" ca="1" si="24"/>
        <v>1055</v>
      </c>
      <c r="D1336">
        <v>99765627</v>
      </c>
      <c r="E1336" s="1">
        <v>45114</v>
      </c>
      <c r="F1336" t="s">
        <v>3175</v>
      </c>
      <c r="G1336">
        <v>0</v>
      </c>
      <c r="H1336" s="3">
        <v>40</v>
      </c>
      <c r="I1336" t="s">
        <v>3559</v>
      </c>
    </row>
    <row r="1337" spans="1:9" x14ac:dyDescent="0.35">
      <c r="A1337" s="3">
        <v>56969.692295370369</v>
      </c>
      <c r="B1337">
        <v>1336</v>
      </c>
      <c r="C1337">
        <f t="shared" ca="1" si="24"/>
        <v>192</v>
      </c>
      <c r="D1337">
        <v>99951795</v>
      </c>
      <c r="E1337" s="1">
        <v>45273</v>
      </c>
      <c r="F1337" t="s">
        <v>3460</v>
      </c>
      <c r="G1337">
        <v>0</v>
      </c>
      <c r="H1337" s="3">
        <v>368</v>
      </c>
      <c r="I1337" t="s">
        <v>3559</v>
      </c>
    </row>
    <row r="1338" spans="1:9" x14ac:dyDescent="0.35">
      <c r="A1338" s="3">
        <v>57796.692295370369</v>
      </c>
      <c r="B1338">
        <v>1337</v>
      </c>
      <c r="C1338">
        <f t="shared" ca="1" si="24"/>
        <v>856</v>
      </c>
      <c r="D1338">
        <v>99951128</v>
      </c>
      <c r="E1338" s="1">
        <v>45272</v>
      </c>
      <c r="F1338" t="s">
        <v>3674</v>
      </c>
      <c r="G1338">
        <v>0</v>
      </c>
      <c r="H1338" s="3">
        <v>44</v>
      </c>
      <c r="I1338" t="s">
        <v>3559</v>
      </c>
    </row>
    <row r="1339" spans="1:9" x14ac:dyDescent="0.35">
      <c r="A1339" s="3">
        <v>146145.69229537036</v>
      </c>
      <c r="B1339">
        <v>1338</v>
      </c>
      <c r="C1339">
        <f t="shared" ca="1" si="24"/>
        <v>517</v>
      </c>
      <c r="D1339">
        <v>99765573</v>
      </c>
      <c r="E1339" s="1">
        <v>45247</v>
      </c>
      <c r="F1339" t="s">
        <v>2958</v>
      </c>
      <c r="G1339">
        <v>0</v>
      </c>
      <c r="H1339" s="3">
        <v>477</v>
      </c>
      <c r="I1339" t="s">
        <v>3560</v>
      </c>
    </row>
    <row r="1340" spans="1:9" x14ac:dyDescent="0.35">
      <c r="A1340" s="3">
        <v>57072.692295370369</v>
      </c>
      <c r="B1340">
        <v>1339</v>
      </c>
      <c r="C1340">
        <f t="shared" ca="1" si="24"/>
        <v>609</v>
      </c>
      <c r="D1340">
        <v>99951862</v>
      </c>
      <c r="E1340" s="1">
        <v>45259</v>
      </c>
      <c r="F1340" t="s">
        <v>3797</v>
      </c>
      <c r="G1340">
        <v>0</v>
      </c>
      <c r="H1340" s="3">
        <v>137</v>
      </c>
      <c r="I1340" t="s">
        <v>3559</v>
      </c>
    </row>
    <row r="1341" spans="1:9" x14ac:dyDescent="0.35">
      <c r="A1341" s="3">
        <v>1049383.6922953704</v>
      </c>
      <c r="B1341">
        <v>1340</v>
      </c>
      <c r="C1341">
        <f t="shared" ca="1" si="24"/>
        <v>813</v>
      </c>
      <c r="D1341">
        <v>99951679</v>
      </c>
      <c r="E1341" s="1">
        <v>45079</v>
      </c>
      <c r="F1341" t="s">
        <v>3406</v>
      </c>
      <c r="G1341">
        <v>0</v>
      </c>
      <c r="H1341" s="3">
        <v>186</v>
      </c>
      <c r="I1341" t="s">
        <v>3560</v>
      </c>
    </row>
    <row r="1342" spans="1:9" x14ac:dyDescent="0.35">
      <c r="A1342" s="3">
        <v>56908.692295370369</v>
      </c>
      <c r="B1342">
        <v>1341</v>
      </c>
      <c r="C1342">
        <f t="shared" ca="1" si="24"/>
        <v>1045</v>
      </c>
      <c r="D1342">
        <v>99952014</v>
      </c>
      <c r="E1342" s="1">
        <v>45269</v>
      </c>
      <c r="F1342" t="s">
        <v>3741</v>
      </c>
      <c r="G1342">
        <v>0</v>
      </c>
      <c r="H1342" s="3">
        <v>303</v>
      </c>
      <c r="I1342" t="s">
        <v>3559</v>
      </c>
    </row>
    <row r="1343" spans="1:9" x14ac:dyDescent="0.35">
      <c r="A1343" s="3">
        <v>58591.692295370369</v>
      </c>
      <c r="B1343">
        <v>1342</v>
      </c>
      <c r="C1343">
        <f t="shared" ca="1" si="24"/>
        <v>295</v>
      </c>
      <c r="D1343">
        <v>81484900</v>
      </c>
      <c r="E1343" s="1">
        <v>45098</v>
      </c>
      <c r="F1343" t="s">
        <v>3433</v>
      </c>
      <c r="G1343">
        <v>0</v>
      </c>
      <c r="H1343" s="3">
        <v>119</v>
      </c>
      <c r="I1343" t="s">
        <v>3560</v>
      </c>
    </row>
    <row r="1344" spans="1:9" x14ac:dyDescent="0.35">
      <c r="A1344" s="3">
        <v>146664.69229537036</v>
      </c>
      <c r="B1344">
        <v>1343</v>
      </c>
      <c r="C1344">
        <f t="shared" ca="1" si="24"/>
        <v>451</v>
      </c>
      <c r="D1344">
        <v>99951470</v>
      </c>
      <c r="E1344" s="1">
        <v>45173</v>
      </c>
      <c r="F1344" t="s">
        <v>3412</v>
      </c>
      <c r="G1344">
        <v>1</v>
      </c>
      <c r="H1344" s="3">
        <v>266</v>
      </c>
      <c r="I1344" t="s">
        <v>3560</v>
      </c>
    </row>
    <row r="1345" spans="1:9" x14ac:dyDescent="0.35">
      <c r="A1345" s="3">
        <v>57002.692295370369</v>
      </c>
      <c r="B1345">
        <v>1344</v>
      </c>
      <c r="C1345">
        <f t="shared" ca="1" si="24"/>
        <v>625</v>
      </c>
      <c r="D1345">
        <v>99767870</v>
      </c>
      <c r="E1345" s="1">
        <v>45184</v>
      </c>
      <c r="F1345" t="s">
        <v>3531</v>
      </c>
      <c r="G1345">
        <v>0</v>
      </c>
      <c r="H1345" s="3">
        <v>53</v>
      </c>
      <c r="I1345" t="s">
        <v>3559</v>
      </c>
    </row>
    <row r="1346" spans="1:9" x14ac:dyDescent="0.35">
      <c r="A1346" s="3">
        <v>1049906.6922953704</v>
      </c>
      <c r="B1346">
        <v>1345</v>
      </c>
      <c r="C1346">
        <f t="shared" ca="1" si="24"/>
        <v>197</v>
      </c>
      <c r="D1346">
        <v>99950779</v>
      </c>
      <c r="E1346" s="1">
        <v>45181</v>
      </c>
      <c r="F1346" t="s">
        <v>3514</v>
      </c>
      <c r="G1346">
        <v>0</v>
      </c>
      <c r="H1346" s="3">
        <v>4</v>
      </c>
      <c r="I1346" t="s">
        <v>3559</v>
      </c>
    </row>
    <row r="1347" spans="1:9" x14ac:dyDescent="0.35">
      <c r="A1347" s="3">
        <v>57670.692295370369</v>
      </c>
      <c r="B1347">
        <v>1346</v>
      </c>
      <c r="C1347">
        <f t="shared" ca="1" si="24"/>
        <v>171</v>
      </c>
      <c r="D1347">
        <v>99768057</v>
      </c>
      <c r="E1347" s="1">
        <v>45111</v>
      </c>
      <c r="F1347" t="s">
        <v>3707</v>
      </c>
      <c r="G1347">
        <v>0</v>
      </c>
      <c r="H1347" s="3">
        <v>689</v>
      </c>
      <c r="I1347" t="s">
        <v>3559</v>
      </c>
    </row>
    <row r="1348" spans="1:9" x14ac:dyDescent="0.35">
      <c r="A1348" s="3">
        <v>58146.692295370369</v>
      </c>
      <c r="B1348">
        <v>1347</v>
      </c>
      <c r="C1348">
        <f t="shared" ca="1" si="24"/>
        <v>207</v>
      </c>
      <c r="D1348">
        <v>81484730</v>
      </c>
      <c r="E1348" s="1">
        <v>45168</v>
      </c>
      <c r="F1348" t="s">
        <v>2735</v>
      </c>
      <c r="G1348">
        <v>0</v>
      </c>
      <c r="H1348" s="3">
        <v>155</v>
      </c>
      <c r="I1348" t="s">
        <v>3560</v>
      </c>
    </row>
    <row r="1349" spans="1:9" x14ac:dyDescent="0.35">
      <c r="A1349" s="3">
        <v>146163.69229537036</v>
      </c>
      <c r="B1349">
        <v>1348</v>
      </c>
      <c r="C1349">
        <f t="shared" ca="1" si="24"/>
        <v>197</v>
      </c>
      <c r="D1349">
        <v>99951340</v>
      </c>
      <c r="E1349" s="1">
        <v>45224</v>
      </c>
      <c r="F1349" t="s">
        <v>3793</v>
      </c>
      <c r="G1349">
        <v>0</v>
      </c>
      <c r="H1349" s="3">
        <v>11</v>
      </c>
      <c r="I1349" t="s">
        <v>3560</v>
      </c>
    </row>
    <row r="1350" spans="1:9" x14ac:dyDescent="0.35">
      <c r="A1350" s="3">
        <v>57416.692295370369</v>
      </c>
      <c r="B1350">
        <v>1349</v>
      </c>
      <c r="C1350">
        <f t="shared" ca="1" si="24"/>
        <v>820</v>
      </c>
      <c r="D1350">
        <v>81483244</v>
      </c>
      <c r="E1350" s="1">
        <v>45188</v>
      </c>
      <c r="F1350" t="s">
        <v>3102</v>
      </c>
      <c r="G1350">
        <v>0</v>
      </c>
      <c r="H1350" s="3">
        <v>291</v>
      </c>
      <c r="I1350" t="s">
        <v>3559</v>
      </c>
    </row>
    <row r="1351" spans="1:9" x14ac:dyDescent="0.35">
      <c r="A1351" s="3">
        <v>1049767.6922953704</v>
      </c>
      <c r="B1351">
        <v>1350</v>
      </c>
      <c r="C1351">
        <f t="shared" ca="1" si="24"/>
        <v>545</v>
      </c>
      <c r="D1351">
        <v>81483824</v>
      </c>
      <c r="E1351" s="1">
        <v>45167</v>
      </c>
      <c r="F1351" t="s">
        <v>3899</v>
      </c>
      <c r="G1351">
        <v>0</v>
      </c>
      <c r="H1351" s="3">
        <v>15</v>
      </c>
      <c r="I1351" t="s">
        <v>3559</v>
      </c>
    </row>
    <row r="1352" spans="1:9" x14ac:dyDescent="0.35">
      <c r="A1352" s="3">
        <v>56953.692295370369</v>
      </c>
      <c r="B1352">
        <v>1351</v>
      </c>
      <c r="C1352">
        <f t="shared" ca="1" si="24"/>
        <v>1080</v>
      </c>
      <c r="D1352">
        <v>99767681</v>
      </c>
      <c r="E1352" s="1">
        <v>45252</v>
      </c>
      <c r="F1352" t="s">
        <v>3692</v>
      </c>
      <c r="G1352">
        <v>0</v>
      </c>
      <c r="H1352" s="3">
        <v>393</v>
      </c>
      <c r="I1352" t="s">
        <v>3560</v>
      </c>
    </row>
    <row r="1353" spans="1:9" x14ac:dyDescent="0.35">
      <c r="A1353" s="3">
        <v>58197.692295370369</v>
      </c>
      <c r="B1353">
        <v>1352</v>
      </c>
      <c r="C1353">
        <f t="shared" ca="1" si="24"/>
        <v>946</v>
      </c>
      <c r="D1353">
        <v>99952002</v>
      </c>
      <c r="E1353" s="1">
        <v>45142</v>
      </c>
      <c r="F1353" t="s">
        <v>3816</v>
      </c>
      <c r="G1353">
        <v>0</v>
      </c>
      <c r="H1353" s="3">
        <v>424</v>
      </c>
      <c r="I1353" t="s">
        <v>3559</v>
      </c>
    </row>
    <row r="1354" spans="1:9" x14ac:dyDescent="0.35">
      <c r="A1354" s="3">
        <v>146811.69229537036</v>
      </c>
      <c r="B1354">
        <v>1353</v>
      </c>
      <c r="C1354">
        <f t="shared" ca="1" si="24"/>
        <v>866</v>
      </c>
      <c r="D1354">
        <v>81482824</v>
      </c>
      <c r="E1354" s="1">
        <v>45192</v>
      </c>
      <c r="F1354" t="s">
        <v>3752</v>
      </c>
      <c r="G1354">
        <v>0</v>
      </c>
      <c r="H1354" s="3">
        <v>84</v>
      </c>
      <c r="I1354" t="s">
        <v>3559</v>
      </c>
    </row>
    <row r="1355" spans="1:9" x14ac:dyDescent="0.35">
      <c r="A1355" s="3">
        <v>57782.692295370369</v>
      </c>
      <c r="B1355">
        <v>1354</v>
      </c>
      <c r="C1355">
        <f t="shared" ca="1" si="24"/>
        <v>846</v>
      </c>
      <c r="D1355">
        <v>99766671</v>
      </c>
      <c r="E1355" s="1">
        <v>45214</v>
      </c>
      <c r="F1355" t="s">
        <v>2882</v>
      </c>
      <c r="G1355">
        <v>0</v>
      </c>
      <c r="H1355" s="3">
        <v>21</v>
      </c>
      <c r="I1355" t="s">
        <v>3559</v>
      </c>
    </row>
    <row r="1356" spans="1:9" x14ac:dyDescent="0.35">
      <c r="A1356" s="3">
        <v>1049958.6922953704</v>
      </c>
      <c r="B1356">
        <v>1355</v>
      </c>
      <c r="C1356">
        <f t="shared" ca="1" si="24"/>
        <v>653</v>
      </c>
      <c r="D1356">
        <v>99766095</v>
      </c>
      <c r="E1356" s="1">
        <v>45176</v>
      </c>
      <c r="F1356" t="s">
        <v>2988</v>
      </c>
      <c r="G1356">
        <v>0</v>
      </c>
      <c r="H1356" s="3">
        <v>141</v>
      </c>
      <c r="I1356" t="s">
        <v>3559</v>
      </c>
    </row>
    <row r="1357" spans="1:9" x14ac:dyDescent="0.35">
      <c r="A1357" s="3">
        <v>57716.692295370369</v>
      </c>
      <c r="B1357">
        <v>1356</v>
      </c>
      <c r="C1357">
        <f t="shared" ca="1" si="24"/>
        <v>172</v>
      </c>
      <c r="D1357">
        <v>99767709</v>
      </c>
      <c r="E1357" s="1">
        <v>45166</v>
      </c>
      <c r="F1357" t="s">
        <v>3175</v>
      </c>
      <c r="G1357">
        <v>0</v>
      </c>
      <c r="H1357" s="3">
        <v>21</v>
      </c>
      <c r="I1357" t="s">
        <v>3559</v>
      </c>
    </row>
    <row r="1358" spans="1:9" x14ac:dyDescent="0.35">
      <c r="A1358" s="3">
        <v>58234.692295370369</v>
      </c>
      <c r="B1358">
        <v>1357</v>
      </c>
      <c r="C1358">
        <f t="shared" ca="1" si="24"/>
        <v>508</v>
      </c>
      <c r="D1358">
        <v>99769407</v>
      </c>
      <c r="E1358" s="1">
        <v>45194</v>
      </c>
      <c r="F1358" t="s">
        <v>3819</v>
      </c>
      <c r="G1358">
        <v>0</v>
      </c>
      <c r="H1358" s="3">
        <v>234</v>
      </c>
      <c r="I1358" t="s">
        <v>3560</v>
      </c>
    </row>
    <row r="1359" spans="1:9" x14ac:dyDescent="0.35">
      <c r="A1359" s="3">
        <v>146382.69229537036</v>
      </c>
      <c r="B1359">
        <v>1358</v>
      </c>
      <c r="C1359">
        <f t="shared" ref="C1359:C1422" ca="1" si="25">RANDBETWEEN(123,1100)</f>
        <v>753</v>
      </c>
      <c r="D1359">
        <v>99952469</v>
      </c>
      <c r="E1359" s="1">
        <v>45231</v>
      </c>
      <c r="F1359" t="s">
        <v>2926</v>
      </c>
      <c r="G1359">
        <v>0</v>
      </c>
      <c r="H1359" s="3">
        <v>192</v>
      </c>
      <c r="I1359" t="s">
        <v>3559</v>
      </c>
    </row>
    <row r="1360" spans="1:9" x14ac:dyDescent="0.35">
      <c r="A1360" s="3">
        <v>57604.692295370369</v>
      </c>
      <c r="B1360">
        <v>1359</v>
      </c>
      <c r="C1360">
        <f t="shared" ca="1" si="25"/>
        <v>523</v>
      </c>
      <c r="D1360">
        <v>99768007</v>
      </c>
      <c r="E1360" s="1">
        <v>45247</v>
      </c>
      <c r="F1360" t="s">
        <v>3140</v>
      </c>
      <c r="G1360">
        <v>0</v>
      </c>
      <c r="H1360" s="3">
        <v>84</v>
      </c>
      <c r="I1360" t="s">
        <v>3560</v>
      </c>
    </row>
    <row r="1361" spans="1:9" x14ac:dyDescent="0.35">
      <c r="A1361" s="3">
        <v>1049594.6922953704</v>
      </c>
      <c r="B1361">
        <v>1360</v>
      </c>
      <c r="C1361">
        <f t="shared" ca="1" si="25"/>
        <v>842</v>
      </c>
      <c r="D1361">
        <v>81484828</v>
      </c>
      <c r="E1361" s="1">
        <v>45278</v>
      </c>
      <c r="F1361" t="s">
        <v>3219</v>
      </c>
      <c r="G1361">
        <v>1</v>
      </c>
      <c r="H1361" s="3">
        <v>5</v>
      </c>
      <c r="I1361" t="s">
        <v>3560</v>
      </c>
    </row>
    <row r="1362" spans="1:9" x14ac:dyDescent="0.35">
      <c r="A1362" s="3">
        <v>57351.692295370369</v>
      </c>
      <c r="B1362">
        <v>1361</v>
      </c>
      <c r="C1362">
        <f t="shared" ca="1" si="25"/>
        <v>788</v>
      </c>
      <c r="D1362">
        <v>81483399</v>
      </c>
      <c r="E1362" s="1">
        <v>45291</v>
      </c>
      <c r="F1362" t="s">
        <v>3097</v>
      </c>
      <c r="G1362">
        <v>0</v>
      </c>
      <c r="H1362" s="3">
        <v>74</v>
      </c>
      <c r="I1362" t="s">
        <v>3559</v>
      </c>
    </row>
    <row r="1363" spans="1:9" x14ac:dyDescent="0.35">
      <c r="A1363" s="3">
        <v>58560.692295370369</v>
      </c>
      <c r="B1363">
        <v>1362</v>
      </c>
      <c r="C1363">
        <f t="shared" ca="1" si="25"/>
        <v>999</v>
      </c>
      <c r="D1363">
        <v>99768112</v>
      </c>
      <c r="E1363" s="1">
        <v>45203</v>
      </c>
      <c r="F1363" t="s">
        <v>3250</v>
      </c>
      <c r="G1363">
        <v>0</v>
      </c>
      <c r="H1363" s="3">
        <v>2</v>
      </c>
      <c r="I1363" t="s">
        <v>3559</v>
      </c>
    </row>
    <row r="1364" spans="1:9" x14ac:dyDescent="0.35">
      <c r="A1364" s="3">
        <v>146738.69229537036</v>
      </c>
      <c r="B1364">
        <v>1363</v>
      </c>
      <c r="C1364">
        <f t="shared" ca="1" si="25"/>
        <v>329</v>
      </c>
      <c r="D1364">
        <v>99951305</v>
      </c>
      <c r="E1364" s="1">
        <v>45164</v>
      </c>
      <c r="F1364" t="s">
        <v>3545</v>
      </c>
      <c r="G1364">
        <v>1</v>
      </c>
      <c r="H1364" s="3">
        <v>31</v>
      </c>
      <c r="I1364" t="s">
        <v>3560</v>
      </c>
    </row>
    <row r="1365" spans="1:9" x14ac:dyDescent="0.35">
      <c r="A1365" s="3">
        <v>57367.692295370369</v>
      </c>
      <c r="B1365">
        <v>1364</v>
      </c>
      <c r="C1365">
        <f t="shared" ca="1" si="25"/>
        <v>561</v>
      </c>
      <c r="D1365">
        <v>81482494</v>
      </c>
      <c r="E1365" s="1">
        <v>45109</v>
      </c>
      <c r="F1365" t="s">
        <v>3059</v>
      </c>
      <c r="G1365">
        <v>0</v>
      </c>
      <c r="H1365" s="3">
        <v>107</v>
      </c>
      <c r="I1365" t="s">
        <v>3559</v>
      </c>
    </row>
    <row r="1366" spans="1:9" x14ac:dyDescent="0.35">
      <c r="A1366" s="3">
        <v>1049478.6922953704</v>
      </c>
      <c r="B1366">
        <v>1365</v>
      </c>
      <c r="C1366">
        <f t="shared" ca="1" si="25"/>
        <v>643</v>
      </c>
      <c r="D1366">
        <v>81483629</v>
      </c>
      <c r="E1366" s="1">
        <v>45176</v>
      </c>
      <c r="F1366" t="s">
        <v>3503</v>
      </c>
      <c r="G1366">
        <v>0</v>
      </c>
      <c r="H1366" s="3">
        <v>136</v>
      </c>
      <c r="I1366" t="s">
        <v>3560</v>
      </c>
    </row>
    <row r="1367" spans="1:9" x14ac:dyDescent="0.35">
      <c r="A1367" s="3">
        <v>57619.692295370369</v>
      </c>
      <c r="B1367">
        <v>1366</v>
      </c>
      <c r="C1367">
        <f t="shared" ca="1" si="25"/>
        <v>678</v>
      </c>
      <c r="D1367">
        <v>99767273</v>
      </c>
      <c r="E1367" s="1">
        <v>45211</v>
      </c>
      <c r="F1367" t="s">
        <v>3765</v>
      </c>
      <c r="G1367">
        <v>0</v>
      </c>
      <c r="H1367" s="3">
        <v>85</v>
      </c>
      <c r="I1367" t="s">
        <v>3560</v>
      </c>
    </row>
    <row r="1368" spans="1:9" x14ac:dyDescent="0.35">
      <c r="A1368" s="3">
        <v>58559.692295370369</v>
      </c>
      <c r="B1368">
        <v>1367</v>
      </c>
      <c r="C1368">
        <f t="shared" ca="1" si="25"/>
        <v>820</v>
      </c>
      <c r="D1368">
        <v>99767949</v>
      </c>
      <c r="E1368" s="1">
        <v>45083</v>
      </c>
      <c r="F1368" t="s">
        <v>3472</v>
      </c>
      <c r="G1368">
        <v>0</v>
      </c>
      <c r="H1368" s="3">
        <v>138</v>
      </c>
      <c r="I1368" t="s">
        <v>3559</v>
      </c>
    </row>
    <row r="1369" spans="1:9" x14ac:dyDescent="0.35">
      <c r="A1369" s="3">
        <v>146619.69229537036</v>
      </c>
      <c r="B1369">
        <v>1368</v>
      </c>
      <c r="C1369">
        <f t="shared" ca="1" si="25"/>
        <v>823</v>
      </c>
      <c r="D1369">
        <v>81483996</v>
      </c>
      <c r="E1369" s="1">
        <v>45110</v>
      </c>
      <c r="F1369" t="s">
        <v>3778</v>
      </c>
      <c r="G1369">
        <v>0</v>
      </c>
      <c r="H1369" s="3">
        <v>172</v>
      </c>
      <c r="I1369" t="s">
        <v>3559</v>
      </c>
    </row>
    <row r="1370" spans="1:9" x14ac:dyDescent="0.35">
      <c r="A1370" s="3">
        <v>56988.692295370369</v>
      </c>
      <c r="B1370">
        <v>1369</v>
      </c>
      <c r="C1370">
        <f t="shared" ca="1" si="25"/>
        <v>1053</v>
      </c>
      <c r="D1370">
        <v>99950789</v>
      </c>
      <c r="E1370" s="1">
        <v>45201</v>
      </c>
      <c r="F1370" t="s">
        <v>3152</v>
      </c>
      <c r="G1370">
        <v>0</v>
      </c>
      <c r="H1370" s="3">
        <v>519</v>
      </c>
      <c r="I1370" t="s">
        <v>3559</v>
      </c>
    </row>
    <row r="1371" spans="1:9" x14ac:dyDescent="0.35">
      <c r="A1371" s="3">
        <v>1049195.6922953704</v>
      </c>
      <c r="B1371">
        <v>1370</v>
      </c>
      <c r="C1371">
        <f t="shared" ca="1" si="25"/>
        <v>954</v>
      </c>
      <c r="D1371">
        <v>99951668</v>
      </c>
      <c r="E1371" s="1">
        <v>45288</v>
      </c>
      <c r="F1371" t="s">
        <v>3203</v>
      </c>
      <c r="G1371">
        <v>0</v>
      </c>
      <c r="H1371" s="3">
        <v>354</v>
      </c>
      <c r="I1371" t="s">
        <v>3559</v>
      </c>
    </row>
    <row r="1372" spans="1:9" x14ac:dyDescent="0.35">
      <c r="A1372" s="3">
        <v>57398.692295370369</v>
      </c>
      <c r="B1372">
        <v>1371</v>
      </c>
      <c r="C1372">
        <f t="shared" ca="1" si="25"/>
        <v>456</v>
      </c>
      <c r="D1372">
        <v>99765827</v>
      </c>
      <c r="E1372" s="1">
        <v>45089</v>
      </c>
      <c r="F1372" t="s">
        <v>3050</v>
      </c>
      <c r="G1372">
        <v>0</v>
      </c>
      <c r="H1372" s="3">
        <v>56</v>
      </c>
      <c r="I1372" t="s">
        <v>3560</v>
      </c>
    </row>
    <row r="1373" spans="1:9" x14ac:dyDescent="0.35">
      <c r="A1373" s="3">
        <v>58418.692295370369</v>
      </c>
      <c r="B1373">
        <v>1372</v>
      </c>
      <c r="C1373">
        <f t="shared" ca="1" si="25"/>
        <v>767</v>
      </c>
      <c r="D1373">
        <v>99765859</v>
      </c>
      <c r="E1373" s="1">
        <v>45180</v>
      </c>
      <c r="F1373" t="s">
        <v>3036</v>
      </c>
      <c r="G1373">
        <v>0</v>
      </c>
      <c r="H1373" s="3">
        <v>29</v>
      </c>
      <c r="I1373" t="s">
        <v>3559</v>
      </c>
    </row>
    <row r="1374" spans="1:9" x14ac:dyDescent="0.35">
      <c r="A1374" s="3">
        <v>146028.69229537036</v>
      </c>
      <c r="B1374">
        <v>1373</v>
      </c>
      <c r="C1374">
        <f t="shared" ca="1" si="25"/>
        <v>1090</v>
      </c>
      <c r="D1374">
        <v>99951060</v>
      </c>
      <c r="E1374" s="1">
        <v>45083</v>
      </c>
      <c r="F1374" t="s">
        <v>3898</v>
      </c>
      <c r="G1374">
        <v>0</v>
      </c>
      <c r="H1374" s="3">
        <v>156</v>
      </c>
      <c r="I1374" t="s">
        <v>3560</v>
      </c>
    </row>
    <row r="1375" spans="1:9" x14ac:dyDescent="0.35">
      <c r="A1375" s="3">
        <v>56958.692295370369</v>
      </c>
      <c r="B1375">
        <v>1374</v>
      </c>
      <c r="C1375">
        <f t="shared" ca="1" si="25"/>
        <v>224</v>
      </c>
      <c r="D1375">
        <v>99951686</v>
      </c>
      <c r="E1375" s="1">
        <v>45193</v>
      </c>
      <c r="F1375" t="s">
        <v>3853</v>
      </c>
      <c r="G1375">
        <v>1</v>
      </c>
      <c r="H1375" s="3">
        <v>205</v>
      </c>
      <c r="I1375" t="s">
        <v>3560</v>
      </c>
    </row>
    <row r="1376" spans="1:9" x14ac:dyDescent="0.35">
      <c r="A1376" s="3">
        <v>1049579.6922953704</v>
      </c>
      <c r="B1376">
        <v>1375</v>
      </c>
      <c r="C1376">
        <f t="shared" ca="1" si="25"/>
        <v>904</v>
      </c>
      <c r="D1376">
        <v>99950809</v>
      </c>
      <c r="E1376" s="1">
        <v>45174</v>
      </c>
      <c r="F1376" t="s">
        <v>3897</v>
      </c>
      <c r="G1376">
        <v>0</v>
      </c>
      <c r="H1376" s="3">
        <v>26</v>
      </c>
      <c r="I1376" t="s">
        <v>3559</v>
      </c>
    </row>
    <row r="1377" spans="1:9" x14ac:dyDescent="0.35">
      <c r="A1377" s="3">
        <v>57357.692295370369</v>
      </c>
      <c r="B1377">
        <v>1376</v>
      </c>
      <c r="C1377">
        <f t="shared" ca="1" si="25"/>
        <v>141</v>
      </c>
      <c r="D1377">
        <v>99766667</v>
      </c>
      <c r="E1377" s="1">
        <v>45283</v>
      </c>
      <c r="F1377" t="s">
        <v>3884</v>
      </c>
      <c r="G1377">
        <v>0</v>
      </c>
      <c r="H1377" s="3">
        <v>580</v>
      </c>
      <c r="I1377" t="s">
        <v>3559</v>
      </c>
    </row>
    <row r="1378" spans="1:9" x14ac:dyDescent="0.35">
      <c r="A1378" s="3">
        <v>58106.692295370369</v>
      </c>
      <c r="B1378">
        <v>1377</v>
      </c>
      <c r="C1378">
        <f t="shared" ca="1" si="25"/>
        <v>909</v>
      </c>
      <c r="D1378">
        <v>81482418</v>
      </c>
      <c r="E1378" s="1">
        <v>45285</v>
      </c>
      <c r="F1378" t="s">
        <v>2763</v>
      </c>
      <c r="G1378">
        <v>0</v>
      </c>
      <c r="H1378" s="3">
        <v>95</v>
      </c>
      <c r="I1378" t="s">
        <v>3559</v>
      </c>
    </row>
    <row r="1379" spans="1:9" x14ac:dyDescent="0.35">
      <c r="A1379" s="3">
        <v>146406.69229537036</v>
      </c>
      <c r="B1379">
        <v>1378</v>
      </c>
      <c r="C1379">
        <f t="shared" ca="1" si="25"/>
        <v>1039</v>
      </c>
      <c r="D1379">
        <v>99951132</v>
      </c>
      <c r="E1379" s="1">
        <v>45095</v>
      </c>
      <c r="F1379" t="s">
        <v>3762</v>
      </c>
      <c r="G1379">
        <v>0</v>
      </c>
      <c r="H1379" s="3">
        <v>75</v>
      </c>
      <c r="I1379" t="s">
        <v>3560</v>
      </c>
    </row>
    <row r="1380" spans="1:9" x14ac:dyDescent="0.35">
      <c r="A1380" s="3">
        <v>57354.692295370369</v>
      </c>
      <c r="B1380">
        <v>1379</v>
      </c>
      <c r="C1380">
        <f t="shared" ca="1" si="25"/>
        <v>617</v>
      </c>
      <c r="D1380">
        <v>99951837</v>
      </c>
      <c r="E1380" s="1">
        <v>45151</v>
      </c>
      <c r="F1380" t="s">
        <v>3220</v>
      </c>
      <c r="G1380">
        <v>0</v>
      </c>
      <c r="H1380" s="3">
        <v>77</v>
      </c>
      <c r="I1380" t="s">
        <v>3560</v>
      </c>
    </row>
    <row r="1381" spans="1:9" x14ac:dyDescent="0.35">
      <c r="A1381" s="3">
        <v>1049933.6922953704</v>
      </c>
      <c r="B1381">
        <v>1380</v>
      </c>
      <c r="C1381">
        <f t="shared" ca="1" si="25"/>
        <v>211</v>
      </c>
      <c r="D1381">
        <v>99767151</v>
      </c>
      <c r="E1381" s="1">
        <v>45088</v>
      </c>
      <c r="F1381" t="s">
        <v>3907</v>
      </c>
      <c r="G1381">
        <v>0</v>
      </c>
      <c r="H1381" s="3">
        <v>312</v>
      </c>
      <c r="I1381" t="s">
        <v>3559</v>
      </c>
    </row>
    <row r="1382" spans="1:9" x14ac:dyDescent="0.35">
      <c r="A1382" s="3">
        <v>57473.692295370369</v>
      </c>
      <c r="B1382">
        <v>1381</v>
      </c>
      <c r="C1382">
        <f t="shared" ca="1" si="25"/>
        <v>757</v>
      </c>
      <c r="D1382">
        <v>81484117</v>
      </c>
      <c r="E1382" s="1">
        <v>45087</v>
      </c>
      <c r="F1382" t="s">
        <v>3738</v>
      </c>
      <c r="G1382">
        <v>0</v>
      </c>
      <c r="H1382" s="3">
        <v>123</v>
      </c>
      <c r="I1382" t="s">
        <v>3559</v>
      </c>
    </row>
    <row r="1383" spans="1:9" x14ac:dyDescent="0.35">
      <c r="A1383" s="3">
        <v>57906.692295370369</v>
      </c>
      <c r="B1383">
        <v>1382</v>
      </c>
      <c r="C1383">
        <f t="shared" ca="1" si="25"/>
        <v>542</v>
      </c>
      <c r="D1383">
        <v>99767124</v>
      </c>
      <c r="E1383" s="1">
        <v>45203</v>
      </c>
      <c r="F1383" t="s">
        <v>2768</v>
      </c>
      <c r="G1383">
        <v>0</v>
      </c>
      <c r="H1383" s="3">
        <v>126</v>
      </c>
      <c r="I1383" t="s">
        <v>3560</v>
      </c>
    </row>
    <row r="1384" spans="1:9" x14ac:dyDescent="0.35">
      <c r="A1384" s="3">
        <v>146321.69229537036</v>
      </c>
      <c r="B1384">
        <v>1383</v>
      </c>
      <c r="C1384">
        <f t="shared" ca="1" si="25"/>
        <v>969</v>
      </c>
      <c r="D1384">
        <v>99768364</v>
      </c>
      <c r="E1384" s="1">
        <v>45241</v>
      </c>
      <c r="F1384" t="s">
        <v>3600</v>
      </c>
      <c r="G1384">
        <v>0</v>
      </c>
      <c r="H1384" s="3">
        <v>264</v>
      </c>
      <c r="I1384" t="s">
        <v>3560</v>
      </c>
    </row>
    <row r="1385" spans="1:9" x14ac:dyDescent="0.35">
      <c r="A1385" s="3">
        <v>57776.692295370369</v>
      </c>
      <c r="B1385">
        <v>1384</v>
      </c>
      <c r="C1385">
        <f t="shared" ca="1" si="25"/>
        <v>1026</v>
      </c>
      <c r="D1385">
        <v>99767056</v>
      </c>
      <c r="E1385" s="1">
        <v>45226</v>
      </c>
      <c r="F1385" t="s">
        <v>3766</v>
      </c>
      <c r="G1385">
        <v>0</v>
      </c>
      <c r="H1385" s="3">
        <v>228</v>
      </c>
      <c r="I1385" t="s">
        <v>3560</v>
      </c>
    </row>
    <row r="1386" spans="1:9" x14ac:dyDescent="0.35">
      <c r="A1386" s="3">
        <v>1049665.6922953704</v>
      </c>
      <c r="B1386">
        <v>1385</v>
      </c>
      <c r="C1386">
        <f t="shared" ca="1" si="25"/>
        <v>667</v>
      </c>
      <c r="D1386">
        <v>81482373</v>
      </c>
      <c r="E1386" s="1">
        <v>45084</v>
      </c>
      <c r="F1386" t="s">
        <v>2871</v>
      </c>
      <c r="G1386">
        <v>0</v>
      </c>
      <c r="H1386" s="3">
        <v>56</v>
      </c>
      <c r="I1386" t="s">
        <v>3559</v>
      </c>
    </row>
    <row r="1387" spans="1:9" x14ac:dyDescent="0.35">
      <c r="A1387" s="3">
        <v>57323.692295370369</v>
      </c>
      <c r="B1387">
        <v>1386</v>
      </c>
      <c r="C1387">
        <f t="shared" ca="1" si="25"/>
        <v>827</v>
      </c>
      <c r="D1387">
        <v>99767301</v>
      </c>
      <c r="E1387" s="1">
        <v>45132</v>
      </c>
      <c r="F1387" t="s">
        <v>3726</v>
      </c>
      <c r="G1387">
        <v>0</v>
      </c>
      <c r="H1387" s="3">
        <v>101</v>
      </c>
      <c r="I1387" t="s">
        <v>3560</v>
      </c>
    </row>
    <row r="1388" spans="1:9" x14ac:dyDescent="0.35">
      <c r="A1388" s="3">
        <v>58587.692295370369</v>
      </c>
      <c r="B1388">
        <v>1387</v>
      </c>
      <c r="C1388">
        <f t="shared" ca="1" si="25"/>
        <v>968</v>
      </c>
      <c r="D1388">
        <v>99951647</v>
      </c>
      <c r="E1388" s="1">
        <v>45269</v>
      </c>
      <c r="F1388" t="s">
        <v>3884</v>
      </c>
      <c r="G1388">
        <v>0</v>
      </c>
      <c r="H1388" s="3">
        <v>122</v>
      </c>
      <c r="I1388" t="s">
        <v>3559</v>
      </c>
    </row>
    <row r="1389" spans="1:9" x14ac:dyDescent="0.35">
      <c r="A1389" s="3">
        <v>146112.69229537036</v>
      </c>
      <c r="B1389">
        <v>1388</v>
      </c>
      <c r="C1389">
        <f t="shared" ca="1" si="25"/>
        <v>173</v>
      </c>
      <c r="D1389">
        <v>81482890</v>
      </c>
      <c r="E1389" s="1">
        <v>45168</v>
      </c>
      <c r="F1389" t="s">
        <v>3249</v>
      </c>
      <c r="G1389">
        <v>1</v>
      </c>
      <c r="H1389" s="3">
        <v>153</v>
      </c>
      <c r="I1389" t="s">
        <v>3560</v>
      </c>
    </row>
    <row r="1390" spans="1:9" x14ac:dyDescent="0.35">
      <c r="A1390" s="3">
        <v>57759.692295370369</v>
      </c>
      <c r="B1390">
        <v>1389</v>
      </c>
      <c r="C1390">
        <f t="shared" ca="1" si="25"/>
        <v>840</v>
      </c>
      <c r="D1390">
        <v>81484046</v>
      </c>
      <c r="E1390" s="1">
        <v>45212</v>
      </c>
      <c r="F1390" t="s">
        <v>2847</v>
      </c>
      <c r="G1390">
        <v>0</v>
      </c>
      <c r="H1390" s="3">
        <v>271</v>
      </c>
      <c r="I1390" t="s">
        <v>3559</v>
      </c>
    </row>
    <row r="1391" spans="1:9" x14ac:dyDescent="0.35">
      <c r="A1391" s="3">
        <v>1050066.6922953704</v>
      </c>
      <c r="B1391">
        <v>1390</v>
      </c>
      <c r="C1391">
        <f t="shared" ca="1" si="25"/>
        <v>679</v>
      </c>
      <c r="D1391">
        <v>99951906</v>
      </c>
      <c r="E1391" s="1">
        <v>45227</v>
      </c>
      <c r="F1391" t="s">
        <v>2726</v>
      </c>
      <c r="G1391">
        <v>1</v>
      </c>
      <c r="H1391" s="3">
        <v>204</v>
      </c>
      <c r="I1391" t="s">
        <v>3559</v>
      </c>
    </row>
    <row r="1392" spans="1:9" x14ac:dyDescent="0.35">
      <c r="A1392" s="3">
        <v>57302.692295370369</v>
      </c>
      <c r="B1392">
        <v>1391</v>
      </c>
      <c r="C1392">
        <f t="shared" ca="1" si="25"/>
        <v>834</v>
      </c>
      <c r="D1392">
        <v>99766095</v>
      </c>
      <c r="E1392" s="1">
        <v>45180</v>
      </c>
      <c r="F1392" t="s">
        <v>3648</v>
      </c>
      <c r="G1392">
        <v>0</v>
      </c>
      <c r="H1392" s="3">
        <v>260</v>
      </c>
      <c r="I1392" t="s">
        <v>3560</v>
      </c>
    </row>
    <row r="1393" spans="1:9" x14ac:dyDescent="0.35">
      <c r="A1393" s="3">
        <v>57858.692295370369</v>
      </c>
      <c r="B1393">
        <v>1392</v>
      </c>
      <c r="C1393">
        <f t="shared" ca="1" si="25"/>
        <v>143</v>
      </c>
      <c r="D1393">
        <v>99951862</v>
      </c>
      <c r="E1393" s="1">
        <v>45174</v>
      </c>
      <c r="F1393" t="s">
        <v>3536</v>
      </c>
      <c r="G1393">
        <v>0</v>
      </c>
      <c r="H1393" s="3">
        <v>180</v>
      </c>
      <c r="I1393" t="s">
        <v>3560</v>
      </c>
    </row>
    <row r="1394" spans="1:9" x14ac:dyDescent="0.35">
      <c r="A1394" s="3">
        <v>146389.69229537036</v>
      </c>
      <c r="B1394">
        <v>1393</v>
      </c>
      <c r="C1394">
        <f t="shared" ca="1" si="25"/>
        <v>1086</v>
      </c>
      <c r="D1394">
        <v>81482209</v>
      </c>
      <c r="E1394" s="1">
        <v>45136</v>
      </c>
      <c r="F1394" t="s">
        <v>2902</v>
      </c>
      <c r="G1394">
        <v>0</v>
      </c>
      <c r="H1394" s="3">
        <v>97</v>
      </c>
      <c r="I1394" t="s">
        <v>3560</v>
      </c>
    </row>
    <row r="1395" spans="1:9" x14ac:dyDescent="0.35">
      <c r="A1395" s="3">
        <v>57071.692295370369</v>
      </c>
      <c r="B1395">
        <v>1394</v>
      </c>
      <c r="C1395">
        <f t="shared" ca="1" si="25"/>
        <v>1058</v>
      </c>
      <c r="D1395">
        <v>81483682</v>
      </c>
      <c r="E1395" s="1">
        <v>45086</v>
      </c>
      <c r="F1395" t="s">
        <v>2912</v>
      </c>
      <c r="G1395">
        <v>1</v>
      </c>
      <c r="H1395" s="3">
        <v>158</v>
      </c>
      <c r="I1395" t="s">
        <v>3559</v>
      </c>
    </row>
    <row r="1396" spans="1:9" x14ac:dyDescent="0.35">
      <c r="A1396" s="3">
        <v>1050039.6922953704</v>
      </c>
      <c r="B1396">
        <v>1395</v>
      </c>
      <c r="C1396">
        <f t="shared" ca="1" si="25"/>
        <v>207</v>
      </c>
      <c r="D1396">
        <v>99951692</v>
      </c>
      <c r="E1396" s="1">
        <v>45290</v>
      </c>
      <c r="F1396" t="s">
        <v>3852</v>
      </c>
      <c r="G1396">
        <v>1</v>
      </c>
      <c r="H1396" s="3">
        <v>90</v>
      </c>
      <c r="I1396" t="s">
        <v>3559</v>
      </c>
    </row>
    <row r="1397" spans="1:9" x14ac:dyDescent="0.35">
      <c r="A1397" s="3">
        <v>57501.692295370369</v>
      </c>
      <c r="B1397">
        <v>1396</v>
      </c>
      <c r="C1397">
        <f t="shared" ca="1" si="25"/>
        <v>369</v>
      </c>
      <c r="D1397">
        <v>99952268</v>
      </c>
      <c r="E1397" s="1">
        <v>45177</v>
      </c>
      <c r="F1397" t="s">
        <v>3879</v>
      </c>
      <c r="G1397">
        <v>0</v>
      </c>
      <c r="H1397" s="3">
        <v>250</v>
      </c>
      <c r="I1397" t="s">
        <v>3559</v>
      </c>
    </row>
    <row r="1398" spans="1:9" x14ac:dyDescent="0.35">
      <c r="A1398" s="3">
        <v>58029.692295370369</v>
      </c>
      <c r="B1398">
        <v>1397</v>
      </c>
      <c r="C1398">
        <f t="shared" ca="1" si="25"/>
        <v>1039</v>
      </c>
      <c r="D1398">
        <v>99765588</v>
      </c>
      <c r="E1398" s="1">
        <v>45119</v>
      </c>
      <c r="F1398" t="s">
        <v>3867</v>
      </c>
      <c r="G1398">
        <v>0</v>
      </c>
      <c r="H1398" s="3">
        <v>75</v>
      </c>
      <c r="I1398" t="s">
        <v>3560</v>
      </c>
    </row>
    <row r="1399" spans="1:9" x14ac:dyDescent="0.35">
      <c r="A1399" s="3">
        <v>146740.69229537036</v>
      </c>
      <c r="B1399">
        <v>1398</v>
      </c>
      <c r="C1399">
        <f t="shared" ca="1" si="25"/>
        <v>872</v>
      </c>
      <c r="D1399">
        <v>81482390</v>
      </c>
      <c r="E1399" s="1">
        <v>45210</v>
      </c>
      <c r="F1399" t="s">
        <v>2984</v>
      </c>
      <c r="G1399">
        <v>0</v>
      </c>
      <c r="H1399" s="3">
        <v>283</v>
      </c>
      <c r="I1399" t="s">
        <v>3560</v>
      </c>
    </row>
    <row r="1400" spans="1:9" x14ac:dyDescent="0.35">
      <c r="A1400" s="3">
        <v>56939.692295370369</v>
      </c>
      <c r="B1400">
        <v>1399</v>
      </c>
      <c r="C1400">
        <f t="shared" ca="1" si="25"/>
        <v>355</v>
      </c>
      <c r="D1400">
        <v>99766541</v>
      </c>
      <c r="E1400" s="1">
        <v>45203</v>
      </c>
      <c r="F1400" t="s">
        <v>3764</v>
      </c>
      <c r="G1400">
        <v>0</v>
      </c>
      <c r="H1400" s="3">
        <v>123</v>
      </c>
      <c r="I1400" t="s">
        <v>3559</v>
      </c>
    </row>
    <row r="1401" spans="1:9" x14ac:dyDescent="0.35">
      <c r="A1401" s="3">
        <v>1049593.6922953704</v>
      </c>
      <c r="B1401">
        <v>1400</v>
      </c>
      <c r="C1401">
        <f t="shared" ca="1" si="25"/>
        <v>843</v>
      </c>
      <c r="D1401">
        <v>99768696</v>
      </c>
      <c r="E1401" s="1">
        <v>45255</v>
      </c>
      <c r="F1401" t="s">
        <v>2885</v>
      </c>
      <c r="G1401">
        <v>0</v>
      </c>
      <c r="H1401" s="3">
        <v>177</v>
      </c>
      <c r="I1401" t="s">
        <v>3560</v>
      </c>
    </row>
    <row r="1402" spans="1:9" x14ac:dyDescent="0.35">
      <c r="A1402" s="3">
        <v>57178.692295370369</v>
      </c>
      <c r="B1402">
        <v>1401</v>
      </c>
      <c r="C1402">
        <f t="shared" ca="1" si="25"/>
        <v>732</v>
      </c>
      <c r="D1402">
        <v>99768158</v>
      </c>
      <c r="E1402" s="1">
        <v>45122</v>
      </c>
      <c r="F1402" t="s">
        <v>2856</v>
      </c>
      <c r="G1402">
        <v>1</v>
      </c>
      <c r="H1402" s="3">
        <v>146</v>
      </c>
      <c r="I1402" t="s">
        <v>3559</v>
      </c>
    </row>
    <row r="1403" spans="1:9" x14ac:dyDescent="0.35">
      <c r="A1403" s="3">
        <v>58635.692295370369</v>
      </c>
      <c r="B1403">
        <v>1402</v>
      </c>
      <c r="C1403">
        <f t="shared" ca="1" si="25"/>
        <v>1012</v>
      </c>
      <c r="D1403">
        <v>99951034</v>
      </c>
      <c r="E1403" s="1">
        <v>45148</v>
      </c>
      <c r="F1403" t="s">
        <v>3783</v>
      </c>
      <c r="G1403">
        <v>0</v>
      </c>
      <c r="H1403" s="3">
        <v>31</v>
      </c>
      <c r="I1403" t="s">
        <v>3560</v>
      </c>
    </row>
    <row r="1404" spans="1:9" x14ac:dyDescent="0.35">
      <c r="A1404" s="3">
        <v>146147.69229537036</v>
      </c>
      <c r="B1404">
        <v>1403</v>
      </c>
      <c r="C1404">
        <f t="shared" ca="1" si="25"/>
        <v>460</v>
      </c>
      <c r="D1404">
        <v>99951220</v>
      </c>
      <c r="E1404" s="1">
        <v>45175</v>
      </c>
      <c r="F1404" t="s">
        <v>2876</v>
      </c>
      <c r="G1404">
        <v>0</v>
      </c>
      <c r="H1404" s="3">
        <v>80</v>
      </c>
      <c r="I1404" t="s">
        <v>3559</v>
      </c>
    </row>
    <row r="1405" spans="1:9" x14ac:dyDescent="0.35">
      <c r="A1405" s="3">
        <v>56974.692295370369</v>
      </c>
      <c r="B1405">
        <v>1404</v>
      </c>
      <c r="C1405">
        <f t="shared" ca="1" si="25"/>
        <v>355</v>
      </c>
      <c r="D1405">
        <v>99951434</v>
      </c>
      <c r="E1405" s="1">
        <v>45122</v>
      </c>
      <c r="F1405" t="s">
        <v>3053</v>
      </c>
      <c r="G1405">
        <v>0</v>
      </c>
      <c r="H1405" s="3">
        <v>109</v>
      </c>
      <c r="I1405" t="s">
        <v>3560</v>
      </c>
    </row>
    <row r="1406" spans="1:9" x14ac:dyDescent="0.35">
      <c r="A1406" s="3">
        <v>1049624.6922953704</v>
      </c>
      <c r="B1406">
        <v>1405</v>
      </c>
      <c r="C1406">
        <f t="shared" ca="1" si="25"/>
        <v>506</v>
      </c>
      <c r="D1406">
        <v>99951877</v>
      </c>
      <c r="E1406" s="1">
        <v>45113</v>
      </c>
      <c r="F1406" t="s">
        <v>3176</v>
      </c>
      <c r="G1406">
        <v>0</v>
      </c>
      <c r="H1406" s="3">
        <v>371</v>
      </c>
      <c r="I1406" t="s">
        <v>3560</v>
      </c>
    </row>
    <row r="1407" spans="1:9" x14ac:dyDescent="0.35">
      <c r="A1407" s="3">
        <v>57530.692295370369</v>
      </c>
      <c r="B1407">
        <v>1406</v>
      </c>
      <c r="C1407">
        <f t="shared" ca="1" si="25"/>
        <v>276</v>
      </c>
      <c r="D1407">
        <v>99767477</v>
      </c>
      <c r="E1407" s="1">
        <v>45285</v>
      </c>
      <c r="F1407" t="s">
        <v>3147</v>
      </c>
      <c r="G1407">
        <v>0</v>
      </c>
      <c r="H1407" s="3">
        <v>54</v>
      </c>
      <c r="I1407" t="s">
        <v>3559</v>
      </c>
    </row>
    <row r="1408" spans="1:9" x14ac:dyDescent="0.35">
      <c r="A1408" s="3">
        <v>58457.692295370369</v>
      </c>
      <c r="B1408">
        <v>1407</v>
      </c>
      <c r="C1408">
        <f t="shared" ca="1" si="25"/>
        <v>309</v>
      </c>
      <c r="D1408">
        <v>81484429</v>
      </c>
      <c r="E1408" s="1">
        <v>45219</v>
      </c>
      <c r="F1408" t="s">
        <v>3880</v>
      </c>
      <c r="G1408">
        <v>0</v>
      </c>
      <c r="H1408" s="3">
        <v>81</v>
      </c>
      <c r="I1408" t="s">
        <v>3560</v>
      </c>
    </row>
    <row r="1409" spans="1:9" x14ac:dyDescent="0.35">
      <c r="A1409" s="3">
        <v>146675.69229537036</v>
      </c>
      <c r="B1409">
        <v>1408</v>
      </c>
      <c r="C1409">
        <f t="shared" ca="1" si="25"/>
        <v>691</v>
      </c>
      <c r="D1409">
        <v>99950619</v>
      </c>
      <c r="E1409" s="1">
        <v>45263</v>
      </c>
      <c r="F1409" t="s">
        <v>3787</v>
      </c>
      <c r="G1409">
        <v>0</v>
      </c>
      <c r="H1409" s="3">
        <v>98</v>
      </c>
      <c r="I1409" t="s">
        <v>3560</v>
      </c>
    </row>
    <row r="1410" spans="1:9" x14ac:dyDescent="0.35">
      <c r="A1410" s="3">
        <v>57662.692295370369</v>
      </c>
      <c r="B1410">
        <v>1409</v>
      </c>
      <c r="C1410">
        <f t="shared" ca="1" si="25"/>
        <v>932</v>
      </c>
      <c r="D1410">
        <v>99765774</v>
      </c>
      <c r="E1410" s="1">
        <v>45170</v>
      </c>
      <c r="F1410" t="s">
        <v>3850</v>
      </c>
      <c r="G1410">
        <v>1</v>
      </c>
      <c r="H1410" s="3">
        <v>20</v>
      </c>
      <c r="I1410" t="s">
        <v>3560</v>
      </c>
    </row>
    <row r="1411" spans="1:9" x14ac:dyDescent="0.35">
      <c r="A1411" s="3">
        <v>1049332.6922953704</v>
      </c>
      <c r="B1411">
        <v>1410</v>
      </c>
      <c r="C1411">
        <f t="shared" ca="1" si="25"/>
        <v>903</v>
      </c>
      <c r="D1411">
        <v>99768028</v>
      </c>
      <c r="E1411" s="1">
        <v>45125</v>
      </c>
      <c r="F1411" t="s">
        <v>3734</v>
      </c>
      <c r="G1411">
        <v>0</v>
      </c>
      <c r="H1411" s="3">
        <v>320</v>
      </c>
      <c r="I1411" t="s">
        <v>3559</v>
      </c>
    </row>
    <row r="1412" spans="1:9" x14ac:dyDescent="0.35">
      <c r="A1412" s="3">
        <v>57166.692295370369</v>
      </c>
      <c r="B1412">
        <v>1411</v>
      </c>
      <c r="C1412">
        <f t="shared" ca="1" si="25"/>
        <v>515</v>
      </c>
      <c r="D1412">
        <v>81483420</v>
      </c>
      <c r="E1412" s="1">
        <v>45134</v>
      </c>
      <c r="F1412" t="s">
        <v>2918</v>
      </c>
      <c r="G1412">
        <v>0</v>
      </c>
      <c r="H1412" s="3">
        <v>24</v>
      </c>
      <c r="I1412" t="s">
        <v>3559</v>
      </c>
    </row>
    <row r="1413" spans="1:9" x14ac:dyDescent="0.35">
      <c r="A1413" s="3">
        <v>57966.692295370369</v>
      </c>
      <c r="B1413">
        <v>1412</v>
      </c>
      <c r="C1413">
        <f t="shared" ca="1" si="25"/>
        <v>484</v>
      </c>
      <c r="D1413">
        <v>99768057</v>
      </c>
      <c r="E1413" s="1">
        <v>45265</v>
      </c>
      <c r="F1413" t="s">
        <v>3714</v>
      </c>
      <c r="G1413">
        <v>0</v>
      </c>
      <c r="H1413" s="3">
        <v>115</v>
      </c>
      <c r="I1413" t="s">
        <v>3560</v>
      </c>
    </row>
    <row r="1414" spans="1:9" x14ac:dyDescent="0.35">
      <c r="A1414" s="3">
        <v>146365.69229537036</v>
      </c>
      <c r="B1414">
        <v>1413</v>
      </c>
      <c r="C1414">
        <f t="shared" ca="1" si="25"/>
        <v>245</v>
      </c>
      <c r="D1414">
        <v>99951778</v>
      </c>
      <c r="E1414" s="1">
        <v>45183</v>
      </c>
      <c r="F1414" t="s">
        <v>2758</v>
      </c>
      <c r="G1414">
        <v>0</v>
      </c>
      <c r="H1414" s="3">
        <v>366</v>
      </c>
      <c r="I1414" t="s">
        <v>3560</v>
      </c>
    </row>
    <row r="1415" spans="1:9" x14ac:dyDescent="0.35">
      <c r="A1415" s="3">
        <v>57221.692295370369</v>
      </c>
      <c r="B1415">
        <v>1414</v>
      </c>
      <c r="C1415">
        <f t="shared" ca="1" si="25"/>
        <v>981</v>
      </c>
      <c r="D1415">
        <v>81482863</v>
      </c>
      <c r="E1415" s="1">
        <v>45278</v>
      </c>
      <c r="F1415" t="s">
        <v>3669</v>
      </c>
      <c r="G1415">
        <v>0</v>
      </c>
      <c r="H1415" s="3">
        <v>124</v>
      </c>
      <c r="I1415" t="s">
        <v>3559</v>
      </c>
    </row>
    <row r="1416" spans="1:9" x14ac:dyDescent="0.35">
      <c r="A1416" s="3">
        <v>1049550.6922953704</v>
      </c>
      <c r="B1416">
        <v>1415</v>
      </c>
      <c r="C1416">
        <f t="shared" ca="1" si="25"/>
        <v>398</v>
      </c>
      <c r="D1416">
        <v>81483074</v>
      </c>
      <c r="E1416" s="1">
        <v>45177</v>
      </c>
      <c r="F1416" t="s">
        <v>3460</v>
      </c>
      <c r="G1416">
        <v>0</v>
      </c>
      <c r="H1416" s="3">
        <v>103</v>
      </c>
      <c r="I1416" t="s">
        <v>3560</v>
      </c>
    </row>
    <row r="1417" spans="1:9" x14ac:dyDescent="0.35">
      <c r="A1417" s="3">
        <v>57135.692295370369</v>
      </c>
      <c r="B1417">
        <v>1416</v>
      </c>
      <c r="C1417">
        <f t="shared" ca="1" si="25"/>
        <v>421</v>
      </c>
      <c r="D1417">
        <v>99766521</v>
      </c>
      <c r="E1417" s="1">
        <v>45228</v>
      </c>
      <c r="F1417" t="s">
        <v>3749</v>
      </c>
      <c r="G1417">
        <v>0</v>
      </c>
      <c r="H1417" s="3">
        <v>145</v>
      </c>
      <c r="I1417" t="s">
        <v>3560</v>
      </c>
    </row>
    <row r="1418" spans="1:9" x14ac:dyDescent="0.35">
      <c r="A1418" s="3">
        <v>58449.692295370369</v>
      </c>
      <c r="B1418">
        <v>1417</v>
      </c>
      <c r="C1418">
        <f t="shared" ca="1" si="25"/>
        <v>560</v>
      </c>
      <c r="D1418">
        <v>81484646</v>
      </c>
      <c r="E1418" s="1">
        <v>45203</v>
      </c>
      <c r="F1418" t="s">
        <v>2822</v>
      </c>
      <c r="G1418">
        <v>0</v>
      </c>
      <c r="H1418" s="3">
        <v>24</v>
      </c>
      <c r="I1418" t="s">
        <v>3559</v>
      </c>
    </row>
    <row r="1419" spans="1:9" x14ac:dyDescent="0.35">
      <c r="A1419" s="3">
        <v>146081.69229537036</v>
      </c>
      <c r="B1419">
        <v>1418</v>
      </c>
      <c r="C1419">
        <f t="shared" ca="1" si="25"/>
        <v>126</v>
      </c>
      <c r="D1419">
        <v>99951587</v>
      </c>
      <c r="E1419" s="1">
        <v>45230</v>
      </c>
      <c r="F1419" t="s">
        <v>3857</v>
      </c>
      <c r="G1419">
        <v>0</v>
      </c>
      <c r="H1419" s="3">
        <v>26</v>
      </c>
      <c r="I1419" t="s">
        <v>3559</v>
      </c>
    </row>
    <row r="1420" spans="1:9" x14ac:dyDescent="0.35">
      <c r="A1420" s="3">
        <v>57607.692295370369</v>
      </c>
      <c r="B1420">
        <v>1419</v>
      </c>
      <c r="C1420">
        <f t="shared" ca="1" si="25"/>
        <v>250</v>
      </c>
      <c r="D1420">
        <v>81484589</v>
      </c>
      <c r="E1420" s="1">
        <v>45214</v>
      </c>
      <c r="F1420" t="s">
        <v>2816</v>
      </c>
      <c r="G1420">
        <v>0</v>
      </c>
      <c r="H1420" s="3">
        <v>9</v>
      </c>
      <c r="I1420" t="s">
        <v>3560</v>
      </c>
    </row>
    <row r="1421" spans="1:9" x14ac:dyDescent="0.35">
      <c r="A1421" s="3">
        <v>1049483.6922953704</v>
      </c>
      <c r="B1421">
        <v>1420</v>
      </c>
      <c r="C1421">
        <f t="shared" ca="1" si="25"/>
        <v>551</v>
      </c>
      <c r="D1421">
        <v>81482890</v>
      </c>
      <c r="E1421" s="1">
        <v>45272</v>
      </c>
      <c r="F1421" t="s">
        <v>3215</v>
      </c>
      <c r="G1421">
        <v>0</v>
      </c>
      <c r="H1421" s="3">
        <v>209</v>
      </c>
      <c r="I1421" t="s">
        <v>3560</v>
      </c>
    </row>
    <row r="1422" spans="1:9" x14ac:dyDescent="0.35">
      <c r="A1422" s="3">
        <v>57568.692295370369</v>
      </c>
      <c r="B1422">
        <v>1421</v>
      </c>
      <c r="C1422">
        <f t="shared" ca="1" si="25"/>
        <v>728</v>
      </c>
      <c r="D1422">
        <v>81482735</v>
      </c>
      <c r="E1422" s="1">
        <v>45273</v>
      </c>
      <c r="F1422" t="s">
        <v>2903</v>
      </c>
      <c r="G1422">
        <v>0</v>
      </c>
      <c r="H1422" s="3">
        <v>227</v>
      </c>
      <c r="I1422" t="s">
        <v>3560</v>
      </c>
    </row>
    <row r="1423" spans="1:9" x14ac:dyDescent="0.35">
      <c r="A1423" s="3">
        <v>58283.692295370369</v>
      </c>
      <c r="B1423">
        <v>1422</v>
      </c>
      <c r="C1423">
        <f t="shared" ref="C1423:C1486" ca="1" si="26">RANDBETWEEN(123,1100)</f>
        <v>470</v>
      </c>
      <c r="D1423">
        <v>81483964</v>
      </c>
      <c r="E1423" s="1">
        <v>45262</v>
      </c>
      <c r="F1423" t="s">
        <v>3331</v>
      </c>
      <c r="G1423">
        <v>0</v>
      </c>
      <c r="H1423" s="3">
        <v>292</v>
      </c>
      <c r="I1423" t="s">
        <v>3560</v>
      </c>
    </row>
    <row r="1424" spans="1:9" x14ac:dyDescent="0.35">
      <c r="A1424" s="3">
        <v>146672.69229537036</v>
      </c>
      <c r="B1424">
        <v>1423</v>
      </c>
      <c r="C1424">
        <f t="shared" ca="1" si="26"/>
        <v>643</v>
      </c>
      <c r="D1424">
        <v>99951328</v>
      </c>
      <c r="E1424" s="1">
        <v>45138</v>
      </c>
      <c r="F1424" t="s">
        <v>3094</v>
      </c>
      <c r="G1424">
        <v>0</v>
      </c>
      <c r="H1424" s="3">
        <v>75</v>
      </c>
      <c r="I1424" t="s">
        <v>3560</v>
      </c>
    </row>
    <row r="1425" spans="1:9" x14ac:dyDescent="0.35">
      <c r="A1425" s="3">
        <v>57028.692295370369</v>
      </c>
      <c r="B1425">
        <v>1424</v>
      </c>
      <c r="C1425">
        <f t="shared" ca="1" si="26"/>
        <v>988</v>
      </c>
      <c r="D1425">
        <v>99952351</v>
      </c>
      <c r="E1425" s="1">
        <v>45283</v>
      </c>
      <c r="F1425" t="s">
        <v>3876</v>
      </c>
      <c r="G1425">
        <v>0</v>
      </c>
      <c r="H1425" s="3">
        <v>48</v>
      </c>
      <c r="I1425" t="s">
        <v>3560</v>
      </c>
    </row>
    <row r="1426" spans="1:9" x14ac:dyDescent="0.35">
      <c r="A1426" s="3">
        <v>1049211.6922953704</v>
      </c>
      <c r="B1426">
        <v>1425</v>
      </c>
      <c r="C1426">
        <f t="shared" ca="1" si="26"/>
        <v>611</v>
      </c>
      <c r="D1426">
        <v>81482898</v>
      </c>
      <c r="E1426" s="1">
        <v>45271</v>
      </c>
      <c r="F1426" t="s">
        <v>3105</v>
      </c>
      <c r="G1426">
        <v>0</v>
      </c>
      <c r="H1426" s="3">
        <v>98</v>
      </c>
      <c r="I1426" t="s">
        <v>3559</v>
      </c>
    </row>
    <row r="1427" spans="1:9" x14ac:dyDescent="0.35">
      <c r="A1427" s="3">
        <v>56917.692295370369</v>
      </c>
      <c r="B1427">
        <v>1426</v>
      </c>
      <c r="C1427">
        <f t="shared" ca="1" si="26"/>
        <v>496</v>
      </c>
      <c r="D1427">
        <v>81482418</v>
      </c>
      <c r="E1427" s="1">
        <v>45190</v>
      </c>
      <c r="F1427" t="s">
        <v>2771</v>
      </c>
      <c r="G1427">
        <v>0</v>
      </c>
      <c r="H1427" s="3">
        <v>502</v>
      </c>
      <c r="I1427" t="s">
        <v>3560</v>
      </c>
    </row>
    <row r="1428" spans="1:9" x14ac:dyDescent="0.35">
      <c r="A1428" s="3">
        <v>57892.692295370369</v>
      </c>
      <c r="B1428">
        <v>1427</v>
      </c>
      <c r="C1428">
        <f t="shared" ca="1" si="26"/>
        <v>391</v>
      </c>
      <c r="D1428">
        <v>99766711</v>
      </c>
      <c r="E1428" s="1">
        <v>45127</v>
      </c>
      <c r="F1428" t="s">
        <v>3473</v>
      </c>
      <c r="G1428">
        <v>0</v>
      </c>
      <c r="H1428" s="3">
        <v>585</v>
      </c>
      <c r="I1428" t="s">
        <v>3559</v>
      </c>
    </row>
    <row r="1429" spans="1:9" x14ac:dyDescent="0.35">
      <c r="A1429" s="3">
        <v>146827.69229537036</v>
      </c>
      <c r="B1429">
        <v>1428</v>
      </c>
      <c r="C1429">
        <f t="shared" ca="1" si="26"/>
        <v>395</v>
      </c>
      <c r="D1429">
        <v>81482200</v>
      </c>
      <c r="E1429" s="1">
        <v>45289</v>
      </c>
      <c r="F1429" t="s">
        <v>3889</v>
      </c>
      <c r="G1429">
        <v>0</v>
      </c>
      <c r="H1429" s="3">
        <v>92</v>
      </c>
      <c r="I1429" t="s">
        <v>3560</v>
      </c>
    </row>
    <row r="1430" spans="1:9" x14ac:dyDescent="0.35">
      <c r="A1430" s="3">
        <v>57479.692295370369</v>
      </c>
      <c r="B1430">
        <v>1429</v>
      </c>
      <c r="C1430">
        <f t="shared" ca="1" si="26"/>
        <v>555</v>
      </c>
      <c r="D1430">
        <v>99952520</v>
      </c>
      <c r="E1430" s="1">
        <v>45103</v>
      </c>
      <c r="F1430" t="s">
        <v>3766</v>
      </c>
      <c r="G1430">
        <v>0</v>
      </c>
      <c r="H1430" s="3">
        <v>381</v>
      </c>
      <c r="I1430" t="s">
        <v>3559</v>
      </c>
    </row>
    <row r="1431" spans="1:9" x14ac:dyDescent="0.35">
      <c r="A1431" s="3">
        <v>1049757.6922953704</v>
      </c>
      <c r="B1431">
        <v>1430</v>
      </c>
      <c r="C1431">
        <f t="shared" ca="1" si="26"/>
        <v>727</v>
      </c>
      <c r="D1431">
        <v>81484883</v>
      </c>
      <c r="E1431" s="1">
        <v>45178</v>
      </c>
      <c r="F1431" t="s">
        <v>2768</v>
      </c>
      <c r="G1431">
        <v>0</v>
      </c>
      <c r="H1431" s="3">
        <v>360</v>
      </c>
      <c r="I1431" t="s">
        <v>3560</v>
      </c>
    </row>
    <row r="1432" spans="1:9" x14ac:dyDescent="0.35">
      <c r="A1432" s="3">
        <v>56947.692295370369</v>
      </c>
      <c r="B1432">
        <v>1431</v>
      </c>
      <c r="C1432">
        <f t="shared" ca="1" si="26"/>
        <v>567</v>
      </c>
      <c r="D1432">
        <v>99767153</v>
      </c>
      <c r="E1432" s="1">
        <v>45207</v>
      </c>
      <c r="F1432" t="s">
        <v>3355</v>
      </c>
      <c r="G1432">
        <v>0</v>
      </c>
      <c r="H1432" s="3">
        <v>36</v>
      </c>
      <c r="I1432" t="s">
        <v>3559</v>
      </c>
    </row>
    <row r="1433" spans="1:9" x14ac:dyDescent="0.35">
      <c r="A1433" s="3">
        <v>57944.692295370369</v>
      </c>
      <c r="B1433">
        <v>1432</v>
      </c>
      <c r="C1433">
        <f t="shared" ca="1" si="26"/>
        <v>229</v>
      </c>
      <c r="D1433">
        <v>99767273</v>
      </c>
      <c r="E1433" s="1">
        <v>45152</v>
      </c>
      <c r="F1433" t="s">
        <v>3667</v>
      </c>
      <c r="G1433">
        <v>0</v>
      </c>
      <c r="H1433" s="3">
        <v>115</v>
      </c>
      <c r="I1433" t="s">
        <v>3560</v>
      </c>
    </row>
    <row r="1434" spans="1:9" x14ac:dyDescent="0.35">
      <c r="A1434" s="3">
        <v>146801.69229537036</v>
      </c>
      <c r="B1434">
        <v>1433</v>
      </c>
      <c r="C1434">
        <f t="shared" ca="1" si="26"/>
        <v>511</v>
      </c>
      <c r="D1434">
        <v>99766167</v>
      </c>
      <c r="E1434" s="1">
        <v>45170</v>
      </c>
      <c r="F1434" t="s">
        <v>2817</v>
      </c>
      <c r="G1434">
        <v>0</v>
      </c>
      <c r="H1434" s="3">
        <v>159</v>
      </c>
      <c r="I1434" t="s">
        <v>3560</v>
      </c>
    </row>
    <row r="1435" spans="1:9" x14ac:dyDescent="0.35">
      <c r="A1435" s="3">
        <v>57681.692295370369</v>
      </c>
      <c r="B1435">
        <v>1434</v>
      </c>
      <c r="C1435">
        <f t="shared" ca="1" si="26"/>
        <v>740</v>
      </c>
      <c r="D1435">
        <v>99950674</v>
      </c>
      <c r="E1435" s="1">
        <v>45166</v>
      </c>
      <c r="F1435" t="s">
        <v>3776</v>
      </c>
      <c r="G1435">
        <v>0</v>
      </c>
      <c r="H1435" s="3">
        <v>81</v>
      </c>
      <c r="I1435" t="s">
        <v>3559</v>
      </c>
    </row>
    <row r="1436" spans="1:9" x14ac:dyDescent="0.35">
      <c r="A1436" s="3">
        <v>1049231.6922953704</v>
      </c>
      <c r="B1436">
        <v>1435</v>
      </c>
      <c r="C1436">
        <f t="shared" ca="1" si="26"/>
        <v>142</v>
      </c>
      <c r="D1436">
        <v>99768780</v>
      </c>
      <c r="E1436" s="1">
        <v>45244</v>
      </c>
      <c r="F1436" t="s">
        <v>2828</v>
      </c>
      <c r="G1436">
        <v>0</v>
      </c>
      <c r="H1436" s="3">
        <v>3</v>
      </c>
      <c r="I1436" t="s">
        <v>3559</v>
      </c>
    </row>
    <row r="1437" spans="1:9" x14ac:dyDescent="0.35">
      <c r="A1437" s="3">
        <v>57439.692295370369</v>
      </c>
      <c r="B1437">
        <v>1436</v>
      </c>
      <c r="C1437">
        <f t="shared" ca="1" si="26"/>
        <v>179</v>
      </c>
      <c r="D1437">
        <v>99766632</v>
      </c>
      <c r="E1437" s="1">
        <v>45230</v>
      </c>
      <c r="F1437" t="s">
        <v>3011</v>
      </c>
      <c r="G1437">
        <v>0</v>
      </c>
      <c r="H1437" s="3">
        <v>353</v>
      </c>
      <c r="I1437" t="s">
        <v>3559</v>
      </c>
    </row>
    <row r="1438" spans="1:9" x14ac:dyDescent="0.35">
      <c r="A1438" s="3">
        <v>58085.692295370369</v>
      </c>
      <c r="B1438">
        <v>1437</v>
      </c>
      <c r="C1438">
        <f t="shared" ca="1" si="26"/>
        <v>693</v>
      </c>
      <c r="D1438">
        <v>81483862</v>
      </c>
      <c r="E1438" s="1">
        <v>45097</v>
      </c>
      <c r="F1438" t="s">
        <v>3785</v>
      </c>
      <c r="G1438">
        <v>0</v>
      </c>
      <c r="H1438" s="3">
        <v>25</v>
      </c>
      <c r="I1438" t="s">
        <v>3559</v>
      </c>
    </row>
    <row r="1439" spans="1:9" x14ac:dyDescent="0.35">
      <c r="A1439" s="3">
        <v>146875.69229537036</v>
      </c>
      <c r="B1439">
        <v>1438</v>
      </c>
      <c r="C1439">
        <f t="shared" ca="1" si="26"/>
        <v>293</v>
      </c>
      <c r="D1439">
        <v>99951519</v>
      </c>
      <c r="E1439" s="1">
        <v>45263</v>
      </c>
      <c r="F1439" t="s">
        <v>3321</v>
      </c>
      <c r="G1439">
        <v>0</v>
      </c>
      <c r="H1439" s="3">
        <v>29</v>
      </c>
      <c r="I1439" t="s">
        <v>3559</v>
      </c>
    </row>
    <row r="1440" spans="1:9" x14ac:dyDescent="0.35">
      <c r="A1440" s="3">
        <v>57178.692295370369</v>
      </c>
      <c r="B1440">
        <v>1439</v>
      </c>
      <c r="C1440">
        <f t="shared" ca="1" si="26"/>
        <v>620</v>
      </c>
      <c r="D1440">
        <v>81484204</v>
      </c>
      <c r="E1440" s="1">
        <v>45214</v>
      </c>
      <c r="F1440" t="s">
        <v>2807</v>
      </c>
      <c r="G1440">
        <v>1</v>
      </c>
      <c r="H1440" s="3">
        <v>52</v>
      </c>
      <c r="I1440" t="s">
        <v>3560</v>
      </c>
    </row>
    <row r="1441" spans="1:9" x14ac:dyDescent="0.35">
      <c r="A1441" s="3">
        <v>1049593.6922953704</v>
      </c>
      <c r="B1441">
        <v>1440</v>
      </c>
      <c r="C1441">
        <f t="shared" ca="1" si="26"/>
        <v>887</v>
      </c>
      <c r="D1441">
        <v>81483809</v>
      </c>
      <c r="E1441" s="1">
        <v>45137</v>
      </c>
      <c r="F1441" t="s">
        <v>2763</v>
      </c>
      <c r="G1441">
        <v>0</v>
      </c>
      <c r="H1441" s="3">
        <v>36</v>
      </c>
      <c r="I1441" t="s">
        <v>3560</v>
      </c>
    </row>
    <row r="1442" spans="1:9" x14ac:dyDescent="0.35">
      <c r="A1442" s="3">
        <v>57266.692295370369</v>
      </c>
      <c r="B1442">
        <v>1441</v>
      </c>
      <c r="C1442">
        <f t="shared" ca="1" si="26"/>
        <v>521</v>
      </c>
      <c r="D1442">
        <v>99768925</v>
      </c>
      <c r="E1442" s="1">
        <v>45110</v>
      </c>
      <c r="F1442" t="s">
        <v>3656</v>
      </c>
      <c r="G1442">
        <v>0</v>
      </c>
      <c r="H1442" s="3">
        <v>191</v>
      </c>
      <c r="I1442" t="s">
        <v>3559</v>
      </c>
    </row>
    <row r="1443" spans="1:9" x14ac:dyDescent="0.35">
      <c r="A1443" s="3">
        <v>58657.692295370369</v>
      </c>
      <c r="B1443">
        <v>1442</v>
      </c>
      <c r="C1443">
        <f t="shared" ca="1" si="26"/>
        <v>311</v>
      </c>
      <c r="D1443">
        <v>81484297</v>
      </c>
      <c r="E1443" s="1">
        <v>45107</v>
      </c>
      <c r="F1443" t="s">
        <v>3655</v>
      </c>
      <c r="G1443">
        <v>0</v>
      </c>
      <c r="H1443" s="3">
        <v>18</v>
      </c>
      <c r="I1443" t="s">
        <v>3559</v>
      </c>
    </row>
    <row r="1444" spans="1:9" x14ac:dyDescent="0.35">
      <c r="A1444" s="3">
        <v>146070.69229537036</v>
      </c>
      <c r="B1444">
        <v>1443</v>
      </c>
      <c r="C1444">
        <f t="shared" ca="1" si="26"/>
        <v>344</v>
      </c>
      <c r="D1444">
        <v>99950674</v>
      </c>
      <c r="E1444" s="1">
        <v>45183</v>
      </c>
      <c r="F1444" t="s">
        <v>3705</v>
      </c>
      <c r="G1444">
        <v>0</v>
      </c>
      <c r="H1444" s="3">
        <v>339</v>
      </c>
      <c r="I1444" t="s">
        <v>3559</v>
      </c>
    </row>
    <row r="1445" spans="1:9" x14ac:dyDescent="0.35">
      <c r="A1445" s="3">
        <v>57305.692295370369</v>
      </c>
      <c r="B1445">
        <v>1444</v>
      </c>
      <c r="C1445">
        <f t="shared" ca="1" si="26"/>
        <v>556</v>
      </c>
      <c r="D1445">
        <v>81483345</v>
      </c>
      <c r="E1445" s="1">
        <v>45152</v>
      </c>
      <c r="F1445" t="s">
        <v>3296</v>
      </c>
      <c r="G1445">
        <v>0</v>
      </c>
      <c r="H1445" s="3">
        <v>149</v>
      </c>
      <c r="I1445" t="s">
        <v>3559</v>
      </c>
    </row>
    <row r="1446" spans="1:9" x14ac:dyDescent="0.35">
      <c r="A1446" s="3">
        <v>1050093.6922953704</v>
      </c>
      <c r="B1446">
        <v>1445</v>
      </c>
      <c r="C1446">
        <f t="shared" ca="1" si="26"/>
        <v>701</v>
      </c>
      <c r="D1446">
        <v>81482209</v>
      </c>
      <c r="E1446" s="1">
        <v>45286</v>
      </c>
      <c r="F1446" t="s">
        <v>2980</v>
      </c>
      <c r="G1446">
        <v>0</v>
      </c>
      <c r="H1446" s="3">
        <v>112</v>
      </c>
      <c r="I1446" t="s">
        <v>3559</v>
      </c>
    </row>
    <row r="1447" spans="1:9" x14ac:dyDescent="0.35">
      <c r="A1447" s="3">
        <v>57835.692295370369</v>
      </c>
      <c r="B1447">
        <v>1446</v>
      </c>
      <c r="C1447">
        <f t="shared" ca="1" si="26"/>
        <v>802</v>
      </c>
      <c r="D1447">
        <v>81484519</v>
      </c>
      <c r="E1447" s="1">
        <v>45233</v>
      </c>
      <c r="F1447" t="s">
        <v>3728</v>
      </c>
      <c r="G1447">
        <v>0</v>
      </c>
      <c r="H1447" s="3">
        <v>73</v>
      </c>
      <c r="I1447" t="s">
        <v>3559</v>
      </c>
    </row>
    <row r="1448" spans="1:9" x14ac:dyDescent="0.35">
      <c r="A1448" s="3">
        <v>58272.692295370369</v>
      </c>
      <c r="B1448">
        <v>1447</v>
      </c>
      <c r="C1448">
        <f t="shared" ca="1" si="26"/>
        <v>273</v>
      </c>
      <c r="D1448">
        <v>99768730</v>
      </c>
      <c r="E1448" s="1">
        <v>45286</v>
      </c>
      <c r="F1448" t="s">
        <v>3902</v>
      </c>
      <c r="G1448">
        <v>0</v>
      </c>
      <c r="H1448" s="3">
        <v>36</v>
      </c>
      <c r="I1448" t="s">
        <v>3559</v>
      </c>
    </row>
    <row r="1449" spans="1:9" x14ac:dyDescent="0.35">
      <c r="A1449" s="3">
        <v>146285.69229537036</v>
      </c>
      <c r="B1449">
        <v>1448</v>
      </c>
      <c r="C1449">
        <f t="shared" ca="1" si="26"/>
        <v>216</v>
      </c>
      <c r="D1449">
        <v>99769207</v>
      </c>
      <c r="E1449" s="1">
        <v>45179</v>
      </c>
      <c r="F1449" t="s">
        <v>3842</v>
      </c>
      <c r="G1449">
        <v>1</v>
      </c>
      <c r="H1449" s="3">
        <v>25</v>
      </c>
      <c r="I1449" t="s">
        <v>3560</v>
      </c>
    </row>
    <row r="1450" spans="1:9" x14ac:dyDescent="0.35">
      <c r="A1450" s="3">
        <v>57333.692295370369</v>
      </c>
      <c r="B1450">
        <v>1449</v>
      </c>
      <c r="C1450">
        <f t="shared" ca="1" si="26"/>
        <v>921</v>
      </c>
      <c r="D1450">
        <v>99768917</v>
      </c>
      <c r="E1450" s="1">
        <v>45119</v>
      </c>
      <c r="F1450" t="s">
        <v>3743</v>
      </c>
      <c r="G1450">
        <v>0</v>
      </c>
      <c r="H1450" s="3">
        <v>132</v>
      </c>
      <c r="I1450" t="s">
        <v>3560</v>
      </c>
    </row>
    <row r="1451" spans="1:9" x14ac:dyDescent="0.35">
      <c r="A1451" s="3">
        <v>1049445.6922953704</v>
      </c>
      <c r="B1451">
        <v>1450</v>
      </c>
      <c r="C1451">
        <f t="shared" ca="1" si="26"/>
        <v>731</v>
      </c>
      <c r="D1451">
        <v>81483678</v>
      </c>
      <c r="E1451" s="1">
        <v>45202</v>
      </c>
      <c r="F1451" t="s">
        <v>3622</v>
      </c>
      <c r="G1451">
        <v>0</v>
      </c>
      <c r="H1451" s="3">
        <v>16</v>
      </c>
      <c r="I1451" t="s">
        <v>3560</v>
      </c>
    </row>
    <row r="1452" spans="1:9" x14ac:dyDescent="0.35">
      <c r="A1452" s="3">
        <v>57583.692295370369</v>
      </c>
      <c r="B1452">
        <v>1451</v>
      </c>
      <c r="C1452">
        <f t="shared" ca="1" si="26"/>
        <v>537</v>
      </c>
      <c r="D1452">
        <v>81485027</v>
      </c>
      <c r="E1452" s="1">
        <v>45210</v>
      </c>
      <c r="F1452" t="s">
        <v>3063</v>
      </c>
      <c r="G1452">
        <v>0</v>
      </c>
      <c r="H1452" s="3">
        <v>61</v>
      </c>
      <c r="I1452" t="s">
        <v>3560</v>
      </c>
    </row>
    <row r="1453" spans="1:9" x14ac:dyDescent="0.35">
      <c r="A1453" s="3">
        <v>58048.692295370369</v>
      </c>
      <c r="B1453">
        <v>1452</v>
      </c>
      <c r="C1453">
        <f t="shared" ca="1" si="26"/>
        <v>155</v>
      </c>
      <c r="D1453">
        <v>81482992</v>
      </c>
      <c r="E1453" s="1">
        <v>45250</v>
      </c>
      <c r="F1453" t="s">
        <v>2763</v>
      </c>
      <c r="G1453">
        <v>0</v>
      </c>
      <c r="H1453" s="3">
        <v>88</v>
      </c>
      <c r="I1453" t="s">
        <v>3559</v>
      </c>
    </row>
    <row r="1454" spans="1:9" x14ac:dyDescent="0.35">
      <c r="A1454" s="3">
        <v>146450.69229537036</v>
      </c>
      <c r="B1454">
        <v>1453</v>
      </c>
      <c r="C1454">
        <f t="shared" ca="1" si="26"/>
        <v>617</v>
      </c>
      <c r="D1454">
        <v>99950722</v>
      </c>
      <c r="E1454" s="1">
        <v>45237</v>
      </c>
      <c r="F1454" t="s">
        <v>3261</v>
      </c>
      <c r="G1454">
        <v>0</v>
      </c>
      <c r="H1454" s="3">
        <v>27</v>
      </c>
      <c r="I1454" t="s">
        <v>3560</v>
      </c>
    </row>
    <row r="1455" spans="1:9" x14ac:dyDescent="0.35">
      <c r="A1455" s="3">
        <v>57814.692295370369</v>
      </c>
      <c r="B1455">
        <v>1454</v>
      </c>
      <c r="C1455">
        <f t="shared" ca="1" si="26"/>
        <v>266</v>
      </c>
      <c r="D1455">
        <v>99952524</v>
      </c>
      <c r="E1455" s="1">
        <v>45192</v>
      </c>
      <c r="F1455" t="s">
        <v>3433</v>
      </c>
      <c r="G1455">
        <v>0</v>
      </c>
      <c r="H1455" s="3">
        <v>22</v>
      </c>
      <c r="I1455" t="s">
        <v>3560</v>
      </c>
    </row>
    <row r="1456" spans="1:9" x14ac:dyDescent="0.35">
      <c r="A1456" s="3">
        <v>1050155.6922953704</v>
      </c>
      <c r="B1456">
        <v>1455</v>
      </c>
      <c r="C1456">
        <f t="shared" ca="1" si="26"/>
        <v>703</v>
      </c>
      <c r="D1456">
        <v>99952270</v>
      </c>
      <c r="E1456" s="1">
        <v>45078</v>
      </c>
      <c r="F1456" t="s">
        <v>3553</v>
      </c>
      <c r="G1456">
        <v>0</v>
      </c>
      <c r="H1456" s="3">
        <v>114</v>
      </c>
      <c r="I1456" t="s">
        <v>3559</v>
      </c>
    </row>
    <row r="1457" spans="1:9" x14ac:dyDescent="0.35">
      <c r="A1457" s="3">
        <v>56905.692295370369</v>
      </c>
      <c r="B1457">
        <v>1456</v>
      </c>
      <c r="C1457">
        <f t="shared" ca="1" si="26"/>
        <v>692</v>
      </c>
      <c r="D1457">
        <v>81484297</v>
      </c>
      <c r="E1457" s="1">
        <v>45101</v>
      </c>
      <c r="F1457" t="s">
        <v>3479</v>
      </c>
      <c r="G1457">
        <v>0</v>
      </c>
      <c r="H1457" s="3">
        <v>38</v>
      </c>
      <c r="I1457" t="s">
        <v>3559</v>
      </c>
    </row>
    <row r="1458" spans="1:9" x14ac:dyDescent="0.35">
      <c r="A1458" s="3">
        <v>58657.692295370369</v>
      </c>
      <c r="B1458">
        <v>1457</v>
      </c>
      <c r="C1458">
        <f t="shared" ca="1" si="26"/>
        <v>225</v>
      </c>
      <c r="D1458">
        <v>99766641</v>
      </c>
      <c r="E1458" s="1">
        <v>45245</v>
      </c>
      <c r="F1458" t="s">
        <v>3477</v>
      </c>
      <c r="G1458">
        <v>0</v>
      </c>
      <c r="H1458" s="3">
        <v>224</v>
      </c>
      <c r="I1458" t="s">
        <v>3560</v>
      </c>
    </row>
    <row r="1459" spans="1:9" x14ac:dyDescent="0.35">
      <c r="A1459" s="3">
        <v>146347.69229537036</v>
      </c>
      <c r="B1459">
        <v>1458</v>
      </c>
      <c r="C1459">
        <f t="shared" ca="1" si="26"/>
        <v>1071</v>
      </c>
      <c r="D1459">
        <v>99766207</v>
      </c>
      <c r="E1459" s="1">
        <v>45143</v>
      </c>
      <c r="F1459" t="s">
        <v>3253</v>
      </c>
      <c r="G1459">
        <v>0</v>
      </c>
      <c r="H1459" s="3">
        <v>83</v>
      </c>
      <c r="I1459" t="s">
        <v>3559</v>
      </c>
    </row>
    <row r="1460" spans="1:9" x14ac:dyDescent="0.35">
      <c r="A1460" s="3">
        <v>57099.692295370369</v>
      </c>
      <c r="B1460">
        <v>1459</v>
      </c>
      <c r="C1460">
        <f t="shared" ca="1" si="26"/>
        <v>1069</v>
      </c>
      <c r="D1460">
        <v>81483334</v>
      </c>
      <c r="E1460" s="1">
        <v>45205</v>
      </c>
      <c r="F1460" t="s">
        <v>3341</v>
      </c>
      <c r="G1460">
        <v>0</v>
      </c>
      <c r="H1460" s="3">
        <v>143</v>
      </c>
      <c r="I1460" t="s">
        <v>3560</v>
      </c>
    </row>
    <row r="1461" spans="1:9" x14ac:dyDescent="0.35">
      <c r="A1461" s="3">
        <v>1049477.6922953704</v>
      </c>
      <c r="B1461">
        <v>1460</v>
      </c>
      <c r="C1461">
        <f t="shared" ca="1" si="26"/>
        <v>746</v>
      </c>
      <c r="D1461">
        <v>99950738</v>
      </c>
      <c r="E1461" s="1">
        <v>45266</v>
      </c>
      <c r="F1461" t="s">
        <v>3105</v>
      </c>
      <c r="G1461">
        <v>0</v>
      </c>
      <c r="H1461" s="3">
        <v>18</v>
      </c>
      <c r="I1461" t="s">
        <v>3559</v>
      </c>
    </row>
    <row r="1462" spans="1:9" x14ac:dyDescent="0.35">
      <c r="A1462" s="3">
        <v>57453.692295370369</v>
      </c>
      <c r="B1462">
        <v>1461</v>
      </c>
      <c r="C1462">
        <f t="shared" ca="1" si="26"/>
        <v>432</v>
      </c>
      <c r="D1462">
        <v>99766073</v>
      </c>
      <c r="E1462" s="1">
        <v>45100</v>
      </c>
      <c r="F1462" t="s">
        <v>3839</v>
      </c>
      <c r="G1462">
        <v>1</v>
      </c>
      <c r="H1462" s="3">
        <v>266</v>
      </c>
      <c r="I1462" t="s">
        <v>3559</v>
      </c>
    </row>
    <row r="1463" spans="1:9" x14ac:dyDescent="0.35">
      <c r="A1463" s="3">
        <v>58072.692295370369</v>
      </c>
      <c r="B1463">
        <v>1462</v>
      </c>
      <c r="C1463">
        <f t="shared" ca="1" si="26"/>
        <v>1006</v>
      </c>
      <c r="D1463">
        <v>99766975</v>
      </c>
      <c r="E1463" s="1">
        <v>45167</v>
      </c>
      <c r="F1463" t="s">
        <v>3378</v>
      </c>
      <c r="G1463">
        <v>0</v>
      </c>
      <c r="H1463" s="3">
        <v>94</v>
      </c>
      <c r="I1463" t="s">
        <v>3559</v>
      </c>
    </row>
    <row r="1464" spans="1:9" x14ac:dyDescent="0.35">
      <c r="A1464" s="3">
        <v>146003.69229537036</v>
      </c>
      <c r="B1464">
        <v>1463</v>
      </c>
      <c r="C1464">
        <f t="shared" ca="1" si="26"/>
        <v>1088</v>
      </c>
      <c r="D1464">
        <v>99951795</v>
      </c>
      <c r="E1464" s="1">
        <v>45225</v>
      </c>
      <c r="F1464" t="s">
        <v>2846</v>
      </c>
      <c r="G1464">
        <v>0</v>
      </c>
      <c r="H1464" s="3">
        <v>296</v>
      </c>
      <c r="I1464" t="s">
        <v>3559</v>
      </c>
    </row>
    <row r="1465" spans="1:9" x14ac:dyDescent="0.35">
      <c r="A1465" s="3">
        <v>57699.692295370369</v>
      </c>
      <c r="B1465">
        <v>1464</v>
      </c>
      <c r="C1465">
        <f t="shared" ca="1" si="26"/>
        <v>504</v>
      </c>
      <c r="D1465">
        <v>99767813</v>
      </c>
      <c r="E1465" s="1">
        <v>45184</v>
      </c>
      <c r="F1465" t="s">
        <v>3671</v>
      </c>
      <c r="G1465">
        <v>0</v>
      </c>
      <c r="H1465" s="3">
        <v>64</v>
      </c>
      <c r="I1465" t="s">
        <v>3559</v>
      </c>
    </row>
    <row r="1466" spans="1:9" x14ac:dyDescent="0.35">
      <c r="A1466" s="3">
        <v>1049882.6922953704</v>
      </c>
      <c r="B1466">
        <v>1465</v>
      </c>
      <c r="C1466">
        <f t="shared" ca="1" si="26"/>
        <v>988</v>
      </c>
      <c r="D1466">
        <v>99951668</v>
      </c>
      <c r="E1466" s="1">
        <v>45177</v>
      </c>
      <c r="F1466" t="s">
        <v>3478</v>
      </c>
      <c r="G1466">
        <v>0</v>
      </c>
      <c r="H1466" s="3">
        <v>37</v>
      </c>
      <c r="I1466" t="s">
        <v>3560</v>
      </c>
    </row>
    <row r="1467" spans="1:9" x14ac:dyDescent="0.35">
      <c r="A1467" s="3">
        <v>57703.692295370369</v>
      </c>
      <c r="B1467">
        <v>1466</v>
      </c>
      <c r="C1467">
        <f t="shared" ca="1" si="26"/>
        <v>469</v>
      </c>
      <c r="D1467">
        <v>99950696</v>
      </c>
      <c r="E1467" s="1">
        <v>45240</v>
      </c>
      <c r="F1467" t="s">
        <v>2985</v>
      </c>
      <c r="G1467">
        <v>0</v>
      </c>
      <c r="H1467" s="3">
        <v>15</v>
      </c>
      <c r="I1467" t="s">
        <v>3560</v>
      </c>
    </row>
    <row r="1468" spans="1:9" x14ac:dyDescent="0.35">
      <c r="A1468" s="3">
        <v>58424.692295370369</v>
      </c>
      <c r="B1468">
        <v>1467</v>
      </c>
      <c r="C1468">
        <f t="shared" ca="1" si="26"/>
        <v>551</v>
      </c>
      <c r="D1468">
        <v>99952093</v>
      </c>
      <c r="E1468" s="1">
        <v>45119</v>
      </c>
      <c r="F1468" t="s">
        <v>2925</v>
      </c>
      <c r="G1468">
        <v>0</v>
      </c>
      <c r="H1468" s="3">
        <v>158</v>
      </c>
      <c r="I1468" t="s">
        <v>3559</v>
      </c>
    </row>
    <row r="1469" spans="1:9" x14ac:dyDescent="0.35">
      <c r="A1469" s="3">
        <v>146552.69229537036</v>
      </c>
      <c r="B1469">
        <v>1468</v>
      </c>
      <c r="C1469">
        <f t="shared" ca="1" si="26"/>
        <v>898</v>
      </c>
      <c r="D1469">
        <v>81484873</v>
      </c>
      <c r="E1469" s="1">
        <v>45252</v>
      </c>
      <c r="F1469" t="s">
        <v>2958</v>
      </c>
      <c r="G1469">
        <v>0</v>
      </c>
      <c r="H1469" s="3">
        <v>111</v>
      </c>
      <c r="I1469" t="s">
        <v>3559</v>
      </c>
    </row>
    <row r="1470" spans="1:9" x14ac:dyDescent="0.35">
      <c r="A1470" s="3">
        <v>57783.692295370369</v>
      </c>
      <c r="B1470">
        <v>1469</v>
      </c>
      <c r="C1470">
        <f t="shared" ca="1" si="26"/>
        <v>568</v>
      </c>
      <c r="D1470">
        <v>99769044</v>
      </c>
      <c r="E1470" s="1">
        <v>45115</v>
      </c>
      <c r="F1470" t="s">
        <v>3880</v>
      </c>
      <c r="G1470">
        <v>0</v>
      </c>
      <c r="H1470" s="3">
        <v>122</v>
      </c>
      <c r="I1470" t="s">
        <v>3560</v>
      </c>
    </row>
    <row r="1471" spans="1:9" x14ac:dyDescent="0.35">
      <c r="A1471" s="3">
        <v>1049884.6922953704</v>
      </c>
      <c r="B1471">
        <v>1470</v>
      </c>
      <c r="C1471">
        <f t="shared" ca="1" si="26"/>
        <v>423</v>
      </c>
      <c r="D1471">
        <v>99952423</v>
      </c>
      <c r="E1471" s="1">
        <v>45213</v>
      </c>
      <c r="F1471" t="s">
        <v>3026</v>
      </c>
      <c r="G1471">
        <v>0</v>
      </c>
      <c r="H1471" s="3">
        <v>66</v>
      </c>
      <c r="I1471" t="s">
        <v>3560</v>
      </c>
    </row>
    <row r="1472" spans="1:9" x14ac:dyDescent="0.35">
      <c r="A1472" s="3">
        <v>57549.692295370369</v>
      </c>
      <c r="B1472">
        <v>1471</v>
      </c>
      <c r="C1472">
        <f t="shared" ca="1" si="26"/>
        <v>611</v>
      </c>
      <c r="D1472">
        <v>99951497</v>
      </c>
      <c r="E1472" s="1">
        <v>45129</v>
      </c>
      <c r="F1472" t="s">
        <v>2890</v>
      </c>
      <c r="G1472">
        <v>0</v>
      </c>
      <c r="H1472" s="3">
        <v>242</v>
      </c>
      <c r="I1472" t="s">
        <v>3560</v>
      </c>
    </row>
    <row r="1473" spans="1:9" x14ac:dyDescent="0.35">
      <c r="A1473" s="3">
        <v>58339.692295370369</v>
      </c>
      <c r="B1473">
        <v>1472</v>
      </c>
      <c r="C1473">
        <f t="shared" ca="1" si="26"/>
        <v>828</v>
      </c>
      <c r="D1473">
        <v>81484695</v>
      </c>
      <c r="E1473" s="1">
        <v>45113</v>
      </c>
      <c r="F1473" t="s">
        <v>3440</v>
      </c>
      <c r="G1473">
        <v>0</v>
      </c>
      <c r="H1473" s="3">
        <v>18</v>
      </c>
      <c r="I1473" t="s">
        <v>3559</v>
      </c>
    </row>
    <row r="1474" spans="1:9" x14ac:dyDescent="0.35">
      <c r="A1474" s="3">
        <v>146475.69229537036</v>
      </c>
      <c r="B1474">
        <v>1473</v>
      </c>
      <c r="C1474">
        <f t="shared" ca="1" si="26"/>
        <v>323</v>
      </c>
      <c r="D1474">
        <v>99769217</v>
      </c>
      <c r="E1474" s="1">
        <v>45249</v>
      </c>
      <c r="F1474" t="s">
        <v>2912</v>
      </c>
      <c r="G1474">
        <v>1</v>
      </c>
      <c r="H1474" s="3">
        <v>46</v>
      </c>
      <c r="I1474" t="s">
        <v>3559</v>
      </c>
    </row>
    <row r="1475" spans="1:9" x14ac:dyDescent="0.35">
      <c r="A1475" s="3">
        <v>57467.692295370369</v>
      </c>
      <c r="B1475">
        <v>1474</v>
      </c>
      <c r="C1475">
        <f t="shared" ca="1" si="26"/>
        <v>524</v>
      </c>
      <c r="D1475">
        <v>99951974</v>
      </c>
      <c r="E1475" s="1">
        <v>45108</v>
      </c>
      <c r="F1475" t="s">
        <v>3604</v>
      </c>
      <c r="G1475">
        <v>0</v>
      </c>
      <c r="H1475" s="3">
        <v>41</v>
      </c>
      <c r="I1475" t="s">
        <v>3559</v>
      </c>
    </row>
    <row r="1476" spans="1:9" x14ac:dyDescent="0.35">
      <c r="A1476" s="3">
        <v>1049642.6922953704</v>
      </c>
      <c r="B1476">
        <v>1475</v>
      </c>
      <c r="C1476">
        <f t="shared" ca="1" si="26"/>
        <v>877</v>
      </c>
      <c r="D1476">
        <v>99951180</v>
      </c>
      <c r="E1476" s="1">
        <v>45201</v>
      </c>
      <c r="F1476" t="s">
        <v>3609</v>
      </c>
      <c r="G1476">
        <v>0</v>
      </c>
      <c r="H1476" s="3">
        <v>330</v>
      </c>
      <c r="I1476" t="s">
        <v>3559</v>
      </c>
    </row>
    <row r="1477" spans="1:9" x14ac:dyDescent="0.35">
      <c r="A1477" s="3">
        <v>57458.692295370369</v>
      </c>
      <c r="B1477">
        <v>1476</v>
      </c>
      <c r="C1477">
        <f t="shared" ca="1" si="26"/>
        <v>761</v>
      </c>
      <c r="D1477">
        <v>99767318</v>
      </c>
      <c r="E1477" s="1">
        <v>45174</v>
      </c>
      <c r="F1477" t="s">
        <v>2985</v>
      </c>
      <c r="G1477">
        <v>0</v>
      </c>
      <c r="H1477" s="3">
        <v>267</v>
      </c>
      <c r="I1477" t="s">
        <v>3560</v>
      </c>
    </row>
    <row r="1478" spans="1:9" x14ac:dyDescent="0.35">
      <c r="A1478" s="3">
        <v>58252.692295370369</v>
      </c>
      <c r="B1478">
        <v>1477</v>
      </c>
      <c r="C1478">
        <f t="shared" ca="1" si="26"/>
        <v>931</v>
      </c>
      <c r="D1478">
        <v>99952206</v>
      </c>
      <c r="E1478" s="1">
        <v>45139</v>
      </c>
      <c r="F1478" t="s">
        <v>3313</v>
      </c>
      <c r="G1478">
        <v>0</v>
      </c>
      <c r="H1478" s="3">
        <v>16</v>
      </c>
      <c r="I1478" t="s">
        <v>3560</v>
      </c>
    </row>
    <row r="1479" spans="1:9" x14ac:dyDescent="0.35">
      <c r="A1479" s="3">
        <v>146576.69229537036</v>
      </c>
      <c r="B1479">
        <v>1478</v>
      </c>
      <c r="C1479">
        <f t="shared" ca="1" si="26"/>
        <v>1020</v>
      </c>
      <c r="D1479">
        <v>99951877</v>
      </c>
      <c r="E1479" s="1">
        <v>45131</v>
      </c>
      <c r="F1479" t="s">
        <v>2756</v>
      </c>
      <c r="G1479">
        <v>0</v>
      </c>
      <c r="H1479" s="3">
        <v>298</v>
      </c>
      <c r="I1479" t="s">
        <v>3559</v>
      </c>
    </row>
    <row r="1480" spans="1:9" x14ac:dyDescent="0.35">
      <c r="A1480" s="3">
        <v>57928.692295370369</v>
      </c>
      <c r="B1480">
        <v>1479</v>
      </c>
      <c r="C1480">
        <f t="shared" ca="1" si="26"/>
        <v>844</v>
      </c>
      <c r="D1480">
        <v>99952351</v>
      </c>
      <c r="E1480" s="1">
        <v>45224</v>
      </c>
      <c r="F1480" t="s">
        <v>3130</v>
      </c>
      <c r="G1480">
        <v>0</v>
      </c>
      <c r="H1480" s="3">
        <v>582</v>
      </c>
      <c r="I1480" t="s">
        <v>3560</v>
      </c>
    </row>
    <row r="1481" spans="1:9" x14ac:dyDescent="0.35">
      <c r="A1481" s="3">
        <v>1049828.6922953704</v>
      </c>
      <c r="B1481">
        <v>1480</v>
      </c>
      <c r="C1481">
        <f t="shared" ca="1" si="26"/>
        <v>795</v>
      </c>
      <c r="D1481">
        <v>81483773</v>
      </c>
      <c r="E1481" s="1">
        <v>45091</v>
      </c>
      <c r="F1481" t="s">
        <v>3722</v>
      </c>
      <c r="G1481">
        <v>0</v>
      </c>
      <c r="H1481" s="3">
        <v>20</v>
      </c>
      <c r="I1481" t="s">
        <v>3559</v>
      </c>
    </row>
    <row r="1482" spans="1:9" x14ac:dyDescent="0.35">
      <c r="A1482" s="3">
        <v>57164.692295370369</v>
      </c>
      <c r="B1482">
        <v>1481</v>
      </c>
      <c r="C1482">
        <f t="shared" ca="1" si="26"/>
        <v>1091</v>
      </c>
      <c r="D1482">
        <v>81483375</v>
      </c>
      <c r="E1482" s="1">
        <v>45118</v>
      </c>
      <c r="F1482" t="s">
        <v>3703</v>
      </c>
      <c r="G1482">
        <v>0</v>
      </c>
      <c r="H1482" s="3">
        <v>229</v>
      </c>
      <c r="I1482" t="s">
        <v>3559</v>
      </c>
    </row>
    <row r="1483" spans="1:9" x14ac:dyDescent="0.35">
      <c r="A1483" s="3">
        <v>58368.692295370369</v>
      </c>
      <c r="B1483">
        <v>1482</v>
      </c>
      <c r="C1483">
        <f t="shared" ca="1" si="26"/>
        <v>212</v>
      </c>
      <c r="D1483">
        <v>99952167</v>
      </c>
      <c r="E1483" s="1">
        <v>45174</v>
      </c>
      <c r="F1483" t="s">
        <v>3368</v>
      </c>
      <c r="G1483">
        <v>0</v>
      </c>
      <c r="H1483" s="3">
        <v>494</v>
      </c>
      <c r="I1483" t="s">
        <v>3560</v>
      </c>
    </row>
    <row r="1484" spans="1:9" x14ac:dyDescent="0.35">
      <c r="A1484" s="3">
        <v>146082.69229537036</v>
      </c>
      <c r="B1484">
        <v>1483</v>
      </c>
      <c r="C1484">
        <f t="shared" ca="1" si="26"/>
        <v>544</v>
      </c>
      <c r="D1484">
        <v>99766226</v>
      </c>
      <c r="E1484" s="1">
        <v>45098</v>
      </c>
      <c r="F1484" t="s">
        <v>3772</v>
      </c>
      <c r="G1484">
        <v>0</v>
      </c>
      <c r="H1484" s="3">
        <v>201</v>
      </c>
      <c r="I1484" t="s">
        <v>3560</v>
      </c>
    </row>
    <row r="1485" spans="1:9" x14ac:dyDescent="0.35">
      <c r="A1485" s="3">
        <v>57150.692295370369</v>
      </c>
      <c r="B1485">
        <v>1484</v>
      </c>
      <c r="C1485">
        <f t="shared" ca="1" si="26"/>
        <v>603</v>
      </c>
      <c r="D1485">
        <v>99765654</v>
      </c>
      <c r="E1485" s="1">
        <v>45222</v>
      </c>
      <c r="F1485" t="s">
        <v>3872</v>
      </c>
      <c r="G1485">
        <v>0</v>
      </c>
      <c r="H1485" s="3">
        <v>203</v>
      </c>
      <c r="I1485" t="s">
        <v>3559</v>
      </c>
    </row>
    <row r="1486" spans="1:9" x14ac:dyDescent="0.35">
      <c r="A1486" s="3">
        <v>1049663.6922953704</v>
      </c>
      <c r="B1486">
        <v>1485</v>
      </c>
      <c r="C1486">
        <f t="shared" ca="1" si="26"/>
        <v>256</v>
      </c>
      <c r="D1486">
        <v>99952218</v>
      </c>
      <c r="E1486" s="1">
        <v>45204</v>
      </c>
      <c r="F1486" t="s">
        <v>3808</v>
      </c>
      <c r="G1486">
        <v>0</v>
      </c>
      <c r="H1486" s="3">
        <v>118</v>
      </c>
      <c r="I1486" t="s">
        <v>3560</v>
      </c>
    </row>
    <row r="1487" spans="1:9" x14ac:dyDescent="0.35">
      <c r="A1487" s="3">
        <v>57693.692295370369</v>
      </c>
      <c r="B1487">
        <v>1486</v>
      </c>
      <c r="C1487">
        <f t="shared" ref="C1487:C1550" ca="1" si="27">RANDBETWEEN(123,1100)</f>
        <v>1080</v>
      </c>
      <c r="D1487">
        <v>99951631</v>
      </c>
      <c r="E1487" s="1">
        <v>45218</v>
      </c>
      <c r="F1487" t="s">
        <v>2988</v>
      </c>
      <c r="G1487">
        <v>0</v>
      </c>
      <c r="H1487" s="3">
        <v>58</v>
      </c>
      <c r="I1487" t="s">
        <v>3560</v>
      </c>
    </row>
    <row r="1488" spans="1:9" x14ac:dyDescent="0.35">
      <c r="A1488" s="3">
        <v>58845.692295370369</v>
      </c>
      <c r="B1488">
        <v>1487</v>
      </c>
      <c r="C1488">
        <f t="shared" ca="1" si="27"/>
        <v>945</v>
      </c>
      <c r="D1488">
        <v>99767231</v>
      </c>
      <c r="E1488" s="1">
        <v>45124</v>
      </c>
      <c r="F1488" t="s">
        <v>3760</v>
      </c>
      <c r="G1488">
        <v>0</v>
      </c>
      <c r="H1488" s="3">
        <v>305</v>
      </c>
      <c r="I1488" t="s">
        <v>3560</v>
      </c>
    </row>
    <row r="1489" spans="1:9" x14ac:dyDescent="0.35">
      <c r="A1489" s="3">
        <v>146895.69229537036</v>
      </c>
      <c r="B1489">
        <v>1488</v>
      </c>
      <c r="C1489">
        <f t="shared" ca="1" si="27"/>
        <v>844</v>
      </c>
      <c r="D1489">
        <v>99951164</v>
      </c>
      <c r="E1489" s="1">
        <v>45088</v>
      </c>
      <c r="F1489" t="s">
        <v>3867</v>
      </c>
      <c r="G1489">
        <v>0</v>
      </c>
      <c r="H1489" s="3">
        <v>85</v>
      </c>
      <c r="I1489" t="s">
        <v>3559</v>
      </c>
    </row>
    <row r="1490" spans="1:9" x14ac:dyDescent="0.35">
      <c r="A1490" s="3">
        <v>57371.692295370369</v>
      </c>
      <c r="B1490">
        <v>1489</v>
      </c>
      <c r="C1490">
        <f t="shared" ca="1" si="27"/>
        <v>283</v>
      </c>
      <c r="D1490">
        <v>81485001</v>
      </c>
      <c r="E1490" s="1">
        <v>45268</v>
      </c>
      <c r="F1490" t="s">
        <v>3459</v>
      </c>
      <c r="G1490">
        <v>0</v>
      </c>
      <c r="H1490" s="3">
        <v>150</v>
      </c>
      <c r="I1490" t="s">
        <v>3559</v>
      </c>
    </row>
    <row r="1491" spans="1:9" x14ac:dyDescent="0.35">
      <c r="A1491" s="3">
        <v>1049823.6922953704</v>
      </c>
      <c r="B1491">
        <v>1490</v>
      </c>
      <c r="C1491">
        <f t="shared" ca="1" si="27"/>
        <v>409</v>
      </c>
      <c r="D1491">
        <v>81484107</v>
      </c>
      <c r="E1491" s="1">
        <v>45105</v>
      </c>
      <c r="F1491" t="s">
        <v>3599</v>
      </c>
      <c r="G1491">
        <v>0</v>
      </c>
      <c r="H1491" s="3">
        <v>449</v>
      </c>
      <c r="I1491" t="s">
        <v>3559</v>
      </c>
    </row>
    <row r="1492" spans="1:9" x14ac:dyDescent="0.35">
      <c r="A1492" s="3">
        <v>57256.692295370369</v>
      </c>
      <c r="B1492">
        <v>1491</v>
      </c>
      <c r="C1492">
        <f t="shared" ca="1" si="27"/>
        <v>142</v>
      </c>
      <c r="D1492">
        <v>81482209</v>
      </c>
      <c r="E1492" s="1">
        <v>45124</v>
      </c>
      <c r="F1492" t="s">
        <v>3642</v>
      </c>
      <c r="G1492">
        <v>0</v>
      </c>
      <c r="H1492" s="3">
        <v>42</v>
      </c>
      <c r="I1492" t="s">
        <v>3560</v>
      </c>
    </row>
    <row r="1493" spans="1:9" x14ac:dyDescent="0.35">
      <c r="A1493" s="3">
        <v>58111.692295370369</v>
      </c>
      <c r="B1493">
        <v>1492</v>
      </c>
      <c r="C1493">
        <f t="shared" ca="1" si="27"/>
        <v>551</v>
      </c>
      <c r="D1493">
        <v>99951257</v>
      </c>
      <c r="E1493" s="1">
        <v>45111</v>
      </c>
      <c r="F1493" t="s">
        <v>3873</v>
      </c>
      <c r="G1493">
        <v>0</v>
      </c>
      <c r="H1493" s="3">
        <v>252</v>
      </c>
      <c r="I1493" t="s">
        <v>3560</v>
      </c>
    </row>
    <row r="1494" spans="1:9" x14ac:dyDescent="0.35">
      <c r="A1494" s="3">
        <v>146120.69229537036</v>
      </c>
      <c r="B1494">
        <v>1493</v>
      </c>
      <c r="C1494">
        <f t="shared" ca="1" si="27"/>
        <v>367</v>
      </c>
      <c r="D1494">
        <v>99768520</v>
      </c>
      <c r="E1494" s="1">
        <v>45226</v>
      </c>
      <c r="F1494" t="s">
        <v>3182</v>
      </c>
      <c r="G1494">
        <v>1</v>
      </c>
      <c r="H1494" s="3">
        <v>91</v>
      </c>
      <c r="I1494" t="s">
        <v>3560</v>
      </c>
    </row>
    <row r="1495" spans="1:9" x14ac:dyDescent="0.35">
      <c r="A1495" s="3">
        <v>57229.692295370369</v>
      </c>
      <c r="B1495">
        <v>1494</v>
      </c>
      <c r="C1495">
        <f t="shared" ca="1" si="27"/>
        <v>869</v>
      </c>
      <c r="D1495">
        <v>99952308</v>
      </c>
      <c r="E1495" s="1">
        <v>45086</v>
      </c>
      <c r="F1495" t="s">
        <v>2872</v>
      </c>
      <c r="G1495">
        <v>0</v>
      </c>
      <c r="H1495" s="3">
        <v>31</v>
      </c>
      <c r="I1495" t="s">
        <v>3559</v>
      </c>
    </row>
    <row r="1496" spans="1:9" x14ac:dyDescent="0.35">
      <c r="A1496" s="3">
        <v>1049415.6922953704</v>
      </c>
      <c r="B1496">
        <v>1495</v>
      </c>
      <c r="C1496">
        <f t="shared" ca="1" si="27"/>
        <v>370</v>
      </c>
      <c r="D1496">
        <v>99951758</v>
      </c>
      <c r="E1496" s="1">
        <v>45281</v>
      </c>
      <c r="F1496" t="s">
        <v>3888</v>
      </c>
      <c r="G1496">
        <v>0</v>
      </c>
      <c r="H1496" s="3">
        <v>117</v>
      </c>
      <c r="I1496" t="s">
        <v>3559</v>
      </c>
    </row>
    <row r="1497" spans="1:9" x14ac:dyDescent="0.35">
      <c r="A1497" s="3">
        <v>57016.692295370369</v>
      </c>
      <c r="B1497">
        <v>1496</v>
      </c>
      <c r="C1497">
        <f t="shared" ca="1" si="27"/>
        <v>840</v>
      </c>
      <c r="D1497">
        <v>81484670</v>
      </c>
      <c r="E1497" s="1">
        <v>45086</v>
      </c>
      <c r="F1497" t="s">
        <v>2726</v>
      </c>
      <c r="G1497">
        <v>1</v>
      </c>
      <c r="H1497" s="3">
        <v>20</v>
      </c>
      <c r="I1497" t="s">
        <v>3560</v>
      </c>
    </row>
    <row r="1498" spans="1:9" x14ac:dyDescent="0.35">
      <c r="A1498" s="3">
        <v>58465.692295370369</v>
      </c>
      <c r="B1498">
        <v>1497</v>
      </c>
      <c r="C1498">
        <f t="shared" ca="1" si="27"/>
        <v>236</v>
      </c>
      <c r="D1498">
        <v>81484571</v>
      </c>
      <c r="E1498" s="1">
        <v>45181</v>
      </c>
      <c r="F1498" t="s">
        <v>3902</v>
      </c>
      <c r="G1498">
        <v>0</v>
      </c>
      <c r="H1498" s="3">
        <v>92</v>
      </c>
      <c r="I1498" t="s">
        <v>3559</v>
      </c>
    </row>
    <row r="1499" spans="1:9" x14ac:dyDescent="0.35">
      <c r="A1499" s="3">
        <v>146370.69229537036</v>
      </c>
      <c r="B1499">
        <v>1498</v>
      </c>
      <c r="C1499">
        <f t="shared" ca="1" si="27"/>
        <v>644</v>
      </c>
      <c r="D1499">
        <v>99767978</v>
      </c>
      <c r="E1499" s="1">
        <v>45234</v>
      </c>
      <c r="F1499" t="s">
        <v>2870</v>
      </c>
      <c r="G1499">
        <v>0</v>
      </c>
      <c r="H1499" s="3">
        <v>634</v>
      </c>
      <c r="I1499" t="s">
        <v>3559</v>
      </c>
    </row>
    <row r="1500" spans="1:9" x14ac:dyDescent="0.35">
      <c r="A1500" s="3">
        <v>57689.692295370369</v>
      </c>
      <c r="B1500">
        <v>1499</v>
      </c>
      <c r="C1500">
        <f t="shared" ca="1" si="27"/>
        <v>784</v>
      </c>
      <c r="D1500">
        <v>99950753</v>
      </c>
      <c r="E1500" s="1">
        <v>45213</v>
      </c>
      <c r="F1500" t="s">
        <v>3881</v>
      </c>
      <c r="G1500">
        <v>0</v>
      </c>
      <c r="H1500" s="3">
        <v>258</v>
      </c>
      <c r="I1500" t="s">
        <v>3559</v>
      </c>
    </row>
    <row r="1501" spans="1:9" x14ac:dyDescent="0.35">
      <c r="A1501" s="3">
        <v>1049982.6922953704</v>
      </c>
      <c r="B1501">
        <v>1500</v>
      </c>
      <c r="C1501">
        <f t="shared" ca="1" si="27"/>
        <v>698</v>
      </c>
      <c r="D1501">
        <v>99952511</v>
      </c>
      <c r="E1501" s="1">
        <v>45209</v>
      </c>
      <c r="F1501" t="s">
        <v>3519</v>
      </c>
      <c r="G1501">
        <v>0</v>
      </c>
      <c r="H1501" s="3">
        <v>418</v>
      </c>
      <c r="I1501" t="s">
        <v>3559</v>
      </c>
    </row>
    <row r="1502" spans="1:9" x14ac:dyDescent="0.35">
      <c r="A1502" s="3">
        <v>57769.692295370369</v>
      </c>
      <c r="B1502">
        <v>1501</v>
      </c>
      <c r="C1502">
        <f t="shared" ca="1" si="27"/>
        <v>961</v>
      </c>
      <c r="D1502">
        <v>81483773</v>
      </c>
      <c r="E1502" s="1">
        <v>45178</v>
      </c>
      <c r="F1502" t="s">
        <v>3446</v>
      </c>
      <c r="G1502">
        <v>1</v>
      </c>
      <c r="H1502" s="3">
        <v>355</v>
      </c>
      <c r="I1502" t="s">
        <v>3559</v>
      </c>
    </row>
    <row r="1503" spans="1:9" x14ac:dyDescent="0.35">
      <c r="A1503" s="3">
        <v>58428.692295370369</v>
      </c>
      <c r="B1503">
        <v>1502</v>
      </c>
      <c r="C1503">
        <f t="shared" ca="1" si="27"/>
        <v>324</v>
      </c>
      <c r="D1503">
        <v>99769332</v>
      </c>
      <c r="E1503" s="1">
        <v>45220</v>
      </c>
      <c r="F1503" t="s">
        <v>3747</v>
      </c>
      <c r="G1503">
        <v>0</v>
      </c>
      <c r="H1503" s="3">
        <v>91</v>
      </c>
      <c r="I1503" t="s">
        <v>3559</v>
      </c>
    </row>
    <row r="1504" spans="1:9" x14ac:dyDescent="0.35">
      <c r="A1504" s="3">
        <v>146773.69229537036</v>
      </c>
      <c r="B1504">
        <v>1503</v>
      </c>
      <c r="C1504">
        <f t="shared" ca="1" si="27"/>
        <v>571</v>
      </c>
      <c r="D1504">
        <v>99950977</v>
      </c>
      <c r="E1504" s="1">
        <v>45241</v>
      </c>
      <c r="F1504" t="s">
        <v>3611</v>
      </c>
      <c r="G1504">
        <v>0</v>
      </c>
      <c r="H1504" s="3">
        <v>16</v>
      </c>
      <c r="I1504" t="s">
        <v>3559</v>
      </c>
    </row>
    <row r="1505" spans="1:9" x14ac:dyDescent="0.35">
      <c r="A1505" s="3">
        <v>57716.692295370369</v>
      </c>
      <c r="B1505">
        <v>1504</v>
      </c>
      <c r="C1505">
        <f t="shared" ca="1" si="27"/>
        <v>833</v>
      </c>
      <c r="D1505">
        <v>99952252</v>
      </c>
      <c r="E1505" s="1">
        <v>45244</v>
      </c>
      <c r="F1505" t="s">
        <v>3600</v>
      </c>
      <c r="G1505">
        <v>0</v>
      </c>
      <c r="H1505" s="3">
        <v>204</v>
      </c>
      <c r="I1505" t="s">
        <v>3560</v>
      </c>
    </row>
    <row r="1506" spans="1:9" x14ac:dyDescent="0.35">
      <c r="A1506" s="3">
        <v>1049748.6922953704</v>
      </c>
      <c r="B1506">
        <v>1505</v>
      </c>
      <c r="C1506">
        <f t="shared" ca="1" si="27"/>
        <v>727</v>
      </c>
      <c r="D1506">
        <v>99767727</v>
      </c>
      <c r="E1506" s="1">
        <v>45234</v>
      </c>
      <c r="F1506" t="s">
        <v>3086</v>
      </c>
      <c r="G1506">
        <v>0</v>
      </c>
      <c r="H1506" s="3">
        <v>120</v>
      </c>
      <c r="I1506" t="s">
        <v>3560</v>
      </c>
    </row>
    <row r="1507" spans="1:9" x14ac:dyDescent="0.35">
      <c r="A1507" s="3">
        <v>57268.692295370369</v>
      </c>
      <c r="B1507">
        <v>1506</v>
      </c>
      <c r="C1507">
        <f t="shared" ca="1" si="27"/>
        <v>544</v>
      </c>
      <c r="D1507">
        <v>81484507</v>
      </c>
      <c r="E1507" s="1">
        <v>45128</v>
      </c>
      <c r="F1507" t="s">
        <v>3050</v>
      </c>
      <c r="G1507">
        <v>0</v>
      </c>
      <c r="H1507" s="3">
        <v>179</v>
      </c>
      <c r="I1507" t="s">
        <v>3560</v>
      </c>
    </row>
    <row r="1508" spans="1:9" x14ac:dyDescent="0.35">
      <c r="A1508" s="3">
        <v>58412.692295370369</v>
      </c>
      <c r="B1508">
        <v>1507</v>
      </c>
      <c r="C1508">
        <f t="shared" ca="1" si="27"/>
        <v>318</v>
      </c>
      <c r="D1508">
        <v>99951008</v>
      </c>
      <c r="E1508" s="1">
        <v>45166</v>
      </c>
      <c r="F1508" t="s">
        <v>3225</v>
      </c>
      <c r="G1508">
        <v>0</v>
      </c>
      <c r="H1508" s="3">
        <v>101</v>
      </c>
      <c r="I1508" t="s">
        <v>3559</v>
      </c>
    </row>
    <row r="1509" spans="1:9" x14ac:dyDescent="0.35">
      <c r="A1509" s="3">
        <v>146937.69229537036</v>
      </c>
      <c r="B1509">
        <v>1508</v>
      </c>
      <c r="C1509">
        <f t="shared" ca="1" si="27"/>
        <v>238</v>
      </c>
      <c r="D1509">
        <v>99951587</v>
      </c>
      <c r="E1509" s="1">
        <v>45159</v>
      </c>
      <c r="F1509" t="s">
        <v>3447</v>
      </c>
      <c r="G1509">
        <v>0</v>
      </c>
      <c r="H1509" s="3">
        <v>387</v>
      </c>
      <c r="I1509" t="s">
        <v>3560</v>
      </c>
    </row>
    <row r="1510" spans="1:9" x14ac:dyDescent="0.35">
      <c r="A1510" s="3">
        <v>57419.692295370369</v>
      </c>
      <c r="B1510">
        <v>1509</v>
      </c>
      <c r="C1510">
        <f t="shared" ca="1" si="27"/>
        <v>579</v>
      </c>
      <c r="D1510">
        <v>99952260</v>
      </c>
      <c r="E1510" s="1">
        <v>45141</v>
      </c>
      <c r="F1510" t="s">
        <v>3202</v>
      </c>
      <c r="G1510">
        <v>0</v>
      </c>
      <c r="H1510" s="3">
        <v>204</v>
      </c>
      <c r="I1510" t="s">
        <v>3560</v>
      </c>
    </row>
    <row r="1511" spans="1:9" x14ac:dyDescent="0.35">
      <c r="A1511" s="3">
        <v>1050135.6922953704</v>
      </c>
      <c r="B1511">
        <v>1510</v>
      </c>
      <c r="C1511">
        <f t="shared" ca="1" si="27"/>
        <v>198</v>
      </c>
      <c r="D1511">
        <v>99767604</v>
      </c>
      <c r="E1511" s="1">
        <v>45107</v>
      </c>
      <c r="F1511" t="s">
        <v>3764</v>
      </c>
      <c r="G1511">
        <v>0</v>
      </c>
      <c r="H1511" s="3">
        <v>11</v>
      </c>
      <c r="I1511" t="s">
        <v>3559</v>
      </c>
    </row>
    <row r="1512" spans="1:9" x14ac:dyDescent="0.35">
      <c r="A1512" s="3">
        <v>57759.692295370369</v>
      </c>
      <c r="B1512">
        <v>1511</v>
      </c>
      <c r="C1512">
        <f t="shared" ca="1" si="27"/>
        <v>468</v>
      </c>
      <c r="D1512">
        <v>99950794</v>
      </c>
      <c r="E1512" s="1">
        <v>45172</v>
      </c>
      <c r="F1512" t="s">
        <v>3131</v>
      </c>
      <c r="G1512">
        <v>0</v>
      </c>
      <c r="H1512" s="3">
        <v>209</v>
      </c>
      <c r="I1512" t="s">
        <v>3559</v>
      </c>
    </row>
    <row r="1513" spans="1:9" x14ac:dyDescent="0.35">
      <c r="A1513" s="3">
        <v>58586.692295370369</v>
      </c>
      <c r="B1513">
        <v>1512</v>
      </c>
      <c r="C1513">
        <f t="shared" ca="1" si="27"/>
        <v>848</v>
      </c>
      <c r="D1513">
        <v>81483599</v>
      </c>
      <c r="E1513" s="1">
        <v>45098</v>
      </c>
      <c r="F1513" t="s">
        <v>3179</v>
      </c>
      <c r="G1513">
        <v>0</v>
      </c>
      <c r="H1513" s="3">
        <v>143</v>
      </c>
      <c r="I1513" t="s">
        <v>3559</v>
      </c>
    </row>
    <row r="1514" spans="1:9" x14ac:dyDescent="0.35">
      <c r="A1514" s="3">
        <v>146601.69229537036</v>
      </c>
      <c r="B1514">
        <v>1513</v>
      </c>
      <c r="C1514">
        <f t="shared" ca="1" si="27"/>
        <v>889</v>
      </c>
      <c r="D1514">
        <v>81483437</v>
      </c>
      <c r="E1514" s="1">
        <v>45227</v>
      </c>
      <c r="F1514" t="s">
        <v>2968</v>
      </c>
      <c r="G1514">
        <v>0</v>
      </c>
      <c r="H1514" s="3">
        <v>546</v>
      </c>
      <c r="I1514" t="s">
        <v>3560</v>
      </c>
    </row>
    <row r="1515" spans="1:9" x14ac:dyDescent="0.35">
      <c r="A1515" s="3">
        <v>57229.692295370369</v>
      </c>
      <c r="B1515">
        <v>1514</v>
      </c>
      <c r="C1515">
        <f t="shared" ca="1" si="27"/>
        <v>134</v>
      </c>
      <c r="D1515">
        <v>99766746</v>
      </c>
      <c r="E1515" s="1">
        <v>45280</v>
      </c>
      <c r="F1515" t="s">
        <v>3629</v>
      </c>
      <c r="G1515">
        <v>0</v>
      </c>
      <c r="H1515" s="3">
        <v>250</v>
      </c>
      <c r="I1515" t="s">
        <v>3559</v>
      </c>
    </row>
    <row r="1516" spans="1:9" x14ac:dyDescent="0.35">
      <c r="A1516" s="3">
        <v>1049672.6922953704</v>
      </c>
      <c r="B1516">
        <v>1515</v>
      </c>
      <c r="C1516">
        <f t="shared" ca="1" si="27"/>
        <v>1044</v>
      </c>
      <c r="D1516">
        <v>99951384</v>
      </c>
      <c r="E1516" s="1">
        <v>45111</v>
      </c>
      <c r="F1516" t="s">
        <v>3776</v>
      </c>
      <c r="G1516">
        <v>0</v>
      </c>
      <c r="H1516" s="3">
        <v>14</v>
      </c>
      <c r="I1516" t="s">
        <v>3560</v>
      </c>
    </row>
    <row r="1517" spans="1:9" x14ac:dyDescent="0.35">
      <c r="A1517" s="3">
        <v>57264.692295370369</v>
      </c>
      <c r="B1517">
        <v>1516</v>
      </c>
      <c r="C1517">
        <f t="shared" ca="1" si="27"/>
        <v>1013</v>
      </c>
      <c r="D1517">
        <v>99765990</v>
      </c>
      <c r="E1517" s="1">
        <v>45093</v>
      </c>
      <c r="F1517" t="s">
        <v>3079</v>
      </c>
      <c r="G1517">
        <v>0</v>
      </c>
      <c r="H1517" s="3">
        <v>46</v>
      </c>
      <c r="I1517" t="s">
        <v>3559</v>
      </c>
    </row>
    <row r="1518" spans="1:9" x14ac:dyDescent="0.35">
      <c r="A1518" s="3">
        <v>58218.692295370369</v>
      </c>
      <c r="B1518">
        <v>1517</v>
      </c>
      <c r="C1518">
        <f t="shared" ca="1" si="27"/>
        <v>707</v>
      </c>
      <c r="D1518">
        <v>99767193</v>
      </c>
      <c r="E1518" s="1">
        <v>45282</v>
      </c>
      <c r="F1518" t="s">
        <v>3818</v>
      </c>
      <c r="G1518">
        <v>0</v>
      </c>
      <c r="H1518" s="3">
        <v>175</v>
      </c>
      <c r="I1518" t="s">
        <v>3559</v>
      </c>
    </row>
    <row r="1519" spans="1:9" x14ac:dyDescent="0.35">
      <c r="A1519" s="3">
        <v>146666.69229537036</v>
      </c>
      <c r="B1519">
        <v>1518</v>
      </c>
      <c r="C1519">
        <f t="shared" ca="1" si="27"/>
        <v>656</v>
      </c>
      <c r="D1519">
        <v>99767019</v>
      </c>
      <c r="E1519" s="1">
        <v>45213</v>
      </c>
      <c r="F1519" t="s">
        <v>3215</v>
      </c>
      <c r="G1519">
        <v>0</v>
      </c>
      <c r="H1519" s="3">
        <v>122</v>
      </c>
      <c r="I1519" t="s">
        <v>3559</v>
      </c>
    </row>
    <row r="1520" spans="1:9" x14ac:dyDescent="0.35">
      <c r="A1520" s="3">
        <v>57491.692295370369</v>
      </c>
      <c r="B1520">
        <v>1519</v>
      </c>
      <c r="C1520">
        <f t="shared" ca="1" si="27"/>
        <v>1047</v>
      </c>
      <c r="D1520">
        <v>99951962</v>
      </c>
      <c r="E1520" s="1">
        <v>45204</v>
      </c>
      <c r="F1520" t="s">
        <v>3712</v>
      </c>
      <c r="G1520">
        <v>0</v>
      </c>
      <c r="H1520" s="3">
        <v>519</v>
      </c>
      <c r="I1520" t="s">
        <v>3559</v>
      </c>
    </row>
    <row r="1521" spans="1:9" x14ac:dyDescent="0.35">
      <c r="A1521" s="3">
        <v>1049284.6922953704</v>
      </c>
      <c r="B1521">
        <v>1520</v>
      </c>
      <c r="C1521">
        <f t="shared" ca="1" si="27"/>
        <v>971</v>
      </c>
      <c r="D1521">
        <v>99952524</v>
      </c>
      <c r="E1521" s="1">
        <v>45095</v>
      </c>
      <c r="F1521" t="s">
        <v>3819</v>
      </c>
      <c r="G1521">
        <v>0</v>
      </c>
      <c r="H1521" s="3">
        <v>78</v>
      </c>
      <c r="I1521" t="s">
        <v>3559</v>
      </c>
    </row>
    <row r="1522" spans="1:9" x14ac:dyDescent="0.35">
      <c r="A1522" s="3">
        <v>57600.692295370369</v>
      </c>
      <c r="B1522">
        <v>1521</v>
      </c>
      <c r="C1522">
        <f t="shared" ca="1" si="27"/>
        <v>458</v>
      </c>
      <c r="D1522">
        <v>81484176</v>
      </c>
      <c r="E1522" s="1">
        <v>45220</v>
      </c>
      <c r="F1522" t="s">
        <v>3179</v>
      </c>
      <c r="G1522">
        <v>0</v>
      </c>
      <c r="H1522" s="3">
        <v>91</v>
      </c>
      <c r="I1522" t="s">
        <v>3559</v>
      </c>
    </row>
    <row r="1523" spans="1:9" x14ac:dyDescent="0.35">
      <c r="A1523" s="3">
        <v>58547.692295370369</v>
      </c>
      <c r="B1523">
        <v>1522</v>
      </c>
      <c r="C1523">
        <f t="shared" ca="1" si="27"/>
        <v>957</v>
      </c>
      <c r="D1523">
        <v>81482898</v>
      </c>
      <c r="E1523" s="1">
        <v>45149</v>
      </c>
      <c r="F1523" t="s">
        <v>2773</v>
      </c>
      <c r="G1523">
        <v>1</v>
      </c>
      <c r="H1523" s="3">
        <v>15</v>
      </c>
      <c r="I1523" t="s">
        <v>3560</v>
      </c>
    </row>
    <row r="1524" spans="1:9" x14ac:dyDescent="0.35">
      <c r="A1524" s="3">
        <v>146458.69229537036</v>
      </c>
      <c r="B1524">
        <v>1523</v>
      </c>
      <c r="C1524">
        <f t="shared" ca="1" si="27"/>
        <v>848</v>
      </c>
      <c r="D1524">
        <v>99951679</v>
      </c>
      <c r="E1524" s="1">
        <v>45221</v>
      </c>
      <c r="F1524" t="s">
        <v>2964</v>
      </c>
      <c r="G1524">
        <v>0</v>
      </c>
      <c r="H1524" s="3">
        <v>139</v>
      </c>
      <c r="I1524" t="s">
        <v>3559</v>
      </c>
    </row>
    <row r="1525" spans="1:9" x14ac:dyDescent="0.35">
      <c r="A1525" s="3">
        <v>57139.692295370369</v>
      </c>
      <c r="B1525">
        <v>1524</v>
      </c>
      <c r="C1525">
        <f t="shared" ca="1" si="27"/>
        <v>903</v>
      </c>
      <c r="D1525">
        <v>99951778</v>
      </c>
      <c r="E1525" s="1">
        <v>45180</v>
      </c>
      <c r="F1525" t="s">
        <v>3096</v>
      </c>
      <c r="G1525">
        <v>0</v>
      </c>
      <c r="H1525" s="3">
        <v>38</v>
      </c>
      <c r="I1525" t="s">
        <v>3559</v>
      </c>
    </row>
    <row r="1526" spans="1:9" x14ac:dyDescent="0.35">
      <c r="A1526" s="3">
        <v>1050011.6922953704</v>
      </c>
      <c r="B1526">
        <v>1525</v>
      </c>
      <c r="C1526">
        <f t="shared" ca="1" si="27"/>
        <v>389</v>
      </c>
      <c r="D1526">
        <v>81483192</v>
      </c>
      <c r="E1526" s="1">
        <v>45148</v>
      </c>
      <c r="F1526" t="s">
        <v>3846</v>
      </c>
      <c r="G1526">
        <v>1</v>
      </c>
      <c r="H1526" s="3">
        <v>537</v>
      </c>
      <c r="I1526" t="s">
        <v>3559</v>
      </c>
    </row>
    <row r="1527" spans="1:9" x14ac:dyDescent="0.35">
      <c r="A1527" s="3">
        <v>57621.692295370369</v>
      </c>
      <c r="B1527">
        <v>1526</v>
      </c>
      <c r="C1527">
        <f t="shared" ca="1" si="27"/>
        <v>346</v>
      </c>
      <c r="D1527">
        <v>81484883</v>
      </c>
      <c r="E1527" s="1">
        <v>45100</v>
      </c>
      <c r="F1527" t="s">
        <v>3820</v>
      </c>
      <c r="G1527">
        <v>0</v>
      </c>
      <c r="H1527" s="3">
        <v>492</v>
      </c>
      <c r="I1527" t="s">
        <v>3559</v>
      </c>
    </row>
    <row r="1528" spans="1:9" x14ac:dyDescent="0.35">
      <c r="A1528" s="3">
        <v>58680.692295370369</v>
      </c>
      <c r="B1528">
        <v>1527</v>
      </c>
      <c r="C1528">
        <f t="shared" ca="1" si="27"/>
        <v>667</v>
      </c>
      <c r="D1528">
        <v>99951087</v>
      </c>
      <c r="E1528" s="1">
        <v>45275</v>
      </c>
      <c r="F1528" t="s">
        <v>3797</v>
      </c>
      <c r="G1528">
        <v>0</v>
      </c>
      <c r="H1528" s="3">
        <v>52</v>
      </c>
      <c r="I1528" t="s">
        <v>3560</v>
      </c>
    </row>
    <row r="1529" spans="1:9" x14ac:dyDescent="0.35">
      <c r="A1529" s="3">
        <v>146831.69229537036</v>
      </c>
      <c r="B1529">
        <v>1528</v>
      </c>
      <c r="C1529">
        <f t="shared" ca="1" si="27"/>
        <v>940</v>
      </c>
      <c r="D1529">
        <v>99952213</v>
      </c>
      <c r="E1529" s="1">
        <v>45167</v>
      </c>
      <c r="F1529" t="s">
        <v>3686</v>
      </c>
      <c r="G1529">
        <v>0</v>
      </c>
      <c r="H1529" s="3">
        <v>250</v>
      </c>
      <c r="I1529" t="s">
        <v>3559</v>
      </c>
    </row>
    <row r="1530" spans="1:9" x14ac:dyDescent="0.35">
      <c r="A1530" s="3">
        <v>57989.692295370369</v>
      </c>
      <c r="B1530">
        <v>1529</v>
      </c>
      <c r="C1530">
        <f t="shared" ca="1" si="27"/>
        <v>466</v>
      </c>
      <c r="D1530">
        <v>81484954</v>
      </c>
      <c r="E1530" s="1">
        <v>45179</v>
      </c>
      <c r="F1530" t="s">
        <v>3217</v>
      </c>
      <c r="G1530">
        <v>0</v>
      </c>
      <c r="H1530" s="3">
        <v>281</v>
      </c>
      <c r="I1530" t="s">
        <v>3560</v>
      </c>
    </row>
    <row r="1531" spans="1:9" x14ac:dyDescent="0.35">
      <c r="A1531" s="3">
        <v>1050129.6922953704</v>
      </c>
      <c r="B1531">
        <v>1530</v>
      </c>
      <c r="C1531">
        <f t="shared" ca="1" si="27"/>
        <v>540</v>
      </c>
      <c r="D1531">
        <v>99950700</v>
      </c>
      <c r="E1531" s="1">
        <v>45119</v>
      </c>
      <c r="F1531" t="s">
        <v>3775</v>
      </c>
      <c r="G1531">
        <v>0</v>
      </c>
      <c r="H1531" s="3">
        <v>129</v>
      </c>
      <c r="I1531" t="s">
        <v>3559</v>
      </c>
    </row>
    <row r="1532" spans="1:9" x14ac:dyDescent="0.35">
      <c r="A1532" s="3">
        <v>56961.692295370369</v>
      </c>
      <c r="B1532">
        <v>1531</v>
      </c>
      <c r="C1532">
        <f t="shared" ca="1" si="27"/>
        <v>507</v>
      </c>
      <c r="D1532">
        <v>81483984</v>
      </c>
      <c r="E1532" s="1">
        <v>45133</v>
      </c>
      <c r="F1532" t="s">
        <v>2972</v>
      </c>
      <c r="G1532">
        <v>0</v>
      </c>
      <c r="H1532" s="3">
        <v>288</v>
      </c>
      <c r="I1532" t="s">
        <v>3560</v>
      </c>
    </row>
    <row r="1533" spans="1:9" x14ac:dyDescent="0.35">
      <c r="A1533" s="3">
        <v>58508.692295370369</v>
      </c>
      <c r="B1533">
        <v>1532</v>
      </c>
      <c r="C1533">
        <f t="shared" ca="1" si="27"/>
        <v>124</v>
      </c>
      <c r="D1533">
        <v>99768305</v>
      </c>
      <c r="E1533" s="1">
        <v>45176</v>
      </c>
      <c r="F1533" t="s">
        <v>3721</v>
      </c>
      <c r="G1533">
        <v>0</v>
      </c>
      <c r="H1533" s="3">
        <v>10</v>
      </c>
      <c r="I1533" t="s">
        <v>3560</v>
      </c>
    </row>
    <row r="1534" spans="1:9" x14ac:dyDescent="0.35">
      <c r="A1534" s="3">
        <v>146628.69229537036</v>
      </c>
      <c r="B1534">
        <v>1533</v>
      </c>
      <c r="C1534">
        <f t="shared" ca="1" si="27"/>
        <v>876</v>
      </c>
      <c r="D1534">
        <v>99768293</v>
      </c>
      <c r="E1534" s="1">
        <v>45087</v>
      </c>
      <c r="F1534" t="s">
        <v>3625</v>
      </c>
      <c r="G1534">
        <v>0</v>
      </c>
      <c r="H1534" s="3">
        <v>285</v>
      </c>
      <c r="I1534" t="s">
        <v>3559</v>
      </c>
    </row>
    <row r="1535" spans="1:9" x14ac:dyDescent="0.35">
      <c r="A1535" s="3">
        <v>57654.692295370369</v>
      </c>
      <c r="B1535">
        <v>1534</v>
      </c>
      <c r="C1535">
        <f t="shared" ca="1" si="27"/>
        <v>258</v>
      </c>
      <c r="D1535">
        <v>81485035</v>
      </c>
      <c r="E1535" s="1">
        <v>45283</v>
      </c>
      <c r="F1535" t="s">
        <v>3770</v>
      </c>
      <c r="G1535">
        <v>0</v>
      </c>
      <c r="H1535" s="3">
        <v>173</v>
      </c>
      <c r="I1535" t="s">
        <v>3559</v>
      </c>
    </row>
    <row r="1536" spans="1:9" x14ac:dyDescent="0.35">
      <c r="A1536" s="3">
        <v>1049444.6922953704</v>
      </c>
      <c r="B1536">
        <v>1535</v>
      </c>
      <c r="C1536">
        <f t="shared" ca="1" si="27"/>
        <v>265</v>
      </c>
      <c r="D1536">
        <v>99766393</v>
      </c>
      <c r="E1536" s="1">
        <v>45239</v>
      </c>
      <c r="F1536" t="s">
        <v>3677</v>
      </c>
      <c r="G1536">
        <v>0</v>
      </c>
      <c r="H1536" s="3">
        <v>59</v>
      </c>
      <c r="I1536" t="s">
        <v>3560</v>
      </c>
    </row>
    <row r="1537" spans="1:9" x14ac:dyDescent="0.35">
      <c r="A1537" s="3">
        <v>56966.692295370369</v>
      </c>
      <c r="B1537">
        <v>1536</v>
      </c>
      <c r="C1537">
        <f t="shared" ca="1" si="27"/>
        <v>701</v>
      </c>
      <c r="D1537">
        <v>99952008</v>
      </c>
      <c r="E1537" s="1">
        <v>45204</v>
      </c>
      <c r="F1537" t="s">
        <v>3870</v>
      </c>
      <c r="G1537">
        <v>0</v>
      </c>
      <c r="H1537" s="3">
        <v>255</v>
      </c>
      <c r="I1537" t="s">
        <v>3559</v>
      </c>
    </row>
    <row r="1538" spans="1:9" x14ac:dyDescent="0.35">
      <c r="A1538" s="3">
        <v>58660.692295370369</v>
      </c>
      <c r="B1538">
        <v>1537</v>
      </c>
      <c r="C1538">
        <f t="shared" ca="1" si="27"/>
        <v>757</v>
      </c>
      <c r="D1538">
        <v>99769092</v>
      </c>
      <c r="E1538" s="1">
        <v>45211</v>
      </c>
      <c r="F1538" t="s">
        <v>2768</v>
      </c>
      <c r="G1538">
        <v>0</v>
      </c>
      <c r="H1538" s="3">
        <v>87</v>
      </c>
      <c r="I1538" t="s">
        <v>3559</v>
      </c>
    </row>
    <row r="1539" spans="1:9" x14ac:dyDescent="0.35">
      <c r="A1539" s="3">
        <v>146627.69229537036</v>
      </c>
      <c r="B1539">
        <v>1538</v>
      </c>
      <c r="C1539">
        <f t="shared" ca="1" si="27"/>
        <v>903</v>
      </c>
      <c r="D1539">
        <v>99765995</v>
      </c>
      <c r="E1539" s="1">
        <v>45290</v>
      </c>
      <c r="F1539" t="s">
        <v>3831</v>
      </c>
      <c r="G1539">
        <v>1</v>
      </c>
      <c r="H1539" s="3">
        <v>71</v>
      </c>
      <c r="I1539" t="s">
        <v>3560</v>
      </c>
    </row>
    <row r="1540" spans="1:9" x14ac:dyDescent="0.35">
      <c r="A1540" s="3">
        <v>57220.692295370369</v>
      </c>
      <c r="B1540">
        <v>1539</v>
      </c>
      <c r="C1540">
        <f t="shared" ca="1" si="27"/>
        <v>480</v>
      </c>
      <c r="D1540">
        <v>81482608</v>
      </c>
      <c r="E1540" s="1">
        <v>45159</v>
      </c>
      <c r="F1540" t="s">
        <v>3356</v>
      </c>
      <c r="G1540">
        <v>1</v>
      </c>
      <c r="H1540" s="3">
        <v>185</v>
      </c>
      <c r="I1540" t="s">
        <v>3559</v>
      </c>
    </row>
    <row r="1541" spans="1:9" x14ac:dyDescent="0.35">
      <c r="A1541" s="3">
        <v>1049969.6922953704</v>
      </c>
      <c r="B1541">
        <v>1540</v>
      </c>
      <c r="C1541">
        <f t="shared" ca="1" si="27"/>
        <v>867</v>
      </c>
      <c r="D1541">
        <v>81483439</v>
      </c>
      <c r="E1541" s="1">
        <v>45202</v>
      </c>
      <c r="F1541" t="s">
        <v>3675</v>
      </c>
      <c r="G1541">
        <v>0</v>
      </c>
      <c r="H1541" s="3">
        <v>52</v>
      </c>
      <c r="I1541" t="s">
        <v>3559</v>
      </c>
    </row>
    <row r="1542" spans="1:9" x14ac:dyDescent="0.35">
      <c r="A1542" s="3">
        <v>57200.692295370369</v>
      </c>
      <c r="B1542">
        <v>1541</v>
      </c>
      <c r="C1542">
        <f t="shared" ca="1" si="27"/>
        <v>767</v>
      </c>
      <c r="D1542">
        <v>99951164</v>
      </c>
      <c r="E1542" s="1">
        <v>45185</v>
      </c>
      <c r="F1542" t="s">
        <v>3479</v>
      </c>
      <c r="G1542">
        <v>0</v>
      </c>
      <c r="H1542" s="3">
        <v>641</v>
      </c>
      <c r="I1542" t="s">
        <v>3559</v>
      </c>
    </row>
    <row r="1543" spans="1:9" x14ac:dyDescent="0.35">
      <c r="A1543" s="3">
        <v>58714.692295370369</v>
      </c>
      <c r="B1543">
        <v>1542</v>
      </c>
      <c r="C1543">
        <f t="shared" ca="1" si="27"/>
        <v>963</v>
      </c>
      <c r="D1543">
        <v>99768362</v>
      </c>
      <c r="E1543" s="1">
        <v>45256</v>
      </c>
      <c r="F1543" t="s">
        <v>3246</v>
      </c>
      <c r="G1543">
        <v>0</v>
      </c>
      <c r="H1543" s="3">
        <v>124</v>
      </c>
      <c r="I1543" t="s">
        <v>3560</v>
      </c>
    </row>
    <row r="1544" spans="1:9" x14ac:dyDescent="0.35">
      <c r="A1544" s="3">
        <v>147002.69229537036</v>
      </c>
      <c r="B1544">
        <v>1543</v>
      </c>
      <c r="C1544">
        <f t="shared" ca="1" si="27"/>
        <v>135</v>
      </c>
      <c r="D1544">
        <v>99767961</v>
      </c>
      <c r="E1544" s="1">
        <v>45180</v>
      </c>
      <c r="F1544" t="s">
        <v>3324</v>
      </c>
      <c r="G1544">
        <v>0</v>
      </c>
      <c r="H1544" s="3">
        <v>48</v>
      </c>
      <c r="I1544" t="s">
        <v>3559</v>
      </c>
    </row>
    <row r="1545" spans="1:9" x14ac:dyDescent="0.35">
      <c r="A1545" s="3">
        <v>57162.692295370369</v>
      </c>
      <c r="B1545">
        <v>1544</v>
      </c>
      <c r="C1545">
        <f t="shared" ca="1" si="27"/>
        <v>1048</v>
      </c>
      <c r="D1545">
        <v>81483185</v>
      </c>
      <c r="E1545" s="1">
        <v>45265</v>
      </c>
      <c r="F1545" t="s">
        <v>3334</v>
      </c>
      <c r="G1545">
        <v>0</v>
      </c>
      <c r="H1545" s="3">
        <v>62</v>
      </c>
      <c r="I1545" t="s">
        <v>3559</v>
      </c>
    </row>
    <row r="1546" spans="1:9" x14ac:dyDescent="0.35">
      <c r="A1546" s="3">
        <v>1049401.6922953704</v>
      </c>
      <c r="B1546">
        <v>1545</v>
      </c>
      <c r="C1546">
        <f t="shared" ca="1" si="27"/>
        <v>430</v>
      </c>
      <c r="D1546">
        <v>81483214</v>
      </c>
      <c r="E1546" s="1">
        <v>45179</v>
      </c>
      <c r="F1546" t="s">
        <v>2880</v>
      </c>
      <c r="G1546">
        <v>0</v>
      </c>
      <c r="H1546" s="3">
        <v>233</v>
      </c>
      <c r="I1546" t="s">
        <v>3559</v>
      </c>
    </row>
    <row r="1547" spans="1:9" x14ac:dyDescent="0.35">
      <c r="A1547" s="3">
        <v>57327.692295370369</v>
      </c>
      <c r="B1547">
        <v>1546</v>
      </c>
      <c r="C1547">
        <f t="shared" ca="1" si="27"/>
        <v>819</v>
      </c>
      <c r="D1547">
        <v>99952313</v>
      </c>
      <c r="E1547" s="1">
        <v>45199</v>
      </c>
      <c r="F1547" t="s">
        <v>3296</v>
      </c>
      <c r="G1547">
        <v>0</v>
      </c>
      <c r="H1547" s="3">
        <v>270</v>
      </c>
      <c r="I1547" t="s">
        <v>3560</v>
      </c>
    </row>
    <row r="1548" spans="1:9" x14ac:dyDescent="0.35">
      <c r="A1548" s="3">
        <v>58478.692295370369</v>
      </c>
      <c r="B1548">
        <v>1547</v>
      </c>
      <c r="C1548">
        <f t="shared" ca="1" si="27"/>
        <v>578</v>
      </c>
      <c r="D1548">
        <v>99951034</v>
      </c>
      <c r="E1548" s="1">
        <v>45082</v>
      </c>
      <c r="F1548" t="s">
        <v>3121</v>
      </c>
      <c r="G1548">
        <v>0</v>
      </c>
      <c r="H1548" s="3">
        <v>169</v>
      </c>
      <c r="I1548" t="s">
        <v>3560</v>
      </c>
    </row>
    <row r="1549" spans="1:9" x14ac:dyDescent="0.35">
      <c r="A1549" s="3">
        <v>146126.69229537036</v>
      </c>
      <c r="B1549">
        <v>1548</v>
      </c>
      <c r="C1549">
        <f t="shared" ca="1" si="27"/>
        <v>547</v>
      </c>
      <c r="D1549">
        <v>99767498</v>
      </c>
      <c r="E1549" s="1">
        <v>45084</v>
      </c>
      <c r="F1549" t="s">
        <v>3240</v>
      </c>
      <c r="G1549">
        <v>0</v>
      </c>
      <c r="H1549" s="3">
        <v>61</v>
      </c>
      <c r="I1549" t="s">
        <v>3560</v>
      </c>
    </row>
    <row r="1550" spans="1:9" x14ac:dyDescent="0.35">
      <c r="A1550" s="3">
        <v>57986.692295370369</v>
      </c>
      <c r="B1550">
        <v>1549</v>
      </c>
      <c r="C1550">
        <f t="shared" ca="1" si="27"/>
        <v>671</v>
      </c>
      <c r="D1550">
        <v>81483351</v>
      </c>
      <c r="E1550" s="1">
        <v>45252</v>
      </c>
      <c r="F1550" t="s">
        <v>2785</v>
      </c>
      <c r="G1550">
        <v>0</v>
      </c>
      <c r="H1550" s="3">
        <v>337</v>
      </c>
      <c r="I1550" t="s">
        <v>3560</v>
      </c>
    </row>
    <row r="1551" spans="1:9" x14ac:dyDescent="0.35">
      <c r="A1551" s="3">
        <v>1049556.6922953704</v>
      </c>
      <c r="B1551">
        <v>1550</v>
      </c>
      <c r="C1551">
        <f t="shared" ref="C1551:C1614" ca="1" si="28">RANDBETWEEN(123,1100)</f>
        <v>809</v>
      </c>
      <c r="D1551">
        <v>99950684</v>
      </c>
      <c r="E1551" s="1">
        <v>45268</v>
      </c>
      <c r="F1551" t="s">
        <v>3658</v>
      </c>
      <c r="G1551">
        <v>0</v>
      </c>
      <c r="H1551" s="3">
        <v>59</v>
      </c>
      <c r="I1551" t="s">
        <v>3560</v>
      </c>
    </row>
    <row r="1552" spans="1:9" x14ac:dyDescent="0.35">
      <c r="A1552" s="3">
        <v>57726.692295370369</v>
      </c>
      <c r="B1552">
        <v>1551</v>
      </c>
      <c r="C1552">
        <f t="shared" ca="1" si="28"/>
        <v>216</v>
      </c>
      <c r="D1552">
        <v>81483197</v>
      </c>
      <c r="E1552" s="1">
        <v>45173</v>
      </c>
      <c r="F1552" t="s">
        <v>3830</v>
      </c>
      <c r="G1552">
        <v>1</v>
      </c>
      <c r="H1552" s="3">
        <v>7</v>
      </c>
      <c r="I1552" t="s">
        <v>3560</v>
      </c>
    </row>
    <row r="1553" spans="1:9" x14ac:dyDescent="0.35">
      <c r="A1553" s="3">
        <v>58253.692295370369</v>
      </c>
      <c r="B1553">
        <v>1552</v>
      </c>
      <c r="C1553">
        <f t="shared" ca="1" si="28"/>
        <v>705</v>
      </c>
      <c r="D1553">
        <v>81484610</v>
      </c>
      <c r="E1553" s="1">
        <v>45192</v>
      </c>
      <c r="F1553" t="s">
        <v>3371</v>
      </c>
      <c r="G1553">
        <v>0</v>
      </c>
      <c r="H1553" s="3">
        <v>8</v>
      </c>
      <c r="I1553" t="s">
        <v>3559</v>
      </c>
    </row>
    <row r="1554" spans="1:9" x14ac:dyDescent="0.35">
      <c r="A1554" s="3">
        <v>146547.69229537036</v>
      </c>
      <c r="B1554">
        <v>1553</v>
      </c>
      <c r="C1554">
        <f t="shared" ca="1" si="28"/>
        <v>365</v>
      </c>
      <c r="D1554">
        <v>99952328</v>
      </c>
      <c r="E1554" s="1">
        <v>45141</v>
      </c>
      <c r="F1554" t="s">
        <v>3008</v>
      </c>
      <c r="G1554">
        <v>0</v>
      </c>
      <c r="H1554" s="3">
        <v>35</v>
      </c>
      <c r="I1554" t="s">
        <v>3560</v>
      </c>
    </row>
    <row r="1555" spans="1:9" x14ac:dyDescent="0.35">
      <c r="A1555" s="3">
        <v>57938.692295370369</v>
      </c>
      <c r="B1555">
        <v>1554</v>
      </c>
      <c r="C1555">
        <f t="shared" ca="1" si="28"/>
        <v>585</v>
      </c>
      <c r="D1555">
        <v>99765990</v>
      </c>
      <c r="E1555" s="1">
        <v>45123</v>
      </c>
      <c r="F1555" t="s">
        <v>2869</v>
      </c>
      <c r="G1555">
        <v>0</v>
      </c>
      <c r="H1555" s="3">
        <v>9</v>
      </c>
      <c r="I1555" t="s">
        <v>3559</v>
      </c>
    </row>
    <row r="1556" spans="1:9" x14ac:dyDescent="0.35">
      <c r="A1556" s="3">
        <v>1049385.6922953704</v>
      </c>
      <c r="B1556">
        <v>1555</v>
      </c>
      <c r="C1556">
        <f t="shared" ca="1" si="28"/>
        <v>606</v>
      </c>
      <c r="D1556">
        <v>99952291</v>
      </c>
      <c r="E1556" s="1">
        <v>45211</v>
      </c>
      <c r="F1556" t="s">
        <v>3831</v>
      </c>
      <c r="G1556">
        <v>1</v>
      </c>
      <c r="H1556" s="3">
        <v>114</v>
      </c>
      <c r="I1556" t="s">
        <v>3560</v>
      </c>
    </row>
    <row r="1557" spans="1:9" x14ac:dyDescent="0.35">
      <c r="A1557" s="3">
        <v>57898.692295370369</v>
      </c>
      <c r="B1557">
        <v>1556</v>
      </c>
      <c r="C1557">
        <f t="shared" ca="1" si="28"/>
        <v>847</v>
      </c>
      <c r="D1557">
        <v>99952330</v>
      </c>
      <c r="E1557" s="1">
        <v>45093</v>
      </c>
      <c r="F1557" t="s">
        <v>3114</v>
      </c>
      <c r="G1557">
        <v>0</v>
      </c>
      <c r="H1557" s="3">
        <v>48</v>
      </c>
      <c r="I1557" t="s">
        <v>3559</v>
      </c>
    </row>
    <row r="1558" spans="1:9" x14ac:dyDescent="0.35">
      <c r="A1558" s="3">
        <v>58233.692295370369</v>
      </c>
      <c r="B1558">
        <v>1557</v>
      </c>
      <c r="C1558">
        <f t="shared" ca="1" si="28"/>
        <v>343</v>
      </c>
      <c r="D1558">
        <v>99952511</v>
      </c>
      <c r="E1558" s="1">
        <v>45240</v>
      </c>
      <c r="F1558" t="s">
        <v>3766</v>
      </c>
      <c r="G1558">
        <v>0</v>
      </c>
      <c r="H1558" s="3">
        <v>111</v>
      </c>
      <c r="I1558" t="s">
        <v>3559</v>
      </c>
    </row>
    <row r="1559" spans="1:9" x14ac:dyDescent="0.35">
      <c r="A1559" s="3">
        <v>146775.69229537036</v>
      </c>
      <c r="B1559">
        <v>1558</v>
      </c>
      <c r="C1559">
        <f t="shared" ca="1" si="28"/>
        <v>251</v>
      </c>
      <c r="D1559">
        <v>99952260</v>
      </c>
      <c r="E1559" s="1">
        <v>45185</v>
      </c>
      <c r="F1559" t="s">
        <v>3023</v>
      </c>
      <c r="G1559">
        <v>0</v>
      </c>
      <c r="H1559" s="3">
        <v>11</v>
      </c>
      <c r="I1559" t="s">
        <v>3559</v>
      </c>
    </row>
    <row r="1560" spans="1:9" x14ac:dyDescent="0.35">
      <c r="A1560" s="3">
        <v>57745.692295370369</v>
      </c>
      <c r="B1560">
        <v>1559</v>
      </c>
      <c r="C1560">
        <f t="shared" ca="1" si="28"/>
        <v>442</v>
      </c>
      <c r="D1560">
        <v>99767246</v>
      </c>
      <c r="E1560" s="1">
        <v>45138</v>
      </c>
      <c r="F1560" t="s">
        <v>3664</v>
      </c>
      <c r="G1560">
        <v>0</v>
      </c>
      <c r="H1560" s="3">
        <v>336</v>
      </c>
      <c r="I1560" t="s">
        <v>3560</v>
      </c>
    </row>
    <row r="1561" spans="1:9" x14ac:dyDescent="0.35">
      <c r="A1561" s="3">
        <v>1050077.6922953704</v>
      </c>
      <c r="B1561">
        <v>1560</v>
      </c>
      <c r="C1561">
        <f t="shared" ca="1" si="28"/>
        <v>305</v>
      </c>
      <c r="D1561">
        <v>99951692</v>
      </c>
      <c r="E1561" s="1">
        <v>45104</v>
      </c>
      <c r="F1561" t="s">
        <v>3434</v>
      </c>
      <c r="G1561">
        <v>0</v>
      </c>
      <c r="H1561" s="3">
        <v>107</v>
      </c>
      <c r="I1561" t="s">
        <v>3559</v>
      </c>
    </row>
    <row r="1562" spans="1:9" x14ac:dyDescent="0.35">
      <c r="A1562" s="3">
        <v>57330.692295370369</v>
      </c>
      <c r="B1562">
        <v>1561</v>
      </c>
      <c r="C1562">
        <f t="shared" ca="1" si="28"/>
        <v>173</v>
      </c>
      <c r="D1562">
        <v>81482366</v>
      </c>
      <c r="E1562" s="1">
        <v>45203</v>
      </c>
      <c r="F1562" t="s">
        <v>3266</v>
      </c>
      <c r="G1562">
        <v>0</v>
      </c>
      <c r="H1562" s="3">
        <v>49</v>
      </c>
      <c r="I1562" t="s">
        <v>3559</v>
      </c>
    </row>
    <row r="1563" spans="1:9" x14ac:dyDescent="0.35">
      <c r="A1563" s="3">
        <v>58755.692295370369</v>
      </c>
      <c r="B1563">
        <v>1562</v>
      </c>
      <c r="C1563">
        <f t="shared" ca="1" si="28"/>
        <v>268</v>
      </c>
      <c r="D1563">
        <v>99765698</v>
      </c>
      <c r="E1563" s="1">
        <v>45230</v>
      </c>
      <c r="F1563" t="s">
        <v>3851</v>
      </c>
      <c r="G1563">
        <v>1</v>
      </c>
      <c r="H1563" s="3">
        <v>105</v>
      </c>
      <c r="I1563" t="s">
        <v>3560</v>
      </c>
    </row>
    <row r="1564" spans="1:9" x14ac:dyDescent="0.35">
      <c r="A1564" s="3">
        <v>146949.69229537036</v>
      </c>
      <c r="B1564">
        <v>1563</v>
      </c>
      <c r="C1564">
        <f t="shared" ca="1" si="28"/>
        <v>360</v>
      </c>
      <c r="D1564">
        <v>99766605</v>
      </c>
      <c r="E1564" s="1">
        <v>45084</v>
      </c>
      <c r="F1564" t="s">
        <v>3705</v>
      </c>
      <c r="G1564">
        <v>0</v>
      </c>
      <c r="H1564" s="3">
        <v>152</v>
      </c>
      <c r="I1564" t="s">
        <v>3560</v>
      </c>
    </row>
    <row r="1565" spans="1:9" x14ac:dyDescent="0.35">
      <c r="A1565" s="3">
        <v>57295.692295370369</v>
      </c>
      <c r="B1565">
        <v>1564</v>
      </c>
      <c r="C1565">
        <f t="shared" ca="1" si="28"/>
        <v>460</v>
      </c>
      <c r="D1565">
        <v>99952067</v>
      </c>
      <c r="E1565" s="1">
        <v>45255</v>
      </c>
      <c r="F1565" t="s">
        <v>3023</v>
      </c>
      <c r="G1565">
        <v>0</v>
      </c>
      <c r="H1565" s="3">
        <v>274</v>
      </c>
      <c r="I1565" t="s">
        <v>3559</v>
      </c>
    </row>
    <row r="1566" spans="1:9" x14ac:dyDescent="0.35">
      <c r="A1566" s="3">
        <v>1049586.6922953704</v>
      </c>
      <c r="B1566">
        <v>1565</v>
      </c>
      <c r="C1566">
        <f t="shared" ca="1" si="28"/>
        <v>370</v>
      </c>
      <c r="D1566">
        <v>99951195</v>
      </c>
      <c r="E1566" s="1">
        <v>45225</v>
      </c>
      <c r="F1566" t="s">
        <v>3096</v>
      </c>
      <c r="G1566">
        <v>0</v>
      </c>
      <c r="H1566" s="3">
        <v>18</v>
      </c>
      <c r="I1566" t="s">
        <v>3560</v>
      </c>
    </row>
    <row r="1567" spans="1:9" x14ac:dyDescent="0.35">
      <c r="A1567" s="3">
        <v>57495.692295370369</v>
      </c>
      <c r="B1567">
        <v>1566</v>
      </c>
      <c r="C1567">
        <f t="shared" ca="1" si="28"/>
        <v>976</v>
      </c>
      <c r="D1567">
        <v>99765791</v>
      </c>
      <c r="E1567" s="1">
        <v>45107</v>
      </c>
      <c r="F1567" t="s">
        <v>3334</v>
      </c>
      <c r="G1567">
        <v>0</v>
      </c>
      <c r="H1567" s="3">
        <v>46</v>
      </c>
      <c r="I1567" t="s">
        <v>3560</v>
      </c>
    </row>
    <row r="1568" spans="1:9" x14ac:dyDescent="0.35">
      <c r="A1568" s="3">
        <v>58377.692295370369</v>
      </c>
      <c r="B1568">
        <v>1567</v>
      </c>
      <c r="C1568">
        <f t="shared" ca="1" si="28"/>
        <v>167</v>
      </c>
      <c r="D1568">
        <v>99767660</v>
      </c>
      <c r="E1568" s="1">
        <v>45191</v>
      </c>
      <c r="F1568" t="s">
        <v>3667</v>
      </c>
      <c r="G1568">
        <v>0</v>
      </c>
      <c r="H1568" s="3">
        <v>237</v>
      </c>
      <c r="I1568" t="s">
        <v>3560</v>
      </c>
    </row>
    <row r="1569" spans="1:9" x14ac:dyDescent="0.35">
      <c r="A1569" s="3">
        <v>146662.69229537036</v>
      </c>
      <c r="B1569">
        <v>1568</v>
      </c>
      <c r="C1569">
        <f t="shared" ca="1" si="28"/>
        <v>880</v>
      </c>
      <c r="D1569">
        <v>99766878</v>
      </c>
      <c r="E1569" s="1">
        <v>45220</v>
      </c>
      <c r="F1569" t="s">
        <v>2911</v>
      </c>
      <c r="G1569">
        <v>0</v>
      </c>
      <c r="H1569" s="3">
        <v>8</v>
      </c>
      <c r="I1569" t="s">
        <v>3560</v>
      </c>
    </row>
    <row r="1570" spans="1:9" x14ac:dyDescent="0.35">
      <c r="A1570" s="3">
        <v>57715.692295370369</v>
      </c>
      <c r="B1570">
        <v>1569</v>
      </c>
      <c r="C1570">
        <f t="shared" ca="1" si="28"/>
        <v>853</v>
      </c>
      <c r="D1570">
        <v>81484270</v>
      </c>
      <c r="E1570" s="1">
        <v>45129</v>
      </c>
      <c r="F1570" t="s">
        <v>2756</v>
      </c>
      <c r="G1570">
        <v>0</v>
      </c>
      <c r="H1570" s="3">
        <v>68</v>
      </c>
      <c r="I1570" t="s">
        <v>3559</v>
      </c>
    </row>
    <row r="1571" spans="1:9" x14ac:dyDescent="0.35">
      <c r="A1571" s="3">
        <v>1050287.6922953704</v>
      </c>
      <c r="B1571">
        <v>1570</v>
      </c>
      <c r="C1571">
        <f t="shared" ca="1" si="28"/>
        <v>180</v>
      </c>
      <c r="D1571">
        <v>81483088</v>
      </c>
      <c r="E1571" s="1">
        <v>45108</v>
      </c>
      <c r="F1571" t="s">
        <v>3485</v>
      </c>
      <c r="G1571">
        <v>1</v>
      </c>
      <c r="H1571" s="3">
        <v>223</v>
      </c>
      <c r="I1571" t="s">
        <v>3560</v>
      </c>
    </row>
    <row r="1572" spans="1:9" x14ac:dyDescent="0.35">
      <c r="A1572" s="3">
        <v>57102.692295370369</v>
      </c>
      <c r="B1572">
        <v>1571</v>
      </c>
      <c r="C1572">
        <f t="shared" ca="1" si="28"/>
        <v>680</v>
      </c>
      <c r="D1572">
        <v>99765698</v>
      </c>
      <c r="E1572" s="1">
        <v>45248</v>
      </c>
      <c r="F1572" t="s">
        <v>3610</v>
      </c>
      <c r="G1572">
        <v>0</v>
      </c>
      <c r="H1572" s="3">
        <v>183</v>
      </c>
      <c r="I1572" t="s">
        <v>3560</v>
      </c>
    </row>
    <row r="1573" spans="1:9" x14ac:dyDescent="0.35">
      <c r="A1573" s="3">
        <v>58195.692295370369</v>
      </c>
      <c r="B1573">
        <v>1572</v>
      </c>
      <c r="C1573">
        <f t="shared" ca="1" si="28"/>
        <v>380</v>
      </c>
      <c r="D1573">
        <v>99767509</v>
      </c>
      <c r="E1573" s="1">
        <v>45291</v>
      </c>
      <c r="F1573" t="s">
        <v>3625</v>
      </c>
      <c r="G1573">
        <v>0</v>
      </c>
      <c r="H1573" s="3">
        <v>115</v>
      </c>
      <c r="I1573" t="s">
        <v>3560</v>
      </c>
    </row>
    <row r="1574" spans="1:9" x14ac:dyDescent="0.35">
      <c r="A1574" s="3">
        <v>146782.69229537036</v>
      </c>
      <c r="B1574">
        <v>1573</v>
      </c>
      <c r="C1574">
        <f t="shared" ca="1" si="28"/>
        <v>145</v>
      </c>
      <c r="D1574">
        <v>81484710</v>
      </c>
      <c r="E1574" s="1">
        <v>45233</v>
      </c>
      <c r="F1574" t="s">
        <v>3818</v>
      </c>
      <c r="G1574">
        <v>0</v>
      </c>
      <c r="H1574" s="3">
        <v>122</v>
      </c>
      <c r="I1574" t="s">
        <v>3559</v>
      </c>
    </row>
    <row r="1575" spans="1:9" x14ac:dyDescent="0.35">
      <c r="A1575" s="3">
        <v>57994.692295370369</v>
      </c>
      <c r="B1575">
        <v>1574</v>
      </c>
      <c r="C1575">
        <f t="shared" ca="1" si="28"/>
        <v>555</v>
      </c>
      <c r="D1575">
        <v>99766746</v>
      </c>
      <c r="E1575" s="1">
        <v>45168</v>
      </c>
      <c r="F1575" t="s">
        <v>3219</v>
      </c>
      <c r="G1575">
        <v>1</v>
      </c>
      <c r="H1575" s="3">
        <v>45</v>
      </c>
      <c r="I1575" t="s">
        <v>3560</v>
      </c>
    </row>
    <row r="1576" spans="1:9" x14ac:dyDescent="0.35">
      <c r="A1576" s="3">
        <v>1049855.6922953704</v>
      </c>
      <c r="B1576">
        <v>1575</v>
      </c>
      <c r="C1576">
        <f t="shared" ca="1" si="28"/>
        <v>283</v>
      </c>
      <c r="D1576">
        <v>99950959</v>
      </c>
      <c r="E1576" s="1">
        <v>45251</v>
      </c>
      <c r="F1576" t="s">
        <v>3761</v>
      </c>
      <c r="G1576">
        <v>0</v>
      </c>
      <c r="H1576" s="3">
        <v>147</v>
      </c>
      <c r="I1576" t="s">
        <v>3559</v>
      </c>
    </row>
    <row r="1577" spans="1:9" x14ac:dyDescent="0.35">
      <c r="A1577" s="3">
        <v>57678.692295370369</v>
      </c>
      <c r="B1577">
        <v>1576</v>
      </c>
      <c r="C1577">
        <f t="shared" ca="1" si="28"/>
        <v>145</v>
      </c>
      <c r="D1577">
        <v>81482801</v>
      </c>
      <c r="E1577" s="1">
        <v>45185</v>
      </c>
      <c r="F1577" t="s">
        <v>3761</v>
      </c>
      <c r="G1577">
        <v>0</v>
      </c>
      <c r="H1577" s="3">
        <v>136</v>
      </c>
      <c r="I1577" t="s">
        <v>3560</v>
      </c>
    </row>
    <row r="1578" spans="1:9" x14ac:dyDescent="0.35">
      <c r="A1578" s="3">
        <v>58823.692295370369</v>
      </c>
      <c r="B1578">
        <v>1577</v>
      </c>
      <c r="C1578">
        <f t="shared" ca="1" si="28"/>
        <v>203</v>
      </c>
      <c r="D1578">
        <v>99951180</v>
      </c>
      <c r="E1578" s="1">
        <v>45253</v>
      </c>
      <c r="F1578" t="s">
        <v>3761</v>
      </c>
      <c r="G1578">
        <v>0</v>
      </c>
      <c r="H1578" s="3">
        <v>87</v>
      </c>
      <c r="I1578" t="s">
        <v>3559</v>
      </c>
    </row>
    <row r="1579" spans="1:9" x14ac:dyDescent="0.35">
      <c r="A1579" s="3">
        <v>146562.69229537036</v>
      </c>
      <c r="B1579">
        <v>1578</v>
      </c>
      <c r="C1579">
        <f t="shared" ca="1" si="28"/>
        <v>1094</v>
      </c>
      <c r="D1579">
        <v>81483185</v>
      </c>
      <c r="E1579" s="1">
        <v>45176</v>
      </c>
      <c r="F1579" t="s">
        <v>3810</v>
      </c>
      <c r="G1579">
        <v>0</v>
      </c>
      <c r="H1579" s="3">
        <v>321</v>
      </c>
      <c r="I1579" t="s">
        <v>3560</v>
      </c>
    </row>
    <row r="1580" spans="1:9" x14ac:dyDescent="0.35">
      <c r="A1580" s="3">
        <v>57107.692295370369</v>
      </c>
      <c r="B1580">
        <v>1579</v>
      </c>
      <c r="C1580">
        <f t="shared" ca="1" si="28"/>
        <v>640</v>
      </c>
      <c r="D1580">
        <v>99952385</v>
      </c>
      <c r="E1580" s="1">
        <v>45107</v>
      </c>
      <c r="F1580" t="s">
        <v>3121</v>
      </c>
      <c r="G1580">
        <v>0</v>
      </c>
      <c r="H1580" s="3">
        <v>173</v>
      </c>
      <c r="I1580" t="s">
        <v>3559</v>
      </c>
    </row>
    <row r="1581" spans="1:9" x14ac:dyDescent="0.35">
      <c r="A1581" s="3">
        <v>1050099.6922953704</v>
      </c>
      <c r="B1581">
        <v>1580</v>
      </c>
      <c r="C1581">
        <f t="shared" ca="1" si="28"/>
        <v>339</v>
      </c>
      <c r="D1581">
        <v>99951003</v>
      </c>
      <c r="E1581" s="1">
        <v>45148</v>
      </c>
      <c r="F1581" t="s">
        <v>3113</v>
      </c>
      <c r="G1581">
        <v>0</v>
      </c>
      <c r="H1581" s="3">
        <v>220</v>
      </c>
      <c r="I1581" t="s">
        <v>3560</v>
      </c>
    </row>
    <row r="1582" spans="1:9" x14ac:dyDescent="0.35">
      <c r="A1582" s="3">
        <v>57704.692295370369</v>
      </c>
      <c r="B1582">
        <v>1581</v>
      </c>
      <c r="C1582">
        <f t="shared" ca="1" si="28"/>
        <v>188</v>
      </c>
      <c r="D1582">
        <v>81483828</v>
      </c>
      <c r="E1582" s="1">
        <v>45271</v>
      </c>
      <c r="F1582" t="s">
        <v>3823</v>
      </c>
      <c r="G1582">
        <v>0</v>
      </c>
      <c r="H1582" s="3">
        <v>212</v>
      </c>
      <c r="I1582" t="s">
        <v>3559</v>
      </c>
    </row>
    <row r="1583" spans="1:9" x14ac:dyDescent="0.35">
      <c r="A1583" s="3">
        <v>58820.692295370369</v>
      </c>
      <c r="B1583">
        <v>1582</v>
      </c>
      <c r="C1583">
        <f t="shared" ca="1" si="28"/>
        <v>847</v>
      </c>
      <c r="D1583">
        <v>99768362</v>
      </c>
      <c r="E1583" s="1">
        <v>45139</v>
      </c>
      <c r="F1583" t="s">
        <v>3893</v>
      </c>
      <c r="G1583">
        <v>0</v>
      </c>
      <c r="H1583" s="3">
        <v>197</v>
      </c>
      <c r="I1583" t="s">
        <v>3560</v>
      </c>
    </row>
    <row r="1584" spans="1:9" x14ac:dyDescent="0.35">
      <c r="A1584" s="3">
        <v>146419.69229537036</v>
      </c>
      <c r="B1584">
        <v>1583</v>
      </c>
      <c r="C1584">
        <f t="shared" ca="1" si="28"/>
        <v>911</v>
      </c>
      <c r="D1584">
        <v>81482377</v>
      </c>
      <c r="E1584" s="1">
        <v>45116</v>
      </c>
      <c r="F1584" t="s">
        <v>3852</v>
      </c>
      <c r="G1584">
        <v>1</v>
      </c>
      <c r="H1584" s="3">
        <v>15</v>
      </c>
      <c r="I1584" t="s">
        <v>3559</v>
      </c>
    </row>
    <row r="1585" spans="1:9" x14ac:dyDescent="0.35">
      <c r="A1585" s="3">
        <v>57237.692295370369</v>
      </c>
      <c r="B1585">
        <v>1584</v>
      </c>
      <c r="C1585">
        <f t="shared" ca="1" si="28"/>
        <v>466</v>
      </c>
      <c r="D1585">
        <v>81485035</v>
      </c>
      <c r="E1585" s="1">
        <v>45135</v>
      </c>
      <c r="F1585" t="s">
        <v>2837</v>
      </c>
      <c r="G1585">
        <v>0</v>
      </c>
      <c r="H1585" s="3">
        <v>159</v>
      </c>
      <c r="I1585" t="s">
        <v>3559</v>
      </c>
    </row>
    <row r="1586" spans="1:9" x14ac:dyDescent="0.35">
      <c r="A1586" s="3">
        <v>1050117.6922953704</v>
      </c>
      <c r="B1586">
        <v>1585</v>
      </c>
      <c r="C1586">
        <f t="shared" ca="1" si="28"/>
        <v>145</v>
      </c>
      <c r="D1586">
        <v>99768277</v>
      </c>
      <c r="E1586" s="1">
        <v>45289</v>
      </c>
      <c r="F1586" t="s">
        <v>3222</v>
      </c>
      <c r="G1586">
        <v>0</v>
      </c>
      <c r="H1586" s="3">
        <v>408</v>
      </c>
      <c r="I1586" t="s">
        <v>3560</v>
      </c>
    </row>
    <row r="1587" spans="1:9" x14ac:dyDescent="0.35">
      <c r="A1587" s="3">
        <v>57567.692295370369</v>
      </c>
      <c r="B1587">
        <v>1586</v>
      </c>
      <c r="C1587">
        <f t="shared" ca="1" si="28"/>
        <v>812</v>
      </c>
      <c r="D1587">
        <v>99952308</v>
      </c>
      <c r="E1587" s="1">
        <v>45094</v>
      </c>
      <c r="F1587" t="s">
        <v>3082</v>
      </c>
      <c r="G1587">
        <v>0</v>
      </c>
      <c r="H1587" s="3">
        <v>577</v>
      </c>
      <c r="I1587" t="s">
        <v>3560</v>
      </c>
    </row>
    <row r="1588" spans="1:9" x14ac:dyDescent="0.35">
      <c r="A1588" s="3">
        <v>58243.692295370369</v>
      </c>
      <c r="B1588">
        <v>1587</v>
      </c>
      <c r="C1588">
        <f t="shared" ca="1" si="28"/>
        <v>850</v>
      </c>
      <c r="D1588">
        <v>81482828</v>
      </c>
      <c r="E1588" s="1">
        <v>45232</v>
      </c>
      <c r="F1588" t="s">
        <v>3643</v>
      </c>
      <c r="G1588">
        <v>0</v>
      </c>
      <c r="H1588" s="3">
        <v>320</v>
      </c>
      <c r="I1588" t="s">
        <v>3559</v>
      </c>
    </row>
    <row r="1589" spans="1:9" x14ac:dyDescent="0.35">
      <c r="A1589" s="3">
        <v>146616.69229537036</v>
      </c>
      <c r="B1589">
        <v>1588</v>
      </c>
      <c r="C1589">
        <f t="shared" ca="1" si="28"/>
        <v>304</v>
      </c>
      <c r="D1589">
        <v>81484256</v>
      </c>
      <c r="E1589" s="1">
        <v>45221</v>
      </c>
      <c r="F1589" t="s">
        <v>3887</v>
      </c>
      <c r="G1589">
        <v>0</v>
      </c>
      <c r="H1589" s="3">
        <v>177</v>
      </c>
      <c r="I1589" t="s">
        <v>3559</v>
      </c>
    </row>
    <row r="1590" spans="1:9" x14ac:dyDescent="0.35">
      <c r="A1590" s="3">
        <v>57915.692295370369</v>
      </c>
      <c r="B1590">
        <v>1589</v>
      </c>
      <c r="C1590">
        <f t="shared" ca="1" si="28"/>
        <v>260</v>
      </c>
      <c r="D1590">
        <v>99951444</v>
      </c>
      <c r="E1590" s="1">
        <v>45099</v>
      </c>
      <c r="F1590" t="s">
        <v>3231</v>
      </c>
      <c r="G1590">
        <v>0</v>
      </c>
      <c r="H1590" s="3">
        <v>15</v>
      </c>
      <c r="I1590" t="s">
        <v>3560</v>
      </c>
    </row>
    <row r="1591" spans="1:9" x14ac:dyDescent="0.35">
      <c r="A1591" s="3">
        <v>1049981.6922953704</v>
      </c>
      <c r="B1591">
        <v>1590</v>
      </c>
      <c r="C1591">
        <f t="shared" ca="1" si="28"/>
        <v>265</v>
      </c>
      <c r="D1591">
        <v>99951668</v>
      </c>
      <c r="E1591" s="1">
        <v>45222</v>
      </c>
      <c r="F1591" t="s">
        <v>3368</v>
      </c>
      <c r="G1591">
        <v>0</v>
      </c>
      <c r="H1591" s="3">
        <v>57</v>
      </c>
      <c r="I1591" t="s">
        <v>3559</v>
      </c>
    </row>
    <row r="1592" spans="1:9" x14ac:dyDescent="0.35">
      <c r="A1592" s="3">
        <v>57939.692295370369</v>
      </c>
      <c r="B1592">
        <v>1591</v>
      </c>
      <c r="C1592">
        <f t="shared" ca="1" si="28"/>
        <v>240</v>
      </c>
      <c r="D1592">
        <v>99767477</v>
      </c>
      <c r="E1592" s="1">
        <v>45204</v>
      </c>
      <c r="F1592" t="s">
        <v>2943</v>
      </c>
      <c r="G1592">
        <v>0</v>
      </c>
      <c r="H1592" s="3">
        <v>150</v>
      </c>
      <c r="I1592" t="s">
        <v>3560</v>
      </c>
    </row>
    <row r="1593" spans="1:9" x14ac:dyDescent="0.35">
      <c r="A1593" s="3">
        <v>58690.692295370369</v>
      </c>
      <c r="B1593">
        <v>1592</v>
      </c>
      <c r="C1593">
        <f t="shared" ca="1" si="28"/>
        <v>533</v>
      </c>
      <c r="D1593">
        <v>81483334</v>
      </c>
      <c r="E1593" s="1">
        <v>45080</v>
      </c>
      <c r="F1593" t="s">
        <v>3476</v>
      </c>
      <c r="G1593">
        <v>0</v>
      </c>
      <c r="H1593" s="3">
        <v>19</v>
      </c>
      <c r="I1593" t="s">
        <v>3560</v>
      </c>
    </row>
    <row r="1594" spans="1:9" x14ac:dyDescent="0.35">
      <c r="A1594" s="3">
        <v>146433.69229537036</v>
      </c>
      <c r="B1594">
        <v>1593</v>
      </c>
      <c r="C1594">
        <f t="shared" ca="1" si="28"/>
        <v>979</v>
      </c>
      <c r="D1594">
        <v>99766167</v>
      </c>
      <c r="E1594" s="1">
        <v>45283</v>
      </c>
      <c r="F1594" t="s">
        <v>3174</v>
      </c>
      <c r="G1594">
        <v>0</v>
      </c>
      <c r="H1594" s="3">
        <v>26</v>
      </c>
      <c r="I1594" t="s">
        <v>3560</v>
      </c>
    </row>
    <row r="1595" spans="1:9" x14ac:dyDescent="0.35">
      <c r="A1595" s="3">
        <v>57920.692295370369</v>
      </c>
      <c r="B1595">
        <v>1594</v>
      </c>
      <c r="C1595">
        <f t="shared" ca="1" si="28"/>
        <v>1095</v>
      </c>
      <c r="D1595">
        <v>99951439</v>
      </c>
      <c r="E1595" s="1">
        <v>45225</v>
      </c>
      <c r="F1595" t="s">
        <v>2876</v>
      </c>
      <c r="G1595">
        <v>0</v>
      </c>
      <c r="H1595" s="3">
        <v>156</v>
      </c>
      <c r="I1595" t="s">
        <v>3560</v>
      </c>
    </row>
    <row r="1596" spans="1:9" x14ac:dyDescent="0.35">
      <c r="A1596" s="3">
        <v>1049369.6922953704</v>
      </c>
      <c r="B1596">
        <v>1595</v>
      </c>
      <c r="C1596">
        <f t="shared" ca="1" si="28"/>
        <v>1001</v>
      </c>
      <c r="D1596">
        <v>99952071</v>
      </c>
      <c r="E1596" s="1">
        <v>45092</v>
      </c>
      <c r="F1596" t="s">
        <v>2906</v>
      </c>
      <c r="G1596">
        <v>0</v>
      </c>
      <c r="H1596" s="3">
        <v>27</v>
      </c>
      <c r="I1596" t="s">
        <v>3560</v>
      </c>
    </row>
    <row r="1597" spans="1:9" x14ac:dyDescent="0.35">
      <c r="A1597" s="3">
        <v>57545.692295370369</v>
      </c>
      <c r="B1597">
        <v>1596</v>
      </c>
      <c r="C1597">
        <f t="shared" ca="1" si="28"/>
        <v>703</v>
      </c>
      <c r="D1597">
        <v>99951389</v>
      </c>
      <c r="E1597" s="1">
        <v>45099</v>
      </c>
      <c r="F1597" t="s">
        <v>3093</v>
      </c>
      <c r="G1597">
        <v>0</v>
      </c>
      <c r="H1597" s="3">
        <v>125</v>
      </c>
      <c r="I1597" t="s">
        <v>3559</v>
      </c>
    </row>
    <row r="1598" spans="1:9" x14ac:dyDescent="0.35">
      <c r="A1598" s="3">
        <v>58252.692295370369</v>
      </c>
      <c r="B1598">
        <v>1597</v>
      </c>
      <c r="C1598">
        <f t="shared" ca="1" si="28"/>
        <v>454</v>
      </c>
      <c r="D1598">
        <v>81484789</v>
      </c>
      <c r="E1598" s="1">
        <v>45084</v>
      </c>
      <c r="F1598" t="s">
        <v>3882</v>
      </c>
      <c r="G1598">
        <v>0</v>
      </c>
      <c r="H1598" s="3">
        <v>192</v>
      </c>
      <c r="I1598" t="s">
        <v>3559</v>
      </c>
    </row>
    <row r="1599" spans="1:9" x14ac:dyDescent="0.35">
      <c r="A1599" s="3">
        <v>146400.69229537036</v>
      </c>
      <c r="B1599">
        <v>1598</v>
      </c>
      <c r="C1599">
        <f t="shared" ca="1" si="28"/>
        <v>223</v>
      </c>
      <c r="D1599">
        <v>81482860</v>
      </c>
      <c r="E1599" s="1">
        <v>45191</v>
      </c>
      <c r="F1599" t="s">
        <v>3746</v>
      </c>
      <c r="G1599">
        <v>0</v>
      </c>
      <c r="H1599" s="3">
        <v>250</v>
      </c>
      <c r="I1599" t="s">
        <v>3560</v>
      </c>
    </row>
    <row r="1600" spans="1:9" x14ac:dyDescent="0.35">
      <c r="A1600" s="3">
        <v>57859.692295370369</v>
      </c>
      <c r="B1600">
        <v>1599</v>
      </c>
      <c r="C1600">
        <f t="shared" ca="1" si="28"/>
        <v>334</v>
      </c>
      <c r="D1600">
        <v>99767201</v>
      </c>
      <c r="E1600" s="1">
        <v>45268</v>
      </c>
      <c r="F1600" t="s">
        <v>3352</v>
      </c>
      <c r="G1600">
        <v>0</v>
      </c>
      <c r="H1600" s="3">
        <v>32</v>
      </c>
      <c r="I1600" t="s">
        <v>3559</v>
      </c>
    </row>
    <row r="1601" spans="1:9" x14ac:dyDescent="0.35">
      <c r="A1601" s="3">
        <v>1049762.6922953704</v>
      </c>
      <c r="B1601">
        <v>1600</v>
      </c>
      <c r="C1601">
        <f t="shared" ca="1" si="28"/>
        <v>730</v>
      </c>
      <c r="D1601">
        <v>99951799</v>
      </c>
      <c r="E1601" s="1">
        <v>45287</v>
      </c>
      <c r="F1601" t="s">
        <v>2964</v>
      </c>
      <c r="G1601">
        <v>0</v>
      </c>
      <c r="H1601" s="3">
        <v>45</v>
      </c>
      <c r="I1601" t="s">
        <v>3559</v>
      </c>
    </row>
    <row r="1602" spans="1:9" x14ac:dyDescent="0.35">
      <c r="A1602" s="3">
        <v>57235.692295370369</v>
      </c>
      <c r="B1602">
        <v>1601</v>
      </c>
      <c r="C1602">
        <f t="shared" ca="1" si="28"/>
        <v>685</v>
      </c>
      <c r="D1602">
        <v>99767813</v>
      </c>
      <c r="E1602" s="1">
        <v>45086</v>
      </c>
      <c r="F1602" t="s">
        <v>2869</v>
      </c>
      <c r="G1602">
        <v>0</v>
      </c>
      <c r="H1602" s="3">
        <v>142</v>
      </c>
      <c r="I1602" t="s">
        <v>3560</v>
      </c>
    </row>
    <row r="1603" spans="1:9" x14ac:dyDescent="0.35">
      <c r="A1603" s="3">
        <v>58073.692295370369</v>
      </c>
      <c r="B1603">
        <v>1602</v>
      </c>
      <c r="C1603">
        <f t="shared" ca="1" si="28"/>
        <v>565</v>
      </c>
      <c r="D1603">
        <v>99765881</v>
      </c>
      <c r="E1603" s="1">
        <v>45212</v>
      </c>
      <c r="F1603" t="s">
        <v>3360</v>
      </c>
      <c r="G1603">
        <v>0</v>
      </c>
      <c r="H1603" s="3">
        <v>134</v>
      </c>
      <c r="I1603" t="s">
        <v>3559</v>
      </c>
    </row>
    <row r="1604" spans="1:9" x14ac:dyDescent="0.35">
      <c r="A1604" s="3">
        <v>146563.69229537036</v>
      </c>
      <c r="B1604">
        <v>1603</v>
      </c>
      <c r="C1604">
        <f t="shared" ca="1" si="28"/>
        <v>649</v>
      </c>
      <c r="D1604">
        <v>99769047</v>
      </c>
      <c r="E1604" s="1">
        <v>45139</v>
      </c>
      <c r="F1604" t="s">
        <v>3133</v>
      </c>
      <c r="G1604">
        <v>0</v>
      </c>
      <c r="H1604" s="3">
        <v>201</v>
      </c>
      <c r="I1604" t="s">
        <v>3560</v>
      </c>
    </row>
    <row r="1605" spans="1:9" x14ac:dyDescent="0.35">
      <c r="A1605" s="3">
        <v>57580.692295370369</v>
      </c>
      <c r="B1605">
        <v>1604</v>
      </c>
      <c r="C1605">
        <f t="shared" ca="1" si="28"/>
        <v>782</v>
      </c>
      <c r="D1605">
        <v>99769118</v>
      </c>
      <c r="E1605" s="1">
        <v>45166</v>
      </c>
      <c r="F1605" t="s">
        <v>3169</v>
      </c>
      <c r="G1605">
        <v>0</v>
      </c>
      <c r="H1605" s="3">
        <v>215</v>
      </c>
      <c r="I1605" t="s">
        <v>3559</v>
      </c>
    </row>
    <row r="1606" spans="1:9" x14ac:dyDescent="0.35">
      <c r="A1606" s="3">
        <v>1049519.6922953704</v>
      </c>
      <c r="B1606">
        <v>1605</v>
      </c>
      <c r="C1606">
        <f t="shared" ca="1" si="28"/>
        <v>392</v>
      </c>
      <c r="D1606">
        <v>99767082</v>
      </c>
      <c r="E1606" s="1">
        <v>45153</v>
      </c>
      <c r="F1606" t="s">
        <v>3501</v>
      </c>
      <c r="G1606">
        <v>0</v>
      </c>
      <c r="H1606" s="3">
        <v>32</v>
      </c>
      <c r="I1606" t="s">
        <v>3559</v>
      </c>
    </row>
    <row r="1607" spans="1:9" x14ac:dyDescent="0.35">
      <c r="A1607" s="3">
        <v>57753.692295370369</v>
      </c>
      <c r="B1607">
        <v>1606</v>
      </c>
      <c r="C1607">
        <f t="shared" ca="1" si="28"/>
        <v>787</v>
      </c>
      <c r="D1607">
        <v>81483480</v>
      </c>
      <c r="E1607" s="1">
        <v>45227</v>
      </c>
      <c r="F1607" t="s">
        <v>3827</v>
      </c>
      <c r="G1607">
        <v>1</v>
      </c>
      <c r="H1607" s="3">
        <v>223</v>
      </c>
      <c r="I1607" t="s">
        <v>3560</v>
      </c>
    </row>
    <row r="1608" spans="1:9" x14ac:dyDescent="0.35">
      <c r="A1608" s="3">
        <v>58451.692295370369</v>
      </c>
      <c r="B1608">
        <v>1607</v>
      </c>
      <c r="C1608">
        <f t="shared" ca="1" si="28"/>
        <v>196</v>
      </c>
      <c r="D1608">
        <v>99952423</v>
      </c>
      <c r="E1608" s="1">
        <v>45140</v>
      </c>
      <c r="F1608" t="s">
        <v>2809</v>
      </c>
      <c r="G1608">
        <v>0</v>
      </c>
      <c r="H1608" s="3">
        <v>39</v>
      </c>
      <c r="I1608" t="s">
        <v>3559</v>
      </c>
    </row>
    <row r="1609" spans="1:9" x14ac:dyDescent="0.35">
      <c r="A1609" s="3">
        <v>146803.69229537036</v>
      </c>
      <c r="B1609">
        <v>1608</v>
      </c>
      <c r="C1609">
        <f t="shared" ca="1" si="28"/>
        <v>364</v>
      </c>
      <c r="D1609">
        <v>99951647</v>
      </c>
      <c r="E1609" s="1">
        <v>45282</v>
      </c>
      <c r="F1609" t="s">
        <v>2878</v>
      </c>
      <c r="G1609">
        <v>0</v>
      </c>
      <c r="H1609" s="3">
        <v>69</v>
      </c>
      <c r="I1609" t="s">
        <v>3559</v>
      </c>
    </row>
    <row r="1610" spans="1:9" x14ac:dyDescent="0.35">
      <c r="A1610" s="3">
        <v>57556.692295370369</v>
      </c>
      <c r="B1610">
        <v>1609</v>
      </c>
      <c r="C1610">
        <f t="shared" ca="1" si="28"/>
        <v>928</v>
      </c>
      <c r="D1610">
        <v>99767716</v>
      </c>
      <c r="E1610" s="1">
        <v>45279</v>
      </c>
      <c r="F1610" t="s">
        <v>3121</v>
      </c>
      <c r="G1610">
        <v>0</v>
      </c>
      <c r="H1610" s="3">
        <v>393</v>
      </c>
      <c r="I1610" t="s">
        <v>3560</v>
      </c>
    </row>
    <row r="1611" spans="1:9" x14ac:dyDescent="0.35">
      <c r="A1611" s="3">
        <v>1049961.6922953704</v>
      </c>
      <c r="B1611">
        <v>1610</v>
      </c>
      <c r="C1611">
        <f t="shared" ca="1" si="28"/>
        <v>895</v>
      </c>
      <c r="D1611">
        <v>81483500</v>
      </c>
      <c r="E1611" s="1">
        <v>45235</v>
      </c>
      <c r="F1611" t="s">
        <v>3240</v>
      </c>
      <c r="G1611">
        <v>0</v>
      </c>
      <c r="H1611" s="3">
        <v>414</v>
      </c>
      <c r="I1611" t="s">
        <v>3559</v>
      </c>
    </row>
    <row r="1612" spans="1:9" x14ac:dyDescent="0.35">
      <c r="A1612" s="3">
        <v>57914.692295370369</v>
      </c>
      <c r="B1612">
        <v>1611</v>
      </c>
      <c r="C1612">
        <f t="shared" ca="1" si="28"/>
        <v>451</v>
      </c>
      <c r="D1612">
        <v>81484939</v>
      </c>
      <c r="E1612" s="1">
        <v>45280</v>
      </c>
      <c r="F1612" t="s">
        <v>3097</v>
      </c>
      <c r="G1612">
        <v>0</v>
      </c>
      <c r="H1612" s="3">
        <v>68</v>
      </c>
      <c r="I1612" t="s">
        <v>3560</v>
      </c>
    </row>
    <row r="1613" spans="1:9" x14ac:dyDescent="0.35">
      <c r="A1613" s="3">
        <v>58318.692295370369</v>
      </c>
      <c r="B1613">
        <v>1612</v>
      </c>
      <c r="C1613">
        <f t="shared" ca="1" si="28"/>
        <v>563</v>
      </c>
      <c r="D1613">
        <v>99765970</v>
      </c>
      <c r="E1613" s="1">
        <v>45172</v>
      </c>
      <c r="F1613" t="s">
        <v>2903</v>
      </c>
      <c r="G1613">
        <v>0</v>
      </c>
      <c r="H1613" s="3">
        <v>97</v>
      </c>
      <c r="I1613" t="s">
        <v>3560</v>
      </c>
    </row>
    <row r="1614" spans="1:9" x14ac:dyDescent="0.35">
      <c r="A1614" s="3">
        <v>146849.69229537036</v>
      </c>
      <c r="B1614">
        <v>1613</v>
      </c>
      <c r="C1614">
        <f t="shared" ca="1" si="28"/>
        <v>1091</v>
      </c>
      <c r="D1614">
        <v>99952351</v>
      </c>
      <c r="E1614" s="1">
        <v>45276</v>
      </c>
      <c r="F1614" t="s">
        <v>3271</v>
      </c>
      <c r="G1614">
        <v>0</v>
      </c>
      <c r="H1614" s="3">
        <v>6</v>
      </c>
      <c r="I1614" t="s">
        <v>3559</v>
      </c>
    </row>
    <row r="1615" spans="1:9" x14ac:dyDescent="0.35">
      <c r="A1615" s="3">
        <v>58078.692295370369</v>
      </c>
      <c r="B1615">
        <v>1614</v>
      </c>
      <c r="C1615">
        <f t="shared" ref="C1615:C1678" ca="1" si="29">RANDBETWEEN(123,1100)</f>
        <v>607</v>
      </c>
      <c r="D1615">
        <v>81485053</v>
      </c>
      <c r="E1615" s="1">
        <v>45199</v>
      </c>
      <c r="F1615" t="s">
        <v>3182</v>
      </c>
      <c r="G1615">
        <v>1</v>
      </c>
      <c r="H1615" s="3">
        <v>48</v>
      </c>
      <c r="I1615" t="s">
        <v>3560</v>
      </c>
    </row>
    <row r="1616" spans="1:9" x14ac:dyDescent="0.35">
      <c r="A1616" s="3">
        <v>1050216.6922953704</v>
      </c>
      <c r="B1616">
        <v>1615</v>
      </c>
      <c r="C1616">
        <f t="shared" ca="1" si="29"/>
        <v>182</v>
      </c>
      <c r="D1616">
        <v>99767649</v>
      </c>
      <c r="E1616" s="1">
        <v>45275</v>
      </c>
      <c r="F1616" t="s">
        <v>3534</v>
      </c>
      <c r="G1616">
        <v>0</v>
      </c>
      <c r="H1616" s="3">
        <v>131</v>
      </c>
      <c r="I1616" t="s">
        <v>3560</v>
      </c>
    </row>
    <row r="1617" spans="1:9" x14ac:dyDescent="0.35">
      <c r="A1617" s="3">
        <v>57432.692295370369</v>
      </c>
      <c r="B1617">
        <v>1616</v>
      </c>
      <c r="C1617">
        <f t="shared" ca="1" si="29"/>
        <v>172</v>
      </c>
      <c r="D1617">
        <v>81483419</v>
      </c>
      <c r="E1617" s="1">
        <v>45285</v>
      </c>
      <c r="F1617" t="s">
        <v>3084</v>
      </c>
      <c r="G1617">
        <v>0</v>
      </c>
      <c r="H1617" s="3">
        <v>51</v>
      </c>
      <c r="I1617" t="s">
        <v>3559</v>
      </c>
    </row>
    <row r="1618" spans="1:9" x14ac:dyDescent="0.35">
      <c r="A1618" s="3">
        <v>58636.692295370369</v>
      </c>
      <c r="B1618">
        <v>1617</v>
      </c>
      <c r="C1618">
        <f t="shared" ca="1" si="29"/>
        <v>1048</v>
      </c>
      <c r="D1618">
        <v>99766055</v>
      </c>
      <c r="E1618" s="1">
        <v>45203</v>
      </c>
      <c r="F1618" t="s">
        <v>3831</v>
      </c>
      <c r="G1618">
        <v>1</v>
      </c>
      <c r="H1618" s="3">
        <v>308</v>
      </c>
      <c r="I1618" t="s">
        <v>3559</v>
      </c>
    </row>
    <row r="1619" spans="1:9" x14ac:dyDescent="0.35">
      <c r="A1619" s="3">
        <v>146355.69229537036</v>
      </c>
      <c r="B1619">
        <v>1618</v>
      </c>
      <c r="C1619">
        <f t="shared" ca="1" si="29"/>
        <v>633</v>
      </c>
      <c r="D1619">
        <v>99767949</v>
      </c>
      <c r="E1619" s="1">
        <v>45203</v>
      </c>
      <c r="F1619" t="s">
        <v>3771</v>
      </c>
      <c r="G1619">
        <v>0</v>
      </c>
      <c r="H1619" s="3">
        <v>213</v>
      </c>
      <c r="I1619" t="s">
        <v>3560</v>
      </c>
    </row>
    <row r="1620" spans="1:9" x14ac:dyDescent="0.35">
      <c r="A1620" s="3">
        <v>57408.692295370369</v>
      </c>
      <c r="B1620">
        <v>1619</v>
      </c>
      <c r="C1620">
        <f t="shared" ca="1" si="29"/>
        <v>500</v>
      </c>
      <c r="D1620">
        <v>99952369</v>
      </c>
      <c r="E1620" s="1">
        <v>45257</v>
      </c>
      <c r="F1620" t="s">
        <v>3492</v>
      </c>
      <c r="G1620">
        <v>0</v>
      </c>
      <c r="H1620" s="3">
        <v>43</v>
      </c>
      <c r="I1620" t="s">
        <v>3560</v>
      </c>
    </row>
    <row r="1621" spans="1:9" x14ac:dyDescent="0.35">
      <c r="A1621" s="3">
        <v>1049685.6922953704</v>
      </c>
      <c r="B1621">
        <v>1620</v>
      </c>
      <c r="C1621">
        <f t="shared" ca="1" si="29"/>
        <v>1075</v>
      </c>
      <c r="D1621">
        <v>99768612</v>
      </c>
      <c r="E1621" s="1">
        <v>45170</v>
      </c>
      <c r="F1621" t="s">
        <v>3687</v>
      </c>
      <c r="G1621">
        <v>0</v>
      </c>
      <c r="H1621" s="3">
        <v>29</v>
      </c>
      <c r="I1621" t="s">
        <v>3559</v>
      </c>
    </row>
    <row r="1622" spans="1:9" x14ac:dyDescent="0.35">
      <c r="A1622" s="3">
        <v>57113.692295370369</v>
      </c>
      <c r="B1622">
        <v>1621</v>
      </c>
      <c r="C1622">
        <f t="shared" ca="1" si="29"/>
        <v>679</v>
      </c>
      <c r="D1622">
        <v>81482954</v>
      </c>
      <c r="E1622" s="1">
        <v>45251</v>
      </c>
      <c r="F1622" t="s">
        <v>3362</v>
      </c>
      <c r="G1622">
        <v>0</v>
      </c>
      <c r="H1622" s="3">
        <v>334</v>
      </c>
      <c r="I1622" t="s">
        <v>3560</v>
      </c>
    </row>
    <row r="1623" spans="1:9" x14ac:dyDescent="0.35">
      <c r="A1623" s="3">
        <v>58834.692295370369</v>
      </c>
      <c r="B1623">
        <v>1622</v>
      </c>
      <c r="C1623">
        <f t="shared" ca="1" si="29"/>
        <v>973</v>
      </c>
      <c r="D1623">
        <v>81484297</v>
      </c>
      <c r="E1623" s="1">
        <v>45162</v>
      </c>
      <c r="F1623" t="s">
        <v>2753</v>
      </c>
      <c r="G1623">
        <v>0</v>
      </c>
      <c r="H1623" s="3">
        <v>40</v>
      </c>
      <c r="I1623" t="s">
        <v>3559</v>
      </c>
    </row>
    <row r="1624" spans="1:9" x14ac:dyDescent="0.35">
      <c r="A1624" s="3">
        <v>147086.69229537036</v>
      </c>
      <c r="B1624">
        <v>1623</v>
      </c>
      <c r="C1624">
        <f t="shared" ca="1" si="29"/>
        <v>918</v>
      </c>
      <c r="D1624">
        <v>99951990</v>
      </c>
      <c r="E1624" s="1">
        <v>45126</v>
      </c>
      <c r="F1624" t="s">
        <v>3671</v>
      </c>
      <c r="G1624">
        <v>0</v>
      </c>
      <c r="H1624" s="3">
        <v>260</v>
      </c>
      <c r="I1624" t="s">
        <v>3559</v>
      </c>
    </row>
    <row r="1625" spans="1:9" x14ac:dyDescent="0.35">
      <c r="A1625" s="3">
        <v>58019.692295370369</v>
      </c>
      <c r="B1625">
        <v>1624</v>
      </c>
      <c r="C1625">
        <f t="shared" ca="1" si="29"/>
        <v>641</v>
      </c>
      <c r="D1625">
        <v>81484291</v>
      </c>
      <c r="E1625" s="1">
        <v>45154</v>
      </c>
      <c r="F1625" t="s">
        <v>3195</v>
      </c>
      <c r="G1625">
        <v>1</v>
      </c>
      <c r="H1625" s="3">
        <v>677</v>
      </c>
      <c r="I1625" t="s">
        <v>3559</v>
      </c>
    </row>
    <row r="1626" spans="1:9" x14ac:dyDescent="0.35">
      <c r="A1626" s="3">
        <v>1049952.6922953704</v>
      </c>
      <c r="B1626">
        <v>1625</v>
      </c>
      <c r="C1626">
        <f t="shared" ca="1" si="29"/>
        <v>271</v>
      </c>
      <c r="D1626">
        <v>81482390</v>
      </c>
      <c r="E1626" s="1">
        <v>45271</v>
      </c>
      <c r="F1626" t="s">
        <v>2847</v>
      </c>
      <c r="G1626">
        <v>0</v>
      </c>
      <c r="H1626" s="3">
        <v>153</v>
      </c>
      <c r="I1626" t="s">
        <v>3559</v>
      </c>
    </row>
    <row r="1627" spans="1:9" x14ac:dyDescent="0.35">
      <c r="A1627" s="3">
        <v>57465.692295370369</v>
      </c>
      <c r="B1627">
        <v>1626</v>
      </c>
      <c r="C1627">
        <f t="shared" ca="1" si="29"/>
        <v>707</v>
      </c>
      <c r="D1627">
        <v>99766256</v>
      </c>
      <c r="E1627" s="1">
        <v>45165</v>
      </c>
      <c r="F1627" t="s">
        <v>2959</v>
      </c>
      <c r="G1627">
        <v>1</v>
      </c>
      <c r="H1627" s="3">
        <v>157</v>
      </c>
      <c r="I1627" t="s">
        <v>3560</v>
      </c>
    </row>
    <row r="1628" spans="1:9" x14ac:dyDescent="0.35">
      <c r="A1628" s="3">
        <v>58663.692295370369</v>
      </c>
      <c r="B1628">
        <v>1627</v>
      </c>
      <c r="C1628">
        <f t="shared" ca="1" si="29"/>
        <v>162</v>
      </c>
      <c r="D1628">
        <v>99767389</v>
      </c>
      <c r="E1628" s="1">
        <v>45174</v>
      </c>
      <c r="F1628" t="s">
        <v>3236</v>
      </c>
      <c r="G1628">
        <v>0</v>
      </c>
      <c r="H1628" s="3">
        <v>387</v>
      </c>
      <c r="I1628" t="s">
        <v>3560</v>
      </c>
    </row>
    <row r="1629" spans="1:9" x14ac:dyDescent="0.35">
      <c r="A1629" s="3">
        <v>146502.69229537036</v>
      </c>
      <c r="B1629">
        <v>1628</v>
      </c>
      <c r="C1629">
        <f t="shared" ca="1" si="29"/>
        <v>739</v>
      </c>
      <c r="D1629">
        <v>99768420</v>
      </c>
      <c r="E1629" s="1">
        <v>45086</v>
      </c>
      <c r="F1629" t="s">
        <v>3865</v>
      </c>
      <c r="G1629">
        <v>0</v>
      </c>
      <c r="H1629" s="3">
        <v>163</v>
      </c>
      <c r="I1629" t="s">
        <v>3559</v>
      </c>
    </row>
    <row r="1630" spans="1:9" x14ac:dyDescent="0.35">
      <c r="A1630" s="3">
        <v>57895.692295370369</v>
      </c>
      <c r="B1630">
        <v>1629</v>
      </c>
      <c r="C1630">
        <f t="shared" ca="1" si="29"/>
        <v>856</v>
      </c>
      <c r="D1630">
        <v>99951813</v>
      </c>
      <c r="E1630" s="1">
        <v>45097</v>
      </c>
      <c r="F1630" t="s">
        <v>3878</v>
      </c>
      <c r="G1630">
        <v>0</v>
      </c>
      <c r="H1630" s="3">
        <v>164</v>
      </c>
      <c r="I1630" t="s">
        <v>3560</v>
      </c>
    </row>
    <row r="1631" spans="1:9" x14ac:dyDescent="0.35">
      <c r="A1631" s="3">
        <v>1050359.6922953704</v>
      </c>
      <c r="B1631">
        <v>1630</v>
      </c>
      <c r="C1631">
        <f t="shared" ca="1" si="29"/>
        <v>626</v>
      </c>
      <c r="D1631">
        <v>81482518</v>
      </c>
      <c r="E1631" s="1">
        <v>45121</v>
      </c>
      <c r="F1631" t="s">
        <v>3421</v>
      </c>
      <c r="G1631">
        <v>0</v>
      </c>
      <c r="H1631" s="3">
        <v>252</v>
      </c>
      <c r="I1631" t="s">
        <v>3559</v>
      </c>
    </row>
    <row r="1632" spans="1:9" x14ac:dyDescent="0.35">
      <c r="A1632" s="3">
        <v>57398.692295370369</v>
      </c>
      <c r="B1632">
        <v>1631</v>
      </c>
      <c r="C1632">
        <f t="shared" ca="1" si="29"/>
        <v>1051</v>
      </c>
      <c r="D1632">
        <v>99952452</v>
      </c>
      <c r="E1632" s="1">
        <v>45237</v>
      </c>
      <c r="F1632" t="s">
        <v>3793</v>
      </c>
      <c r="G1632">
        <v>0</v>
      </c>
      <c r="H1632" s="3">
        <v>344</v>
      </c>
      <c r="I1632" t="s">
        <v>3559</v>
      </c>
    </row>
    <row r="1633" spans="1:9" x14ac:dyDescent="0.35">
      <c r="A1633" s="3">
        <v>58123.692295370369</v>
      </c>
      <c r="B1633">
        <v>1632</v>
      </c>
      <c r="C1633">
        <f t="shared" ca="1" si="29"/>
        <v>821</v>
      </c>
      <c r="D1633">
        <v>81482251</v>
      </c>
      <c r="E1633" s="1">
        <v>45164</v>
      </c>
      <c r="F1633" t="s">
        <v>3284</v>
      </c>
      <c r="G1633">
        <v>0</v>
      </c>
      <c r="H1633" s="3">
        <v>235</v>
      </c>
      <c r="I1633" t="s">
        <v>3560</v>
      </c>
    </row>
    <row r="1634" spans="1:9" x14ac:dyDescent="0.35">
      <c r="A1634" s="3">
        <v>146708.69229537036</v>
      </c>
      <c r="B1634">
        <v>1633</v>
      </c>
      <c r="C1634">
        <f t="shared" ca="1" si="29"/>
        <v>645</v>
      </c>
      <c r="D1634">
        <v>81484142</v>
      </c>
      <c r="E1634" s="1">
        <v>45138</v>
      </c>
      <c r="F1634" t="s">
        <v>3659</v>
      </c>
      <c r="G1634">
        <v>0</v>
      </c>
      <c r="H1634" s="3">
        <v>27</v>
      </c>
      <c r="I1634" t="s">
        <v>3559</v>
      </c>
    </row>
    <row r="1635" spans="1:9" x14ac:dyDescent="0.35">
      <c r="A1635" s="3">
        <v>57332.692295370369</v>
      </c>
      <c r="B1635">
        <v>1634</v>
      </c>
      <c r="C1635">
        <f t="shared" ca="1" si="29"/>
        <v>244</v>
      </c>
      <c r="D1635">
        <v>99767309</v>
      </c>
      <c r="E1635" s="1">
        <v>45290</v>
      </c>
      <c r="F1635" t="s">
        <v>3431</v>
      </c>
      <c r="G1635">
        <v>0</v>
      </c>
      <c r="H1635" s="3">
        <v>112</v>
      </c>
      <c r="I1635" t="s">
        <v>3559</v>
      </c>
    </row>
    <row r="1636" spans="1:9" x14ac:dyDescent="0.35">
      <c r="A1636" s="3">
        <v>1049537.6922953704</v>
      </c>
      <c r="B1636">
        <v>1635</v>
      </c>
      <c r="C1636">
        <f t="shared" ca="1" si="29"/>
        <v>451</v>
      </c>
      <c r="D1636">
        <v>99952388</v>
      </c>
      <c r="E1636" s="1">
        <v>45105</v>
      </c>
      <c r="F1636" t="s">
        <v>3598</v>
      </c>
      <c r="G1636">
        <v>0</v>
      </c>
      <c r="H1636" s="3">
        <v>179</v>
      </c>
      <c r="I1636" t="s">
        <v>3560</v>
      </c>
    </row>
    <row r="1637" spans="1:9" x14ac:dyDescent="0.35">
      <c r="A1637" s="3">
        <v>57159.692295370369</v>
      </c>
      <c r="B1637">
        <v>1636</v>
      </c>
      <c r="C1637">
        <f t="shared" ca="1" si="29"/>
        <v>842</v>
      </c>
      <c r="D1637">
        <v>99951819</v>
      </c>
      <c r="E1637" s="1">
        <v>45167</v>
      </c>
      <c r="F1637" t="s">
        <v>3374</v>
      </c>
      <c r="G1637">
        <v>0</v>
      </c>
      <c r="H1637" s="3">
        <v>7</v>
      </c>
      <c r="I1637" t="s">
        <v>3559</v>
      </c>
    </row>
    <row r="1638" spans="1:9" x14ac:dyDescent="0.35">
      <c r="A1638" s="3">
        <v>58431.692295370369</v>
      </c>
      <c r="B1638">
        <v>1637</v>
      </c>
      <c r="C1638">
        <f t="shared" ca="1" si="29"/>
        <v>256</v>
      </c>
      <c r="D1638">
        <v>81482579</v>
      </c>
      <c r="E1638" s="1">
        <v>45104</v>
      </c>
      <c r="F1638" t="s">
        <v>3642</v>
      </c>
      <c r="G1638">
        <v>0</v>
      </c>
      <c r="H1638" s="3">
        <v>228</v>
      </c>
      <c r="I1638" t="s">
        <v>3559</v>
      </c>
    </row>
    <row r="1639" spans="1:9" x14ac:dyDescent="0.35">
      <c r="A1639" s="3">
        <v>146983.69229537036</v>
      </c>
      <c r="B1639">
        <v>1638</v>
      </c>
      <c r="C1639">
        <f t="shared" ca="1" si="29"/>
        <v>323</v>
      </c>
      <c r="D1639">
        <v>99951688</v>
      </c>
      <c r="E1639" s="1">
        <v>45187</v>
      </c>
      <c r="F1639" t="s">
        <v>3427</v>
      </c>
      <c r="G1639">
        <v>0</v>
      </c>
      <c r="H1639" s="3">
        <v>4</v>
      </c>
      <c r="I1639" t="s">
        <v>3559</v>
      </c>
    </row>
    <row r="1640" spans="1:9" x14ac:dyDescent="0.35">
      <c r="A1640" s="3">
        <v>57313.692295370369</v>
      </c>
      <c r="B1640">
        <v>1639</v>
      </c>
      <c r="C1640">
        <f t="shared" ca="1" si="29"/>
        <v>720</v>
      </c>
      <c r="D1640">
        <v>99950736</v>
      </c>
      <c r="E1640" s="1">
        <v>45256</v>
      </c>
      <c r="F1640" t="s">
        <v>2996</v>
      </c>
      <c r="G1640">
        <v>1</v>
      </c>
      <c r="H1640" s="3">
        <v>166</v>
      </c>
      <c r="I1640" t="s">
        <v>3559</v>
      </c>
    </row>
    <row r="1641" spans="1:9" x14ac:dyDescent="0.35">
      <c r="A1641" s="3">
        <v>1049815.6922953704</v>
      </c>
      <c r="B1641">
        <v>1640</v>
      </c>
      <c r="C1641">
        <f t="shared" ca="1" si="29"/>
        <v>812</v>
      </c>
      <c r="D1641">
        <v>99766781</v>
      </c>
      <c r="E1641" s="1">
        <v>45166</v>
      </c>
      <c r="F1641" t="s">
        <v>3097</v>
      </c>
      <c r="G1641">
        <v>0</v>
      </c>
      <c r="H1641" s="3">
        <v>667</v>
      </c>
      <c r="I1641" t="s">
        <v>3560</v>
      </c>
    </row>
    <row r="1642" spans="1:9" x14ac:dyDescent="0.35">
      <c r="A1642" s="3">
        <v>57586.692295370369</v>
      </c>
      <c r="B1642">
        <v>1641</v>
      </c>
      <c r="C1642">
        <f t="shared" ca="1" si="29"/>
        <v>1012</v>
      </c>
      <c r="D1642">
        <v>99952140</v>
      </c>
      <c r="E1642" s="1">
        <v>45198</v>
      </c>
      <c r="F1642" t="s">
        <v>3849</v>
      </c>
      <c r="G1642">
        <v>1</v>
      </c>
      <c r="H1642" s="3">
        <v>7</v>
      </c>
      <c r="I1642" t="s">
        <v>3559</v>
      </c>
    </row>
    <row r="1643" spans="1:9" x14ac:dyDescent="0.35">
      <c r="A1643" s="3">
        <v>59039.692295370369</v>
      </c>
      <c r="B1643">
        <v>1642</v>
      </c>
      <c r="C1643">
        <f t="shared" ca="1" si="29"/>
        <v>290</v>
      </c>
      <c r="D1643">
        <v>99766887</v>
      </c>
      <c r="E1643" s="1">
        <v>45260</v>
      </c>
      <c r="F1643" t="s">
        <v>3128</v>
      </c>
      <c r="G1643">
        <v>0</v>
      </c>
      <c r="H1643" s="3">
        <v>703</v>
      </c>
      <c r="I1643" t="s">
        <v>3559</v>
      </c>
    </row>
    <row r="1644" spans="1:9" x14ac:dyDescent="0.35">
      <c r="A1644" s="3">
        <v>146696.69229537036</v>
      </c>
      <c r="B1644">
        <v>1643</v>
      </c>
      <c r="C1644">
        <f t="shared" ca="1" si="29"/>
        <v>779</v>
      </c>
      <c r="D1644">
        <v>99769260</v>
      </c>
      <c r="E1644" s="1">
        <v>45262</v>
      </c>
      <c r="F1644" t="s">
        <v>2794</v>
      </c>
      <c r="G1644">
        <v>0</v>
      </c>
      <c r="H1644" s="3">
        <v>341</v>
      </c>
      <c r="I1644" t="s">
        <v>3559</v>
      </c>
    </row>
    <row r="1645" spans="1:9" x14ac:dyDescent="0.35">
      <c r="A1645" s="3">
        <v>57991.692295370369</v>
      </c>
      <c r="B1645">
        <v>1644</v>
      </c>
      <c r="C1645">
        <f t="shared" ca="1" si="29"/>
        <v>564</v>
      </c>
      <c r="D1645">
        <v>99951238</v>
      </c>
      <c r="E1645" s="1">
        <v>45208</v>
      </c>
      <c r="F1645" t="s">
        <v>3433</v>
      </c>
      <c r="G1645">
        <v>0</v>
      </c>
      <c r="H1645" s="3">
        <v>167</v>
      </c>
      <c r="I1645" t="s">
        <v>3559</v>
      </c>
    </row>
    <row r="1646" spans="1:9" x14ac:dyDescent="0.35">
      <c r="A1646" s="3">
        <v>1050155.6922953704</v>
      </c>
      <c r="B1646">
        <v>1645</v>
      </c>
      <c r="C1646">
        <f t="shared" ca="1" si="29"/>
        <v>232</v>
      </c>
      <c r="D1646">
        <v>99951180</v>
      </c>
      <c r="E1646" s="1">
        <v>45258</v>
      </c>
      <c r="F1646" t="s">
        <v>2741</v>
      </c>
      <c r="G1646">
        <v>0</v>
      </c>
      <c r="H1646" s="3">
        <v>11</v>
      </c>
      <c r="I1646" t="s">
        <v>3559</v>
      </c>
    </row>
    <row r="1647" spans="1:9" x14ac:dyDescent="0.35">
      <c r="A1647" s="3">
        <v>58045.692295370369</v>
      </c>
      <c r="B1647">
        <v>1646</v>
      </c>
      <c r="C1647">
        <f t="shared" ca="1" si="29"/>
        <v>157</v>
      </c>
      <c r="D1647">
        <v>99768277</v>
      </c>
      <c r="E1647" s="1">
        <v>45237</v>
      </c>
      <c r="F1647" t="s">
        <v>3479</v>
      </c>
      <c r="G1647">
        <v>0</v>
      </c>
      <c r="H1647" s="3">
        <v>86</v>
      </c>
      <c r="I1647" t="s">
        <v>3559</v>
      </c>
    </row>
    <row r="1648" spans="1:9" x14ac:dyDescent="0.35">
      <c r="A1648" s="3">
        <v>58121.692295370369</v>
      </c>
      <c r="B1648">
        <v>1647</v>
      </c>
      <c r="C1648">
        <f t="shared" ca="1" si="29"/>
        <v>453</v>
      </c>
      <c r="D1648">
        <v>99766667</v>
      </c>
      <c r="E1648" s="1">
        <v>45136</v>
      </c>
      <c r="F1648" t="s">
        <v>3742</v>
      </c>
      <c r="G1648">
        <v>0</v>
      </c>
      <c r="H1648" s="3">
        <v>44</v>
      </c>
      <c r="I1648" t="s">
        <v>3559</v>
      </c>
    </row>
    <row r="1649" spans="1:9" x14ac:dyDescent="0.35">
      <c r="A1649" s="3">
        <v>146596.69229537036</v>
      </c>
      <c r="B1649">
        <v>1648</v>
      </c>
      <c r="C1649">
        <f t="shared" ca="1" si="29"/>
        <v>934</v>
      </c>
      <c r="D1649">
        <v>99951711</v>
      </c>
      <c r="E1649" s="1">
        <v>45249</v>
      </c>
      <c r="F1649" t="s">
        <v>2754</v>
      </c>
      <c r="G1649">
        <v>0</v>
      </c>
      <c r="H1649" s="3">
        <v>37</v>
      </c>
      <c r="I1649" t="s">
        <v>3559</v>
      </c>
    </row>
    <row r="1650" spans="1:9" x14ac:dyDescent="0.35">
      <c r="A1650" s="3">
        <v>58061.692295370369</v>
      </c>
      <c r="B1650">
        <v>1649</v>
      </c>
      <c r="C1650">
        <f t="shared" ca="1" si="29"/>
        <v>1053</v>
      </c>
      <c r="D1650">
        <v>81482861</v>
      </c>
      <c r="E1650" s="1">
        <v>45122</v>
      </c>
      <c r="F1650" t="s">
        <v>3772</v>
      </c>
      <c r="G1650">
        <v>0</v>
      </c>
      <c r="H1650" s="3">
        <v>51</v>
      </c>
      <c r="I1650" t="s">
        <v>3560</v>
      </c>
    </row>
    <row r="1651" spans="1:9" x14ac:dyDescent="0.35">
      <c r="A1651" s="3">
        <v>1050039.6922953704</v>
      </c>
      <c r="B1651">
        <v>1650</v>
      </c>
      <c r="C1651">
        <f t="shared" ca="1" si="29"/>
        <v>1071</v>
      </c>
      <c r="D1651">
        <v>81483023</v>
      </c>
      <c r="E1651" s="1">
        <v>45255</v>
      </c>
      <c r="F1651" t="s">
        <v>3444</v>
      </c>
      <c r="G1651">
        <v>1</v>
      </c>
      <c r="H1651" s="3">
        <v>223</v>
      </c>
      <c r="I1651" t="s">
        <v>3560</v>
      </c>
    </row>
    <row r="1652" spans="1:9" x14ac:dyDescent="0.35">
      <c r="A1652" s="3">
        <v>57138.692295370369</v>
      </c>
      <c r="B1652">
        <v>1651</v>
      </c>
      <c r="C1652">
        <f t="shared" ca="1" si="29"/>
        <v>917</v>
      </c>
      <c r="D1652">
        <v>99765573</v>
      </c>
      <c r="E1652" s="1">
        <v>45256</v>
      </c>
      <c r="F1652" t="s">
        <v>3905</v>
      </c>
      <c r="G1652">
        <v>0</v>
      </c>
      <c r="H1652" s="3">
        <v>2</v>
      </c>
      <c r="I1652" t="s">
        <v>3559</v>
      </c>
    </row>
    <row r="1653" spans="1:9" x14ac:dyDescent="0.35">
      <c r="A1653" s="3">
        <v>58823.692295370369</v>
      </c>
      <c r="B1653">
        <v>1652</v>
      </c>
      <c r="C1653">
        <f t="shared" ca="1" si="29"/>
        <v>659</v>
      </c>
      <c r="D1653">
        <v>99767153</v>
      </c>
      <c r="E1653" s="1">
        <v>45109</v>
      </c>
      <c r="F1653" t="s">
        <v>3331</v>
      </c>
      <c r="G1653">
        <v>0</v>
      </c>
      <c r="H1653" s="3">
        <v>228</v>
      </c>
      <c r="I1653" t="s">
        <v>3559</v>
      </c>
    </row>
    <row r="1654" spans="1:9" x14ac:dyDescent="0.35">
      <c r="A1654" s="3">
        <v>146668.69229537036</v>
      </c>
      <c r="B1654">
        <v>1653</v>
      </c>
      <c r="C1654">
        <f t="shared" ca="1" si="29"/>
        <v>785</v>
      </c>
      <c r="D1654">
        <v>81483230</v>
      </c>
      <c r="E1654" s="1">
        <v>45100</v>
      </c>
      <c r="F1654" t="s">
        <v>3535</v>
      </c>
      <c r="G1654">
        <v>0</v>
      </c>
      <c r="H1654" s="3">
        <v>466</v>
      </c>
      <c r="I1654" t="s">
        <v>3560</v>
      </c>
    </row>
    <row r="1655" spans="1:9" x14ac:dyDescent="0.35">
      <c r="A1655" s="3">
        <v>57681.692295370369</v>
      </c>
      <c r="B1655">
        <v>1654</v>
      </c>
      <c r="C1655">
        <f t="shared" ca="1" si="29"/>
        <v>636</v>
      </c>
      <c r="D1655">
        <v>81482801</v>
      </c>
      <c r="E1655" s="1">
        <v>45221</v>
      </c>
      <c r="F1655" t="s">
        <v>3102</v>
      </c>
      <c r="G1655">
        <v>0</v>
      </c>
      <c r="H1655" s="3">
        <v>318</v>
      </c>
      <c r="I1655" t="s">
        <v>3560</v>
      </c>
    </row>
    <row r="1656" spans="1:9" x14ac:dyDescent="0.35">
      <c r="A1656" s="3">
        <v>1050105.6922953704</v>
      </c>
      <c r="B1656">
        <v>1655</v>
      </c>
      <c r="C1656">
        <f t="shared" ca="1" si="29"/>
        <v>1004</v>
      </c>
      <c r="D1656">
        <v>99769437</v>
      </c>
      <c r="E1656" s="1">
        <v>45262</v>
      </c>
      <c r="F1656" t="s">
        <v>2952</v>
      </c>
      <c r="G1656">
        <v>0</v>
      </c>
      <c r="H1656" s="3">
        <v>84</v>
      </c>
      <c r="I1656" t="s">
        <v>3560</v>
      </c>
    </row>
    <row r="1657" spans="1:9" x14ac:dyDescent="0.35">
      <c r="A1657" s="3">
        <v>57432.692295370369</v>
      </c>
      <c r="B1657">
        <v>1656</v>
      </c>
      <c r="C1657">
        <f t="shared" ca="1" si="29"/>
        <v>713</v>
      </c>
      <c r="D1657">
        <v>99769395</v>
      </c>
      <c r="E1657" s="1">
        <v>45176</v>
      </c>
      <c r="F1657" t="s">
        <v>3656</v>
      </c>
      <c r="G1657">
        <v>0</v>
      </c>
      <c r="H1657" s="3">
        <v>58</v>
      </c>
      <c r="I1657" t="s">
        <v>3559</v>
      </c>
    </row>
    <row r="1658" spans="1:9" x14ac:dyDescent="0.35">
      <c r="A1658" s="3">
        <v>58958.692295370369</v>
      </c>
      <c r="B1658">
        <v>1657</v>
      </c>
      <c r="C1658">
        <f t="shared" ca="1" si="29"/>
        <v>571</v>
      </c>
      <c r="D1658">
        <v>99951768</v>
      </c>
      <c r="E1658" s="1">
        <v>45228</v>
      </c>
      <c r="F1658" t="s">
        <v>3410</v>
      </c>
      <c r="G1658">
        <v>0</v>
      </c>
      <c r="H1658" s="3">
        <v>246</v>
      </c>
      <c r="I1658" t="s">
        <v>3559</v>
      </c>
    </row>
    <row r="1659" spans="1:9" x14ac:dyDescent="0.35">
      <c r="A1659" s="3">
        <v>146723.69229537036</v>
      </c>
      <c r="B1659">
        <v>1658</v>
      </c>
      <c r="C1659">
        <f t="shared" ca="1" si="29"/>
        <v>551</v>
      </c>
      <c r="D1659">
        <v>81483261</v>
      </c>
      <c r="E1659" s="1">
        <v>45225</v>
      </c>
      <c r="F1659" t="s">
        <v>3881</v>
      </c>
      <c r="G1659">
        <v>0</v>
      </c>
      <c r="H1659" s="3">
        <v>229</v>
      </c>
      <c r="I1659" t="s">
        <v>3559</v>
      </c>
    </row>
    <row r="1660" spans="1:9" x14ac:dyDescent="0.35">
      <c r="A1660" s="3">
        <v>57951.692295370369</v>
      </c>
      <c r="B1660">
        <v>1659</v>
      </c>
      <c r="C1660">
        <f t="shared" ca="1" si="29"/>
        <v>890</v>
      </c>
      <c r="D1660">
        <v>99951381</v>
      </c>
      <c r="E1660" s="1">
        <v>45260</v>
      </c>
      <c r="F1660" t="s">
        <v>3291</v>
      </c>
      <c r="G1660">
        <v>0</v>
      </c>
      <c r="H1660" s="3">
        <v>75</v>
      </c>
      <c r="I1660" t="s">
        <v>3560</v>
      </c>
    </row>
    <row r="1661" spans="1:9" x14ac:dyDescent="0.35">
      <c r="A1661" s="3">
        <v>1049933.6922953704</v>
      </c>
      <c r="B1661">
        <v>1660</v>
      </c>
      <c r="C1661">
        <f t="shared" ca="1" si="29"/>
        <v>856</v>
      </c>
      <c r="D1661">
        <v>99767681</v>
      </c>
      <c r="E1661" s="1">
        <v>45111</v>
      </c>
      <c r="F1661" t="s">
        <v>3193</v>
      </c>
      <c r="G1661">
        <v>0</v>
      </c>
      <c r="H1661" s="3">
        <v>513</v>
      </c>
      <c r="I1661" t="s">
        <v>3560</v>
      </c>
    </row>
    <row r="1662" spans="1:9" x14ac:dyDescent="0.35">
      <c r="A1662" s="3">
        <v>57166.692295370369</v>
      </c>
      <c r="B1662">
        <v>1661</v>
      </c>
      <c r="C1662">
        <f t="shared" ca="1" si="29"/>
        <v>728</v>
      </c>
      <c r="D1662">
        <v>99768123</v>
      </c>
      <c r="E1662" s="1">
        <v>45220</v>
      </c>
      <c r="F1662" t="s">
        <v>2815</v>
      </c>
      <c r="G1662">
        <v>0</v>
      </c>
      <c r="H1662" s="3">
        <v>5</v>
      </c>
      <c r="I1662" t="s">
        <v>3560</v>
      </c>
    </row>
    <row r="1663" spans="1:9" x14ac:dyDescent="0.35">
      <c r="A1663" s="3">
        <v>58620.692295370369</v>
      </c>
      <c r="B1663">
        <v>1662</v>
      </c>
      <c r="C1663">
        <f t="shared" ca="1" si="29"/>
        <v>327</v>
      </c>
      <c r="D1663">
        <v>81482240</v>
      </c>
      <c r="E1663" s="1">
        <v>45147</v>
      </c>
      <c r="F1663" t="s">
        <v>3873</v>
      </c>
      <c r="G1663">
        <v>0</v>
      </c>
      <c r="H1663" s="3">
        <v>57</v>
      </c>
      <c r="I1663" t="s">
        <v>3559</v>
      </c>
    </row>
    <row r="1664" spans="1:9" x14ac:dyDescent="0.35">
      <c r="A1664" s="3">
        <v>147041.69229537036</v>
      </c>
      <c r="B1664">
        <v>1663</v>
      </c>
      <c r="C1664">
        <f t="shared" ca="1" si="29"/>
        <v>472</v>
      </c>
      <c r="D1664">
        <v>99952280</v>
      </c>
      <c r="E1664" s="1">
        <v>45232</v>
      </c>
      <c r="F1664" t="s">
        <v>2828</v>
      </c>
      <c r="G1664">
        <v>0</v>
      </c>
      <c r="H1664" s="3">
        <v>28</v>
      </c>
      <c r="I1664" t="s">
        <v>3560</v>
      </c>
    </row>
    <row r="1665" spans="1:9" x14ac:dyDescent="0.35">
      <c r="A1665" s="3">
        <v>57575.692295370369</v>
      </c>
      <c r="B1665">
        <v>1664</v>
      </c>
      <c r="C1665">
        <f t="shared" ca="1" si="29"/>
        <v>351</v>
      </c>
      <c r="D1665">
        <v>99765771</v>
      </c>
      <c r="E1665" s="1">
        <v>45260</v>
      </c>
      <c r="F1665" t="s">
        <v>3721</v>
      </c>
      <c r="G1665">
        <v>0</v>
      </c>
      <c r="H1665" s="3">
        <v>307</v>
      </c>
      <c r="I1665" t="s">
        <v>3559</v>
      </c>
    </row>
    <row r="1666" spans="1:9" x14ac:dyDescent="0.35">
      <c r="A1666" s="3">
        <v>1050155.6922953704</v>
      </c>
      <c r="B1666">
        <v>1665</v>
      </c>
      <c r="C1666">
        <f t="shared" ca="1" si="29"/>
        <v>1052</v>
      </c>
      <c r="D1666">
        <v>81482860</v>
      </c>
      <c r="E1666" s="1">
        <v>45214</v>
      </c>
      <c r="F1666" t="s">
        <v>2919</v>
      </c>
      <c r="G1666">
        <v>0</v>
      </c>
      <c r="H1666" s="3">
        <v>225</v>
      </c>
      <c r="I1666" t="s">
        <v>3559</v>
      </c>
    </row>
    <row r="1667" spans="1:9" x14ac:dyDescent="0.35">
      <c r="A1667" s="3">
        <v>57342.692295370369</v>
      </c>
      <c r="B1667">
        <v>1666</v>
      </c>
      <c r="C1667">
        <f t="shared" ca="1" si="29"/>
        <v>437</v>
      </c>
      <c r="D1667">
        <v>81483334</v>
      </c>
      <c r="E1667" s="1">
        <v>45083</v>
      </c>
      <c r="F1667" t="s">
        <v>3339</v>
      </c>
      <c r="G1667">
        <v>0</v>
      </c>
      <c r="H1667" s="3">
        <v>33</v>
      </c>
      <c r="I1667" t="s">
        <v>3559</v>
      </c>
    </row>
    <row r="1668" spans="1:9" x14ac:dyDescent="0.35">
      <c r="A1668" s="3">
        <v>58578.692295370369</v>
      </c>
      <c r="B1668">
        <v>1667</v>
      </c>
      <c r="C1668">
        <f t="shared" ca="1" si="29"/>
        <v>202</v>
      </c>
      <c r="D1668">
        <v>99951534</v>
      </c>
      <c r="E1668" s="1">
        <v>45087</v>
      </c>
      <c r="F1668" t="s">
        <v>3054</v>
      </c>
      <c r="G1668">
        <v>1</v>
      </c>
      <c r="H1668" s="3">
        <v>124</v>
      </c>
      <c r="I1668" t="s">
        <v>3560</v>
      </c>
    </row>
    <row r="1669" spans="1:9" x14ac:dyDescent="0.35">
      <c r="A1669" s="3">
        <v>146606.69229537036</v>
      </c>
      <c r="B1669">
        <v>1668</v>
      </c>
      <c r="C1669">
        <f t="shared" ca="1" si="29"/>
        <v>371</v>
      </c>
      <c r="D1669">
        <v>81482633</v>
      </c>
      <c r="E1669" s="1">
        <v>45245</v>
      </c>
      <c r="F1669" t="s">
        <v>2960</v>
      </c>
      <c r="G1669">
        <v>0</v>
      </c>
      <c r="H1669" s="3">
        <v>124</v>
      </c>
      <c r="I1669" t="s">
        <v>3559</v>
      </c>
    </row>
    <row r="1670" spans="1:9" x14ac:dyDescent="0.35">
      <c r="A1670" s="3">
        <v>57417.692295370369</v>
      </c>
      <c r="B1670">
        <v>1669</v>
      </c>
      <c r="C1670">
        <f t="shared" ca="1" si="29"/>
        <v>712</v>
      </c>
      <c r="D1670">
        <v>99951418</v>
      </c>
      <c r="E1670" s="1">
        <v>45186</v>
      </c>
      <c r="F1670" t="s">
        <v>3610</v>
      </c>
      <c r="G1670">
        <v>0</v>
      </c>
      <c r="H1670" s="3">
        <v>64</v>
      </c>
      <c r="I1670" t="s">
        <v>3560</v>
      </c>
    </row>
    <row r="1671" spans="1:9" x14ac:dyDescent="0.35">
      <c r="A1671" s="3">
        <v>1049528.6922953704</v>
      </c>
      <c r="B1671">
        <v>1670</v>
      </c>
      <c r="C1671">
        <f t="shared" ca="1" si="29"/>
        <v>394</v>
      </c>
      <c r="D1671">
        <v>99951959</v>
      </c>
      <c r="E1671" s="1">
        <v>45109</v>
      </c>
      <c r="F1671" t="s">
        <v>3039</v>
      </c>
      <c r="G1671">
        <v>0</v>
      </c>
      <c r="H1671" s="3">
        <v>146</v>
      </c>
      <c r="I1671" t="s">
        <v>3560</v>
      </c>
    </row>
    <row r="1672" spans="1:9" x14ac:dyDescent="0.35">
      <c r="A1672" s="3">
        <v>57278.692295370369</v>
      </c>
      <c r="B1672">
        <v>1671</v>
      </c>
      <c r="C1672">
        <f t="shared" ca="1" si="29"/>
        <v>724</v>
      </c>
      <c r="D1672">
        <v>81485053</v>
      </c>
      <c r="E1672" s="1">
        <v>45087</v>
      </c>
      <c r="F1672" t="s">
        <v>3862</v>
      </c>
      <c r="G1672">
        <v>0</v>
      </c>
      <c r="H1672" s="3">
        <v>55</v>
      </c>
      <c r="I1672" t="s">
        <v>3559</v>
      </c>
    </row>
    <row r="1673" spans="1:9" x14ac:dyDescent="0.35">
      <c r="A1673" s="3">
        <v>58285.692295370369</v>
      </c>
      <c r="B1673">
        <v>1672</v>
      </c>
      <c r="C1673">
        <f t="shared" ca="1" si="29"/>
        <v>481</v>
      </c>
      <c r="D1673">
        <v>99950778</v>
      </c>
      <c r="E1673" s="1">
        <v>45278</v>
      </c>
      <c r="F1673" t="s">
        <v>2906</v>
      </c>
      <c r="G1673">
        <v>0</v>
      </c>
      <c r="H1673" s="3">
        <v>195</v>
      </c>
      <c r="I1673" t="s">
        <v>3559</v>
      </c>
    </row>
    <row r="1674" spans="1:9" x14ac:dyDescent="0.35">
      <c r="A1674" s="3">
        <v>146207.69229537036</v>
      </c>
      <c r="B1674">
        <v>1673</v>
      </c>
      <c r="C1674">
        <f t="shared" ca="1" si="29"/>
        <v>173</v>
      </c>
      <c r="D1674">
        <v>81485001</v>
      </c>
      <c r="E1674" s="1">
        <v>45153</v>
      </c>
      <c r="F1674" t="s">
        <v>3719</v>
      </c>
      <c r="G1674">
        <v>0</v>
      </c>
      <c r="H1674" s="3">
        <v>119</v>
      </c>
      <c r="I1674" t="s">
        <v>3559</v>
      </c>
    </row>
    <row r="1675" spans="1:9" x14ac:dyDescent="0.35">
      <c r="A1675" s="3">
        <v>57804.692295370369</v>
      </c>
      <c r="B1675">
        <v>1674</v>
      </c>
      <c r="C1675">
        <f t="shared" ca="1" si="29"/>
        <v>388</v>
      </c>
      <c r="D1675">
        <v>81483800</v>
      </c>
      <c r="E1675" s="1">
        <v>45176</v>
      </c>
      <c r="F1675" t="s">
        <v>2850</v>
      </c>
      <c r="G1675">
        <v>0</v>
      </c>
      <c r="H1675" s="3">
        <v>240</v>
      </c>
      <c r="I1675" t="s">
        <v>3559</v>
      </c>
    </row>
    <row r="1676" spans="1:9" x14ac:dyDescent="0.35">
      <c r="A1676" s="3">
        <v>1050219.6922953704</v>
      </c>
      <c r="B1676">
        <v>1675</v>
      </c>
      <c r="C1676">
        <f t="shared" ca="1" si="29"/>
        <v>699</v>
      </c>
      <c r="D1676">
        <v>81483484</v>
      </c>
      <c r="E1676" s="1">
        <v>45184</v>
      </c>
      <c r="F1676" t="s">
        <v>2984</v>
      </c>
      <c r="G1676">
        <v>0</v>
      </c>
      <c r="H1676" s="3">
        <v>90</v>
      </c>
      <c r="I1676" t="s">
        <v>3559</v>
      </c>
    </row>
    <row r="1677" spans="1:9" x14ac:dyDescent="0.35">
      <c r="A1677" s="3">
        <v>57184.692295370369</v>
      </c>
      <c r="B1677">
        <v>1676</v>
      </c>
      <c r="C1677">
        <f t="shared" ca="1" si="29"/>
        <v>799</v>
      </c>
      <c r="D1677">
        <v>99951100</v>
      </c>
      <c r="E1677" s="1">
        <v>45242</v>
      </c>
      <c r="F1677" t="s">
        <v>3745</v>
      </c>
      <c r="G1677">
        <v>0</v>
      </c>
      <c r="H1677" s="3">
        <v>32</v>
      </c>
      <c r="I1677" t="s">
        <v>3560</v>
      </c>
    </row>
    <row r="1678" spans="1:9" x14ac:dyDescent="0.35">
      <c r="A1678" s="3">
        <v>59069.692295370369</v>
      </c>
      <c r="B1678">
        <v>1677</v>
      </c>
      <c r="C1678">
        <f t="shared" ca="1" si="29"/>
        <v>152</v>
      </c>
      <c r="D1678">
        <v>99950907</v>
      </c>
      <c r="E1678" s="1">
        <v>45184</v>
      </c>
      <c r="F1678" t="s">
        <v>3728</v>
      </c>
      <c r="G1678">
        <v>0</v>
      </c>
      <c r="H1678" s="3">
        <v>259</v>
      </c>
      <c r="I1678" t="s">
        <v>3559</v>
      </c>
    </row>
    <row r="1679" spans="1:9" x14ac:dyDescent="0.35">
      <c r="A1679" s="3">
        <v>146700.69229537036</v>
      </c>
      <c r="B1679">
        <v>1678</v>
      </c>
      <c r="C1679">
        <f t="shared" ref="C1679:C1742" ca="1" si="30">RANDBETWEEN(123,1100)</f>
        <v>133</v>
      </c>
      <c r="D1679">
        <v>99952423</v>
      </c>
      <c r="E1679" s="1">
        <v>45177</v>
      </c>
      <c r="F1679" t="s">
        <v>3430</v>
      </c>
      <c r="G1679">
        <v>0</v>
      </c>
      <c r="H1679" s="3">
        <v>532</v>
      </c>
      <c r="I1679" t="s">
        <v>3560</v>
      </c>
    </row>
    <row r="1680" spans="1:9" x14ac:dyDescent="0.35">
      <c r="A1680" s="3">
        <v>57330.692295370369</v>
      </c>
      <c r="B1680">
        <v>1679</v>
      </c>
      <c r="C1680">
        <f t="shared" ca="1" si="30"/>
        <v>943</v>
      </c>
      <c r="D1680">
        <v>99951053</v>
      </c>
      <c r="E1680" s="1">
        <v>45210</v>
      </c>
      <c r="F1680" t="s">
        <v>2862</v>
      </c>
      <c r="G1680">
        <v>0</v>
      </c>
      <c r="H1680" s="3">
        <v>365</v>
      </c>
      <c r="I1680" t="s">
        <v>3560</v>
      </c>
    </row>
    <row r="1681" spans="1:9" x14ac:dyDescent="0.35">
      <c r="A1681" s="3">
        <v>1049885.6922953704</v>
      </c>
      <c r="B1681">
        <v>1680</v>
      </c>
      <c r="C1681">
        <f t="shared" ca="1" si="30"/>
        <v>454</v>
      </c>
      <c r="D1681">
        <v>99766828</v>
      </c>
      <c r="E1681" s="1">
        <v>45124</v>
      </c>
      <c r="F1681" t="s">
        <v>3006</v>
      </c>
      <c r="G1681">
        <v>0</v>
      </c>
      <c r="H1681" s="3">
        <v>340</v>
      </c>
      <c r="I1681" t="s">
        <v>3560</v>
      </c>
    </row>
    <row r="1682" spans="1:9" x14ac:dyDescent="0.35">
      <c r="A1682" s="3">
        <v>57390.692295370369</v>
      </c>
      <c r="B1682">
        <v>1681</v>
      </c>
      <c r="C1682">
        <f t="shared" ca="1" si="30"/>
        <v>388</v>
      </c>
      <c r="D1682">
        <v>99765859</v>
      </c>
      <c r="E1682" s="1">
        <v>45290</v>
      </c>
      <c r="F1682" t="s">
        <v>3241</v>
      </c>
      <c r="G1682">
        <v>0</v>
      </c>
      <c r="H1682" s="3">
        <v>20</v>
      </c>
      <c r="I1682" t="s">
        <v>3560</v>
      </c>
    </row>
    <row r="1683" spans="1:9" x14ac:dyDescent="0.35">
      <c r="A1683" s="3">
        <v>58501.692295370369</v>
      </c>
      <c r="B1683">
        <v>1682</v>
      </c>
      <c r="C1683">
        <f t="shared" ca="1" si="30"/>
        <v>556</v>
      </c>
      <c r="D1683">
        <v>81483682</v>
      </c>
      <c r="E1683" s="1">
        <v>45109</v>
      </c>
      <c r="F1683" t="s">
        <v>3879</v>
      </c>
      <c r="G1683">
        <v>0</v>
      </c>
      <c r="H1683" s="3">
        <v>2</v>
      </c>
      <c r="I1683" t="s">
        <v>3560</v>
      </c>
    </row>
    <row r="1684" spans="1:9" x14ac:dyDescent="0.35">
      <c r="A1684" s="3">
        <v>147098.69229537036</v>
      </c>
      <c r="B1684">
        <v>1683</v>
      </c>
      <c r="C1684">
        <f t="shared" ca="1" si="30"/>
        <v>543</v>
      </c>
      <c r="D1684">
        <v>99768979</v>
      </c>
      <c r="E1684" s="1">
        <v>45174</v>
      </c>
      <c r="F1684" t="s">
        <v>3668</v>
      </c>
      <c r="G1684">
        <v>0</v>
      </c>
      <c r="H1684" s="3">
        <v>145</v>
      </c>
      <c r="I1684" t="s">
        <v>3560</v>
      </c>
    </row>
    <row r="1685" spans="1:9" x14ac:dyDescent="0.35">
      <c r="A1685" s="3">
        <v>57722.692295370369</v>
      </c>
      <c r="B1685">
        <v>1684</v>
      </c>
      <c r="C1685">
        <f t="shared" ca="1" si="30"/>
        <v>829</v>
      </c>
      <c r="D1685">
        <v>81482835</v>
      </c>
      <c r="E1685" s="1">
        <v>45107</v>
      </c>
      <c r="F1685" t="s">
        <v>3604</v>
      </c>
      <c r="G1685">
        <v>0</v>
      </c>
      <c r="H1685" s="3">
        <v>28</v>
      </c>
      <c r="I1685" t="s">
        <v>3559</v>
      </c>
    </row>
    <row r="1686" spans="1:9" x14ac:dyDescent="0.35">
      <c r="A1686" s="3">
        <v>1049506.6922953704</v>
      </c>
      <c r="B1686">
        <v>1685</v>
      </c>
      <c r="C1686">
        <f t="shared" ca="1" si="30"/>
        <v>713</v>
      </c>
      <c r="D1686">
        <v>81483074</v>
      </c>
      <c r="E1686" s="1">
        <v>45109</v>
      </c>
      <c r="F1686" t="s">
        <v>3474</v>
      </c>
      <c r="G1686">
        <v>0</v>
      </c>
      <c r="H1686" s="3">
        <v>221</v>
      </c>
      <c r="I1686" t="s">
        <v>3559</v>
      </c>
    </row>
    <row r="1687" spans="1:9" x14ac:dyDescent="0.35">
      <c r="A1687" s="3">
        <v>57437.692295370369</v>
      </c>
      <c r="B1687">
        <v>1686</v>
      </c>
      <c r="C1687">
        <f t="shared" ca="1" si="30"/>
        <v>288</v>
      </c>
      <c r="D1687">
        <v>99952002</v>
      </c>
      <c r="E1687" s="1">
        <v>45143</v>
      </c>
      <c r="F1687" t="s">
        <v>3141</v>
      </c>
      <c r="G1687">
        <v>0</v>
      </c>
      <c r="H1687" s="3">
        <v>379</v>
      </c>
      <c r="I1687" t="s">
        <v>3560</v>
      </c>
    </row>
    <row r="1688" spans="1:9" x14ac:dyDescent="0.35">
      <c r="A1688" s="3">
        <v>58741.692295370369</v>
      </c>
      <c r="B1688">
        <v>1687</v>
      </c>
      <c r="C1688">
        <f t="shared" ca="1" si="30"/>
        <v>571</v>
      </c>
      <c r="D1688">
        <v>99767019</v>
      </c>
      <c r="E1688" s="1">
        <v>45136</v>
      </c>
      <c r="F1688" t="s">
        <v>3231</v>
      </c>
      <c r="G1688">
        <v>0</v>
      </c>
      <c r="H1688" s="3">
        <v>89</v>
      </c>
      <c r="I1688" t="s">
        <v>3559</v>
      </c>
    </row>
    <row r="1689" spans="1:9" x14ac:dyDescent="0.35">
      <c r="A1689" s="3">
        <v>146870.69229537036</v>
      </c>
      <c r="B1689">
        <v>1688</v>
      </c>
      <c r="C1689">
        <f t="shared" ca="1" si="30"/>
        <v>349</v>
      </c>
      <c r="D1689">
        <v>99950880</v>
      </c>
      <c r="E1689" s="1">
        <v>45236</v>
      </c>
      <c r="F1689" t="s">
        <v>3334</v>
      </c>
      <c r="G1689">
        <v>0</v>
      </c>
      <c r="H1689" s="3">
        <v>146</v>
      </c>
      <c r="I1689" t="s">
        <v>3560</v>
      </c>
    </row>
    <row r="1690" spans="1:9" x14ac:dyDescent="0.35">
      <c r="A1690" s="3">
        <v>58004.692295370369</v>
      </c>
      <c r="B1690">
        <v>1689</v>
      </c>
      <c r="C1690">
        <f t="shared" ca="1" si="30"/>
        <v>480</v>
      </c>
      <c r="D1690">
        <v>99951688</v>
      </c>
      <c r="E1690" s="1">
        <v>45203</v>
      </c>
      <c r="F1690" t="s">
        <v>3641</v>
      </c>
      <c r="G1690">
        <v>0</v>
      </c>
      <c r="H1690" s="3">
        <v>240</v>
      </c>
      <c r="I1690" t="s">
        <v>3559</v>
      </c>
    </row>
    <row r="1691" spans="1:9" x14ac:dyDescent="0.35">
      <c r="A1691" s="3">
        <v>1050048.6922953704</v>
      </c>
      <c r="B1691">
        <v>1690</v>
      </c>
      <c r="C1691">
        <f t="shared" ca="1" si="30"/>
        <v>436</v>
      </c>
      <c r="D1691">
        <v>81483477</v>
      </c>
      <c r="E1691" s="1">
        <v>45167</v>
      </c>
      <c r="F1691" t="s">
        <v>3614</v>
      </c>
      <c r="G1691">
        <v>0</v>
      </c>
      <c r="H1691" s="3">
        <v>217</v>
      </c>
      <c r="I1691" t="s">
        <v>3560</v>
      </c>
    </row>
    <row r="1692" spans="1:9" x14ac:dyDescent="0.35">
      <c r="A1692" s="3">
        <v>57553.692295370369</v>
      </c>
      <c r="B1692">
        <v>1691</v>
      </c>
      <c r="C1692">
        <f t="shared" ca="1" si="30"/>
        <v>467</v>
      </c>
      <c r="D1692">
        <v>99765573</v>
      </c>
      <c r="E1692" s="1">
        <v>45169</v>
      </c>
      <c r="F1692" t="s">
        <v>3647</v>
      </c>
      <c r="G1692">
        <v>0</v>
      </c>
      <c r="H1692" s="3">
        <v>252</v>
      </c>
      <c r="I1692" t="s">
        <v>3560</v>
      </c>
    </row>
    <row r="1693" spans="1:9" x14ac:dyDescent="0.35">
      <c r="A1693" s="3">
        <v>59056.692295370369</v>
      </c>
      <c r="B1693">
        <v>1692</v>
      </c>
      <c r="C1693">
        <f t="shared" ca="1" si="30"/>
        <v>917</v>
      </c>
      <c r="D1693">
        <v>81482377</v>
      </c>
      <c r="E1693" s="1">
        <v>45152</v>
      </c>
      <c r="F1693" t="s">
        <v>3377</v>
      </c>
      <c r="G1693">
        <v>0</v>
      </c>
      <c r="H1693" s="3">
        <v>52</v>
      </c>
      <c r="I1693" t="s">
        <v>3560</v>
      </c>
    </row>
    <row r="1694" spans="1:9" x14ac:dyDescent="0.35">
      <c r="A1694" s="3">
        <v>146311.69229537036</v>
      </c>
      <c r="B1694">
        <v>1693</v>
      </c>
      <c r="C1694">
        <f t="shared" ca="1" si="30"/>
        <v>399</v>
      </c>
      <c r="D1694">
        <v>81482714</v>
      </c>
      <c r="E1694" s="1">
        <v>45115</v>
      </c>
      <c r="F1694" t="s">
        <v>3272</v>
      </c>
      <c r="G1694">
        <v>0</v>
      </c>
      <c r="H1694" s="3">
        <v>302</v>
      </c>
      <c r="I1694" t="s">
        <v>3559</v>
      </c>
    </row>
    <row r="1695" spans="1:9" x14ac:dyDescent="0.35">
      <c r="A1695" s="3">
        <v>57711.692295370369</v>
      </c>
      <c r="B1695">
        <v>1694</v>
      </c>
      <c r="C1695">
        <f t="shared" ca="1" si="30"/>
        <v>586</v>
      </c>
      <c r="D1695">
        <v>99766111</v>
      </c>
      <c r="E1695" s="1">
        <v>45134</v>
      </c>
      <c r="F1695" t="s">
        <v>3681</v>
      </c>
      <c r="G1695">
        <v>0</v>
      </c>
      <c r="H1695" s="3">
        <v>446</v>
      </c>
      <c r="I1695" t="s">
        <v>3559</v>
      </c>
    </row>
    <row r="1696" spans="1:9" x14ac:dyDescent="0.35">
      <c r="A1696" s="3">
        <v>1050138.6922953704</v>
      </c>
      <c r="B1696">
        <v>1695</v>
      </c>
      <c r="C1696">
        <f t="shared" ca="1" si="30"/>
        <v>243</v>
      </c>
      <c r="D1696">
        <v>99951945</v>
      </c>
      <c r="E1696" s="1">
        <v>45096</v>
      </c>
      <c r="F1696" t="s">
        <v>3643</v>
      </c>
      <c r="G1696">
        <v>0</v>
      </c>
      <c r="H1696" s="3">
        <v>50</v>
      </c>
      <c r="I1696" t="s">
        <v>3559</v>
      </c>
    </row>
    <row r="1697" spans="1:9" x14ac:dyDescent="0.35">
      <c r="A1697" s="3">
        <v>57421.692295370369</v>
      </c>
      <c r="B1697">
        <v>1696</v>
      </c>
      <c r="C1697">
        <f t="shared" ca="1" si="30"/>
        <v>370</v>
      </c>
      <c r="D1697">
        <v>99952385</v>
      </c>
      <c r="E1697" s="1">
        <v>45281</v>
      </c>
      <c r="F1697" t="s">
        <v>3740</v>
      </c>
      <c r="G1697">
        <v>0</v>
      </c>
      <c r="H1697" s="3">
        <v>17</v>
      </c>
      <c r="I1697" t="s">
        <v>3560</v>
      </c>
    </row>
    <row r="1698" spans="1:9" x14ac:dyDescent="0.35">
      <c r="A1698" s="3">
        <v>58648.692295370369</v>
      </c>
      <c r="B1698">
        <v>1697</v>
      </c>
      <c r="C1698">
        <f t="shared" ca="1" si="30"/>
        <v>931</v>
      </c>
      <c r="D1698">
        <v>81482829</v>
      </c>
      <c r="E1698" s="1">
        <v>45226</v>
      </c>
      <c r="F1698" t="s">
        <v>2956</v>
      </c>
      <c r="G1698">
        <v>0</v>
      </c>
      <c r="H1698" s="3">
        <v>169</v>
      </c>
      <c r="I1698" t="s">
        <v>3560</v>
      </c>
    </row>
    <row r="1699" spans="1:9" x14ac:dyDescent="0.35">
      <c r="A1699" s="3">
        <v>146455.69229537036</v>
      </c>
      <c r="B1699">
        <v>1698</v>
      </c>
      <c r="C1699">
        <f t="shared" ca="1" si="30"/>
        <v>337</v>
      </c>
      <c r="D1699">
        <v>99769357</v>
      </c>
      <c r="E1699" s="1">
        <v>45096</v>
      </c>
      <c r="F1699" t="s">
        <v>3145</v>
      </c>
      <c r="G1699">
        <v>0</v>
      </c>
      <c r="H1699" s="3">
        <v>411</v>
      </c>
      <c r="I1699" t="s">
        <v>3560</v>
      </c>
    </row>
    <row r="1700" spans="1:9" x14ac:dyDescent="0.35">
      <c r="A1700" s="3">
        <v>57324.692295370369</v>
      </c>
      <c r="B1700">
        <v>1699</v>
      </c>
      <c r="C1700">
        <f t="shared" ca="1" si="30"/>
        <v>257</v>
      </c>
      <c r="D1700">
        <v>81484738</v>
      </c>
      <c r="E1700" s="1">
        <v>45250</v>
      </c>
      <c r="F1700" t="s">
        <v>3425</v>
      </c>
      <c r="G1700">
        <v>0</v>
      </c>
      <c r="H1700" s="3">
        <v>42</v>
      </c>
      <c r="I1700" t="s">
        <v>3560</v>
      </c>
    </row>
    <row r="1701" spans="1:9" x14ac:dyDescent="0.35">
      <c r="A1701" s="3">
        <v>1050261.6922953704</v>
      </c>
      <c r="B1701">
        <v>1700</v>
      </c>
      <c r="C1701">
        <f t="shared" ca="1" si="30"/>
        <v>832</v>
      </c>
      <c r="D1701">
        <v>99766095</v>
      </c>
      <c r="E1701" s="1">
        <v>45113</v>
      </c>
      <c r="F1701" t="s">
        <v>3519</v>
      </c>
      <c r="G1701">
        <v>0</v>
      </c>
      <c r="H1701" s="3">
        <v>25</v>
      </c>
      <c r="I1701" t="s">
        <v>3560</v>
      </c>
    </row>
    <row r="1702" spans="1:9" x14ac:dyDescent="0.35">
      <c r="A1702" s="3">
        <v>57602.692295370369</v>
      </c>
      <c r="B1702">
        <v>1701</v>
      </c>
      <c r="C1702">
        <f t="shared" ca="1" si="30"/>
        <v>342</v>
      </c>
      <c r="D1702">
        <v>99951439</v>
      </c>
      <c r="E1702" s="1">
        <v>45165</v>
      </c>
      <c r="F1702" t="s">
        <v>3627</v>
      </c>
      <c r="G1702">
        <v>0</v>
      </c>
      <c r="H1702" s="3">
        <v>155</v>
      </c>
      <c r="I1702" t="s">
        <v>3559</v>
      </c>
    </row>
    <row r="1703" spans="1:9" x14ac:dyDescent="0.35">
      <c r="A1703" s="3">
        <v>58471.692295370369</v>
      </c>
      <c r="B1703">
        <v>1702</v>
      </c>
      <c r="C1703">
        <f t="shared" ca="1" si="30"/>
        <v>868</v>
      </c>
      <c r="D1703">
        <v>81482209</v>
      </c>
      <c r="E1703" s="1">
        <v>45252</v>
      </c>
      <c r="F1703" t="s">
        <v>3169</v>
      </c>
      <c r="G1703">
        <v>0</v>
      </c>
      <c r="H1703" s="3">
        <v>34</v>
      </c>
      <c r="I1703" t="s">
        <v>3560</v>
      </c>
    </row>
    <row r="1704" spans="1:9" x14ac:dyDescent="0.35">
      <c r="A1704" s="3">
        <v>146471.69229537036</v>
      </c>
      <c r="B1704">
        <v>1703</v>
      </c>
      <c r="C1704">
        <f t="shared" ca="1" si="30"/>
        <v>603</v>
      </c>
      <c r="D1704">
        <v>99769100</v>
      </c>
      <c r="E1704" s="1">
        <v>45268</v>
      </c>
      <c r="F1704" t="s">
        <v>3255</v>
      </c>
      <c r="G1704">
        <v>0</v>
      </c>
      <c r="H1704" s="3">
        <v>57</v>
      </c>
      <c r="I1704" t="s">
        <v>3560</v>
      </c>
    </row>
    <row r="1705" spans="1:9" x14ac:dyDescent="0.35">
      <c r="A1705" s="3">
        <v>57810.692295370369</v>
      </c>
      <c r="B1705">
        <v>1704</v>
      </c>
      <c r="C1705">
        <f t="shared" ca="1" si="30"/>
        <v>1042</v>
      </c>
      <c r="D1705">
        <v>99950828</v>
      </c>
      <c r="E1705" s="1">
        <v>45118</v>
      </c>
      <c r="F1705" t="s">
        <v>2822</v>
      </c>
      <c r="G1705">
        <v>0</v>
      </c>
      <c r="H1705" s="3">
        <v>101</v>
      </c>
      <c r="I1705" t="s">
        <v>3560</v>
      </c>
    </row>
    <row r="1706" spans="1:9" x14ac:dyDescent="0.35">
      <c r="A1706" s="3">
        <v>1050159.6922953704</v>
      </c>
      <c r="B1706">
        <v>1705</v>
      </c>
      <c r="C1706">
        <f t="shared" ca="1" si="30"/>
        <v>901</v>
      </c>
      <c r="D1706">
        <v>81483122</v>
      </c>
      <c r="E1706" s="1">
        <v>45185</v>
      </c>
      <c r="F1706" t="s">
        <v>3769</v>
      </c>
      <c r="G1706">
        <v>0</v>
      </c>
      <c r="H1706" s="3">
        <v>110</v>
      </c>
      <c r="I1706" t="s">
        <v>3559</v>
      </c>
    </row>
    <row r="1707" spans="1:9" x14ac:dyDescent="0.35">
      <c r="A1707" s="3">
        <v>57162.692295370369</v>
      </c>
      <c r="B1707">
        <v>1706</v>
      </c>
      <c r="C1707">
        <f t="shared" ca="1" si="30"/>
        <v>319</v>
      </c>
      <c r="D1707">
        <v>99951600</v>
      </c>
      <c r="E1707" s="1">
        <v>45123</v>
      </c>
      <c r="F1707" t="s">
        <v>3202</v>
      </c>
      <c r="G1707">
        <v>0</v>
      </c>
      <c r="H1707" s="3">
        <v>316</v>
      </c>
      <c r="I1707" t="s">
        <v>3560</v>
      </c>
    </row>
    <row r="1708" spans="1:9" x14ac:dyDescent="0.35">
      <c r="A1708" s="3">
        <v>58367.692295370369</v>
      </c>
      <c r="B1708">
        <v>1707</v>
      </c>
      <c r="C1708">
        <f t="shared" ca="1" si="30"/>
        <v>382</v>
      </c>
      <c r="D1708">
        <v>99769140</v>
      </c>
      <c r="E1708" s="1">
        <v>45272</v>
      </c>
      <c r="F1708" t="s">
        <v>2823</v>
      </c>
      <c r="G1708">
        <v>0</v>
      </c>
      <c r="H1708" s="3">
        <v>155</v>
      </c>
      <c r="I1708" t="s">
        <v>3559</v>
      </c>
    </row>
    <row r="1709" spans="1:9" x14ac:dyDescent="0.35">
      <c r="A1709" s="3">
        <v>146718.69229537036</v>
      </c>
      <c r="B1709">
        <v>1708</v>
      </c>
      <c r="C1709">
        <f t="shared" ca="1" si="30"/>
        <v>360</v>
      </c>
      <c r="D1709">
        <v>99767318</v>
      </c>
      <c r="E1709" s="1">
        <v>45235</v>
      </c>
      <c r="F1709" t="s">
        <v>3323</v>
      </c>
      <c r="G1709">
        <v>1</v>
      </c>
      <c r="H1709" s="3">
        <v>208</v>
      </c>
      <c r="I1709" t="s">
        <v>3560</v>
      </c>
    </row>
    <row r="1710" spans="1:9" x14ac:dyDescent="0.35">
      <c r="A1710" s="3">
        <v>57756.692295370369</v>
      </c>
      <c r="B1710">
        <v>1709</v>
      </c>
      <c r="C1710">
        <f t="shared" ca="1" si="30"/>
        <v>562</v>
      </c>
      <c r="D1710">
        <v>81483675</v>
      </c>
      <c r="E1710" s="1">
        <v>45155</v>
      </c>
      <c r="F1710" t="s">
        <v>3105</v>
      </c>
      <c r="G1710">
        <v>0</v>
      </c>
      <c r="H1710" s="3">
        <v>163</v>
      </c>
      <c r="I1710" t="s">
        <v>3559</v>
      </c>
    </row>
    <row r="1711" spans="1:9" x14ac:dyDescent="0.35">
      <c r="A1711" s="3">
        <v>1050131.6922953704</v>
      </c>
      <c r="B1711">
        <v>1710</v>
      </c>
      <c r="C1711">
        <f t="shared" ca="1" si="30"/>
        <v>722</v>
      </c>
      <c r="D1711">
        <v>99768504</v>
      </c>
      <c r="E1711" s="1">
        <v>45178</v>
      </c>
      <c r="F1711" t="s">
        <v>3875</v>
      </c>
      <c r="G1711">
        <v>0</v>
      </c>
      <c r="H1711" s="3">
        <v>207</v>
      </c>
      <c r="I1711" t="s">
        <v>3560</v>
      </c>
    </row>
    <row r="1712" spans="1:9" x14ac:dyDescent="0.35">
      <c r="A1712" s="3">
        <v>57980.692295370369</v>
      </c>
      <c r="B1712">
        <v>1711</v>
      </c>
      <c r="C1712">
        <f t="shared" ca="1" si="30"/>
        <v>343</v>
      </c>
      <c r="D1712">
        <v>99767201</v>
      </c>
      <c r="E1712" s="1">
        <v>45218</v>
      </c>
      <c r="F1712" t="s">
        <v>3651</v>
      </c>
      <c r="G1712">
        <v>0</v>
      </c>
      <c r="H1712" s="3">
        <v>188</v>
      </c>
      <c r="I1712" t="s">
        <v>3559</v>
      </c>
    </row>
    <row r="1713" spans="1:9" x14ac:dyDescent="0.35">
      <c r="A1713" s="3">
        <v>58501.692295370369</v>
      </c>
      <c r="B1713">
        <v>1712</v>
      </c>
      <c r="C1713">
        <f t="shared" ca="1" si="30"/>
        <v>832</v>
      </c>
      <c r="D1713">
        <v>99767082</v>
      </c>
      <c r="E1713" s="1">
        <v>45289</v>
      </c>
      <c r="F1713" t="s">
        <v>2750</v>
      </c>
      <c r="G1713">
        <v>1</v>
      </c>
      <c r="H1713" s="3">
        <v>71</v>
      </c>
      <c r="I1713" t="s">
        <v>3560</v>
      </c>
    </row>
    <row r="1714" spans="1:9" x14ac:dyDescent="0.35">
      <c r="A1714" s="3">
        <v>147057.69229537036</v>
      </c>
      <c r="B1714">
        <v>1713</v>
      </c>
      <c r="C1714">
        <f t="shared" ca="1" si="30"/>
        <v>678</v>
      </c>
      <c r="D1714">
        <v>99952351</v>
      </c>
      <c r="E1714" s="1">
        <v>45104</v>
      </c>
      <c r="F1714" t="s">
        <v>2943</v>
      </c>
      <c r="G1714">
        <v>0</v>
      </c>
      <c r="H1714" s="3">
        <v>197</v>
      </c>
      <c r="I1714" t="s">
        <v>3560</v>
      </c>
    </row>
    <row r="1715" spans="1:9" x14ac:dyDescent="0.35">
      <c r="A1715" s="3">
        <v>57476.692295370369</v>
      </c>
      <c r="B1715">
        <v>1714</v>
      </c>
      <c r="C1715">
        <f t="shared" ca="1" si="30"/>
        <v>1001</v>
      </c>
      <c r="D1715">
        <v>99767509</v>
      </c>
      <c r="E1715" s="1">
        <v>45179</v>
      </c>
      <c r="F1715" t="s">
        <v>3516</v>
      </c>
      <c r="G1715">
        <v>0</v>
      </c>
      <c r="H1715" s="3">
        <v>245</v>
      </c>
      <c r="I1715" t="s">
        <v>3560</v>
      </c>
    </row>
    <row r="1716" spans="1:9" x14ac:dyDescent="0.35">
      <c r="A1716" s="3">
        <v>1050105.6922953704</v>
      </c>
      <c r="B1716">
        <v>1715</v>
      </c>
      <c r="C1716">
        <f t="shared" ca="1" si="30"/>
        <v>426</v>
      </c>
      <c r="D1716">
        <v>99952328</v>
      </c>
      <c r="E1716" s="1">
        <v>45260</v>
      </c>
      <c r="F1716" t="s">
        <v>2790</v>
      </c>
      <c r="G1716">
        <v>0</v>
      </c>
      <c r="H1716" s="3">
        <v>172</v>
      </c>
      <c r="I1716" t="s">
        <v>3560</v>
      </c>
    </row>
    <row r="1717" spans="1:9" x14ac:dyDescent="0.35">
      <c r="A1717" s="3">
        <v>57614.692295370369</v>
      </c>
      <c r="B1717">
        <v>1716</v>
      </c>
      <c r="C1717">
        <f t="shared" ca="1" si="30"/>
        <v>155</v>
      </c>
      <c r="D1717">
        <v>99952525</v>
      </c>
      <c r="E1717" s="1">
        <v>45266</v>
      </c>
      <c r="F1717" t="s">
        <v>3102</v>
      </c>
      <c r="G1717">
        <v>0</v>
      </c>
      <c r="H1717" s="3">
        <v>125</v>
      </c>
      <c r="I1717" t="s">
        <v>3560</v>
      </c>
    </row>
    <row r="1718" spans="1:9" x14ac:dyDescent="0.35">
      <c r="A1718" s="3">
        <v>59091.692295370369</v>
      </c>
      <c r="B1718">
        <v>1717</v>
      </c>
      <c r="C1718">
        <f t="shared" ca="1" si="30"/>
        <v>984</v>
      </c>
      <c r="D1718">
        <v>99765933</v>
      </c>
      <c r="E1718" s="1">
        <v>45243</v>
      </c>
      <c r="F1718" t="s">
        <v>3695</v>
      </c>
      <c r="G1718">
        <v>0</v>
      </c>
      <c r="H1718" s="3">
        <v>84</v>
      </c>
      <c r="I1718" t="s">
        <v>3560</v>
      </c>
    </row>
    <row r="1719" spans="1:9" x14ac:dyDescent="0.35">
      <c r="A1719" s="3">
        <v>146450.69229537036</v>
      </c>
      <c r="B1719">
        <v>1718</v>
      </c>
      <c r="C1719">
        <f t="shared" ca="1" si="30"/>
        <v>465</v>
      </c>
      <c r="D1719">
        <v>81482531</v>
      </c>
      <c r="E1719" s="1">
        <v>45124</v>
      </c>
      <c r="F1719" t="s">
        <v>3824</v>
      </c>
      <c r="G1719">
        <v>1</v>
      </c>
      <c r="H1719" s="3">
        <v>63</v>
      </c>
      <c r="I1719" t="s">
        <v>3559</v>
      </c>
    </row>
    <row r="1720" spans="1:9" x14ac:dyDescent="0.35">
      <c r="A1720" s="3">
        <v>57587.692295370369</v>
      </c>
      <c r="B1720">
        <v>1719</v>
      </c>
      <c r="C1720">
        <f t="shared" ca="1" si="30"/>
        <v>949</v>
      </c>
      <c r="D1720">
        <v>99767201</v>
      </c>
      <c r="E1720" s="1">
        <v>45255</v>
      </c>
      <c r="F1720" t="s">
        <v>3635</v>
      </c>
      <c r="G1720">
        <v>0</v>
      </c>
      <c r="H1720" s="3">
        <v>61</v>
      </c>
      <c r="I1720" t="s">
        <v>3560</v>
      </c>
    </row>
    <row r="1721" spans="1:9" x14ac:dyDescent="0.35">
      <c r="A1721" s="3">
        <v>1050165.6922953704</v>
      </c>
      <c r="B1721">
        <v>1720</v>
      </c>
      <c r="C1721">
        <f t="shared" ca="1" si="30"/>
        <v>732</v>
      </c>
      <c r="D1721">
        <v>99951768</v>
      </c>
      <c r="E1721" s="1">
        <v>45079</v>
      </c>
      <c r="F1721" t="s">
        <v>2945</v>
      </c>
      <c r="G1721">
        <v>0</v>
      </c>
      <c r="H1721" s="3">
        <v>34</v>
      </c>
      <c r="I1721" t="s">
        <v>3559</v>
      </c>
    </row>
    <row r="1722" spans="1:9" x14ac:dyDescent="0.35">
      <c r="A1722" s="3">
        <v>57901.692295370369</v>
      </c>
      <c r="B1722">
        <v>1721</v>
      </c>
      <c r="C1722">
        <f t="shared" ca="1" si="30"/>
        <v>345</v>
      </c>
      <c r="D1722">
        <v>81484828</v>
      </c>
      <c r="E1722" s="1">
        <v>45265</v>
      </c>
      <c r="F1722" t="s">
        <v>3162</v>
      </c>
      <c r="G1722">
        <v>0</v>
      </c>
      <c r="H1722" s="3">
        <v>87</v>
      </c>
      <c r="I1722" t="s">
        <v>3559</v>
      </c>
    </row>
    <row r="1723" spans="1:9" x14ac:dyDescent="0.35">
      <c r="A1723" s="3">
        <v>58473.692295370369</v>
      </c>
      <c r="B1723">
        <v>1722</v>
      </c>
      <c r="C1723">
        <f t="shared" ca="1" si="30"/>
        <v>943</v>
      </c>
      <c r="D1723">
        <v>99765649</v>
      </c>
      <c r="E1723" s="1">
        <v>45230</v>
      </c>
      <c r="F1723" t="s">
        <v>2960</v>
      </c>
      <c r="G1723">
        <v>0</v>
      </c>
      <c r="H1723" s="3">
        <v>45</v>
      </c>
      <c r="I1723" t="s">
        <v>3560</v>
      </c>
    </row>
    <row r="1724" spans="1:9" x14ac:dyDescent="0.35">
      <c r="A1724" s="3">
        <v>146911.69229537036</v>
      </c>
      <c r="B1724">
        <v>1723</v>
      </c>
      <c r="C1724">
        <f t="shared" ca="1" si="30"/>
        <v>869</v>
      </c>
      <c r="D1724">
        <v>81484831</v>
      </c>
      <c r="E1724" s="1">
        <v>45126</v>
      </c>
      <c r="F1724" t="s">
        <v>3598</v>
      </c>
      <c r="G1724">
        <v>0</v>
      </c>
      <c r="H1724" s="3">
        <v>148</v>
      </c>
      <c r="I1724" t="s">
        <v>3560</v>
      </c>
    </row>
    <row r="1725" spans="1:9" x14ac:dyDescent="0.35">
      <c r="A1725" s="3">
        <v>57503.692295370369</v>
      </c>
      <c r="B1725">
        <v>1724</v>
      </c>
      <c r="C1725">
        <f t="shared" ca="1" si="30"/>
        <v>708</v>
      </c>
      <c r="D1725">
        <v>99952252</v>
      </c>
      <c r="E1725" s="1">
        <v>45140</v>
      </c>
      <c r="F1725" t="s">
        <v>3514</v>
      </c>
      <c r="G1725">
        <v>0</v>
      </c>
      <c r="H1725" s="3">
        <v>27</v>
      </c>
      <c r="I1725" t="s">
        <v>3559</v>
      </c>
    </row>
    <row r="1726" spans="1:9" x14ac:dyDescent="0.35">
      <c r="A1726" s="3">
        <v>1049505.6922953704</v>
      </c>
      <c r="B1726">
        <v>1725</v>
      </c>
      <c r="C1726">
        <f t="shared" ca="1" si="30"/>
        <v>414</v>
      </c>
      <c r="D1726">
        <v>81484272</v>
      </c>
      <c r="E1726" s="1">
        <v>45190</v>
      </c>
      <c r="F1726" t="s">
        <v>3224</v>
      </c>
      <c r="G1726">
        <v>0</v>
      </c>
      <c r="H1726" s="3">
        <v>137</v>
      </c>
      <c r="I1726" t="s">
        <v>3559</v>
      </c>
    </row>
    <row r="1727" spans="1:9" x14ac:dyDescent="0.35">
      <c r="A1727" s="3">
        <v>57778.692295370369</v>
      </c>
      <c r="B1727">
        <v>1726</v>
      </c>
      <c r="C1727">
        <f t="shared" ca="1" si="30"/>
        <v>821</v>
      </c>
      <c r="D1727">
        <v>99952500</v>
      </c>
      <c r="E1727" s="1">
        <v>45093</v>
      </c>
      <c r="F1727" t="s">
        <v>3867</v>
      </c>
      <c r="G1727">
        <v>0</v>
      </c>
      <c r="H1727" s="3">
        <v>132</v>
      </c>
      <c r="I1727" t="s">
        <v>3559</v>
      </c>
    </row>
    <row r="1728" spans="1:9" x14ac:dyDescent="0.35">
      <c r="A1728" s="3">
        <v>58250.692295370369</v>
      </c>
      <c r="B1728">
        <v>1727</v>
      </c>
      <c r="C1728">
        <f t="shared" ca="1" si="30"/>
        <v>181</v>
      </c>
      <c r="D1728">
        <v>81484769</v>
      </c>
      <c r="E1728" s="1">
        <v>45080</v>
      </c>
      <c r="F1728" t="s">
        <v>3850</v>
      </c>
      <c r="G1728">
        <v>1</v>
      </c>
      <c r="H1728" s="3">
        <v>279</v>
      </c>
      <c r="I1728" t="s">
        <v>3560</v>
      </c>
    </row>
    <row r="1729" spans="1:9" x14ac:dyDescent="0.35">
      <c r="A1729" s="3">
        <v>146440.69229537036</v>
      </c>
      <c r="B1729">
        <v>1728</v>
      </c>
      <c r="C1729">
        <f t="shared" ca="1" si="30"/>
        <v>214</v>
      </c>
      <c r="D1729">
        <v>99951050</v>
      </c>
      <c r="E1729" s="1">
        <v>45272</v>
      </c>
      <c r="F1729" t="s">
        <v>3059</v>
      </c>
      <c r="G1729">
        <v>0</v>
      </c>
      <c r="H1729" s="3">
        <v>350</v>
      </c>
      <c r="I1729" t="s">
        <v>3559</v>
      </c>
    </row>
    <row r="1730" spans="1:9" x14ac:dyDescent="0.35">
      <c r="A1730" s="3">
        <v>57398.692295370369</v>
      </c>
      <c r="B1730">
        <v>1729</v>
      </c>
      <c r="C1730">
        <f t="shared" ca="1" si="30"/>
        <v>911</v>
      </c>
      <c r="D1730">
        <v>99769357</v>
      </c>
      <c r="E1730" s="1">
        <v>45262</v>
      </c>
      <c r="F1730" t="s">
        <v>3229</v>
      </c>
      <c r="G1730">
        <v>1</v>
      </c>
      <c r="H1730" s="3">
        <v>264</v>
      </c>
      <c r="I1730" t="s">
        <v>3560</v>
      </c>
    </row>
    <row r="1731" spans="1:9" x14ac:dyDescent="0.35">
      <c r="A1731" s="3">
        <v>1050283.6922953704</v>
      </c>
      <c r="B1731">
        <v>1730</v>
      </c>
      <c r="C1731">
        <f t="shared" ca="1" si="30"/>
        <v>220</v>
      </c>
      <c r="D1731">
        <v>81483828</v>
      </c>
      <c r="E1731" s="1">
        <v>45134</v>
      </c>
      <c r="F1731" t="s">
        <v>2890</v>
      </c>
      <c r="G1731">
        <v>0</v>
      </c>
      <c r="H1731" s="3">
        <v>87</v>
      </c>
      <c r="I1731" t="s">
        <v>3559</v>
      </c>
    </row>
    <row r="1732" spans="1:9" x14ac:dyDescent="0.35">
      <c r="A1732" s="3">
        <v>57879.692295370369</v>
      </c>
      <c r="B1732">
        <v>1731</v>
      </c>
      <c r="C1732">
        <f t="shared" ca="1" si="30"/>
        <v>980</v>
      </c>
      <c r="D1732">
        <v>81483821</v>
      </c>
      <c r="E1732" s="1">
        <v>45166</v>
      </c>
      <c r="F1732" t="s">
        <v>3479</v>
      </c>
      <c r="G1732">
        <v>0</v>
      </c>
      <c r="H1732" s="3">
        <v>102</v>
      </c>
      <c r="I1732" t="s">
        <v>3560</v>
      </c>
    </row>
    <row r="1733" spans="1:9" x14ac:dyDescent="0.35">
      <c r="A1733" s="3">
        <v>58560.692295370369</v>
      </c>
      <c r="B1733">
        <v>1732</v>
      </c>
      <c r="C1733">
        <f t="shared" ca="1" si="30"/>
        <v>502</v>
      </c>
      <c r="D1733">
        <v>99951413</v>
      </c>
      <c r="E1733" s="1">
        <v>45196</v>
      </c>
      <c r="F1733" t="s">
        <v>3110</v>
      </c>
      <c r="G1733">
        <v>0</v>
      </c>
      <c r="H1733" s="3">
        <v>59</v>
      </c>
      <c r="I1733" t="s">
        <v>3560</v>
      </c>
    </row>
    <row r="1734" spans="1:9" x14ac:dyDescent="0.35">
      <c r="A1734" s="3">
        <v>146849.69229537036</v>
      </c>
      <c r="B1734">
        <v>1733</v>
      </c>
      <c r="C1734">
        <f t="shared" ca="1" si="30"/>
        <v>895</v>
      </c>
      <c r="D1734">
        <v>99769047</v>
      </c>
      <c r="E1734" s="1">
        <v>45226</v>
      </c>
      <c r="F1734" t="s">
        <v>3210</v>
      </c>
      <c r="G1734">
        <v>0</v>
      </c>
      <c r="H1734" s="3">
        <v>56</v>
      </c>
      <c r="I1734" t="s">
        <v>3560</v>
      </c>
    </row>
    <row r="1735" spans="1:9" x14ac:dyDescent="0.35">
      <c r="A1735" s="3">
        <v>57980.692295370369</v>
      </c>
      <c r="B1735">
        <v>1734</v>
      </c>
      <c r="C1735">
        <f t="shared" ca="1" si="30"/>
        <v>232</v>
      </c>
      <c r="D1735">
        <v>81484695</v>
      </c>
      <c r="E1735" s="1">
        <v>45247</v>
      </c>
      <c r="F1735" t="s">
        <v>3823</v>
      </c>
      <c r="G1735">
        <v>0</v>
      </c>
      <c r="H1735" s="3">
        <v>420</v>
      </c>
      <c r="I1735" t="s">
        <v>3560</v>
      </c>
    </row>
    <row r="1736" spans="1:9" x14ac:dyDescent="0.35">
      <c r="A1736" s="3">
        <v>1050119.6922953704</v>
      </c>
      <c r="B1736">
        <v>1735</v>
      </c>
      <c r="C1736">
        <f t="shared" ca="1" si="30"/>
        <v>515</v>
      </c>
      <c r="D1736">
        <v>81482972</v>
      </c>
      <c r="E1736" s="1">
        <v>45162</v>
      </c>
      <c r="F1736" t="s">
        <v>3374</v>
      </c>
      <c r="G1736">
        <v>0</v>
      </c>
      <c r="H1736" s="3">
        <v>485</v>
      </c>
      <c r="I1736" t="s">
        <v>3560</v>
      </c>
    </row>
    <row r="1737" spans="1:9" x14ac:dyDescent="0.35">
      <c r="A1737" s="3">
        <v>57639.692295370369</v>
      </c>
      <c r="B1737">
        <v>1736</v>
      </c>
      <c r="C1737">
        <f t="shared" ca="1" si="30"/>
        <v>848</v>
      </c>
      <c r="D1737">
        <v>99950860</v>
      </c>
      <c r="E1737" s="1">
        <v>45086</v>
      </c>
      <c r="F1737" t="s">
        <v>2957</v>
      </c>
      <c r="G1737">
        <v>1</v>
      </c>
      <c r="H1737" s="3">
        <v>124</v>
      </c>
      <c r="I1737" t="s">
        <v>3560</v>
      </c>
    </row>
    <row r="1738" spans="1:9" x14ac:dyDescent="0.35">
      <c r="A1738" s="3">
        <v>58310.692295370369</v>
      </c>
      <c r="B1738">
        <v>1737</v>
      </c>
      <c r="C1738">
        <f t="shared" ca="1" si="30"/>
        <v>523</v>
      </c>
      <c r="D1738">
        <v>99768420</v>
      </c>
      <c r="E1738" s="1">
        <v>45262</v>
      </c>
      <c r="F1738" t="s">
        <v>3873</v>
      </c>
      <c r="G1738">
        <v>0</v>
      </c>
      <c r="H1738" s="3">
        <v>208</v>
      </c>
      <c r="I1738" t="s">
        <v>3559</v>
      </c>
    </row>
    <row r="1739" spans="1:9" x14ac:dyDescent="0.35">
      <c r="A1739" s="3">
        <v>146562.69229537036</v>
      </c>
      <c r="B1739">
        <v>1738</v>
      </c>
      <c r="C1739">
        <f t="shared" ca="1" si="30"/>
        <v>972</v>
      </c>
      <c r="D1739">
        <v>99766241</v>
      </c>
      <c r="E1739" s="1">
        <v>45129</v>
      </c>
      <c r="F1739" t="s">
        <v>2962</v>
      </c>
      <c r="G1739">
        <v>0</v>
      </c>
      <c r="H1739" s="3">
        <v>45</v>
      </c>
      <c r="I1739" t="s">
        <v>3559</v>
      </c>
    </row>
    <row r="1740" spans="1:9" x14ac:dyDescent="0.35">
      <c r="A1740" s="3">
        <v>57580.692295370369</v>
      </c>
      <c r="B1740">
        <v>1739</v>
      </c>
      <c r="C1740">
        <f t="shared" ca="1" si="30"/>
        <v>123</v>
      </c>
      <c r="D1740">
        <v>99769118</v>
      </c>
      <c r="E1740" s="1">
        <v>45208</v>
      </c>
      <c r="F1740" t="s">
        <v>3084</v>
      </c>
      <c r="G1740">
        <v>0</v>
      </c>
      <c r="H1740" s="3">
        <v>135</v>
      </c>
      <c r="I1740" t="s">
        <v>3560</v>
      </c>
    </row>
    <row r="1741" spans="1:9" x14ac:dyDescent="0.35">
      <c r="A1741" s="3">
        <v>1049631.6922953704</v>
      </c>
      <c r="B1741">
        <v>1740</v>
      </c>
      <c r="C1741">
        <f t="shared" ca="1" si="30"/>
        <v>810</v>
      </c>
      <c r="D1741">
        <v>81484490</v>
      </c>
      <c r="E1741" s="1">
        <v>45218</v>
      </c>
      <c r="F1741" t="s">
        <v>3899</v>
      </c>
      <c r="G1741">
        <v>0</v>
      </c>
      <c r="H1741" s="3">
        <v>609</v>
      </c>
      <c r="I1741" t="s">
        <v>3559</v>
      </c>
    </row>
    <row r="1742" spans="1:9" x14ac:dyDescent="0.35">
      <c r="A1742" s="3">
        <v>58095.692295370369</v>
      </c>
      <c r="B1742">
        <v>1741</v>
      </c>
      <c r="C1742">
        <f t="shared" ca="1" si="30"/>
        <v>479</v>
      </c>
      <c r="D1742">
        <v>99951971</v>
      </c>
      <c r="E1742" s="1">
        <v>45159</v>
      </c>
      <c r="F1742" t="s">
        <v>3840</v>
      </c>
      <c r="G1742">
        <v>1</v>
      </c>
      <c r="H1742" s="3">
        <v>78</v>
      </c>
      <c r="I1742" t="s">
        <v>3559</v>
      </c>
    </row>
    <row r="1743" spans="1:9" x14ac:dyDescent="0.35">
      <c r="A1743" s="3">
        <v>58442.692295370369</v>
      </c>
      <c r="B1743">
        <v>1742</v>
      </c>
      <c r="C1743">
        <f t="shared" ref="C1743:C1806" ca="1" si="31">RANDBETWEEN(123,1100)</f>
        <v>531</v>
      </c>
      <c r="D1743">
        <v>99768158</v>
      </c>
      <c r="E1743" s="1">
        <v>45242</v>
      </c>
      <c r="F1743" t="s">
        <v>3434</v>
      </c>
      <c r="G1743">
        <v>0</v>
      </c>
      <c r="H1743" s="3">
        <v>33</v>
      </c>
      <c r="I1743" t="s">
        <v>3560</v>
      </c>
    </row>
    <row r="1744" spans="1:9" x14ac:dyDescent="0.35">
      <c r="A1744" s="3">
        <v>147078.69229537036</v>
      </c>
      <c r="B1744">
        <v>1743</v>
      </c>
      <c r="C1744">
        <f t="shared" ca="1" si="31"/>
        <v>1081</v>
      </c>
      <c r="D1744">
        <v>99767201</v>
      </c>
      <c r="E1744" s="1">
        <v>45219</v>
      </c>
      <c r="F1744" t="s">
        <v>2725</v>
      </c>
      <c r="G1744">
        <v>0</v>
      </c>
      <c r="H1744" s="3">
        <v>36</v>
      </c>
      <c r="I1744" t="s">
        <v>3560</v>
      </c>
    </row>
    <row r="1745" spans="1:9" x14ac:dyDescent="0.35">
      <c r="A1745" s="3">
        <v>57339.692295370369</v>
      </c>
      <c r="B1745">
        <v>1744</v>
      </c>
      <c r="C1745">
        <f t="shared" ca="1" si="31"/>
        <v>685</v>
      </c>
      <c r="D1745">
        <v>99767534</v>
      </c>
      <c r="E1745" s="1">
        <v>45269</v>
      </c>
      <c r="F1745" t="s">
        <v>3263</v>
      </c>
      <c r="G1745">
        <v>0</v>
      </c>
      <c r="H1745" s="3">
        <v>253</v>
      </c>
      <c r="I1745" t="s">
        <v>3560</v>
      </c>
    </row>
    <row r="1746" spans="1:9" x14ac:dyDescent="0.35">
      <c r="A1746" s="3">
        <v>1049606.6922953704</v>
      </c>
      <c r="B1746">
        <v>1745</v>
      </c>
      <c r="C1746">
        <f t="shared" ca="1" si="31"/>
        <v>1074</v>
      </c>
      <c r="D1746">
        <v>99952093</v>
      </c>
      <c r="E1746" s="1">
        <v>45106</v>
      </c>
      <c r="F1746" t="s">
        <v>3737</v>
      </c>
      <c r="G1746">
        <v>0</v>
      </c>
      <c r="H1746" s="3">
        <v>470</v>
      </c>
      <c r="I1746" t="s">
        <v>3560</v>
      </c>
    </row>
    <row r="1747" spans="1:9" x14ac:dyDescent="0.35">
      <c r="A1747" s="3">
        <v>57836.692295370369</v>
      </c>
      <c r="B1747">
        <v>1746</v>
      </c>
      <c r="C1747">
        <f t="shared" ca="1" si="31"/>
        <v>953</v>
      </c>
      <c r="D1747">
        <v>81482289</v>
      </c>
      <c r="E1747" s="1">
        <v>45179</v>
      </c>
      <c r="F1747" t="s">
        <v>3798</v>
      </c>
      <c r="G1747">
        <v>0</v>
      </c>
      <c r="H1747" s="3">
        <v>96</v>
      </c>
      <c r="I1747" t="s">
        <v>3559</v>
      </c>
    </row>
    <row r="1748" spans="1:9" x14ac:dyDescent="0.35">
      <c r="A1748" s="3">
        <v>58993.692295370369</v>
      </c>
      <c r="B1748">
        <v>1747</v>
      </c>
      <c r="C1748">
        <f t="shared" ca="1" si="31"/>
        <v>254</v>
      </c>
      <c r="D1748">
        <v>99951473</v>
      </c>
      <c r="E1748" s="1">
        <v>45088</v>
      </c>
      <c r="F1748" t="s">
        <v>3803</v>
      </c>
      <c r="G1748">
        <v>0</v>
      </c>
      <c r="H1748" s="3">
        <v>417</v>
      </c>
      <c r="I1748" t="s">
        <v>3560</v>
      </c>
    </row>
    <row r="1749" spans="1:9" x14ac:dyDescent="0.35">
      <c r="A1749" s="3">
        <v>146504.69229537036</v>
      </c>
      <c r="B1749">
        <v>1748</v>
      </c>
      <c r="C1749">
        <f t="shared" ca="1" si="31"/>
        <v>362</v>
      </c>
      <c r="D1749">
        <v>81482890</v>
      </c>
      <c r="E1749" s="1">
        <v>45100</v>
      </c>
      <c r="F1749" t="s">
        <v>3517</v>
      </c>
      <c r="G1749">
        <v>0</v>
      </c>
      <c r="H1749" s="3">
        <v>280</v>
      </c>
      <c r="I1749" t="s">
        <v>3559</v>
      </c>
    </row>
    <row r="1750" spans="1:9" x14ac:dyDescent="0.35">
      <c r="A1750" s="3">
        <v>57902.692295370369</v>
      </c>
      <c r="B1750">
        <v>1749</v>
      </c>
      <c r="C1750">
        <f t="shared" ca="1" si="31"/>
        <v>609</v>
      </c>
      <c r="D1750">
        <v>99768622</v>
      </c>
      <c r="E1750" s="1">
        <v>45128</v>
      </c>
      <c r="F1750" t="s">
        <v>2792</v>
      </c>
      <c r="G1750">
        <v>0</v>
      </c>
      <c r="H1750" s="3">
        <v>121</v>
      </c>
      <c r="I1750" t="s">
        <v>3559</v>
      </c>
    </row>
    <row r="1751" spans="1:9" x14ac:dyDescent="0.35">
      <c r="A1751" s="3">
        <v>1049646.6922953704</v>
      </c>
      <c r="B1751">
        <v>1750</v>
      </c>
      <c r="C1751">
        <f t="shared" ca="1" si="31"/>
        <v>1045</v>
      </c>
      <c r="D1751">
        <v>99950779</v>
      </c>
      <c r="E1751" s="1">
        <v>45097</v>
      </c>
      <c r="F1751" t="s">
        <v>2997</v>
      </c>
      <c r="G1751">
        <v>0</v>
      </c>
      <c r="H1751" s="3">
        <v>166</v>
      </c>
      <c r="I1751" t="s">
        <v>3559</v>
      </c>
    </row>
    <row r="1752" spans="1:9" x14ac:dyDescent="0.35">
      <c r="A1752" s="3">
        <v>58140.692295370369</v>
      </c>
      <c r="B1752">
        <v>1751</v>
      </c>
      <c r="C1752">
        <f t="shared" ca="1" si="31"/>
        <v>1068</v>
      </c>
      <c r="D1752">
        <v>99765729</v>
      </c>
      <c r="E1752" s="1">
        <v>45264</v>
      </c>
      <c r="F1752" t="s">
        <v>3905</v>
      </c>
      <c r="G1752">
        <v>0</v>
      </c>
      <c r="H1752" s="3">
        <v>37</v>
      </c>
      <c r="I1752" t="s">
        <v>3560</v>
      </c>
    </row>
    <row r="1753" spans="1:9" x14ac:dyDescent="0.35">
      <c r="A1753" s="3">
        <v>58532.692295370369</v>
      </c>
      <c r="B1753">
        <v>1752</v>
      </c>
      <c r="C1753">
        <f t="shared" ca="1" si="31"/>
        <v>288</v>
      </c>
      <c r="D1753">
        <v>81482721</v>
      </c>
      <c r="E1753" s="1">
        <v>45269</v>
      </c>
      <c r="F1753" t="s">
        <v>3705</v>
      </c>
      <c r="G1753">
        <v>0</v>
      </c>
      <c r="H1753" s="3">
        <v>602</v>
      </c>
      <c r="I1753" t="s">
        <v>3560</v>
      </c>
    </row>
    <row r="1754" spans="1:9" x14ac:dyDescent="0.35">
      <c r="A1754" s="3">
        <v>146780.69229537036</v>
      </c>
      <c r="B1754">
        <v>1753</v>
      </c>
      <c r="C1754">
        <f t="shared" ca="1" si="31"/>
        <v>473</v>
      </c>
      <c r="D1754">
        <v>99768665</v>
      </c>
      <c r="E1754" s="1">
        <v>45160</v>
      </c>
      <c r="F1754" t="s">
        <v>3313</v>
      </c>
      <c r="G1754">
        <v>0</v>
      </c>
      <c r="H1754" s="3">
        <v>142</v>
      </c>
      <c r="I1754" t="s">
        <v>3559</v>
      </c>
    </row>
    <row r="1755" spans="1:9" x14ac:dyDescent="0.35">
      <c r="A1755" s="3">
        <v>58144.692295370369</v>
      </c>
      <c r="B1755">
        <v>1754</v>
      </c>
      <c r="C1755">
        <f t="shared" ca="1" si="31"/>
        <v>253</v>
      </c>
      <c r="D1755">
        <v>99767318</v>
      </c>
      <c r="E1755" s="1">
        <v>45117</v>
      </c>
      <c r="F1755" t="s">
        <v>3047</v>
      </c>
      <c r="G1755">
        <v>0</v>
      </c>
      <c r="H1755" s="3">
        <v>75</v>
      </c>
      <c r="I1755" t="s">
        <v>3560</v>
      </c>
    </row>
    <row r="1756" spans="1:9" x14ac:dyDescent="0.35">
      <c r="A1756" s="3">
        <v>1050280.6922953704</v>
      </c>
      <c r="B1756">
        <v>1755</v>
      </c>
      <c r="C1756">
        <f t="shared" ca="1" si="31"/>
        <v>835</v>
      </c>
      <c r="D1756">
        <v>99951512</v>
      </c>
      <c r="E1756" s="1">
        <v>45183</v>
      </c>
      <c r="F1756" t="s">
        <v>2733</v>
      </c>
      <c r="G1756">
        <v>0</v>
      </c>
      <c r="H1756" s="3">
        <v>16</v>
      </c>
      <c r="I1756" t="s">
        <v>3559</v>
      </c>
    </row>
    <row r="1757" spans="1:9" x14ac:dyDescent="0.35">
      <c r="A1757" s="3">
        <v>58076.692295370369</v>
      </c>
      <c r="B1757">
        <v>1756</v>
      </c>
      <c r="C1757">
        <f t="shared" ca="1" si="31"/>
        <v>452</v>
      </c>
      <c r="D1757">
        <v>99766781</v>
      </c>
      <c r="E1757" s="1">
        <v>45160</v>
      </c>
      <c r="F1757" t="s">
        <v>3462</v>
      </c>
      <c r="G1757">
        <v>0</v>
      </c>
      <c r="H1757" s="3">
        <v>149</v>
      </c>
      <c r="I1757" t="s">
        <v>3559</v>
      </c>
    </row>
    <row r="1758" spans="1:9" x14ac:dyDescent="0.35">
      <c r="A1758" s="3">
        <v>58249.692295370369</v>
      </c>
      <c r="B1758">
        <v>1757</v>
      </c>
      <c r="C1758">
        <f t="shared" ca="1" si="31"/>
        <v>552</v>
      </c>
      <c r="D1758">
        <v>81483053</v>
      </c>
      <c r="E1758" s="1">
        <v>45219</v>
      </c>
      <c r="F1758" t="s">
        <v>2769</v>
      </c>
      <c r="G1758">
        <v>0</v>
      </c>
      <c r="H1758" s="3">
        <v>518</v>
      </c>
      <c r="I1758" t="s">
        <v>3559</v>
      </c>
    </row>
    <row r="1759" spans="1:9" x14ac:dyDescent="0.35">
      <c r="A1759" s="3">
        <v>146869.69229537036</v>
      </c>
      <c r="B1759">
        <v>1758</v>
      </c>
      <c r="C1759">
        <f t="shared" ca="1" si="31"/>
        <v>597</v>
      </c>
      <c r="D1759">
        <v>99768305</v>
      </c>
      <c r="E1759" s="1">
        <v>45105</v>
      </c>
      <c r="F1759" t="s">
        <v>3613</v>
      </c>
      <c r="G1759">
        <v>0</v>
      </c>
      <c r="H1759" s="3">
        <v>66</v>
      </c>
      <c r="I1759" t="s">
        <v>3559</v>
      </c>
    </row>
    <row r="1760" spans="1:9" x14ac:dyDescent="0.35">
      <c r="A1760" s="3">
        <v>58171.692295370369</v>
      </c>
      <c r="B1760">
        <v>1759</v>
      </c>
      <c r="C1760">
        <f t="shared" ca="1" si="31"/>
        <v>547</v>
      </c>
      <c r="D1760">
        <v>81483717</v>
      </c>
      <c r="E1760" s="1">
        <v>45158</v>
      </c>
      <c r="F1760" t="s">
        <v>2872</v>
      </c>
      <c r="G1760">
        <v>0</v>
      </c>
      <c r="H1760" s="3">
        <v>128</v>
      </c>
      <c r="I1760" t="s">
        <v>3559</v>
      </c>
    </row>
    <row r="1761" spans="1:9" x14ac:dyDescent="0.35">
      <c r="A1761" s="3">
        <v>1050290.6922953704</v>
      </c>
      <c r="B1761">
        <v>1760</v>
      </c>
      <c r="C1761">
        <f t="shared" ca="1" si="31"/>
        <v>810</v>
      </c>
      <c r="D1761">
        <v>81483426</v>
      </c>
      <c r="E1761" s="1">
        <v>45115</v>
      </c>
      <c r="F1761" t="s">
        <v>3877</v>
      </c>
      <c r="G1761">
        <v>0</v>
      </c>
      <c r="H1761" s="3">
        <v>122</v>
      </c>
      <c r="I1761" t="s">
        <v>3559</v>
      </c>
    </row>
    <row r="1762" spans="1:9" x14ac:dyDescent="0.35">
      <c r="A1762" s="3">
        <v>58003.692295370369</v>
      </c>
      <c r="B1762">
        <v>1761</v>
      </c>
      <c r="C1762">
        <f t="shared" ca="1" si="31"/>
        <v>908</v>
      </c>
      <c r="D1762">
        <v>99951561</v>
      </c>
      <c r="E1762" s="1">
        <v>45096</v>
      </c>
      <c r="F1762" t="s">
        <v>2949</v>
      </c>
      <c r="G1762">
        <v>0</v>
      </c>
      <c r="H1762" s="3">
        <v>397</v>
      </c>
      <c r="I1762" t="s">
        <v>3559</v>
      </c>
    </row>
    <row r="1763" spans="1:9" x14ac:dyDescent="0.35">
      <c r="A1763" s="3">
        <v>58921.692295370369</v>
      </c>
      <c r="B1763">
        <v>1762</v>
      </c>
      <c r="C1763">
        <f t="shared" ca="1" si="31"/>
        <v>157</v>
      </c>
      <c r="D1763">
        <v>99951587</v>
      </c>
      <c r="E1763" s="1">
        <v>45201</v>
      </c>
      <c r="F1763" t="s">
        <v>2802</v>
      </c>
      <c r="G1763">
        <v>0</v>
      </c>
      <c r="H1763" s="3">
        <v>129</v>
      </c>
      <c r="I1763" t="s">
        <v>3560</v>
      </c>
    </row>
    <row r="1764" spans="1:9" x14ac:dyDescent="0.35">
      <c r="A1764" s="3">
        <v>146709.69229537036</v>
      </c>
      <c r="B1764">
        <v>1763</v>
      </c>
      <c r="C1764">
        <f t="shared" ca="1" si="31"/>
        <v>361</v>
      </c>
      <c r="D1764">
        <v>81484697</v>
      </c>
      <c r="E1764" s="1">
        <v>45206</v>
      </c>
      <c r="F1764" t="s">
        <v>2769</v>
      </c>
      <c r="G1764">
        <v>0</v>
      </c>
      <c r="H1764" s="3">
        <v>35</v>
      </c>
      <c r="I1764" t="s">
        <v>3559</v>
      </c>
    </row>
    <row r="1765" spans="1:9" x14ac:dyDescent="0.35">
      <c r="A1765" s="3">
        <v>57511.692295370369</v>
      </c>
      <c r="B1765">
        <v>1764</v>
      </c>
      <c r="C1765">
        <f t="shared" ca="1" si="31"/>
        <v>976</v>
      </c>
      <c r="D1765">
        <v>99950754</v>
      </c>
      <c r="E1765" s="1">
        <v>45249</v>
      </c>
      <c r="F1765" t="s">
        <v>3055</v>
      </c>
      <c r="G1765">
        <v>0</v>
      </c>
      <c r="H1765" s="3">
        <v>57</v>
      </c>
      <c r="I1765" t="s">
        <v>3560</v>
      </c>
    </row>
    <row r="1766" spans="1:9" x14ac:dyDescent="0.35">
      <c r="A1766" s="3">
        <v>1049785.6922953704</v>
      </c>
      <c r="B1766">
        <v>1765</v>
      </c>
      <c r="C1766">
        <f t="shared" ca="1" si="31"/>
        <v>885</v>
      </c>
      <c r="D1766">
        <v>81483267</v>
      </c>
      <c r="E1766" s="1">
        <v>45208</v>
      </c>
      <c r="F1766" t="s">
        <v>3512</v>
      </c>
      <c r="G1766">
        <v>0</v>
      </c>
      <c r="H1766" s="3">
        <v>139</v>
      </c>
      <c r="I1766" t="s">
        <v>3559</v>
      </c>
    </row>
    <row r="1767" spans="1:9" x14ac:dyDescent="0.35">
      <c r="A1767" s="3">
        <v>58061.692295370369</v>
      </c>
      <c r="B1767">
        <v>1766</v>
      </c>
      <c r="C1767">
        <f t="shared" ca="1" si="31"/>
        <v>517</v>
      </c>
      <c r="D1767">
        <v>81484586</v>
      </c>
      <c r="E1767" s="1">
        <v>45204</v>
      </c>
      <c r="F1767" t="s">
        <v>3230</v>
      </c>
      <c r="G1767">
        <v>0</v>
      </c>
      <c r="H1767" s="3">
        <v>72</v>
      </c>
      <c r="I1767" t="s">
        <v>3560</v>
      </c>
    </row>
    <row r="1768" spans="1:9" x14ac:dyDescent="0.35">
      <c r="A1768" s="3">
        <v>58992.692295370369</v>
      </c>
      <c r="B1768">
        <v>1767</v>
      </c>
      <c r="C1768">
        <f t="shared" ca="1" si="31"/>
        <v>1047</v>
      </c>
      <c r="D1768">
        <v>81484669</v>
      </c>
      <c r="E1768" s="1">
        <v>45131</v>
      </c>
      <c r="F1768" t="s">
        <v>3263</v>
      </c>
      <c r="G1768">
        <v>0</v>
      </c>
      <c r="H1768" s="3">
        <v>490</v>
      </c>
      <c r="I1768" t="s">
        <v>3560</v>
      </c>
    </row>
    <row r="1769" spans="1:9" x14ac:dyDescent="0.35">
      <c r="A1769" s="3">
        <v>147076.69229537036</v>
      </c>
      <c r="B1769">
        <v>1768</v>
      </c>
      <c r="C1769">
        <f t="shared" ca="1" si="31"/>
        <v>334</v>
      </c>
      <c r="D1769">
        <v>99951308</v>
      </c>
      <c r="E1769" s="1">
        <v>45108</v>
      </c>
      <c r="F1769" t="s">
        <v>3426</v>
      </c>
      <c r="G1769">
        <v>0</v>
      </c>
      <c r="H1769" s="3">
        <v>37</v>
      </c>
      <c r="I1769" t="s">
        <v>3560</v>
      </c>
    </row>
    <row r="1770" spans="1:9" x14ac:dyDescent="0.35">
      <c r="A1770" s="3">
        <v>58179.692295370369</v>
      </c>
      <c r="B1770">
        <v>1769</v>
      </c>
      <c r="C1770">
        <f t="shared" ca="1" si="31"/>
        <v>377</v>
      </c>
      <c r="D1770">
        <v>99951934</v>
      </c>
      <c r="E1770" s="1">
        <v>45099</v>
      </c>
      <c r="F1770" t="s">
        <v>3637</v>
      </c>
      <c r="G1770">
        <v>0</v>
      </c>
      <c r="H1770" s="3">
        <v>239</v>
      </c>
      <c r="I1770" t="s">
        <v>3560</v>
      </c>
    </row>
    <row r="1771" spans="1:9" x14ac:dyDescent="0.35">
      <c r="A1771" s="3">
        <v>1049640.6922953704</v>
      </c>
      <c r="B1771">
        <v>1770</v>
      </c>
      <c r="C1771">
        <f t="shared" ca="1" si="31"/>
        <v>634</v>
      </c>
      <c r="D1771">
        <v>99951146</v>
      </c>
      <c r="E1771" s="1">
        <v>45169</v>
      </c>
      <c r="F1771" t="s">
        <v>2911</v>
      </c>
      <c r="G1771">
        <v>0</v>
      </c>
      <c r="H1771" s="3">
        <v>379</v>
      </c>
      <c r="I1771" t="s">
        <v>3559</v>
      </c>
    </row>
    <row r="1772" spans="1:9" x14ac:dyDescent="0.35">
      <c r="A1772" s="3">
        <v>57751.692295370369</v>
      </c>
      <c r="B1772">
        <v>1771</v>
      </c>
      <c r="C1772">
        <f t="shared" ca="1" si="31"/>
        <v>526</v>
      </c>
      <c r="D1772">
        <v>99951020</v>
      </c>
      <c r="E1772" s="1">
        <v>45209</v>
      </c>
      <c r="F1772" t="s">
        <v>3380</v>
      </c>
      <c r="G1772">
        <v>0</v>
      </c>
      <c r="H1772" s="3">
        <v>147</v>
      </c>
      <c r="I1772" t="s">
        <v>3560</v>
      </c>
    </row>
    <row r="1773" spans="1:9" x14ac:dyDescent="0.35">
      <c r="A1773" s="3">
        <v>58795.692295370369</v>
      </c>
      <c r="B1773">
        <v>1772</v>
      </c>
      <c r="C1773">
        <f t="shared" ca="1" si="31"/>
        <v>255</v>
      </c>
      <c r="D1773">
        <v>81484913</v>
      </c>
      <c r="E1773" s="1">
        <v>45083</v>
      </c>
      <c r="F1773" t="s">
        <v>3642</v>
      </c>
      <c r="G1773">
        <v>0</v>
      </c>
      <c r="H1773" s="3">
        <v>132</v>
      </c>
      <c r="I1773" t="s">
        <v>3560</v>
      </c>
    </row>
    <row r="1774" spans="1:9" x14ac:dyDescent="0.35">
      <c r="A1774" s="3">
        <v>146688.69229537036</v>
      </c>
      <c r="B1774">
        <v>1773</v>
      </c>
      <c r="C1774">
        <f t="shared" ca="1" si="31"/>
        <v>631</v>
      </c>
      <c r="D1774">
        <v>99768024</v>
      </c>
      <c r="E1774" s="1">
        <v>45276</v>
      </c>
      <c r="F1774" t="s">
        <v>3744</v>
      </c>
      <c r="G1774">
        <v>0</v>
      </c>
      <c r="H1774" s="3">
        <v>132</v>
      </c>
      <c r="I1774" t="s">
        <v>3560</v>
      </c>
    </row>
    <row r="1775" spans="1:9" x14ac:dyDescent="0.35">
      <c r="A1775" s="3">
        <v>58031.692295370369</v>
      </c>
      <c r="B1775">
        <v>1774</v>
      </c>
      <c r="C1775">
        <f t="shared" ca="1" si="31"/>
        <v>633</v>
      </c>
      <c r="D1775">
        <v>99952493</v>
      </c>
      <c r="E1775" s="1">
        <v>45219</v>
      </c>
      <c r="F1775" t="s">
        <v>3512</v>
      </c>
      <c r="G1775">
        <v>0</v>
      </c>
      <c r="H1775" s="3">
        <v>14</v>
      </c>
      <c r="I1775" t="s">
        <v>3560</v>
      </c>
    </row>
    <row r="1776" spans="1:9" x14ac:dyDescent="0.35">
      <c r="A1776" s="3">
        <v>1050110.6922953704</v>
      </c>
      <c r="B1776">
        <v>1775</v>
      </c>
      <c r="C1776">
        <f t="shared" ca="1" si="31"/>
        <v>858</v>
      </c>
      <c r="D1776">
        <v>81483739</v>
      </c>
      <c r="E1776" s="1">
        <v>45196</v>
      </c>
      <c r="F1776" t="s">
        <v>3832</v>
      </c>
      <c r="G1776">
        <v>1</v>
      </c>
      <c r="H1776" s="3">
        <v>302</v>
      </c>
      <c r="I1776" t="s">
        <v>3559</v>
      </c>
    </row>
    <row r="1777" spans="1:9" x14ac:dyDescent="0.35">
      <c r="A1777" s="3">
        <v>57709.692295370369</v>
      </c>
      <c r="B1777">
        <v>1776</v>
      </c>
      <c r="C1777">
        <f t="shared" ca="1" si="31"/>
        <v>882</v>
      </c>
      <c r="D1777">
        <v>81483465</v>
      </c>
      <c r="E1777" s="1">
        <v>45229</v>
      </c>
      <c r="F1777" t="s">
        <v>3426</v>
      </c>
      <c r="G1777">
        <v>0</v>
      </c>
      <c r="H1777" s="3">
        <v>55</v>
      </c>
      <c r="I1777" t="s">
        <v>3560</v>
      </c>
    </row>
    <row r="1778" spans="1:9" x14ac:dyDescent="0.35">
      <c r="A1778" s="3">
        <v>58344.692295370369</v>
      </c>
      <c r="B1778">
        <v>1777</v>
      </c>
      <c r="C1778">
        <f t="shared" ca="1" si="31"/>
        <v>352</v>
      </c>
      <c r="D1778">
        <v>99951185</v>
      </c>
      <c r="E1778" s="1">
        <v>45141</v>
      </c>
      <c r="F1778" t="s">
        <v>3524</v>
      </c>
      <c r="G1778">
        <v>0</v>
      </c>
      <c r="H1778" s="3">
        <v>177</v>
      </c>
      <c r="I1778" t="s">
        <v>3559</v>
      </c>
    </row>
    <row r="1779" spans="1:9" x14ac:dyDescent="0.35">
      <c r="A1779" s="3">
        <v>146940.69229537036</v>
      </c>
      <c r="B1779">
        <v>1778</v>
      </c>
      <c r="C1779">
        <f t="shared" ca="1" si="31"/>
        <v>206</v>
      </c>
      <c r="D1779">
        <v>99767301</v>
      </c>
      <c r="E1779" s="1">
        <v>45179</v>
      </c>
      <c r="F1779" t="s">
        <v>3596</v>
      </c>
      <c r="G1779">
        <v>0</v>
      </c>
      <c r="H1779" s="3">
        <v>281</v>
      </c>
      <c r="I1779" t="s">
        <v>3560</v>
      </c>
    </row>
    <row r="1780" spans="1:9" x14ac:dyDescent="0.35">
      <c r="A1780" s="3">
        <v>57824.692295370369</v>
      </c>
      <c r="B1780">
        <v>1779</v>
      </c>
      <c r="C1780">
        <f t="shared" ca="1" si="31"/>
        <v>337</v>
      </c>
      <c r="D1780">
        <v>99765627</v>
      </c>
      <c r="E1780" s="1">
        <v>45200</v>
      </c>
      <c r="F1780" t="s">
        <v>3819</v>
      </c>
      <c r="G1780">
        <v>0</v>
      </c>
      <c r="H1780" s="3">
        <v>11</v>
      </c>
      <c r="I1780" t="s">
        <v>3560</v>
      </c>
    </row>
    <row r="1781" spans="1:9" x14ac:dyDescent="0.35">
      <c r="A1781" s="3">
        <v>1049935.6922953704</v>
      </c>
      <c r="B1781">
        <v>1780</v>
      </c>
      <c r="C1781">
        <f t="shared" ca="1" si="31"/>
        <v>512</v>
      </c>
      <c r="D1781">
        <v>99952029</v>
      </c>
      <c r="E1781" s="1">
        <v>45287</v>
      </c>
      <c r="F1781" t="s">
        <v>2967</v>
      </c>
      <c r="G1781">
        <v>0</v>
      </c>
      <c r="H1781" s="3">
        <v>42</v>
      </c>
      <c r="I1781" t="s">
        <v>3559</v>
      </c>
    </row>
    <row r="1782" spans="1:9" x14ac:dyDescent="0.35">
      <c r="A1782" s="3">
        <v>57677.692295370369</v>
      </c>
      <c r="B1782">
        <v>1781</v>
      </c>
      <c r="C1782">
        <f t="shared" ca="1" si="31"/>
        <v>690</v>
      </c>
      <c r="D1782">
        <v>99951268</v>
      </c>
      <c r="E1782" s="1">
        <v>45268</v>
      </c>
      <c r="F1782" t="s">
        <v>2880</v>
      </c>
      <c r="G1782">
        <v>0</v>
      </c>
      <c r="H1782" s="3">
        <v>8</v>
      </c>
      <c r="I1782" t="s">
        <v>3560</v>
      </c>
    </row>
    <row r="1783" spans="1:9" x14ac:dyDescent="0.35">
      <c r="A1783" s="3">
        <v>58249.692295370369</v>
      </c>
      <c r="B1783">
        <v>1782</v>
      </c>
      <c r="C1783">
        <f t="shared" ca="1" si="31"/>
        <v>831</v>
      </c>
      <c r="D1783">
        <v>99766975</v>
      </c>
      <c r="E1783" s="1">
        <v>45121</v>
      </c>
      <c r="F1783" t="s">
        <v>3625</v>
      </c>
      <c r="G1783">
        <v>0</v>
      </c>
      <c r="H1783" s="3">
        <v>684</v>
      </c>
      <c r="I1783" t="s">
        <v>3560</v>
      </c>
    </row>
    <row r="1784" spans="1:9" x14ac:dyDescent="0.35">
      <c r="A1784" s="3">
        <v>146532.69229537036</v>
      </c>
      <c r="B1784">
        <v>1783</v>
      </c>
      <c r="C1784">
        <f t="shared" ca="1" si="31"/>
        <v>348</v>
      </c>
      <c r="D1784">
        <v>99951060</v>
      </c>
      <c r="E1784" s="1">
        <v>45117</v>
      </c>
      <c r="F1784" t="s">
        <v>3229</v>
      </c>
      <c r="G1784">
        <v>1</v>
      </c>
      <c r="H1784" s="3">
        <v>31</v>
      </c>
      <c r="I1784" t="s">
        <v>3560</v>
      </c>
    </row>
    <row r="1785" spans="1:9" x14ac:dyDescent="0.35">
      <c r="A1785" s="3">
        <v>57979.692295370369</v>
      </c>
      <c r="B1785">
        <v>1784</v>
      </c>
      <c r="C1785">
        <f t="shared" ca="1" si="31"/>
        <v>560</v>
      </c>
      <c r="D1785">
        <v>81483448</v>
      </c>
      <c r="E1785" s="1">
        <v>45189</v>
      </c>
      <c r="F1785" t="s">
        <v>3849</v>
      </c>
      <c r="G1785">
        <v>1</v>
      </c>
      <c r="H1785" s="3">
        <v>23</v>
      </c>
      <c r="I1785" t="s">
        <v>3560</v>
      </c>
    </row>
    <row r="1786" spans="1:9" x14ac:dyDescent="0.35">
      <c r="A1786" s="3">
        <v>1049895.6922953704</v>
      </c>
      <c r="B1786">
        <v>1785</v>
      </c>
      <c r="C1786">
        <f t="shared" ca="1" si="31"/>
        <v>722</v>
      </c>
      <c r="D1786">
        <v>81483437</v>
      </c>
      <c r="E1786" s="1">
        <v>45254</v>
      </c>
      <c r="F1786" t="s">
        <v>3697</v>
      </c>
      <c r="G1786">
        <v>0</v>
      </c>
      <c r="H1786" s="3">
        <v>79</v>
      </c>
      <c r="I1786" t="s">
        <v>3559</v>
      </c>
    </row>
    <row r="1787" spans="1:9" x14ac:dyDescent="0.35">
      <c r="A1787" s="3">
        <v>57333.692295370369</v>
      </c>
      <c r="B1787">
        <v>1786</v>
      </c>
      <c r="C1787">
        <f t="shared" ca="1" si="31"/>
        <v>505</v>
      </c>
      <c r="D1787">
        <v>99766433</v>
      </c>
      <c r="E1787" s="1">
        <v>45150</v>
      </c>
      <c r="F1787" t="s">
        <v>3809</v>
      </c>
      <c r="G1787">
        <v>0</v>
      </c>
      <c r="H1787" s="3">
        <v>11</v>
      </c>
      <c r="I1787" t="s">
        <v>3559</v>
      </c>
    </row>
    <row r="1788" spans="1:9" x14ac:dyDescent="0.35">
      <c r="A1788" s="3">
        <v>58893.692295370369</v>
      </c>
      <c r="B1788">
        <v>1787</v>
      </c>
      <c r="C1788">
        <f t="shared" ca="1" si="31"/>
        <v>300</v>
      </c>
      <c r="D1788">
        <v>99769129</v>
      </c>
      <c r="E1788" s="1">
        <v>45194</v>
      </c>
      <c r="F1788" t="s">
        <v>3129</v>
      </c>
      <c r="G1788">
        <v>0</v>
      </c>
      <c r="H1788" s="3">
        <v>18</v>
      </c>
      <c r="I1788" t="s">
        <v>3560</v>
      </c>
    </row>
    <row r="1789" spans="1:9" x14ac:dyDescent="0.35">
      <c r="A1789" s="3">
        <v>146592.69229537036</v>
      </c>
      <c r="B1789">
        <v>1788</v>
      </c>
      <c r="C1789">
        <f t="shared" ca="1" si="31"/>
        <v>246</v>
      </c>
      <c r="D1789">
        <v>99768741</v>
      </c>
      <c r="E1789" s="1">
        <v>45134</v>
      </c>
      <c r="F1789" t="s">
        <v>3631</v>
      </c>
      <c r="G1789">
        <v>0</v>
      </c>
      <c r="H1789" s="3">
        <v>355</v>
      </c>
      <c r="I1789" t="s">
        <v>3560</v>
      </c>
    </row>
    <row r="1790" spans="1:9" x14ac:dyDescent="0.35">
      <c r="A1790" s="3">
        <v>58254.692295370369</v>
      </c>
      <c r="B1790">
        <v>1789</v>
      </c>
      <c r="C1790">
        <f t="shared" ca="1" si="31"/>
        <v>895</v>
      </c>
      <c r="D1790">
        <v>81482735</v>
      </c>
      <c r="E1790" s="1">
        <v>45254</v>
      </c>
      <c r="F1790" t="s">
        <v>3767</v>
      </c>
      <c r="G1790">
        <v>0</v>
      </c>
      <c r="H1790" s="3">
        <v>165</v>
      </c>
      <c r="I1790" t="s">
        <v>3560</v>
      </c>
    </row>
    <row r="1791" spans="1:9" x14ac:dyDescent="0.35">
      <c r="A1791" s="3">
        <v>1049887.6922953704</v>
      </c>
      <c r="B1791">
        <v>1790</v>
      </c>
      <c r="C1791">
        <f t="shared" ca="1" si="31"/>
        <v>139</v>
      </c>
      <c r="D1791">
        <v>99950914</v>
      </c>
      <c r="E1791" s="1">
        <v>45089</v>
      </c>
      <c r="F1791" t="s">
        <v>3880</v>
      </c>
      <c r="G1791">
        <v>0</v>
      </c>
      <c r="H1791" s="3">
        <v>424</v>
      </c>
      <c r="I1791" t="s">
        <v>3560</v>
      </c>
    </row>
    <row r="1792" spans="1:9" x14ac:dyDescent="0.35">
      <c r="A1792" s="3">
        <v>57278.692295370369</v>
      </c>
      <c r="B1792">
        <v>1791</v>
      </c>
      <c r="C1792">
        <f t="shared" ca="1" si="31"/>
        <v>561</v>
      </c>
      <c r="D1792">
        <v>99767744</v>
      </c>
      <c r="E1792" s="1">
        <v>45132</v>
      </c>
      <c r="F1792" t="s">
        <v>3375</v>
      </c>
      <c r="G1792">
        <v>0</v>
      </c>
      <c r="H1792" s="3">
        <v>234</v>
      </c>
      <c r="I1792" t="s">
        <v>3560</v>
      </c>
    </row>
    <row r="1793" spans="1:9" x14ac:dyDescent="0.35">
      <c r="A1793" s="3">
        <v>58883.692295370369</v>
      </c>
      <c r="B1793">
        <v>1792</v>
      </c>
      <c r="C1793">
        <f t="shared" ca="1" si="31"/>
        <v>186</v>
      </c>
      <c r="D1793">
        <v>99952173</v>
      </c>
      <c r="E1793" s="1">
        <v>45149</v>
      </c>
      <c r="F1793" t="s">
        <v>3811</v>
      </c>
      <c r="G1793">
        <v>0</v>
      </c>
      <c r="H1793" s="3">
        <v>616</v>
      </c>
      <c r="I1793" t="s">
        <v>3559</v>
      </c>
    </row>
    <row r="1794" spans="1:9" x14ac:dyDescent="0.35">
      <c r="A1794" s="3">
        <v>146730.69229537036</v>
      </c>
      <c r="B1794">
        <v>1793</v>
      </c>
      <c r="C1794">
        <f t="shared" ca="1" si="31"/>
        <v>335</v>
      </c>
      <c r="D1794">
        <v>99766264</v>
      </c>
      <c r="E1794" s="1">
        <v>45203</v>
      </c>
      <c r="F1794" t="s">
        <v>3680</v>
      </c>
      <c r="G1794">
        <v>0</v>
      </c>
      <c r="H1794" s="3">
        <v>98</v>
      </c>
      <c r="I1794" t="s">
        <v>3560</v>
      </c>
    </row>
    <row r="1795" spans="1:9" x14ac:dyDescent="0.35">
      <c r="A1795" s="3">
        <v>57777.692295370369</v>
      </c>
      <c r="B1795">
        <v>1794</v>
      </c>
      <c r="C1795">
        <f t="shared" ca="1" si="31"/>
        <v>395</v>
      </c>
      <c r="D1795">
        <v>99951906</v>
      </c>
      <c r="E1795" s="1">
        <v>45259</v>
      </c>
      <c r="F1795" t="s">
        <v>2981</v>
      </c>
      <c r="G1795">
        <v>0</v>
      </c>
      <c r="H1795" s="3">
        <v>142</v>
      </c>
      <c r="I1795" t="s">
        <v>3560</v>
      </c>
    </row>
    <row r="1796" spans="1:9" x14ac:dyDescent="0.35">
      <c r="A1796" s="3">
        <v>1050522.6922953704</v>
      </c>
      <c r="B1796">
        <v>1795</v>
      </c>
      <c r="C1796">
        <f t="shared" ca="1" si="31"/>
        <v>476</v>
      </c>
      <c r="D1796">
        <v>99767358</v>
      </c>
      <c r="E1796" s="1">
        <v>45132</v>
      </c>
      <c r="F1796" t="s">
        <v>3825</v>
      </c>
      <c r="G1796">
        <v>1</v>
      </c>
      <c r="H1796" s="3">
        <v>316</v>
      </c>
      <c r="I1796" t="s">
        <v>3559</v>
      </c>
    </row>
    <row r="1797" spans="1:9" x14ac:dyDescent="0.35">
      <c r="A1797" s="3">
        <v>57528.692295370369</v>
      </c>
      <c r="B1797">
        <v>1796</v>
      </c>
      <c r="C1797">
        <f t="shared" ca="1" si="31"/>
        <v>728</v>
      </c>
      <c r="D1797">
        <v>99951101</v>
      </c>
      <c r="E1797" s="1">
        <v>45266</v>
      </c>
      <c r="F1797" t="s">
        <v>3600</v>
      </c>
      <c r="G1797">
        <v>0</v>
      </c>
      <c r="H1797" s="3">
        <v>1</v>
      </c>
      <c r="I1797" t="s">
        <v>3559</v>
      </c>
    </row>
    <row r="1798" spans="1:9" x14ac:dyDescent="0.35">
      <c r="A1798" s="3">
        <v>58818.692295370369</v>
      </c>
      <c r="B1798">
        <v>1797</v>
      </c>
      <c r="C1798">
        <f t="shared" ca="1" si="31"/>
        <v>277</v>
      </c>
      <c r="D1798">
        <v>99951632</v>
      </c>
      <c r="E1798" s="1">
        <v>45201</v>
      </c>
      <c r="F1798" t="s">
        <v>3338</v>
      </c>
      <c r="G1798">
        <v>0</v>
      </c>
      <c r="H1798" s="3">
        <v>30</v>
      </c>
      <c r="I1798" t="s">
        <v>3560</v>
      </c>
    </row>
    <row r="1799" spans="1:9" x14ac:dyDescent="0.35">
      <c r="A1799" s="3">
        <v>146866.69229537036</v>
      </c>
      <c r="B1799">
        <v>1798</v>
      </c>
      <c r="C1799">
        <f t="shared" ca="1" si="31"/>
        <v>618</v>
      </c>
      <c r="D1799">
        <v>99951982</v>
      </c>
      <c r="E1799" s="1">
        <v>45133</v>
      </c>
      <c r="F1799" t="s">
        <v>3076</v>
      </c>
      <c r="G1799">
        <v>1</v>
      </c>
      <c r="H1799" s="3">
        <v>7</v>
      </c>
      <c r="I1799" t="s">
        <v>3560</v>
      </c>
    </row>
    <row r="1800" spans="1:9" x14ac:dyDescent="0.35">
      <c r="A1800" s="3">
        <v>58271.692295370369</v>
      </c>
      <c r="B1800">
        <v>1799</v>
      </c>
      <c r="C1800">
        <f t="shared" ca="1" si="31"/>
        <v>742</v>
      </c>
      <c r="D1800">
        <v>81484449</v>
      </c>
      <c r="E1800" s="1">
        <v>45192</v>
      </c>
      <c r="F1800" t="s">
        <v>3830</v>
      </c>
      <c r="G1800">
        <v>1</v>
      </c>
      <c r="H1800" s="3">
        <v>277</v>
      </c>
      <c r="I1800" t="s">
        <v>3560</v>
      </c>
    </row>
    <row r="1801" spans="1:9" x14ac:dyDescent="0.35">
      <c r="A1801" s="3">
        <v>1050070.6922953704</v>
      </c>
      <c r="B1801">
        <v>1800</v>
      </c>
      <c r="C1801">
        <f t="shared" ca="1" si="31"/>
        <v>128</v>
      </c>
      <c r="D1801">
        <v>99952368</v>
      </c>
      <c r="E1801" s="1">
        <v>45170</v>
      </c>
      <c r="F1801" t="s">
        <v>3873</v>
      </c>
      <c r="G1801">
        <v>0</v>
      </c>
      <c r="H1801" s="3">
        <v>30</v>
      </c>
      <c r="I1801" t="s">
        <v>3560</v>
      </c>
    </row>
    <row r="1802" spans="1:9" x14ac:dyDescent="0.35">
      <c r="A1802" s="3">
        <v>58073.692295370369</v>
      </c>
      <c r="B1802">
        <v>1801</v>
      </c>
      <c r="C1802">
        <f t="shared" ca="1" si="31"/>
        <v>572</v>
      </c>
      <c r="D1802">
        <v>99766299</v>
      </c>
      <c r="E1802" s="1">
        <v>45137</v>
      </c>
      <c r="F1802" t="s">
        <v>3793</v>
      </c>
      <c r="G1802">
        <v>0</v>
      </c>
      <c r="H1802" s="3">
        <v>40</v>
      </c>
      <c r="I1802" t="s">
        <v>3560</v>
      </c>
    </row>
    <row r="1803" spans="1:9" x14ac:dyDescent="0.35">
      <c r="A1803" s="3">
        <v>58442.692295370369</v>
      </c>
      <c r="B1803">
        <v>1802</v>
      </c>
      <c r="C1803">
        <f t="shared" ca="1" si="31"/>
        <v>1049</v>
      </c>
      <c r="D1803">
        <v>99952406</v>
      </c>
      <c r="E1803" s="1">
        <v>45208</v>
      </c>
      <c r="F1803" t="s">
        <v>3665</v>
      </c>
      <c r="G1803">
        <v>0</v>
      </c>
      <c r="H1803" s="3">
        <v>59</v>
      </c>
      <c r="I1803" t="s">
        <v>3559</v>
      </c>
    </row>
    <row r="1804" spans="1:9" x14ac:dyDescent="0.35">
      <c r="A1804" s="3">
        <v>146970.69229537036</v>
      </c>
      <c r="B1804">
        <v>1803</v>
      </c>
      <c r="C1804">
        <f t="shared" ca="1" si="31"/>
        <v>891</v>
      </c>
      <c r="D1804">
        <v>81484728</v>
      </c>
      <c r="E1804" s="1">
        <v>45137</v>
      </c>
      <c r="F1804" t="s">
        <v>3519</v>
      </c>
      <c r="G1804">
        <v>0</v>
      </c>
      <c r="H1804" s="3">
        <v>47</v>
      </c>
      <c r="I1804" t="s">
        <v>3559</v>
      </c>
    </row>
    <row r="1805" spans="1:9" x14ac:dyDescent="0.35">
      <c r="A1805" s="3">
        <v>57511.692295370369</v>
      </c>
      <c r="B1805">
        <v>1804</v>
      </c>
      <c r="C1805">
        <f t="shared" ca="1" si="31"/>
        <v>889</v>
      </c>
      <c r="D1805">
        <v>99952047</v>
      </c>
      <c r="E1805" s="1">
        <v>45154</v>
      </c>
      <c r="F1805" t="s">
        <v>3224</v>
      </c>
      <c r="G1805">
        <v>0</v>
      </c>
      <c r="H1805" s="3">
        <v>196</v>
      </c>
      <c r="I1805" t="s">
        <v>3560</v>
      </c>
    </row>
    <row r="1806" spans="1:9" x14ac:dyDescent="0.35">
      <c r="A1806" s="3">
        <v>1050188.6922953704</v>
      </c>
      <c r="B1806">
        <v>1805</v>
      </c>
      <c r="C1806">
        <f t="shared" ca="1" si="31"/>
        <v>1018</v>
      </c>
      <c r="D1806">
        <v>99951146</v>
      </c>
      <c r="E1806" s="1">
        <v>45231</v>
      </c>
      <c r="F1806" t="s">
        <v>2889</v>
      </c>
      <c r="G1806">
        <v>0</v>
      </c>
      <c r="H1806" s="3">
        <v>347</v>
      </c>
      <c r="I1806" t="s">
        <v>3560</v>
      </c>
    </row>
    <row r="1807" spans="1:9" x14ac:dyDescent="0.35">
      <c r="A1807" s="3">
        <v>57491.692295370369</v>
      </c>
      <c r="B1807">
        <v>1806</v>
      </c>
      <c r="C1807">
        <f t="shared" ref="C1807:C1870" ca="1" si="32">RANDBETWEEN(123,1100)</f>
        <v>606</v>
      </c>
      <c r="D1807">
        <v>81483351</v>
      </c>
      <c r="E1807" s="1">
        <v>45220</v>
      </c>
      <c r="F1807" t="s">
        <v>3290</v>
      </c>
      <c r="G1807">
        <v>0</v>
      </c>
      <c r="H1807" s="3">
        <v>156</v>
      </c>
      <c r="I1807" t="s">
        <v>3559</v>
      </c>
    </row>
    <row r="1808" spans="1:9" x14ac:dyDescent="0.35">
      <c r="A1808" s="3">
        <v>58650.692295370369</v>
      </c>
      <c r="B1808">
        <v>1807</v>
      </c>
      <c r="C1808">
        <f t="shared" ca="1" si="32"/>
        <v>893</v>
      </c>
      <c r="D1808">
        <v>81482553</v>
      </c>
      <c r="E1808" s="1">
        <v>45178</v>
      </c>
      <c r="F1808" t="s">
        <v>3862</v>
      </c>
      <c r="G1808">
        <v>0</v>
      </c>
      <c r="H1808" s="3">
        <v>619</v>
      </c>
      <c r="I1808" t="s">
        <v>3560</v>
      </c>
    </row>
    <row r="1809" spans="1:9" x14ac:dyDescent="0.35">
      <c r="A1809" s="3">
        <v>146585.69229537036</v>
      </c>
      <c r="B1809">
        <v>1808</v>
      </c>
      <c r="C1809">
        <f t="shared" ca="1" si="32"/>
        <v>966</v>
      </c>
      <c r="D1809">
        <v>99768647</v>
      </c>
      <c r="E1809" s="1">
        <v>45179</v>
      </c>
      <c r="F1809" t="s">
        <v>3742</v>
      </c>
      <c r="G1809">
        <v>0</v>
      </c>
      <c r="H1809" s="3">
        <v>94</v>
      </c>
      <c r="I1809" t="s">
        <v>3559</v>
      </c>
    </row>
    <row r="1810" spans="1:9" x14ac:dyDescent="0.35">
      <c r="A1810" s="3">
        <v>57633.692295370369</v>
      </c>
      <c r="B1810">
        <v>1809</v>
      </c>
      <c r="C1810">
        <f t="shared" ca="1" si="32"/>
        <v>135</v>
      </c>
      <c r="D1810">
        <v>99768741</v>
      </c>
      <c r="E1810" s="1">
        <v>45277</v>
      </c>
      <c r="F1810" t="s">
        <v>3680</v>
      </c>
      <c r="G1810">
        <v>0</v>
      </c>
      <c r="H1810" s="3">
        <v>181</v>
      </c>
      <c r="I1810" t="s">
        <v>3559</v>
      </c>
    </row>
    <row r="1811" spans="1:9" x14ac:dyDescent="0.35">
      <c r="A1811" s="3">
        <v>1049812.6922953704</v>
      </c>
      <c r="B1811">
        <v>1810</v>
      </c>
      <c r="C1811">
        <f t="shared" ca="1" si="32"/>
        <v>1053</v>
      </c>
      <c r="D1811">
        <v>99950754</v>
      </c>
      <c r="E1811" s="1">
        <v>45187</v>
      </c>
      <c r="F1811" t="s">
        <v>2957</v>
      </c>
      <c r="G1811">
        <v>1</v>
      </c>
      <c r="H1811" s="3">
        <v>13</v>
      </c>
      <c r="I1811" t="s">
        <v>3559</v>
      </c>
    </row>
    <row r="1812" spans="1:9" x14ac:dyDescent="0.35">
      <c r="A1812" s="3">
        <v>57476.692295370369</v>
      </c>
      <c r="B1812">
        <v>1811</v>
      </c>
      <c r="C1812">
        <f t="shared" ca="1" si="32"/>
        <v>1032</v>
      </c>
      <c r="D1812">
        <v>81483358</v>
      </c>
      <c r="E1812" s="1">
        <v>45121</v>
      </c>
      <c r="F1812" t="s">
        <v>3296</v>
      </c>
      <c r="G1812">
        <v>0</v>
      </c>
      <c r="H1812" s="3">
        <v>225</v>
      </c>
      <c r="I1812" t="s">
        <v>3559</v>
      </c>
    </row>
    <row r="1813" spans="1:9" x14ac:dyDescent="0.35">
      <c r="A1813" s="3">
        <v>58556.692295370369</v>
      </c>
      <c r="B1813">
        <v>1812</v>
      </c>
      <c r="C1813">
        <f t="shared" ca="1" si="32"/>
        <v>276</v>
      </c>
      <c r="D1813">
        <v>81484610</v>
      </c>
      <c r="E1813" s="1">
        <v>45141</v>
      </c>
      <c r="F1813" t="s">
        <v>3358</v>
      </c>
      <c r="G1813">
        <v>0</v>
      </c>
      <c r="H1813" s="3">
        <v>410</v>
      </c>
      <c r="I1813" t="s">
        <v>3560</v>
      </c>
    </row>
    <row r="1814" spans="1:9" x14ac:dyDescent="0.35">
      <c r="A1814" s="3">
        <v>146656.69229537036</v>
      </c>
      <c r="B1814">
        <v>1813</v>
      </c>
      <c r="C1814">
        <f t="shared" ca="1" si="32"/>
        <v>995</v>
      </c>
      <c r="D1814">
        <v>81483420</v>
      </c>
      <c r="E1814" s="1">
        <v>45202</v>
      </c>
      <c r="F1814" t="s">
        <v>3683</v>
      </c>
      <c r="G1814">
        <v>0</v>
      </c>
      <c r="H1814" s="3">
        <v>113</v>
      </c>
      <c r="I1814" t="s">
        <v>3559</v>
      </c>
    </row>
    <row r="1815" spans="1:9" x14ac:dyDescent="0.35">
      <c r="A1815" s="3">
        <v>57878.692295370369</v>
      </c>
      <c r="B1815">
        <v>1814</v>
      </c>
      <c r="C1815">
        <f t="shared" ca="1" si="32"/>
        <v>396</v>
      </c>
      <c r="D1815">
        <v>81483399</v>
      </c>
      <c r="E1815" s="1">
        <v>45139</v>
      </c>
      <c r="F1815" t="s">
        <v>3028</v>
      </c>
      <c r="G1815">
        <v>0</v>
      </c>
      <c r="H1815" s="3">
        <v>9</v>
      </c>
      <c r="I1815" t="s">
        <v>3560</v>
      </c>
    </row>
    <row r="1816" spans="1:9" x14ac:dyDescent="0.35">
      <c r="A1816" s="3">
        <v>1050318.6922953704</v>
      </c>
      <c r="B1816">
        <v>1815</v>
      </c>
      <c r="C1816">
        <f t="shared" ca="1" si="32"/>
        <v>804</v>
      </c>
      <c r="D1816">
        <v>99769309</v>
      </c>
      <c r="E1816" s="1">
        <v>45163</v>
      </c>
      <c r="F1816" t="s">
        <v>3470</v>
      </c>
      <c r="G1816">
        <v>0</v>
      </c>
      <c r="H1816" s="3">
        <v>165</v>
      </c>
      <c r="I1816" t="s">
        <v>3559</v>
      </c>
    </row>
    <row r="1817" spans="1:9" x14ac:dyDescent="0.35">
      <c r="A1817" s="3">
        <v>57670.692295370369</v>
      </c>
      <c r="B1817">
        <v>1816</v>
      </c>
      <c r="C1817">
        <f t="shared" ca="1" si="32"/>
        <v>154</v>
      </c>
      <c r="D1817">
        <v>99950619</v>
      </c>
      <c r="E1817" s="1">
        <v>45126</v>
      </c>
      <c r="F1817" t="s">
        <v>3005</v>
      </c>
      <c r="G1817">
        <v>0</v>
      </c>
      <c r="H1817" s="3">
        <v>174</v>
      </c>
      <c r="I1817" t="s">
        <v>3560</v>
      </c>
    </row>
    <row r="1818" spans="1:9" x14ac:dyDescent="0.35">
      <c r="A1818" s="3">
        <v>58894.692295370369</v>
      </c>
      <c r="B1818">
        <v>1817</v>
      </c>
      <c r="C1818">
        <f t="shared" ca="1" si="32"/>
        <v>878</v>
      </c>
      <c r="D1818">
        <v>81483419</v>
      </c>
      <c r="E1818" s="1">
        <v>45183</v>
      </c>
      <c r="F1818" t="s">
        <v>2992</v>
      </c>
      <c r="G1818">
        <v>0</v>
      </c>
      <c r="H1818" s="3">
        <v>167</v>
      </c>
      <c r="I1818" t="s">
        <v>3560</v>
      </c>
    </row>
    <row r="1819" spans="1:9" x14ac:dyDescent="0.35">
      <c r="A1819" s="3">
        <v>146361.69229537036</v>
      </c>
      <c r="B1819">
        <v>1818</v>
      </c>
      <c r="C1819">
        <f t="shared" ca="1" si="32"/>
        <v>879</v>
      </c>
      <c r="D1819">
        <v>99767124</v>
      </c>
      <c r="E1819" s="1">
        <v>45108</v>
      </c>
      <c r="F1819" t="s">
        <v>3599</v>
      </c>
      <c r="G1819">
        <v>0</v>
      </c>
      <c r="H1819" s="3">
        <v>269</v>
      </c>
      <c r="I1819" t="s">
        <v>3560</v>
      </c>
    </row>
    <row r="1820" spans="1:9" x14ac:dyDescent="0.35">
      <c r="A1820" s="3">
        <v>58026.692295370369</v>
      </c>
      <c r="B1820">
        <v>1819</v>
      </c>
      <c r="C1820">
        <f t="shared" ca="1" si="32"/>
        <v>208</v>
      </c>
      <c r="D1820">
        <v>99951360</v>
      </c>
      <c r="E1820" s="1">
        <v>45189</v>
      </c>
      <c r="F1820" t="s">
        <v>3705</v>
      </c>
      <c r="G1820">
        <v>0</v>
      </c>
      <c r="H1820" s="3">
        <v>162</v>
      </c>
      <c r="I1820" t="s">
        <v>3560</v>
      </c>
    </row>
    <row r="1821" spans="1:9" x14ac:dyDescent="0.35">
      <c r="A1821" s="3">
        <v>1050494.6922953704</v>
      </c>
      <c r="B1821">
        <v>1820</v>
      </c>
      <c r="C1821">
        <f t="shared" ca="1" si="32"/>
        <v>919</v>
      </c>
      <c r="D1821">
        <v>99769140</v>
      </c>
      <c r="E1821" s="1">
        <v>45149</v>
      </c>
      <c r="F1821" t="s">
        <v>3037</v>
      </c>
      <c r="G1821">
        <v>0</v>
      </c>
      <c r="H1821" s="3">
        <v>113</v>
      </c>
      <c r="I1821" t="s">
        <v>3559</v>
      </c>
    </row>
    <row r="1822" spans="1:9" x14ac:dyDescent="0.35">
      <c r="A1822" s="3">
        <v>57530.692295370369</v>
      </c>
      <c r="B1822">
        <v>1821</v>
      </c>
      <c r="C1822">
        <f t="shared" ca="1" si="32"/>
        <v>1054</v>
      </c>
      <c r="D1822">
        <v>99769047</v>
      </c>
      <c r="E1822" s="1">
        <v>45130</v>
      </c>
      <c r="F1822" t="s">
        <v>2765</v>
      </c>
      <c r="G1822">
        <v>0</v>
      </c>
      <c r="H1822" s="3">
        <v>227</v>
      </c>
      <c r="I1822" t="s">
        <v>3560</v>
      </c>
    </row>
    <row r="1823" spans="1:9" x14ac:dyDescent="0.35">
      <c r="A1823" s="3">
        <v>58991.692295370369</v>
      </c>
      <c r="B1823">
        <v>1822</v>
      </c>
      <c r="C1823">
        <f t="shared" ca="1" si="32"/>
        <v>767</v>
      </c>
      <c r="D1823">
        <v>81483317</v>
      </c>
      <c r="E1823" s="1">
        <v>45251</v>
      </c>
      <c r="F1823" t="s">
        <v>3304</v>
      </c>
      <c r="G1823">
        <v>0</v>
      </c>
      <c r="H1823" s="3">
        <v>87</v>
      </c>
      <c r="I1823" t="s">
        <v>3559</v>
      </c>
    </row>
    <row r="1824" spans="1:9" x14ac:dyDescent="0.35">
      <c r="A1824" s="3">
        <v>147149.69229537036</v>
      </c>
      <c r="B1824">
        <v>1823</v>
      </c>
      <c r="C1824">
        <f t="shared" ca="1" si="32"/>
        <v>373</v>
      </c>
      <c r="D1824">
        <v>99951060</v>
      </c>
      <c r="E1824" s="1">
        <v>45208</v>
      </c>
      <c r="F1824" t="s">
        <v>3137</v>
      </c>
      <c r="G1824">
        <v>0</v>
      </c>
      <c r="H1824" s="3">
        <v>127</v>
      </c>
      <c r="I1824" t="s">
        <v>3559</v>
      </c>
    </row>
    <row r="1825" spans="1:9" x14ac:dyDescent="0.35">
      <c r="A1825" s="3">
        <v>57946.692295370369</v>
      </c>
      <c r="B1825">
        <v>1824</v>
      </c>
      <c r="C1825">
        <f t="shared" ca="1" si="32"/>
        <v>462</v>
      </c>
      <c r="D1825">
        <v>99951146</v>
      </c>
      <c r="E1825" s="1">
        <v>45260</v>
      </c>
      <c r="F1825" t="s">
        <v>3079</v>
      </c>
      <c r="G1825">
        <v>0</v>
      </c>
      <c r="H1825" s="3">
        <v>272</v>
      </c>
      <c r="I1825" t="s">
        <v>3559</v>
      </c>
    </row>
    <row r="1826" spans="1:9" x14ac:dyDescent="0.35">
      <c r="A1826" s="3">
        <v>1049625.6922953704</v>
      </c>
      <c r="B1826">
        <v>1825</v>
      </c>
      <c r="C1826">
        <f t="shared" ca="1" si="32"/>
        <v>441</v>
      </c>
      <c r="D1826">
        <v>99952252</v>
      </c>
      <c r="E1826" s="1">
        <v>45212</v>
      </c>
      <c r="F1826" t="s">
        <v>3902</v>
      </c>
      <c r="G1826">
        <v>0</v>
      </c>
      <c r="H1826" s="3">
        <v>268</v>
      </c>
      <c r="I1826" t="s">
        <v>3559</v>
      </c>
    </row>
    <row r="1827" spans="1:9" x14ac:dyDescent="0.35">
      <c r="A1827" s="3">
        <v>57537.692295370369</v>
      </c>
      <c r="B1827">
        <v>1826</v>
      </c>
      <c r="C1827">
        <f t="shared" ca="1" si="32"/>
        <v>216</v>
      </c>
      <c r="D1827">
        <v>81484837</v>
      </c>
      <c r="E1827" s="1">
        <v>45119</v>
      </c>
      <c r="F1827" t="s">
        <v>3284</v>
      </c>
      <c r="G1827">
        <v>0</v>
      </c>
      <c r="H1827" s="3">
        <v>44</v>
      </c>
      <c r="I1827" t="s">
        <v>3560</v>
      </c>
    </row>
    <row r="1828" spans="1:9" x14ac:dyDescent="0.35">
      <c r="A1828" s="3">
        <v>58964.692295370369</v>
      </c>
      <c r="B1828">
        <v>1827</v>
      </c>
      <c r="C1828">
        <f t="shared" ca="1" si="32"/>
        <v>124</v>
      </c>
      <c r="D1828">
        <v>99766641</v>
      </c>
      <c r="E1828" s="1">
        <v>45145</v>
      </c>
      <c r="F1828" t="s">
        <v>3645</v>
      </c>
      <c r="G1828">
        <v>0</v>
      </c>
      <c r="H1828" s="3">
        <v>175</v>
      </c>
      <c r="I1828" t="s">
        <v>3560</v>
      </c>
    </row>
    <row r="1829" spans="1:9" x14ac:dyDescent="0.35">
      <c r="A1829" s="3">
        <v>147198.69229537036</v>
      </c>
      <c r="B1829">
        <v>1828</v>
      </c>
      <c r="C1829">
        <f t="shared" ca="1" si="32"/>
        <v>296</v>
      </c>
      <c r="D1829">
        <v>99769309</v>
      </c>
      <c r="E1829" s="1">
        <v>45192</v>
      </c>
      <c r="F1829" t="s">
        <v>2991</v>
      </c>
      <c r="G1829">
        <v>0</v>
      </c>
      <c r="H1829" s="3">
        <v>312</v>
      </c>
      <c r="I1829" t="s">
        <v>3559</v>
      </c>
    </row>
    <row r="1830" spans="1:9" x14ac:dyDescent="0.35">
      <c r="A1830" s="3">
        <v>57672.692295370369</v>
      </c>
      <c r="B1830">
        <v>1829</v>
      </c>
      <c r="C1830">
        <f t="shared" ca="1" si="32"/>
        <v>1048</v>
      </c>
      <c r="D1830">
        <v>99767416</v>
      </c>
      <c r="E1830" s="1">
        <v>45275</v>
      </c>
      <c r="F1830" t="s">
        <v>3769</v>
      </c>
      <c r="G1830">
        <v>0</v>
      </c>
      <c r="H1830" s="3">
        <v>19</v>
      </c>
      <c r="I1830" t="s">
        <v>3560</v>
      </c>
    </row>
    <row r="1831" spans="1:9" x14ac:dyDescent="0.35">
      <c r="A1831" s="3">
        <v>1049835.6922953704</v>
      </c>
      <c r="B1831">
        <v>1830</v>
      </c>
      <c r="C1831">
        <f t="shared" ca="1" si="32"/>
        <v>874</v>
      </c>
      <c r="D1831">
        <v>81484669</v>
      </c>
      <c r="E1831" s="1">
        <v>45191</v>
      </c>
      <c r="F1831" t="s">
        <v>3137</v>
      </c>
      <c r="G1831">
        <v>0</v>
      </c>
      <c r="H1831" s="3">
        <v>260</v>
      </c>
      <c r="I1831" t="s">
        <v>3559</v>
      </c>
    </row>
    <row r="1832" spans="1:9" x14ac:dyDescent="0.35">
      <c r="A1832" s="3">
        <v>57812.692295370369</v>
      </c>
      <c r="B1832">
        <v>1831</v>
      </c>
      <c r="C1832">
        <f t="shared" ca="1" si="32"/>
        <v>419</v>
      </c>
      <c r="D1832">
        <v>99767978</v>
      </c>
      <c r="E1832" s="1">
        <v>45222</v>
      </c>
      <c r="F1832" t="s">
        <v>3098</v>
      </c>
      <c r="G1832">
        <v>0</v>
      </c>
      <c r="H1832" s="3">
        <v>52</v>
      </c>
      <c r="I1832" t="s">
        <v>3559</v>
      </c>
    </row>
    <row r="1833" spans="1:9" x14ac:dyDescent="0.35">
      <c r="A1833" s="3">
        <v>58427.692295370369</v>
      </c>
      <c r="B1833">
        <v>1832</v>
      </c>
      <c r="C1833">
        <f t="shared" ca="1" si="32"/>
        <v>191</v>
      </c>
      <c r="D1833">
        <v>81483736</v>
      </c>
      <c r="E1833" s="1">
        <v>45119</v>
      </c>
      <c r="F1833" t="s">
        <v>3499</v>
      </c>
      <c r="G1833">
        <v>0</v>
      </c>
      <c r="H1833" s="3">
        <v>223</v>
      </c>
      <c r="I1833" t="s">
        <v>3560</v>
      </c>
    </row>
    <row r="1834" spans="1:9" x14ac:dyDescent="0.35">
      <c r="A1834" s="3">
        <v>147174.69229537036</v>
      </c>
      <c r="B1834">
        <v>1833</v>
      </c>
      <c r="C1834">
        <f t="shared" ca="1" si="32"/>
        <v>209</v>
      </c>
      <c r="D1834">
        <v>99950926</v>
      </c>
      <c r="E1834" s="1">
        <v>45250</v>
      </c>
      <c r="F1834" t="s">
        <v>2862</v>
      </c>
      <c r="G1834">
        <v>0</v>
      </c>
      <c r="H1834" s="3">
        <v>329</v>
      </c>
      <c r="I1834" t="s">
        <v>3559</v>
      </c>
    </row>
    <row r="1835" spans="1:9" x14ac:dyDescent="0.35">
      <c r="A1835" s="3">
        <v>57705.692295370369</v>
      </c>
      <c r="B1835">
        <v>1834</v>
      </c>
      <c r="C1835">
        <f t="shared" ca="1" si="32"/>
        <v>1030</v>
      </c>
      <c r="D1835">
        <v>99951333</v>
      </c>
      <c r="E1835" s="1">
        <v>45159</v>
      </c>
      <c r="F1835" t="s">
        <v>3395</v>
      </c>
      <c r="G1835">
        <v>0</v>
      </c>
      <c r="H1835" s="3">
        <v>117</v>
      </c>
      <c r="I1835" t="s">
        <v>3559</v>
      </c>
    </row>
    <row r="1836" spans="1:9" x14ac:dyDescent="0.35">
      <c r="A1836" s="3">
        <v>1049615.6922953704</v>
      </c>
      <c r="B1836">
        <v>1835</v>
      </c>
      <c r="C1836">
        <f t="shared" ca="1" si="32"/>
        <v>479</v>
      </c>
      <c r="D1836">
        <v>81483824</v>
      </c>
      <c r="E1836" s="1">
        <v>45090</v>
      </c>
      <c r="F1836" t="s">
        <v>3446</v>
      </c>
      <c r="G1836">
        <v>1</v>
      </c>
      <c r="H1836" s="3">
        <v>216</v>
      </c>
      <c r="I1836" t="s">
        <v>3560</v>
      </c>
    </row>
    <row r="1837" spans="1:9" x14ac:dyDescent="0.35">
      <c r="A1837" s="3">
        <v>57822.692295370369</v>
      </c>
      <c r="B1837">
        <v>1836</v>
      </c>
      <c r="C1837">
        <f t="shared" ca="1" si="32"/>
        <v>795</v>
      </c>
      <c r="D1837">
        <v>99952483</v>
      </c>
      <c r="E1837" s="1">
        <v>45162</v>
      </c>
      <c r="F1837" t="s">
        <v>2955</v>
      </c>
      <c r="G1837">
        <v>0</v>
      </c>
      <c r="H1837" s="3">
        <v>102</v>
      </c>
      <c r="I1837" t="s">
        <v>3560</v>
      </c>
    </row>
    <row r="1838" spans="1:9" x14ac:dyDescent="0.35">
      <c r="A1838" s="3">
        <v>58796.692295370369</v>
      </c>
      <c r="B1838">
        <v>1837</v>
      </c>
      <c r="C1838">
        <f t="shared" ca="1" si="32"/>
        <v>761</v>
      </c>
      <c r="D1838">
        <v>99952451</v>
      </c>
      <c r="E1838" s="1">
        <v>45283</v>
      </c>
      <c r="F1838" t="s">
        <v>3055</v>
      </c>
      <c r="G1838">
        <v>0</v>
      </c>
      <c r="H1838" s="3">
        <v>402</v>
      </c>
      <c r="I1838" t="s">
        <v>3559</v>
      </c>
    </row>
    <row r="1839" spans="1:9" x14ac:dyDescent="0.35">
      <c r="A1839" s="3">
        <v>146441.69229537036</v>
      </c>
      <c r="B1839">
        <v>1838</v>
      </c>
      <c r="C1839">
        <f t="shared" ca="1" si="32"/>
        <v>1051</v>
      </c>
      <c r="D1839">
        <v>81484787</v>
      </c>
      <c r="E1839" s="1">
        <v>45105</v>
      </c>
      <c r="F1839" t="s">
        <v>2928</v>
      </c>
      <c r="G1839">
        <v>1</v>
      </c>
      <c r="H1839" s="3">
        <v>29</v>
      </c>
      <c r="I1839" t="s">
        <v>3560</v>
      </c>
    </row>
    <row r="1840" spans="1:9" x14ac:dyDescent="0.35">
      <c r="A1840" s="3">
        <v>57826.692295370369</v>
      </c>
      <c r="B1840">
        <v>1839</v>
      </c>
      <c r="C1840">
        <f t="shared" ca="1" si="32"/>
        <v>497</v>
      </c>
      <c r="D1840">
        <v>99766086</v>
      </c>
      <c r="E1840" s="1">
        <v>45199</v>
      </c>
      <c r="F1840" t="s">
        <v>3848</v>
      </c>
      <c r="G1840">
        <v>1</v>
      </c>
      <c r="H1840" s="3">
        <v>142</v>
      </c>
      <c r="I1840" t="s">
        <v>3560</v>
      </c>
    </row>
    <row r="1841" spans="1:9" x14ac:dyDescent="0.35">
      <c r="A1841" s="3">
        <v>1050352.6922953704</v>
      </c>
      <c r="B1841">
        <v>1840</v>
      </c>
      <c r="C1841">
        <f t="shared" ca="1" si="32"/>
        <v>856</v>
      </c>
      <c r="D1841">
        <v>99768167</v>
      </c>
      <c r="E1841" s="1">
        <v>45232</v>
      </c>
      <c r="F1841" t="s">
        <v>3679</v>
      </c>
      <c r="G1841">
        <v>0</v>
      </c>
      <c r="H1841" s="3">
        <v>62</v>
      </c>
      <c r="I1841" t="s">
        <v>3560</v>
      </c>
    </row>
    <row r="1842" spans="1:9" x14ac:dyDescent="0.35">
      <c r="A1842" s="3">
        <v>57537.692295370369</v>
      </c>
      <c r="B1842">
        <v>1841</v>
      </c>
      <c r="C1842">
        <f t="shared" ca="1" si="32"/>
        <v>847</v>
      </c>
      <c r="D1842">
        <v>99951736</v>
      </c>
      <c r="E1842" s="1">
        <v>45204</v>
      </c>
      <c r="F1842" t="s">
        <v>3648</v>
      </c>
      <c r="G1842">
        <v>0</v>
      </c>
      <c r="H1842" s="3">
        <v>240</v>
      </c>
      <c r="I1842" t="s">
        <v>3560</v>
      </c>
    </row>
    <row r="1843" spans="1:9" x14ac:dyDescent="0.35">
      <c r="A1843" s="3">
        <v>58573.692295370369</v>
      </c>
      <c r="B1843">
        <v>1842</v>
      </c>
      <c r="C1843">
        <f t="shared" ca="1" si="32"/>
        <v>847</v>
      </c>
      <c r="D1843">
        <v>81485046</v>
      </c>
      <c r="E1843" s="1">
        <v>45137</v>
      </c>
      <c r="F1843" t="s">
        <v>3601</v>
      </c>
      <c r="G1843">
        <v>0</v>
      </c>
      <c r="H1843" s="3">
        <v>433</v>
      </c>
      <c r="I1843" t="s">
        <v>3560</v>
      </c>
    </row>
    <row r="1844" spans="1:9" x14ac:dyDescent="0.35">
      <c r="A1844" s="3">
        <v>146934.69229537036</v>
      </c>
      <c r="B1844">
        <v>1843</v>
      </c>
      <c r="C1844">
        <f t="shared" ca="1" si="32"/>
        <v>293</v>
      </c>
      <c r="D1844">
        <v>99769007</v>
      </c>
      <c r="E1844" s="1">
        <v>45102</v>
      </c>
      <c r="F1844" t="s">
        <v>3483</v>
      </c>
      <c r="G1844">
        <v>0</v>
      </c>
      <c r="H1844" s="3">
        <v>60</v>
      </c>
      <c r="I1844" t="s">
        <v>3560</v>
      </c>
    </row>
    <row r="1845" spans="1:9" x14ac:dyDescent="0.35">
      <c r="A1845" s="3">
        <v>57674.692295370369</v>
      </c>
      <c r="B1845">
        <v>1844</v>
      </c>
      <c r="C1845">
        <f t="shared" ca="1" si="32"/>
        <v>161</v>
      </c>
      <c r="D1845">
        <v>99950986</v>
      </c>
      <c r="E1845" s="1">
        <v>45228</v>
      </c>
      <c r="F1845" t="s">
        <v>3901</v>
      </c>
      <c r="G1845">
        <v>0</v>
      </c>
      <c r="H1845" s="3">
        <v>396</v>
      </c>
      <c r="I1845" t="s">
        <v>3560</v>
      </c>
    </row>
    <row r="1846" spans="1:9" x14ac:dyDescent="0.35">
      <c r="A1846" s="3">
        <v>1049704.6922953704</v>
      </c>
      <c r="B1846">
        <v>1845</v>
      </c>
      <c r="C1846">
        <f t="shared" ca="1" si="32"/>
        <v>877</v>
      </c>
      <c r="D1846">
        <v>99767781</v>
      </c>
      <c r="E1846" s="1">
        <v>45228</v>
      </c>
      <c r="F1846" t="s">
        <v>3849</v>
      </c>
      <c r="G1846">
        <v>1</v>
      </c>
      <c r="H1846" s="3">
        <v>287</v>
      </c>
      <c r="I1846" t="s">
        <v>3559</v>
      </c>
    </row>
    <row r="1847" spans="1:9" x14ac:dyDescent="0.35">
      <c r="A1847" s="3">
        <v>57663.692295370369</v>
      </c>
      <c r="B1847">
        <v>1846</v>
      </c>
      <c r="C1847">
        <f t="shared" ca="1" si="32"/>
        <v>164</v>
      </c>
      <c r="D1847">
        <v>99766541</v>
      </c>
      <c r="E1847" s="1">
        <v>45279</v>
      </c>
      <c r="F1847" t="s">
        <v>3766</v>
      </c>
      <c r="G1847">
        <v>0</v>
      </c>
      <c r="H1847" s="3">
        <v>280</v>
      </c>
      <c r="I1847" t="s">
        <v>3559</v>
      </c>
    </row>
    <row r="1848" spans="1:9" x14ac:dyDescent="0.35">
      <c r="A1848" s="3">
        <v>58350.692295370369</v>
      </c>
      <c r="B1848">
        <v>1847</v>
      </c>
      <c r="C1848">
        <f t="shared" ca="1" si="32"/>
        <v>640</v>
      </c>
      <c r="D1848">
        <v>99951308</v>
      </c>
      <c r="E1848" s="1">
        <v>45162</v>
      </c>
      <c r="F1848" t="s">
        <v>3136</v>
      </c>
      <c r="G1848">
        <v>0</v>
      </c>
      <c r="H1848" s="3">
        <v>16</v>
      </c>
      <c r="I1848" t="s">
        <v>3560</v>
      </c>
    </row>
    <row r="1849" spans="1:9" x14ac:dyDescent="0.35">
      <c r="A1849" s="3">
        <v>146726.69229537036</v>
      </c>
      <c r="B1849">
        <v>1848</v>
      </c>
      <c r="C1849">
        <f t="shared" ca="1" si="32"/>
        <v>957</v>
      </c>
      <c r="D1849">
        <v>99952270</v>
      </c>
      <c r="E1849" s="1">
        <v>45234</v>
      </c>
      <c r="F1849" t="s">
        <v>3202</v>
      </c>
      <c r="G1849">
        <v>0</v>
      </c>
      <c r="H1849" s="3">
        <v>55</v>
      </c>
      <c r="I1849" t="s">
        <v>3559</v>
      </c>
    </row>
    <row r="1850" spans="1:9" x14ac:dyDescent="0.35">
      <c r="A1850" s="3">
        <v>57590.692295370369</v>
      </c>
      <c r="B1850">
        <v>1849</v>
      </c>
      <c r="C1850">
        <f t="shared" ca="1" si="32"/>
        <v>793</v>
      </c>
      <c r="D1850">
        <v>99952483</v>
      </c>
      <c r="E1850" s="1">
        <v>45216</v>
      </c>
      <c r="F1850" t="s">
        <v>3111</v>
      </c>
      <c r="G1850">
        <v>0</v>
      </c>
      <c r="H1850" s="3">
        <v>224</v>
      </c>
      <c r="I1850" t="s">
        <v>3560</v>
      </c>
    </row>
    <row r="1851" spans="1:9" x14ac:dyDescent="0.35">
      <c r="A1851" s="3">
        <v>1049797.6922953704</v>
      </c>
      <c r="B1851">
        <v>1850</v>
      </c>
      <c r="C1851">
        <f t="shared" ca="1" si="32"/>
        <v>306</v>
      </c>
      <c r="D1851">
        <v>81484513</v>
      </c>
      <c r="E1851" s="1">
        <v>45257</v>
      </c>
      <c r="F1851" t="s">
        <v>2908</v>
      </c>
      <c r="G1851">
        <v>0</v>
      </c>
      <c r="H1851" s="3">
        <v>46</v>
      </c>
      <c r="I1851" t="s">
        <v>3560</v>
      </c>
    </row>
    <row r="1852" spans="1:9" x14ac:dyDescent="0.35">
      <c r="A1852" s="3">
        <v>58057.692295370369</v>
      </c>
      <c r="B1852">
        <v>1851</v>
      </c>
      <c r="C1852">
        <f t="shared" ca="1" si="32"/>
        <v>846</v>
      </c>
      <c r="D1852">
        <v>99951360</v>
      </c>
      <c r="E1852" s="1">
        <v>45119</v>
      </c>
      <c r="F1852" t="s">
        <v>3615</v>
      </c>
      <c r="G1852">
        <v>0</v>
      </c>
      <c r="H1852" s="3">
        <v>129</v>
      </c>
      <c r="I1852" t="s">
        <v>3560</v>
      </c>
    </row>
    <row r="1853" spans="1:9" x14ac:dyDescent="0.35">
      <c r="A1853" s="3">
        <v>58837.692295370369</v>
      </c>
      <c r="B1853">
        <v>1852</v>
      </c>
      <c r="C1853">
        <f t="shared" ca="1" si="32"/>
        <v>284</v>
      </c>
      <c r="D1853">
        <v>99769156</v>
      </c>
      <c r="E1853" s="1">
        <v>45155</v>
      </c>
      <c r="F1853" t="s">
        <v>3427</v>
      </c>
      <c r="G1853">
        <v>0</v>
      </c>
      <c r="H1853" s="3">
        <v>385</v>
      </c>
      <c r="I1853" t="s">
        <v>3559</v>
      </c>
    </row>
    <row r="1854" spans="1:9" x14ac:dyDescent="0.35">
      <c r="A1854" s="3">
        <v>146616.69229537036</v>
      </c>
      <c r="B1854">
        <v>1853</v>
      </c>
      <c r="C1854">
        <f t="shared" ca="1" si="32"/>
        <v>149</v>
      </c>
      <c r="D1854">
        <v>99952415</v>
      </c>
      <c r="E1854" s="1">
        <v>45192</v>
      </c>
      <c r="F1854" t="s">
        <v>3165</v>
      </c>
      <c r="G1854">
        <v>1</v>
      </c>
      <c r="H1854" s="3">
        <v>306</v>
      </c>
      <c r="I1854" t="s">
        <v>3560</v>
      </c>
    </row>
    <row r="1855" spans="1:9" x14ac:dyDescent="0.35">
      <c r="A1855" s="3">
        <v>57473.692295370369</v>
      </c>
      <c r="B1855">
        <v>1854</v>
      </c>
      <c r="C1855">
        <f t="shared" ca="1" si="32"/>
        <v>607</v>
      </c>
      <c r="D1855">
        <v>99950995</v>
      </c>
      <c r="E1855" s="1">
        <v>45114</v>
      </c>
      <c r="F1855" t="s">
        <v>2877</v>
      </c>
      <c r="G1855">
        <v>0</v>
      </c>
      <c r="H1855" s="3">
        <v>107</v>
      </c>
      <c r="I1855" t="s">
        <v>3559</v>
      </c>
    </row>
    <row r="1856" spans="1:9" x14ac:dyDescent="0.35">
      <c r="A1856" s="3">
        <v>1049653.6922953704</v>
      </c>
      <c r="B1856">
        <v>1855</v>
      </c>
      <c r="C1856">
        <f t="shared" ca="1" si="32"/>
        <v>985</v>
      </c>
      <c r="D1856">
        <v>81483529</v>
      </c>
      <c r="E1856" s="1">
        <v>45110</v>
      </c>
      <c r="F1856" t="s">
        <v>3148</v>
      </c>
      <c r="G1856">
        <v>0</v>
      </c>
      <c r="H1856" s="3">
        <v>129</v>
      </c>
      <c r="I1856" t="s">
        <v>3559</v>
      </c>
    </row>
    <row r="1857" spans="1:9" x14ac:dyDescent="0.35">
      <c r="A1857" s="3">
        <v>57719.692295370369</v>
      </c>
      <c r="B1857">
        <v>1856</v>
      </c>
      <c r="C1857">
        <f t="shared" ca="1" si="32"/>
        <v>456</v>
      </c>
      <c r="D1857">
        <v>81484670</v>
      </c>
      <c r="E1857" s="1">
        <v>45177</v>
      </c>
      <c r="F1857" t="s">
        <v>3379</v>
      </c>
      <c r="G1857">
        <v>0</v>
      </c>
      <c r="H1857" s="3">
        <v>16</v>
      </c>
      <c r="I1857" t="s">
        <v>3560</v>
      </c>
    </row>
    <row r="1858" spans="1:9" x14ac:dyDescent="0.35">
      <c r="A1858" s="3">
        <v>58283.692295370369</v>
      </c>
      <c r="B1858">
        <v>1857</v>
      </c>
      <c r="C1858">
        <f t="shared" ca="1" si="32"/>
        <v>442</v>
      </c>
      <c r="D1858">
        <v>99766103</v>
      </c>
      <c r="E1858" s="1">
        <v>45136</v>
      </c>
      <c r="F1858" t="s">
        <v>3798</v>
      </c>
      <c r="G1858">
        <v>0</v>
      </c>
      <c r="H1858" s="3">
        <v>109</v>
      </c>
      <c r="I1858" t="s">
        <v>3559</v>
      </c>
    </row>
    <row r="1859" spans="1:9" x14ac:dyDescent="0.35">
      <c r="A1859" s="3">
        <v>147150.69229537036</v>
      </c>
      <c r="B1859">
        <v>1858</v>
      </c>
      <c r="C1859">
        <f t="shared" ca="1" si="32"/>
        <v>564</v>
      </c>
      <c r="D1859">
        <v>99952268</v>
      </c>
      <c r="E1859" s="1">
        <v>45272</v>
      </c>
      <c r="F1859" t="s">
        <v>3525</v>
      </c>
      <c r="G1859">
        <v>0</v>
      </c>
      <c r="H1859" s="3">
        <v>3</v>
      </c>
      <c r="I1859" t="s">
        <v>3559</v>
      </c>
    </row>
    <row r="1860" spans="1:9" x14ac:dyDescent="0.35">
      <c r="A1860" s="3">
        <v>58340.692295370369</v>
      </c>
      <c r="B1860">
        <v>1859</v>
      </c>
      <c r="C1860">
        <f t="shared" ca="1" si="32"/>
        <v>341</v>
      </c>
      <c r="D1860">
        <v>99951679</v>
      </c>
      <c r="E1860" s="1">
        <v>45194</v>
      </c>
      <c r="F1860" t="s">
        <v>3001</v>
      </c>
      <c r="G1860">
        <v>0</v>
      </c>
      <c r="H1860" s="3">
        <v>39</v>
      </c>
      <c r="I1860" t="s">
        <v>3560</v>
      </c>
    </row>
    <row r="1861" spans="1:9" x14ac:dyDescent="0.35">
      <c r="A1861" s="3">
        <v>1049902.6922953704</v>
      </c>
      <c r="B1861">
        <v>1860</v>
      </c>
      <c r="C1861">
        <f t="shared" ca="1" si="32"/>
        <v>286</v>
      </c>
      <c r="D1861">
        <v>99952385</v>
      </c>
      <c r="E1861" s="1">
        <v>45105</v>
      </c>
      <c r="F1861" t="s">
        <v>3887</v>
      </c>
      <c r="G1861">
        <v>0</v>
      </c>
      <c r="H1861" s="3">
        <v>91</v>
      </c>
      <c r="I1861" t="s">
        <v>3560</v>
      </c>
    </row>
    <row r="1862" spans="1:9" x14ac:dyDescent="0.35">
      <c r="A1862" s="3">
        <v>57464.692295370369</v>
      </c>
      <c r="B1862">
        <v>1861</v>
      </c>
      <c r="C1862">
        <f t="shared" ca="1" si="32"/>
        <v>772</v>
      </c>
      <c r="D1862">
        <v>99951283</v>
      </c>
      <c r="E1862" s="1">
        <v>45239</v>
      </c>
      <c r="F1862" t="s">
        <v>3783</v>
      </c>
      <c r="G1862">
        <v>0</v>
      </c>
      <c r="H1862" s="3">
        <v>138</v>
      </c>
      <c r="I1862" t="s">
        <v>3560</v>
      </c>
    </row>
    <row r="1863" spans="1:9" x14ac:dyDescent="0.35">
      <c r="A1863" s="3">
        <v>58522.692295370369</v>
      </c>
      <c r="B1863">
        <v>1862</v>
      </c>
      <c r="C1863">
        <f t="shared" ca="1" si="32"/>
        <v>374</v>
      </c>
      <c r="D1863">
        <v>81484067</v>
      </c>
      <c r="E1863" s="1">
        <v>45232</v>
      </c>
      <c r="F1863" t="s">
        <v>3841</v>
      </c>
      <c r="G1863">
        <v>1</v>
      </c>
      <c r="H1863" s="3">
        <v>63</v>
      </c>
      <c r="I1863" t="s">
        <v>3560</v>
      </c>
    </row>
    <row r="1864" spans="1:9" x14ac:dyDescent="0.35">
      <c r="A1864" s="3">
        <v>146912.69229537036</v>
      </c>
      <c r="B1864">
        <v>1863</v>
      </c>
      <c r="C1864">
        <f t="shared" ca="1" si="32"/>
        <v>179</v>
      </c>
      <c r="D1864">
        <v>99952415</v>
      </c>
      <c r="E1864" s="1">
        <v>45083</v>
      </c>
      <c r="F1864" t="s">
        <v>2924</v>
      </c>
      <c r="G1864">
        <v>0</v>
      </c>
      <c r="H1864" s="3">
        <v>123</v>
      </c>
      <c r="I1864" t="s">
        <v>3560</v>
      </c>
    </row>
    <row r="1865" spans="1:9" x14ac:dyDescent="0.35">
      <c r="A1865" s="3">
        <v>57982.692295370369</v>
      </c>
      <c r="B1865">
        <v>1864</v>
      </c>
      <c r="C1865">
        <f t="shared" ca="1" si="32"/>
        <v>556</v>
      </c>
      <c r="D1865">
        <v>81484769</v>
      </c>
      <c r="E1865" s="1">
        <v>45090</v>
      </c>
      <c r="F1865" t="s">
        <v>3677</v>
      </c>
      <c r="G1865">
        <v>0</v>
      </c>
      <c r="H1865" s="3">
        <v>68</v>
      </c>
      <c r="I1865" t="s">
        <v>3560</v>
      </c>
    </row>
    <row r="1866" spans="1:9" x14ac:dyDescent="0.35">
      <c r="A1866" s="3">
        <v>1050425.6922953704</v>
      </c>
      <c r="B1866">
        <v>1865</v>
      </c>
      <c r="C1866">
        <f t="shared" ca="1" si="32"/>
        <v>917</v>
      </c>
      <c r="D1866">
        <v>99765774</v>
      </c>
      <c r="E1866" s="1">
        <v>45256</v>
      </c>
      <c r="F1866" t="s">
        <v>3002</v>
      </c>
      <c r="G1866">
        <v>0</v>
      </c>
      <c r="H1866" s="3">
        <v>111</v>
      </c>
      <c r="I1866" t="s">
        <v>3559</v>
      </c>
    </row>
    <row r="1867" spans="1:9" x14ac:dyDescent="0.35">
      <c r="A1867" s="3">
        <v>57886.692295370369</v>
      </c>
      <c r="B1867">
        <v>1866</v>
      </c>
      <c r="C1867">
        <f t="shared" ca="1" si="32"/>
        <v>529</v>
      </c>
      <c r="D1867">
        <v>99767309</v>
      </c>
      <c r="E1867" s="1">
        <v>45131</v>
      </c>
      <c r="F1867" t="s">
        <v>3436</v>
      </c>
      <c r="G1867">
        <v>0</v>
      </c>
      <c r="H1867" s="3">
        <v>99</v>
      </c>
      <c r="I1867" t="s">
        <v>3559</v>
      </c>
    </row>
    <row r="1868" spans="1:9" x14ac:dyDescent="0.35">
      <c r="A1868" s="3">
        <v>58538.692295370369</v>
      </c>
      <c r="B1868">
        <v>1867</v>
      </c>
      <c r="C1868">
        <f t="shared" ca="1" si="32"/>
        <v>515</v>
      </c>
      <c r="D1868">
        <v>99951813</v>
      </c>
      <c r="E1868" s="1">
        <v>45127</v>
      </c>
      <c r="F1868" t="s">
        <v>3468</v>
      </c>
      <c r="G1868">
        <v>0</v>
      </c>
      <c r="H1868" s="3">
        <v>390</v>
      </c>
      <c r="I1868" t="s">
        <v>3560</v>
      </c>
    </row>
    <row r="1869" spans="1:9" x14ac:dyDescent="0.35">
      <c r="A1869" s="3">
        <v>146829.69229537036</v>
      </c>
      <c r="B1869">
        <v>1868</v>
      </c>
      <c r="C1869">
        <f t="shared" ca="1" si="32"/>
        <v>559</v>
      </c>
      <c r="D1869">
        <v>99765842</v>
      </c>
      <c r="E1869" s="1">
        <v>45109</v>
      </c>
      <c r="F1869" t="s">
        <v>3866</v>
      </c>
      <c r="G1869">
        <v>0</v>
      </c>
      <c r="H1869" s="3">
        <v>346</v>
      </c>
      <c r="I1869" t="s">
        <v>3560</v>
      </c>
    </row>
    <row r="1870" spans="1:9" x14ac:dyDescent="0.35">
      <c r="A1870" s="3">
        <v>57909.692295370369</v>
      </c>
      <c r="B1870">
        <v>1869</v>
      </c>
      <c r="C1870">
        <f t="shared" ca="1" si="32"/>
        <v>1083</v>
      </c>
      <c r="D1870">
        <v>99951624</v>
      </c>
      <c r="E1870" s="1">
        <v>45218</v>
      </c>
      <c r="F1870" t="s">
        <v>3318</v>
      </c>
      <c r="G1870">
        <v>0</v>
      </c>
      <c r="H1870" s="3">
        <v>48</v>
      </c>
      <c r="I1870" t="s">
        <v>3560</v>
      </c>
    </row>
    <row r="1871" spans="1:9" x14ac:dyDescent="0.35">
      <c r="A1871" s="3">
        <v>1050544.6922953704</v>
      </c>
      <c r="B1871">
        <v>1870</v>
      </c>
      <c r="C1871">
        <f t="shared" ref="C1871:C1934" ca="1" si="33">RANDBETWEEN(123,1100)</f>
        <v>585</v>
      </c>
      <c r="D1871">
        <v>99950626</v>
      </c>
      <c r="E1871" s="1">
        <v>45212</v>
      </c>
      <c r="F1871" t="s">
        <v>3442</v>
      </c>
      <c r="G1871">
        <v>0</v>
      </c>
      <c r="H1871" s="3">
        <v>36</v>
      </c>
      <c r="I1871" t="s">
        <v>3560</v>
      </c>
    </row>
    <row r="1872" spans="1:9" x14ac:dyDescent="0.35">
      <c r="A1872" s="3">
        <v>58214.692295370369</v>
      </c>
      <c r="B1872">
        <v>1871</v>
      </c>
      <c r="C1872">
        <f t="shared" ca="1" si="33"/>
        <v>906</v>
      </c>
      <c r="D1872">
        <v>99950813</v>
      </c>
      <c r="E1872" s="1">
        <v>45216</v>
      </c>
      <c r="F1872" t="s">
        <v>3608</v>
      </c>
      <c r="G1872">
        <v>0</v>
      </c>
      <c r="H1872" s="3">
        <v>612</v>
      </c>
      <c r="I1872" t="s">
        <v>3559</v>
      </c>
    </row>
    <row r="1873" spans="1:9" x14ac:dyDescent="0.35">
      <c r="A1873" s="3">
        <v>58304.692295370369</v>
      </c>
      <c r="B1873">
        <v>1872</v>
      </c>
      <c r="C1873">
        <f t="shared" ca="1" si="33"/>
        <v>672</v>
      </c>
      <c r="D1873">
        <v>81482890</v>
      </c>
      <c r="E1873" s="1">
        <v>45161</v>
      </c>
      <c r="F1873" t="s">
        <v>2870</v>
      </c>
      <c r="G1873">
        <v>0</v>
      </c>
      <c r="H1873" s="3">
        <v>243</v>
      </c>
      <c r="I1873" t="s">
        <v>3559</v>
      </c>
    </row>
    <row r="1874" spans="1:9" x14ac:dyDescent="0.35">
      <c r="A1874" s="3">
        <v>146618.69229537036</v>
      </c>
      <c r="B1874">
        <v>1873</v>
      </c>
      <c r="C1874">
        <f t="shared" ca="1" si="33"/>
        <v>659</v>
      </c>
      <c r="D1874">
        <v>81483846</v>
      </c>
      <c r="E1874" s="1">
        <v>45254</v>
      </c>
      <c r="F1874" t="s">
        <v>3162</v>
      </c>
      <c r="G1874">
        <v>0</v>
      </c>
      <c r="H1874" s="3">
        <v>49</v>
      </c>
      <c r="I1874" t="s">
        <v>3560</v>
      </c>
    </row>
    <row r="1875" spans="1:9" x14ac:dyDescent="0.35">
      <c r="A1875" s="3">
        <v>57700.692295370369</v>
      </c>
      <c r="B1875">
        <v>1874</v>
      </c>
      <c r="C1875">
        <f t="shared" ca="1" si="33"/>
        <v>1031</v>
      </c>
      <c r="D1875">
        <v>99766073</v>
      </c>
      <c r="E1875" s="1">
        <v>45210</v>
      </c>
      <c r="F1875" t="s">
        <v>3023</v>
      </c>
      <c r="G1875">
        <v>0</v>
      </c>
      <c r="H1875" s="3">
        <v>274</v>
      </c>
      <c r="I1875" t="s">
        <v>3559</v>
      </c>
    </row>
    <row r="1876" spans="1:9" x14ac:dyDescent="0.35">
      <c r="A1876" s="3">
        <v>1049843.6922953704</v>
      </c>
      <c r="B1876">
        <v>1875</v>
      </c>
      <c r="C1876">
        <f t="shared" ca="1" si="33"/>
        <v>209</v>
      </c>
      <c r="D1876">
        <v>99767792</v>
      </c>
      <c r="E1876" s="1">
        <v>45178</v>
      </c>
      <c r="F1876" t="s">
        <v>3382</v>
      </c>
      <c r="G1876">
        <v>0</v>
      </c>
      <c r="H1876" s="3">
        <v>560</v>
      </c>
      <c r="I1876" t="s">
        <v>3559</v>
      </c>
    </row>
    <row r="1877" spans="1:9" x14ac:dyDescent="0.35">
      <c r="A1877" s="3">
        <v>58058.692295370369</v>
      </c>
      <c r="B1877">
        <v>1876</v>
      </c>
      <c r="C1877">
        <f t="shared" ca="1" si="33"/>
        <v>613</v>
      </c>
      <c r="D1877">
        <v>81485035</v>
      </c>
      <c r="E1877" s="1">
        <v>45098</v>
      </c>
      <c r="F1877" t="s">
        <v>3162</v>
      </c>
      <c r="G1877">
        <v>0</v>
      </c>
      <c r="H1877" s="3">
        <v>563</v>
      </c>
      <c r="I1877" t="s">
        <v>3559</v>
      </c>
    </row>
    <row r="1878" spans="1:9" x14ac:dyDescent="0.35">
      <c r="A1878" s="3">
        <v>58817.692295370369</v>
      </c>
      <c r="B1878">
        <v>1877</v>
      </c>
      <c r="C1878">
        <f t="shared" ca="1" si="33"/>
        <v>1006</v>
      </c>
      <c r="D1878">
        <v>81484256</v>
      </c>
      <c r="E1878" s="1">
        <v>45142</v>
      </c>
      <c r="F1878" t="s">
        <v>3867</v>
      </c>
      <c r="G1878">
        <v>0</v>
      </c>
      <c r="H1878" s="3">
        <v>264</v>
      </c>
      <c r="I1878" t="s">
        <v>3559</v>
      </c>
    </row>
    <row r="1879" spans="1:9" x14ac:dyDescent="0.35">
      <c r="A1879" s="3">
        <v>146852.69229537036</v>
      </c>
      <c r="B1879">
        <v>1878</v>
      </c>
      <c r="C1879">
        <f t="shared" ca="1" si="33"/>
        <v>914</v>
      </c>
      <c r="D1879">
        <v>81484101</v>
      </c>
      <c r="E1879" s="1">
        <v>45259</v>
      </c>
      <c r="F1879" t="s">
        <v>3033</v>
      </c>
      <c r="G1879">
        <v>0</v>
      </c>
      <c r="H1879" s="3">
        <v>308</v>
      </c>
      <c r="I1879" t="s">
        <v>3560</v>
      </c>
    </row>
    <row r="1880" spans="1:9" x14ac:dyDescent="0.35">
      <c r="A1880" s="3">
        <v>57478.692295370369</v>
      </c>
      <c r="B1880">
        <v>1879</v>
      </c>
      <c r="C1880">
        <f t="shared" ca="1" si="33"/>
        <v>862</v>
      </c>
      <c r="D1880">
        <v>99950635</v>
      </c>
      <c r="E1880" s="1">
        <v>45108</v>
      </c>
      <c r="F1880" t="s">
        <v>3768</v>
      </c>
      <c r="G1880">
        <v>0</v>
      </c>
      <c r="H1880" s="3">
        <v>148</v>
      </c>
      <c r="I1880" t="s">
        <v>3559</v>
      </c>
    </row>
    <row r="1881" spans="1:9" x14ac:dyDescent="0.35">
      <c r="A1881" s="3">
        <v>1050589.6922953704</v>
      </c>
      <c r="B1881">
        <v>1880</v>
      </c>
      <c r="C1881">
        <f t="shared" ca="1" si="33"/>
        <v>629</v>
      </c>
      <c r="D1881">
        <v>99952143</v>
      </c>
      <c r="E1881" s="1">
        <v>45078</v>
      </c>
      <c r="F1881" t="s">
        <v>3366</v>
      </c>
      <c r="G1881">
        <v>0</v>
      </c>
      <c r="H1881" s="3">
        <v>323</v>
      </c>
      <c r="I1881" t="s">
        <v>3559</v>
      </c>
    </row>
    <row r="1882" spans="1:9" x14ac:dyDescent="0.35">
      <c r="A1882" s="3">
        <v>57944.692295370369</v>
      </c>
      <c r="B1882">
        <v>1881</v>
      </c>
      <c r="C1882">
        <f t="shared" ca="1" si="33"/>
        <v>1065</v>
      </c>
      <c r="D1882">
        <v>99952173</v>
      </c>
      <c r="E1882" s="1">
        <v>45111</v>
      </c>
      <c r="F1882" t="s">
        <v>3710</v>
      </c>
      <c r="G1882">
        <v>0</v>
      </c>
      <c r="H1882" s="3">
        <v>216</v>
      </c>
      <c r="I1882" t="s">
        <v>3560</v>
      </c>
    </row>
    <row r="1883" spans="1:9" x14ac:dyDescent="0.35">
      <c r="A1883" s="3">
        <v>59244.692295370369</v>
      </c>
      <c r="B1883">
        <v>1882</v>
      </c>
      <c r="C1883">
        <f t="shared" ca="1" si="33"/>
        <v>713</v>
      </c>
      <c r="D1883">
        <v>81484148</v>
      </c>
      <c r="E1883" s="1">
        <v>45165</v>
      </c>
      <c r="F1883" t="s">
        <v>3779</v>
      </c>
      <c r="G1883">
        <v>0</v>
      </c>
      <c r="H1883" s="3">
        <v>98</v>
      </c>
      <c r="I1883" t="s">
        <v>3559</v>
      </c>
    </row>
    <row r="1884" spans="1:9" x14ac:dyDescent="0.35">
      <c r="A1884" s="3">
        <v>146558.69229537036</v>
      </c>
      <c r="B1884">
        <v>1883</v>
      </c>
      <c r="C1884">
        <f t="shared" ca="1" si="33"/>
        <v>288</v>
      </c>
      <c r="D1884">
        <v>99950906</v>
      </c>
      <c r="E1884" s="1">
        <v>45110</v>
      </c>
      <c r="F1884" t="s">
        <v>3823</v>
      </c>
      <c r="G1884">
        <v>0</v>
      </c>
      <c r="H1884" s="3">
        <v>3</v>
      </c>
      <c r="I1884" t="s">
        <v>3559</v>
      </c>
    </row>
    <row r="1885" spans="1:9" x14ac:dyDescent="0.35">
      <c r="A1885" s="3">
        <v>58331.692295370369</v>
      </c>
      <c r="B1885">
        <v>1884</v>
      </c>
      <c r="C1885">
        <f t="shared" ca="1" si="33"/>
        <v>762</v>
      </c>
      <c r="D1885">
        <v>81483314</v>
      </c>
      <c r="E1885" s="1">
        <v>45204</v>
      </c>
      <c r="F1885" t="s">
        <v>2908</v>
      </c>
      <c r="G1885">
        <v>0</v>
      </c>
      <c r="H1885" s="3">
        <v>198</v>
      </c>
      <c r="I1885" t="s">
        <v>3560</v>
      </c>
    </row>
    <row r="1886" spans="1:9" x14ac:dyDescent="0.35">
      <c r="A1886" s="3">
        <v>1050410.6922953704</v>
      </c>
      <c r="B1886">
        <v>1885</v>
      </c>
      <c r="C1886">
        <f t="shared" ca="1" si="33"/>
        <v>945</v>
      </c>
      <c r="D1886">
        <v>81483630</v>
      </c>
      <c r="E1886" s="1">
        <v>45148</v>
      </c>
      <c r="F1886" t="s">
        <v>3341</v>
      </c>
      <c r="G1886">
        <v>0</v>
      </c>
      <c r="H1886" s="3">
        <v>242</v>
      </c>
      <c r="I1886" t="s">
        <v>3559</v>
      </c>
    </row>
    <row r="1887" spans="1:9" x14ac:dyDescent="0.35">
      <c r="A1887" s="3">
        <v>58008.692295370369</v>
      </c>
      <c r="B1887">
        <v>1886</v>
      </c>
      <c r="C1887">
        <f t="shared" ca="1" si="33"/>
        <v>613</v>
      </c>
      <c r="D1887">
        <v>99767660</v>
      </c>
      <c r="E1887" s="1">
        <v>45278</v>
      </c>
      <c r="F1887" t="s">
        <v>3716</v>
      </c>
      <c r="G1887">
        <v>0</v>
      </c>
      <c r="H1887" s="3">
        <v>246</v>
      </c>
      <c r="I1887" t="s">
        <v>3560</v>
      </c>
    </row>
    <row r="1888" spans="1:9" x14ac:dyDescent="0.35">
      <c r="A1888" s="3">
        <v>59167.692295370369</v>
      </c>
      <c r="B1888">
        <v>1887</v>
      </c>
      <c r="C1888">
        <f t="shared" ca="1" si="33"/>
        <v>1019</v>
      </c>
      <c r="D1888">
        <v>99766048</v>
      </c>
      <c r="E1888" s="1">
        <v>45091</v>
      </c>
      <c r="F1888" t="s">
        <v>3259</v>
      </c>
      <c r="G1888">
        <v>0</v>
      </c>
      <c r="H1888" s="3">
        <v>214</v>
      </c>
      <c r="I1888" t="s">
        <v>3560</v>
      </c>
    </row>
    <row r="1889" spans="1:9" x14ac:dyDescent="0.35">
      <c r="A1889" s="3">
        <v>146449.69229537036</v>
      </c>
      <c r="B1889">
        <v>1888</v>
      </c>
      <c r="C1889">
        <f t="shared" ca="1" si="33"/>
        <v>874</v>
      </c>
      <c r="D1889">
        <v>99768318</v>
      </c>
      <c r="E1889" s="1">
        <v>45149</v>
      </c>
      <c r="F1889" t="s">
        <v>2957</v>
      </c>
      <c r="G1889">
        <v>1</v>
      </c>
      <c r="H1889" s="3">
        <v>134</v>
      </c>
      <c r="I1889" t="s">
        <v>3559</v>
      </c>
    </row>
    <row r="1890" spans="1:9" x14ac:dyDescent="0.35">
      <c r="A1890" s="3">
        <v>57845.692295370369</v>
      </c>
      <c r="B1890">
        <v>1889</v>
      </c>
      <c r="C1890">
        <f t="shared" ca="1" si="33"/>
        <v>456</v>
      </c>
      <c r="D1890">
        <v>99767572</v>
      </c>
      <c r="E1890" s="1">
        <v>45108</v>
      </c>
      <c r="F1890" t="s">
        <v>2768</v>
      </c>
      <c r="G1890">
        <v>0</v>
      </c>
      <c r="H1890" s="3">
        <v>30</v>
      </c>
      <c r="I1890" t="s">
        <v>3560</v>
      </c>
    </row>
    <row r="1891" spans="1:9" x14ac:dyDescent="0.35">
      <c r="A1891" s="3">
        <v>1050056.6922953704</v>
      </c>
      <c r="B1891">
        <v>1890</v>
      </c>
      <c r="C1891">
        <f t="shared" ca="1" si="33"/>
        <v>314</v>
      </c>
      <c r="D1891">
        <v>99950737</v>
      </c>
      <c r="E1891" s="1">
        <v>45095</v>
      </c>
      <c r="F1891" t="s">
        <v>3598</v>
      </c>
      <c r="G1891">
        <v>0</v>
      </c>
      <c r="H1891" s="3">
        <v>113</v>
      </c>
      <c r="I1891" t="s">
        <v>3559</v>
      </c>
    </row>
    <row r="1892" spans="1:9" x14ac:dyDescent="0.35">
      <c r="A1892" s="3">
        <v>57970.692295370369</v>
      </c>
      <c r="B1892">
        <v>1891</v>
      </c>
      <c r="C1892">
        <f t="shared" ca="1" si="33"/>
        <v>1098</v>
      </c>
      <c r="D1892">
        <v>99768364</v>
      </c>
      <c r="E1892" s="1">
        <v>45262</v>
      </c>
      <c r="F1892" t="s">
        <v>3182</v>
      </c>
      <c r="G1892">
        <v>1</v>
      </c>
      <c r="H1892" s="3">
        <v>339</v>
      </c>
      <c r="I1892" t="s">
        <v>3559</v>
      </c>
    </row>
    <row r="1893" spans="1:9" x14ac:dyDescent="0.35">
      <c r="A1893" s="3">
        <v>58956.692295370369</v>
      </c>
      <c r="B1893">
        <v>1892</v>
      </c>
      <c r="C1893">
        <f t="shared" ca="1" si="33"/>
        <v>811</v>
      </c>
      <c r="D1893">
        <v>99767628</v>
      </c>
      <c r="E1893" s="1">
        <v>45247</v>
      </c>
      <c r="F1893" t="s">
        <v>3677</v>
      </c>
      <c r="G1893">
        <v>0</v>
      </c>
      <c r="H1893" s="3">
        <v>18</v>
      </c>
      <c r="I1893" t="s">
        <v>3560</v>
      </c>
    </row>
    <row r="1894" spans="1:9" x14ac:dyDescent="0.35">
      <c r="A1894" s="3">
        <v>146939.69229537036</v>
      </c>
      <c r="B1894">
        <v>1893</v>
      </c>
      <c r="C1894">
        <f t="shared" ca="1" si="33"/>
        <v>1049</v>
      </c>
      <c r="D1894">
        <v>99766711</v>
      </c>
      <c r="E1894" s="1">
        <v>45133</v>
      </c>
      <c r="F1894" t="s">
        <v>3731</v>
      </c>
      <c r="G1894">
        <v>0</v>
      </c>
      <c r="H1894" s="3">
        <v>417</v>
      </c>
      <c r="I1894" t="s">
        <v>3560</v>
      </c>
    </row>
    <row r="1895" spans="1:9" x14ac:dyDescent="0.35">
      <c r="A1895" s="3">
        <v>57954.692295370369</v>
      </c>
      <c r="B1895">
        <v>1894</v>
      </c>
      <c r="C1895">
        <f t="shared" ca="1" si="33"/>
        <v>305</v>
      </c>
      <c r="D1895">
        <v>99767906</v>
      </c>
      <c r="E1895" s="1">
        <v>45245</v>
      </c>
      <c r="F1895" t="s">
        <v>3229</v>
      </c>
      <c r="G1895">
        <v>1</v>
      </c>
      <c r="H1895" s="3">
        <v>225</v>
      </c>
      <c r="I1895" t="s">
        <v>3559</v>
      </c>
    </row>
    <row r="1896" spans="1:9" x14ac:dyDescent="0.35">
      <c r="A1896" s="3">
        <v>1050439.6922953704</v>
      </c>
      <c r="B1896">
        <v>1895</v>
      </c>
      <c r="C1896">
        <f t="shared" ca="1" si="33"/>
        <v>876</v>
      </c>
      <c r="D1896">
        <v>99768942</v>
      </c>
      <c r="E1896" s="1">
        <v>45182</v>
      </c>
      <c r="F1896" t="s">
        <v>3039</v>
      </c>
      <c r="G1896">
        <v>0</v>
      </c>
      <c r="H1896" s="3">
        <v>307</v>
      </c>
      <c r="I1896" t="s">
        <v>3560</v>
      </c>
    </row>
    <row r="1897" spans="1:9" x14ac:dyDescent="0.35">
      <c r="A1897" s="3">
        <v>58293.692295370369</v>
      </c>
      <c r="B1897">
        <v>1896</v>
      </c>
      <c r="C1897">
        <f t="shared" ca="1" si="33"/>
        <v>418</v>
      </c>
      <c r="D1897">
        <v>99951268</v>
      </c>
      <c r="E1897" s="1">
        <v>45202</v>
      </c>
      <c r="F1897" t="s">
        <v>2955</v>
      </c>
      <c r="G1897">
        <v>0</v>
      </c>
      <c r="H1897" s="3">
        <v>277</v>
      </c>
      <c r="I1897" t="s">
        <v>3560</v>
      </c>
    </row>
    <row r="1898" spans="1:9" x14ac:dyDescent="0.35">
      <c r="A1898" s="3">
        <v>58327.692295370369</v>
      </c>
      <c r="B1898">
        <v>1897</v>
      </c>
      <c r="C1898">
        <f t="shared" ca="1" si="33"/>
        <v>815</v>
      </c>
      <c r="D1898">
        <v>99765948</v>
      </c>
      <c r="E1898" s="1">
        <v>45180</v>
      </c>
      <c r="F1898" t="s">
        <v>3268</v>
      </c>
      <c r="G1898">
        <v>0</v>
      </c>
      <c r="H1898" s="3">
        <v>289</v>
      </c>
      <c r="I1898" t="s">
        <v>3559</v>
      </c>
    </row>
    <row r="1899" spans="1:9" x14ac:dyDescent="0.35">
      <c r="A1899" s="3">
        <v>147284.69229537036</v>
      </c>
      <c r="B1899">
        <v>1898</v>
      </c>
      <c r="C1899">
        <f t="shared" ca="1" si="33"/>
        <v>1033</v>
      </c>
      <c r="D1899">
        <v>99950638</v>
      </c>
      <c r="E1899" s="1">
        <v>45195</v>
      </c>
      <c r="F1899" t="s">
        <v>3631</v>
      </c>
      <c r="G1899">
        <v>0</v>
      </c>
      <c r="H1899" s="3">
        <v>215</v>
      </c>
      <c r="I1899" t="s">
        <v>3560</v>
      </c>
    </row>
    <row r="1900" spans="1:9" x14ac:dyDescent="0.35">
      <c r="A1900" s="3">
        <v>57807.692295370369</v>
      </c>
      <c r="B1900">
        <v>1899</v>
      </c>
      <c r="C1900">
        <f t="shared" ca="1" si="33"/>
        <v>289</v>
      </c>
      <c r="D1900">
        <v>81483290</v>
      </c>
      <c r="E1900" s="1">
        <v>45266</v>
      </c>
      <c r="F1900" t="s">
        <v>3682</v>
      </c>
      <c r="G1900">
        <v>0</v>
      </c>
      <c r="H1900" s="3">
        <v>181</v>
      </c>
      <c r="I1900" t="s">
        <v>3559</v>
      </c>
    </row>
    <row r="1901" spans="1:9" x14ac:dyDescent="0.35">
      <c r="A1901" s="3">
        <v>1050426.6922953704</v>
      </c>
      <c r="B1901">
        <v>1900</v>
      </c>
      <c r="C1901">
        <f t="shared" ca="1" si="33"/>
        <v>727</v>
      </c>
      <c r="D1901">
        <v>99765745</v>
      </c>
      <c r="E1901" s="1">
        <v>45258</v>
      </c>
      <c r="F1901" t="s">
        <v>3765</v>
      </c>
      <c r="G1901">
        <v>0</v>
      </c>
      <c r="H1901" s="3">
        <v>12</v>
      </c>
      <c r="I1901" t="s">
        <v>3560</v>
      </c>
    </row>
    <row r="1902" spans="1:9" x14ac:dyDescent="0.35">
      <c r="A1902" s="3">
        <v>57412.692295370369</v>
      </c>
      <c r="B1902">
        <v>1901</v>
      </c>
      <c r="C1902">
        <f t="shared" ca="1" si="33"/>
        <v>160</v>
      </c>
      <c r="D1902">
        <v>99769309</v>
      </c>
      <c r="E1902" s="1">
        <v>45197</v>
      </c>
      <c r="F1902" t="s">
        <v>3883</v>
      </c>
      <c r="G1902">
        <v>0</v>
      </c>
      <c r="H1902" s="3">
        <v>59</v>
      </c>
      <c r="I1902" t="s">
        <v>3560</v>
      </c>
    </row>
    <row r="1903" spans="1:9" x14ac:dyDescent="0.35">
      <c r="A1903" s="3">
        <v>59275.692295370369</v>
      </c>
      <c r="B1903">
        <v>1902</v>
      </c>
      <c r="C1903">
        <f t="shared" ca="1" si="33"/>
        <v>874</v>
      </c>
      <c r="D1903">
        <v>81484330</v>
      </c>
      <c r="E1903" s="1">
        <v>45158</v>
      </c>
      <c r="F1903" t="s">
        <v>2855</v>
      </c>
      <c r="G1903">
        <v>0</v>
      </c>
      <c r="H1903" s="3">
        <v>32</v>
      </c>
      <c r="I1903" t="s">
        <v>3560</v>
      </c>
    </row>
    <row r="1904" spans="1:9" x14ac:dyDescent="0.35">
      <c r="A1904" s="3">
        <v>146815.69229537036</v>
      </c>
      <c r="B1904">
        <v>1903</v>
      </c>
      <c r="C1904">
        <f t="shared" ca="1" si="33"/>
        <v>377</v>
      </c>
      <c r="D1904">
        <v>81482863</v>
      </c>
      <c r="E1904" s="1">
        <v>45252</v>
      </c>
      <c r="F1904" t="s">
        <v>3819</v>
      </c>
      <c r="G1904">
        <v>0</v>
      </c>
      <c r="H1904" s="3">
        <v>145</v>
      </c>
      <c r="I1904" t="s">
        <v>3559</v>
      </c>
    </row>
    <row r="1905" spans="1:9" x14ac:dyDescent="0.35">
      <c r="A1905" s="3">
        <v>57595.692295370369</v>
      </c>
      <c r="B1905">
        <v>1904</v>
      </c>
      <c r="C1905">
        <f t="shared" ca="1" si="33"/>
        <v>257</v>
      </c>
      <c r="D1905">
        <v>99769287</v>
      </c>
      <c r="E1905" s="1">
        <v>45253</v>
      </c>
      <c r="F1905" t="s">
        <v>3672</v>
      </c>
      <c r="G1905">
        <v>0</v>
      </c>
      <c r="H1905" s="3">
        <v>102</v>
      </c>
      <c r="I1905" t="s">
        <v>3560</v>
      </c>
    </row>
    <row r="1906" spans="1:9" x14ac:dyDescent="0.35">
      <c r="A1906" s="3">
        <v>1050243.6922953704</v>
      </c>
      <c r="B1906">
        <v>1905</v>
      </c>
      <c r="C1906">
        <f t="shared" ca="1" si="33"/>
        <v>213</v>
      </c>
      <c r="D1906">
        <v>99769279</v>
      </c>
      <c r="E1906" s="1">
        <v>45128</v>
      </c>
      <c r="F1906" t="s">
        <v>2957</v>
      </c>
      <c r="G1906">
        <v>1</v>
      </c>
      <c r="H1906" s="3">
        <v>84</v>
      </c>
      <c r="I1906" t="s">
        <v>3560</v>
      </c>
    </row>
    <row r="1907" spans="1:9" x14ac:dyDescent="0.35">
      <c r="A1907" s="3">
        <v>57570.692295370369</v>
      </c>
      <c r="B1907">
        <v>1906</v>
      </c>
      <c r="C1907">
        <f t="shared" ca="1" si="33"/>
        <v>488</v>
      </c>
      <c r="D1907">
        <v>99766556</v>
      </c>
      <c r="E1907" s="1">
        <v>45158</v>
      </c>
      <c r="F1907" t="s">
        <v>3098</v>
      </c>
      <c r="G1907">
        <v>0</v>
      </c>
      <c r="H1907" s="3">
        <v>31</v>
      </c>
      <c r="I1907" t="s">
        <v>3559</v>
      </c>
    </row>
    <row r="1908" spans="1:9" x14ac:dyDescent="0.35">
      <c r="A1908" s="3">
        <v>58796.692295370369</v>
      </c>
      <c r="B1908">
        <v>1907</v>
      </c>
      <c r="C1908">
        <f t="shared" ca="1" si="33"/>
        <v>602</v>
      </c>
      <c r="D1908">
        <v>99766226</v>
      </c>
      <c r="E1908" s="1">
        <v>45267</v>
      </c>
      <c r="F1908" t="s">
        <v>3503</v>
      </c>
      <c r="G1908">
        <v>0</v>
      </c>
      <c r="H1908" s="3">
        <v>81</v>
      </c>
      <c r="I1908" t="s">
        <v>3559</v>
      </c>
    </row>
    <row r="1909" spans="1:9" x14ac:dyDescent="0.35">
      <c r="A1909" s="3">
        <v>147105.69229537036</v>
      </c>
      <c r="B1909">
        <v>1908</v>
      </c>
      <c r="C1909">
        <f t="shared" ca="1" si="33"/>
        <v>1043</v>
      </c>
      <c r="D1909">
        <v>81483021</v>
      </c>
      <c r="E1909" s="1">
        <v>45234</v>
      </c>
      <c r="F1909" t="s">
        <v>3320</v>
      </c>
      <c r="G1909">
        <v>0</v>
      </c>
      <c r="H1909" s="3">
        <v>21</v>
      </c>
      <c r="I1909" t="s">
        <v>3559</v>
      </c>
    </row>
    <row r="1910" spans="1:9" x14ac:dyDescent="0.35">
      <c r="A1910" s="3">
        <v>57903.692295370369</v>
      </c>
      <c r="B1910">
        <v>1909</v>
      </c>
      <c r="C1910">
        <f t="shared" ca="1" si="33"/>
        <v>1090</v>
      </c>
      <c r="D1910">
        <v>99766055</v>
      </c>
      <c r="E1910" s="1">
        <v>45251</v>
      </c>
      <c r="F1910" t="s">
        <v>3001</v>
      </c>
      <c r="G1910">
        <v>0</v>
      </c>
      <c r="H1910" s="3">
        <v>111</v>
      </c>
      <c r="I1910" t="s">
        <v>3560</v>
      </c>
    </row>
    <row r="1911" spans="1:9" x14ac:dyDescent="0.35">
      <c r="A1911" s="3">
        <v>1050640.6922953704</v>
      </c>
      <c r="B1911">
        <v>1910</v>
      </c>
      <c r="C1911">
        <f t="shared" ca="1" si="33"/>
        <v>461</v>
      </c>
      <c r="D1911">
        <v>99951340</v>
      </c>
      <c r="E1911" s="1">
        <v>45088</v>
      </c>
      <c r="F1911" t="s">
        <v>3534</v>
      </c>
      <c r="G1911">
        <v>0</v>
      </c>
      <c r="H1911" s="3">
        <v>86</v>
      </c>
      <c r="I1911" t="s">
        <v>3559</v>
      </c>
    </row>
    <row r="1912" spans="1:9" x14ac:dyDescent="0.35">
      <c r="A1912" s="3">
        <v>58307.692295370369</v>
      </c>
      <c r="B1912">
        <v>1911</v>
      </c>
      <c r="C1912">
        <f t="shared" ca="1" si="33"/>
        <v>406</v>
      </c>
      <c r="D1912">
        <v>81482860</v>
      </c>
      <c r="E1912" s="1">
        <v>45280</v>
      </c>
      <c r="F1912" t="s">
        <v>2955</v>
      </c>
      <c r="G1912">
        <v>0</v>
      </c>
      <c r="H1912" s="3">
        <v>115</v>
      </c>
      <c r="I1912" t="s">
        <v>3559</v>
      </c>
    </row>
    <row r="1913" spans="1:9" x14ac:dyDescent="0.35">
      <c r="A1913" s="3">
        <v>59276.692295370369</v>
      </c>
      <c r="B1913">
        <v>1912</v>
      </c>
      <c r="C1913">
        <f t="shared" ca="1" si="33"/>
        <v>859</v>
      </c>
      <c r="D1913">
        <v>81482669</v>
      </c>
      <c r="E1913" s="1">
        <v>45100</v>
      </c>
      <c r="F1913" t="s">
        <v>3673</v>
      </c>
      <c r="G1913">
        <v>0</v>
      </c>
      <c r="H1913" s="3">
        <v>99</v>
      </c>
      <c r="I1913" t="s">
        <v>3559</v>
      </c>
    </row>
    <row r="1914" spans="1:9" x14ac:dyDescent="0.35">
      <c r="A1914" s="3">
        <v>146720.69229537036</v>
      </c>
      <c r="B1914">
        <v>1913</v>
      </c>
      <c r="C1914">
        <f t="shared" ca="1" si="33"/>
        <v>523</v>
      </c>
      <c r="D1914">
        <v>99765948</v>
      </c>
      <c r="E1914" s="1">
        <v>45280</v>
      </c>
      <c r="F1914" t="s">
        <v>3001</v>
      </c>
      <c r="G1914">
        <v>0</v>
      </c>
      <c r="H1914" s="3">
        <v>252</v>
      </c>
      <c r="I1914" t="s">
        <v>3559</v>
      </c>
    </row>
    <row r="1915" spans="1:9" x14ac:dyDescent="0.35">
      <c r="A1915" s="3">
        <v>57574.692295370369</v>
      </c>
      <c r="B1915">
        <v>1914</v>
      </c>
      <c r="C1915">
        <f t="shared" ca="1" si="33"/>
        <v>371</v>
      </c>
      <c r="D1915">
        <v>99951679</v>
      </c>
      <c r="E1915" s="1">
        <v>45269</v>
      </c>
      <c r="F1915" t="s">
        <v>3776</v>
      </c>
      <c r="G1915">
        <v>0</v>
      </c>
      <c r="H1915" s="3">
        <v>404</v>
      </c>
      <c r="I1915" t="s">
        <v>3560</v>
      </c>
    </row>
    <row r="1916" spans="1:9" x14ac:dyDescent="0.35">
      <c r="A1916" s="3">
        <v>1049910.6922953704</v>
      </c>
      <c r="B1916">
        <v>1915</v>
      </c>
      <c r="C1916">
        <f t="shared" ca="1" si="33"/>
        <v>975</v>
      </c>
      <c r="D1916">
        <v>81482143</v>
      </c>
      <c r="E1916" s="1">
        <v>45136</v>
      </c>
      <c r="F1916" t="s">
        <v>3683</v>
      </c>
      <c r="G1916">
        <v>0</v>
      </c>
      <c r="H1916" s="3">
        <v>1</v>
      </c>
      <c r="I1916" t="s">
        <v>3560</v>
      </c>
    </row>
    <row r="1917" spans="1:9" x14ac:dyDescent="0.35">
      <c r="A1917" s="3">
        <v>57819.692295370369</v>
      </c>
      <c r="B1917">
        <v>1916</v>
      </c>
      <c r="C1917">
        <f t="shared" ca="1" si="33"/>
        <v>918</v>
      </c>
      <c r="D1917">
        <v>99952293</v>
      </c>
      <c r="E1917" s="1">
        <v>45181</v>
      </c>
      <c r="F1917" t="s">
        <v>3896</v>
      </c>
      <c r="G1917">
        <v>0</v>
      </c>
      <c r="H1917" s="3">
        <v>308</v>
      </c>
      <c r="I1917" t="s">
        <v>3559</v>
      </c>
    </row>
    <row r="1918" spans="1:9" x14ac:dyDescent="0.35">
      <c r="A1918" s="3">
        <v>59212.692295370369</v>
      </c>
      <c r="B1918">
        <v>1917</v>
      </c>
      <c r="C1918">
        <f t="shared" ca="1" si="33"/>
        <v>842</v>
      </c>
      <c r="D1918">
        <v>81483267</v>
      </c>
      <c r="E1918" s="1">
        <v>45158</v>
      </c>
      <c r="F1918" t="s">
        <v>3195</v>
      </c>
      <c r="G1918">
        <v>1</v>
      </c>
      <c r="H1918" s="3">
        <v>16</v>
      </c>
      <c r="I1918" t="s">
        <v>3560</v>
      </c>
    </row>
    <row r="1919" spans="1:9" x14ac:dyDescent="0.35">
      <c r="A1919" s="3">
        <v>147251.69229537036</v>
      </c>
      <c r="B1919">
        <v>1918</v>
      </c>
      <c r="C1919">
        <f t="shared" ca="1" si="33"/>
        <v>1009</v>
      </c>
      <c r="D1919">
        <v>99768954</v>
      </c>
      <c r="E1919" s="1">
        <v>45135</v>
      </c>
      <c r="F1919" t="s">
        <v>3439</v>
      </c>
      <c r="G1919">
        <v>0</v>
      </c>
      <c r="H1919" s="3">
        <v>461</v>
      </c>
      <c r="I1919" t="s">
        <v>3560</v>
      </c>
    </row>
    <row r="1920" spans="1:9" x14ac:dyDescent="0.35">
      <c r="A1920" s="3">
        <v>57578.692295370369</v>
      </c>
      <c r="B1920">
        <v>1919</v>
      </c>
      <c r="C1920">
        <f t="shared" ca="1" si="33"/>
        <v>459</v>
      </c>
      <c r="D1920">
        <v>99767649</v>
      </c>
      <c r="E1920" s="1">
        <v>45212</v>
      </c>
      <c r="F1920" t="s">
        <v>2768</v>
      </c>
      <c r="G1920">
        <v>0</v>
      </c>
      <c r="H1920" s="3">
        <v>31</v>
      </c>
      <c r="I1920" t="s">
        <v>3560</v>
      </c>
    </row>
    <row r="1921" spans="1:9" x14ac:dyDescent="0.35">
      <c r="A1921" s="3">
        <v>1050080.6922953704</v>
      </c>
      <c r="B1921">
        <v>1920</v>
      </c>
      <c r="C1921">
        <f t="shared" ca="1" si="33"/>
        <v>1066</v>
      </c>
      <c r="D1921">
        <v>99766485</v>
      </c>
      <c r="E1921" s="1">
        <v>45116</v>
      </c>
      <c r="F1921" t="s">
        <v>2879</v>
      </c>
      <c r="G1921">
        <v>0</v>
      </c>
      <c r="H1921" s="3">
        <v>233</v>
      </c>
      <c r="I1921" t="s">
        <v>3560</v>
      </c>
    </row>
    <row r="1922" spans="1:9" x14ac:dyDescent="0.35">
      <c r="A1922" s="3">
        <v>57885.692295370369</v>
      </c>
      <c r="B1922">
        <v>1921</v>
      </c>
      <c r="C1922">
        <f t="shared" ca="1" si="33"/>
        <v>688</v>
      </c>
      <c r="D1922">
        <v>99951062</v>
      </c>
      <c r="E1922" s="1">
        <v>45220</v>
      </c>
      <c r="F1922" t="s">
        <v>3899</v>
      </c>
      <c r="G1922">
        <v>0</v>
      </c>
      <c r="H1922" s="3">
        <v>372</v>
      </c>
      <c r="I1922" t="s">
        <v>3559</v>
      </c>
    </row>
    <row r="1923" spans="1:9" x14ac:dyDescent="0.35">
      <c r="A1923" s="3">
        <v>59140.692295370369</v>
      </c>
      <c r="B1923">
        <v>1922</v>
      </c>
      <c r="C1923">
        <f t="shared" ca="1" si="33"/>
        <v>966</v>
      </c>
      <c r="D1923">
        <v>99952155</v>
      </c>
      <c r="E1923" s="1">
        <v>45181</v>
      </c>
      <c r="F1923" t="s">
        <v>3030</v>
      </c>
      <c r="G1923">
        <v>0</v>
      </c>
      <c r="H1923" s="3">
        <v>52</v>
      </c>
      <c r="I1923" t="s">
        <v>3559</v>
      </c>
    </row>
    <row r="1924" spans="1:9" x14ac:dyDescent="0.35">
      <c r="A1924" s="3">
        <v>147321.69229537036</v>
      </c>
      <c r="B1924">
        <v>1923</v>
      </c>
      <c r="C1924">
        <f t="shared" ca="1" si="33"/>
        <v>232</v>
      </c>
      <c r="D1924">
        <v>81483874</v>
      </c>
      <c r="E1924" s="1">
        <v>45233</v>
      </c>
      <c r="F1924" t="s">
        <v>3680</v>
      </c>
      <c r="G1924">
        <v>0</v>
      </c>
      <c r="H1924" s="3">
        <v>144</v>
      </c>
      <c r="I1924" t="s">
        <v>3560</v>
      </c>
    </row>
    <row r="1925" spans="1:9" x14ac:dyDescent="0.35">
      <c r="A1925" s="3">
        <v>57669.692295370369</v>
      </c>
      <c r="B1925">
        <v>1924</v>
      </c>
      <c r="C1925">
        <f t="shared" ca="1" si="33"/>
        <v>615</v>
      </c>
      <c r="D1925">
        <v>81484133</v>
      </c>
      <c r="E1925" s="1">
        <v>45281</v>
      </c>
      <c r="F1925" t="s">
        <v>2749</v>
      </c>
      <c r="G1925">
        <v>0</v>
      </c>
      <c r="H1925" s="3">
        <v>61</v>
      </c>
      <c r="I1925" t="s">
        <v>3559</v>
      </c>
    </row>
    <row r="1926" spans="1:9" x14ac:dyDescent="0.35">
      <c r="A1926" s="3">
        <v>1049945.6922953704</v>
      </c>
      <c r="B1926">
        <v>1925</v>
      </c>
      <c r="C1926">
        <f t="shared" ca="1" si="33"/>
        <v>341</v>
      </c>
      <c r="D1926">
        <v>99767688</v>
      </c>
      <c r="E1926" s="1">
        <v>45146</v>
      </c>
      <c r="F1926" t="s">
        <v>3001</v>
      </c>
      <c r="G1926">
        <v>0</v>
      </c>
      <c r="H1926" s="3">
        <v>81</v>
      </c>
      <c r="I1926" t="s">
        <v>3560</v>
      </c>
    </row>
    <row r="1927" spans="1:9" x14ac:dyDescent="0.35">
      <c r="A1927" s="3">
        <v>58047.692295370369</v>
      </c>
      <c r="B1927">
        <v>1926</v>
      </c>
      <c r="C1927">
        <f t="shared" ca="1" si="33"/>
        <v>171</v>
      </c>
      <c r="D1927">
        <v>99767450</v>
      </c>
      <c r="E1927" s="1">
        <v>45251</v>
      </c>
      <c r="F1927" t="s">
        <v>3839</v>
      </c>
      <c r="G1927">
        <v>1</v>
      </c>
      <c r="H1927" s="3">
        <v>73</v>
      </c>
      <c r="I1927" t="s">
        <v>3559</v>
      </c>
    </row>
    <row r="1928" spans="1:9" x14ac:dyDescent="0.35">
      <c r="A1928" s="3">
        <v>59009.692295370369</v>
      </c>
      <c r="B1928">
        <v>1927</v>
      </c>
      <c r="C1928">
        <f t="shared" ca="1" si="33"/>
        <v>837</v>
      </c>
      <c r="D1928">
        <v>99950722</v>
      </c>
      <c r="E1928" s="1">
        <v>45252</v>
      </c>
      <c r="F1928" t="s">
        <v>2766</v>
      </c>
      <c r="G1928">
        <v>0</v>
      </c>
      <c r="H1928" s="3">
        <v>33</v>
      </c>
      <c r="I1928" t="s">
        <v>3559</v>
      </c>
    </row>
    <row r="1929" spans="1:9" x14ac:dyDescent="0.35">
      <c r="A1929" s="3">
        <v>147405.69229537036</v>
      </c>
      <c r="B1929">
        <v>1928</v>
      </c>
      <c r="C1929">
        <f t="shared" ca="1" si="33"/>
        <v>194</v>
      </c>
      <c r="D1929">
        <v>81483771</v>
      </c>
      <c r="E1929" s="1">
        <v>45287</v>
      </c>
      <c r="F1929" t="s">
        <v>2763</v>
      </c>
      <c r="G1929">
        <v>0</v>
      </c>
      <c r="H1929" s="3">
        <v>85</v>
      </c>
      <c r="I1929" t="s">
        <v>3559</v>
      </c>
    </row>
    <row r="1930" spans="1:9" x14ac:dyDescent="0.35">
      <c r="A1930" s="3">
        <v>57948.692295370369</v>
      </c>
      <c r="B1930">
        <v>1929</v>
      </c>
      <c r="C1930">
        <f t="shared" ca="1" si="33"/>
        <v>346</v>
      </c>
      <c r="D1930">
        <v>99951128</v>
      </c>
      <c r="E1930" s="1">
        <v>45251</v>
      </c>
      <c r="F1930" t="s">
        <v>3733</v>
      </c>
      <c r="G1930">
        <v>0</v>
      </c>
      <c r="H1930" s="3">
        <v>26</v>
      </c>
      <c r="I1930" t="s">
        <v>3559</v>
      </c>
    </row>
    <row r="1931" spans="1:9" x14ac:dyDescent="0.35">
      <c r="A1931" s="3">
        <v>1050349.6922953704</v>
      </c>
      <c r="B1931">
        <v>1930</v>
      </c>
      <c r="C1931">
        <f t="shared" ca="1" si="33"/>
        <v>1039</v>
      </c>
      <c r="D1931">
        <v>99951519</v>
      </c>
      <c r="E1931" s="1">
        <v>45163</v>
      </c>
      <c r="F1931" t="s">
        <v>2867</v>
      </c>
      <c r="G1931">
        <v>0</v>
      </c>
      <c r="H1931" s="3">
        <v>127</v>
      </c>
      <c r="I1931" t="s">
        <v>3560</v>
      </c>
    </row>
    <row r="1932" spans="1:9" x14ac:dyDescent="0.35">
      <c r="A1932" s="3">
        <v>57922.692295370369</v>
      </c>
      <c r="B1932">
        <v>1931</v>
      </c>
      <c r="C1932">
        <f t="shared" ca="1" si="33"/>
        <v>439</v>
      </c>
      <c r="D1932">
        <v>99952061</v>
      </c>
      <c r="E1932" s="1">
        <v>45290</v>
      </c>
      <c r="F1932" t="s">
        <v>3882</v>
      </c>
      <c r="G1932">
        <v>0</v>
      </c>
      <c r="H1932" s="3">
        <v>139</v>
      </c>
      <c r="I1932" t="s">
        <v>3559</v>
      </c>
    </row>
    <row r="1933" spans="1:9" x14ac:dyDescent="0.35">
      <c r="A1933" s="3">
        <v>58672.692295370369</v>
      </c>
      <c r="B1933">
        <v>1932</v>
      </c>
      <c r="C1933">
        <f t="shared" ca="1" si="33"/>
        <v>588</v>
      </c>
      <c r="D1933">
        <v>99767039</v>
      </c>
      <c r="E1933" s="1">
        <v>45090</v>
      </c>
      <c r="F1933" t="s">
        <v>2875</v>
      </c>
      <c r="G1933">
        <v>0</v>
      </c>
      <c r="H1933" s="3">
        <v>228</v>
      </c>
      <c r="I1933" t="s">
        <v>3560</v>
      </c>
    </row>
    <row r="1934" spans="1:9" x14ac:dyDescent="0.35">
      <c r="A1934" s="3">
        <v>147179.69229537036</v>
      </c>
      <c r="B1934">
        <v>1933</v>
      </c>
      <c r="C1934">
        <f t="shared" ca="1" si="33"/>
        <v>880</v>
      </c>
      <c r="D1934">
        <v>99766953</v>
      </c>
      <c r="E1934" s="1">
        <v>45234</v>
      </c>
      <c r="F1934" t="s">
        <v>3756</v>
      </c>
      <c r="G1934">
        <v>0</v>
      </c>
      <c r="H1934" s="3">
        <v>204</v>
      </c>
      <c r="I1934" t="s">
        <v>3559</v>
      </c>
    </row>
    <row r="1935" spans="1:9" x14ac:dyDescent="0.35">
      <c r="A1935" s="3">
        <v>57892.692295370369</v>
      </c>
      <c r="B1935">
        <v>1934</v>
      </c>
      <c r="C1935">
        <f t="shared" ref="C1935:C1998" ca="1" si="34">RANDBETWEEN(123,1100)</f>
        <v>968</v>
      </c>
      <c r="D1935">
        <v>99950907</v>
      </c>
      <c r="E1935" s="1">
        <v>45085</v>
      </c>
      <c r="F1935" t="s">
        <v>2848</v>
      </c>
      <c r="G1935">
        <v>0</v>
      </c>
      <c r="H1935" s="3">
        <v>110</v>
      </c>
      <c r="I1935" t="s">
        <v>3560</v>
      </c>
    </row>
    <row r="1936" spans="1:9" x14ac:dyDescent="0.35">
      <c r="A1936" s="3">
        <v>1050290.6922953704</v>
      </c>
      <c r="B1936">
        <v>1935</v>
      </c>
      <c r="C1936">
        <f t="shared" ca="1" si="34"/>
        <v>179</v>
      </c>
      <c r="D1936">
        <v>81482463</v>
      </c>
      <c r="E1936" s="1">
        <v>45279</v>
      </c>
      <c r="F1936" t="s">
        <v>3188</v>
      </c>
      <c r="G1936">
        <v>0</v>
      </c>
      <c r="H1936" s="3">
        <v>27</v>
      </c>
      <c r="I1936" t="s">
        <v>3559</v>
      </c>
    </row>
    <row r="1937" spans="1:9" x14ac:dyDescent="0.35">
      <c r="A1937" s="3">
        <v>58059.692295370369</v>
      </c>
      <c r="B1937">
        <v>1936</v>
      </c>
      <c r="C1937">
        <f t="shared" ca="1" si="34"/>
        <v>760</v>
      </c>
      <c r="D1937">
        <v>81485021</v>
      </c>
      <c r="E1937" s="1">
        <v>45117</v>
      </c>
      <c r="F1937" t="s">
        <v>3705</v>
      </c>
      <c r="G1937">
        <v>0</v>
      </c>
      <c r="H1937" s="3">
        <v>157</v>
      </c>
      <c r="I1937" t="s">
        <v>3559</v>
      </c>
    </row>
    <row r="1938" spans="1:9" x14ac:dyDescent="0.35">
      <c r="A1938" s="3">
        <v>58944.692295370369</v>
      </c>
      <c r="B1938">
        <v>1937</v>
      </c>
      <c r="C1938">
        <f t="shared" ca="1" si="34"/>
        <v>143</v>
      </c>
      <c r="D1938">
        <v>81483964</v>
      </c>
      <c r="E1938" s="1">
        <v>45270</v>
      </c>
      <c r="F1938" t="s">
        <v>3213</v>
      </c>
      <c r="G1938">
        <v>0</v>
      </c>
      <c r="H1938" s="3">
        <v>70</v>
      </c>
      <c r="I1938" t="s">
        <v>3560</v>
      </c>
    </row>
    <row r="1939" spans="1:9" x14ac:dyDescent="0.35">
      <c r="A1939" s="3">
        <v>146812.69229537036</v>
      </c>
      <c r="B1939">
        <v>1938</v>
      </c>
      <c r="C1939">
        <f t="shared" ca="1" si="34"/>
        <v>548</v>
      </c>
      <c r="D1939">
        <v>99766456</v>
      </c>
      <c r="E1939" s="1">
        <v>45163</v>
      </c>
      <c r="F1939" t="s">
        <v>3005</v>
      </c>
      <c r="G1939">
        <v>0</v>
      </c>
      <c r="H1939" s="3">
        <v>54</v>
      </c>
      <c r="I1939" t="s">
        <v>3560</v>
      </c>
    </row>
    <row r="1940" spans="1:9" x14ac:dyDescent="0.35">
      <c r="A1940" s="3">
        <v>58091.692295370369</v>
      </c>
      <c r="B1940">
        <v>1939</v>
      </c>
      <c r="C1940">
        <f t="shared" ca="1" si="34"/>
        <v>740</v>
      </c>
      <c r="D1940">
        <v>99766378</v>
      </c>
      <c r="E1940" s="1">
        <v>45257</v>
      </c>
      <c r="F1940" t="s">
        <v>3366</v>
      </c>
      <c r="G1940">
        <v>0</v>
      </c>
      <c r="H1940" s="3">
        <v>39</v>
      </c>
      <c r="I1940" t="s">
        <v>3559</v>
      </c>
    </row>
    <row r="1941" spans="1:9" x14ac:dyDescent="0.35">
      <c r="A1941" s="3">
        <v>1050111.6922953704</v>
      </c>
      <c r="B1941">
        <v>1940</v>
      </c>
      <c r="C1941">
        <f t="shared" ca="1" si="34"/>
        <v>983</v>
      </c>
      <c r="D1941">
        <v>81482801</v>
      </c>
      <c r="E1941" s="1">
        <v>45149</v>
      </c>
      <c r="F1941" t="s">
        <v>3815</v>
      </c>
      <c r="G1941">
        <v>0</v>
      </c>
      <c r="H1941" s="3">
        <v>353</v>
      </c>
      <c r="I1941" t="s">
        <v>3560</v>
      </c>
    </row>
    <row r="1942" spans="1:9" x14ac:dyDescent="0.35">
      <c r="A1942" s="3">
        <v>57391.692295370369</v>
      </c>
      <c r="B1942">
        <v>1941</v>
      </c>
      <c r="C1942">
        <f t="shared" ca="1" si="34"/>
        <v>224</v>
      </c>
      <c r="D1942">
        <v>81483599</v>
      </c>
      <c r="E1942" s="1">
        <v>45248</v>
      </c>
      <c r="F1942" t="s">
        <v>3628</v>
      </c>
      <c r="G1942">
        <v>0</v>
      </c>
      <c r="H1942" s="3">
        <v>272</v>
      </c>
      <c r="I1942" t="s">
        <v>3559</v>
      </c>
    </row>
    <row r="1943" spans="1:9" x14ac:dyDescent="0.35">
      <c r="A1943" s="3">
        <v>58442.692295370369</v>
      </c>
      <c r="B1943">
        <v>1942</v>
      </c>
      <c r="C1943">
        <f t="shared" ca="1" si="34"/>
        <v>718</v>
      </c>
      <c r="D1943">
        <v>99767153</v>
      </c>
      <c r="E1943" s="1">
        <v>45153</v>
      </c>
      <c r="F1943" t="s">
        <v>2749</v>
      </c>
      <c r="G1943">
        <v>0</v>
      </c>
      <c r="H1943" s="3">
        <v>135</v>
      </c>
      <c r="I1943" t="s">
        <v>3559</v>
      </c>
    </row>
    <row r="1944" spans="1:9" x14ac:dyDescent="0.35">
      <c r="A1944" s="3">
        <v>147269.69229537036</v>
      </c>
      <c r="B1944">
        <v>1943</v>
      </c>
      <c r="C1944">
        <f t="shared" ca="1" si="34"/>
        <v>216</v>
      </c>
      <c r="D1944">
        <v>99767301</v>
      </c>
      <c r="E1944" s="1">
        <v>45129</v>
      </c>
      <c r="F1944" t="s">
        <v>3693</v>
      </c>
      <c r="G1944">
        <v>0</v>
      </c>
      <c r="H1944" s="3">
        <v>238</v>
      </c>
      <c r="I1944" t="s">
        <v>3560</v>
      </c>
    </row>
    <row r="1945" spans="1:9" x14ac:dyDescent="0.35">
      <c r="A1945" s="3">
        <v>58137.692295370369</v>
      </c>
      <c r="B1945">
        <v>1944</v>
      </c>
      <c r="C1945">
        <f t="shared" ca="1" si="34"/>
        <v>652</v>
      </c>
      <c r="D1945">
        <v>99952313</v>
      </c>
      <c r="E1945" s="1">
        <v>45252</v>
      </c>
      <c r="F1945" t="s">
        <v>3076</v>
      </c>
      <c r="G1945">
        <v>1</v>
      </c>
      <c r="H1945" s="3">
        <v>219</v>
      </c>
      <c r="I1945" t="s">
        <v>3560</v>
      </c>
    </row>
    <row r="1946" spans="1:9" x14ac:dyDescent="0.35">
      <c r="A1946" s="3">
        <v>1050273.6922953704</v>
      </c>
      <c r="B1946">
        <v>1945</v>
      </c>
      <c r="C1946">
        <f t="shared" ca="1" si="34"/>
        <v>617</v>
      </c>
      <c r="D1946">
        <v>81484991</v>
      </c>
      <c r="E1946" s="1">
        <v>45179</v>
      </c>
      <c r="F1946" t="s">
        <v>3068</v>
      </c>
      <c r="G1946">
        <v>0</v>
      </c>
      <c r="H1946" s="3">
        <v>62</v>
      </c>
      <c r="I1946" t="s">
        <v>3560</v>
      </c>
    </row>
    <row r="1947" spans="1:9" x14ac:dyDescent="0.35">
      <c r="A1947" s="3">
        <v>57455.692295370369</v>
      </c>
      <c r="B1947">
        <v>1946</v>
      </c>
      <c r="C1947">
        <f t="shared" ca="1" si="34"/>
        <v>580</v>
      </c>
      <c r="D1947">
        <v>99952008</v>
      </c>
      <c r="E1947" s="1">
        <v>45195</v>
      </c>
      <c r="F1947" t="s">
        <v>3805</v>
      </c>
      <c r="G1947">
        <v>0</v>
      </c>
      <c r="H1947" s="3">
        <v>87</v>
      </c>
      <c r="I1947" t="s">
        <v>3559</v>
      </c>
    </row>
    <row r="1948" spans="1:9" x14ac:dyDescent="0.35">
      <c r="A1948" s="3">
        <v>58918.692295370369</v>
      </c>
      <c r="B1948">
        <v>1947</v>
      </c>
      <c r="C1948">
        <f t="shared" ca="1" si="34"/>
        <v>464</v>
      </c>
      <c r="D1948">
        <v>99951857</v>
      </c>
      <c r="E1948" s="1">
        <v>45280</v>
      </c>
      <c r="F1948" t="s">
        <v>2952</v>
      </c>
      <c r="G1948">
        <v>0</v>
      </c>
      <c r="H1948" s="3">
        <v>371</v>
      </c>
      <c r="I1948" t="s">
        <v>3560</v>
      </c>
    </row>
    <row r="1949" spans="1:9" x14ac:dyDescent="0.35">
      <c r="A1949" s="3">
        <v>147213.69229537036</v>
      </c>
      <c r="B1949">
        <v>1948</v>
      </c>
      <c r="C1949">
        <f t="shared" ca="1" si="34"/>
        <v>1037</v>
      </c>
      <c r="D1949">
        <v>99767207</v>
      </c>
      <c r="E1949" s="1">
        <v>45195</v>
      </c>
      <c r="F1949" t="s">
        <v>3891</v>
      </c>
      <c r="G1949">
        <v>0</v>
      </c>
      <c r="H1949" s="3">
        <v>82</v>
      </c>
      <c r="I1949" t="s">
        <v>3559</v>
      </c>
    </row>
    <row r="1950" spans="1:9" x14ac:dyDescent="0.35">
      <c r="A1950" s="3">
        <v>57746.692295370369</v>
      </c>
      <c r="B1950">
        <v>1949</v>
      </c>
      <c r="C1950">
        <f t="shared" ca="1" si="34"/>
        <v>1100</v>
      </c>
      <c r="D1950">
        <v>99766774</v>
      </c>
      <c r="E1950" s="1">
        <v>45206</v>
      </c>
      <c r="F1950" t="s">
        <v>3005</v>
      </c>
      <c r="G1950">
        <v>0</v>
      </c>
      <c r="H1950" s="3">
        <v>173</v>
      </c>
      <c r="I1950" t="s">
        <v>3560</v>
      </c>
    </row>
    <row r="1951" spans="1:9" x14ac:dyDescent="0.35">
      <c r="A1951" s="3">
        <v>1050304.6922953704</v>
      </c>
      <c r="B1951">
        <v>1950</v>
      </c>
      <c r="C1951">
        <f t="shared" ca="1" si="34"/>
        <v>125</v>
      </c>
      <c r="D1951">
        <v>99766086</v>
      </c>
      <c r="E1951" s="1">
        <v>45242</v>
      </c>
      <c r="F1951" t="s">
        <v>2745</v>
      </c>
      <c r="G1951">
        <v>1</v>
      </c>
      <c r="H1951" s="3">
        <v>42</v>
      </c>
      <c r="I1951" t="s">
        <v>3560</v>
      </c>
    </row>
    <row r="1952" spans="1:9" x14ac:dyDescent="0.35">
      <c r="A1952" s="3">
        <v>57604.692295370369</v>
      </c>
      <c r="B1952">
        <v>1951</v>
      </c>
      <c r="C1952">
        <f t="shared" ca="1" si="34"/>
        <v>816</v>
      </c>
      <c r="D1952">
        <v>99767906</v>
      </c>
      <c r="E1952" s="1">
        <v>45133</v>
      </c>
      <c r="F1952" t="s">
        <v>3123</v>
      </c>
      <c r="G1952">
        <v>0</v>
      </c>
      <c r="H1952" s="3">
        <v>161</v>
      </c>
      <c r="I1952" t="s">
        <v>3560</v>
      </c>
    </row>
    <row r="1953" spans="1:9" x14ac:dyDescent="0.35">
      <c r="A1953" s="3">
        <v>58566.692295370369</v>
      </c>
      <c r="B1953">
        <v>1952</v>
      </c>
      <c r="C1953">
        <f t="shared" ca="1" si="34"/>
        <v>583</v>
      </c>
      <c r="D1953">
        <v>99952093</v>
      </c>
      <c r="E1953" s="1">
        <v>45263</v>
      </c>
      <c r="F1953" t="s">
        <v>3215</v>
      </c>
      <c r="G1953">
        <v>0</v>
      </c>
      <c r="H1953" s="3">
        <v>97</v>
      </c>
      <c r="I1953" t="s">
        <v>3560</v>
      </c>
    </row>
    <row r="1954" spans="1:9" x14ac:dyDescent="0.35">
      <c r="A1954" s="3">
        <v>146813.69229537036</v>
      </c>
      <c r="B1954">
        <v>1953</v>
      </c>
      <c r="C1954">
        <f t="shared" ca="1" si="34"/>
        <v>857</v>
      </c>
      <c r="D1954">
        <v>99951750</v>
      </c>
      <c r="E1954" s="1">
        <v>45125</v>
      </c>
      <c r="F1954" t="s">
        <v>3872</v>
      </c>
      <c r="G1954">
        <v>0</v>
      </c>
      <c r="H1954" s="3">
        <v>29</v>
      </c>
      <c r="I1954" t="s">
        <v>3559</v>
      </c>
    </row>
    <row r="1955" spans="1:9" x14ac:dyDescent="0.35">
      <c r="A1955" s="3">
        <v>58428.692295370369</v>
      </c>
      <c r="B1955">
        <v>1954</v>
      </c>
      <c r="C1955">
        <f t="shared" ca="1" si="34"/>
        <v>310</v>
      </c>
      <c r="D1955">
        <v>99951699</v>
      </c>
      <c r="E1955" s="1">
        <v>45264</v>
      </c>
      <c r="F1955" t="s">
        <v>3774</v>
      </c>
      <c r="G1955">
        <v>0</v>
      </c>
      <c r="H1955" s="3">
        <v>28</v>
      </c>
      <c r="I1955" t="s">
        <v>3559</v>
      </c>
    </row>
    <row r="1956" spans="1:9" x14ac:dyDescent="0.35">
      <c r="A1956" s="3">
        <v>1050637.6922953704</v>
      </c>
      <c r="B1956">
        <v>1955</v>
      </c>
      <c r="C1956">
        <f t="shared" ca="1" si="34"/>
        <v>782</v>
      </c>
      <c r="D1956">
        <v>81483896</v>
      </c>
      <c r="E1956" s="1">
        <v>45233</v>
      </c>
      <c r="F1956" t="s">
        <v>2773</v>
      </c>
      <c r="G1956">
        <v>1</v>
      </c>
      <c r="H1956" s="3">
        <v>127</v>
      </c>
      <c r="I1956" t="s">
        <v>3560</v>
      </c>
    </row>
    <row r="1957" spans="1:9" x14ac:dyDescent="0.35">
      <c r="A1957" s="3">
        <v>58326.692295370369</v>
      </c>
      <c r="B1957">
        <v>1956</v>
      </c>
      <c r="C1957">
        <f t="shared" ca="1" si="34"/>
        <v>289</v>
      </c>
      <c r="D1957">
        <v>99768073</v>
      </c>
      <c r="E1957" s="1">
        <v>45257</v>
      </c>
      <c r="F1957" t="s">
        <v>3021</v>
      </c>
      <c r="G1957">
        <v>0</v>
      </c>
      <c r="H1957" s="3">
        <v>464</v>
      </c>
      <c r="I1957" t="s">
        <v>3559</v>
      </c>
    </row>
    <row r="1958" spans="1:9" x14ac:dyDescent="0.35">
      <c r="A1958" s="3">
        <v>58395.692295370369</v>
      </c>
      <c r="B1958">
        <v>1957</v>
      </c>
      <c r="C1958">
        <f t="shared" ca="1" si="34"/>
        <v>457</v>
      </c>
      <c r="D1958">
        <v>99951887</v>
      </c>
      <c r="E1958" s="1">
        <v>45199</v>
      </c>
      <c r="F1958" t="s">
        <v>2856</v>
      </c>
      <c r="G1958">
        <v>1</v>
      </c>
      <c r="H1958" s="3">
        <v>38</v>
      </c>
      <c r="I1958" t="s">
        <v>3559</v>
      </c>
    </row>
    <row r="1959" spans="1:9" x14ac:dyDescent="0.35">
      <c r="A1959" s="3">
        <v>146692.69229537036</v>
      </c>
      <c r="B1959">
        <v>1958</v>
      </c>
      <c r="C1959">
        <f t="shared" ca="1" si="34"/>
        <v>232</v>
      </c>
      <c r="D1959">
        <v>81484621</v>
      </c>
      <c r="E1959" s="1">
        <v>45192</v>
      </c>
      <c r="F1959" t="s">
        <v>2945</v>
      </c>
      <c r="G1959">
        <v>0</v>
      </c>
      <c r="H1959" s="3">
        <v>481</v>
      </c>
      <c r="I1959" t="s">
        <v>3559</v>
      </c>
    </row>
    <row r="1960" spans="1:9" x14ac:dyDescent="0.35">
      <c r="A1960" s="3">
        <v>58103.692295370369</v>
      </c>
      <c r="B1960">
        <v>1959</v>
      </c>
      <c r="C1960">
        <f t="shared" ca="1" si="34"/>
        <v>320</v>
      </c>
      <c r="D1960">
        <v>99951853</v>
      </c>
      <c r="E1960" s="1">
        <v>45101</v>
      </c>
      <c r="F1960" t="s">
        <v>3326</v>
      </c>
      <c r="G1960">
        <v>0</v>
      </c>
      <c r="H1960" s="3">
        <v>80</v>
      </c>
      <c r="I1960" t="s">
        <v>3560</v>
      </c>
    </row>
    <row r="1961" spans="1:9" x14ac:dyDescent="0.35">
      <c r="A1961" s="3">
        <v>1050537.6922953704</v>
      </c>
      <c r="B1961">
        <v>1960</v>
      </c>
      <c r="C1961">
        <f t="shared" ca="1" si="34"/>
        <v>865</v>
      </c>
      <c r="D1961">
        <v>99950860</v>
      </c>
      <c r="E1961" s="1">
        <v>45084</v>
      </c>
      <c r="F1961" t="s">
        <v>3662</v>
      </c>
      <c r="G1961">
        <v>0</v>
      </c>
      <c r="H1961" s="3">
        <v>173</v>
      </c>
      <c r="I1961" t="s">
        <v>3560</v>
      </c>
    </row>
    <row r="1962" spans="1:9" x14ac:dyDescent="0.35">
      <c r="A1962" s="3">
        <v>58208.692295370369</v>
      </c>
      <c r="B1962">
        <v>1961</v>
      </c>
      <c r="C1962">
        <f t="shared" ca="1" si="34"/>
        <v>757</v>
      </c>
      <c r="D1962">
        <v>81483161</v>
      </c>
      <c r="E1962" s="1">
        <v>45128</v>
      </c>
      <c r="F1962" t="s">
        <v>3635</v>
      </c>
      <c r="G1962">
        <v>0</v>
      </c>
      <c r="H1962" s="3">
        <v>264</v>
      </c>
      <c r="I1962" t="s">
        <v>3559</v>
      </c>
    </row>
    <row r="1963" spans="1:9" x14ac:dyDescent="0.35">
      <c r="A1963" s="3">
        <v>58510.692295370369</v>
      </c>
      <c r="B1963">
        <v>1962</v>
      </c>
      <c r="C1963">
        <f t="shared" ca="1" si="34"/>
        <v>591</v>
      </c>
      <c r="D1963">
        <v>99768766</v>
      </c>
      <c r="E1963" s="1">
        <v>45283</v>
      </c>
      <c r="F1963" t="s">
        <v>3244</v>
      </c>
      <c r="G1963">
        <v>0</v>
      </c>
      <c r="H1963" s="3">
        <v>155</v>
      </c>
      <c r="I1963" t="s">
        <v>3559</v>
      </c>
    </row>
    <row r="1964" spans="1:9" x14ac:dyDescent="0.35">
      <c r="A1964" s="3">
        <v>147065.69229537036</v>
      </c>
      <c r="B1964">
        <v>1963</v>
      </c>
      <c r="C1964">
        <f t="shared" ca="1" si="34"/>
        <v>766</v>
      </c>
      <c r="D1964">
        <v>99767558</v>
      </c>
      <c r="E1964" s="1">
        <v>45087</v>
      </c>
      <c r="F1964" t="s">
        <v>3237</v>
      </c>
      <c r="G1964">
        <v>0</v>
      </c>
      <c r="H1964" s="3">
        <v>63</v>
      </c>
      <c r="I1964" t="s">
        <v>3559</v>
      </c>
    </row>
    <row r="1965" spans="1:9" x14ac:dyDescent="0.35">
      <c r="A1965" s="3">
        <v>57795.692295370369</v>
      </c>
      <c r="B1965">
        <v>1964</v>
      </c>
      <c r="C1965">
        <f t="shared" ca="1" si="34"/>
        <v>784</v>
      </c>
      <c r="D1965">
        <v>99766641</v>
      </c>
      <c r="E1965" s="1">
        <v>45101</v>
      </c>
      <c r="F1965" t="s">
        <v>3873</v>
      </c>
      <c r="G1965">
        <v>0</v>
      </c>
      <c r="H1965" s="3">
        <v>189</v>
      </c>
      <c r="I1965" t="s">
        <v>3560</v>
      </c>
    </row>
    <row r="1966" spans="1:9" x14ac:dyDescent="0.35">
      <c r="A1966" s="3">
        <v>1050608.6922953704</v>
      </c>
      <c r="B1966">
        <v>1965</v>
      </c>
      <c r="C1966">
        <f t="shared" ca="1" si="34"/>
        <v>827</v>
      </c>
      <c r="D1966">
        <v>81484070</v>
      </c>
      <c r="E1966" s="1">
        <v>45105</v>
      </c>
      <c r="F1966" t="s">
        <v>3194</v>
      </c>
      <c r="G1966">
        <v>0</v>
      </c>
      <c r="H1966" s="3">
        <v>72</v>
      </c>
      <c r="I1966" t="s">
        <v>3559</v>
      </c>
    </row>
    <row r="1967" spans="1:9" x14ac:dyDescent="0.35">
      <c r="A1967" s="3">
        <v>58031.692295370369</v>
      </c>
      <c r="B1967">
        <v>1966</v>
      </c>
      <c r="C1967">
        <f t="shared" ca="1" si="34"/>
        <v>581</v>
      </c>
      <c r="D1967">
        <v>81483345</v>
      </c>
      <c r="E1967" s="1">
        <v>45191</v>
      </c>
      <c r="F1967" t="s">
        <v>3030</v>
      </c>
      <c r="G1967">
        <v>0</v>
      </c>
      <c r="H1967" s="3">
        <v>356</v>
      </c>
      <c r="I1967" t="s">
        <v>3559</v>
      </c>
    </row>
    <row r="1968" spans="1:9" x14ac:dyDescent="0.35">
      <c r="A1968" s="3">
        <v>59068.692295370369</v>
      </c>
      <c r="B1968">
        <v>1967</v>
      </c>
      <c r="C1968">
        <f t="shared" ca="1" si="34"/>
        <v>597</v>
      </c>
      <c r="D1968">
        <v>99951268</v>
      </c>
      <c r="E1968" s="1">
        <v>45223</v>
      </c>
      <c r="F1968" t="s">
        <v>3662</v>
      </c>
      <c r="G1968">
        <v>0</v>
      </c>
      <c r="H1968" s="3">
        <v>66</v>
      </c>
      <c r="I1968" t="s">
        <v>3560</v>
      </c>
    </row>
    <row r="1969" spans="1:9" x14ac:dyDescent="0.35">
      <c r="A1969" s="3">
        <v>147056.69229537036</v>
      </c>
      <c r="B1969">
        <v>1968</v>
      </c>
      <c r="C1969">
        <f t="shared" ca="1" si="34"/>
        <v>466</v>
      </c>
      <c r="D1969">
        <v>99768255</v>
      </c>
      <c r="E1969" s="1">
        <v>45123</v>
      </c>
      <c r="F1969" t="s">
        <v>2996</v>
      </c>
      <c r="G1969">
        <v>1</v>
      </c>
      <c r="H1969" s="3">
        <v>664</v>
      </c>
      <c r="I1969" t="s">
        <v>3559</v>
      </c>
    </row>
    <row r="1970" spans="1:9" x14ac:dyDescent="0.35">
      <c r="A1970" s="3">
        <v>58411.692295370369</v>
      </c>
      <c r="B1970">
        <v>1969</v>
      </c>
      <c r="C1970">
        <f t="shared" ca="1" si="34"/>
        <v>969</v>
      </c>
      <c r="D1970">
        <v>99767781</v>
      </c>
      <c r="E1970" s="1">
        <v>45247</v>
      </c>
      <c r="F1970" t="s">
        <v>3494</v>
      </c>
      <c r="G1970">
        <v>0</v>
      </c>
      <c r="H1970" s="3">
        <v>135</v>
      </c>
      <c r="I1970" t="s">
        <v>3560</v>
      </c>
    </row>
    <row r="1971" spans="1:9" x14ac:dyDescent="0.35">
      <c r="A1971" s="3">
        <v>1050476.6922953704</v>
      </c>
      <c r="B1971">
        <v>1970</v>
      </c>
      <c r="C1971">
        <f t="shared" ca="1" si="34"/>
        <v>145</v>
      </c>
      <c r="D1971">
        <v>99768674</v>
      </c>
      <c r="E1971" s="1">
        <v>45169</v>
      </c>
      <c r="F1971" t="s">
        <v>3431</v>
      </c>
      <c r="G1971">
        <v>0</v>
      </c>
      <c r="H1971" s="3">
        <v>345</v>
      </c>
      <c r="I1971" t="s">
        <v>3559</v>
      </c>
    </row>
    <row r="1972" spans="1:9" x14ac:dyDescent="0.35">
      <c r="A1972" s="3">
        <v>58263.692295370369</v>
      </c>
      <c r="B1972">
        <v>1971</v>
      </c>
      <c r="C1972">
        <f t="shared" ca="1" si="34"/>
        <v>467</v>
      </c>
      <c r="D1972">
        <v>99952206</v>
      </c>
      <c r="E1972" s="1">
        <v>45217</v>
      </c>
      <c r="F1972" t="s">
        <v>3071</v>
      </c>
      <c r="G1972">
        <v>0</v>
      </c>
      <c r="H1972" s="3">
        <v>83</v>
      </c>
      <c r="I1972" t="s">
        <v>3559</v>
      </c>
    </row>
    <row r="1973" spans="1:9" x14ac:dyDescent="0.35">
      <c r="A1973" s="3">
        <v>58703.692295370369</v>
      </c>
      <c r="B1973">
        <v>1972</v>
      </c>
      <c r="C1973">
        <f t="shared" ca="1" si="34"/>
        <v>256</v>
      </c>
      <c r="D1973">
        <v>81482669</v>
      </c>
      <c r="E1973" s="1">
        <v>45227</v>
      </c>
      <c r="F1973" t="s">
        <v>2723</v>
      </c>
      <c r="G1973">
        <v>0</v>
      </c>
      <c r="H1973" s="3">
        <v>403</v>
      </c>
      <c r="I1973" t="s">
        <v>3560</v>
      </c>
    </row>
    <row r="1974" spans="1:9" x14ac:dyDescent="0.35">
      <c r="A1974" s="3">
        <v>146772.69229537036</v>
      </c>
      <c r="B1974">
        <v>1973</v>
      </c>
      <c r="C1974">
        <f t="shared" ca="1" si="34"/>
        <v>560</v>
      </c>
      <c r="D1974">
        <v>99767660</v>
      </c>
      <c r="E1974" s="1">
        <v>45137</v>
      </c>
      <c r="F1974" t="s">
        <v>2926</v>
      </c>
      <c r="G1974">
        <v>0</v>
      </c>
      <c r="H1974" s="3">
        <v>45</v>
      </c>
      <c r="I1974" t="s">
        <v>3560</v>
      </c>
    </row>
    <row r="1975" spans="1:9" x14ac:dyDescent="0.35">
      <c r="A1975" s="3">
        <v>58234.692295370369</v>
      </c>
      <c r="B1975">
        <v>1974</v>
      </c>
      <c r="C1975">
        <f t="shared" ca="1" si="34"/>
        <v>264</v>
      </c>
      <c r="D1975">
        <v>99769092</v>
      </c>
      <c r="E1975" s="1">
        <v>45090</v>
      </c>
      <c r="F1975" t="s">
        <v>3036</v>
      </c>
      <c r="G1975">
        <v>0</v>
      </c>
      <c r="H1975" s="3">
        <v>391</v>
      </c>
      <c r="I1975" t="s">
        <v>3559</v>
      </c>
    </row>
    <row r="1976" spans="1:9" x14ac:dyDescent="0.35">
      <c r="A1976" s="3">
        <v>1050526.6922953704</v>
      </c>
      <c r="B1976">
        <v>1975</v>
      </c>
      <c r="C1976">
        <f t="shared" ca="1" si="34"/>
        <v>616</v>
      </c>
      <c r="D1976">
        <v>99769217</v>
      </c>
      <c r="E1976" s="1">
        <v>45162</v>
      </c>
      <c r="F1976" t="s">
        <v>3620</v>
      </c>
      <c r="G1976">
        <v>0</v>
      </c>
      <c r="H1976" s="3">
        <v>119</v>
      </c>
      <c r="I1976" t="s">
        <v>3560</v>
      </c>
    </row>
    <row r="1977" spans="1:9" x14ac:dyDescent="0.35">
      <c r="A1977" s="3">
        <v>57567.692295370369</v>
      </c>
      <c r="B1977">
        <v>1976</v>
      </c>
      <c r="C1977">
        <f t="shared" ca="1" si="34"/>
        <v>888</v>
      </c>
      <c r="D1977">
        <v>99952020</v>
      </c>
      <c r="E1977" s="1">
        <v>45249</v>
      </c>
      <c r="F1977" t="s">
        <v>3535</v>
      </c>
      <c r="G1977">
        <v>0</v>
      </c>
      <c r="H1977" s="3">
        <v>214</v>
      </c>
      <c r="I1977" t="s">
        <v>3559</v>
      </c>
    </row>
    <row r="1978" spans="1:9" x14ac:dyDescent="0.35">
      <c r="A1978" s="3">
        <v>59340.692295370369</v>
      </c>
      <c r="B1978">
        <v>1977</v>
      </c>
      <c r="C1978">
        <f t="shared" ca="1" si="34"/>
        <v>574</v>
      </c>
      <c r="D1978">
        <v>99952173</v>
      </c>
      <c r="E1978" s="1">
        <v>45078</v>
      </c>
      <c r="F1978" t="s">
        <v>2938</v>
      </c>
      <c r="G1978">
        <v>0</v>
      </c>
      <c r="H1978" s="3">
        <v>158</v>
      </c>
      <c r="I1978" t="s">
        <v>3559</v>
      </c>
    </row>
    <row r="1979" spans="1:9" x14ac:dyDescent="0.35">
      <c r="A1979" s="3">
        <v>146741.69229537036</v>
      </c>
      <c r="B1979">
        <v>1978</v>
      </c>
      <c r="C1979">
        <f t="shared" ca="1" si="34"/>
        <v>844</v>
      </c>
      <c r="D1979">
        <v>99951060</v>
      </c>
      <c r="E1979" s="1">
        <v>45079</v>
      </c>
      <c r="F1979" t="s">
        <v>3407</v>
      </c>
      <c r="G1979">
        <v>0</v>
      </c>
      <c r="H1979" s="3">
        <v>7</v>
      </c>
      <c r="I1979" t="s">
        <v>3559</v>
      </c>
    </row>
    <row r="1980" spans="1:9" x14ac:dyDescent="0.35">
      <c r="A1980" s="3">
        <v>58299.692295370369</v>
      </c>
      <c r="B1980">
        <v>1979</v>
      </c>
      <c r="C1980">
        <f t="shared" ca="1" si="34"/>
        <v>840</v>
      </c>
      <c r="D1980">
        <v>99769428</v>
      </c>
      <c r="E1980" s="1">
        <v>45141</v>
      </c>
      <c r="F1980" t="s">
        <v>3806</v>
      </c>
      <c r="G1980">
        <v>0</v>
      </c>
      <c r="H1980" s="3">
        <v>205</v>
      </c>
      <c r="I1980" t="s">
        <v>3560</v>
      </c>
    </row>
    <row r="1981" spans="1:9" x14ac:dyDescent="0.35">
      <c r="A1981" s="3">
        <v>1050705.6922953704</v>
      </c>
      <c r="B1981">
        <v>1980</v>
      </c>
      <c r="C1981">
        <f t="shared" ca="1" si="34"/>
        <v>1042</v>
      </c>
      <c r="D1981">
        <v>99950619</v>
      </c>
      <c r="E1981" s="1">
        <v>45245</v>
      </c>
      <c r="F1981" t="s">
        <v>3788</v>
      </c>
      <c r="G1981">
        <v>0</v>
      </c>
      <c r="H1981" s="3">
        <v>66</v>
      </c>
      <c r="I1981" t="s">
        <v>3559</v>
      </c>
    </row>
    <row r="1982" spans="1:9" x14ac:dyDescent="0.35">
      <c r="A1982" s="3">
        <v>58153.692295370369</v>
      </c>
      <c r="B1982">
        <v>1981</v>
      </c>
      <c r="C1982">
        <f t="shared" ca="1" si="34"/>
        <v>802</v>
      </c>
      <c r="D1982">
        <v>99950960</v>
      </c>
      <c r="E1982" s="1">
        <v>45150</v>
      </c>
      <c r="F1982" t="s">
        <v>3612</v>
      </c>
      <c r="G1982">
        <v>0</v>
      </c>
      <c r="H1982" s="3">
        <v>58</v>
      </c>
      <c r="I1982" t="s">
        <v>3560</v>
      </c>
    </row>
    <row r="1983" spans="1:9" x14ac:dyDescent="0.35">
      <c r="A1983" s="3">
        <v>59321.692295370369</v>
      </c>
      <c r="B1983">
        <v>1982</v>
      </c>
      <c r="C1983">
        <f t="shared" ca="1" si="34"/>
        <v>674</v>
      </c>
      <c r="D1983">
        <v>99951654</v>
      </c>
      <c r="E1983" s="1">
        <v>45132</v>
      </c>
      <c r="F1983" t="s">
        <v>2956</v>
      </c>
      <c r="G1983">
        <v>0</v>
      </c>
      <c r="H1983" s="3">
        <v>130</v>
      </c>
      <c r="I1983" t="s">
        <v>3560</v>
      </c>
    </row>
    <row r="1984" spans="1:9" x14ac:dyDescent="0.35">
      <c r="A1984" s="3">
        <v>147352.69229537036</v>
      </c>
      <c r="B1984">
        <v>1983</v>
      </c>
      <c r="C1984">
        <f t="shared" ca="1" si="34"/>
        <v>1094</v>
      </c>
      <c r="D1984">
        <v>81482463</v>
      </c>
      <c r="E1984" s="1">
        <v>45266</v>
      </c>
      <c r="F1984" t="s">
        <v>3452</v>
      </c>
      <c r="G1984">
        <v>0</v>
      </c>
      <c r="H1984" s="3">
        <v>252</v>
      </c>
      <c r="I1984" t="s">
        <v>3559</v>
      </c>
    </row>
    <row r="1985" spans="1:9" x14ac:dyDescent="0.35">
      <c r="A1985" s="3">
        <v>57652.692295370369</v>
      </c>
      <c r="B1985">
        <v>1984</v>
      </c>
      <c r="C1985">
        <f t="shared" ca="1" si="34"/>
        <v>504</v>
      </c>
      <c r="D1985">
        <v>99951768</v>
      </c>
      <c r="E1985" s="1">
        <v>45142</v>
      </c>
      <c r="F1985" t="s">
        <v>3402</v>
      </c>
      <c r="G1985">
        <v>0</v>
      </c>
      <c r="H1985" s="3">
        <v>61</v>
      </c>
      <c r="I1985" t="s">
        <v>3560</v>
      </c>
    </row>
    <row r="1986" spans="1:9" x14ac:dyDescent="0.35">
      <c r="A1986" s="3">
        <v>1050228.6922953704</v>
      </c>
      <c r="B1986">
        <v>1985</v>
      </c>
      <c r="C1986">
        <f t="shared" ca="1" si="34"/>
        <v>880</v>
      </c>
      <c r="D1986">
        <v>81482890</v>
      </c>
      <c r="E1986" s="1">
        <v>45177</v>
      </c>
      <c r="F1986" t="s">
        <v>3718</v>
      </c>
      <c r="G1986">
        <v>0</v>
      </c>
      <c r="H1986" s="3">
        <v>135</v>
      </c>
      <c r="I1986" t="s">
        <v>3560</v>
      </c>
    </row>
    <row r="1987" spans="1:9" x14ac:dyDescent="0.35">
      <c r="A1987" s="3">
        <v>57664.692295370369</v>
      </c>
      <c r="B1987">
        <v>1986</v>
      </c>
      <c r="C1987">
        <f t="shared" ca="1" si="34"/>
        <v>673</v>
      </c>
      <c r="D1987">
        <v>81483776</v>
      </c>
      <c r="E1987" s="1">
        <v>45202</v>
      </c>
      <c r="F1987" t="s">
        <v>3665</v>
      </c>
      <c r="G1987">
        <v>0</v>
      </c>
      <c r="H1987" s="3">
        <v>5</v>
      </c>
      <c r="I1987" t="s">
        <v>3559</v>
      </c>
    </row>
    <row r="1988" spans="1:9" x14ac:dyDescent="0.35">
      <c r="A1988" s="3">
        <v>59330.692295370369</v>
      </c>
      <c r="B1988">
        <v>1987</v>
      </c>
      <c r="C1988">
        <f t="shared" ca="1" si="34"/>
        <v>736</v>
      </c>
      <c r="D1988">
        <v>99766474</v>
      </c>
      <c r="E1988" s="1">
        <v>45221</v>
      </c>
      <c r="F1988" t="s">
        <v>2754</v>
      </c>
      <c r="G1988">
        <v>0</v>
      </c>
      <c r="H1988" s="3">
        <v>63</v>
      </c>
      <c r="I1988" t="s">
        <v>3559</v>
      </c>
    </row>
    <row r="1989" spans="1:9" x14ac:dyDescent="0.35">
      <c r="A1989" s="3">
        <v>147288.69229537036</v>
      </c>
      <c r="B1989">
        <v>1988</v>
      </c>
      <c r="C1989">
        <f t="shared" ca="1" si="34"/>
        <v>318</v>
      </c>
      <c r="D1989">
        <v>99951240</v>
      </c>
      <c r="E1989" s="1">
        <v>45128</v>
      </c>
      <c r="F1989" t="s">
        <v>3864</v>
      </c>
      <c r="G1989">
        <v>0</v>
      </c>
      <c r="H1989" s="3">
        <v>264</v>
      </c>
      <c r="I1989" t="s">
        <v>3560</v>
      </c>
    </row>
    <row r="1990" spans="1:9" x14ac:dyDescent="0.35">
      <c r="A1990" s="3">
        <v>57639.692295370369</v>
      </c>
      <c r="B1990">
        <v>1989</v>
      </c>
      <c r="C1990">
        <f t="shared" ca="1" si="34"/>
        <v>769</v>
      </c>
      <c r="D1990">
        <v>99950977</v>
      </c>
      <c r="E1990" s="1">
        <v>45130</v>
      </c>
      <c r="F1990" t="s">
        <v>2857</v>
      </c>
      <c r="G1990">
        <v>0</v>
      </c>
      <c r="H1990" s="3">
        <v>82</v>
      </c>
      <c r="I1990" t="s">
        <v>3559</v>
      </c>
    </row>
    <row r="1991" spans="1:9" x14ac:dyDescent="0.35">
      <c r="A1991" s="3">
        <v>1049853.6922953704</v>
      </c>
      <c r="B1991">
        <v>1990</v>
      </c>
      <c r="C1991">
        <f t="shared" ca="1" si="34"/>
        <v>154</v>
      </c>
      <c r="D1991">
        <v>81482721</v>
      </c>
      <c r="E1991" s="1">
        <v>45256</v>
      </c>
      <c r="F1991" t="s">
        <v>3354</v>
      </c>
      <c r="G1991">
        <v>0</v>
      </c>
      <c r="H1991" s="3">
        <v>303</v>
      </c>
      <c r="I1991" t="s">
        <v>3559</v>
      </c>
    </row>
    <row r="1992" spans="1:9" x14ac:dyDescent="0.35">
      <c r="A1992" s="3">
        <v>57973.692295370369</v>
      </c>
      <c r="B1992">
        <v>1991</v>
      </c>
      <c r="C1992">
        <f t="shared" ca="1" si="34"/>
        <v>907</v>
      </c>
      <c r="D1992">
        <v>99952029</v>
      </c>
      <c r="E1992" s="1">
        <v>45158</v>
      </c>
      <c r="F1992" t="s">
        <v>3647</v>
      </c>
      <c r="G1992">
        <v>0</v>
      </c>
      <c r="H1992" s="3">
        <v>451</v>
      </c>
      <c r="I1992" t="s">
        <v>3560</v>
      </c>
    </row>
    <row r="1993" spans="1:9" x14ac:dyDescent="0.35">
      <c r="A1993" s="3">
        <v>58739.692295370369</v>
      </c>
      <c r="B1993">
        <v>1992</v>
      </c>
      <c r="C1993">
        <f t="shared" ca="1" si="34"/>
        <v>521</v>
      </c>
      <c r="D1993">
        <v>81484939</v>
      </c>
      <c r="E1993" s="1">
        <v>45149</v>
      </c>
      <c r="F1993" t="s">
        <v>3623</v>
      </c>
      <c r="G1993">
        <v>0</v>
      </c>
      <c r="H1993" s="3">
        <v>7</v>
      </c>
      <c r="I1993" t="s">
        <v>3559</v>
      </c>
    </row>
    <row r="1994" spans="1:9" x14ac:dyDescent="0.35">
      <c r="A1994" s="3">
        <v>146857.69229537036</v>
      </c>
      <c r="B1994">
        <v>1993</v>
      </c>
      <c r="C1994">
        <f t="shared" ca="1" si="34"/>
        <v>807</v>
      </c>
      <c r="D1994">
        <v>99950658</v>
      </c>
      <c r="E1994" s="1">
        <v>45223</v>
      </c>
      <c r="F1994" t="s">
        <v>3702</v>
      </c>
      <c r="G1994">
        <v>0</v>
      </c>
      <c r="H1994" s="3">
        <v>33</v>
      </c>
      <c r="I1994" t="s">
        <v>3559</v>
      </c>
    </row>
    <row r="1995" spans="1:9" x14ac:dyDescent="0.35">
      <c r="A1995" s="3">
        <v>58399.692295370369</v>
      </c>
      <c r="B1995">
        <v>1994</v>
      </c>
      <c r="C1995">
        <f t="shared" ca="1" si="34"/>
        <v>488</v>
      </c>
      <c r="D1995">
        <v>99951434</v>
      </c>
      <c r="E1995" s="1">
        <v>45148</v>
      </c>
      <c r="F1995" t="s">
        <v>2901</v>
      </c>
      <c r="G1995">
        <v>0</v>
      </c>
      <c r="H1995" s="3">
        <v>35</v>
      </c>
      <c r="I1995" t="s">
        <v>3560</v>
      </c>
    </row>
    <row r="1996" spans="1:9" x14ac:dyDescent="0.35">
      <c r="A1996" s="3">
        <v>1050354.6922953704</v>
      </c>
      <c r="B1996">
        <v>1995</v>
      </c>
      <c r="C1996">
        <f t="shared" ca="1" si="34"/>
        <v>389</v>
      </c>
      <c r="D1996">
        <v>99951945</v>
      </c>
      <c r="E1996" s="1">
        <v>45160</v>
      </c>
      <c r="F1996" t="s">
        <v>3394</v>
      </c>
      <c r="G1996">
        <v>0</v>
      </c>
      <c r="H1996" s="3">
        <v>556</v>
      </c>
      <c r="I1996" t="s">
        <v>3559</v>
      </c>
    </row>
    <row r="1997" spans="1:9" x14ac:dyDescent="0.35">
      <c r="A1997" s="3">
        <v>58200.692295370369</v>
      </c>
      <c r="B1997">
        <v>1996</v>
      </c>
      <c r="C1997">
        <f t="shared" ca="1" si="34"/>
        <v>835</v>
      </c>
      <c r="D1997">
        <v>99952394</v>
      </c>
      <c r="E1997" s="1">
        <v>45141</v>
      </c>
      <c r="F1997" t="s">
        <v>3099</v>
      </c>
      <c r="G1997">
        <v>0</v>
      </c>
      <c r="H1997" s="3">
        <v>76</v>
      </c>
      <c r="I1997" t="s">
        <v>3560</v>
      </c>
    </row>
    <row r="1998" spans="1:9" x14ac:dyDescent="0.35">
      <c r="A1998" s="3">
        <v>59256.692295370369</v>
      </c>
      <c r="B1998">
        <v>1997</v>
      </c>
      <c r="C1998">
        <f t="shared" ca="1" si="34"/>
        <v>680</v>
      </c>
      <c r="D1998">
        <v>99952570</v>
      </c>
      <c r="E1998" s="1">
        <v>45116</v>
      </c>
      <c r="F1998" t="s">
        <v>3383</v>
      </c>
      <c r="G1998">
        <v>1</v>
      </c>
      <c r="H1998" s="3">
        <v>3</v>
      </c>
      <c r="I1998" t="s">
        <v>3560</v>
      </c>
    </row>
    <row r="1999" spans="1:9" x14ac:dyDescent="0.35">
      <c r="A1999" s="3">
        <v>146661.69229537036</v>
      </c>
      <c r="B1999">
        <v>1998</v>
      </c>
      <c r="C1999">
        <f t="shared" ref="C1999:C2062" ca="1" si="35">RANDBETWEEN(123,1100)</f>
        <v>596</v>
      </c>
      <c r="D1999">
        <v>99767416</v>
      </c>
      <c r="E1999" s="1">
        <v>45139</v>
      </c>
      <c r="F1999" t="s">
        <v>3716</v>
      </c>
      <c r="G1999">
        <v>0</v>
      </c>
      <c r="H1999" s="3">
        <v>190</v>
      </c>
      <c r="I1999" t="s">
        <v>3559</v>
      </c>
    </row>
    <row r="2000" spans="1:9" x14ac:dyDescent="0.35">
      <c r="A2000" s="3">
        <v>57809.692295370369</v>
      </c>
      <c r="B2000">
        <v>1999</v>
      </c>
      <c r="C2000">
        <f t="shared" ca="1" si="35"/>
        <v>928</v>
      </c>
      <c r="D2000">
        <v>81484142</v>
      </c>
      <c r="E2000" s="1">
        <v>45228</v>
      </c>
      <c r="F2000" t="s">
        <v>3315</v>
      </c>
      <c r="G2000">
        <v>1</v>
      </c>
      <c r="H2000" s="3">
        <v>131</v>
      </c>
      <c r="I2000" t="s">
        <v>3560</v>
      </c>
    </row>
    <row r="2001" spans="1:9" x14ac:dyDescent="0.35">
      <c r="A2001" s="3">
        <v>1050210.6922953704</v>
      </c>
      <c r="B2001">
        <v>2000</v>
      </c>
      <c r="C2001">
        <f t="shared" ca="1" si="35"/>
        <v>855</v>
      </c>
      <c r="D2001">
        <v>99951137</v>
      </c>
      <c r="E2001" s="1">
        <v>45154</v>
      </c>
      <c r="F2001" t="s">
        <v>2864</v>
      </c>
      <c r="G2001">
        <v>1</v>
      </c>
      <c r="H2001" s="3">
        <v>222</v>
      </c>
      <c r="I2001" t="s">
        <v>3560</v>
      </c>
    </row>
    <row r="2002" spans="1:9" x14ac:dyDescent="0.35">
      <c r="A2002" s="3">
        <v>58216.692295370369</v>
      </c>
      <c r="B2002">
        <v>2001</v>
      </c>
      <c r="C2002">
        <f t="shared" ca="1" si="35"/>
        <v>480</v>
      </c>
      <c r="D2002">
        <v>99951219</v>
      </c>
      <c r="E2002" s="1">
        <v>45270</v>
      </c>
      <c r="F2002" t="s">
        <v>3852</v>
      </c>
      <c r="G2002">
        <v>1</v>
      </c>
      <c r="H2002" s="3">
        <v>258</v>
      </c>
      <c r="I2002" t="s">
        <v>3559</v>
      </c>
    </row>
    <row r="2003" spans="1:9" x14ac:dyDescent="0.35">
      <c r="A2003" s="3">
        <v>58722.692295370369</v>
      </c>
      <c r="B2003">
        <v>2002</v>
      </c>
      <c r="C2003">
        <f t="shared" ca="1" si="35"/>
        <v>653</v>
      </c>
      <c r="D2003">
        <v>99766610</v>
      </c>
      <c r="E2003" s="1">
        <v>45233</v>
      </c>
      <c r="F2003" t="s">
        <v>3837</v>
      </c>
      <c r="G2003">
        <v>1</v>
      </c>
      <c r="H2003" s="3">
        <v>147</v>
      </c>
      <c r="I2003" t="s">
        <v>3559</v>
      </c>
    </row>
    <row r="2004" spans="1:9" x14ac:dyDescent="0.35">
      <c r="A2004" s="3">
        <v>146810.69229537036</v>
      </c>
      <c r="B2004">
        <v>2003</v>
      </c>
      <c r="C2004">
        <f t="shared" ca="1" si="35"/>
        <v>902</v>
      </c>
      <c r="D2004">
        <v>81484032</v>
      </c>
      <c r="E2004" s="1">
        <v>45221</v>
      </c>
      <c r="F2004" t="s">
        <v>3056</v>
      </c>
      <c r="G2004">
        <v>0</v>
      </c>
      <c r="H2004" s="3">
        <v>217</v>
      </c>
      <c r="I2004" t="s">
        <v>3560</v>
      </c>
    </row>
    <row r="2005" spans="1:9" x14ac:dyDescent="0.35">
      <c r="A2005" s="3">
        <v>57552.692295370369</v>
      </c>
      <c r="B2005">
        <v>2004</v>
      </c>
      <c r="C2005">
        <f t="shared" ca="1" si="35"/>
        <v>382</v>
      </c>
      <c r="D2005">
        <v>99950950</v>
      </c>
      <c r="E2005" s="1">
        <v>45138</v>
      </c>
      <c r="F2005" t="s">
        <v>2908</v>
      </c>
      <c r="G2005">
        <v>0</v>
      </c>
      <c r="H2005" s="3">
        <v>95</v>
      </c>
      <c r="I2005" t="s">
        <v>3560</v>
      </c>
    </row>
    <row r="2006" spans="1:9" x14ac:dyDescent="0.35">
      <c r="A2006" s="3">
        <v>1049889.6922953704</v>
      </c>
      <c r="B2006">
        <v>2005</v>
      </c>
      <c r="C2006">
        <f t="shared" ca="1" si="35"/>
        <v>1004</v>
      </c>
      <c r="D2006">
        <v>99950828</v>
      </c>
      <c r="E2006" s="1">
        <v>45279</v>
      </c>
      <c r="F2006" t="s">
        <v>2983</v>
      </c>
      <c r="G2006">
        <v>0</v>
      </c>
      <c r="H2006" s="3">
        <v>206</v>
      </c>
      <c r="I2006" t="s">
        <v>3560</v>
      </c>
    </row>
    <row r="2007" spans="1:9" x14ac:dyDescent="0.35">
      <c r="A2007" s="3">
        <v>57736.692295370369</v>
      </c>
      <c r="B2007">
        <v>2006</v>
      </c>
      <c r="C2007">
        <f t="shared" ca="1" si="35"/>
        <v>344</v>
      </c>
      <c r="D2007">
        <v>99951962</v>
      </c>
      <c r="E2007" s="1">
        <v>45130</v>
      </c>
      <c r="F2007" t="s">
        <v>3605</v>
      </c>
      <c r="G2007">
        <v>0</v>
      </c>
      <c r="H2007" s="3">
        <v>88</v>
      </c>
      <c r="I2007" t="s">
        <v>3560</v>
      </c>
    </row>
    <row r="2008" spans="1:9" x14ac:dyDescent="0.35">
      <c r="A2008" s="3">
        <v>59058.692295370369</v>
      </c>
      <c r="B2008">
        <v>2007</v>
      </c>
      <c r="C2008">
        <f t="shared" ca="1" si="35"/>
        <v>1002</v>
      </c>
      <c r="D2008">
        <v>99952255</v>
      </c>
      <c r="E2008" s="1">
        <v>45089</v>
      </c>
      <c r="F2008" t="s">
        <v>3237</v>
      </c>
      <c r="G2008">
        <v>0</v>
      </c>
      <c r="H2008" s="3">
        <v>48</v>
      </c>
      <c r="I2008" t="s">
        <v>3560</v>
      </c>
    </row>
    <row r="2009" spans="1:9" x14ac:dyDescent="0.35">
      <c r="A2009" s="3">
        <v>146690.69229537036</v>
      </c>
      <c r="B2009">
        <v>2008</v>
      </c>
      <c r="C2009">
        <f t="shared" ca="1" si="35"/>
        <v>719</v>
      </c>
      <c r="D2009">
        <v>81482646</v>
      </c>
      <c r="E2009" s="1">
        <v>45083</v>
      </c>
      <c r="F2009" t="s">
        <v>3387</v>
      </c>
      <c r="G2009">
        <v>0</v>
      </c>
      <c r="H2009" s="3">
        <v>112</v>
      </c>
      <c r="I2009" t="s">
        <v>3560</v>
      </c>
    </row>
    <row r="2010" spans="1:9" x14ac:dyDescent="0.35">
      <c r="A2010" s="3">
        <v>57810.692295370369</v>
      </c>
      <c r="B2010">
        <v>2009</v>
      </c>
      <c r="C2010">
        <f t="shared" ca="1" si="35"/>
        <v>658</v>
      </c>
      <c r="D2010">
        <v>99950950</v>
      </c>
      <c r="E2010" s="1">
        <v>45117</v>
      </c>
      <c r="F2010" t="s">
        <v>3678</v>
      </c>
      <c r="G2010">
        <v>0</v>
      </c>
      <c r="H2010" s="3">
        <v>189</v>
      </c>
      <c r="I2010" t="s">
        <v>3559</v>
      </c>
    </row>
    <row r="2011" spans="1:9" x14ac:dyDescent="0.35">
      <c r="A2011" s="3">
        <v>1050401.6922953704</v>
      </c>
      <c r="B2011">
        <v>2010</v>
      </c>
      <c r="C2011">
        <f t="shared" ca="1" si="35"/>
        <v>686</v>
      </c>
      <c r="D2011">
        <v>81483739</v>
      </c>
      <c r="E2011" s="1">
        <v>45180</v>
      </c>
      <c r="F2011" t="s">
        <v>3742</v>
      </c>
      <c r="G2011">
        <v>0</v>
      </c>
      <c r="H2011" s="3">
        <v>568</v>
      </c>
      <c r="I2011" t="s">
        <v>3560</v>
      </c>
    </row>
    <row r="2012" spans="1:9" x14ac:dyDescent="0.35">
      <c r="A2012" s="3">
        <v>57469.692295370369</v>
      </c>
      <c r="B2012">
        <v>2011</v>
      </c>
      <c r="C2012">
        <f t="shared" ca="1" si="35"/>
        <v>995</v>
      </c>
      <c r="D2012">
        <v>81484611</v>
      </c>
      <c r="E2012" s="1">
        <v>45100</v>
      </c>
      <c r="F2012" t="s">
        <v>2985</v>
      </c>
      <c r="G2012">
        <v>0</v>
      </c>
      <c r="H2012" s="3">
        <v>123</v>
      </c>
      <c r="I2012" t="s">
        <v>3560</v>
      </c>
    </row>
    <row r="2013" spans="1:9" x14ac:dyDescent="0.35">
      <c r="A2013" s="3">
        <v>58599.692295370369</v>
      </c>
      <c r="B2013">
        <v>2012</v>
      </c>
      <c r="C2013">
        <f t="shared" ca="1" si="35"/>
        <v>386</v>
      </c>
      <c r="D2013">
        <v>99952196</v>
      </c>
      <c r="E2013" s="1">
        <v>45277</v>
      </c>
      <c r="F2013" t="s">
        <v>3495</v>
      </c>
      <c r="G2013">
        <v>0</v>
      </c>
      <c r="H2013" s="3">
        <v>20</v>
      </c>
      <c r="I2013" t="s">
        <v>3559</v>
      </c>
    </row>
    <row r="2014" spans="1:9" x14ac:dyDescent="0.35">
      <c r="A2014" s="3">
        <v>147481.69229537036</v>
      </c>
      <c r="B2014">
        <v>2013</v>
      </c>
      <c r="C2014">
        <f t="shared" ca="1" si="35"/>
        <v>264</v>
      </c>
      <c r="D2014">
        <v>81482735</v>
      </c>
      <c r="E2014" s="1">
        <v>45230</v>
      </c>
      <c r="F2014" t="s">
        <v>3815</v>
      </c>
      <c r="G2014">
        <v>0</v>
      </c>
      <c r="H2014" s="3">
        <v>133</v>
      </c>
      <c r="I2014" t="s">
        <v>3559</v>
      </c>
    </row>
    <row r="2015" spans="1:9" x14ac:dyDescent="0.35">
      <c r="A2015" s="3">
        <v>58249.692295370369</v>
      </c>
      <c r="B2015">
        <v>2014</v>
      </c>
      <c r="C2015">
        <f t="shared" ca="1" si="35"/>
        <v>651</v>
      </c>
      <c r="D2015">
        <v>81483317</v>
      </c>
      <c r="E2015" s="1">
        <v>45108</v>
      </c>
      <c r="F2015" t="s">
        <v>3374</v>
      </c>
      <c r="G2015">
        <v>0</v>
      </c>
      <c r="H2015" s="3">
        <v>125</v>
      </c>
      <c r="I2015" t="s">
        <v>3560</v>
      </c>
    </row>
    <row r="2016" spans="1:9" x14ac:dyDescent="0.35">
      <c r="A2016" s="3">
        <v>1050431.6922953704</v>
      </c>
      <c r="B2016">
        <v>2015</v>
      </c>
      <c r="C2016">
        <f t="shared" ca="1" si="35"/>
        <v>775</v>
      </c>
      <c r="D2016">
        <v>99952346</v>
      </c>
      <c r="E2016" s="1">
        <v>45254</v>
      </c>
      <c r="F2016" t="s">
        <v>3688</v>
      </c>
      <c r="G2016">
        <v>0</v>
      </c>
      <c r="H2016" s="3">
        <v>116</v>
      </c>
      <c r="I2016" t="s">
        <v>3560</v>
      </c>
    </row>
    <row r="2017" spans="1:9" x14ac:dyDescent="0.35">
      <c r="A2017" s="3">
        <v>58143.692295370369</v>
      </c>
      <c r="B2017">
        <v>2016</v>
      </c>
      <c r="C2017">
        <f t="shared" ca="1" si="35"/>
        <v>147</v>
      </c>
      <c r="D2017">
        <v>99768856</v>
      </c>
      <c r="E2017" s="1">
        <v>45288</v>
      </c>
      <c r="F2017" t="s">
        <v>3192</v>
      </c>
      <c r="G2017">
        <v>1</v>
      </c>
      <c r="H2017" s="3">
        <v>89</v>
      </c>
      <c r="I2017" t="s">
        <v>3560</v>
      </c>
    </row>
    <row r="2018" spans="1:9" x14ac:dyDescent="0.35">
      <c r="A2018" s="3">
        <v>59339.692295370369</v>
      </c>
      <c r="B2018">
        <v>2017</v>
      </c>
      <c r="C2018">
        <f t="shared" ca="1" si="35"/>
        <v>916</v>
      </c>
      <c r="D2018">
        <v>99951538</v>
      </c>
      <c r="E2018" s="1">
        <v>45082</v>
      </c>
      <c r="F2018" t="s">
        <v>2851</v>
      </c>
      <c r="G2018">
        <v>1</v>
      </c>
      <c r="H2018" s="3">
        <v>6</v>
      </c>
      <c r="I2018" t="s">
        <v>3560</v>
      </c>
    </row>
    <row r="2019" spans="1:9" x14ac:dyDescent="0.35">
      <c r="A2019" s="3">
        <v>146694.69229537036</v>
      </c>
      <c r="B2019">
        <v>2018</v>
      </c>
      <c r="C2019">
        <f t="shared" ca="1" si="35"/>
        <v>158</v>
      </c>
      <c r="D2019">
        <v>99765641</v>
      </c>
      <c r="E2019" s="1">
        <v>45097</v>
      </c>
      <c r="F2019" t="s">
        <v>3406</v>
      </c>
      <c r="G2019">
        <v>0</v>
      </c>
      <c r="H2019" s="3">
        <v>95</v>
      </c>
      <c r="I2019" t="s">
        <v>3560</v>
      </c>
    </row>
    <row r="2020" spans="1:9" x14ac:dyDescent="0.35">
      <c r="A2020" s="3">
        <v>57664.692295370369</v>
      </c>
      <c r="B2020">
        <v>2019</v>
      </c>
      <c r="C2020">
        <f t="shared" ca="1" si="35"/>
        <v>876</v>
      </c>
      <c r="D2020">
        <v>81482209</v>
      </c>
      <c r="E2020" s="1">
        <v>45216</v>
      </c>
      <c r="F2020" t="s">
        <v>3255</v>
      </c>
      <c r="G2020">
        <v>0</v>
      </c>
      <c r="H2020" s="3">
        <v>42</v>
      </c>
      <c r="I2020" t="s">
        <v>3559</v>
      </c>
    </row>
    <row r="2021" spans="1:9" x14ac:dyDescent="0.35">
      <c r="A2021" s="3">
        <v>1050655.6922953704</v>
      </c>
      <c r="B2021">
        <v>2020</v>
      </c>
      <c r="C2021">
        <f t="shared" ca="1" si="35"/>
        <v>831</v>
      </c>
      <c r="D2021">
        <v>81482776</v>
      </c>
      <c r="E2021" s="1">
        <v>45142</v>
      </c>
      <c r="F2021" t="s">
        <v>3032</v>
      </c>
      <c r="G2021">
        <v>0</v>
      </c>
      <c r="H2021" s="3">
        <v>172</v>
      </c>
      <c r="I2021" t="s">
        <v>3559</v>
      </c>
    </row>
    <row r="2022" spans="1:9" x14ac:dyDescent="0.35">
      <c r="A2022" s="3">
        <v>57458.692295370369</v>
      </c>
      <c r="B2022">
        <v>2021</v>
      </c>
      <c r="C2022">
        <f t="shared" ca="1" si="35"/>
        <v>998</v>
      </c>
      <c r="D2022">
        <v>99765970</v>
      </c>
      <c r="E2022" s="1">
        <v>45253</v>
      </c>
      <c r="F2022" t="s">
        <v>2778</v>
      </c>
      <c r="G2022">
        <v>0</v>
      </c>
      <c r="H2022" s="3">
        <v>319</v>
      </c>
      <c r="I2022" t="s">
        <v>3559</v>
      </c>
    </row>
    <row r="2023" spans="1:9" x14ac:dyDescent="0.35">
      <c r="A2023" s="3">
        <v>59097.692295370369</v>
      </c>
      <c r="B2023">
        <v>2022</v>
      </c>
      <c r="C2023">
        <f t="shared" ca="1" si="35"/>
        <v>690</v>
      </c>
      <c r="D2023">
        <v>99951725</v>
      </c>
      <c r="E2023" s="1">
        <v>45116</v>
      </c>
      <c r="F2023" t="s">
        <v>3873</v>
      </c>
      <c r="G2023">
        <v>0</v>
      </c>
      <c r="H2023" s="3">
        <v>327</v>
      </c>
      <c r="I2023" t="s">
        <v>3560</v>
      </c>
    </row>
    <row r="2024" spans="1:9" x14ac:dyDescent="0.35">
      <c r="A2024" s="3">
        <v>147443.69229537036</v>
      </c>
      <c r="B2024">
        <v>2023</v>
      </c>
      <c r="C2024">
        <f t="shared" ca="1" si="35"/>
        <v>666</v>
      </c>
      <c r="D2024">
        <v>99766207</v>
      </c>
      <c r="E2024" s="1">
        <v>45191</v>
      </c>
      <c r="F2024" t="s">
        <v>3609</v>
      </c>
      <c r="G2024">
        <v>0</v>
      </c>
      <c r="H2024" s="3">
        <v>22</v>
      </c>
      <c r="I2024" t="s">
        <v>3559</v>
      </c>
    </row>
    <row r="2025" spans="1:9" x14ac:dyDescent="0.35">
      <c r="A2025" s="3">
        <v>57805.692295370369</v>
      </c>
      <c r="B2025">
        <v>2024</v>
      </c>
      <c r="C2025">
        <f t="shared" ca="1" si="35"/>
        <v>192</v>
      </c>
      <c r="D2025">
        <v>81484697</v>
      </c>
      <c r="E2025" s="1">
        <v>45098</v>
      </c>
      <c r="F2025" t="s">
        <v>2882</v>
      </c>
      <c r="G2025">
        <v>0</v>
      </c>
      <c r="H2025" s="3">
        <v>113</v>
      </c>
      <c r="I2025" t="s">
        <v>3559</v>
      </c>
    </row>
    <row r="2026" spans="1:9" x14ac:dyDescent="0.35">
      <c r="A2026" s="3">
        <v>1049825.6922953704</v>
      </c>
      <c r="B2026">
        <v>2025</v>
      </c>
      <c r="C2026">
        <f t="shared" ca="1" si="35"/>
        <v>422</v>
      </c>
      <c r="D2026">
        <v>99767019</v>
      </c>
      <c r="E2026" s="1">
        <v>45197</v>
      </c>
      <c r="F2026" t="s">
        <v>3877</v>
      </c>
      <c r="G2026">
        <v>0</v>
      </c>
      <c r="H2026" s="3">
        <v>63</v>
      </c>
      <c r="I2026" t="s">
        <v>3560</v>
      </c>
    </row>
    <row r="2027" spans="1:9" x14ac:dyDescent="0.35">
      <c r="A2027" s="3">
        <v>58144.692295370369</v>
      </c>
      <c r="B2027">
        <v>2026</v>
      </c>
      <c r="C2027">
        <f t="shared" ca="1" si="35"/>
        <v>912</v>
      </c>
      <c r="D2027">
        <v>99951534</v>
      </c>
      <c r="E2027" s="1">
        <v>45161</v>
      </c>
      <c r="F2027" t="s">
        <v>3659</v>
      </c>
      <c r="G2027">
        <v>0</v>
      </c>
      <c r="H2027" s="3">
        <v>265</v>
      </c>
      <c r="I2027" t="s">
        <v>3559</v>
      </c>
    </row>
    <row r="2028" spans="1:9" x14ac:dyDescent="0.35">
      <c r="A2028" s="3">
        <v>59212.692295370369</v>
      </c>
      <c r="B2028">
        <v>2027</v>
      </c>
      <c r="C2028">
        <f t="shared" ca="1" si="35"/>
        <v>885</v>
      </c>
      <c r="D2028">
        <v>81482473</v>
      </c>
      <c r="E2028" s="1">
        <v>45169</v>
      </c>
      <c r="F2028" t="s">
        <v>2896</v>
      </c>
      <c r="G2028">
        <v>0</v>
      </c>
      <c r="H2028" s="3">
        <v>17</v>
      </c>
      <c r="I2028" t="s">
        <v>3560</v>
      </c>
    </row>
    <row r="2029" spans="1:9" x14ac:dyDescent="0.35">
      <c r="A2029" s="3">
        <v>146800.69229537036</v>
      </c>
      <c r="B2029">
        <v>2028</v>
      </c>
      <c r="C2029">
        <f t="shared" ca="1" si="35"/>
        <v>465</v>
      </c>
      <c r="D2029">
        <v>99950860</v>
      </c>
      <c r="E2029" s="1">
        <v>45174</v>
      </c>
      <c r="F2029" t="s">
        <v>2826</v>
      </c>
      <c r="G2029">
        <v>0</v>
      </c>
      <c r="H2029" s="3">
        <v>47</v>
      </c>
      <c r="I2029" t="s">
        <v>3559</v>
      </c>
    </row>
    <row r="2030" spans="1:9" x14ac:dyDescent="0.35">
      <c r="A2030" s="3">
        <v>58446.692295370369</v>
      </c>
      <c r="B2030">
        <v>2029</v>
      </c>
      <c r="C2030">
        <f t="shared" ca="1" si="35"/>
        <v>352</v>
      </c>
      <c r="D2030">
        <v>81483317</v>
      </c>
      <c r="E2030" s="1">
        <v>45242</v>
      </c>
      <c r="F2030" t="s">
        <v>3440</v>
      </c>
      <c r="G2030">
        <v>0</v>
      </c>
      <c r="H2030" s="3">
        <v>39</v>
      </c>
      <c r="I2030" t="s">
        <v>3559</v>
      </c>
    </row>
    <row r="2031" spans="1:9" x14ac:dyDescent="0.35">
      <c r="A2031" s="3">
        <v>1049959.6922953704</v>
      </c>
      <c r="B2031">
        <v>2030</v>
      </c>
      <c r="C2031">
        <f t="shared" ca="1" si="35"/>
        <v>346</v>
      </c>
      <c r="D2031">
        <v>99769028</v>
      </c>
      <c r="E2031" s="1">
        <v>45130</v>
      </c>
      <c r="F2031" t="s">
        <v>3253</v>
      </c>
      <c r="G2031">
        <v>0</v>
      </c>
      <c r="H2031" s="3">
        <v>282</v>
      </c>
      <c r="I2031" t="s">
        <v>3559</v>
      </c>
    </row>
    <row r="2032" spans="1:9" x14ac:dyDescent="0.35">
      <c r="A2032" s="3">
        <v>57491.692295370369</v>
      </c>
      <c r="B2032">
        <v>2031</v>
      </c>
      <c r="C2032">
        <f t="shared" ca="1" si="35"/>
        <v>251</v>
      </c>
      <c r="D2032">
        <v>99767039</v>
      </c>
      <c r="E2032" s="1">
        <v>45274</v>
      </c>
      <c r="F2032" t="s">
        <v>3665</v>
      </c>
      <c r="G2032">
        <v>0</v>
      </c>
      <c r="H2032" s="3">
        <v>187</v>
      </c>
      <c r="I2032" t="s">
        <v>3559</v>
      </c>
    </row>
    <row r="2033" spans="1:9" x14ac:dyDescent="0.35">
      <c r="A2033" s="3">
        <v>58598.692295370369</v>
      </c>
      <c r="B2033">
        <v>2032</v>
      </c>
      <c r="C2033">
        <f t="shared" ca="1" si="35"/>
        <v>172</v>
      </c>
      <c r="D2033">
        <v>99768900</v>
      </c>
      <c r="E2033" s="1">
        <v>45187</v>
      </c>
      <c r="F2033" t="s">
        <v>3439</v>
      </c>
      <c r="G2033">
        <v>0</v>
      </c>
      <c r="H2033" s="3">
        <v>382</v>
      </c>
      <c r="I2033" t="s">
        <v>3560</v>
      </c>
    </row>
    <row r="2034" spans="1:9" x14ac:dyDescent="0.35">
      <c r="A2034" s="3">
        <v>147374.69229537036</v>
      </c>
      <c r="B2034">
        <v>2033</v>
      </c>
      <c r="C2034">
        <f t="shared" ca="1" si="35"/>
        <v>649</v>
      </c>
      <c r="D2034">
        <v>99951600</v>
      </c>
      <c r="E2034" s="1">
        <v>45142</v>
      </c>
      <c r="F2034" t="s">
        <v>3165</v>
      </c>
      <c r="G2034">
        <v>1</v>
      </c>
      <c r="H2034" s="3">
        <v>6</v>
      </c>
      <c r="I2034" t="s">
        <v>3560</v>
      </c>
    </row>
    <row r="2035" spans="1:9" x14ac:dyDescent="0.35">
      <c r="A2035" s="3">
        <v>58126.692295370369</v>
      </c>
      <c r="B2035">
        <v>2034</v>
      </c>
      <c r="C2035">
        <f t="shared" ca="1" si="35"/>
        <v>886</v>
      </c>
      <c r="D2035">
        <v>81485001</v>
      </c>
      <c r="E2035" s="1">
        <v>45105</v>
      </c>
      <c r="F2035" t="s">
        <v>3703</v>
      </c>
      <c r="G2035">
        <v>0</v>
      </c>
      <c r="H2035" s="3">
        <v>119</v>
      </c>
      <c r="I2035" t="s">
        <v>3559</v>
      </c>
    </row>
    <row r="2036" spans="1:9" x14ac:dyDescent="0.35">
      <c r="A2036" s="3">
        <v>1050107.6922953704</v>
      </c>
      <c r="B2036">
        <v>2035</v>
      </c>
      <c r="C2036">
        <f t="shared" ca="1" si="35"/>
        <v>588</v>
      </c>
      <c r="D2036">
        <v>99766509</v>
      </c>
      <c r="E2036" s="1">
        <v>45230</v>
      </c>
      <c r="F2036" t="s">
        <v>3706</v>
      </c>
      <c r="G2036">
        <v>0</v>
      </c>
      <c r="H2036" s="3">
        <v>191</v>
      </c>
      <c r="I2036" t="s">
        <v>3560</v>
      </c>
    </row>
    <row r="2037" spans="1:9" x14ac:dyDescent="0.35">
      <c r="A2037" s="3">
        <v>58296.692295370369</v>
      </c>
      <c r="B2037">
        <v>2036</v>
      </c>
      <c r="C2037">
        <f t="shared" ca="1" si="35"/>
        <v>1019</v>
      </c>
      <c r="D2037">
        <v>99950658</v>
      </c>
      <c r="E2037" s="1">
        <v>45158</v>
      </c>
      <c r="F2037" t="s">
        <v>3817</v>
      </c>
      <c r="G2037">
        <v>0</v>
      </c>
      <c r="H2037" s="3">
        <v>34</v>
      </c>
      <c r="I2037" t="s">
        <v>3560</v>
      </c>
    </row>
    <row r="2038" spans="1:9" x14ac:dyDescent="0.35">
      <c r="A2038" s="3">
        <v>59278.692295370369</v>
      </c>
      <c r="B2038">
        <v>2037</v>
      </c>
      <c r="C2038">
        <f t="shared" ca="1" si="35"/>
        <v>508</v>
      </c>
      <c r="D2038">
        <v>99952112</v>
      </c>
      <c r="E2038" s="1">
        <v>45144</v>
      </c>
      <c r="F2038" t="s">
        <v>3374</v>
      </c>
      <c r="G2038">
        <v>0</v>
      </c>
      <c r="H2038" s="3">
        <v>280</v>
      </c>
      <c r="I2038" t="s">
        <v>3559</v>
      </c>
    </row>
    <row r="2039" spans="1:9" x14ac:dyDescent="0.35">
      <c r="A2039" s="3">
        <v>146911.69229537036</v>
      </c>
      <c r="B2039">
        <v>2038</v>
      </c>
      <c r="C2039">
        <f t="shared" ca="1" si="35"/>
        <v>332</v>
      </c>
      <c r="D2039">
        <v>81484449</v>
      </c>
      <c r="E2039" s="1">
        <v>45106</v>
      </c>
      <c r="F2039" t="s">
        <v>3110</v>
      </c>
      <c r="G2039">
        <v>0</v>
      </c>
      <c r="H2039" s="3">
        <v>16</v>
      </c>
      <c r="I2039" t="s">
        <v>3559</v>
      </c>
    </row>
    <row r="2040" spans="1:9" x14ac:dyDescent="0.35">
      <c r="A2040" s="3">
        <v>57794.692295370369</v>
      </c>
      <c r="B2040">
        <v>2039</v>
      </c>
      <c r="C2040">
        <f t="shared" ca="1" si="35"/>
        <v>852</v>
      </c>
      <c r="D2040">
        <v>81483088</v>
      </c>
      <c r="E2040" s="1">
        <v>45168</v>
      </c>
      <c r="F2040" t="s">
        <v>3851</v>
      </c>
      <c r="G2040">
        <v>1</v>
      </c>
      <c r="H2040" s="3">
        <v>69</v>
      </c>
      <c r="I2040" t="s">
        <v>3559</v>
      </c>
    </row>
    <row r="2041" spans="1:9" x14ac:dyDescent="0.35">
      <c r="A2041" s="3">
        <v>1050476.6922953704</v>
      </c>
      <c r="B2041">
        <v>2040</v>
      </c>
      <c r="C2041">
        <f t="shared" ca="1" si="35"/>
        <v>602</v>
      </c>
      <c r="D2041">
        <v>99766641</v>
      </c>
      <c r="E2041" s="1">
        <v>45109</v>
      </c>
      <c r="F2041" t="s">
        <v>3514</v>
      </c>
      <c r="G2041">
        <v>0</v>
      </c>
      <c r="H2041" s="3">
        <v>279</v>
      </c>
      <c r="I2041" t="s">
        <v>3559</v>
      </c>
    </row>
    <row r="2042" spans="1:9" x14ac:dyDescent="0.35">
      <c r="A2042" s="3">
        <v>57826.692295370369</v>
      </c>
      <c r="B2042">
        <v>2041</v>
      </c>
      <c r="C2042">
        <f t="shared" ca="1" si="35"/>
        <v>775</v>
      </c>
      <c r="D2042">
        <v>81483147</v>
      </c>
      <c r="E2042" s="1">
        <v>45159</v>
      </c>
      <c r="F2042" t="s">
        <v>2871</v>
      </c>
      <c r="G2042">
        <v>0</v>
      </c>
      <c r="H2042" s="3">
        <v>116</v>
      </c>
      <c r="I2042" t="s">
        <v>3560</v>
      </c>
    </row>
    <row r="2043" spans="1:9" x14ac:dyDescent="0.35">
      <c r="A2043" s="3">
        <v>59218.692295370369</v>
      </c>
      <c r="B2043">
        <v>2042</v>
      </c>
      <c r="C2043">
        <f t="shared" ca="1" si="35"/>
        <v>1032</v>
      </c>
      <c r="D2043">
        <v>99951383</v>
      </c>
      <c r="E2043" s="1">
        <v>45086</v>
      </c>
      <c r="F2043" t="s">
        <v>2955</v>
      </c>
      <c r="G2043">
        <v>0</v>
      </c>
      <c r="H2043" s="3">
        <v>1</v>
      </c>
      <c r="I2043" t="s">
        <v>3559</v>
      </c>
    </row>
    <row r="2044" spans="1:9" x14ac:dyDescent="0.35">
      <c r="A2044" s="3">
        <v>146869.69229537036</v>
      </c>
      <c r="B2044">
        <v>2043</v>
      </c>
      <c r="C2044">
        <f t="shared" ca="1" si="35"/>
        <v>959</v>
      </c>
      <c r="D2044">
        <v>99952294</v>
      </c>
      <c r="E2044" s="1">
        <v>45127</v>
      </c>
      <c r="F2044" t="s">
        <v>3068</v>
      </c>
      <c r="G2044">
        <v>0</v>
      </c>
      <c r="H2044" s="3">
        <v>33</v>
      </c>
      <c r="I2044" t="s">
        <v>3560</v>
      </c>
    </row>
    <row r="2045" spans="1:9" x14ac:dyDescent="0.35">
      <c r="A2045" s="3">
        <v>58106.692295370369</v>
      </c>
      <c r="B2045">
        <v>2044</v>
      </c>
      <c r="C2045">
        <f t="shared" ca="1" si="35"/>
        <v>152</v>
      </c>
      <c r="D2045">
        <v>99766845</v>
      </c>
      <c r="E2045" s="1">
        <v>45104</v>
      </c>
      <c r="F2045" t="s">
        <v>3874</v>
      </c>
      <c r="G2045">
        <v>0</v>
      </c>
      <c r="H2045" s="3">
        <v>90</v>
      </c>
      <c r="I2045" t="s">
        <v>3560</v>
      </c>
    </row>
    <row r="2046" spans="1:9" x14ac:dyDescent="0.35">
      <c r="A2046" s="3">
        <v>1050275.6922953704</v>
      </c>
      <c r="B2046">
        <v>2045</v>
      </c>
      <c r="C2046">
        <f t="shared" ca="1" si="35"/>
        <v>191</v>
      </c>
      <c r="D2046">
        <v>99951813</v>
      </c>
      <c r="E2046" s="1">
        <v>45230</v>
      </c>
      <c r="F2046" t="s">
        <v>2954</v>
      </c>
      <c r="G2046">
        <v>0</v>
      </c>
      <c r="H2046" s="3">
        <v>103</v>
      </c>
      <c r="I2046" t="s">
        <v>3560</v>
      </c>
    </row>
    <row r="2047" spans="1:9" x14ac:dyDescent="0.35">
      <c r="A2047" s="3">
        <v>57526.692295370369</v>
      </c>
      <c r="B2047">
        <v>2046</v>
      </c>
      <c r="C2047">
        <f t="shared" ca="1" si="35"/>
        <v>632</v>
      </c>
      <c r="D2047">
        <v>99768647</v>
      </c>
      <c r="E2047" s="1">
        <v>45179</v>
      </c>
      <c r="F2047" t="s">
        <v>3038</v>
      </c>
      <c r="G2047">
        <v>0</v>
      </c>
      <c r="H2047" s="3">
        <v>184</v>
      </c>
      <c r="I2047" t="s">
        <v>3559</v>
      </c>
    </row>
    <row r="2048" spans="1:9" x14ac:dyDescent="0.35">
      <c r="A2048" s="3">
        <v>58481.692295370369</v>
      </c>
      <c r="B2048">
        <v>2047</v>
      </c>
      <c r="C2048">
        <f t="shared" ca="1" si="35"/>
        <v>499</v>
      </c>
      <c r="D2048">
        <v>81483536</v>
      </c>
      <c r="E2048" s="1">
        <v>45268</v>
      </c>
      <c r="F2048" t="s">
        <v>3785</v>
      </c>
      <c r="G2048">
        <v>0</v>
      </c>
      <c r="H2048" s="3">
        <v>186</v>
      </c>
      <c r="I2048" t="s">
        <v>3559</v>
      </c>
    </row>
    <row r="2049" spans="1:9" x14ac:dyDescent="0.35">
      <c r="A2049" s="3">
        <v>146929.69229537036</v>
      </c>
      <c r="B2049">
        <v>2048</v>
      </c>
      <c r="C2049">
        <f t="shared" ca="1" si="35"/>
        <v>300</v>
      </c>
      <c r="D2049">
        <v>99766008</v>
      </c>
      <c r="E2049" s="1">
        <v>45280</v>
      </c>
      <c r="F2049" t="s">
        <v>3063</v>
      </c>
      <c r="G2049">
        <v>0</v>
      </c>
      <c r="H2049" s="3">
        <v>150</v>
      </c>
      <c r="I2049" t="s">
        <v>3560</v>
      </c>
    </row>
    <row r="2050" spans="1:9" x14ac:dyDescent="0.35">
      <c r="A2050" s="3">
        <v>57858.692295370369</v>
      </c>
      <c r="B2050">
        <v>2049</v>
      </c>
      <c r="C2050">
        <f t="shared" ca="1" si="35"/>
        <v>775</v>
      </c>
      <c r="D2050">
        <v>81482494</v>
      </c>
      <c r="E2050" s="1">
        <v>45086</v>
      </c>
      <c r="F2050" t="s">
        <v>2786</v>
      </c>
      <c r="G2050">
        <v>0</v>
      </c>
      <c r="H2050" s="3">
        <v>174</v>
      </c>
      <c r="I2050" t="s">
        <v>3559</v>
      </c>
    </row>
    <row r="2051" spans="1:9" x14ac:dyDescent="0.35">
      <c r="A2051" s="3">
        <v>1050601.6922953704</v>
      </c>
      <c r="B2051">
        <v>2050</v>
      </c>
      <c r="C2051">
        <f t="shared" ca="1" si="35"/>
        <v>523</v>
      </c>
      <c r="D2051">
        <v>99768435</v>
      </c>
      <c r="E2051" s="1">
        <v>45082</v>
      </c>
      <c r="F2051" t="s">
        <v>2839</v>
      </c>
      <c r="G2051">
        <v>0</v>
      </c>
      <c r="H2051" s="3">
        <v>88</v>
      </c>
      <c r="I2051" t="s">
        <v>3559</v>
      </c>
    </row>
    <row r="2052" spans="1:9" x14ac:dyDescent="0.35">
      <c r="A2052" s="3">
        <v>58426.692295370369</v>
      </c>
      <c r="B2052">
        <v>2051</v>
      </c>
      <c r="C2052">
        <f t="shared" ca="1" si="35"/>
        <v>908</v>
      </c>
      <c r="D2052">
        <v>81483592</v>
      </c>
      <c r="E2052" s="1">
        <v>45188</v>
      </c>
      <c r="F2052" t="s">
        <v>3832</v>
      </c>
      <c r="G2052">
        <v>1</v>
      </c>
      <c r="H2052" s="3">
        <v>294</v>
      </c>
      <c r="I2052" t="s">
        <v>3559</v>
      </c>
    </row>
    <row r="2053" spans="1:9" x14ac:dyDescent="0.35">
      <c r="A2053" s="3">
        <v>58676.692295370369</v>
      </c>
      <c r="B2053">
        <v>2052</v>
      </c>
      <c r="C2053">
        <f t="shared" ca="1" si="35"/>
        <v>411</v>
      </c>
      <c r="D2053">
        <v>99767475</v>
      </c>
      <c r="E2053" s="1">
        <v>45157</v>
      </c>
      <c r="F2053" t="s">
        <v>3781</v>
      </c>
      <c r="G2053">
        <v>0</v>
      </c>
      <c r="H2053" s="3">
        <v>200</v>
      </c>
      <c r="I2053" t="s">
        <v>3559</v>
      </c>
    </row>
    <row r="2054" spans="1:9" x14ac:dyDescent="0.35">
      <c r="A2054" s="3">
        <v>146732.69229537036</v>
      </c>
      <c r="B2054">
        <v>2053</v>
      </c>
      <c r="C2054">
        <f t="shared" ca="1" si="35"/>
        <v>1078</v>
      </c>
      <c r="D2054">
        <v>81482689</v>
      </c>
      <c r="E2054" s="1">
        <v>45135</v>
      </c>
      <c r="F2054" t="s">
        <v>3436</v>
      </c>
      <c r="G2054">
        <v>0</v>
      </c>
      <c r="H2054" s="3">
        <v>736</v>
      </c>
      <c r="I2054" t="s">
        <v>3560</v>
      </c>
    </row>
    <row r="2055" spans="1:9" x14ac:dyDescent="0.35">
      <c r="A2055" s="3">
        <v>58480.692295370369</v>
      </c>
      <c r="B2055">
        <v>2054</v>
      </c>
      <c r="C2055">
        <f t="shared" ca="1" si="35"/>
        <v>534</v>
      </c>
      <c r="D2055">
        <v>99951294</v>
      </c>
      <c r="E2055" s="1">
        <v>45081</v>
      </c>
      <c r="F2055" t="s">
        <v>3864</v>
      </c>
      <c r="G2055">
        <v>0</v>
      </c>
      <c r="H2055" s="3">
        <v>31</v>
      </c>
      <c r="I2055" t="s">
        <v>3560</v>
      </c>
    </row>
    <row r="2056" spans="1:9" x14ac:dyDescent="0.35">
      <c r="A2056" s="3">
        <v>1050209.6922953704</v>
      </c>
      <c r="B2056">
        <v>2055</v>
      </c>
      <c r="C2056">
        <f t="shared" ca="1" si="35"/>
        <v>836</v>
      </c>
      <c r="D2056">
        <v>81484652</v>
      </c>
      <c r="E2056" s="1">
        <v>45105</v>
      </c>
      <c r="F2056" t="s">
        <v>3765</v>
      </c>
      <c r="G2056">
        <v>0</v>
      </c>
      <c r="H2056" s="3">
        <v>593</v>
      </c>
      <c r="I2056" t="s">
        <v>3560</v>
      </c>
    </row>
    <row r="2057" spans="1:9" x14ac:dyDescent="0.35">
      <c r="A2057" s="3">
        <v>58041.692295370369</v>
      </c>
      <c r="B2057">
        <v>2056</v>
      </c>
      <c r="C2057">
        <f t="shared" ca="1" si="35"/>
        <v>1044</v>
      </c>
      <c r="D2057">
        <v>99766103</v>
      </c>
      <c r="E2057" s="1">
        <v>45123</v>
      </c>
      <c r="F2057" t="s">
        <v>3536</v>
      </c>
      <c r="G2057">
        <v>0</v>
      </c>
      <c r="H2057" s="3">
        <v>3</v>
      </c>
      <c r="I2057" t="s">
        <v>3560</v>
      </c>
    </row>
    <row r="2058" spans="1:9" x14ac:dyDescent="0.35">
      <c r="A2058" s="3">
        <v>59262.692295370369</v>
      </c>
      <c r="B2058">
        <v>2057</v>
      </c>
      <c r="C2058">
        <f t="shared" ca="1" si="35"/>
        <v>1038</v>
      </c>
      <c r="D2058">
        <v>99766887</v>
      </c>
      <c r="E2058" s="1">
        <v>45119</v>
      </c>
      <c r="F2058" t="s">
        <v>3905</v>
      </c>
      <c r="G2058">
        <v>0</v>
      </c>
      <c r="H2058" s="3">
        <v>161</v>
      </c>
      <c r="I2058" t="s">
        <v>3560</v>
      </c>
    </row>
    <row r="2059" spans="1:9" x14ac:dyDescent="0.35">
      <c r="A2059" s="3">
        <v>146888.69229537036</v>
      </c>
      <c r="B2059">
        <v>2058</v>
      </c>
      <c r="C2059">
        <f t="shared" ca="1" si="35"/>
        <v>355</v>
      </c>
      <c r="D2059">
        <v>81482289</v>
      </c>
      <c r="E2059" s="1">
        <v>45086</v>
      </c>
      <c r="F2059" t="s">
        <v>3546</v>
      </c>
      <c r="G2059">
        <v>1</v>
      </c>
      <c r="H2059" s="3">
        <v>69</v>
      </c>
      <c r="I2059" t="s">
        <v>3560</v>
      </c>
    </row>
    <row r="2060" spans="1:9" x14ac:dyDescent="0.35">
      <c r="A2060" s="3">
        <v>58272.692295370369</v>
      </c>
      <c r="B2060">
        <v>2059</v>
      </c>
      <c r="C2060">
        <f t="shared" ca="1" si="35"/>
        <v>465</v>
      </c>
      <c r="D2060">
        <v>99765654</v>
      </c>
      <c r="E2060" s="1">
        <v>45220</v>
      </c>
      <c r="F2060" t="s">
        <v>2822</v>
      </c>
      <c r="G2060">
        <v>0</v>
      </c>
      <c r="H2060" s="3">
        <v>340</v>
      </c>
      <c r="I2060" t="s">
        <v>3559</v>
      </c>
    </row>
    <row r="2061" spans="1:9" x14ac:dyDescent="0.35">
      <c r="A2061" s="3">
        <v>1050609.6922953704</v>
      </c>
      <c r="B2061">
        <v>2060</v>
      </c>
      <c r="C2061">
        <f t="shared" ca="1" si="35"/>
        <v>415</v>
      </c>
      <c r="D2061">
        <v>81484571</v>
      </c>
      <c r="E2061" s="1">
        <v>45226</v>
      </c>
      <c r="F2061" t="s">
        <v>2889</v>
      </c>
      <c r="G2061">
        <v>0</v>
      </c>
      <c r="H2061" s="3">
        <v>141</v>
      </c>
      <c r="I2061" t="s">
        <v>3560</v>
      </c>
    </row>
    <row r="2062" spans="1:9" x14ac:dyDescent="0.35">
      <c r="A2062" s="3">
        <v>57860.692295370369</v>
      </c>
      <c r="B2062">
        <v>2061</v>
      </c>
      <c r="C2062">
        <f t="shared" ca="1" si="35"/>
        <v>466</v>
      </c>
      <c r="D2062">
        <v>99768318</v>
      </c>
      <c r="E2062" s="1">
        <v>45164</v>
      </c>
      <c r="F2062" t="s">
        <v>3242</v>
      </c>
      <c r="G2062">
        <v>0</v>
      </c>
      <c r="H2062" s="3">
        <v>448</v>
      </c>
      <c r="I2062" t="s">
        <v>3560</v>
      </c>
    </row>
    <row r="2063" spans="1:9" x14ac:dyDescent="0.35">
      <c r="A2063" s="3">
        <v>58892.692295370369</v>
      </c>
      <c r="B2063">
        <v>2062</v>
      </c>
      <c r="C2063">
        <f t="shared" ref="C2063:C2126" ca="1" si="36">RANDBETWEEN(123,1100)</f>
        <v>985</v>
      </c>
      <c r="D2063">
        <v>81482801</v>
      </c>
      <c r="E2063" s="1">
        <v>45135</v>
      </c>
      <c r="F2063" t="s">
        <v>2991</v>
      </c>
      <c r="G2063">
        <v>0</v>
      </c>
      <c r="H2063" s="3">
        <v>303</v>
      </c>
      <c r="I2063" t="s">
        <v>3560</v>
      </c>
    </row>
    <row r="2064" spans="1:9" x14ac:dyDescent="0.35">
      <c r="A2064" s="3">
        <v>146973.69229537036</v>
      </c>
      <c r="B2064">
        <v>2063</v>
      </c>
      <c r="C2064">
        <f t="shared" ca="1" si="36"/>
        <v>197</v>
      </c>
      <c r="D2064">
        <v>99951174</v>
      </c>
      <c r="E2064" s="1">
        <v>45163</v>
      </c>
      <c r="F2064" t="s">
        <v>3311</v>
      </c>
      <c r="G2064">
        <v>0</v>
      </c>
      <c r="H2064" s="3">
        <v>194</v>
      </c>
      <c r="I2064" t="s">
        <v>3559</v>
      </c>
    </row>
    <row r="2065" spans="1:9" x14ac:dyDescent="0.35">
      <c r="A2065" s="3">
        <v>58407.692295370369</v>
      </c>
      <c r="B2065">
        <v>2064</v>
      </c>
      <c r="C2065">
        <f t="shared" ca="1" si="36"/>
        <v>960</v>
      </c>
      <c r="D2065">
        <v>99769007</v>
      </c>
      <c r="E2065" s="1">
        <v>45181</v>
      </c>
      <c r="F2065" t="s">
        <v>2887</v>
      </c>
      <c r="G2065">
        <v>0</v>
      </c>
      <c r="H2065" s="3">
        <v>105</v>
      </c>
      <c r="I2065" t="s">
        <v>3559</v>
      </c>
    </row>
    <row r="2066" spans="1:9" x14ac:dyDescent="0.35">
      <c r="A2066" s="3">
        <v>1050711.6922953704</v>
      </c>
      <c r="B2066">
        <v>2065</v>
      </c>
      <c r="C2066">
        <f t="shared" ca="1" si="36"/>
        <v>937</v>
      </c>
      <c r="D2066">
        <v>81484133</v>
      </c>
      <c r="E2066" s="1">
        <v>45143</v>
      </c>
      <c r="F2066" t="s">
        <v>3391</v>
      </c>
      <c r="G2066">
        <v>0</v>
      </c>
      <c r="H2066" s="3">
        <v>71</v>
      </c>
      <c r="I2066" t="s">
        <v>3559</v>
      </c>
    </row>
    <row r="2067" spans="1:9" x14ac:dyDescent="0.35">
      <c r="A2067" s="3">
        <v>57542.692295370369</v>
      </c>
      <c r="B2067">
        <v>2066</v>
      </c>
      <c r="C2067">
        <f t="shared" ca="1" si="36"/>
        <v>931</v>
      </c>
      <c r="D2067">
        <v>99766008</v>
      </c>
      <c r="E2067" s="1">
        <v>45107</v>
      </c>
      <c r="F2067" t="s">
        <v>2771</v>
      </c>
      <c r="G2067">
        <v>0</v>
      </c>
      <c r="H2067" s="3">
        <v>151</v>
      </c>
      <c r="I2067" t="s">
        <v>3559</v>
      </c>
    </row>
    <row r="2068" spans="1:9" x14ac:dyDescent="0.35">
      <c r="A2068" s="3">
        <v>59159.692295370369</v>
      </c>
      <c r="B2068">
        <v>2067</v>
      </c>
      <c r="C2068">
        <f t="shared" ca="1" si="36"/>
        <v>671</v>
      </c>
      <c r="D2068">
        <v>99951087</v>
      </c>
      <c r="E2068" s="1">
        <v>45128</v>
      </c>
      <c r="F2068" t="s">
        <v>3824</v>
      </c>
      <c r="G2068">
        <v>1</v>
      </c>
      <c r="H2068" s="3">
        <v>15</v>
      </c>
      <c r="I2068" t="s">
        <v>3559</v>
      </c>
    </row>
    <row r="2069" spans="1:9" x14ac:dyDescent="0.35">
      <c r="A2069" s="3">
        <v>147032.69229537036</v>
      </c>
      <c r="B2069">
        <v>2068</v>
      </c>
      <c r="C2069">
        <f t="shared" ca="1" si="36"/>
        <v>603</v>
      </c>
      <c r="D2069">
        <v>99951959</v>
      </c>
      <c r="E2069" s="1">
        <v>45145</v>
      </c>
      <c r="F2069" t="s">
        <v>3460</v>
      </c>
      <c r="G2069">
        <v>0</v>
      </c>
      <c r="H2069" s="3">
        <v>18</v>
      </c>
      <c r="I2069" t="s">
        <v>3559</v>
      </c>
    </row>
    <row r="2070" spans="1:9" x14ac:dyDescent="0.35">
      <c r="A2070" s="3">
        <v>58501.692295370369</v>
      </c>
      <c r="B2070">
        <v>2069</v>
      </c>
      <c r="C2070">
        <f t="shared" ca="1" si="36"/>
        <v>1037</v>
      </c>
      <c r="D2070">
        <v>99952260</v>
      </c>
      <c r="E2070" s="1">
        <v>45119</v>
      </c>
      <c r="F2070" t="s">
        <v>3627</v>
      </c>
      <c r="G2070">
        <v>0</v>
      </c>
      <c r="H2070" s="3">
        <v>278</v>
      </c>
      <c r="I2070" t="s">
        <v>3560</v>
      </c>
    </row>
    <row r="2071" spans="1:9" x14ac:dyDescent="0.35">
      <c r="A2071" s="3">
        <v>1050072.6922953704</v>
      </c>
      <c r="B2071">
        <v>2070</v>
      </c>
      <c r="C2071">
        <f t="shared" ca="1" si="36"/>
        <v>529</v>
      </c>
      <c r="D2071">
        <v>99950977</v>
      </c>
      <c r="E2071" s="1">
        <v>45283</v>
      </c>
      <c r="F2071" t="s">
        <v>3045</v>
      </c>
      <c r="G2071">
        <v>0</v>
      </c>
      <c r="H2071" s="3">
        <v>41</v>
      </c>
      <c r="I2071" t="s">
        <v>3560</v>
      </c>
    </row>
    <row r="2072" spans="1:9" x14ac:dyDescent="0.35">
      <c r="A2072" s="3">
        <v>58164.692295370369</v>
      </c>
      <c r="B2072">
        <v>2071</v>
      </c>
      <c r="C2072">
        <f t="shared" ca="1" si="36"/>
        <v>549</v>
      </c>
      <c r="D2072">
        <v>99767498</v>
      </c>
      <c r="E2072" s="1">
        <v>45234</v>
      </c>
      <c r="F2072" t="s">
        <v>3109</v>
      </c>
      <c r="G2072">
        <v>0</v>
      </c>
      <c r="H2072" s="3">
        <v>120</v>
      </c>
      <c r="I2072" t="s">
        <v>3560</v>
      </c>
    </row>
    <row r="2073" spans="1:9" x14ac:dyDescent="0.35">
      <c r="A2073" s="3">
        <v>59122.692295370369</v>
      </c>
      <c r="B2073">
        <v>2072</v>
      </c>
      <c r="C2073">
        <f t="shared" ca="1" si="36"/>
        <v>490</v>
      </c>
      <c r="D2073">
        <v>81483566</v>
      </c>
      <c r="E2073" s="1">
        <v>45269</v>
      </c>
      <c r="F2073" t="s">
        <v>3767</v>
      </c>
      <c r="G2073">
        <v>0</v>
      </c>
      <c r="H2073" s="3">
        <v>88</v>
      </c>
      <c r="I2073" t="s">
        <v>3560</v>
      </c>
    </row>
    <row r="2074" spans="1:9" x14ac:dyDescent="0.35">
      <c r="A2074" s="3">
        <v>147001.69229537036</v>
      </c>
      <c r="B2074">
        <v>2073</v>
      </c>
      <c r="C2074">
        <f t="shared" ca="1" si="36"/>
        <v>226</v>
      </c>
      <c r="D2074">
        <v>99768388</v>
      </c>
      <c r="E2074" s="1">
        <v>45129</v>
      </c>
      <c r="F2074" t="s">
        <v>3259</v>
      </c>
      <c r="G2074">
        <v>0</v>
      </c>
      <c r="H2074" s="3">
        <v>109</v>
      </c>
      <c r="I2074" t="s">
        <v>3559</v>
      </c>
    </row>
    <row r="2075" spans="1:9" x14ac:dyDescent="0.35">
      <c r="A2075" s="3">
        <v>57709.692295370369</v>
      </c>
      <c r="B2075">
        <v>2074</v>
      </c>
      <c r="C2075">
        <f t="shared" ca="1" si="36"/>
        <v>1082</v>
      </c>
      <c r="D2075">
        <v>99768209</v>
      </c>
      <c r="E2075" s="1">
        <v>45238</v>
      </c>
      <c r="F2075" t="s">
        <v>3787</v>
      </c>
      <c r="G2075">
        <v>0</v>
      </c>
      <c r="H2075" s="3">
        <v>158</v>
      </c>
      <c r="I2075" t="s">
        <v>3560</v>
      </c>
    </row>
    <row r="2076" spans="1:9" x14ac:dyDescent="0.35">
      <c r="A2076" s="3">
        <v>1050645.6922953704</v>
      </c>
      <c r="B2076">
        <v>2075</v>
      </c>
      <c r="C2076">
        <f t="shared" ca="1" si="36"/>
        <v>491</v>
      </c>
      <c r="D2076">
        <v>99769407</v>
      </c>
      <c r="E2076" s="1">
        <v>45126</v>
      </c>
      <c r="F2076" t="s">
        <v>3045</v>
      </c>
      <c r="G2076">
        <v>0</v>
      </c>
      <c r="H2076" s="3">
        <v>193</v>
      </c>
      <c r="I2076" t="s">
        <v>3559</v>
      </c>
    </row>
    <row r="2077" spans="1:9" x14ac:dyDescent="0.35">
      <c r="A2077" s="3">
        <v>58414.692295370369</v>
      </c>
      <c r="B2077">
        <v>2076</v>
      </c>
      <c r="C2077">
        <f t="shared" ca="1" si="36"/>
        <v>624</v>
      </c>
      <c r="D2077">
        <v>81484828</v>
      </c>
      <c r="E2077" s="1">
        <v>45206</v>
      </c>
      <c r="F2077" t="s">
        <v>3098</v>
      </c>
      <c r="G2077">
        <v>0</v>
      </c>
      <c r="H2077" s="3">
        <v>487</v>
      </c>
      <c r="I2077" t="s">
        <v>3560</v>
      </c>
    </row>
    <row r="2078" spans="1:9" x14ac:dyDescent="0.35">
      <c r="A2078" s="3">
        <v>58891.692295370369</v>
      </c>
      <c r="B2078">
        <v>2077</v>
      </c>
      <c r="C2078">
        <f t="shared" ca="1" si="36"/>
        <v>443</v>
      </c>
      <c r="D2078">
        <v>99950638</v>
      </c>
      <c r="E2078" s="1">
        <v>45107</v>
      </c>
      <c r="F2078" t="s">
        <v>3508</v>
      </c>
      <c r="G2078">
        <v>0</v>
      </c>
      <c r="H2078" s="3">
        <v>4</v>
      </c>
      <c r="I2078" t="s">
        <v>3560</v>
      </c>
    </row>
    <row r="2079" spans="1:9" x14ac:dyDescent="0.35">
      <c r="A2079" s="3">
        <v>147470.69229537036</v>
      </c>
      <c r="B2079">
        <v>2078</v>
      </c>
      <c r="C2079">
        <f t="shared" ca="1" si="36"/>
        <v>386</v>
      </c>
      <c r="D2079">
        <v>99952308</v>
      </c>
      <c r="E2079" s="1">
        <v>45240</v>
      </c>
      <c r="F2079" t="s">
        <v>3147</v>
      </c>
      <c r="G2079">
        <v>0</v>
      </c>
      <c r="H2079" s="3">
        <v>93</v>
      </c>
      <c r="I2079" t="s">
        <v>3560</v>
      </c>
    </row>
    <row r="2080" spans="1:9" x14ac:dyDescent="0.35">
      <c r="A2080" s="3">
        <v>57852.692295370369</v>
      </c>
      <c r="B2080">
        <v>2079</v>
      </c>
      <c r="C2080">
        <f t="shared" ca="1" si="36"/>
        <v>602</v>
      </c>
      <c r="D2080">
        <v>99768551</v>
      </c>
      <c r="E2080" s="1">
        <v>45212</v>
      </c>
      <c r="F2080" t="s">
        <v>2770</v>
      </c>
      <c r="G2080">
        <v>0</v>
      </c>
      <c r="H2080" s="3">
        <v>34</v>
      </c>
      <c r="I2080" t="s">
        <v>3559</v>
      </c>
    </row>
    <row r="2081" spans="1:9" x14ac:dyDescent="0.35">
      <c r="A2081" s="3">
        <v>1049871.6922953704</v>
      </c>
      <c r="B2081">
        <v>2080</v>
      </c>
      <c r="C2081">
        <f t="shared" ca="1" si="36"/>
        <v>457</v>
      </c>
      <c r="D2081">
        <v>99951574</v>
      </c>
      <c r="E2081" s="1">
        <v>45148</v>
      </c>
      <c r="F2081" t="s">
        <v>2924</v>
      </c>
      <c r="G2081">
        <v>0</v>
      </c>
      <c r="H2081" s="3">
        <v>74</v>
      </c>
      <c r="I2081" t="s">
        <v>3559</v>
      </c>
    </row>
    <row r="2082" spans="1:9" x14ac:dyDescent="0.35">
      <c r="A2082" s="3">
        <v>57738.692295370369</v>
      </c>
      <c r="B2082">
        <v>2081</v>
      </c>
      <c r="C2082">
        <f t="shared" ca="1" si="36"/>
        <v>600</v>
      </c>
      <c r="D2082">
        <v>99767369</v>
      </c>
      <c r="E2082" s="1">
        <v>45210</v>
      </c>
      <c r="F2082" t="s">
        <v>3908</v>
      </c>
      <c r="G2082">
        <v>0</v>
      </c>
      <c r="H2082" s="3">
        <v>75</v>
      </c>
      <c r="I2082" t="s">
        <v>3559</v>
      </c>
    </row>
    <row r="2083" spans="1:9" x14ac:dyDescent="0.35">
      <c r="A2083" s="3">
        <v>58943.692295370369</v>
      </c>
      <c r="B2083">
        <v>2082</v>
      </c>
      <c r="C2083">
        <f t="shared" ca="1" si="36"/>
        <v>145</v>
      </c>
      <c r="D2083">
        <v>81484507</v>
      </c>
      <c r="E2083" s="1">
        <v>45278</v>
      </c>
      <c r="F2083" t="s">
        <v>3327</v>
      </c>
      <c r="G2083">
        <v>0</v>
      </c>
      <c r="H2083" s="3">
        <v>308</v>
      </c>
      <c r="I2083" t="s">
        <v>3559</v>
      </c>
    </row>
    <row r="2084" spans="1:9" x14ac:dyDescent="0.35">
      <c r="A2084" s="3">
        <v>146819.69229537036</v>
      </c>
      <c r="B2084">
        <v>2083</v>
      </c>
      <c r="C2084">
        <f t="shared" ca="1" si="36"/>
        <v>776</v>
      </c>
      <c r="D2084">
        <v>99950995</v>
      </c>
      <c r="E2084" s="1">
        <v>45136</v>
      </c>
      <c r="F2084" t="s">
        <v>3666</v>
      </c>
      <c r="G2084">
        <v>0</v>
      </c>
      <c r="H2084" s="3">
        <v>222</v>
      </c>
      <c r="I2084" t="s">
        <v>3559</v>
      </c>
    </row>
    <row r="2085" spans="1:9" x14ac:dyDescent="0.35">
      <c r="A2085" s="3">
        <v>57970.692295370369</v>
      </c>
      <c r="B2085">
        <v>2084</v>
      </c>
      <c r="C2085">
        <f t="shared" ca="1" si="36"/>
        <v>767</v>
      </c>
      <c r="D2085">
        <v>81482366</v>
      </c>
      <c r="E2085" s="1">
        <v>45094</v>
      </c>
      <c r="F2085" t="s">
        <v>3062</v>
      </c>
      <c r="G2085">
        <v>0</v>
      </c>
      <c r="H2085" s="3">
        <v>73</v>
      </c>
      <c r="I2085" t="s">
        <v>3559</v>
      </c>
    </row>
    <row r="2086" spans="1:9" x14ac:dyDescent="0.35">
      <c r="A2086" s="3">
        <v>1050141.6922953704</v>
      </c>
      <c r="B2086">
        <v>2085</v>
      </c>
      <c r="C2086">
        <f t="shared" ca="1" si="36"/>
        <v>327</v>
      </c>
      <c r="D2086">
        <v>99952029</v>
      </c>
      <c r="E2086" s="1">
        <v>45247</v>
      </c>
      <c r="F2086" t="s">
        <v>3230</v>
      </c>
      <c r="G2086">
        <v>0</v>
      </c>
      <c r="H2086" s="3">
        <v>270</v>
      </c>
      <c r="I2086" t="s">
        <v>3559</v>
      </c>
    </row>
    <row r="2087" spans="1:9" x14ac:dyDescent="0.35">
      <c r="A2087" s="3">
        <v>57804.692295370369</v>
      </c>
      <c r="B2087">
        <v>2086</v>
      </c>
      <c r="C2087">
        <f t="shared" ca="1" si="36"/>
        <v>251</v>
      </c>
      <c r="D2087">
        <v>99767585</v>
      </c>
      <c r="E2087" s="1">
        <v>45284</v>
      </c>
      <c r="F2087" t="s">
        <v>3600</v>
      </c>
      <c r="G2087">
        <v>0</v>
      </c>
      <c r="H2087" s="3">
        <v>79</v>
      </c>
      <c r="I2087" t="s">
        <v>3559</v>
      </c>
    </row>
    <row r="2088" spans="1:9" x14ac:dyDescent="0.35">
      <c r="A2088" s="3">
        <v>58906.692295370369</v>
      </c>
      <c r="B2088">
        <v>2087</v>
      </c>
      <c r="C2088">
        <f t="shared" ca="1" si="36"/>
        <v>364</v>
      </c>
      <c r="D2088">
        <v>99952167</v>
      </c>
      <c r="E2088" s="1">
        <v>45229</v>
      </c>
      <c r="F2088" t="s">
        <v>3676</v>
      </c>
      <c r="G2088">
        <v>0</v>
      </c>
      <c r="H2088" s="3">
        <v>149</v>
      </c>
      <c r="I2088" t="s">
        <v>3560</v>
      </c>
    </row>
    <row r="2089" spans="1:9" x14ac:dyDescent="0.35">
      <c r="A2089" s="3">
        <v>147057.69229537036</v>
      </c>
      <c r="B2089">
        <v>2088</v>
      </c>
      <c r="C2089">
        <f t="shared" ca="1" si="36"/>
        <v>149</v>
      </c>
      <c r="D2089">
        <v>99951194</v>
      </c>
      <c r="E2089" s="1">
        <v>45099</v>
      </c>
      <c r="F2089" t="s">
        <v>3528</v>
      </c>
      <c r="G2089">
        <v>0</v>
      </c>
      <c r="H2089" s="3">
        <v>253</v>
      </c>
      <c r="I2089" t="s">
        <v>3559</v>
      </c>
    </row>
    <row r="2090" spans="1:9" x14ac:dyDescent="0.35">
      <c r="A2090" s="3">
        <v>58133.692295370369</v>
      </c>
      <c r="B2090">
        <v>2089</v>
      </c>
      <c r="C2090">
        <f t="shared" ca="1" si="36"/>
        <v>1096</v>
      </c>
      <c r="D2090">
        <v>99767923</v>
      </c>
      <c r="E2090" s="1">
        <v>45113</v>
      </c>
      <c r="F2090" t="s">
        <v>3803</v>
      </c>
      <c r="G2090">
        <v>0</v>
      </c>
      <c r="H2090" s="3">
        <v>467</v>
      </c>
      <c r="I2090" t="s">
        <v>3559</v>
      </c>
    </row>
    <row r="2091" spans="1:9" x14ac:dyDescent="0.35">
      <c r="A2091" s="3">
        <v>1050450.6922953704</v>
      </c>
      <c r="B2091">
        <v>2090</v>
      </c>
      <c r="C2091">
        <f t="shared" ca="1" si="36"/>
        <v>969</v>
      </c>
      <c r="D2091">
        <v>99952433</v>
      </c>
      <c r="E2091" s="1">
        <v>45241</v>
      </c>
      <c r="F2091" t="s">
        <v>3158</v>
      </c>
      <c r="G2091">
        <v>0</v>
      </c>
      <c r="H2091" s="3">
        <v>171</v>
      </c>
      <c r="I2091" t="s">
        <v>3559</v>
      </c>
    </row>
    <row r="2092" spans="1:9" x14ac:dyDescent="0.35">
      <c r="A2092" s="3">
        <v>57581.692295370369</v>
      </c>
      <c r="B2092">
        <v>2091</v>
      </c>
      <c r="C2092">
        <f t="shared" ca="1" si="36"/>
        <v>166</v>
      </c>
      <c r="D2092">
        <v>99769140</v>
      </c>
      <c r="E2092" s="1">
        <v>45198</v>
      </c>
      <c r="F2092" t="s">
        <v>3268</v>
      </c>
      <c r="G2092">
        <v>0</v>
      </c>
      <c r="H2092" s="3">
        <v>260</v>
      </c>
      <c r="I2092" t="s">
        <v>3559</v>
      </c>
    </row>
    <row r="2093" spans="1:9" x14ac:dyDescent="0.35">
      <c r="A2093" s="3">
        <v>58994.692295370369</v>
      </c>
      <c r="B2093">
        <v>2092</v>
      </c>
      <c r="C2093">
        <f t="shared" ca="1" si="36"/>
        <v>146</v>
      </c>
      <c r="D2093">
        <v>99951174</v>
      </c>
      <c r="E2093" s="1">
        <v>45284</v>
      </c>
      <c r="F2093" t="s">
        <v>3756</v>
      </c>
      <c r="G2093">
        <v>0</v>
      </c>
      <c r="H2093" s="3">
        <v>118</v>
      </c>
      <c r="I2093" t="s">
        <v>3559</v>
      </c>
    </row>
    <row r="2094" spans="1:9" x14ac:dyDescent="0.35">
      <c r="A2094" s="3">
        <v>147507.69229537036</v>
      </c>
      <c r="B2094">
        <v>2093</v>
      </c>
      <c r="C2094">
        <f t="shared" ca="1" si="36"/>
        <v>207</v>
      </c>
      <c r="D2094">
        <v>99952525</v>
      </c>
      <c r="E2094" s="1">
        <v>45284</v>
      </c>
      <c r="F2094" t="s">
        <v>3421</v>
      </c>
      <c r="G2094">
        <v>0</v>
      </c>
      <c r="H2094" s="3">
        <v>44</v>
      </c>
      <c r="I2094" t="s">
        <v>3560</v>
      </c>
    </row>
    <row r="2095" spans="1:9" x14ac:dyDescent="0.35">
      <c r="A2095" s="3">
        <v>58242.692295370369</v>
      </c>
      <c r="B2095">
        <v>2094</v>
      </c>
      <c r="C2095">
        <f t="shared" ca="1" si="36"/>
        <v>225</v>
      </c>
      <c r="D2095">
        <v>81482162</v>
      </c>
      <c r="E2095" s="1">
        <v>45161</v>
      </c>
      <c r="F2095" t="s">
        <v>3720</v>
      </c>
      <c r="G2095">
        <v>0</v>
      </c>
      <c r="H2095" s="3">
        <v>63</v>
      </c>
      <c r="I2095" t="s">
        <v>3560</v>
      </c>
    </row>
    <row r="2096" spans="1:9" x14ac:dyDescent="0.35">
      <c r="A2096" s="3">
        <v>1050214.6922953704</v>
      </c>
      <c r="B2096">
        <v>2095</v>
      </c>
      <c r="C2096">
        <f t="shared" ca="1" si="36"/>
        <v>286</v>
      </c>
      <c r="D2096">
        <v>99952134</v>
      </c>
      <c r="E2096" s="1">
        <v>45200</v>
      </c>
      <c r="F2096" t="s">
        <v>3304</v>
      </c>
      <c r="G2096">
        <v>0</v>
      </c>
      <c r="H2096" s="3">
        <v>34</v>
      </c>
      <c r="I2096" t="s">
        <v>3560</v>
      </c>
    </row>
    <row r="2097" spans="1:9" x14ac:dyDescent="0.35">
      <c r="A2097" s="3">
        <v>58456.692295370369</v>
      </c>
      <c r="B2097">
        <v>2096</v>
      </c>
      <c r="C2097">
        <f t="shared" ca="1" si="36"/>
        <v>1067</v>
      </c>
      <c r="D2097">
        <v>81484571</v>
      </c>
      <c r="E2097" s="1">
        <v>45123</v>
      </c>
      <c r="F2097" t="s">
        <v>3439</v>
      </c>
      <c r="G2097">
        <v>0</v>
      </c>
      <c r="H2097" s="3">
        <v>367</v>
      </c>
      <c r="I2097" t="s">
        <v>3559</v>
      </c>
    </row>
    <row r="2098" spans="1:9" x14ac:dyDescent="0.35">
      <c r="A2098" s="3">
        <v>58800.692295370369</v>
      </c>
      <c r="B2098">
        <v>2097</v>
      </c>
      <c r="C2098">
        <f t="shared" ca="1" si="36"/>
        <v>711</v>
      </c>
      <c r="D2098">
        <v>99951983</v>
      </c>
      <c r="E2098" s="1">
        <v>45143</v>
      </c>
      <c r="F2098" t="s">
        <v>3284</v>
      </c>
      <c r="G2098">
        <v>0</v>
      </c>
      <c r="H2098" s="3">
        <v>48</v>
      </c>
      <c r="I2098" t="s">
        <v>3559</v>
      </c>
    </row>
    <row r="2099" spans="1:9" x14ac:dyDescent="0.35">
      <c r="A2099" s="3">
        <v>146691.69229537036</v>
      </c>
      <c r="B2099">
        <v>2098</v>
      </c>
      <c r="C2099">
        <f t="shared" ca="1" si="36"/>
        <v>812</v>
      </c>
      <c r="D2099">
        <v>81482385</v>
      </c>
      <c r="E2099" s="1">
        <v>45120</v>
      </c>
      <c r="F2099" t="s">
        <v>3748</v>
      </c>
      <c r="G2099">
        <v>0</v>
      </c>
      <c r="H2099" s="3">
        <v>258</v>
      </c>
      <c r="I2099" t="s">
        <v>3559</v>
      </c>
    </row>
    <row r="2100" spans="1:9" x14ac:dyDescent="0.35">
      <c r="A2100" s="3">
        <v>58193.692295370369</v>
      </c>
      <c r="B2100">
        <v>2099</v>
      </c>
      <c r="C2100">
        <f t="shared" ca="1" si="36"/>
        <v>391</v>
      </c>
      <c r="D2100">
        <v>99951866</v>
      </c>
      <c r="E2100" s="1">
        <v>45251</v>
      </c>
      <c r="F2100" t="s">
        <v>3037</v>
      </c>
      <c r="G2100">
        <v>0</v>
      </c>
      <c r="H2100" s="3">
        <v>21</v>
      </c>
      <c r="I2100" t="s">
        <v>3560</v>
      </c>
    </row>
    <row r="2101" spans="1:9" x14ac:dyDescent="0.35">
      <c r="A2101" s="3">
        <v>1049910.6922953704</v>
      </c>
      <c r="B2101">
        <v>2100</v>
      </c>
      <c r="C2101">
        <f t="shared" ca="1" si="36"/>
        <v>709</v>
      </c>
      <c r="D2101">
        <v>81483477</v>
      </c>
      <c r="E2101" s="1">
        <v>45284</v>
      </c>
      <c r="F2101" t="s">
        <v>3880</v>
      </c>
      <c r="G2101">
        <v>0</v>
      </c>
      <c r="H2101" s="3">
        <v>326</v>
      </c>
      <c r="I2101" t="s">
        <v>3559</v>
      </c>
    </row>
    <row r="2102" spans="1:9" x14ac:dyDescent="0.35">
      <c r="A2102" s="3">
        <v>57752.692295370369</v>
      </c>
      <c r="B2102">
        <v>2101</v>
      </c>
      <c r="C2102">
        <f t="shared" ca="1" si="36"/>
        <v>148</v>
      </c>
      <c r="D2102">
        <v>99951778</v>
      </c>
      <c r="E2102" s="1">
        <v>45245</v>
      </c>
      <c r="F2102" t="s">
        <v>3810</v>
      </c>
      <c r="G2102">
        <v>0</v>
      </c>
      <c r="H2102" s="3">
        <v>317</v>
      </c>
      <c r="I2102" t="s">
        <v>3559</v>
      </c>
    </row>
    <row r="2103" spans="1:9" x14ac:dyDescent="0.35">
      <c r="A2103" s="3">
        <v>59154.692295370369</v>
      </c>
      <c r="B2103">
        <v>2102</v>
      </c>
      <c r="C2103">
        <f t="shared" ca="1" si="36"/>
        <v>996</v>
      </c>
      <c r="D2103">
        <v>81484974</v>
      </c>
      <c r="E2103" s="1">
        <v>45090</v>
      </c>
      <c r="F2103" t="s">
        <v>3638</v>
      </c>
      <c r="G2103">
        <v>0</v>
      </c>
      <c r="H2103" s="3">
        <v>66</v>
      </c>
      <c r="I2103" t="s">
        <v>3560</v>
      </c>
    </row>
    <row r="2104" spans="1:9" x14ac:dyDescent="0.35">
      <c r="A2104" s="3">
        <v>146877.69229537036</v>
      </c>
      <c r="B2104">
        <v>2103</v>
      </c>
      <c r="C2104">
        <f t="shared" ca="1" si="36"/>
        <v>312</v>
      </c>
      <c r="D2104">
        <v>99951758</v>
      </c>
      <c r="E2104" s="1">
        <v>45082</v>
      </c>
      <c r="F2104" t="s">
        <v>3338</v>
      </c>
      <c r="G2104">
        <v>0</v>
      </c>
      <c r="H2104" s="3">
        <v>311</v>
      </c>
      <c r="I2104" t="s">
        <v>3559</v>
      </c>
    </row>
    <row r="2105" spans="1:9" x14ac:dyDescent="0.35">
      <c r="A2105" s="3">
        <v>57742.692295370369</v>
      </c>
      <c r="B2105">
        <v>2104</v>
      </c>
      <c r="C2105">
        <f t="shared" ca="1" si="36"/>
        <v>579</v>
      </c>
      <c r="D2105">
        <v>99765933</v>
      </c>
      <c r="E2105" s="1">
        <v>45093</v>
      </c>
      <c r="F2105" t="s">
        <v>3376</v>
      </c>
      <c r="G2105">
        <v>0</v>
      </c>
      <c r="H2105" s="3">
        <v>342</v>
      </c>
      <c r="I2105" t="s">
        <v>3560</v>
      </c>
    </row>
    <row r="2106" spans="1:9" x14ac:dyDescent="0.35">
      <c r="A2106" s="3">
        <v>1050005.6922953704</v>
      </c>
      <c r="B2106">
        <v>2105</v>
      </c>
      <c r="C2106">
        <f t="shared" ca="1" si="36"/>
        <v>804</v>
      </c>
      <c r="D2106">
        <v>99768696</v>
      </c>
      <c r="E2106" s="1">
        <v>45185</v>
      </c>
      <c r="F2106" t="s">
        <v>3703</v>
      </c>
      <c r="G2106">
        <v>0</v>
      </c>
      <c r="H2106" s="3">
        <v>24</v>
      </c>
      <c r="I2106" t="s">
        <v>3560</v>
      </c>
    </row>
    <row r="2107" spans="1:9" x14ac:dyDescent="0.35">
      <c r="A2107" s="3">
        <v>58112.692295370369</v>
      </c>
      <c r="B2107">
        <v>2106</v>
      </c>
      <c r="C2107">
        <f t="shared" ca="1" si="36"/>
        <v>452</v>
      </c>
      <c r="D2107">
        <v>81484013</v>
      </c>
      <c r="E2107" s="1">
        <v>45183</v>
      </c>
      <c r="F2107" t="s">
        <v>2945</v>
      </c>
      <c r="G2107">
        <v>0</v>
      </c>
      <c r="H2107" s="3">
        <v>86</v>
      </c>
      <c r="I2107" t="s">
        <v>3560</v>
      </c>
    </row>
    <row r="2108" spans="1:9" x14ac:dyDescent="0.35">
      <c r="A2108" s="3">
        <v>58807.692295370369</v>
      </c>
      <c r="B2108">
        <v>2107</v>
      </c>
      <c r="C2108">
        <f t="shared" ca="1" si="36"/>
        <v>450</v>
      </c>
      <c r="D2108">
        <v>99767450</v>
      </c>
      <c r="E2108" s="1">
        <v>45279</v>
      </c>
      <c r="F2108" t="s">
        <v>2800</v>
      </c>
      <c r="G2108">
        <v>0</v>
      </c>
      <c r="H2108" s="3">
        <v>522</v>
      </c>
      <c r="I2108" t="s">
        <v>3560</v>
      </c>
    </row>
    <row r="2109" spans="1:9" x14ac:dyDescent="0.35">
      <c r="A2109" s="3">
        <v>147537.69229537036</v>
      </c>
      <c r="B2109">
        <v>2108</v>
      </c>
      <c r="C2109">
        <f t="shared" ca="1" si="36"/>
        <v>878</v>
      </c>
      <c r="D2109">
        <v>81484743</v>
      </c>
      <c r="E2109" s="1">
        <v>45241</v>
      </c>
      <c r="F2109" t="s">
        <v>3029</v>
      </c>
      <c r="G2109">
        <v>0</v>
      </c>
      <c r="H2109" s="3">
        <v>302</v>
      </c>
      <c r="I2109" t="s">
        <v>3560</v>
      </c>
    </row>
    <row r="2110" spans="1:9" x14ac:dyDescent="0.35">
      <c r="A2110" s="3">
        <v>58212.692295370369</v>
      </c>
      <c r="B2110">
        <v>2109</v>
      </c>
      <c r="C2110">
        <f t="shared" ca="1" si="36"/>
        <v>723</v>
      </c>
      <c r="D2110">
        <v>99950977</v>
      </c>
      <c r="E2110" s="1">
        <v>45138</v>
      </c>
      <c r="F2110" t="s">
        <v>2828</v>
      </c>
      <c r="G2110">
        <v>0</v>
      </c>
      <c r="H2110" s="3">
        <v>259</v>
      </c>
      <c r="I2110" t="s">
        <v>3560</v>
      </c>
    </row>
    <row r="2111" spans="1:9" x14ac:dyDescent="0.35">
      <c r="A2111" s="3">
        <v>1050207.6922953704</v>
      </c>
      <c r="B2111">
        <v>2110</v>
      </c>
      <c r="C2111">
        <f t="shared" ca="1" si="36"/>
        <v>1010</v>
      </c>
      <c r="D2111">
        <v>99951050</v>
      </c>
      <c r="E2111" s="1">
        <v>45244</v>
      </c>
      <c r="F2111" t="s">
        <v>3298</v>
      </c>
      <c r="G2111">
        <v>0</v>
      </c>
      <c r="H2111" s="3">
        <v>29</v>
      </c>
      <c r="I2111" t="s">
        <v>3559</v>
      </c>
    </row>
    <row r="2112" spans="1:9" x14ac:dyDescent="0.35">
      <c r="A2112" s="3">
        <v>58364.692295370369</v>
      </c>
      <c r="B2112">
        <v>2111</v>
      </c>
      <c r="C2112">
        <f t="shared" ca="1" si="36"/>
        <v>485</v>
      </c>
      <c r="D2112">
        <v>99768057</v>
      </c>
      <c r="E2112" s="1">
        <v>45183</v>
      </c>
      <c r="F2112" t="s">
        <v>3866</v>
      </c>
      <c r="G2112">
        <v>0</v>
      </c>
      <c r="H2112" s="3">
        <v>85</v>
      </c>
      <c r="I2112" t="s">
        <v>3560</v>
      </c>
    </row>
    <row r="2113" spans="1:9" x14ac:dyDescent="0.35">
      <c r="A2113" s="3">
        <v>58704.692295370369</v>
      </c>
      <c r="B2113">
        <v>2112</v>
      </c>
      <c r="C2113">
        <f t="shared" ca="1" si="36"/>
        <v>1039</v>
      </c>
      <c r="D2113">
        <v>81482764</v>
      </c>
      <c r="E2113" s="1">
        <v>45187</v>
      </c>
      <c r="F2113" t="s">
        <v>2816</v>
      </c>
      <c r="G2113">
        <v>0</v>
      </c>
      <c r="H2113" s="3">
        <v>91</v>
      </c>
      <c r="I2113" t="s">
        <v>3559</v>
      </c>
    </row>
    <row r="2114" spans="1:9" x14ac:dyDescent="0.35">
      <c r="A2114" s="3">
        <v>147012.69229537036</v>
      </c>
      <c r="B2114">
        <v>2113</v>
      </c>
      <c r="C2114">
        <f t="shared" ca="1" si="36"/>
        <v>335</v>
      </c>
      <c r="D2114">
        <v>99952368</v>
      </c>
      <c r="E2114" s="1">
        <v>45206</v>
      </c>
      <c r="F2114" t="s">
        <v>2873</v>
      </c>
      <c r="G2114">
        <v>0</v>
      </c>
      <c r="H2114" s="3">
        <v>225</v>
      </c>
      <c r="I2114" t="s">
        <v>3559</v>
      </c>
    </row>
    <row r="2115" spans="1:9" x14ac:dyDescent="0.35">
      <c r="A2115" s="3">
        <v>57777.692295370369</v>
      </c>
      <c r="B2115">
        <v>2114</v>
      </c>
      <c r="C2115">
        <f t="shared" ca="1" si="36"/>
        <v>777</v>
      </c>
      <c r="D2115">
        <v>99767558</v>
      </c>
      <c r="E2115" s="1">
        <v>45084</v>
      </c>
      <c r="F2115" t="s">
        <v>2733</v>
      </c>
      <c r="G2115">
        <v>0</v>
      </c>
      <c r="H2115" s="3">
        <v>25</v>
      </c>
      <c r="I2115" t="s">
        <v>3559</v>
      </c>
    </row>
    <row r="2116" spans="1:9" x14ac:dyDescent="0.35">
      <c r="A2116" s="3">
        <v>1050349.6922953704</v>
      </c>
      <c r="B2116">
        <v>2115</v>
      </c>
      <c r="C2116">
        <f t="shared" ca="1" si="36"/>
        <v>554</v>
      </c>
      <c r="D2116">
        <v>81484621</v>
      </c>
      <c r="E2116" s="1">
        <v>45240</v>
      </c>
      <c r="F2116" t="s">
        <v>3176</v>
      </c>
      <c r="G2116">
        <v>0</v>
      </c>
      <c r="H2116" s="3">
        <v>11</v>
      </c>
      <c r="I2116" t="s">
        <v>3559</v>
      </c>
    </row>
    <row r="2117" spans="1:9" x14ac:dyDescent="0.35">
      <c r="A2117" s="3">
        <v>57649.692295370369</v>
      </c>
      <c r="B2117">
        <v>2116</v>
      </c>
      <c r="C2117">
        <f t="shared" ca="1" si="36"/>
        <v>1066</v>
      </c>
      <c r="D2117">
        <v>81484413</v>
      </c>
      <c r="E2117" s="1">
        <v>45190</v>
      </c>
      <c r="F2117" t="s">
        <v>3380</v>
      </c>
      <c r="G2117">
        <v>0</v>
      </c>
      <c r="H2117" s="3">
        <v>61</v>
      </c>
      <c r="I2117" t="s">
        <v>3559</v>
      </c>
    </row>
    <row r="2118" spans="1:9" x14ac:dyDescent="0.35">
      <c r="A2118" s="3">
        <v>59091.692295370369</v>
      </c>
      <c r="B2118">
        <v>2117</v>
      </c>
      <c r="C2118">
        <f t="shared" ca="1" si="36"/>
        <v>891</v>
      </c>
      <c r="D2118">
        <v>99768350</v>
      </c>
      <c r="E2118" s="1">
        <v>45199</v>
      </c>
      <c r="F2118" t="s">
        <v>3774</v>
      </c>
      <c r="G2118">
        <v>0</v>
      </c>
      <c r="H2118" s="3">
        <v>83</v>
      </c>
      <c r="I2118" t="s">
        <v>3560</v>
      </c>
    </row>
    <row r="2119" spans="1:9" x14ac:dyDescent="0.35">
      <c r="A2119" s="3">
        <v>147447.69229537036</v>
      </c>
      <c r="B2119">
        <v>2118</v>
      </c>
      <c r="C2119">
        <f t="shared" ca="1" si="36"/>
        <v>913</v>
      </c>
      <c r="D2119">
        <v>99767309</v>
      </c>
      <c r="E2119" s="1">
        <v>45169</v>
      </c>
      <c r="F2119" t="s">
        <v>3246</v>
      </c>
      <c r="G2119">
        <v>0</v>
      </c>
      <c r="H2119" s="3">
        <v>147</v>
      </c>
      <c r="I2119" t="s">
        <v>3560</v>
      </c>
    </row>
    <row r="2120" spans="1:9" x14ac:dyDescent="0.35">
      <c r="A2120" s="3">
        <v>58485.692295370369</v>
      </c>
      <c r="B2120">
        <v>2119</v>
      </c>
      <c r="C2120">
        <f t="shared" ca="1" si="36"/>
        <v>453</v>
      </c>
      <c r="D2120">
        <v>81483345</v>
      </c>
      <c r="E2120" s="1">
        <v>45211</v>
      </c>
      <c r="F2120" t="s">
        <v>3882</v>
      </c>
      <c r="G2120">
        <v>0</v>
      </c>
      <c r="H2120" s="3">
        <v>300</v>
      </c>
      <c r="I2120" t="s">
        <v>3559</v>
      </c>
    </row>
    <row r="2121" spans="1:9" x14ac:dyDescent="0.35">
      <c r="A2121" s="3">
        <v>1050783.6922953704</v>
      </c>
      <c r="B2121">
        <v>2120</v>
      </c>
      <c r="C2121">
        <f t="shared" ca="1" si="36"/>
        <v>240</v>
      </c>
      <c r="D2121">
        <v>99766282</v>
      </c>
      <c r="E2121" s="1">
        <v>45219</v>
      </c>
      <c r="F2121" t="s">
        <v>2899</v>
      </c>
      <c r="G2121">
        <v>0</v>
      </c>
      <c r="H2121" s="3">
        <v>19</v>
      </c>
      <c r="I2121" t="s">
        <v>3559</v>
      </c>
    </row>
    <row r="2122" spans="1:9" x14ac:dyDescent="0.35">
      <c r="A2122" s="3">
        <v>57757.692295370369</v>
      </c>
      <c r="B2122">
        <v>2121</v>
      </c>
      <c r="C2122">
        <f t="shared" ca="1" si="36"/>
        <v>762</v>
      </c>
      <c r="D2122">
        <v>99951605</v>
      </c>
      <c r="E2122" s="1">
        <v>45130</v>
      </c>
      <c r="F2122" t="s">
        <v>2721</v>
      </c>
      <c r="G2122">
        <v>0</v>
      </c>
      <c r="H2122" s="3">
        <v>71</v>
      </c>
      <c r="I2122" t="s">
        <v>3559</v>
      </c>
    </row>
    <row r="2123" spans="1:9" x14ac:dyDescent="0.35">
      <c r="A2123" s="3">
        <v>58651.692295370369</v>
      </c>
      <c r="B2123">
        <v>2122</v>
      </c>
      <c r="C2123">
        <f t="shared" ca="1" si="36"/>
        <v>625</v>
      </c>
      <c r="D2123">
        <v>99768435</v>
      </c>
      <c r="E2123" s="1">
        <v>45137</v>
      </c>
      <c r="F2123" t="s">
        <v>3402</v>
      </c>
      <c r="G2123">
        <v>0</v>
      </c>
      <c r="H2123" s="3">
        <v>121</v>
      </c>
      <c r="I2123" t="s">
        <v>3560</v>
      </c>
    </row>
    <row r="2124" spans="1:9" x14ac:dyDescent="0.35">
      <c r="A2124" s="3">
        <v>146737.69229537036</v>
      </c>
      <c r="B2124">
        <v>2123</v>
      </c>
      <c r="C2124">
        <f t="shared" ca="1" si="36"/>
        <v>1099</v>
      </c>
      <c r="D2124">
        <v>81482441</v>
      </c>
      <c r="E2124" s="1">
        <v>45283</v>
      </c>
      <c r="F2124" t="s">
        <v>3782</v>
      </c>
      <c r="G2124">
        <v>0</v>
      </c>
      <c r="H2124" s="3">
        <v>163</v>
      </c>
      <c r="I2124" t="s">
        <v>3559</v>
      </c>
    </row>
    <row r="2125" spans="1:9" x14ac:dyDescent="0.35">
      <c r="A2125" s="3">
        <v>58403.692295370369</v>
      </c>
      <c r="B2125">
        <v>2124</v>
      </c>
      <c r="C2125">
        <f t="shared" ca="1" si="36"/>
        <v>624</v>
      </c>
      <c r="D2125">
        <v>99952206</v>
      </c>
      <c r="E2125" s="1">
        <v>45166</v>
      </c>
      <c r="F2125" t="s">
        <v>2885</v>
      </c>
      <c r="G2125">
        <v>0</v>
      </c>
      <c r="H2125" s="3">
        <v>7</v>
      </c>
      <c r="I2125" t="s">
        <v>3560</v>
      </c>
    </row>
    <row r="2126" spans="1:9" x14ac:dyDescent="0.35">
      <c r="A2126" s="3">
        <v>1050098.6922953704</v>
      </c>
      <c r="B2126">
        <v>2125</v>
      </c>
      <c r="C2126">
        <f t="shared" ca="1" si="36"/>
        <v>1022</v>
      </c>
      <c r="D2126">
        <v>99951470</v>
      </c>
      <c r="E2126" s="1">
        <v>45170</v>
      </c>
      <c r="F2126" t="s">
        <v>3828</v>
      </c>
      <c r="G2126">
        <v>1</v>
      </c>
      <c r="H2126" s="3">
        <v>284</v>
      </c>
      <c r="I2126" t="s">
        <v>3559</v>
      </c>
    </row>
    <row r="2127" spans="1:9" x14ac:dyDescent="0.35">
      <c r="A2127" s="3">
        <v>58488.692295370369</v>
      </c>
      <c r="B2127">
        <v>2126</v>
      </c>
      <c r="C2127">
        <f t="shared" ref="C2127:C2190" ca="1" si="37">RANDBETWEEN(123,1100)</f>
        <v>883</v>
      </c>
      <c r="D2127">
        <v>99767716</v>
      </c>
      <c r="E2127" s="1">
        <v>45291</v>
      </c>
      <c r="F2127" t="s">
        <v>3297</v>
      </c>
      <c r="G2127">
        <v>0</v>
      </c>
      <c r="H2127" s="3">
        <v>306</v>
      </c>
      <c r="I2127" t="s">
        <v>3559</v>
      </c>
    </row>
    <row r="2128" spans="1:9" x14ac:dyDescent="0.35">
      <c r="A2128" s="3">
        <v>59507.692295370369</v>
      </c>
      <c r="B2128">
        <v>2127</v>
      </c>
      <c r="C2128">
        <f t="shared" ca="1" si="37"/>
        <v>772</v>
      </c>
      <c r="D2128">
        <v>99952394</v>
      </c>
      <c r="E2128" s="1">
        <v>45198</v>
      </c>
      <c r="F2128" t="s">
        <v>3627</v>
      </c>
      <c r="G2128">
        <v>0</v>
      </c>
      <c r="H2128" s="3">
        <v>769</v>
      </c>
      <c r="I2128" t="s">
        <v>3560</v>
      </c>
    </row>
    <row r="2129" spans="1:9" x14ac:dyDescent="0.35">
      <c r="A2129" s="3">
        <v>146983.69229537036</v>
      </c>
      <c r="B2129">
        <v>2128</v>
      </c>
      <c r="C2129">
        <f t="shared" ca="1" si="37"/>
        <v>829</v>
      </c>
      <c r="D2129">
        <v>99951713</v>
      </c>
      <c r="E2129" s="1">
        <v>45254</v>
      </c>
      <c r="F2129" t="s">
        <v>2731</v>
      </c>
      <c r="G2129">
        <v>0</v>
      </c>
      <c r="H2129" s="3">
        <v>360</v>
      </c>
      <c r="I2129" t="s">
        <v>3560</v>
      </c>
    </row>
    <row r="2130" spans="1:9" x14ac:dyDescent="0.35">
      <c r="A2130" s="3">
        <v>58043.692295370369</v>
      </c>
      <c r="B2130">
        <v>2129</v>
      </c>
      <c r="C2130">
        <f t="shared" ca="1" si="37"/>
        <v>282</v>
      </c>
      <c r="D2130">
        <v>99767075</v>
      </c>
      <c r="E2130" s="1">
        <v>45179</v>
      </c>
      <c r="F2130" t="s">
        <v>2905</v>
      </c>
      <c r="G2130">
        <v>0</v>
      </c>
      <c r="H2130" s="3">
        <v>116</v>
      </c>
      <c r="I2130" t="s">
        <v>3560</v>
      </c>
    </row>
    <row r="2131" spans="1:9" x14ac:dyDescent="0.35">
      <c r="A2131" s="3">
        <v>1050849.6922953704</v>
      </c>
      <c r="B2131">
        <v>2130</v>
      </c>
      <c r="C2131">
        <f t="shared" ca="1" si="37"/>
        <v>601</v>
      </c>
      <c r="D2131">
        <v>81483104</v>
      </c>
      <c r="E2131" s="1">
        <v>45283</v>
      </c>
      <c r="F2131" t="s">
        <v>3812</v>
      </c>
      <c r="G2131">
        <v>0</v>
      </c>
      <c r="H2131" s="3">
        <v>343</v>
      </c>
      <c r="I2131" t="s">
        <v>3559</v>
      </c>
    </row>
    <row r="2132" spans="1:9" x14ac:dyDescent="0.35">
      <c r="A2132" s="3">
        <v>58241.692295370369</v>
      </c>
      <c r="B2132">
        <v>2131</v>
      </c>
      <c r="C2132">
        <f t="shared" ca="1" si="37"/>
        <v>784</v>
      </c>
      <c r="D2132">
        <v>81484646</v>
      </c>
      <c r="E2132" s="1">
        <v>45172</v>
      </c>
      <c r="F2132" t="s">
        <v>3224</v>
      </c>
      <c r="G2132">
        <v>0</v>
      </c>
      <c r="H2132" s="3">
        <v>421</v>
      </c>
      <c r="I2132" t="s">
        <v>3560</v>
      </c>
    </row>
    <row r="2133" spans="1:9" x14ac:dyDescent="0.35">
      <c r="A2133" s="3">
        <v>58813.692295370369</v>
      </c>
      <c r="B2133">
        <v>2132</v>
      </c>
      <c r="C2133">
        <f t="shared" ca="1" si="37"/>
        <v>200</v>
      </c>
      <c r="D2133">
        <v>99950700</v>
      </c>
      <c r="E2133" s="1">
        <v>45093</v>
      </c>
      <c r="F2133" t="s">
        <v>3115</v>
      </c>
      <c r="G2133">
        <v>0</v>
      </c>
      <c r="H2133" s="3">
        <v>188</v>
      </c>
      <c r="I2133" t="s">
        <v>3560</v>
      </c>
    </row>
    <row r="2134" spans="1:9" x14ac:dyDescent="0.35">
      <c r="A2134" s="3">
        <v>146740.69229537036</v>
      </c>
      <c r="B2134">
        <v>2133</v>
      </c>
      <c r="C2134">
        <f t="shared" ca="1" si="37"/>
        <v>1033</v>
      </c>
      <c r="D2134">
        <v>81482721</v>
      </c>
      <c r="E2134" s="1">
        <v>45247</v>
      </c>
      <c r="F2134" t="s">
        <v>3730</v>
      </c>
      <c r="G2134">
        <v>0</v>
      </c>
      <c r="H2134" s="3">
        <v>58</v>
      </c>
      <c r="I2134" t="s">
        <v>3560</v>
      </c>
    </row>
    <row r="2135" spans="1:9" x14ac:dyDescent="0.35">
      <c r="A2135" s="3">
        <v>58540.692295370369</v>
      </c>
      <c r="B2135">
        <v>2134</v>
      </c>
      <c r="C2135">
        <f t="shared" ca="1" si="37"/>
        <v>886</v>
      </c>
      <c r="D2135">
        <v>81483303</v>
      </c>
      <c r="E2135" s="1">
        <v>45219</v>
      </c>
      <c r="F2135" t="s">
        <v>3825</v>
      </c>
      <c r="G2135">
        <v>1</v>
      </c>
      <c r="H2135" s="3">
        <v>40</v>
      </c>
      <c r="I2135" t="s">
        <v>3559</v>
      </c>
    </row>
    <row r="2136" spans="1:9" x14ac:dyDescent="0.35">
      <c r="A2136" s="3">
        <v>1050669.6922953704</v>
      </c>
      <c r="B2136">
        <v>2135</v>
      </c>
      <c r="C2136">
        <f t="shared" ca="1" si="37"/>
        <v>350</v>
      </c>
      <c r="D2136">
        <v>99951268</v>
      </c>
      <c r="E2136" s="1">
        <v>45234</v>
      </c>
      <c r="F2136" t="s">
        <v>3704</v>
      </c>
      <c r="G2136">
        <v>0</v>
      </c>
      <c r="H2136" s="3">
        <v>270</v>
      </c>
      <c r="I2136" t="s">
        <v>3560</v>
      </c>
    </row>
    <row r="2137" spans="1:9" x14ac:dyDescent="0.35">
      <c r="A2137" s="3">
        <v>57936.692295370369</v>
      </c>
      <c r="B2137">
        <v>2136</v>
      </c>
      <c r="C2137">
        <f t="shared" ca="1" si="37"/>
        <v>738</v>
      </c>
      <c r="D2137">
        <v>99767358</v>
      </c>
      <c r="E2137" s="1">
        <v>45091</v>
      </c>
      <c r="F2137" t="s">
        <v>3695</v>
      </c>
      <c r="G2137">
        <v>0</v>
      </c>
      <c r="H2137" s="3">
        <v>59</v>
      </c>
      <c r="I2137" t="s">
        <v>3559</v>
      </c>
    </row>
    <row r="2138" spans="1:9" x14ac:dyDescent="0.35">
      <c r="A2138" s="3">
        <v>58996.692295370369</v>
      </c>
      <c r="B2138">
        <v>2137</v>
      </c>
      <c r="C2138">
        <f t="shared" ca="1" si="37"/>
        <v>183</v>
      </c>
      <c r="D2138">
        <v>99952469</v>
      </c>
      <c r="E2138" s="1">
        <v>45099</v>
      </c>
      <c r="F2138" t="s">
        <v>2750</v>
      </c>
      <c r="G2138">
        <v>1</v>
      </c>
      <c r="H2138" s="3">
        <v>72</v>
      </c>
      <c r="I2138" t="s">
        <v>3559</v>
      </c>
    </row>
    <row r="2139" spans="1:9" x14ac:dyDescent="0.35">
      <c r="A2139" s="3">
        <v>147091.69229537036</v>
      </c>
      <c r="B2139">
        <v>2138</v>
      </c>
      <c r="C2139">
        <f t="shared" ca="1" si="37"/>
        <v>1044</v>
      </c>
      <c r="D2139">
        <v>81482882</v>
      </c>
      <c r="E2139" s="1">
        <v>45140</v>
      </c>
      <c r="F2139" t="s">
        <v>3356</v>
      </c>
      <c r="G2139">
        <v>1</v>
      </c>
      <c r="H2139" s="3">
        <v>341</v>
      </c>
      <c r="I2139" t="s">
        <v>3559</v>
      </c>
    </row>
    <row r="2140" spans="1:9" x14ac:dyDescent="0.35">
      <c r="A2140" s="3">
        <v>58109.692295370369</v>
      </c>
      <c r="B2140">
        <v>2139</v>
      </c>
      <c r="C2140">
        <f t="shared" ca="1" si="37"/>
        <v>931</v>
      </c>
      <c r="D2140">
        <v>99951990</v>
      </c>
      <c r="E2140" s="1">
        <v>45173</v>
      </c>
      <c r="F2140" t="s">
        <v>3621</v>
      </c>
      <c r="G2140">
        <v>0</v>
      </c>
      <c r="H2140" s="3">
        <v>416</v>
      </c>
      <c r="I2140" t="s">
        <v>3560</v>
      </c>
    </row>
    <row r="2141" spans="1:9" x14ac:dyDescent="0.35">
      <c r="A2141" s="3">
        <v>1049916.6922953704</v>
      </c>
      <c r="B2141">
        <v>2140</v>
      </c>
      <c r="C2141">
        <f t="shared" ca="1" si="37"/>
        <v>916</v>
      </c>
      <c r="D2141">
        <v>99952105</v>
      </c>
      <c r="E2141" s="1">
        <v>45264</v>
      </c>
      <c r="F2141" t="s">
        <v>3601</v>
      </c>
      <c r="G2141">
        <v>0</v>
      </c>
      <c r="H2141" s="3">
        <v>57</v>
      </c>
      <c r="I2141" t="s">
        <v>3559</v>
      </c>
    </row>
    <row r="2142" spans="1:9" x14ac:dyDescent="0.35">
      <c r="A2142" s="3">
        <v>58274.692295370369</v>
      </c>
      <c r="B2142">
        <v>2141</v>
      </c>
      <c r="C2142">
        <f t="shared" ca="1" si="37"/>
        <v>780</v>
      </c>
      <c r="D2142">
        <v>99769269</v>
      </c>
      <c r="E2142" s="1">
        <v>45172</v>
      </c>
      <c r="F2142" t="s">
        <v>2927</v>
      </c>
      <c r="G2142">
        <v>0</v>
      </c>
      <c r="H2142" s="3">
        <v>126</v>
      </c>
      <c r="I2142" t="s">
        <v>3559</v>
      </c>
    </row>
    <row r="2143" spans="1:9" x14ac:dyDescent="0.35">
      <c r="A2143" s="3">
        <v>58627.692295370369</v>
      </c>
      <c r="B2143">
        <v>2142</v>
      </c>
      <c r="C2143">
        <f t="shared" ca="1" si="37"/>
        <v>390</v>
      </c>
      <c r="D2143">
        <v>99951545</v>
      </c>
      <c r="E2143" s="1">
        <v>45201</v>
      </c>
      <c r="F2143" t="s">
        <v>3358</v>
      </c>
      <c r="G2143">
        <v>0</v>
      </c>
      <c r="H2143" s="3">
        <v>111</v>
      </c>
      <c r="I2143" t="s">
        <v>3559</v>
      </c>
    </row>
    <row r="2144" spans="1:9" x14ac:dyDescent="0.35">
      <c r="A2144" s="3">
        <v>146730.69229537036</v>
      </c>
      <c r="B2144">
        <v>2143</v>
      </c>
      <c r="C2144">
        <f t="shared" ca="1" si="37"/>
        <v>278</v>
      </c>
      <c r="D2144">
        <v>99766563</v>
      </c>
      <c r="E2144" s="1">
        <v>45164</v>
      </c>
      <c r="F2144" t="s">
        <v>3272</v>
      </c>
      <c r="G2144">
        <v>0</v>
      </c>
      <c r="H2144" s="3">
        <v>616</v>
      </c>
      <c r="I2144" t="s">
        <v>3559</v>
      </c>
    </row>
    <row r="2145" spans="1:9" x14ac:dyDescent="0.35">
      <c r="A2145" s="3">
        <v>58184.692295370369</v>
      </c>
      <c r="B2145">
        <v>2144</v>
      </c>
      <c r="C2145">
        <f t="shared" ca="1" si="37"/>
        <v>887</v>
      </c>
      <c r="D2145">
        <v>99768308</v>
      </c>
      <c r="E2145" s="1">
        <v>45107</v>
      </c>
      <c r="F2145" t="s">
        <v>3147</v>
      </c>
      <c r="G2145">
        <v>0</v>
      </c>
      <c r="H2145" s="3">
        <v>529</v>
      </c>
      <c r="I2145" t="s">
        <v>3559</v>
      </c>
    </row>
    <row r="2146" spans="1:9" x14ac:dyDescent="0.35">
      <c r="A2146" s="3">
        <v>1050404.6922953704</v>
      </c>
      <c r="B2146">
        <v>2145</v>
      </c>
      <c r="C2146">
        <f t="shared" ca="1" si="37"/>
        <v>980</v>
      </c>
      <c r="D2146">
        <v>99951624</v>
      </c>
      <c r="E2146" s="1">
        <v>45179</v>
      </c>
      <c r="F2146" t="s">
        <v>3770</v>
      </c>
      <c r="G2146">
        <v>0</v>
      </c>
      <c r="H2146" s="3">
        <v>92</v>
      </c>
      <c r="I2146" t="s">
        <v>3559</v>
      </c>
    </row>
    <row r="2147" spans="1:9" x14ac:dyDescent="0.35">
      <c r="A2147" s="3">
        <v>57977.692295370369</v>
      </c>
      <c r="B2147">
        <v>2146</v>
      </c>
      <c r="C2147">
        <f t="shared" ca="1" si="37"/>
        <v>919</v>
      </c>
      <c r="D2147">
        <v>99766241</v>
      </c>
      <c r="E2147" s="1">
        <v>45182</v>
      </c>
      <c r="F2147" t="s">
        <v>3174</v>
      </c>
      <c r="G2147">
        <v>0</v>
      </c>
      <c r="H2147" s="3">
        <v>167</v>
      </c>
      <c r="I2147" t="s">
        <v>3560</v>
      </c>
    </row>
    <row r="2148" spans="1:9" x14ac:dyDescent="0.35">
      <c r="A2148" s="3">
        <v>58675.692295370369</v>
      </c>
      <c r="B2148">
        <v>2147</v>
      </c>
      <c r="C2148">
        <f t="shared" ca="1" si="37"/>
        <v>598</v>
      </c>
      <c r="D2148">
        <v>99952368</v>
      </c>
      <c r="E2148" s="1">
        <v>45180</v>
      </c>
      <c r="F2148" t="s">
        <v>3687</v>
      </c>
      <c r="G2148">
        <v>0</v>
      </c>
      <c r="H2148" s="3">
        <v>23</v>
      </c>
      <c r="I2148" t="s">
        <v>3560</v>
      </c>
    </row>
    <row r="2149" spans="1:9" x14ac:dyDescent="0.35">
      <c r="A2149" s="3">
        <v>146839.69229537036</v>
      </c>
      <c r="B2149">
        <v>2148</v>
      </c>
      <c r="C2149">
        <f t="shared" ca="1" si="37"/>
        <v>162</v>
      </c>
      <c r="D2149">
        <v>99951632</v>
      </c>
      <c r="E2149" s="1">
        <v>45089</v>
      </c>
      <c r="F2149" t="s">
        <v>3747</v>
      </c>
      <c r="G2149">
        <v>0</v>
      </c>
      <c r="H2149" s="3">
        <v>183</v>
      </c>
      <c r="I2149" t="s">
        <v>3559</v>
      </c>
    </row>
    <row r="2150" spans="1:9" x14ac:dyDescent="0.35">
      <c r="A2150" s="3">
        <v>58140.692295370369</v>
      </c>
      <c r="B2150">
        <v>2149</v>
      </c>
      <c r="C2150">
        <f t="shared" ca="1" si="37"/>
        <v>857</v>
      </c>
      <c r="D2150">
        <v>99951910</v>
      </c>
      <c r="E2150" s="1">
        <v>45211</v>
      </c>
      <c r="F2150" t="s">
        <v>3091</v>
      </c>
      <c r="G2150">
        <v>0</v>
      </c>
      <c r="H2150" s="3">
        <v>141</v>
      </c>
      <c r="I2150" t="s">
        <v>3559</v>
      </c>
    </row>
    <row r="2151" spans="1:9" x14ac:dyDescent="0.35">
      <c r="A2151" s="3">
        <v>1050212.6922953704</v>
      </c>
      <c r="B2151">
        <v>2150</v>
      </c>
      <c r="C2151">
        <f t="shared" ca="1" si="37"/>
        <v>620</v>
      </c>
      <c r="D2151">
        <v>99951032</v>
      </c>
      <c r="E2151" s="1">
        <v>45202</v>
      </c>
      <c r="F2151" t="s">
        <v>3374</v>
      </c>
      <c r="G2151">
        <v>0</v>
      </c>
      <c r="H2151" s="3">
        <v>65</v>
      </c>
      <c r="I2151" t="s">
        <v>3560</v>
      </c>
    </row>
    <row r="2152" spans="1:9" x14ac:dyDescent="0.35">
      <c r="A2152" s="3">
        <v>58427.692295370369</v>
      </c>
      <c r="B2152">
        <v>2151</v>
      </c>
      <c r="C2152">
        <f t="shared" ca="1" si="37"/>
        <v>611</v>
      </c>
      <c r="D2152">
        <v>99951333</v>
      </c>
      <c r="E2152" s="1">
        <v>45154</v>
      </c>
      <c r="F2152" t="s">
        <v>2908</v>
      </c>
      <c r="G2152">
        <v>0</v>
      </c>
      <c r="H2152" s="3">
        <v>53</v>
      </c>
      <c r="I2152" t="s">
        <v>3559</v>
      </c>
    </row>
    <row r="2153" spans="1:9" x14ac:dyDescent="0.35">
      <c r="A2153" s="3">
        <v>59125.692295370369</v>
      </c>
      <c r="B2153">
        <v>2152</v>
      </c>
      <c r="C2153">
        <f t="shared" ca="1" si="37"/>
        <v>1011</v>
      </c>
      <c r="D2153">
        <v>81483500</v>
      </c>
      <c r="E2153" s="1">
        <v>45123</v>
      </c>
      <c r="F2153" t="s">
        <v>3261</v>
      </c>
      <c r="G2153">
        <v>0</v>
      </c>
      <c r="H2153" s="3">
        <v>154</v>
      </c>
      <c r="I2153" t="s">
        <v>3560</v>
      </c>
    </row>
    <row r="2154" spans="1:9" x14ac:dyDescent="0.35">
      <c r="A2154" s="3">
        <v>147569.69229537036</v>
      </c>
      <c r="B2154">
        <v>2153</v>
      </c>
      <c r="C2154">
        <f t="shared" ca="1" si="37"/>
        <v>495</v>
      </c>
      <c r="D2154">
        <v>99951582</v>
      </c>
      <c r="E2154" s="1">
        <v>45157</v>
      </c>
      <c r="F2154" t="s">
        <v>3722</v>
      </c>
      <c r="G2154">
        <v>0</v>
      </c>
      <c r="H2154" s="3">
        <v>41</v>
      </c>
      <c r="I2154" t="s">
        <v>3560</v>
      </c>
    </row>
    <row r="2155" spans="1:9" x14ac:dyDescent="0.35">
      <c r="A2155" s="3">
        <v>58593.692295370369</v>
      </c>
      <c r="B2155">
        <v>2154</v>
      </c>
      <c r="C2155">
        <f t="shared" ca="1" si="37"/>
        <v>851</v>
      </c>
      <c r="D2155">
        <v>99951107</v>
      </c>
      <c r="E2155" s="1">
        <v>45178</v>
      </c>
      <c r="F2155" t="s">
        <v>3436</v>
      </c>
      <c r="G2155">
        <v>0</v>
      </c>
      <c r="H2155" s="3">
        <v>74</v>
      </c>
      <c r="I2155" t="s">
        <v>3560</v>
      </c>
    </row>
    <row r="2156" spans="1:9" x14ac:dyDescent="0.35">
      <c r="A2156" s="3">
        <v>1050877.6922953704</v>
      </c>
      <c r="B2156">
        <v>2155</v>
      </c>
      <c r="C2156">
        <f t="shared" ca="1" si="37"/>
        <v>664</v>
      </c>
      <c r="D2156">
        <v>99766167</v>
      </c>
      <c r="E2156" s="1">
        <v>45267</v>
      </c>
      <c r="F2156" t="s">
        <v>3244</v>
      </c>
      <c r="G2156">
        <v>0</v>
      </c>
      <c r="H2156" s="3">
        <v>35</v>
      </c>
      <c r="I2156" t="s">
        <v>3559</v>
      </c>
    </row>
    <row r="2157" spans="1:9" x14ac:dyDescent="0.35">
      <c r="A2157" s="3">
        <v>57999.692295370369</v>
      </c>
      <c r="B2157">
        <v>2156</v>
      </c>
      <c r="C2157">
        <f t="shared" ca="1" si="37"/>
        <v>759</v>
      </c>
      <c r="D2157">
        <v>99768612</v>
      </c>
      <c r="E2157" s="1">
        <v>45122</v>
      </c>
      <c r="F2157" t="s">
        <v>2733</v>
      </c>
      <c r="G2157">
        <v>0</v>
      </c>
      <c r="H2157" s="3">
        <v>123</v>
      </c>
      <c r="I2157" t="s">
        <v>3559</v>
      </c>
    </row>
    <row r="2158" spans="1:9" x14ac:dyDescent="0.35">
      <c r="A2158" s="3">
        <v>59504.692295370369</v>
      </c>
      <c r="B2158">
        <v>2157</v>
      </c>
      <c r="C2158">
        <f t="shared" ca="1" si="37"/>
        <v>246</v>
      </c>
      <c r="D2158">
        <v>99951647</v>
      </c>
      <c r="E2158" s="1">
        <v>45267</v>
      </c>
      <c r="F2158" t="s">
        <v>3737</v>
      </c>
      <c r="G2158">
        <v>0</v>
      </c>
      <c r="H2158" s="3">
        <v>120</v>
      </c>
      <c r="I2158" t="s">
        <v>3560</v>
      </c>
    </row>
    <row r="2159" spans="1:9" x14ac:dyDescent="0.35">
      <c r="A2159" s="3">
        <v>147064.69229537036</v>
      </c>
      <c r="B2159">
        <v>2158</v>
      </c>
      <c r="C2159">
        <f t="shared" ca="1" si="37"/>
        <v>430</v>
      </c>
      <c r="D2159">
        <v>81484490</v>
      </c>
      <c r="E2159" s="1">
        <v>45183</v>
      </c>
      <c r="F2159" t="s">
        <v>3097</v>
      </c>
      <c r="G2159">
        <v>0</v>
      </c>
      <c r="H2159" s="3">
        <v>22</v>
      </c>
      <c r="I2159" t="s">
        <v>3560</v>
      </c>
    </row>
    <row r="2160" spans="1:9" x14ac:dyDescent="0.35">
      <c r="A2160" s="3">
        <v>58527.692295370369</v>
      </c>
      <c r="B2160">
        <v>2159</v>
      </c>
      <c r="C2160">
        <f t="shared" ca="1" si="37"/>
        <v>533</v>
      </c>
      <c r="D2160">
        <v>99768469</v>
      </c>
      <c r="E2160" s="1">
        <v>45079</v>
      </c>
      <c r="F2160" t="s">
        <v>3158</v>
      </c>
      <c r="G2160">
        <v>0</v>
      </c>
      <c r="H2160" s="3">
        <v>437</v>
      </c>
      <c r="I2160" t="s">
        <v>3560</v>
      </c>
    </row>
    <row r="2161" spans="1:9" x14ac:dyDescent="0.35">
      <c r="A2161" s="3">
        <v>1050264.6922953704</v>
      </c>
      <c r="B2161">
        <v>2160</v>
      </c>
      <c r="C2161">
        <f t="shared" ca="1" si="37"/>
        <v>845</v>
      </c>
      <c r="D2161">
        <v>99768982</v>
      </c>
      <c r="E2161" s="1">
        <v>45284</v>
      </c>
      <c r="F2161" t="s">
        <v>3298</v>
      </c>
      <c r="G2161">
        <v>0</v>
      </c>
      <c r="H2161" s="3">
        <v>232</v>
      </c>
      <c r="I2161" t="s">
        <v>3559</v>
      </c>
    </row>
    <row r="2162" spans="1:9" x14ac:dyDescent="0.35">
      <c r="A2162" s="3">
        <v>57849.692295370369</v>
      </c>
      <c r="B2162">
        <v>2161</v>
      </c>
      <c r="C2162">
        <f t="shared" ca="1" si="37"/>
        <v>750</v>
      </c>
      <c r="D2162">
        <v>99951137</v>
      </c>
      <c r="E2162" s="1">
        <v>45268</v>
      </c>
      <c r="F2162" t="s">
        <v>3088</v>
      </c>
      <c r="G2162">
        <v>0</v>
      </c>
      <c r="H2162" s="3">
        <v>322</v>
      </c>
      <c r="I2162" t="s">
        <v>3560</v>
      </c>
    </row>
    <row r="2163" spans="1:9" x14ac:dyDescent="0.35">
      <c r="A2163" s="3">
        <v>58985.692295370369</v>
      </c>
      <c r="B2163">
        <v>2162</v>
      </c>
      <c r="C2163">
        <f t="shared" ca="1" si="37"/>
        <v>384</v>
      </c>
      <c r="D2163">
        <v>99951316</v>
      </c>
      <c r="E2163" s="1">
        <v>45244</v>
      </c>
      <c r="F2163" t="s">
        <v>3360</v>
      </c>
      <c r="G2163">
        <v>0</v>
      </c>
      <c r="H2163" s="3">
        <v>26</v>
      </c>
      <c r="I2163" t="s">
        <v>3560</v>
      </c>
    </row>
    <row r="2164" spans="1:9" x14ac:dyDescent="0.35">
      <c r="A2164" s="3">
        <v>147523.69229537036</v>
      </c>
      <c r="B2164">
        <v>2163</v>
      </c>
      <c r="C2164">
        <f t="shared" ca="1" si="37"/>
        <v>291</v>
      </c>
      <c r="D2164">
        <v>99951497</v>
      </c>
      <c r="E2164" s="1">
        <v>45227</v>
      </c>
      <c r="F2164" t="s">
        <v>2967</v>
      </c>
      <c r="G2164">
        <v>0</v>
      </c>
      <c r="H2164" s="3">
        <v>305</v>
      </c>
      <c r="I2164" t="s">
        <v>3560</v>
      </c>
    </row>
    <row r="2165" spans="1:9" x14ac:dyDescent="0.35">
      <c r="A2165" s="3">
        <v>57962.692295370369</v>
      </c>
      <c r="B2165">
        <v>2164</v>
      </c>
      <c r="C2165">
        <f t="shared" ca="1" si="37"/>
        <v>309</v>
      </c>
      <c r="D2165">
        <v>81484186</v>
      </c>
      <c r="E2165" s="1">
        <v>45103</v>
      </c>
      <c r="F2165" t="s">
        <v>3354</v>
      </c>
      <c r="G2165">
        <v>0</v>
      </c>
      <c r="H2165" s="3">
        <v>294</v>
      </c>
      <c r="I2165" t="s">
        <v>3560</v>
      </c>
    </row>
    <row r="2166" spans="1:9" x14ac:dyDescent="0.35">
      <c r="A2166" s="3">
        <v>1050117.6922953704</v>
      </c>
      <c r="B2166">
        <v>2165</v>
      </c>
      <c r="C2166">
        <f t="shared" ca="1" si="37"/>
        <v>378</v>
      </c>
      <c r="D2166">
        <v>99950960</v>
      </c>
      <c r="E2166" s="1">
        <v>45085</v>
      </c>
      <c r="F2166" t="s">
        <v>3421</v>
      </c>
      <c r="G2166">
        <v>0</v>
      </c>
      <c r="H2166" s="3">
        <v>88</v>
      </c>
      <c r="I2166" t="s">
        <v>3559</v>
      </c>
    </row>
    <row r="2167" spans="1:9" x14ac:dyDescent="0.35">
      <c r="A2167" s="3">
        <v>57899.692295370369</v>
      </c>
      <c r="B2167">
        <v>2166</v>
      </c>
      <c r="C2167">
        <f t="shared" ca="1" si="37"/>
        <v>361</v>
      </c>
      <c r="D2167">
        <v>99951827</v>
      </c>
      <c r="E2167" s="1">
        <v>45234</v>
      </c>
      <c r="F2167" t="s">
        <v>3734</v>
      </c>
      <c r="G2167">
        <v>0</v>
      </c>
      <c r="H2167" s="3">
        <v>86</v>
      </c>
      <c r="I2167" t="s">
        <v>3560</v>
      </c>
    </row>
    <row r="2168" spans="1:9" x14ac:dyDescent="0.35">
      <c r="A2168" s="3">
        <v>59159.692295370369</v>
      </c>
      <c r="B2168">
        <v>2167</v>
      </c>
      <c r="C2168">
        <f t="shared" ca="1" si="37"/>
        <v>398</v>
      </c>
      <c r="D2168">
        <v>99765698</v>
      </c>
      <c r="E2168" s="1">
        <v>45279</v>
      </c>
      <c r="F2168" t="s">
        <v>3547</v>
      </c>
      <c r="G2168">
        <v>0</v>
      </c>
      <c r="H2168" s="3">
        <v>226</v>
      </c>
      <c r="I2168" t="s">
        <v>3560</v>
      </c>
    </row>
    <row r="2169" spans="1:9" x14ac:dyDescent="0.35">
      <c r="A2169" s="3">
        <v>147026.69229537036</v>
      </c>
      <c r="B2169">
        <v>2168</v>
      </c>
      <c r="C2169">
        <f t="shared" ca="1" si="37"/>
        <v>442</v>
      </c>
      <c r="D2169">
        <v>99950619</v>
      </c>
      <c r="E2169" s="1">
        <v>45236</v>
      </c>
      <c r="F2169" t="s">
        <v>2954</v>
      </c>
      <c r="G2169">
        <v>0</v>
      </c>
      <c r="H2169" s="3">
        <v>11</v>
      </c>
      <c r="I2169" t="s">
        <v>3559</v>
      </c>
    </row>
    <row r="2170" spans="1:9" x14ac:dyDescent="0.35">
      <c r="A2170" s="3">
        <v>58161.692295370369</v>
      </c>
      <c r="B2170">
        <v>2169</v>
      </c>
      <c r="C2170">
        <f t="shared" ca="1" si="37"/>
        <v>1066</v>
      </c>
      <c r="D2170">
        <v>81483966</v>
      </c>
      <c r="E2170" s="1">
        <v>45115</v>
      </c>
      <c r="F2170" t="s">
        <v>3703</v>
      </c>
      <c r="G2170">
        <v>0</v>
      </c>
      <c r="H2170" s="3">
        <v>74</v>
      </c>
      <c r="I2170" t="s">
        <v>3560</v>
      </c>
    </row>
    <row r="2171" spans="1:9" x14ac:dyDescent="0.35">
      <c r="A2171" s="3">
        <v>1050405.6922953704</v>
      </c>
      <c r="B2171">
        <v>2170</v>
      </c>
      <c r="C2171">
        <f t="shared" ca="1" si="37"/>
        <v>683</v>
      </c>
      <c r="D2171">
        <v>99951207</v>
      </c>
      <c r="E2171" s="1">
        <v>45271</v>
      </c>
      <c r="F2171" t="s">
        <v>3099</v>
      </c>
      <c r="G2171">
        <v>0</v>
      </c>
      <c r="H2171" s="3">
        <v>58</v>
      </c>
      <c r="I2171" t="s">
        <v>3559</v>
      </c>
    </row>
    <row r="2172" spans="1:9" x14ac:dyDescent="0.35">
      <c r="A2172" s="3">
        <v>57959.692295370369</v>
      </c>
      <c r="B2172">
        <v>2171</v>
      </c>
      <c r="C2172">
        <f t="shared" ca="1" si="37"/>
        <v>712</v>
      </c>
      <c r="D2172">
        <v>81482622</v>
      </c>
      <c r="E2172" s="1">
        <v>45195</v>
      </c>
      <c r="F2172" t="s">
        <v>3885</v>
      </c>
      <c r="G2172">
        <v>0</v>
      </c>
      <c r="H2172" s="3">
        <v>52</v>
      </c>
      <c r="I2172" t="s">
        <v>3559</v>
      </c>
    </row>
    <row r="2173" spans="1:9" x14ac:dyDescent="0.35">
      <c r="A2173" s="3">
        <v>58700.692295370369</v>
      </c>
      <c r="B2173">
        <v>2172</v>
      </c>
      <c r="C2173">
        <f t="shared" ca="1" si="37"/>
        <v>158</v>
      </c>
      <c r="D2173">
        <v>99951146</v>
      </c>
      <c r="E2173" s="1">
        <v>45170</v>
      </c>
      <c r="F2173" t="s">
        <v>2754</v>
      </c>
      <c r="G2173">
        <v>0</v>
      </c>
      <c r="H2173" s="3">
        <v>100</v>
      </c>
      <c r="I2173" t="s">
        <v>3560</v>
      </c>
    </row>
    <row r="2174" spans="1:9" x14ac:dyDescent="0.35">
      <c r="A2174" s="3">
        <v>147043.69229537036</v>
      </c>
      <c r="B2174">
        <v>2173</v>
      </c>
      <c r="C2174">
        <f t="shared" ca="1" si="37"/>
        <v>359</v>
      </c>
      <c r="D2174">
        <v>81484856</v>
      </c>
      <c r="E2174" s="1">
        <v>45105</v>
      </c>
      <c r="F2174" t="s">
        <v>2775</v>
      </c>
      <c r="G2174">
        <v>0</v>
      </c>
      <c r="H2174" s="3">
        <v>279</v>
      </c>
      <c r="I2174" t="s">
        <v>3559</v>
      </c>
    </row>
    <row r="2175" spans="1:9" x14ac:dyDescent="0.35">
      <c r="A2175" s="3">
        <v>58579.692295370369</v>
      </c>
      <c r="B2175">
        <v>2174</v>
      </c>
      <c r="C2175">
        <f t="shared" ca="1" si="37"/>
        <v>415</v>
      </c>
      <c r="D2175">
        <v>99769357</v>
      </c>
      <c r="E2175" s="1">
        <v>45092</v>
      </c>
      <c r="F2175" t="s">
        <v>3896</v>
      </c>
      <c r="G2175">
        <v>0</v>
      </c>
      <c r="H2175" s="3">
        <v>283</v>
      </c>
      <c r="I2175" t="s">
        <v>3560</v>
      </c>
    </row>
    <row r="2176" spans="1:9" x14ac:dyDescent="0.35">
      <c r="A2176" s="3">
        <v>1050115.6922953704</v>
      </c>
      <c r="B2176">
        <v>2175</v>
      </c>
      <c r="C2176">
        <f t="shared" ca="1" si="37"/>
        <v>608</v>
      </c>
      <c r="D2176">
        <v>99768900</v>
      </c>
      <c r="E2176" s="1">
        <v>45252</v>
      </c>
      <c r="F2176" t="s">
        <v>2804</v>
      </c>
      <c r="G2176">
        <v>1</v>
      </c>
      <c r="H2176" s="3">
        <v>194</v>
      </c>
      <c r="I2176" t="s">
        <v>3559</v>
      </c>
    </row>
    <row r="2177" spans="1:9" x14ac:dyDescent="0.35">
      <c r="A2177" s="3">
        <v>58404.692295370369</v>
      </c>
      <c r="B2177">
        <v>2176</v>
      </c>
      <c r="C2177">
        <f t="shared" ca="1" si="37"/>
        <v>357</v>
      </c>
      <c r="D2177">
        <v>99768090</v>
      </c>
      <c r="E2177" s="1">
        <v>45098</v>
      </c>
      <c r="F2177" t="s">
        <v>2902</v>
      </c>
      <c r="G2177">
        <v>0</v>
      </c>
      <c r="H2177" s="3">
        <v>110</v>
      </c>
      <c r="I2177" t="s">
        <v>3559</v>
      </c>
    </row>
    <row r="2178" spans="1:9" x14ac:dyDescent="0.35">
      <c r="A2178" s="3">
        <v>58619.692295370369</v>
      </c>
      <c r="B2178">
        <v>2177</v>
      </c>
      <c r="C2178">
        <f t="shared" ca="1" si="37"/>
        <v>822</v>
      </c>
      <c r="D2178">
        <v>99768942</v>
      </c>
      <c r="E2178" s="1">
        <v>45122</v>
      </c>
      <c r="F2178" t="s">
        <v>3246</v>
      </c>
      <c r="G2178">
        <v>0</v>
      </c>
      <c r="H2178" s="3">
        <v>235</v>
      </c>
      <c r="I2178" t="s">
        <v>3559</v>
      </c>
    </row>
    <row r="2179" spans="1:9" x14ac:dyDescent="0.35">
      <c r="A2179" s="3">
        <v>147570.69229537036</v>
      </c>
      <c r="B2179">
        <v>2178</v>
      </c>
      <c r="C2179">
        <f t="shared" ca="1" si="37"/>
        <v>292</v>
      </c>
      <c r="D2179">
        <v>99951497</v>
      </c>
      <c r="E2179" s="1">
        <v>45132</v>
      </c>
      <c r="F2179" t="s">
        <v>2958</v>
      </c>
      <c r="G2179">
        <v>0</v>
      </c>
      <c r="H2179" s="3">
        <v>506</v>
      </c>
      <c r="I2179" t="s">
        <v>3560</v>
      </c>
    </row>
    <row r="2180" spans="1:9" x14ac:dyDescent="0.35">
      <c r="A2180" s="3">
        <v>57832.692295370369</v>
      </c>
      <c r="B2180">
        <v>2179</v>
      </c>
      <c r="C2180">
        <f t="shared" ca="1" si="37"/>
        <v>602</v>
      </c>
      <c r="D2180">
        <v>99768209</v>
      </c>
      <c r="E2180" s="1">
        <v>45288</v>
      </c>
      <c r="F2180" t="s">
        <v>3704</v>
      </c>
      <c r="G2180">
        <v>0</v>
      </c>
      <c r="H2180" s="3">
        <v>60</v>
      </c>
      <c r="I2180" t="s">
        <v>3560</v>
      </c>
    </row>
    <row r="2181" spans="1:9" x14ac:dyDescent="0.35">
      <c r="A2181" s="3">
        <v>1050374.6922953704</v>
      </c>
      <c r="B2181">
        <v>2180</v>
      </c>
      <c r="C2181">
        <f t="shared" ca="1" si="37"/>
        <v>457</v>
      </c>
      <c r="D2181">
        <v>81484695</v>
      </c>
      <c r="E2181" s="1">
        <v>45092</v>
      </c>
      <c r="F2181" t="s">
        <v>3277</v>
      </c>
      <c r="G2181">
        <v>1</v>
      </c>
      <c r="H2181" s="3">
        <v>17</v>
      </c>
      <c r="I2181" t="s">
        <v>3559</v>
      </c>
    </row>
    <row r="2182" spans="1:9" x14ac:dyDescent="0.35">
      <c r="A2182" s="3">
        <v>58478.692295370369</v>
      </c>
      <c r="B2182">
        <v>2181</v>
      </c>
      <c r="C2182">
        <f t="shared" ca="1" si="37"/>
        <v>814</v>
      </c>
      <c r="D2182">
        <v>99951101</v>
      </c>
      <c r="E2182" s="1">
        <v>45167</v>
      </c>
      <c r="F2182" t="s">
        <v>3205</v>
      </c>
      <c r="G2182">
        <v>0</v>
      </c>
      <c r="H2182" s="3">
        <v>195</v>
      </c>
      <c r="I2182" t="s">
        <v>3560</v>
      </c>
    </row>
    <row r="2183" spans="1:9" x14ac:dyDescent="0.35">
      <c r="A2183" s="3">
        <v>59195.692295370369</v>
      </c>
      <c r="B2183">
        <v>2182</v>
      </c>
      <c r="C2183">
        <f t="shared" ca="1" si="37"/>
        <v>930</v>
      </c>
      <c r="D2183">
        <v>99768156</v>
      </c>
      <c r="E2183" s="1">
        <v>45280</v>
      </c>
      <c r="F2183" t="s">
        <v>3014</v>
      </c>
      <c r="G2183">
        <v>0</v>
      </c>
      <c r="H2183" s="3">
        <v>116</v>
      </c>
      <c r="I2183" t="s">
        <v>3559</v>
      </c>
    </row>
    <row r="2184" spans="1:9" x14ac:dyDescent="0.35">
      <c r="A2184" s="3">
        <v>147374.69229537036</v>
      </c>
      <c r="B2184">
        <v>2183</v>
      </c>
      <c r="C2184">
        <f t="shared" ca="1" si="37"/>
        <v>892</v>
      </c>
      <c r="D2184">
        <v>99950926</v>
      </c>
      <c r="E2184" s="1">
        <v>45186</v>
      </c>
      <c r="F2184" t="s">
        <v>3297</v>
      </c>
      <c r="G2184">
        <v>0</v>
      </c>
      <c r="H2184" s="3">
        <v>293</v>
      </c>
      <c r="I2184" t="s">
        <v>3559</v>
      </c>
    </row>
    <row r="2185" spans="1:9" x14ac:dyDescent="0.35">
      <c r="A2185" s="3">
        <v>58352.692295370369</v>
      </c>
      <c r="B2185">
        <v>2184</v>
      </c>
      <c r="C2185">
        <f t="shared" ca="1" si="37"/>
        <v>782</v>
      </c>
      <c r="D2185">
        <v>81483500</v>
      </c>
      <c r="E2185" s="1">
        <v>45242</v>
      </c>
      <c r="F2185" t="s">
        <v>3434</v>
      </c>
      <c r="G2185">
        <v>0</v>
      </c>
      <c r="H2185" s="3">
        <v>47</v>
      </c>
      <c r="I2185" t="s">
        <v>3559</v>
      </c>
    </row>
    <row r="2186" spans="1:9" x14ac:dyDescent="0.35">
      <c r="A2186" s="3">
        <v>1050695.6922953704</v>
      </c>
      <c r="B2186">
        <v>2185</v>
      </c>
      <c r="C2186">
        <f t="shared" ca="1" si="37"/>
        <v>214</v>
      </c>
      <c r="D2186">
        <v>81482924</v>
      </c>
      <c r="E2186" s="1">
        <v>45110</v>
      </c>
      <c r="F2186" t="s">
        <v>3460</v>
      </c>
      <c r="G2186">
        <v>0</v>
      </c>
      <c r="H2186" s="3">
        <v>74</v>
      </c>
      <c r="I2186" t="s">
        <v>3560</v>
      </c>
    </row>
    <row r="2187" spans="1:9" x14ac:dyDescent="0.35">
      <c r="A2187" s="3">
        <v>58231.692295370369</v>
      </c>
      <c r="B2187">
        <v>2186</v>
      </c>
      <c r="C2187">
        <f t="shared" ca="1" si="37"/>
        <v>311</v>
      </c>
      <c r="D2187">
        <v>99765827</v>
      </c>
      <c r="E2187" s="1">
        <v>45180</v>
      </c>
      <c r="F2187" t="s">
        <v>3822</v>
      </c>
      <c r="G2187">
        <v>0</v>
      </c>
      <c r="H2187" s="3">
        <v>17</v>
      </c>
      <c r="I2187" t="s">
        <v>3560</v>
      </c>
    </row>
    <row r="2188" spans="1:9" x14ac:dyDescent="0.35">
      <c r="A2188" s="3">
        <v>58691.692295370369</v>
      </c>
      <c r="B2188">
        <v>2187</v>
      </c>
      <c r="C2188">
        <f t="shared" ca="1" si="37"/>
        <v>891</v>
      </c>
      <c r="D2188">
        <v>99950907</v>
      </c>
      <c r="E2188" s="1">
        <v>45206</v>
      </c>
      <c r="F2188" t="s">
        <v>3079</v>
      </c>
      <c r="G2188">
        <v>0</v>
      </c>
      <c r="H2188" s="3">
        <v>157</v>
      </c>
      <c r="I2188" t="s">
        <v>3560</v>
      </c>
    </row>
    <row r="2189" spans="1:9" x14ac:dyDescent="0.35">
      <c r="A2189" s="3">
        <v>146808.69229537036</v>
      </c>
      <c r="B2189">
        <v>2188</v>
      </c>
      <c r="C2189">
        <f t="shared" ca="1" si="37"/>
        <v>744</v>
      </c>
      <c r="D2189">
        <v>99765613</v>
      </c>
      <c r="E2189" s="1">
        <v>45218</v>
      </c>
      <c r="F2189" t="s">
        <v>3246</v>
      </c>
      <c r="G2189">
        <v>0</v>
      </c>
      <c r="H2189" s="3">
        <v>208</v>
      </c>
      <c r="I2189" t="s">
        <v>3559</v>
      </c>
    </row>
    <row r="2190" spans="1:9" x14ac:dyDescent="0.35">
      <c r="A2190" s="3">
        <v>57798.692295370369</v>
      </c>
      <c r="B2190">
        <v>2189</v>
      </c>
      <c r="C2190">
        <f t="shared" ca="1" si="37"/>
        <v>408</v>
      </c>
      <c r="D2190">
        <v>99768520</v>
      </c>
      <c r="E2190" s="1">
        <v>45250</v>
      </c>
      <c r="F2190" t="s">
        <v>3802</v>
      </c>
      <c r="G2190">
        <v>0</v>
      </c>
      <c r="H2190" s="3">
        <v>16</v>
      </c>
      <c r="I2190" t="s">
        <v>3559</v>
      </c>
    </row>
    <row r="2191" spans="1:9" x14ac:dyDescent="0.35">
      <c r="A2191" s="3">
        <v>1050104.6922953704</v>
      </c>
      <c r="B2191">
        <v>2190</v>
      </c>
      <c r="C2191">
        <f t="shared" ref="C2191:C2254" ca="1" si="38">RANDBETWEEN(123,1100)</f>
        <v>550</v>
      </c>
      <c r="D2191">
        <v>81484856</v>
      </c>
      <c r="E2191" s="1">
        <v>45288</v>
      </c>
      <c r="F2191" t="s">
        <v>3840</v>
      </c>
      <c r="G2191">
        <v>1</v>
      </c>
      <c r="H2191" s="3">
        <v>159</v>
      </c>
      <c r="I2191" t="s">
        <v>3559</v>
      </c>
    </row>
    <row r="2192" spans="1:9" x14ac:dyDescent="0.35">
      <c r="A2192" s="3">
        <v>58382.692295370369</v>
      </c>
      <c r="B2192">
        <v>2191</v>
      </c>
      <c r="C2192">
        <f t="shared" ca="1" si="38"/>
        <v>643</v>
      </c>
      <c r="D2192">
        <v>99951340</v>
      </c>
      <c r="E2192" s="1">
        <v>45259</v>
      </c>
      <c r="F2192" t="s">
        <v>2917</v>
      </c>
      <c r="G2192">
        <v>0</v>
      </c>
      <c r="H2192" s="3">
        <v>371</v>
      </c>
      <c r="I2192" t="s">
        <v>3560</v>
      </c>
    </row>
    <row r="2193" spans="1:9" x14ac:dyDescent="0.35">
      <c r="A2193" s="3">
        <v>58935.692295370369</v>
      </c>
      <c r="B2193">
        <v>2192</v>
      </c>
      <c r="C2193">
        <f t="shared" ca="1" si="38"/>
        <v>406</v>
      </c>
      <c r="D2193">
        <v>81482240</v>
      </c>
      <c r="E2193" s="1">
        <v>45249</v>
      </c>
      <c r="F2193" t="s">
        <v>3007</v>
      </c>
      <c r="G2193">
        <v>0</v>
      </c>
      <c r="H2193" s="3">
        <v>119</v>
      </c>
      <c r="I2193" t="s">
        <v>3559</v>
      </c>
    </row>
    <row r="2194" spans="1:9" x14ac:dyDescent="0.35">
      <c r="A2194" s="3">
        <v>147261.69229537036</v>
      </c>
      <c r="B2194">
        <v>2193</v>
      </c>
      <c r="C2194">
        <f t="shared" ca="1" si="38"/>
        <v>194</v>
      </c>
      <c r="D2194">
        <v>99950722</v>
      </c>
      <c r="E2194" s="1">
        <v>45186</v>
      </c>
      <c r="F2194" t="s">
        <v>2800</v>
      </c>
      <c r="G2194">
        <v>0</v>
      </c>
      <c r="H2194" s="3">
        <v>46</v>
      </c>
      <c r="I2194" t="s">
        <v>3560</v>
      </c>
    </row>
    <row r="2195" spans="1:9" x14ac:dyDescent="0.35">
      <c r="A2195" s="3">
        <v>58318.692295370369</v>
      </c>
      <c r="B2195">
        <v>2194</v>
      </c>
      <c r="C2195">
        <f t="shared" ca="1" si="38"/>
        <v>884</v>
      </c>
      <c r="D2195">
        <v>99766485</v>
      </c>
      <c r="E2195" s="1">
        <v>45166</v>
      </c>
      <c r="F2195" t="s">
        <v>3345</v>
      </c>
      <c r="G2195">
        <v>0</v>
      </c>
      <c r="H2195" s="3">
        <v>7</v>
      </c>
      <c r="I2195" t="s">
        <v>3559</v>
      </c>
    </row>
    <row r="2196" spans="1:9" x14ac:dyDescent="0.35">
      <c r="A2196" s="3">
        <v>1050037.6922953704</v>
      </c>
      <c r="B2196">
        <v>2195</v>
      </c>
      <c r="C2196">
        <f t="shared" ca="1" si="38"/>
        <v>1011</v>
      </c>
      <c r="D2196">
        <v>99768308</v>
      </c>
      <c r="E2196" s="1">
        <v>45100</v>
      </c>
      <c r="F2196" t="s">
        <v>3882</v>
      </c>
      <c r="G2196">
        <v>0</v>
      </c>
      <c r="H2196" s="3">
        <v>94</v>
      </c>
      <c r="I2196" t="s">
        <v>3559</v>
      </c>
    </row>
    <row r="2197" spans="1:9" x14ac:dyDescent="0.35">
      <c r="A2197" s="3">
        <v>58461.692295370369</v>
      </c>
      <c r="B2197">
        <v>2196</v>
      </c>
      <c r="C2197">
        <f t="shared" ca="1" si="38"/>
        <v>613</v>
      </c>
      <c r="D2197">
        <v>99765573</v>
      </c>
      <c r="E2197" s="1">
        <v>45228</v>
      </c>
      <c r="F2197" t="s">
        <v>3732</v>
      </c>
      <c r="G2197">
        <v>0</v>
      </c>
      <c r="H2197" s="3">
        <v>136</v>
      </c>
      <c r="I2197" t="s">
        <v>3560</v>
      </c>
    </row>
    <row r="2198" spans="1:9" x14ac:dyDescent="0.35">
      <c r="A2198" s="3">
        <v>59040.692295370369</v>
      </c>
      <c r="B2198">
        <v>2197</v>
      </c>
      <c r="C2198">
        <f t="shared" ca="1" si="38"/>
        <v>353</v>
      </c>
      <c r="D2198">
        <v>99769453</v>
      </c>
      <c r="E2198" s="1">
        <v>45219</v>
      </c>
      <c r="F2198" t="s">
        <v>3314</v>
      </c>
      <c r="G2198">
        <v>0</v>
      </c>
      <c r="H2198" s="3">
        <v>171</v>
      </c>
      <c r="I2198" t="s">
        <v>3559</v>
      </c>
    </row>
    <row r="2199" spans="1:9" x14ac:dyDescent="0.35">
      <c r="A2199" s="3">
        <v>147019.69229537036</v>
      </c>
      <c r="B2199">
        <v>2198</v>
      </c>
      <c r="C2199">
        <f t="shared" ca="1" si="38"/>
        <v>485</v>
      </c>
      <c r="D2199">
        <v>81484133</v>
      </c>
      <c r="E2199" s="1">
        <v>45172</v>
      </c>
      <c r="F2199" t="s">
        <v>3645</v>
      </c>
      <c r="G2199">
        <v>0</v>
      </c>
      <c r="H2199" s="3">
        <v>160</v>
      </c>
      <c r="I2199" t="s">
        <v>3559</v>
      </c>
    </row>
    <row r="2200" spans="1:9" x14ac:dyDescent="0.35">
      <c r="A2200" s="3">
        <v>58101.692295370369</v>
      </c>
      <c r="B2200">
        <v>2199</v>
      </c>
      <c r="C2200">
        <f t="shared" ca="1" si="38"/>
        <v>149</v>
      </c>
      <c r="D2200">
        <v>99768318</v>
      </c>
      <c r="E2200" s="1">
        <v>45138</v>
      </c>
      <c r="F2200" t="s">
        <v>3218</v>
      </c>
      <c r="G2200">
        <v>0</v>
      </c>
      <c r="H2200" s="3">
        <v>632</v>
      </c>
      <c r="I2200" t="s">
        <v>3560</v>
      </c>
    </row>
    <row r="2201" spans="1:9" x14ac:dyDescent="0.35">
      <c r="A2201" s="3">
        <v>1050575.6922953704</v>
      </c>
      <c r="B2201">
        <v>2200</v>
      </c>
      <c r="C2201">
        <f t="shared" ca="1" si="38"/>
        <v>471</v>
      </c>
      <c r="D2201">
        <v>99767906</v>
      </c>
      <c r="E2201" s="1">
        <v>45095</v>
      </c>
      <c r="F2201" t="s">
        <v>3744</v>
      </c>
      <c r="G2201">
        <v>0</v>
      </c>
      <c r="H2201" s="3">
        <v>2</v>
      </c>
      <c r="I2201" t="s">
        <v>3559</v>
      </c>
    </row>
    <row r="2202" spans="1:9" x14ac:dyDescent="0.35">
      <c r="A2202" s="3">
        <v>57774.692295370369</v>
      </c>
      <c r="B2202">
        <v>2201</v>
      </c>
      <c r="C2202">
        <f t="shared" ca="1" si="38"/>
        <v>187</v>
      </c>
      <c r="D2202">
        <v>99951381</v>
      </c>
      <c r="E2202" s="1">
        <v>45270</v>
      </c>
      <c r="F2202" t="s">
        <v>3455</v>
      </c>
      <c r="G2202">
        <v>0</v>
      </c>
      <c r="H2202" s="3">
        <v>87</v>
      </c>
      <c r="I2202" t="s">
        <v>3559</v>
      </c>
    </row>
    <row r="2203" spans="1:9" x14ac:dyDescent="0.35">
      <c r="A2203" s="3">
        <v>59554.692295370369</v>
      </c>
      <c r="B2203">
        <v>2202</v>
      </c>
      <c r="C2203">
        <f t="shared" ca="1" si="38"/>
        <v>1005</v>
      </c>
      <c r="D2203">
        <v>99766746</v>
      </c>
      <c r="E2203" s="1">
        <v>45285</v>
      </c>
      <c r="F2203" t="s">
        <v>3686</v>
      </c>
      <c r="G2203">
        <v>0</v>
      </c>
      <c r="H2203" s="3">
        <v>52</v>
      </c>
      <c r="I2203" t="s">
        <v>3559</v>
      </c>
    </row>
    <row r="2204" spans="1:9" x14ac:dyDescent="0.35">
      <c r="A2204" s="3">
        <v>147198.69229537036</v>
      </c>
      <c r="B2204">
        <v>2203</v>
      </c>
      <c r="C2204">
        <f t="shared" ca="1" si="38"/>
        <v>1070</v>
      </c>
      <c r="D2204">
        <v>99950638</v>
      </c>
      <c r="E2204" s="1">
        <v>45139</v>
      </c>
      <c r="F2204" t="s">
        <v>3633</v>
      </c>
      <c r="G2204">
        <v>0</v>
      </c>
      <c r="H2204" s="3">
        <v>156</v>
      </c>
      <c r="I2204" t="s">
        <v>3560</v>
      </c>
    </row>
    <row r="2205" spans="1:9" x14ac:dyDescent="0.35">
      <c r="A2205" s="3">
        <v>57773.692295370369</v>
      </c>
      <c r="B2205">
        <v>2204</v>
      </c>
      <c r="C2205">
        <f t="shared" ca="1" si="38"/>
        <v>374</v>
      </c>
      <c r="D2205">
        <v>81484954</v>
      </c>
      <c r="E2205" s="1">
        <v>45130</v>
      </c>
      <c r="F2205" t="s">
        <v>3659</v>
      </c>
      <c r="G2205">
        <v>0</v>
      </c>
      <c r="H2205" s="3">
        <v>29</v>
      </c>
      <c r="I2205" t="s">
        <v>3559</v>
      </c>
    </row>
    <row r="2206" spans="1:9" x14ac:dyDescent="0.35">
      <c r="A2206" s="3">
        <v>1050321.6922953704</v>
      </c>
      <c r="B2206">
        <v>2205</v>
      </c>
      <c r="C2206">
        <f t="shared" ca="1" si="38"/>
        <v>296</v>
      </c>
      <c r="D2206">
        <v>81484589</v>
      </c>
      <c r="E2206" s="1">
        <v>45271</v>
      </c>
      <c r="F2206" t="s">
        <v>3284</v>
      </c>
      <c r="G2206">
        <v>0</v>
      </c>
      <c r="H2206" s="3">
        <v>414</v>
      </c>
      <c r="I2206" t="s">
        <v>3560</v>
      </c>
    </row>
    <row r="2207" spans="1:9" x14ac:dyDescent="0.35">
      <c r="A2207" s="3">
        <v>58362.692295370369</v>
      </c>
      <c r="B2207">
        <v>2206</v>
      </c>
      <c r="C2207">
        <f t="shared" ca="1" si="38"/>
        <v>1057</v>
      </c>
      <c r="D2207">
        <v>99767003</v>
      </c>
      <c r="E2207" s="1">
        <v>45214</v>
      </c>
      <c r="F2207" t="s">
        <v>3222</v>
      </c>
      <c r="G2207">
        <v>0</v>
      </c>
      <c r="H2207" s="3">
        <v>37</v>
      </c>
      <c r="I2207" t="s">
        <v>3560</v>
      </c>
    </row>
    <row r="2208" spans="1:9" x14ac:dyDescent="0.35">
      <c r="A2208" s="3">
        <v>59274.692295370369</v>
      </c>
      <c r="B2208">
        <v>2207</v>
      </c>
      <c r="C2208">
        <f t="shared" ca="1" si="38"/>
        <v>536</v>
      </c>
      <c r="D2208">
        <v>99767369</v>
      </c>
      <c r="E2208" s="1">
        <v>45132</v>
      </c>
      <c r="F2208" t="s">
        <v>3058</v>
      </c>
      <c r="G2208">
        <v>0</v>
      </c>
      <c r="H2208" s="3">
        <v>85</v>
      </c>
      <c r="I2208" t="s">
        <v>3560</v>
      </c>
    </row>
    <row r="2209" spans="1:9" x14ac:dyDescent="0.35">
      <c r="A2209" s="3">
        <v>147699.69229537036</v>
      </c>
      <c r="B2209">
        <v>2208</v>
      </c>
      <c r="C2209">
        <f t="shared" ca="1" si="38"/>
        <v>773</v>
      </c>
      <c r="D2209">
        <v>81482338</v>
      </c>
      <c r="E2209" s="1">
        <v>45279</v>
      </c>
      <c r="F2209" t="s">
        <v>2826</v>
      </c>
      <c r="G2209">
        <v>0</v>
      </c>
      <c r="H2209" s="3">
        <v>231</v>
      </c>
      <c r="I2209" t="s">
        <v>3560</v>
      </c>
    </row>
    <row r="2210" spans="1:9" x14ac:dyDescent="0.35">
      <c r="A2210" s="3">
        <v>57919.692295370369</v>
      </c>
      <c r="B2210">
        <v>2209</v>
      </c>
      <c r="C2210">
        <f t="shared" ca="1" si="38"/>
        <v>507</v>
      </c>
      <c r="D2210">
        <v>99950977</v>
      </c>
      <c r="E2210" s="1">
        <v>45242</v>
      </c>
      <c r="F2210" t="s">
        <v>3396</v>
      </c>
      <c r="G2210">
        <v>0</v>
      </c>
      <c r="H2210" s="3">
        <v>124</v>
      </c>
      <c r="I2210" t="s">
        <v>3559</v>
      </c>
    </row>
    <row r="2211" spans="1:9" x14ac:dyDescent="0.35">
      <c r="A2211" s="3">
        <v>1050933.6922953704</v>
      </c>
      <c r="B2211">
        <v>2210</v>
      </c>
      <c r="C2211">
        <f t="shared" ca="1" si="38"/>
        <v>661</v>
      </c>
      <c r="D2211">
        <v>99768158</v>
      </c>
      <c r="E2211" s="1">
        <v>45207</v>
      </c>
      <c r="F2211" t="s">
        <v>3062</v>
      </c>
      <c r="G2211">
        <v>0</v>
      </c>
      <c r="H2211" s="3">
        <v>17</v>
      </c>
      <c r="I2211" t="s">
        <v>3559</v>
      </c>
    </row>
    <row r="2212" spans="1:9" x14ac:dyDescent="0.35">
      <c r="A2212" s="3">
        <v>57660.692295370369</v>
      </c>
      <c r="B2212">
        <v>2211</v>
      </c>
      <c r="C2212">
        <f t="shared" ca="1" si="38"/>
        <v>680</v>
      </c>
      <c r="D2212">
        <v>81483883</v>
      </c>
      <c r="E2212" s="1">
        <v>45118</v>
      </c>
      <c r="F2212" t="s">
        <v>3030</v>
      </c>
      <c r="G2212">
        <v>0</v>
      </c>
      <c r="H2212" s="3">
        <v>146</v>
      </c>
      <c r="I2212" t="s">
        <v>3559</v>
      </c>
    </row>
    <row r="2213" spans="1:9" x14ac:dyDescent="0.35">
      <c r="A2213" s="3">
        <v>59166.692295370369</v>
      </c>
      <c r="B2213">
        <v>2212</v>
      </c>
      <c r="C2213">
        <f t="shared" ca="1" si="38"/>
        <v>511</v>
      </c>
      <c r="D2213">
        <v>99951391</v>
      </c>
      <c r="E2213" s="1">
        <v>45148</v>
      </c>
      <c r="F2213" t="s">
        <v>3462</v>
      </c>
      <c r="G2213">
        <v>0</v>
      </c>
      <c r="H2213" s="3">
        <v>89</v>
      </c>
      <c r="I2213" t="s">
        <v>3559</v>
      </c>
    </row>
    <row r="2214" spans="1:9" x14ac:dyDescent="0.35">
      <c r="A2214" s="3">
        <v>147320.69229537036</v>
      </c>
      <c r="B2214">
        <v>2213</v>
      </c>
      <c r="C2214">
        <f t="shared" ca="1" si="38"/>
        <v>322</v>
      </c>
      <c r="D2214">
        <v>81484990</v>
      </c>
      <c r="E2214" s="1">
        <v>45152</v>
      </c>
      <c r="F2214" t="s">
        <v>3839</v>
      </c>
      <c r="G2214">
        <v>1</v>
      </c>
      <c r="H2214" s="3">
        <v>72</v>
      </c>
      <c r="I2214" t="s">
        <v>3560</v>
      </c>
    </row>
    <row r="2215" spans="1:9" x14ac:dyDescent="0.35">
      <c r="A2215" s="3">
        <v>58045.692295370369</v>
      </c>
      <c r="B2215">
        <v>2214</v>
      </c>
      <c r="C2215">
        <f t="shared" ca="1" si="38"/>
        <v>534</v>
      </c>
      <c r="D2215">
        <v>81484410</v>
      </c>
      <c r="E2215" s="1">
        <v>45189</v>
      </c>
      <c r="F2215" t="s">
        <v>2873</v>
      </c>
      <c r="G2215">
        <v>0</v>
      </c>
      <c r="H2215" s="3">
        <v>11</v>
      </c>
      <c r="I2215" t="s">
        <v>3559</v>
      </c>
    </row>
    <row r="2216" spans="1:9" x14ac:dyDescent="0.35">
      <c r="A2216" s="3">
        <v>1050282.6922953704</v>
      </c>
      <c r="B2216">
        <v>2215</v>
      </c>
      <c r="C2216">
        <f t="shared" ca="1" si="38"/>
        <v>660</v>
      </c>
      <c r="D2216">
        <v>99768561</v>
      </c>
      <c r="E2216" s="1">
        <v>45127</v>
      </c>
      <c r="F2216" t="s">
        <v>3242</v>
      </c>
      <c r="G2216">
        <v>0</v>
      </c>
      <c r="H2216" s="3">
        <v>263</v>
      </c>
      <c r="I2216" t="s">
        <v>3559</v>
      </c>
    </row>
    <row r="2217" spans="1:9" x14ac:dyDescent="0.35">
      <c r="A2217" s="3">
        <v>57948.692295370369</v>
      </c>
      <c r="B2217">
        <v>2216</v>
      </c>
      <c r="C2217">
        <f t="shared" ca="1" si="38"/>
        <v>1060</v>
      </c>
      <c r="D2217">
        <v>99769180</v>
      </c>
      <c r="E2217" s="1">
        <v>45138</v>
      </c>
      <c r="F2217" t="s">
        <v>3657</v>
      </c>
      <c r="G2217">
        <v>0</v>
      </c>
      <c r="H2217" s="3">
        <v>50</v>
      </c>
      <c r="I2217" t="s">
        <v>3560</v>
      </c>
    </row>
    <row r="2218" spans="1:9" x14ac:dyDescent="0.35">
      <c r="A2218" s="3">
        <v>59508.692295370369</v>
      </c>
      <c r="B2218">
        <v>2217</v>
      </c>
      <c r="C2218">
        <f t="shared" ca="1" si="38"/>
        <v>866</v>
      </c>
      <c r="D2218">
        <v>99951203</v>
      </c>
      <c r="E2218" s="1">
        <v>45254</v>
      </c>
      <c r="F2218" t="s">
        <v>3831</v>
      </c>
      <c r="G2218">
        <v>1</v>
      </c>
      <c r="H2218" s="3">
        <v>64</v>
      </c>
      <c r="I2218" t="s">
        <v>3559</v>
      </c>
    </row>
    <row r="2219" spans="1:9" x14ac:dyDescent="0.35">
      <c r="A2219" s="3">
        <v>146900.69229537036</v>
      </c>
      <c r="B2219">
        <v>2218</v>
      </c>
      <c r="C2219">
        <f t="shared" ca="1" si="38"/>
        <v>411</v>
      </c>
      <c r="D2219">
        <v>99767867</v>
      </c>
      <c r="E2219" s="1">
        <v>45174</v>
      </c>
      <c r="F2219" t="s">
        <v>3844</v>
      </c>
      <c r="G2219">
        <v>1</v>
      </c>
      <c r="H2219" s="3">
        <v>135</v>
      </c>
      <c r="I2219" t="s">
        <v>3560</v>
      </c>
    </row>
    <row r="2220" spans="1:9" x14ac:dyDescent="0.35">
      <c r="A2220" s="3">
        <v>58157.692295370369</v>
      </c>
      <c r="B2220">
        <v>2219</v>
      </c>
      <c r="C2220">
        <f t="shared" ca="1" si="38"/>
        <v>784</v>
      </c>
      <c r="D2220">
        <v>99766048</v>
      </c>
      <c r="E2220" s="1">
        <v>45088</v>
      </c>
      <c r="F2220" t="s">
        <v>3097</v>
      </c>
      <c r="G2220">
        <v>0</v>
      </c>
      <c r="H2220" s="3">
        <v>170</v>
      </c>
      <c r="I2220" t="s">
        <v>3559</v>
      </c>
    </row>
    <row r="2221" spans="1:9" x14ac:dyDescent="0.35">
      <c r="A2221" s="3">
        <v>1050750.6922953704</v>
      </c>
      <c r="B2221">
        <v>2220</v>
      </c>
      <c r="C2221">
        <f t="shared" ca="1" si="38"/>
        <v>1031</v>
      </c>
      <c r="D2221">
        <v>99950696</v>
      </c>
      <c r="E2221" s="1">
        <v>45190</v>
      </c>
      <c r="F2221" t="s">
        <v>3621</v>
      </c>
      <c r="G2221">
        <v>0</v>
      </c>
      <c r="H2221" s="3">
        <v>177</v>
      </c>
      <c r="I2221" t="s">
        <v>3559</v>
      </c>
    </row>
    <row r="2222" spans="1:9" x14ac:dyDescent="0.35">
      <c r="A2222" s="3">
        <v>57665.692295370369</v>
      </c>
      <c r="B2222">
        <v>2221</v>
      </c>
      <c r="C2222">
        <f t="shared" ca="1" si="38"/>
        <v>371</v>
      </c>
      <c r="D2222">
        <v>99952029</v>
      </c>
      <c r="E2222" s="1">
        <v>45243</v>
      </c>
      <c r="F2222" t="s">
        <v>3743</v>
      </c>
      <c r="G2222">
        <v>0</v>
      </c>
      <c r="H2222" s="3">
        <v>261</v>
      </c>
      <c r="I2222" t="s">
        <v>3560</v>
      </c>
    </row>
    <row r="2223" spans="1:9" x14ac:dyDescent="0.35">
      <c r="A2223" s="3">
        <v>59446.692295370369</v>
      </c>
      <c r="B2223">
        <v>2222</v>
      </c>
      <c r="C2223">
        <f t="shared" ca="1" si="38"/>
        <v>257</v>
      </c>
      <c r="D2223">
        <v>99952229</v>
      </c>
      <c r="E2223" s="1">
        <v>45149</v>
      </c>
      <c r="F2223" t="s">
        <v>3418</v>
      </c>
      <c r="G2223">
        <v>0</v>
      </c>
      <c r="H2223" s="3">
        <v>499</v>
      </c>
      <c r="I2223" t="s">
        <v>3559</v>
      </c>
    </row>
    <row r="2224" spans="1:9" x14ac:dyDescent="0.35">
      <c r="A2224" s="3">
        <v>147553.69229537036</v>
      </c>
      <c r="B2224">
        <v>2223</v>
      </c>
      <c r="C2224">
        <f t="shared" ca="1" si="38"/>
        <v>202</v>
      </c>
      <c r="D2224">
        <v>99769437</v>
      </c>
      <c r="E2224" s="1">
        <v>45207</v>
      </c>
      <c r="F2224" t="s">
        <v>2890</v>
      </c>
      <c r="G2224">
        <v>0</v>
      </c>
      <c r="H2224" s="3">
        <v>64</v>
      </c>
      <c r="I2224" t="s">
        <v>3559</v>
      </c>
    </row>
    <row r="2225" spans="1:9" x14ac:dyDescent="0.35">
      <c r="A2225" s="3">
        <v>58645.692295370369</v>
      </c>
      <c r="B2225">
        <v>2224</v>
      </c>
      <c r="C2225">
        <f t="shared" ca="1" si="38"/>
        <v>202</v>
      </c>
      <c r="D2225">
        <v>99769156</v>
      </c>
      <c r="E2225" s="1">
        <v>45220</v>
      </c>
      <c r="F2225" t="s">
        <v>3444</v>
      </c>
      <c r="G2225">
        <v>1</v>
      </c>
      <c r="H2225" s="3">
        <v>352</v>
      </c>
      <c r="I2225" t="s">
        <v>3559</v>
      </c>
    </row>
    <row r="2226" spans="1:9" x14ac:dyDescent="0.35">
      <c r="A2226" s="3">
        <v>1050389.6922953704</v>
      </c>
      <c r="B2226">
        <v>2225</v>
      </c>
      <c r="C2226">
        <f t="shared" ca="1" si="38"/>
        <v>1020</v>
      </c>
      <c r="D2226">
        <v>81482494</v>
      </c>
      <c r="E2226" s="1">
        <v>45181</v>
      </c>
      <c r="F2226" t="s">
        <v>3367</v>
      </c>
      <c r="G2226">
        <v>0</v>
      </c>
      <c r="H2226" s="3">
        <v>97</v>
      </c>
      <c r="I2226" t="s">
        <v>3559</v>
      </c>
    </row>
    <row r="2227" spans="1:9" x14ac:dyDescent="0.35">
      <c r="A2227" s="3">
        <v>58105.692295370369</v>
      </c>
      <c r="B2227">
        <v>2226</v>
      </c>
      <c r="C2227">
        <f t="shared" ca="1" si="38"/>
        <v>382</v>
      </c>
      <c r="D2227">
        <v>81484070</v>
      </c>
      <c r="E2227" s="1">
        <v>45110</v>
      </c>
      <c r="F2227" t="s">
        <v>3265</v>
      </c>
      <c r="G2227">
        <v>0</v>
      </c>
      <c r="H2227" s="3">
        <v>227</v>
      </c>
      <c r="I2227" t="s">
        <v>3560</v>
      </c>
    </row>
    <row r="2228" spans="1:9" x14ac:dyDescent="0.35">
      <c r="A2228" s="3">
        <v>59385.692295370369</v>
      </c>
      <c r="B2228">
        <v>2227</v>
      </c>
      <c r="C2228">
        <f t="shared" ca="1" si="38"/>
        <v>126</v>
      </c>
      <c r="D2228">
        <v>99765683</v>
      </c>
      <c r="E2228" s="1">
        <v>45207</v>
      </c>
      <c r="F2228" t="s">
        <v>2925</v>
      </c>
      <c r="G2228">
        <v>0</v>
      </c>
      <c r="H2228" s="3">
        <v>54</v>
      </c>
      <c r="I2228" t="s">
        <v>3560</v>
      </c>
    </row>
    <row r="2229" spans="1:9" x14ac:dyDescent="0.35">
      <c r="A2229" s="3">
        <v>146994.69229537036</v>
      </c>
      <c r="B2229">
        <v>2228</v>
      </c>
      <c r="C2229">
        <f t="shared" ca="1" si="38"/>
        <v>969</v>
      </c>
      <c r="D2229">
        <v>99950635</v>
      </c>
      <c r="E2229" s="1">
        <v>45151</v>
      </c>
      <c r="F2229" t="s">
        <v>3150</v>
      </c>
      <c r="G2229">
        <v>0</v>
      </c>
      <c r="H2229" s="3">
        <v>134</v>
      </c>
      <c r="I2229" t="s">
        <v>3560</v>
      </c>
    </row>
    <row r="2230" spans="1:9" x14ac:dyDescent="0.35">
      <c r="A2230" s="3">
        <v>57943.692295370369</v>
      </c>
      <c r="B2230">
        <v>2229</v>
      </c>
      <c r="C2230">
        <f t="shared" ca="1" si="38"/>
        <v>268</v>
      </c>
      <c r="D2230">
        <v>99951365</v>
      </c>
      <c r="E2230" s="1">
        <v>45213</v>
      </c>
      <c r="F2230" t="s">
        <v>3056</v>
      </c>
      <c r="G2230">
        <v>0</v>
      </c>
      <c r="H2230" s="3">
        <v>161</v>
      </c>
      <c r="I2230" t="s">
        <v>3560</v>
      </c>
    </row>
    <row r="2231" spans="1:9" x14ac:dyDescent="0.35">
      <c r="A2231" s="3">
        <v>1050835.6922953704</v>
      </c>
      <c r="B2231">
        <v>2230</v>
      </c>
      <c r="C2231">
        <f t="shared" ca="1" si="38"/>
        <v>569</v>
      </c>
      <c r="D2231">
        <v>99768762</v>
      </c>
      <c r="E2231" s="1">
        <v>45090</v>
      </c>
      <c r="F2231" t="s">
        <v>2993</v>
      </c>
      <c r="G2231">
        <v>0</v>
      </c>
      <c r="H2231" s="3">
        <v>181</v>
      </c>
      <c r="I2231" t="s">
        <v>3560</v>
      </c>
    </row>
    <row r="2232" spans="1:9" x14ac:dyDescent="0.35">
      <c r="A2232" s="3">
        <v>57702.692295370369</v>
      </c>
      <c r="B2232">
        <v>2231</v>
      </c>
      <c r="C2232">
        <f t="shared" ca="1" si="38"/>
        <v>286</v>
      </c>
      <c r="D2232">
        <v>99951813</v>
      </c>
      <c r="E2232" s="1">
        <v>45263</v>
      </c>
      <c r="F2232" t="s">
        <v>3501</v>
      </c>
      <c r="G2232">
        <v>0</v>
      </c>
      <c r="H2232" s="3">
        <v>203</v>
      </c>
      <c r="I2232" t="s">
        <v>3559</v>
      </c>
    </row>
    <row r="2233" spans="1:9" x14ac:dyDescent="0.35">
      <c r="A2233" s="3">
        <v>59502.692295370369</v>
      </c>
      <c r="B2233">
        <v>2232</v>
      </c>
      <c r="C2233">
        <f t="shared" ca="1" si="38"/>
        <v>578</v>
      </c>
      <c r="D2233">
        <v>99766556</v>
      </c>
      <c r="E2233" s="1">
        <v>45088</v>
      </c>
      <c r="F2233" t="s">
        <v>3641</v>
      </c>
      <c r="G2233">
        <v>0</v>
      </c>
      <c r="H2233" s="3">
        <v>112</v>
      </c>
      <c r="I2233" t="s">
        <v>3560</v>
      </c>
    </row>
    <row r="2234" spans="1:9" x14ac:dyDescent="0.35">
      <c r="A2234" s="3">
        <v>147364.69229537036</v>
      </c>
      <c r="B2234">
        <v>2233</v>
      </c>
      <c r="C2234">
        <f t="shared" ca="1" si="38"/>
        <v>429</v>
      </c>
      <c r="D2234">
        <v>99766927</v>
      </c>
      <c r="E2234" s="1">
        <v>45186</v>
      </c>
      <c r="F2234" t="s">
        <v>3375</v>
      </c>
      <c r="G2234">
        <v>0</v>
      </c>
      <c r="H2234" s="3">
        <v>679</v>
      </c>
      <c r="I2234" t="s">
        <v>3560</v>
      </c>
    </row>
    <row r="2235" spans="1:9" x14ac:dyDescent="0.35">
      <c r="A2235" s="3">
        <v>58254.692295370369</v>
      </c>
      <c r="B2235">
        <v>2234</v>
      </c>
      <c r="C2235">
        <f t="shared" ca="1" si="38"/>
        <v>847</v>
      </c>
      <c r="D2235">
        <v>81483147</v>
      </c>
      <c r="E2235" s="1">
        <v>45160</v>
      </c>
      <c r="F2235" t="s">
        <v>2850</v>
      </c>
      <c r="G2235">
        <v>0</v>
      </c>
      <c r="H2235" s="3">
        <v>429</v>
      </c>
      <c r="I2235" t="s">
        <v>3559</v>
      </c>
    </row>
    <row r="2236" spans="1:9" x14ac:dyDescent="0.35">
      <c r="A2236" s="3">
        <v>1050742.6922953704</v>
      </c>
      <c r="B2236">
        <v>2235</v>
      </c>
      <c r="C2236">
        <f t="shared" ca="1" si="38"/>
        <v>490</v>
      </c>
      <c r="D2236">
        <v>99952372</v>
      </c>
      <c r="E2236" s="1">
        <v>45200</v>
      </c>
      <c r="F2236" t="s">
        <v>3281</v>
      </c>
      <c r="G2236">
        <v>0</v>
      </c>
      <c r="H2236" s="3">
        <v>150</v>
      </c>
      <c r="I2236" t="s">
        <v>3560</v>
      </c>
    </row>
    <row r="2237" spans="1:9" x14ac:dyDescent="0.35">
      <c r="A2237" s="3">
        <v>57844.692295370369</v>
      </c>
      <c r="B2237">
        <v>2236</v>
      </c>
      <c r="C2237">
        <f t="shared" ca="1" si="38"/>
        <v>933</v>
      </c>
      <c r="D2237">
        <v>99951276</v>
      </c>
      <c r="E2237" s="1">
        <v>45134</v>
      </c>
      <c r="F2237" t="s">
        <v>3093</v>
      </c>
      <c r="G2237">
        <v>0</v>
      </c>
      <c r="H2237" s="3">
        <v>19</v>
      </c>
      <c r="I2237" t="s">
        <v>3559</v>
      </c>
    </row>
    <row r="2238" spans="1:9" x14ac:dyDescent="0.35">
      <c r="A2238" s="3">
        <v>59064.692295370369</v>
      </c>
      <c r="B2238">
        <v>2237</v>
      </c>
      <c r="C2238">
        <f t="shared" ca="1" si="38"/>
        <v>980</v>
      </c>
      <c r="D2238">
        <v>99950736</v>
      </c>
      <c r="E2238" s="1">
        <v>45108</v>
      </c>
      <c r="F2238" t="s">
        <v>3871</v>
      </c>
      <c r="G2238">
        <v>0</v>
      </c>
      <c r="H2238" s="3">
        <v>347</v>
      </c>
      <c r="I2238" t="s">
        <v>3559</v>
      </c>
    </row>
    <row r="2239" spans="1:9" x14ac:dyDescent="0.35">
      <c r="A2239" s="3">
        <v>147266.69229537036</v>
      </c>
      <c r="B2239">
        <v>2238</v>
      </c>
      <c r="C2239">
        <f t="shared" ca="1" si="38"/>
        <v>345</v>
      </c>
      <c r="D2239">
        <v>99766508</v>
      </c>
      <c r="E2239" s="1">
        <v>45250</v>
      </c>
      <c r="F2239" t="s">
        <v>2726</v>
      </c>
      <c r="G2239">
        <v>1</v>
      </c>
      <c r="H2239" s="3">
        <v>201</v>
      </c>
      <c r="I2239" t="s">
        <v>3560</v>
      </c>
    </row>
    <row r="2240" spans="1:9" x14ac:dyDescent="0.35">
      <c r="A2240" s="3">
        <v>57946.692295370369</v>
      </c>
      <c r="B2240">
        <v>2239</v>
      </c>
      <c r="C2240">
        <f t="shared" ca="1" si="38"/>
        <v>506</v>
      </c>
      <c r="D2240">
        <v>99951146</v>
      </c>
      <c r="E2240" s="1">
        <v>45260</v>
      </c>
      <c r="F2240" t="s">
        <v>3140</v>
      </c>
      <c r="G2240">
        <v>0</v>
      </c>
      <c r="H2240" s="3">
        <v>273</v>
      </c>
      <c r="I2240" t="s">
        <v>3560</v>
      </c>
    </row>
    <row r="2241" spans="1:9" x14ac:dyDescent="0.35">
      <c r="A2241" s="3">
        <v>1050176.6922953704</v>
      </c>
      <c r="B2241">
        <v>2240</v>
      </c>
      <c r="C2241">
        <f t="shared" ca="1" si="38"/>
        <v>816</v>
      </c>
      <c r="D2241">
        <v>99951819</v>
      </c>
      <c r="E2241" s="1">
        <v>45089</v>
      </c>
      <c r="F2241" t="s">
        <v>2877</v>
      </c>
      <c r="G2241">
        <v>0</v>
      </c>
      <c r="H2241" s="3">
        <v>475</v>
      </c>
      <c r="I2241" t="s">
        <v>3560</v>
      </c>
    </row>
    <row r="2242" spans="1:9" x14ac:dyDescent="0.35">
      <c r="A2242" s="3">
        <v>57797.692295370369</v>
      </c>
      <c r="B2242">
        <v>2241</v>
      </c>
      <c r="C2242">
        <f t="shared" ca="1" si="38"/>
        <v>136</v>
      </c>
      <c r="D2242">
        <v>99766809</v>
      </c>
      <c r="E2242" s="1">
        <v>45161</v>
      </c>
      <c r="F2242" t="s">
        <v>3683</v>
      </c>
      <c r="G2242">
        <v>0</v>
      </c>
      <c r="H2242" s="3">
        <v>279</v>
      </c>
      <c r="I2242" t="s">
        <v>3559</v>
      </c>
    </row>
    <row r="2243" spans="1:9" x14ac:dyDescent="0.35">
      <c r="A2243" s="3">
        <v>59523.692295370369</v>
      </c>
      <c r="B2243">
        <v>2242</v>
      </c>
      <c r="C2243">
        <f t="shared" ca="1" si="38"/>
        <v>173</v>
      </c>
      <c r="D2243">
        <v>99766626</v>
      </c>
      <c r="E2243" s="1">
        <v>45112</v>
      </c>
      <c r="F2243" t="s">
        <v>3505</v>
      </c>
      <c r="G2243">
        <v>0</v>
      </c>
      <c r="H2243" s="3">
        <v>112</v>
      </c>
      <c r="I2243" t="s">
        <v>3560</v>
      </c>
    </row>
    <row r="2244" spans="1:9" x14ac:dyDescent="0.35">
      <c r="A2244" s="3">
        <v>147395.69229537036</v>
      </c>
      <c r="B2244">
        <v>2243</v>
      </c>
      <c r="C2244">
        <f t="shared" ca="1" si="38"/>
        <v>595</v>
      </c>
      <c r="D2244">
        <v>99952570</v>
      </c>
      <c r="E2244" s="1">
        <v>45249</v>
      </c>
      <c r="F2244" t="s">
        <v>3710</v>
      </c>
      <c r="G2244">
        <v>0</v>
      </c>
      <c r="H2244" s="3">
        <v>354</v>
      </c>
      <c r="I2244" t="s">
        <v>3560</v>
      </c>
    </row>
    <row r="2245" spans="1:9" x14ac:dyDescent="0.35">
      <c r="A2245" s="3">
        <v>57939.692295370369</v>
      </c>
      <c r="B2245">
        <v>2244</v>
      </c>
      <c r="C2245">
        <f t="shared" ca="1" si="38"/>
        <v>921</v>
      </c>
      <c r="D2245">
        <v>99950778</v>
      </c>
      <c r="E2245" s="1">
        <v>45163</v>
      </c>
      <c r="F2245" t="s">
        <v>3075</v>
      </c>
      <c r="G2245">
        <v>0</v>
      </c>
      <c r="H2245" s="3">
        <v>39</v>
      </c>
      <c r="I2245" t="s">
        <v>3560</v>
      </c>
    </row>
    <row r="2246" spans="1:9" x14ac:dyDescent="0.35">
      <c r="A2246" s="3">
        <v>1050775.6922953704</v>
      </c>
      <c r="B2246">
        <v>2245</v>
      </c>
      <c r="C2246">
        <f t="shared" ca="1" si="38"/>
        <v>199</v>
      </c>
      <c r="D2246">
        <v>99951959</v>
      </c>
      <c r="E2246" s="1">
        <v>45102</v>
      </c>
      <c r="F2246" t="s">
        <v>3168</v>
      </c>
      <c r="G2246">
        <v>0</v>
      </c>
      <c r="H2246" s="3">
        <v>3</v>
      </c>
      <c r="I2246" t="s">
        <v>3559</v>
      </c>
    </row>
    <row r="2247" spans="1:9" x14ac:dyDescent="0.35">
      <c r="A2247" s="3">
        <v>58102.692295370369</v>
      </c>
      <c r="B2247">
        <v>2246</v>
      </c>
      <c r="C2247">
        <f t="shared" ca="1" si="38"/>
        <v>590</v>
      </c>
      <c r="D2247">
        <v>99952524</v>
      </c>
      <c r="E2247" s="1">
        <v>45120</v>
      </c>
      <c r="F2247" t="s">
        <v>3156</v>
      </c>
      <c r="G2247">
        <v>0</v>
      </c>
      <c r="H2247" s="3">
        <v>132</v>
      </c>
      <c r="I2247" t="s">
        <v>3559</v>
      </c>
    </row>
    <row r="2248" spans="1:9" x14ac:dyDescent="0.35">
      <c r="A2248" s="3">
        <v>58785.692295370369</v>
      </c>
      <c r="B2248">
        <v>2247</v>
      </c>
      <c r="C2248">
        <f t="shared" ca="1" si="38"/>
        <v>672</v>
      </c>
      <c r="D2248">
        <v>99765995</v>
      </c>
      <c r="E2248" s="1">
        <v>45208</v>
      </c>
      <c r="F2248" t="s">
        <v>3254</v>
      </c>
      <c r="G2248">
        <v>0</v>
      </c>
      <c r="H2248" s="3">
        <v>456</v>
      </c>
      <c r="I2248" t="s">
        <v>3559</v>
      </c>
    </row>
    <row r="2249" spans="1:9" x14ac:dyDescent="0.35">
      <c r="A2249" s="3">
        <v>147726.69229537036</v>
      </c>
      <c r="B2249">
        <v>2248</v>
      </c>
      <c r="C2249">
        <f t="shared" ca="1" si="38"/>
        <v>941</v>
      </c>
      <c r="D2249">
        <v>99767923</v>
      </c>
      <c r="E2249" s="1">
        <v>45218</v>
      </c>
      <c r="F2249" t="s">
        <v>3017</v>
      </c>
      <c r="G2249">
        <v>0</v>
      </c>
      <c r="H2249" s="3">
        <v>541</v>
      </c>
      <c r="I2249" t="s">
        <v>3559</v>
      </c>
    </row>
    <row r="2250" spans="1:9" x14ac:dyDescent="0.35">
      <c r="A2250" s="3">
        <v>58155.692295370369</v>
      </c>
      <c r="B2250">
        <v>2249</v>
      </c>
      <c r="C2250">
        <f t="shared" ca="1" si="38"/>
        <v>236</v>
      </c>
      <c r="D2250">
        <v>81484552</v>
      </c>
      <c r="E2250" s="1">
        <v>45263</v>
      </c>
      <c r="F2250" t="s">
        <v>3694</v>
      </c>
      <c r="G2250">
        <v>0</v>
      </c>
      <c r="H2250" s="3">
        <v>219</v>
      </c>
      <c r="I2250" t="s">
        <v>3560</v>
      </c>
    </row>
    <row r="2251" spans="1:9" x14ac:dyDescent="0.35">
      <c r="A2251" s="3">
        <v>1050568.6922953704</v>
      </c>
      <c r="B2251">
        <v>2250</v>
      </c>
      <c r="C2251">
        <f t="shared" ca="1" si="38"/>
        <v>674</v>
      </c>
      <c r="D2251">
        <v>99951818</v>
      </c>
      <c r="E2251" s="1">
        <v>45214</v>
      </c>
      <c r="F2251" t="s">
        <v>3725</v>
      </c>
      <c r="G2251">
        <v>0</v>
      </c>
      <c r="H2251" s="3">
        <v>402</v>
      </c>
      <c r="I2251" t="s">
        <v>3559</v>
      </c>
    </row>
    <row r="2252" spans="1:9" x14ac:dyDescent="0.35">
      <c r="A2252" s="3">
        <v>58180.692295370369</v>
      </c>
      <c r="B2252">
        <v>2251</v>
      </c>
      <c r="C2252">
        <f t="shared" ca="1" si="38"/>
        <v>644</v>
      </c>
      <c r="D2252">
        <v>81483739</v>
      </c>
      <c r="E2252" s="1">
        <v>45096</v>
      </c>
      <c r="F2252" t="s">
        <v>3053</v>
      </c>
      <c r="G2252">
        <v>0</v>
      </c>
      <c r="H2252" s="3">
        <v>58</v>
      </c>
      <c r="I2252" t="s">
        <v>3559</v>
      </c>
    </row>
    <row r="2253" spans="1:9" x14ac:dyDescent="0.35">
      <c r="A2253" s="3">
        <v>59058.692295370369</v>
      </c>
      <c r="B2253">
        <v>2252</v>
      </c>
      <c r="C2253">
        <f t="shared" ca="1" si="38"/>
        <v>355</v>
      </c>
      <c r="D2253">
        <v>99769044</v>
      </c>
      <c r="E2253" s="1">
        <v>45170</v>
      </c>
      <c r="F2253" t="s">
        <v>3176</v>
      </c>
      <c r="G2253">
        <v>0</v>
      </c>
      <c r="H2253" s="3">
        <v>377</v>
      </c>
      <c r="I2253" t="s">
        <v>3559</v>
      </c>
    </row>
    <row r="2254" spans="1:9" x14ac:dyDescent="0.35">
      <c r="A2254" s="3">
        <v>147086.69229537036</v>
      </c>
      <c r="B2254">
        <v>2253</v>
      </c>
      <c r="C2254">
        <f t="shared" ca="1" si="38"/>
        <v>1073</v>
      </c>
      <c r="D2254">
        <v>99950813</v>
      </c>
      <c r="E2254" s="1">
        <v>45131</v>
      </c>
      <c r="F2254" t="s">
        <v>3444</v>
      </c>
      <c r="G2254">
        <v>1</v>
      </c>
      <c r="H2254" s="3">
        <v>305</v>
      </c>
      <c r="I2254" t="s">
        <v>3559</v>
      </c>
    </row>
    <row r="2255" spans="1:9" x14ac:dyDescent="0.35">
      <c r="A2255" s="3">
        <v>58331.692295370369</v>
      </c>
      <c r="B2255">
        <v>2254</v>
      </c>
      <c r="C2255">
        <f t="shared" ref="C2255:C2318" ca="1" si="39">RANDBETWEEN(123,1100)</f>
        <v>322</v>
      </c>
      <c r="D2255">
        <v>99952219</v>
      </c>
      <c r="E2255" s="1">
        <v>45131</v>
      </c>
      <c r="F2255" t="s">
        <v>3030</v>
      </c>
      <c r="G2255">
        <v>0</v>
      </c>
      <c r="H2255" s="3">
        <v>74</v>
      </c>
      <c r="I2255" t="s">
        <v>3560</v>
      </c>
    </row>
    <row r="2256" spans="1:9" x14ac:dyDescent="0.35">
      <c r="A2256" s="3">
        <v>1050421.6922953704</v>
      </c>
      <c r="B2256">
        <v>2255</v>
      </c>
      <c r="C2256">
        <f t="shared" ca="1" si="39"/>
        <v>856</v>
      </c>
      <c r="D2256">
        <v>99952270</v>
      </c>
      <c r="E2256" s="1">
        <v>45189</v>
      </c>
      <c r="F2256" t="s">
        <v>3440</v>
      </c>
      <c r="G2256">
        <v>0</v>
      </c>
      <c r="H2256" s="3">
        <v>59</v>
      </c>
      <c r="I2256" t="s">
        <v>3560</v>
      </c>
    </row>
    <row r="2257" spans="1:9" x14ac:dyDescent="0.35">
      <c r="A2257" s="3">
        <v>58201.692295370369</v>
      </c>
      <c r="B2257">
        <v>2256</v>
      </c>
      <c r="C2257">
        <f t="shared" ca="1" si="39"/>
        <v>677</v>
      </c>
      <c r="D2257">
        <v>99951971</v>
      </c>
      <c r="E2257" s="1">
        <v>45123</v>
      </c>
      <c r="F2257" t="s">
        <v>3241</v>
      </c>
      <c r="G2257">
        <v>0</v>
      </c>
      <c r="H2257" s="3">
        <v>274</v>
      </c>
      <c r="I2257" t="s">
        <v>3560</v>
      </c>
    </row>
    <row r="2258" spans="1:9" x14ac:dyDescent="0.35">
      <c r="A2258" s="3">
        <v>58853.692295370369</v>
      </c>
      <c r="B2258">
        <v>2257</v>
      </c>
      <c r="C2258">
        <f t="shared" ca="1" si="39"/>
        <v>480</v>
      </c>
      <c r="D2258">
        <v>81484738</v>
      </c>
      <c r="E2258" s="1">
        <v>45205</v>
      </c>
      <c r="F2258" t="s">
        <v>2928</v>
      </c>
      <c r="G2258">
        <v>1</v>
      </c>
      <c r="H2258" s="3">
        <v>400</v>
      </c>
      <c r="I2258" t="s">
        <v>3560</v>
      </c>
    </row>
    <row r="2259" spans="1:9" x14ac:dyDescent="0.35">
      <c r="A2259" s="3">
        <v>147506.69229537036</v>
      </c>
      <c r="B2259">
        <v>2258</v>
      </c>
      <c r="C2259">
        <f t="shared" ca="1" si="39"/>
        <v>364</v>
      </c>
      <c r="D2259">
        <v>99951983</v>
      </c>
      <c r="E2259" s="1">
        <v>45080</v>
      </c>
      <c r="F2259" t="s">
        <v>3168</v>
      </c>
      <c r="G2259">
        <v>0</v>
      </c>
      <c r="H2259" s="3">
        <v>135</v>
      </c>
      <c r="I2259" t="s">
        <v>3559</v>
      </c>
    </row>
    <row r="2260" spans="1:9" x14ac:dyDescent="0.35">
      <c r="A2260" s="3">
        <v>58271.692295370369</v>
      </c>
      <c r="B2260">
        <v>2259</v>
      </c>
      <c r="C2260">
        <f t="shared" ca="1" si="39"/>
        <v>337</v>
      </c>
      <c r="D2260">
        <v>99767003</v>
      </c>
      <c r="E2260" s="1">
        <v>45208</v>
      </c>
      <c r="F2260" t="s">
        <v>2893</v>
      </c>
      <c r="G2260">
        <v>0</v>
      </c>
      <c r="H2260" s="3">
        <v>14</v>
      </c>
      <c r="I2260" t="s">
        <v>3559</v>
      </c>
    </row>
    <row r="2261" spans="1:9" x14ac:dyDescent="0.35">
      <c r="A2261" s="3">
        <v>1050888.6922953704</v>
      </c>
      <c r="B2261">
        <v>2260</v>
      </c>
      <c r="C2261">
        <f t="shared" ca="1" si="39"/>
        <v>193</v>
      </c>
      <c r="D2261">
        <v>99952511</v>
      </c>
      <c r="E2261" s="1">
        <v>45156</v>
      </c>
      <c r="F2261" t="s">
        <v>3853</v>
      </c>
      <c r="G2261">
        <v>1</v>
      </c>
      <c r="H2261" s="3">
        <v>42</v>
      </c>
      <c r="I2261" t="s">
        <v>3560</v>
      </c>
    </row>
    <row r="2262" spans="1:9" x14ac:dyDescent="0.35">
      <c r="A2262" s="3">
        <v>58636.692295370369</v>
      </c>
      <c r="B2262">
        <v>2261</v>
      </c>
      <c r="C2262">
        <f t="shared" ca="1" si="39"/>
        <v>1013</v>
      </c>
      <c r="D2262">
        <v>99951203</v>
      </c>
      <c r="E2262" s="1">
        <v>45246</v>
      </c>
      <c r="F2262" t="s">
        <v>3292</v>
      </c>
      <c r="G2262">
        <v>0</v>
      </c>
      <c r="H2262" s="3">
        <v>115</v>
      </c>
      <c r="I2262" t="s">
        <v>3560</v>
      </c>
    </row>
    <row r="2263" spans="1:9" x14ac:dyDescent="0.35">
      <c r="A2263" s="3">
        <v>59298.692295370369</v>
      </c>
      <c r="B2263">
        <v>2262</v>
      </c>
      <c r="C2263">
        <f t="shared" ca="1" si="39"/>
        <v>907</v>
      </c>
      <c r="D2263">
        <v>99766927</v>
      </c>
      <c r="E2263" s="1">
        <v>45137</v>
      </c>
      <c r="F2263" t="s">
        <v>3102</v>
      </c>
      <c r="G2263">
        <v>0</v>
      </c>
      <c r="H2263" s="3">
        <v>89</v>
      </c>
      <c r="I2263" t="s">
        <v>3560</v>
      </c>
    </row>
    <row r="2264" spans="1:9" x14ac:dyDescent="0.35">
      <c r="A2264" s="3">
        <v>147365.69229537036</v>
      </c>
      <c r="B2264">
        <v>2263</v>
      </c>
      <c r="C2264">
        <f t="shared" ca="1" si="39"/>
        <v>153</v>
      </c>
      <c r="D2264">
        <v>81483419</v>
      </c>
      <c r="E2264" s="1">
        <v>45202</v>
      </c>
      <c r="F2264" t="s">
        <v>3173</v>
      </c>
      <c r="G2264">
        <v>0</v>
      </c>
      <c r="H2264" s="3">
        <v>311</v>
      </c>
      <c r="I2264" t="s">
        <v>3560</v>
      </c>
    </row>
    <row r="2265" spans="1:9" x14ac:dyDescent="0.35">
      <c r="A2265" s="3">
        <v>58115.692295370369</v>
      </c>
      <c r="B2265">
        <v>2264</v>
      </c>
      <c r="C2265">
        <f t="shared" ca="1" si="39"/>
        <v>151</v>
      </c>
      <c r="D2265">
        <v>99950619</v>
      </c>
      <c r="E2265" s="1">
        <v>45212</v>
      </c>
      <c r="F2265" t="s">
        <v>3121</v>
      </c>
      <c r="G2265">
        <v>0</v>
      </c>
      <c r="H2265" s="3">
        <v>225</v>
      </c>
      <c r="I2265" t="s">
        <v>3560</v>
      </c>
    </row>
    <row r="2266" spans="1:9" x14ac:dyDescent="0.35">
      <c r="A2266" s="3">
        <v>1050222.6922953704</v>
      </c>
      <c r="B2266">
        <v>2265</v>
      </c>
      <c r="C2266">
        <f t="shared" ca="1" si="39"/>
        <v>652</v>
      </c>
      <c r="D2266">
        <v>81483480</v>
      </c>
      <c r="E2266" s="1">
        <v>45255</v>
      </c>
      <c r="F2266" t="s">
        <v>2908</v>
      </c>
      <c r="G2266">
        <v>0</v>
      </c>
      <c r="H2266" s="3">
        <v>4</v>
      </c>
      <c r="I2266" t="s">
        <v>3559</v>
      </c>
    </row>
    <row r="2267" spans="1:9" x14ac:dyDescent="0.35">
      <c r="A2267" s="3">
        <v>57905.692295370369</v>
      </c>
      <c r="B2267">
        <v>2266</v>
      </c>
      <c r="C2267">
        <f t="shared" ca="1" si="39"/>
        <v>949</v>
      </c>
      <c r="D2267">
        <v>81482863</v>
      </c>
      <c r="E2267" s="1">
        <v>45232</v>
      </c>
      <c r="F2267" t="s">
        <v>3598</v>
      </c>
      <c r="G2267">
        <v>0</v>
      </c>
      <c r="H2267" s="3">
        <v>251</v>
      </c>
      <c r="I2267" t="s">
        <v>3559</v>
      </c>
    </row>
    <row r="2268" spans="1:9" x14ac:dyDescent="0.35">
      <c r="A2268" s="3">
        <v>59256.692295370369</v>
      </c>
      <c r="B2268">
        <v>2267</v>
      </c>
      <c r="C2268">
        <f t="shared" ca="1" si="39"/>
        <v>540</v>
      </c>
      <c r="D2268">
        <v>99951983</v>
      </c>
      <c r="E2268" s="1">
        <v>45094</v>
      </c>
      <c r="F2268" t="s">
        <v>2986</v>
      </c>
      <c r="G2268">
        <v>0</v>
      </c>
      <c r="H2268" s="3">
        <v>179</v>
      </c>
      <c r="I2268" t="s">
        <v>3560</v>
      </c>
    </row>
    <row r="2269" spans="1:9" x14ac:dyDescent="0.35">
      <c r="A2269" s="3">
        <v>147125.69229537036</v>
      </c>
      <c r="B2269">
        <v>2268</v>
      </c>
      <c r="C2269">
        <f t="shared" ca="1" si="39"/>
        <v>911</v>
      </c>
      <c r="D2269">
        <v>81483649</v>
      </c>
      <c r="E2269" s="1">
        <v>45105</v>
      </c>
      <c r="F2269" t="s">
        <v>3775</v>
      </c>
      <c r="G2269">
        <v>0</v>
      </c>
      <c r="H2269" s="3">
        <v>23</v>
      </c>
      <c r="I2269" t="s">
        <v>3559</v>
      </c>
    </row>
    <row r="2270" spans="1:9" x14ac:dyDescent="0.35">
      <c r="A2270" s="3">
        <v>58151.692295370369</v>
      </c>
      <c r="B2270">
        <v>2269</v>
      </c>
      <c r="C2270">
        <f t="shared" ca="1" si="39"/>
        <v>539</v>
      </c>
      <c r="D2270">
        <v>99768435</v>
      </c>
      <c r="E2270" s="1">
        <v>45150</v>
      </c>
      <c r="F2270" t="s">
        <v>3266</v>
      </c>
      <c r="G2270">
        <v>0</v>
      </c>
      <c r="H2270" s="3">
        <v>283</v>
      </c>
      <c r="I2270" t="s">
        <v>3559</v>
      </c>
    </row>
    <row r="2271" spans="1:9" x14ac:dyDescent="0.35">
      <c r="A2271" s="3">
        <v>1050354.6922953704</v>
      </c>
      <c r="B2271">
        <v>2270</v>
      </c>
      <c r="C2271">
        <f t="shared" ca="1" si="39"/>
        <v>790</v>
      </c>
      <c r="D2271">
        <v>81482768</v>
      </c>
      <c r="E2271" s="1">
        <v>45255</v>
      </c>
      <c r="F2271" t="s">
        <v>3853</v>
      </c>
      <c r="G2271">
        <v>1</v>
      </c>
      <c r="H2271" s="3">
        <v>423</v>
      </c>
      <c r="I2271" t="s">
        <v>3559</v>
      </c>
    </row>
    <row r="2272" spans="1:9" x14ac:dyDescent="0.35">
      <c r="A2272" s="3">
        <v>58492.692295370369</v>
      </c>
      <c r="B2272">
        <v>2271</v>
      </c>
      <c r="C2272">
        <f t="shared" ca="1" si="39"/>
        <v>566</v>
      </c>
      <c r="D2272">
        <v>81483736</v>
      </c>
      <c r="E2272" s="1">
        <v>45209</v>
      </c>
      <c r="F2272" t="s">
        <v>2991</v>
      </c>
      <c r="G2272">
        <v>0</v>
      </c>
      <c r="H2272" s="3">
        <v>55</v>
      </c>
      <c r="I2272" t="s">
        <v>3560</v>
      </c>
    </row>
    <row r="2273" spans="1:9" x14ac:dyDescent="0.35">
      <c r="A2273" s="3">
        <v>59569.692295370369</v>
      </c>
      <c r="B2273">
        <v>2272</v>
      </c>
      <c r="C2273">
        <f t="shared" ca="1" si="39"/>
        <v>761</v>
      </c>
      <c r="D2273">
        <v>99951283</v>
      </c>
      <c r="E2273" s="1">
        <v>45116</v>
      </c>
      <c r="F2273" t="s">
        <v>3555</v>
      </c>
      <c r="G2273">
        <v>0</v>
      </c>
      <c r="H2273" s="3">
        <v>2</v>
      </c>
      <c r="I2273" t="s">
        <v>3560</v>
      </c>
    </row>
    <row r="2274" spans="1:9" x14ac:dyDescent="0.35">
      <c r="A2274" s="3">
        <v>147758.69229537036</v>
      </c>
      <c r="B2274">
        <v>2273</v>
      </c>
      <c r="C2274">
        <f t="shared" ca="1" si="39"/>
        <v>784</v>
      </c>
      <c r="D2274">
        <v>81485001</v>
      </c>
      <c r="E2274" s="1">
        <v>45082</v>
      </c>
      <c r="F2274" t="s">
        <v>2964</v>
      </c>
      <c r="G2274">
        <v>0</v>
      </c>
      <c r="H2274" s="3">
        <v>466</v>
      </c>
      <c r="I2274" t="s">
        <v>3560</v>
      </c>
    </row>
    <row r="2275" spans="1:9" x14ac:dyDescent="0.35">
      <c r="A2275" s="3">
        <v>57964.692295370369</v>
      </c>
      <c r="B2275">
        <v>2274</v>
      </c>
      <c r="C2275">
        <f t="shared" ca="1" si="39"/>
        <v>948</v>
      </c>
      <c r="D2275">
        <v>99765893</v>
      </c>
      <c r="E2275" s="1">
        <v>45240</v>
      </c>
      <c r="F2275" t="s">
        <v>3768</v>
      </c>
      <c r="G2275">
        <v>0</v>
      </c>
      <c r="H2275" s="3">
        <v>370</v>
      </c>
      <c r="I2275" t="s">
        <v>3560</v>
      </c>
    </row>
    <row r="2276" spans="1:9" x14ac:dyDescent="0.35">
      <c r="A2276" s="3">
        <v>1050778.6922953704</v>
      </c>
      <c r="B2276">
        <v>2275</v>
      </c>
      <c r="C2276">
        <f t="shared" ca="1" si="39"/>
        <v>561</v>
      </c>
      <c r="D2276">
        <v>99767477</v>
      </c>
      <c r="E2276" s="1">
        <v>45236</v>
      </c>
      <c r="F2276" t="s">
        <v>3321</v>
      </c>
      <c r="G2276">
        <v>0</v>
      </c>
      <c r="H2276" s="3">
        <v>119</v>
      </c>
      <c r="I2276" t="s">
        <v>3559</v>
      </c>
    </row>
    <row r="2277" spans="1:9" x14ac:dyDescent="0.35">
      <c r="A2277" s="3">
        <v>58597.692295370369</v>
      </c>
      <c r="B2277">
        <v>2276</v>
      </c>
      <c r="C2277">
        <f t="shared" ca="1" si="39"/>
        <v>595</v>
      </c>
      <c r="D2277">
        <v>81483301</v>
      </c>
      <c r="E2277" s="1">
        <v>45098</v>
      </c>
      <c r="F2277" t="s">
        <v>3338</v>
      </c>
      <c r="G2277">
        <v>0</v>
      </c>
      <c r="H2277" s="3">
        <v>72</v>
      </c>
      <c r="I2277" t="s">
        <v>3559</v>
      </c>
    </row>
    <row r="2278" spans="1:9" x14ac:dyDescent="0.35">
      <c r="A2278" s="3">
        <v>59667.692295370369</v>
      </c>
      <c r="B2278">
        <v>2277</v>
      </c>
      <c r="C2278">
        <f t="shared" ca="1" si="39"/>
        <v>693</v>
      </c>
      <c r="D2278">
        <v>99952071</v>
      </c>
      <c r="E2278" s="1">
        <v>45268</v>
      </c>
      <c r="F2278" t="s">
        <v>2780</v>
      </c>
      <c r="G2278">
        <v>0</v>
      </c>
      <c r="H2278" s="3">
        <v>132</v>
      </c>
      <c r="I2278" t="s">
        <v>3560</v>
      </c>
    </row>
    <row r="2279" spans="1:9" x14ac:dyDescent="0.35">
      <c r="A2279" s="3">
        <v>147492.69229537036</v>
      </c>
      <c r="B2279">
        <v>2278</v>
      </c>
      <c r="C2279">
        <f t="shared" ca="1" si="39"/>
        <v>982</v>
      </c>
      <c r="D2279">
        <v>81484186</v>
      </c>
      <c r="E2279" s="1">
        <v>45249</v>
      </c>
      <c r="F2279" t="s">
        <v>3258</v>
      </c>
      <c r="G2279">
        <v>0</v>
      </c>
      <c r="H2279" s="3">
        <v>158</v>
      </c>
      <c r="I2279" t="s">
        <v>3559</v>
      </c>
    </row>
    <row r="2280" spans="1:9" x14ac:dyDescent="0.35">
      <c r="A2280" s="3">
        <v>57817.692295370369</v>
      </c>
      <c r="B2280">
        <v>2279</v>
      </c>
      <c r="C2280">
        <f t="shared" ca="1" si="39"/>
        <v>1077</v>
      </c>
      <c r="D2280">
        <v>99768342</v>
      </c>
      <c r="E2280" s="1">
        <v>45243</v>
      </c>
      <c r="F2280" t="s">
        <v>3858</v>
      </c>
      <c r="G2280">
        <v>0</v>
      </c>
      <c r="H2280" s="3">
        <v>230</v>
      </c>
      <c r="I2280" t="s">
        <v>3559</v>
      </c>
    </row>
    <row r="2281" spans="1:9" x14ac:dyDescent="0.35">
      <c r="A2281" s="3">
        <v>1050524.6922953704</v>
      </c>
      <c r="B2281">
        <v>2280</v>
      </c>
      <c r="C2281">
        <f t="shared" ca="1" si="39"/>
        <v>632</v>
      </c>
      <c r="D2281">
        <v>99767061</v>
      </c>
      <c r="E2281" s="1">
        <v>45270</v>
      </c>
      <c r="F2281" t="s">
        <v>2877</v>
      </c>
      <c r="G2281">
        <v>0</v>
      </c>
      <c r="H2281" s="3">
        <v>287</v>
      </c>
      <c r="I2281" t="s">
        <v>3560</v>
      </c>
    </row>
    <row r="2282" spans="1:9" x14ac:dyDescent="0.35">
      <c r="A2282" s="3">
        <v>58107.692295370369</v>
      </c>
      <c r="B2282">
        <v>2281</v>
      </c>
      <c r="C2282">
        <f t="shared" ca="1" si="39"/>
        <v>626</v>
      </c>
      <c r="D2282">
        <v>99765842</v>
      </c>
      <c r="E2282" s="1">
        <v>45267</v>
      </c>
      <c r="F2282" t="s">
        <v>3620</v>
      </c>
      <c r="G2282">
        <v>0</v>
      </c>
      <c r="H2282" s="3">
        <v>142</v>
      </c>
      <c r="I2282" t="s">
        <v>3560</v>
      </c>
    </row>
    <row r="2283" spans="1:9" x14ac:dyDescent="0.35">
      <c r="A2283" s="3">
        <v>59598.692295370369</v>
      </c>
      <c r="B2283">
        <v>2282</v>
      </c>
      <c r="C2283">
        <f t="shared" ca="1" si="39"/>
        <v>1084</v>
      </c>
      <c r="D2283">
        <v>99951027</v>
      </c>
      <c r="E2283" s="1">
        <v>45236</v>
      </c>
      <c r="F2283" t="s">
        <v>3264</v>
      </c>
      <c r="G2283">
        <v>0</v>
      </c>
      <c r="H2283" s="3">
        <v>247</v>
      </c>
      <c r="I2283" t="s">
        <v>3559</v>
      </c>
    </row>
    <row r="2284" spans="1:9" x14ac:dyDescent="0.35">
      <c r="A2284" s="3">
        <v>147232.69229537036</v>
      </c>
      <c r="B2284">
        <v>2283</v>
      </c>
      <c r="C2284">
        <f t="shared" ca="1" si="39"/>
        <v>236</v>
      </c>
      <c r="D2284">
        <v>81483021</v>
      </c>
      <c r="E2284" s="1">
        <v>45209</v>
      </c>
      <c r="F2284" t="s">
        <v>3902</v>
      </c>
      <c r="G2284">
        <v>0</v>
      </c>
      <c r="H2284" s="3">
        <v>122</v>
      </c>
      <c r="I2284" t="s">
        <v>3559</v>
      </c>
    </row>
    <row r="2285" spans="1:9" x14ac:dyDescent="0.35">
      <c r="A2285" s="3">
        <v>57984.692295370369</v>
      </c>
      <c r="B2285">
        <v>2284</v>
      </c>
      <c r="C2285">
        <f t="shared" ca="1" si="39"/>
        <v>582</v>
      </c>
      <c r="D2285">
        <v>81483230</v>
      </c>
      <c r="E2285" s="1">
        <v>45246</v>
      </c>
      <c r="F2285" t="s">
        <v>3263</v>
      </c>
      <c r="G2285">
        <v>0</v>
      </c>
      <c r="H2285" s="3">
        <v>365</v>
      </c>
      <c r="I2285" t="s">
        <v>3559</v>
      </c>
    </row>
    <row r="2286" spans="1:9" x14ac:dyDescent="0.35">
      <c r="A2286" s="3">
        <v>1050340.6922953704</v>
      </c>
      <c r="B2286">
        <v>2285</v>
      </c>
      <c r="C2286">
        <f t="shared" ca="1" si="39"/>
        <v>756</v>
      </c>
      <c r="D2286">
        <v>99951506</v>
      </c>
      <c r="E2286" s="1">
        <v>45088</v>
      </c>
      <c r="F2286" t="s">
        <v>3202</v>
      </c>
      <c r="G2286">
        <v>0</v>
      </c>
      <c r="H2286" s="3">
        <v>29</v>
      </c>
      <c r="I2286" t="s">
        <v>3560</v>
      </c>
    </row>
    <row r="2287" spans="1:9" x14ac:dyDescent="0.35">
      <c r="A2287" s="3">
        <v>58126.692295370369</v>
      </c>
      <c r="B2287">
        <v>2286</v>
      </c>
      <c r="C2287">
        <f t="shared" ca="1" si="39"/>
        <v>547</v>
      </c>
      <c r="D2287">
        <v>99767509</v>
      </c>
      <c r="E2287" s="1">
        <v>45178</v>
      </c>
      <c r="F2287" t="s">
        <v>3014</v>
      </c>
      <c r="G2287">
        <v>0</v>
      </c>
      <c r="H2287" s="3">
        <v>120</v>
      </c>
      <c r="I2287" t="s">
        <v>3559</v>
      </c>
    </row>
    <row r="2288" spans="1:9" x14ac:dyDescent="0.35">
      <c r="A2288" s="3">
        <v>59503.692295370369</v>
      </c>
      <c r="B2288">
        <v>2287</v>
      </c>
      <c r="C2288">
        <f t="shared" ca="1" si="39"/>
        <v>985</v>
      </c>
      <c r="D2288">
        <v>99951741</v>
      </c>
      <c r="E2288" s="1">
        <v>45281</v>
      </c>
      <c r="F2288" t="s">
        <v>2821</v>
      </c>
      <c r="G2288">
        <v>0</v>
      </c>
      <c r="H2288" s="3">
        <v>296</v>
      </c>
      <c r="I2288" t="s">
        <v>3559</v>
      </c>
    </row>
    <row r="2289" spans="1:9" x14ac:dyDescent="0.35">
      <c r="A2289" s="3">
        <v>147575.69229537036</v>
      </c>
      <c r="B2289">
        <v>2288</v>
      </c>
      <c r="C2289">
        <f t="shared" ca="1" si="39"/>
        <v>523</v>
      </c>
      <c r="D2289">
        <v>81484776</v>
      </c>
      <c r="E2289" s="1">
        <v>45202</v>
      </c>
      <c r="F2289" t="s">
        <v>2988</v>
      </c>
      <c r="G2289">
        <v>0</v>
      </c>
      <c r="H2289" s="3">
        <v>482</v>
      </c>
      <c r="I2289" t="s">
        <v>3559</v>
      </c>
    </row>
    <row r="2290" spans="1:9" x14ac:dyDescent="0.35">
      <c r="A2290" s="3">
        <v>58078.692295370369</v>
      </c>
      <c r="B2290">
        <v>2289</v>
      </c>
      <c r="C2290">
        <f t="shared" ca="1" si="39"/>
        <v>709</v>
      </c>
      <c r="D2290">
        <v>99768925</v>
      </c>
      <c r="E2290" s="1">
        <v>45231</v>
      </c>
      <c r="F2290" t="s">
        <v>3212</v>
      </c>
      <c r="G2290">
        <v>1</v>
      </c>
      <c r="H2290" s="3">
        <v>18</v>
      </c>
      <c r="I2290" t="s">
        <v>3559</v>
      </c>
    </row>
    <row r="2291" spans="1:9" x14ac:dyDescent="0.35">
      <c r="A2291" s="3">
        <v>1050984.6922953704</v>
      </c>
      <c r="B2291">
        <v>2290</v>
      </c>
      <c r="C2291">
        <f t="shared" ca="1" si="39"/>
        <v>469</v>
      </c>
      <c r="D2291">
        <v>99766281</v>
      </c>
      <c r="E2291" s="1">
        <v>45083</v>
      </c>
      <c r="F2291" t="s">
        <v>3195</v>
      </c>
      <c r="G2291">
        <v>1</v>
      </c>
      <c r="H2291" s="3">
        <v>13</v>
      </c>
      <c r="I2291" t="s">
        <v>3560</v>
      </c>
    </row>
    <row r="2292" spans="1:9" x14ac:dyDescent="0.35">
      <c r="A2292" s="3">
        <v>58638.692295370369</v>
      </c>
      <c r="B2292">
        <v>2291</v>
      </c>
      <c r="C2292">
        <f t="shared" ca="1" si="39"/>
        <v>593</v>
      </c>
      <c r="D2292">
        <v>99766111</v>
      </c>
      <c r="E2292" s="1">
        <v>45081</v>
      </c>
      <c r="F2292" t="s">
        <v>3779</v>
      </c>
      <c r="G2292">
        <v>0</v>
      </c>
      <c r="H2292" s="3">
        <v>79</v>
      </c>
      <c r="I2292" t="s">
        <v>3559</v>
      </c>
    </row>
    <row r="2293" spans="1:9" x14ac:dyDescent="0.35">
      <c r="A2293" s="3">
        <v>59413.692295370369</v>
      </c>
      <c r="B2293">
        <v>2292</v>
      </c>
      <c r="C2293">
        <f t="shared" ca="1" si="39"/>
        <v>935</v>
      </c>
      <c r="D2293">
        <v>81482768</v>
      </c>
      <c r="E2293" s="1">
        <v>45285</v>
      </c>
      <c r="F2293" t="s">
        <v>3379</v>
      </c>
      <c r="G2293">
        <v>0</v>
      </c>
      <c r="H2293" s="3">
        <v>146</v>
      </c>
      <c r="I2293" t="s">
        <v>3560</v>
      </c>
    </row>
    <row r="2294" spans="1:9" x14ac:dyDescent="0.35">
      <c r="A2294" s="3">
        <v>147713.69229537036</v>
      </c>
      <c r="B2294">
        <v>2293</v>
      </c>
      <c r="C2294">
        <f t="shared" ca="1" si="39"/>
        <v>876</v>
      </c>
      <c r="D2294">
        <v>99951746</v>
      </c>
      <c r="E2294" s="1">
        <v>45154</v>
      </c>
      <c r="F2294" t="s">
        <v>2856</v>
      </c>
      <c r="G2294">
        <v>1</v>
      </c>
      <c r="H2294" s="3">
        <v>61</v>
      </c>
      <c r="I2294" t="s">
        <v>3560</v>
      </c>
    </row>
    <row r="2295" spans="1:9" x14ac:dyDescent="0.35">
      <c r="A2295" s="3">
        <v>58122.692295370369</v>
      </c>
      <c r="B2295">
        <v>2294</v>
      </c>
      <c r="C2295">
        <f t="shared" ca="1" si="39"/>
        <v>284</v>
      </c>
      <c r="D2295">
        <v>99768073</v>
      </c>
      <c r="E2295" s="1">
        <v>45122</v>
      </c>
      <c r="F2295" t="s">
        <v>2907</v>
      </c>
      <c r="G2295">
        <v>0</v>
      </c>
      <c r="H2295" s="3">
        <v>152</v>
      </c>
      <c r="I2295" t="s">
        <v>3559</v>
      </c>
    </row>
    <row r="2296" spans="1:9" x14ac:dyDescent="0.35">
      <c r="A2296" s="3">
        <v>1050147.6922953704</v>
      </c>
      <c r="B2296">
        <v>2295</v>
      </c>
      <c r="C2296">
        <f t="shared" ca="1" si="39"/>
        <v>668</v>
      </c>
      <c r="D2296">
        <v>99951412</v>
      </c>
      <c r="E2296" s="1">
        <v>45158</v>
      </c>
      <c r="F2296" t="s">
        <v>3253</v>
      </c>
      <c r="G2296">
        <v>0</v>
      </c>
      <c r="H2296" s="3">
        <v>25</v>
      </c>
      <c r="I2296" t="s">
        <v>3559</v>
      </c>
    </row>
    <row r="2297" spans="1:9" x14ac:dyDescent="0.35">
      <c r="A2297" s="3">
        <v>58090.692295370369</v>
      </c>
      <c r="B2297">
        <v>2296</v>
      </c>
      <c r="C2297">
        <f t="shared" ca="1" si="39"/>
        <v>444</v>
      </c>
      <c r="D2297">
        <v>99768780</v>
      </c>
      <c r="E2297" s="1">
        <v>45231</v>
      </c>
      <c r="F2297" t="s">
        <v>2908</v>
      </c>
      <c r="G2297">
        <v>0</v>
      </c>
      <c r="H2297" s="3">
        <v>208</v>
      </c>
      <c r="I2297" t="s">
        <v>3559</v>
      </c>
    </row>
    <row r="2298" spans="1:9" x14ac:dyDescent="0.35">
      <c r="A2298" s="3">
        <v>59496.692295370369</v>
      </c>
      <c r="B2298">
        <v>2297</v>
      </c>
      <c r="C2298">
        <f t="shared" ca="1" si="39"/>
        <v>613</v>
      </c>
      <c r="D2298">
        <v>99769269</v>
      </c>
      <c r="E2298" s="1">
        <v>45102</v>
      </c>
      <c r="F2298" t="s">
        <v>3114</v>
      </c>
      <c r="G2298">
        <v>0</v>
      </c>
      <c r="H2298" s="3">
        <v>118</v>
      </c>
      <c r="I2298" t="s">
        <v>3560</v>
      </c>
    </row>
    <row r="2299" spans="1:9" x14ac:dyDescent="0.35">
      <c r="A2299" s="3">
        <v>147760.69229537036</v>
      </c>
      <c r="B2299">
        <v>2298</v>
      </c>
      <c r="C2299">
        <f t="shared" ca="1" si="39"/>
        <v>961</v>
      </c>
      <c r="D2299">
        <v>99767153</v>
      </c>
      <c r="E2299" s="1">
        <v>45158</v>
      </c>
      <c r="F2299" t="s">
        <v>3707</v>
      </c>
      <c r="G2299">
        <v>0</v>
      </c>
      <c r="H2299" s="3">
        <v>400</v>
      </c>
      <c r="I2299" t="s">
        <v>3559</v>
      </c>
    </row>
    <row r="2300" spans="1:9" x14ac:dyDescent="0.35">
      <c r="A2300" s="3">
        <v>58265.692295370369</v>
      </c>
      <c r="B2300">
        <v>2299</v>
      </c>
      <c r="C2300">
        <f t="shared" ca="1" si="39"/>
        <v>565</v>
      </c>
      <c r="D2300">
        <v>81484272</v>
      </c>
      <c r="E2300" s="1">
        <v>45208</v>
      </c>
      <c r="F2300" t="s">
        <v>3446</v>
      </c>
      <c r="G2300">
        <v>1</v>
      </c>
      <c r="H2300" s="3">
        <v>76</v>
      </c>
      <c r="I2300" t="s">
        <v>3560</v>
      </c>
    </row>
    <row r="2301" spans="1:9" x14ac:dyDescent="0.35">
      <c r="A2301" s="3">
        <v>1050146.6922953704</v>
      </c>
      <c r="B2301">
        <v>2300</v>
      </c>
      <c r="C2301">
        <f t="shared" ca="1" si="39"/>
        <v>951</v>
      </c>
      <c r="D2301">
        <v>99952008</v>
      </c>
      <c r="E2301" s="1">
        <v>45128</v>
      </c>
      <c r="F2301" t="s">
        <v>3638</v>
      </c>
      <c r="G2301">
        <v>0</v>
      </c>
      <c r="H2301" s="3">
        <v>193</v>
      </c>
      <c r="I2301" t="s">
        <v>3560</v>
      </c>
    </row>
    <row r="2302" spans="1:9" x14ac:dyDescent="0.35">
      <c r="A2302" s="3">
        <v>58174.692295370369</v>
      </c>
      <c r="B2302">
        <v>2301</v>
      </c>
      <c r="C2302">
        <f t="shared" ca="1" si="39"/>
        <v>930</v>
      </c>
      <c r="D2302">
        <v>81484357</v>
      </c>
      <c r="E2302" s="1">
        <v>45234</v>
      </c>
      <c r="F2302" t="s">
        <v>3745</v>
      </c>
      <c r="G2302">
        <v>0</v>
      </c>
      <c r="H2302" s="3">
        <v>36</v>
      </c>
      <c r="I2302" t="s">
        <v>3559</v>
      </c>
    </row>
    <row r="2303" spans="1:9" x14ac:dyDescent="0.35">
      <c r="A2303" s="3">
        <v>59058.692295370369</v>
      </c>
      <c r="B2303">
        <v>2302</v>
      </c>
      <c r="C2303">
        <f t="shared" ca="1" si="39"/>
        <v>725</v>
      </c>
      <c r="D2303">
        <v>99951499</v>
      </c>
      <c r="E2303" s="1">
        <v>45095</v>
      </c>
      <c r="F2303" t="s">
        <v>3259</v>
      </c>
      <c r="G2303">
        <v>0</v>
      </c>
      <c r="H2303" s="3">
        <v>120</v>
      </c>
      <c r="I2303" t="s">
        <v>3560</v>
      </c>
    </row>
    <row r="2304" spans="1:9" x14ac:dyDescent="0.35">
      <c r="A2304" s="3">
        <v>147295.69229537036</v>
      </c>
      <c r="B2304">
        <v>2303</v>
      </c>
      <c r="C2304">
        <f t="shared" ca="1" si="39"/>
        <v>1063</v>
      </c>
      <c r="D2304">
        <v>99951574</v>
      </c>
      <c r="E2304" s="1">
        <v>45227</v>
      </c>
      <c r="F2304" t="s">
        <v>3138</v>
      </c>
      <c r="G2304">
        <v>0</v>
      </c>
      <c r="H2304" s="3">
        <v>431</v>
      </c>
      <c r="I2304" t="s">
        <v>3560</v>
      </c>
    </row>
    <row r="2305" spans="1:9" x14ac:dyDescent="0.35">
      <c r="A2305" s="3">
        <v>58244.692295370369</v>
      </c>
      <c r="B2305">
        <v>2304</v>
      </c>
      <c r="C2305">
        <f t="shared" ca="1" si="39"/>
        <v>1015</v>
      </c>
      <c r="D2305">
        <v>81482327</v>
      </c>
      <c r="E2305" s="1">
        <v>45185</v>
      </c>
      <c r="F2305" t="s">
        <v>3099</v>
      </c>
      <c r="G2305">
        <v>0</v>
      </c>
      <c r="H2305" s="3">
        <v>9</v>
      </c>
      <c r="I2305" t="s">
        <v>3560</v>
      </c>
    </row>
    <row r="2306" spans="1:9" x14ac:dyDescent="0.35">
      <c r="A2306" s="3">
        <v>1050627.6922953704</v>
      </c>
      <c r="B2306">
        <v>2305</v>
      </c>
      <c r="C2306">
        <f t="shared" ca="1" si="39"/>
        <v>402</v>
      </c>
      <c r="D2306">
        <v>99951866</v>
      </c>
      <c r="E2306" s="1">
        <v>45206</v>
      </c>
      <c r="F2306" t="s">
        <v>3871</v>
      </c>
      <c r="G2306">
        <v>0</v>
      </c>
      <c r="H2306" s="3">
        <v>160</v>
      </c>
      <c r="I2306" t="s">
        <v>3559</v>
      </c>
    </row>
    <row r="2307" spans="1:9" x14ac:dyDescent="0.35">
      <c r="A2307" s="3">
        <v>58575.692295370369</v>
      </c>
      <c r="B2307">
        <v>2306</v>
      </c>
      <c r="C2307">
        <f t="shared" ca="1" si="39"/>
        <v>904</v>
      </c>
      <c r="D2307">
        <v>99768495</v>
      </c>
      <c r="E2307" s="1">
        <v>45199</v>
      </c>
      <c r="F2307" t="s">
        <v>3318</v>
      </c>
      <c r="G2307">
        <v>0</v>
      </c>
      <c r="H2307" s="3">
        <v>394</v>
      </c>
      <c r="I2307" t="s">
        <v>3559</v>
      </c>
    </row>
    <row r="2308" spans="1:9" x14ac:dyDescent="0.35">
      <c r="A2308" s="3">
        <v>59461.692295370369</v>
      </c>
      <c r="B2308">
        <v>2307</v>
      </c>
      <c r="C2308">
        <f t="shared" ca="1" si="39"/>
        <v>467</v>
      </c>
      <c r="D2308">
        <v>99952415</v>
      </c>
      <c r="E2308" s="1">
        <v>45284</v>
      </c>
      <c r="F2308" t="s">
        <v>2912</v>
      </c>
      <c r="G2308">
        <v>1</v>
      </c>
      <c r="H2308" s="3">
        <v>304</v>
      </c>
      <c r="I2308" t="s">
        <v>3559</v>
      </c>
    </row>
    <row r="2309" spans="1:9" x14ac:dyDescent="0.35">
      <c r="A2309" s="3">
        <v>147792.69229537036</v>
      </c>
      <c r="B2309">
        <v>2308</v>
      </c>
      <c r="C2309">
        <f t="shared" ca="1" si="39"/>
        <v>1045</v>
      </c>
      <c r="D2309">
        <v>99951473</v>
      </c>
      <c r="E2309" s="1">
        <v>45187</v>
      </c>
      <c r="F2309" t="s">
        <v>3323</v>
      </c>
      <c r="G2309">
        <v>1</v>
      </c>
      <c r="H2309" s="3">
        <v>213</v>
      </c>
      <c r="I2309" t="s">
        <v>3559</v>
      </c>
    </row>
    <row r="2310" spans="1:9" x14ac:dyDescent="0.35">
      <c r="A2310" s="3">
        <v>58169.692295370369</v>
      </c>
      <c r="B2310">
        <v>2309</v>
      </c>
      <c r="C2310">
        <f t="shared" ca="1" si="39"/>
        <v>1098</v>
      </c>
      <c r="D2310">
        <v>99950883</v>
      </c>
      <c r="E2310" s="1">
        <v>45242</v>
      </c>
      <c r="F2310" t="s">
        <v>3099</v>
      </c>
      <c r="G2310">
        <v>0</v>
      </c>
      <c r="H2310" s="3">
        <v>252</v>
      </c>
      <c r="I2310" t="s">
        <v>3559</v>
      </c>
    </row>
    <row r="2311" spans="1:9" x14ac:dyDescent="0.35">
      <c r="A2311" s="3">
        <v>1051021.6922953704</v>
      </c>
      <c r="B2311">
        <v>2310</v>
      </c>
      <c r="C2311">
        <f t="shared" ca="1" si="39"/>
        <v>1047</v>
      </c>
      <c r="D2311">
        <v>99950715</v>
      </c>
      <c r="E2311" s="1">
        <v>45233</v>
      </c>
      <c r="F2311" t="s">
        <v>3095</v>
      </c>
      <c r="G2311">
        <v>0</v>
      </c>
      <c r="H2311" s="3">
        <v>460</v>
      </c>
      <c r="I2311" t="s">
        <v>3560</v>
      </c>
    </row>
    <row r="2312" spans="1:9" x14ac:dyDescent="0.35">
      <c r="A2312" s="3">
        <v>57926.692295370369</v>
      </c>
      <c r="B2312">
        <v>2311</v>
      </c>
      <c r="C2312">
        <f t="shared" ca="1" si="39"/>
        <v>545</v>
      </c>
      <c r="D2312">
        <v>99952014</v>
      </c>
      <c r="E2312" s="1">
        <v>45275</v>
      </c>
      <c r="F2312" t="s">
        <v>3895</v>
      </c>
      <c r="G2312">
        <v>0</v>
      </c>
      <c r="H2312" s="3">
        <v>86</v>
      </c>
      <c r="I2312" t="s">
        <v>3559</v>
      </c>
    </row>
    <row r="2313" spans="1:9" x14ac:dyDescent="0.35">
      <c r="A2313" s="3">
        <v>59538.692295370369</v>
      </c>
      <c r="B2313">
        <v>2312</v>
      </c>
      <c r="C2313">
        <f t="shared" ca="1" si="39"/>
        <v>427</v>
      </c>
      <c r="D2313">
        <v>99951316</v>
      </c>
      <c r="E2313" s="1">
        <v>45212</v>
      </c>
      <c r="F2313" t="s">
        <v>3704</v>
      </c>
      <c r="G2313">
        <v>0</v>
      </c>
      <c r="H2313" s="3">
        <v>317</v>
      </c>
      <c r="I2313" t="s">
        <v>3560</v>
      </c>
    </row>
    <row r="2314" spans="1:9" x14ac:dyDescent="0.35">
      <c r="A2314" s="3">
        <v>147582.69229537036</v>
      </c>
      <c r="B2314">
        <v>2313</v>
      </c>
      <c r="C2314">
        <f t="shared" ca="1" si="39"/>
        <v>598</v>
      </c>
      <c r="D2314">
        <v>81483862</v>
      </c>
      <c r="E2314" s="1">
        <v>45178</v>
      </c>
      <c r="F2314" t="s">
        <v>2962</v>
      </c>
      <c r="G2314">
        <v>0</v>
      </c>
      <c r="H2314" s="3">
        <v>5</v>
      </c>
      <c r="I2314" t="s">
        <v>3559</v>
      </c>
    </row>
    <row r="2315" spans="1:9" x14ac:dyDescent="0.35">
      <c r="A2315" s="3">
        <v>58758.692295370369</v>
      </c>
      <c r="B2315">
        <v>2314</v>
      </c>
      <c r="C2315">
        <f t="shared" ca="1" si="39"/>
        <v>743</v>
      </c>
      <c r="D2315">
        <v>99767649</v>
      </c>
      <c r="E2315" s="1">
        <v>45288</v>
      </c>
      <c r="F2315" t="s">
        <v>3844</v>
      </c>
      <c r="G2315">
        <v>1</v>
      </c>
      <c r="H2315" s="3">
        <v>72</v>
      </c>
      <c r="I2315" t="s">
        <v>3559</v>
      </c>
    </row>
    <row r="2316" spans="1:9" x14ac:dyDescent="0.35">
      <c r="A2316" s="3">
        <v>1050653.6922953704</v>
      </c>
      <c r="B2316">
        <v>2315</v>
      </c>
      <c r="C2316">
        <f t="shared" ca="1" si="39"/>
        <v>789</v>
      </c>
      <c r="D2316">
        <v>99952385</v>
      </c>
      <c r="E2316" s="1">
        <v>45096</v>
      </c>
      <c r="F2316" t="s">
        <v>3433</v>
      </c>
      <c r="G2316">
        <v>0</v>
      </c>
      <c r="H2316" s="3">
        <v>324</v>
      </c>
      <c r="I2316" t="s">
        <v>3559</v>
      </c>
    </row>
    <row r="2317" spans="1:9" x14ac:dyDescent="0.35">
      <c r="A2317" s="3">
        <v>58228.692295370369</v>
      </c>
      <c r="B2317">
        <v>2316</v>
      </c>
      <c r="C2317">
        <f t="shared" ca="1" si="39"/>
        <v>910</v>
      </c>
      <c r="D2317">
        <v>99952093</v>
      </c>
      <c r="E2317" s="1">
        <v>45248</v>
      </c>
      <c r="F2317" t="s">
        <v>2902</v>
      </c>
      <c r="G2317">
        <v>0</v>
      </c>
      <c r="H2317" s="3">
        <v>97</v>
      </c>
      <c r="I2317" t="s">
        <v>3560</v>
      </c>
    </row>
    <row r="2318" spans="1:9" x14ac:dyDescent="0.35">
      <c r="A2318" s="3">
        <v>59690.692295370369</v>
      </c>
      <c r="B2318">
        <v>2317</v>
      </c>
      <c r="C2318">
        <f t="shared" ca="1" si="39"/>
        <v>1066</v>
      </c>
      <c r="D2318">
        <v>81482636</v>
      </c>
      <c r="E2318" s="1">
        <v>45274</v>
      </c>
      <c r="F2318" t="s">
        <v>3388</v>
      </c>
      <c r="G2318">
        <v>0</v>
      </c>
      <c r="H2318" s="3">
        <v>53</v>
      </c>
      <c r="I2318" t="s">
        <v>3559</v>
      </c>
    </row>
    <row r="2319" spans="1:9" x14ac:dyDescent="0.35">
      <c r="A2319" s="3">
        <v>147634.69229537036</v>
      </c>
      <c r="B2319">
        <v>2318</v>
      </c>
      <c r="C2319">
        <f t="shared" ref="C2319:C2382" ca="1" si="40">RANDBETWEEN(123,1100)</f>
        <v>921</v>
      </c>
      <c r="D2319">
        <v>99951692</v>
      </c>
      <c r="E2319" s="1">
        <v>45114</v>
      </c>
      <c r="F2319" t="s">
        <v>2769</v>
      </c>
      <c r="G2319">
        <v>0</v>
      </c>
      <c r="H2319" s="3">
        <v>68</v>
      </c>
      <c r="I2319" t="s">
        <v>3560</v>
      </c>
    </row>
    <row r="2320" spans="1:9" x14ac:dyDescent="0.35">
      <c r="A2320" s="3">
        <v>58405.692295370369</v>
      </c>
      <c r="B2320">
        <v>2319</v>
      </c>
      <c r="C2320">
        <f t="shared" ca="1" si="40"/>
        <v>623</v>
      </c>
      <c r="D2320">
        <v>81483857</v>
      </c>
      <c r="E2320" s="1">
        <v>45199</v>
      </c>
      <c r="F2320" t="s">
        <v>3645</v>
      </c>
      <c r="G2320">
        <v>0</v>
      </c>
      <c r="H2320" s="3">
        <v>91</v>
      </c>
      <c r="I2320" t="s">
        <v>3559</v>
      </c>
    </row>
    <row r="2321" spans="1:9" x14ac:dyDescent="0.35">
      <c r="A2321" s="3">
        <v>1050426.6922953704</v>
      </c>
      <c r="B2321">
        <v>2320</v>
      </c>
      <c r="C2321">
        <f t="shared" ca="1" si="40"/>
        <v>962</v>
      </c>
      <c r="D2321">
        <v>99766191</v>
      </c>
      <c r="E2321" s="1">
        <v>45266</v>
      </c>
      <c r="F2321" t="s">
        <v>3865</v>
      </c>
      <c r="G2321">
        <v>0</v>
      </c>
      <c r="H2321" s="3">
        <v>39</v>
      </c>
      <c r="I2321" t="s">
        <v>3560</v>
      </c>
    </row>
    <row r="2322" spans="1:9" x14ac:dyDescent="0.35">
      <c r="A2322" s="3">
        <v>58078.692295370369</v>
      </c>
      <c r="B2322">
        <v>2321</v>
      </c>
      <c r="C2322">
        <f t="shared" ca="1" si="40"/>
        <v>723</v>
      </c>
      <c r="D2322">
        <v>81482954</v>
      </c>
      <c r="E2322" s="1">
        <v>45234</v>
      </c>
      <c r="F2322" t="s">
        <v>3545</v>
      </c>
      <c r="G2322">
        <v>1</v>
      </c>
      <c r="H2322" s="3">
        <v>13</v>
      </c>
      <c r="I2322" t="s">
        <v>3559</v>
      </c>
    </row>
    <row r="2323" spans="1:9" x14ac:dyDescent="0.35">
      <c r="A2323" s="3">
        <v>59615.692295370369</v>
      </c>
      <c r="B2323">
        <v>2322</v>
      </c>
      <c r="C2323">
        <f t="shared" ca="1" si="40"/>
        <v>227</v>
      </c>
      <c r="D2323">
        <v>99767973</v>
      </c>
      <c r="E2323" s="1">
        <v>45134</v>
      </c>
      <c r="F2323" t="s">
        <v>2792</v>
      </c>
      <c r="G2323">
        <v>0</v>
      </c>
      <c r="H2323" s="3">
        <v>47</v>
      </c>
      <c r="I2323" t="s">
        <v>3560</v>
      </c>
    </row>
    <row r="2324" spans="1:9" x14ac:dyDescent="0.35">
      <c r="A2324" s="3">
        <v>147271.69229537036</v>
      </c>
      <c r="B2324">
        <v>2323</v>
      </c>
      <c r="C2324">
        <f t="shared" ca="1" si="40"/>
        <v>568</v>
      </c>
      <c r="D2324">
        <v>99766425</v>
      </c>
      <c r="E2324" s="1">
        <v>45111</v>
      </c>
      <c r="F2324" t="s">
        <v>2837</v>
      </c>
      <c r="G2324">
        <v>0</v>
      </c>
      <c r="H2324" s="3">
        <v>461</v>
      </c>
      <c r="I2324" t="s">
        <v>3560</v>
      </c>
    </row>
    <row r="2325" spans="1:9" x14ac:dyDescent="0.35">
      <c r="A2325" s="3">
        <v>58603.692295370369</v>
      </c>
      <c r="B2325">
        <v>2324</v>
      </c>
      <c r="C2325">
        <f t="shared" ca="1" si="40"/>
        <v>865</v>
      </c>
      <c r="D2325">
        <v>99767358</v>
      </c>
      <c r="E2325" s="1">
        <v>45202</v>
      </c>
      <c r="F2325" t="s">
        <v>3003</v>
      </c>
      <c r="G2325">
        <v>0</v>
      </c>
      <c r="H2325" s="3">
        <v>234</v>
      </c>
      <c r="I2325" t="s">
        <v>3560</v>
      </c>
    </row>
    <row r="2326" spans="1:9" x14ac:dyDescent="0.35">
      <c r="A2326" s="3">
        <v>1051034.6922953704</v>
      </c>
      <c r="B2326">
        <v>2325</v>
      </c>
      <c r="C2326">
        <f t="shared" ca="1" si="40"/>
        <v>847</v>
      </c>
      <c r="D2326">
        <v>81484831</v>
      </c>
      <c r="E2326" s="1">
        <v>45102</v>
      </c>
      <c r="F2326" t="s">
        <v>3735</v>
      </c>
      <c r="G2326">
        <v>0</v>
      </c>
      <c r="H2326" s="3">
        <v>141</v>
      </c>
      <c r="I2326" t="s">
        <v>3560</v>
      </c>
    </row>
    <row r="2327" spans="1:9" x14ac:dyDescent="0.35">
      <c r="A2327" s="3">
        <v>57873.692295370369</v>
      </c>
      <c r="B2327">
        <v>2326</v>
      </c>
      <c r="C2327">
        <f t="shared" ca="1" si="40"/>
        <v>635</v>
      </c>
      <c r="D2327">
        <v>81483080</v>
      </c>
      <c r="E2327" s="1">
        <v>45279</v>
      </c>
      <c r="F2327" t="s">
        <v>3456</v>
      </c>
      <c r="G2327">
        <v>0</v>
      </c>
      <c r="H2327" s="3">
        <v>365</v>
      </c>
      <c r="I2327" t="s">
        <v>3559</v>
      </c>
    </row>
    <row r="2328" spans="1:9" x14ac:dyDescent="0.35">
      <c r="A2328" s="3">
        <v>59253.692295370369</v>
      </c>
      <c r="B2328">
        <v>2327</v>
      </c>
      <c r="C2328">
        <f t="shared" ca="1" si="40"/>
        <v>192</v>
      </c>
      <c r="D2328">
        <v>99950813</v>
      </c>
      <c r="E2328" s="1">
        <v>45241</v>
      </c>
      <c r="F2328" t="s">
        <v>3760</v>
      </c>
      <c r="G2328">
        <v>0</v>
      </c>
      <c r="H2328" s="3">
        <v>27</v>
      </c>
      <c r="I2328" t="s">
        <v>3559</v>
      </c>
    </row>
    <row r="2329" spans="1:9" x14ac:dyDescent="0.35">
      <c r="A2329" s="3">
        <v>147310.69229537036</v>
      </c>
      <c r="B2329">
        <v>2328</v>
      </c>
      <c r="C2329">
        <f t="shared" ca="1" si="40"/>
        <v>969</v>
      </c>
      <c r="D2329">
        <v>81483267</v>
      </c>
      <c r="E2329" s="1">
        <v>45218</v>
      </c>
      <c r="F2329" t="s">
        <v>3864</v>
      </c>
      <c r="G2329">
        <v>0</v>
      </c>
      <c r="H2329" s="3">
        <v>48</v>
      </c>
      <c r="I2329" t="s">
        <v>3560</v>
      </c>
    </row>
    <row r="2330" spans="1:9" x14ac:dyDescent="0.35">
      <c r="A2330" s="3">
        <v>58443.692295370369</v>
      </c>
      <c r="B2330">
        <v>2329</v>
      </c>
      <c r="C2330">
        <f t="shared" ca="1" si="40"/>
        <v>604</v>
      </c>
      <c r="D2330">
        <v>81484714</v>
      </c>
      <c r="E2330" s="1">
        <v>45284</v>
      </c>
      <c r="F2330" t="s">
        <v>3169</v>
      </c>
      <c r="G2330">
        <v>0</v>
      </c>
      <c r="H2330" s="3">
        <v>393</v>
      </c>
      <c r="I2330" t="s">
        <v>3560</v>
      </c>
    </row>
    <row r="2331" spans="1:9" x14ac:dyDescent="0.35">
      <c r="A2331" s="3">
        <v>1050474.6922953704</v>
      </c>
      <c r="B2331">
        <v>2330</v>
      </c>
      <c r="C2331">
        <f t="shared" ca="1" si="40"/>
        <v>792</v>
      </c>
      <c r="D2331">
        <v>99950950</v>
      </c>
      <c r="E2331" s="1">
        <v>45199</v>
      </c>
      <c r="F2331" t="s">
        <v>2790</v>
      </c>
      <c r="G2331">
        <v>0</v>
      </c>
      <c r="H2331" s="3">
        <v>153</v>
      </c>
      <c r="I2331" t="s">
        <v>3559</v>
      </c>
    </row>
    <row r="2332" spans="1:9" x14ac:dyDescent="0.35">
      <c r="A2332" s="3">
        <v>58435.692295370369</v>
      </c>
      <c r="B2332">
        <v>2331</v>
      </c>
      <c r="C2332">
        <f t="shared" ca="1" si="40"/>
        <v>158</v>
      </c>
      <c r="D2332">
        <v>99765627</v>
      </c>
      <c r="E2332" s="1">
        <v>45123</v>
      </c>
      <c r="F2332" t="s">
        <v>3819</v>
      </c>
      <c r="G2332">
        <v>0</v>
      </c>
      <c r="H2332" s="3">
        <v>47</v>
      </c>
      <c r="I2332" t="s">
        <v>3559</v>
      </c>
    </row>
    <row r="2333" spans="1:9" x14ac:dyDescent="0.35">
      <c r="A2333" s="3">
        <v>59264.692295370369</v>
      </c>
      <c r="B2333">
        <v>2332</v>
      </c>
      <c r="C2333">
        <f t="shared" ca="1" si="40"/>
        <v>899</v>
      </c>
      <c r="D2333">
        <v>99767450</v>
      </c>
      <c r="E2333" s="1">
        <v>45122</v>
      </c>
      <c r="F2333" t="s">
        <v>3074</v>
      </c>
      <c r="G2333">
        <v>1</v>
      </c>
      <c r="H2333" s="3">
        <v>28</v>
      </c>
      <c r="I2333" t="s">
        <v>3560</v>
      </c>
    </row>
    <row r="2334" spans="1:9" x14ac:dyDescent="0.35">
      <c r="A2334" s="3">
        <v>147548.69229537036</v>
      </c>
      <c r="B2334">
        <v>2333</v>
      </c>
      <c r="C2334">
        <f t="shared" ca="1" si="40"/>
        <v>471</v>
      </c>
      <c r="D2334">
        <v>99769067</v>
      </c>
      <c r="E2334" s="1">
        <v>45149</v>
      </c>
      <c r="F2334" t="s">
        <v>3002</v>
      </c>
      <c r="G2334">
        <v>0</v>
      </c>
      <c r="H2334" s="3">
        <v>130</v>
      </c>
      <c r="I2334" t="s">
        <v>3560</v>
      </c>
    </row>
    <row r="2335" spans="1:9" x14ac:dyDescent="0.35">
      <c r="A2335" s="3">
        <v>58008.692295370369</v>
      </c>
      <c r="B2335">
        <v>2334</v>
      </c>
      <c r="C2335">
        <f t="shared" ca="1" si="40"/>
        <v>706</v>
      </c>
      <c r="D2335">
        <v>81484413</v>
      </c>
      <c r="E2335" s="1">
        <v>45221</v>
      </c>
      <c r="F2335" t="s">
        <v>3698</v>
      </c>
      <c r="G2335">
        <v>0</v>
      </c>
      <c r="H2335" s="3">
        <v>77</v>
      </c>
      <c r="I2335" t="s">
        <v>3560</v>
      </c>
    </row>
    <row r="2336" spans="1:9" x14ac:dyDescent="0.35">
      <c r="A2336" s="3">
        <v>1050768.6922953704</v>
      </c>
      <c r="B2336">
        <v>2335</v>
      </c>
      <c r="C2336">
        <f t="shared" ca="1" si="40"/>
        <v>491</v>
      </c>
      <c r="D2336">
        <v>99951758</v>
      </c>
      <c r="E2336" s="1">
        <v>45208</v>
      </c>
      <c r="F2336" t="s">
        <v>3239</v>
      </c>
      <c r="G2336">
        <v>0</v>
      </c>
      <c r="H2336" s="3">
        <v>194</v>
      </c>
      <c r="I2336" t="s">
        <v>3559</v>
      </c>
    </row>
    <row r="2337" spans="1:9" x14ac:dyDescent="0.35">
      <c r="A2337" s="3">
        <v>58374.692295370369</v>
      </c>
      <c r="B2337">
        <v>2336</v>
      </c>
      <c r="C2337">
        <f t="shared" ca="1" si="40"/>
        <v>327</v>
      </c>
      <c r="D2337">
        <v>99769044</v>
      </c>
      <c r="E2337" s="1">
        <v>45230</v>
      </c>
      <c r="F2337" t="s">
        <v>3412</v>
      </c>
      <c r="G2337">
        <v>1</v>
      </c>
      <c r="H2337" s="3">
        <v>136</v>
      </c>
      <c r="I2337" t="s">
        <v>3560</v>
      </c>
    </row>
    <row r="2338" spans="1:9" x14ac:dyDescent="0.35">
      <c r="A2338" s="3">
        <v>58947.692295370369</v>
      </c>
      <c r="B2338">
        <v>2337</v>
      </c>
      <c r="C2338">
        <f t="shared" ca="1" si="40"/>
        <v>799</v>
      </c>
      <c r="D2338">
        <v>99769382</v>
      </c>
      <c r="E2338" s="1">
        <v>45248</v>
      </c>
      <c r="F2338" t="s">
        <v>3235</v>
      </c>
      <c r="G2338">
        <v>0</v>
      </c>
      <c r="H2338" s="3">
        <v>130</v>
      </c>
      <c r="I2338" t="s">
        <v>3559</v>
      </c>
    </row>
    <row r="2339" spans="1:9" x14ac:dyDescent="0.35">
      <c r="A2339" s="3">
        <v>147538.69229537036</v>
      </c>
      <c r="B2339">
        <v>2338</v>
      </c>
      <c r="C2339">
        <f t="shared" ca="1" si="40"/>
        <v>400</v>
      </c>
      <c r="D2339">
        <v>81482661</v>
      </c>
      <c r="E2339" s="1">
        <v>45194</v>
      </c>
      <c r="F2339" t="s">
        <v>3431</v>
      </c>
      <c r="G2339">
        <v>0</v>
      </c>
      <c r="H2339" s="3">
        <v>260</v>
      </c>
      <c r="I2339" t="s">
        <v>3560</v>
      </c>
    </row>
    <row r="2340" spans="1:9" x14ac:dyDescent="0.35">
      <c r="A2340" s="3">
        <v>58642.692295370369</v>
      </c>
      <c r="B2340">
        <v>2339</v>
      </c>
      <c r="C2340">
        <f t="shared" ca="1" si="40"/>
        <v>906</v>
      </c>
      <c r="D2340">
        <v>99951185</v>
      </c>
      <c r="E2340" s="1">
        <v>45145</v>
      </c>
      <c r="F2340" t="s">
        <v>3110</v>
      </c>
      <c r="G2340">
        <v>0</v>
      </c>
      <c r="H2340" s="3">
        <v>216</v>
      </c>
      <c r="I2340" t="s">
        <v>3559</v>
      </c>
    </row>
    <row r="2341" spans="1:9" x14ac:dyDescent="0.35">
      <c r="A2341" s="3">
        <v>1050955.6922953704</v>
      </c>
      <c r="B2341">
        <v>2340</v>
      </c>
      <c r="C2341">
        <f t="shared" ca="1" si="40"/>
        <v>368</v>
      </c>
      <c r="D2341">
        <v>81483629</v>
      </c>
      <c r="E2341" s="1">
        <v>45259</v>
      </c>
      <c r="F2341" t="s">
        <v>3802</v>
      </c>
      <c r="G2341">
        <v>0</v>
      </c>
      <c r="H2341" s="3">
        <v>474</v>
      </c>
      <c r="I2341" t="s">
        <v>3559</v>
      </c>
    </row>
    <row r="2342" spans="1:9" x14ac:dyDescent="0.35">
      <c r="A2342" s="3">
        <v>58101.692295370369</v>
      </c>
      <c r="B2342">
        <v>2341</v>
      </c>
      <c r="C2342">
        <f t="shared" ca="1" si="40"/>
        <v>651</v>
      </c>
      <c r="D2342">
        <v>99769028</v>
      </c>
      <c r="E2342" s="1">
        <v>45207</v>
      </c>
      <c r="F2342" t="s">
        <v>3778</v>
      </c>
      <c r="G2342">
        <v>0</v>
      </c>
      <c r="H2342" s="3">
        <v>137</v>
      </c>
      <c r="I2342" t="s">
        <v>3560</v>
      </c>
    </row>
    <row r="2343" spans="1:9" x14ac:dyDescent="0.35">
      <c r="A2343" s="3">
        <v>59602.692295370369</v>
      </c>
      <c r="B2343">
        <v>2342</v>
      </c>
      <c r="C2343">
        <f t="shared" ca="1" si="40"/>
        <v>504</v>
      </c>
      <c r="D2343">
        <v>99768495</v>
      </c>
      <c r="E2343" s="1">
        <v>45197</v>
      </c>
      <c r="F2343" t="s">
        <v>2783</v>
      </c>
      <c r="G2343">
        <v>0</v>
      </c>
      <c r="H2343" s="3">
        <v>24</v>
      </c>
      <c r="I2343" t="s">
        <v>3560</v>
      </c>
    </row>
    <row r="2344" spans="1:9" x14ac:dyDescent="0.35">
      <c r="A2344" s="3">
        <v>146908.69229537036</v>
      </c>
      <c r="B2344">
        <v>2343</v>
      </c>
      <c r="C2344">
        <f t="shared" ca="1" si="40"/>
        <v>990</v>
      </c>
      <c r="D2344">
        <v>99766336</v>
      </c>
      <c r="E2344" s="1">
        <v>45265</v>
      </c>
      <c r="F2344" t="s">
        <v>2879</v>
      </c>
      <c r="G2344">
        <v>0</v>
      </c>
      <c r="H2344" s="3">
        <v>321</v>
      </c>
      <c r="I2344" t="s">
        <v>3560</v>
      </c>
    </row>
    <row r="2345" spans="1:9" x14ac:dyDescent="0.35">
      <c r="A2345" s="3">
        <v>58121.692295370369</v>
      </c>
      <c r="B2345">
        <v>2344</v>
      </c>
      <c r="C2345">
        <f t="shared" ca="1" si="40"/>
        <v>210</v>
      </c>
      <c r="D2345">
        <v>99951164</v>
      </c>
      <c r="E2345" s="1">
        <v>45089</v>
      </c>
      <c r="F2345" t="s">
        <v>3185</v>
      </c>
      <c r="G2345">
        <v>1</v>
      </c>
      <c r="H2345" s="3">
        <v>108</v>
      </c>
      <c r="I2345" t="s">
        <v>3559</v>
      </c>
    </row>
    <row r="2346" spans="1:9" x14ac:dyDescent="0.35">
      <c r="A2346" s="3">
        <v>1050878.6922953704</v>
      </c>
      <c r="B2346">
        <v>2345</v>
      </c>
      <c r="C2346">
        <f t="shared" ca="1" si="40"/>
        <v>138</v>
      </c>
      <c r="D2346">
        <v>99950753</v>
      </c>
      <c r="E2346" s="1">
        <v>45254</v>
      </c>
      <c r="F2346" t="s">
        <v>3089</v>
      </c>
      <c r="G2346">
        <v>0</v>
      </c>
      <c r="H2346" s="3">
        <v>18</v>
      </c>
      <c r="I2346" t="s">
        <v>3560</v>
      </c>
    </row>
    <row r="2347" spans="1:9" x14ac:dyDescent="0.35">
      <c r="A2347" s="3">
        <v>58271.692295370369</v>
      </c>
      <c r="B2347">
        <v>2346</v>
      </c>
      <c r="C2347">
        <f t="shared" ca="1" si="40"/>
        <v>553</v>
      </c>
      <c r="D2347">
        <v>81482714</v>
      </c>
      <c r="E2347" s="1">
        <v>45110</v>
      </c>
      <c r="F2347" t="s">
        <v>3454</v>
      </c>
      <c r="G2347">
        <v>0</v>
      </c>
      <c r="H2347" s="3">
        <v>142</v>
      </c>
      <c r="I2347" t="s">
        <v>3559</v>
      </c>
    </row>
    <row r="2348" spans="1:9" x14ac:dyDescent="0.35">
      <c r="A2348" s="3">
        <v>59289.692295370369</v>
      </c>
      <c r="B2348">
        <v>2347</v>
      </c>
      <c r="C2348">
        <f t="shared" ca="1" si="40"/>
        <v>969</v>
      </c>
      <c r="D2348">
        <v>81483053</v>
      </c>
      <c r="E2348" s="1">
        <v>45134</v>
      </c>
      <c r="F2348" t="s">
        <v>2903</v>
      </c>
      <c r="G2348">
        <v>0</v>
      </c>
      <c r="H2348" s="3">
        <v>77</v>
      </c>
      <c r="I2348" t="s">
        <v>3559</v>
      </c>
    </row>
    <row r="2349" spans="1:9" x14ac:dyDescent="0.35">
      <c r="A2349" s="3">
        <v>147598.69229537036</v>
      </c>
      <c r="B2349">
        <v>2348</v>
      </c>
      <c r="C2349">
        <f t="shared" ca="1" si="40"/>
        <v>1079</v>
      </c>
      <c r="D2349">
        <v>81483477</v>
      </c>
      <c r="E2349" s="1">
        <v>45080</v>
      </c>
      <c r="F2349" t="s">
        <v>2777</v>
      </c>
      <c r="G2349">
        <v>0</v>
      </c>
      <c r="H2349" s="3">
        <v>163</v>
      </c>
      <c r="I2349" t="s">
        <v>3560</v>
      </c>
    </row>
    <row r="2350" spans="1:9" x14ac:dyDescent="0.35">
      <c r="A2350" s="3">
        <v>58549.692295370369</v>
      </c>
      <c r="B2350">
        <v>2349</v>
      </c>
      <c r="C2350">
        <f t="shared" ca="1" si="40"/>
        <v>1083</v>
      </c>
      <c r="D2350">
        <v>99950885</v>
      </c>
      <c r="E2350" s="1">
        <v>45231</v>
      </c>
      <c r="F2350" t="s">
        <v>3453</v>
      </c>
      <c r="G2350">
        <v>0</v>
      </c>
      <c r="H2350" s="3">
        <v>106</v>
      </c>
      <c r="I2350" t="s">
        <v>3559</v>
      </c>
    </row>
    <row r="2351" spans="1:9" x14ac:dyDescent="0.35">
      <c r="A2351" s="3">
        <v>1050514.6922953704</v>
      </c>
      <c r="B2351">
        <v>2350</v>
      </c>
      <c r="C2351">
        <f t="shared" ca="1" si="40"/>
        <v>808</v>
      </c>
      <c r="D2351">
        <v>99951268</v>
      </c>
      <c r="E2351" s="1">
        <v>45200</v>
      </c>
      <c r="F2351" t="s">
        <v>3075</v>
      </c>
      <c r="G2351">
        <v>0</v>
      </c>
      <c r="H2351" s="3">
        <v>39</v>
      </c>
      <c r="I2351" t="s">
        <v>3560</v>
      </c>
    </row>
    <row r="2352" spans="1:9" x14ac:dyDescent="0.35">
      <c r="A2352" s="3">
        <v>58249.692295370369</v>
      </c>
      <c r="B2352">
        <v>2351</v>
      </c>
      <c r="C2352">
        <f t="shared" ca="1" si="40"/>
        <v>872</v>
      </c>
      <c r="D2352">
        <v>81484288</v>
      </c>
      <c r="E2352" s="1">
        <v>45252</v>
      </c>
      <c r="F2352" t="s">
        <v>3894</v>
      </c>
      <c r="G2352">
        <v>0</v>
      </c>
      <c r="H2352" s="3">
        <v>174</v>
      </c>
      <c r="I2352" t="s">
        <v>3559</v>
      </c>
    </row>
    <row r="2353" spans="1:9" x14ac:dyDescent="0.35">
      <c r="A2353" s="3">
        <v>59423.692295370369</v>
      </c>
      <c r="B2353">
        <v>2352</v>
      </c>
      <c r="C2353">
        <f t="shared" ca="1" si="40"/>
        <v>959</v>
      </c>
      <c r="D2353">
        <v>81484081</v>
      </c>
      <c r="E2353" s="1">
        <v>45109</v>
      </c>
      <c r="F2353" t="s">
        <v>3121</v>
      </c>
      <c r="G2353">
        <v>0</v>
      </c>
      <c r="H2353" s="3">
        <v>325</v>
      </c>
      <c r="I2353" t="s">
        <v>3560</v>
      </c>
    </row>
    <row r="2354" spans="1:9" x14ac:dyDescent="0.35">
      <c r="A2354" s="3">
        <v>147559.69229537036</v>
      </c>
      <c r="B2354">
        <v>2353</v>
      </c>
      <c r="C2354">
        <f t="shared" ca="1" si="40"/>
        <v>623</v>
      </c>
      <c r="D2354">
        <v>99767435</v>
      </c>
      <c r="E2354" s="1">
        <v>45097</v>
      </c>
      <c r="F2354" t="s">
        <v>3047</v>
      </c>
      <c r="G2354">
        <v>0</v>
      </c>
      <c r="H2354" s="3">
        <v>336</v>
      </c>
      <c r="I2354" t="s">
        <v>3559</v>
      </c>
    </row>
    <row r="2355" spans="1:9" x14ac:dyDescent="0.35">
      <c r="A2355" s="3">
        <v>58186.692295370369</v>
      </c>
      <c r="B2355">
        <v>2354</v>
      </c>
      <c r="C2355">
        <f t="shared" ca="1" si="40"/>
        <v>1067</v>
      </c>
      <c r="D2355">
        <v>99950813</v>
      </c>
      <c r="E2355" s="1">
        <v>45207</v>
      </c>
      <c r="F2355" t="s">
        <v>2935</v>
      </c>
      <c r="G2355">
        <v>0</v>
      </c>
      <c r="H2355" s="3">
        <v>208</v>
      </c>
      <c r="I2355" t="s">
        <v>3560</v>
      </c>
    </row>
    <row r="2356" spans="1:9" x14ac:dyDescent="0.35">
      <c r="A2356" s="3">
        <v>1050505.6922953704</v>
      </c>
      <c r="B2356">
        <v>2355</v>
      </c>
      <c r="C2356">
        <f t="shared" ca="1" si="40"/>
        <v>591</v>
      </c>
      <c r="D2356">
        <v>99766809</v>
      </c>
      <c r="E2356" s="1">
        <v>45211</v>
      </c>
      <c r="F2356" t="s">
        <v>3718</v>
      </c>
      <c r="G2356">
        <v>0</v>
      </c>
      <c r="H2356" s="3">
        <v>165</v>
      </c>
      <c r="I2356" t="s">
        <v>3560</v>
      </c>
    </row>
    <row r="2357" spans="1:9" x14ac:dyDescent="0.35">
      <c r="A2357" s="3">
        <v>58194.692295370369</v>
      </c>
      <c r="B2357">
        <v>2356</v>
      </c>
      <c r="C2357">
        <f t="shared" ca="1" si="40"/>
        <v>538</v>
      </c>
      <c r="D2357">
        <v>99950696</v>
      </c>
      <c r="E2357" s="1">
        <v>45156</v>
      </c>
      <c r="F2357" t="s">
        <v>3625</v>
      </c>
      <c r="G2357">
        <v>0</v>
      </c>
      <c r="H2357" s="3">
        <v>257</v>
      </c>
      <c r="I2357" t="s">
        <v>3560</v>
      </c>
    </row>
    <row r="2358" spans="1:9" x14ac:dyDescent="0.35">
      <c r="A2358" s="3">
        <v>58836.692295370369</v>
      </c>
      <c r="B2358">
        <v>2357</v>
      </c>
      <c r="C2358">
        <f t="shared" ca="1" si="40"/>
        <v>190</v>
      </c>
      <c r="D2358">
        <v>81482779</v>
      </c>
      <c r="E2358" s="1">
        <v>45135</v>
      </c>
      <c r="F2358" t="s">
        <v>3842</v>
      </c>
      <c r="G2358">
        <v>1</v>
      </c>
      <c r="H2358" s="3">
        <v>11</v>
      </c>
      <c r="I2358" t="s">
        <v>3560</v>
      </c>
    </row>
    <row r="2359" spans="1:9" x14ac:dyDescent="0.35">
      <c r="A2359" s="3">
        <v>147668.69229537036</v>
      </c>
      <c r="B2359">
        <v>2358</v>
      </c>
      <c r="C2359">
        <f t="shared" ca="1" si="40"/>
        <v>1038</v>
      </c>
      <c r="D2359">
        <v>81483484</v>
      </c>
      <c r="E2359" s="1">
        <v>45262</v>
      </c>
      <c r="F2359" t="s">
        <v>3484</v>
      </c>
      <c r="G2359">
        <v>0</v>
      </c>
      <c r="H2359" s="3">
        <v>28</v>
      </c>
      <c r="I2359" t="s">
        <v>3559</v>
      </c>
    </row>
    <row r="2360" spans="1:9" x14ac:dyDescent="0.35">
      <c r="A2360" s="3">
        <v>58634.692295370369</v>
      </c>
      <c r="B2360">
        <v>2359</v>
      </c>
      <c r="C2360">
        <f t="shared" ca="1" si="40"/>
        <v>505</v>
      </c>
      <c r="D2360">
        <v>99766086</v>
      </c>
      <c r="E2360" s="1">
        <v>45209</v>
      </c>
      <c r="F2360" t="s">
        <v>3030</v>
      </c>
      <c r="G2360">
        <v>0</v>
      </c>
      <c r="H2360" s="3">
        <v>112</v>
      </c>
      <c r="I2360" t="s">
        <v>3560</v>
      </c>
    </row>
    <row r="2361" spans="1:9" x14ac:dyDescent="0.35">
      <c r="A2361" s="3">
        <v>1051027.6922953704</v>
      </c>
      <c r="B2361">
        <v>2360</v>
      </c>
      <c r="C2361">
        <f t="shared" ca="1" si="40"/>
        <v>428</v>
      </c>
      <c r="D2361">
        <v>99767151</v>
      </c>
      <c r="E2361" s="1">
        <v>45141</v>
      </c>
      <c r="F2361" t="s">
        <v>3356</v>
      </c>
      <c r="G2361">
        <v>1</v>
      </c>
      <c r="H2361" s="3">
        <v>61</v>
      </c>
      <c r="I2361" t="s">
        <v>3560</v>
      </c>
    </row>
    <row r="2362" spans="1:9" x14ac:dyDescent="0.35">
      <c r="A2362" s="3">
        <v>58229.692295370369</v>
      </c>
      <c r="B2362">
        <v>2361</v>
      </c>
      <c r="C2362">
        <f t="shared" ca="1" si="40"/>
        <v>498</v>
      </c>
      <c r="D2362">
        <v>99951100</v>
      </c>
      <c r="E2362" s="1">
        <v>45272</v>
      </c>
      <c r="F2362" t="s">
        <v>3690</v>
      </c>
      <c r="G2362">
        <v>0</v>
      </c>
      <c r="H2362" s="3">
        <v>309</v>
      </c>
      <c r="I2362" t="s">
        <v>3560</v>
      </c>
    </row>
    <row r="2363" spans="1:9" x14ac:dyDescent="0.35">
      <c r="A2363" s="3">
        <v>59672.692295370369</v>
      </c>
      <c r="B2363">
        <v>2362</v>
      </c>
      <c r="C2363">
        <f t="shared" ca="1" si="40"/>
        <v>802</v>
      </c>
      <c r="D2363">
        <v>99951164</v>
      </c>
      <c r="E2363" s="1">
        <v>45143</v>
      </c>
      <c r="F2363" t="s">
        <v>2756</v>
      </c>
      <c r="G2363">
        <v>0</v>
      </c>
      <c r="H2363" s="3">
        <v>34</v>
      </c>
      <c r="I2363" t="s">
        <v>3560</v>
      </c>
    </row>
    <row r="2364" spans="1:9" x14ac:dyDescent="0.35">
      <c r="A2364" s="3">
        <v>147053.69229537036</v>
      </c>
      <c r="B2364">
        <v>2363</v>
      </c>
      <c r="C2364">
        <f t="shared" ca="1" si="40"/>
        <v>439</v>
      </c>
      <c r="D2364">
        <v>99766573</v>
      </c>
      <c r="E2364" s="1">
        <v>45102</v>
      </c>
      <c r="F2364" t="s">
        <v>2911</v>
      </c>
      <c r="G2364">
        <v>0</v>
      </c>
      <c r="H2364" s="3">
        <v>344</v>
      </c>
      <c r="I2364" t="s">
        <v>3559</v>
      </c>
    </row>
    <row r="2365" spans="1:9" x14ac:dyDescent="0.35">
      <c r="A2365" s="3">
        <v>58039.692295370369</v>
      </c>
      <c r="B2365">
        <v>2364</v>
      </c>
      <c r="C2365">
        <f t="shared" ca="1" si="40"/>
        <v>284</v>
      </c>
      <c r="D2365">
        <v>99766975</v>
      </c>
      <c r="E2365" s="1">
        <v>45150</v>
      </c>
      <c r="F2365" t="s">
        <v>3861</v>
      </c>
      <c r="G2365">
        <v>0</v>
      </c>
      <c r="H2365" s="3">
        <v>124</v>
      </c>
      <c r="I2365" t="s">
        <v>3560</v>
      </c>
    </row>
    <row r="2366" spans="1:9" x14ac:dyDescent="0.35">
      <c r="A2366" s="3">
        <v>1050618.6922953704</v>
      </c>
      <c r="B2366">
        <v>2365</v>
      </c>
      <c r="C2366">
        <f t="shared" ca="1" si="40"/>
        <v>537</v>
      </c>
      <c r="D2366">
        <v>99767019</v>
      </c>
      <c r="E2366" s="1">
        <v>45220</v>
      </c>
      <c r="F2366" t="s">
        <v>3801</v>
      </c>
      <c r="G2366">
        <v>0</v>
      </c>
      <c r="H2366" s="3">
        <v>230</v>
      </c>
      <c r="I2366" t="s">
        <v>3559</v>
      </c>
    </row>
    <row r="2367" spans="1:9" x14ac:dyDescent="0.35">
      <c r="A2367" s="3">
        <v>57960.692295370369</v>
      </c>
      <c r="B2367">
        <v>2366</v>
      </c>
      <c r="C2367">
        <f t="shared" ca="1" si="40"/>
        <v>801</v>
      </c>
      <c r="D2367">
        <v>99769242</v>
      </c>
      <c r="E2367" s="1">
        <v>45225</v>
      </c>
      <c r="F2367" t="s">
        <v>2925</v>
      </c>
      <c r="G2367">
        <v>0</v>
      </c>
      <c r="H2367" s="3">
        <v>166</v>
      </c>
      <c r="I2367" t="s">
        <v>3560</v>
      </c>
    </row>
    <row r="2368" spans="1:9" x14ac:dyDescent="0.35">
      <c r="A2368" s="3">
        <v>58970.692295370369</v>
      </c>
      <c r="B2368">
        <v>2367</v>
      </c>
      <c r="C2368">
        <f t="shared" ca="1" si="40"/>
        <v>906</v>
      </c>
      <c r="D2368">
        <v>99951268</v>
      </c>
      <c r="E2368" s="1">
        <v>45248</v>
      </c>
      <c r="F2368" t="s">
        <v>3687</v>
      </c>
      <c r="G2368">
        <v>0</v>
      </c>
      <c r="H2368" s="3">
        <v>155</v>
      </c>
      <c r="I2368" t="s">
        <v>3559</v>
      </c>
    </row>
    <row r="2369" spans="1:9" x14ac:dyDescent="0.35">
      <c r="A2369" s="3">
        <v>147393.69229537036</v>
      </c>
      <c r="B2369">
        <v>2368</v>
      </c>
      <c r="C2369">
        <f t="shared" ca="1" si="40"/>
        <v>229</v>
      </c>
      <c r="D2369">
        <v>99769345</v>
      </c>
      <c r="E2369" s="1">
        <v>45208</v>
      </c>
      <c r="F2369" t="s">
        <v>3105</v>
      </c>
      <c r="G2369">
        <v>0</v>
      </c>
      <c r="H2369" s="3">
        <v>90</v>
      </c>
      <c r="I2369" t="s">
        <v>3559</v>
      </c>
    </row>
    <row r="2370" spans="1:9" x14ac:dyDescent="0.35">
      <c r="A2370" s="3">
        <v>58410.692295370369</v>
      </c>
      <c r="B2370">
        <v>2369</v>
      </c>
      <c r="C2370">
        <f t="shared" ca="1" si="40"/>
        <v>955</v>
      </c>
      <c r="D2370">
        <v>81484492</v>
      </c>
      <c r="E2370" s="1">
        <v>45259</v>
      </c>
      <c r="F2370" t="s">
        <v>3236</v>
      </c>
      <c r="G2370">
        <v>0</v>
      </c>
      <c r="H2370" s="3">
        <v>12</v>
      </c>
      <c r="I2370" t="s">
        <v>3560</v>
      </c>
    </row>
    <row r="2371" spans="1:9" x14ac:dyDescent="0.35">
      <c r="A2371" s="3">
        <v>1050579.6922953704</v>
      </c>
      <c r="B2371">
        <v>2370</v>
      </c>
      <c r="C2371">
        <f t="shared" ca="1" si="40"/>
        <v>827</v>
      </c>
      <c r="D2371">
        <v>81483345</v>
      </c>
      <c r="E2371" s="1">
        <v>45213</v>
      </c>
      <c r="F2371" t="s">
        <v>2976</v>
      </c>
      <c r="G2371">
        <v>0</v>
      </c>
      <c r="H2371" s="3">
        <v>101</v>
      </c>
      <c r="I2371" t="s">
        <v>3559</v>
      </c>
    </row>
    <row r="2372" spans="1:9" x14ac:dyDescent="0.35">
      <c r="A2372" s="3">
        <v>58736.692295370369</v>
      </c>
      <c r="B2372">
        <v>2371</v>
      </c>
      <c r="C2372">
        <f t="shared" ca="1" si="40"/>
        <v>844</v>
      </c>
      <c r="D2372">
        <v>99766433</v>
      </c>
      <c r="E2372" s="1">
        <v>45097</v>
      </c>
      <c r="F2372" t="s">
        <v>2855</v>
      </c>
      <c r="G2372">
        <v>0</v>
      </c>
      <c r="H2372" s="3">
        <v>299</v>
      </c>
      <c r="I2372" t="s">
        <v>3560</v>
      </c>
    </row>
    <row r="2373" spans="1:9" x14ac:dyDescent="0.35">
      <c r="A2373" s="3">
        <v>58946.692295370369</v>
      </c>
      <c r="B2373">
        <v>2372</v>
      </c>
      <c r="C2373">
        <f t="shared" ca="1" si="40"/>
        <v>572</v>
      </c>
      <c r="D2373">
        <v>81483862</v>
      </c>
      <c r="E2373" s="1">
        <v>45143</v>
      </c>
      <c r="F2373" t="s">
        <v>3826</v>
      </c>
      <c r="G2373">
        <v>1</v>
      </c>
      <c r="H2373" s="3">
        <v>600</v>
      </c>
      <c r="I2373" t="s">
        <v>3560</v>
      </c>
    </row>
    <row r="2374" spans="1:9" x14ac:dyDescent="0.35">
      <c r="A2374" s="3">
        <v>147221.69229537036</v>
      </c>
      <c r="B2374">
        <v>2373</v>
      </c>
      <c r="C2374">
        <f t="shared" ca="1" si="40"/>
        <v>575</v>
      </c>
      <c r="D2374">
        <v>99951534</v>
      </c>
      <c r="E2374" s="1">
        <v>45127</v>
      </c>
      <c r="F2374" t="s">
        <v>3002</v>
      </c>
      <c r="G2374">
        <v>0</v>
      </c>
      <c r="H2374" s="3">
        <v>263</v>
      </c>
      <c r="I2374" t="s">
        <v>3560</v>
      </c>
    </row>
    <row r="2375" spans="1:9" x14ac:dyDescent="0.35">
      <c r="A2375" s="3">
        <v>58107.692295370369</v>
      </c>
      <c r="B2375">
        <v>2374</v>
      </c>
      <c r="C2375">
        <f t="shared" ca="1" si="40"/>
        <v>255</v>
      </c>
      <c r="D2375">
        <v>99767124</v>
      </c>
      <c r="E2375" s="1">
        <v>45260</v>
      </c>
      <c r="F2375" t="s">
        <v>3079</v>
      </c>
      <c r="G2375">
        <v>0</v>
      </c>
      <c r="H2375" s="3">
        <v>8</v>
      </c>
      <c r="I2375" t="s">
        <v>3559</v>
      </c>
    </row>
    <row r="2376" spans="1:9" x14ac:dyDescent="0.35">
      <c r="A2376" s="3">
        <v>1050618.6922953704</v>
      </c>
      <c r="B2376">
        <v>2375</v>
      </c>
      <c r="C2376">
        <f t="shared" ca="1" si="40"/>
        <v>330</v>
      </c>
      <c r="D2376">
        <v>81482735</v>
      </c>
      <c r="E2376" s="1">
        <v>45228</v>
      </c>
      <c r="F2376" t="s">
        <v>2887</v>
      </c>
      <c r="G2376">
        <v>0</v>
      </c>
      <c r="H2376" s="3">
        <v>3</v>
      </c>
      <c r="I2376" t="s">
        <v>3559</v>
      </c>
    </row>
    <row r="2377" spans="1:9" x14ac:dyDescent="0.35">
      <c r="A2377" s="3">
        <v>58233.692295370369</v>
      </c>
      <c r="B2377">
        <v>2376</v>
      </c>
      <c r="C2377">
        <f t="shared" ca="1" si="40"/>
        <v>204</v>
      </c>
      <c r="D2377">
        <v>81483991</v>
      </c>
      <c r="E2377" s="1">
        <v>45119</v>
      </c>
      <c r="F2377" t="s">
        <v>3128</v>
      </c>
      <c r="G2377">
        <v>0</v>
      </c>
      <c r="H2377" s="3">
        <v>3</v>
      </c>
      <c r="I2377" t="s">
        <v>3560</v>
      </c>
    </row>
    <row r="2378" spans="1:9" x14ac:dyDescent="0.35">
      <c r="A2378" s="3">
        <v>59252.692295370369</v>
      </c>
      <c r="B2378">
        <v>2377</v>
      </c>
      <c r="C2378">
        <f t="shared" ca="1" si="40"/>
        <v>884</v>
      </c>
      <c r="D2378">
        <v>99951561</v>
      </c>
      <c r="E2378" s="1">
        <v>45276</v>
      </c>
      <c r="F2378" t="s">
        <v>3732</v>
      </c>
      <c r="G2378">
        <v>0</v>
      </c>
      <c r="H2378" s="3">
        <v>39</v>
      </c>
      <c r="I2378" t="s">
        <v>3559</v>
      </c>
    </row>
    <row r="2379" spans="1:9" x14ac:dyDescent="0.35">
      <c r="A2379" s="3">
        <v>147555.69229537036</v>
      </c>
      <c r="B2379">
        <v>2378</v>
      </c>
      <c r="C2379">
        <f t="shared" ca="1" si="40"/>
        <v>572</v>
      </c>
      <c r="D2379">
        <v>99768206</v>
      </c>
      <c r="E2379" s="1">
        <v>45252</v>
      </c>
      <c r="F2379" t="s">
        <v>2862</v>
      </c>
      <c r="G2379">
        <v>0</v>
      </c>
      <c r="H2379" s="3">
        <v>158</v>
      </c>
      <c r="I2379" t="s">
        <v>3559</v>
      </c>
    </row>
    <row r="2380" spans="1:9" x14ac:dyDescent="0.35">
      <c r="A2380" s="3">
        <v>58056.692295370369</v>
      </c>
      <c r="B2380">
        <v>2379</v>
      </c>
      <c r="C2380">
        <f t="shared" ca="1" si="40"/>
        <v>555</v>
      </c>
      <c r="D2380">
        <v>81482133</v>
      </c>
      <c r="E2380" s="1">
        <v>45161</v>
      </c>
      <c r="F2380" t="s">
        <v>2896</v>
      </c>
      <c r="G2380">
        <v>0</v>
      </c>
      <c r="H2380" s="3">
        <v>102</v>
      </c>
      <c r="I2380" t="s">
        <v>3559</v>
      </c>
    </row>
    <row r="2381" spans="1:9" x14ac:dyDescent="0.35">
      <c r="A2381" s="3">
        <v>1050889.6922953704</v>
      </c>
      <c r="B2381">
        <v>2380</v>
      </c>
      <c r="C2381">
        <f t="shared" ca="1" si="40"/>
        <v>819</v>
      </c>
      <c r="D2381">
        <v>99952372</v>
      </c>
      <c r="E2381" s="1">
        <v>45278</v>
      </c>
      <c r="F2381" t="s">
        <v>3460</v>
      </c>
      <c r="G2381">
        <v>0</v>
      </c>
      <c r="H2381" s="3">
        <v>61</v>
      </c>
      <c r="I2381" t="s">
        <v>3560</v>
      </c>
    </row>
    <row r="2382" spans="1:9" x14ac:dyDescent="0.35">
      <c r="A2382" s="3">
        <v>57867.692295370369</v>
      </c>
      <c r="B2382">
        <v>2381</v>
      </c>
      <c r="C2382">
        <f t="shared" ca="1" si="40"/>
        <v>777</v>
      </c>
      <c r="D2382">
        <v>99767231</v>
      </c>
      <c r="E2382" s="1">
        <v>45116</v>
      </c>
      <c r="F2382" t="s">
        <v>3616</v>
      </c>
      <c r="G2382">
        <v>0</v>
      </c>
      <c r="H2382" s="3">
        <v>121</v>
      </c>
      <c r="I2382" t="s">
        <v>3560</v>
      </c>
    </row>
    <row r="2383" spans="1:9" x14ac:dyDescent="0.35">
      <c r="A2383" s="3">
        <v>59511.692295370369</v>
      </c>
      <c r="B2383">
        <v>2382</v>
      </c>
      <c r="C2383">
        <f t="shared" ref="C2383:C2446" ca="1" si="41">RANDBETWEEN(123,1100)</f>
        <v>489</v>
      </c>
      <c r="D2383">
        <v>99950800</v>
      </c>
      <c r="E2383" s="1">
        <v>45103</v>
      </c>
      <c r="F2383" t="s">
        <v>3851</v>
      </c>
      <c r="G2383">
        <v>1</v>
      </c>
      <c r="H2383" s="3">
        <v>46</v>
      </c>
      <c r="I2383" t="s">
        <v>3559</v>
      </c>
    </row>
    <row r="2384" spans="1:9" x14ac:dyDescent="0.35">
      <c r="A2384" s="3">
        <v>147551.69229537036</v>
      </c>
      <c r="B2384">
        <v>2383</v>
      </c>
      <c r="C2384">
        <f t="shared" ca="1" si="41"/>
        <v>383</v>
      </c>
      <c r="D2384">
        <v>81482496</v>
      </c>
      <c r="E2384" s="1">
        <v>45099</v>
      </c>
      <c r="F2384" t="s">
        <v>3076</v>
      </c>
      <c r="G2384">
        <v>1</v>
      </c>
      <c r="H2384" s="3">
        <v>134</v>
      </c>
      <c r="I2384" t="s">
        <v>3560</v>
      </c>
    </row>
    <row r="2385" spans="1:9" x14ac:dyDescent="0.35">
      <c r="A2385" s="3">
        <v>58429.692295370369</v>
      </c>
      <c r="B2385">
        <v>2384</v>
      </c>
      <c r="C2385">
        <f t="shared" ca="1" si="41"/>
        <v>290</v>
      </c>
      <c r="D2385">
        <v>99765948</v>
      </c>
      <c r="E2385" s="1">
        <v>45205</v>
      </c>
      <c r="F2385" t="s">
        <v>3220</v>
      </c>
      <c r="G2385">
        <v>0</v>
      </c>
      <c r="H2385" s="3">
        <v>76</v>
      </c>
      <c r="I2385" t="s">
        <v>3560</v>
      </c>
    </row>
    <row r="2386" spans="1:9" x14ac:dyDescent="0.35">
      <c r="A2386" s="3">
        <v>1050680.6922953704</v>
      </c>
      <c r="B2386">
        <v>2385</v>
      </c>
      <c r="C2386">
        <f t="shared" ca="1" si="41"/>
        <v>182</v>
      </c>
      <c r="D2386">
        <v>99767103</v>
      </c>
      <c r="E2386" s="1">
        <v>45237</v>
      </c>
      <c r="F2386" t="s">
        <v>2766</v>
      </c>
      <c r="G2386">
        <v>0</v>
      </c>
      <c r="H2386" s="3">
        <v>253</v>
      </c>
      <c r="I2386" t="s">
        <v>3559</v>
      </c>
    </row>
    <row r="2387" spans="1:9" x14ac:dyDescent="0.35">
      <c r="A2387" s="3">
        <v>58691.692295370369</v>
      </c>
      <c r="B2387">
        <v>2386</v>
      </c>
      <c r="C2387">
        <f t="shared" ca="1" si="41"/>
        <v>415</v>
      </c>
      <c r="D2387">
        <v>81483480</v>
      </c>
      <c r="E2387" s="1">
        <v>45131</v>
      </c>
      <c r="F2387" t="s">
        <v>2752</v>
      </c>
      <c r="G2387">
        <v>0</v>
      </c>
      <c r="H2387" s="3">
        <v>72</v>
      </c>
      <c r="I2387" t="s">
        <v>3560</v>
      </c>
    </row>
    <row r="2388" spans="1:9" x14ac:dyDescent="0.35">
      <c r="A2388" s="3">
        <v>59703.692295370369</v>
      </c>
      <c r="B2388">
        <v>2387</v>
      </c>
      <c r="C2388">
        <f t="shared" ca="1" si="41"/>
        <v>1020</v>
      </c>
      <c r="D2388">
        <v>99765842</v>
      </c>
      <c r="E2388" s="1">
        <v>45152</v>
      </c>
      <c r="F2388" t="s">
        <v>3000</v>
      </c>
      <c r="G2388">
        <v>0</v>
      </c>
      <c r="H2388" s="3">
        <v>223</v>
      </c>
      <c r="I2388" t="s">
        <v>3559</v>
      </c>
    </row>
    <row r="2389" spans="1:9" x14ac:dyDescent="0.35">
      <c r="A2389" s="3">
        <v>147753.69229537036</v>
      </c>
      <c r="B2389">
        <v>2388</v>
      </c>
      <c r="C2389">
        <f t="shared" ca="1" si="41"/>
        <v>624</v>
      </c>
      <c r="D2389">
        <v>99950986</v>
      </c>
      <c r="E2389" s="1">
        <v>45167</v>
      </c>
      <c r="F2389" t="s">
        <v>2893</v>
      </c>
      <c r="G2389">
        <v>0</v>
      </c>
      <c r="H2389" s="3">
        <v>290</v>
      </c>
      <c r="I2389" t="s">
        <v>3560</v>
      </c>
    </row>
    <row r="2390" spans="1:9" x14ac:dyDescent="0.35">
      <c r="A2390" s="3">
        <v>58315.692295370369</v>
      </c>
      <c r="B2390">
        <v>2389</v>
      </c>
      <c r="C2390">
        <f t="shared" ca="1" si="41"/>
        <v>395</v>
      </c>
      <c r="D2390">
        <v>99952179</v>
      </c>
      <c r="E2390" s="1">
        <v>45095</v>
      </c>
      <c r="F2390" t="s">
        <v>2807</v>
      </c>
      <c r="G2390">
        <v>1</v>
      </c>
      <c r="H2390" s="3">
        <v>232</v>
      </c>
      <c r="I2390" t="s">
        <v>3560</v>
      </c>
    </row>
    <row r="2391" spans="1:9" x14ac:dyDescent="0.35">
      <c r="A2391" s="3">
        <v>1050890.6922953704</v>
      </c>
      <c r="B2391">
        <v>2390</v>
      </c>
      <c r="C2391">
        <f t="shared" ca="1" si="41"/>
        <v>1100</v>
      </c>
      <c r="D2391">
        <v>99766019</v>
      </c>
      <c r="E2391" s="1">
        <v>45176</v>
      </c>
      <c r="F2391" t="s">
        <v>3599</v>
      </c>
      <c r="G2391">
        <v>0</v>
      </c>
      <c r="H2391" s="3">
        <v>161</v>
      </c>
      <c r="I2391" t="s">
        <v>3560</v>
      </c>
    </row>
    <row r="2392" spans="1:9" x14ac:dyDescent="0.35">
      <c r="A2392" s="3">
        <v>58516.692295370369</v>
      </c>
      <c r="B2392">
        <v>2391</v>
      </c>
      <c r="C2392">
        <f t="shared" ca="1" si="41"/>
        <v>542</v>
      </c>
      <c r="D2392">
        <v>99765933</v>
      </c>
      <c r="E2392" s="1">
        <v>45245</v>
      </c>
      <c r="F2392" t="s">
        <v>3105</v>
      </c>
      <c r="G2392">
        <v>0</v>
      </c>
      <c r="H2392" s="3">
        <v>149</v>
      </c>
      <c r="I2392" t="s">
        <v>3560</v>
      </c>
    </row>
    <row r="2393" spans="1:9" x14ac:dyDescent="0.35">
      <c r="A2393" s="3">
        <v>59022.692295370369</v>
      </c>
      <c r="B2393">
        <v>2392</v>
      </c>
      <c r="C2393">
        <f t="shared" ca="1" si="41"/>
        <v>376</v>
      </c>
      <c r="D2393">
        <v>81483317</v>
      </c>
      <c r="E2393" s="1">
        <v>45209</v>
      </c>
      <c r="F2393" t="s">
        <v>3291</v>
      </c>
      <c r="G2393">
        <v>0</v>
      </c>
      <c r="H2393" s="3">
        <v>99</v>
      </c>
      <c r="I2393" t="s">
        <v>3560</v>
      </c>
    </row>
    <row r="2394" spans="1:9" x14ac:dyDescent="0.35">
      <c r="A2394" s="3">
        <v>147037.69229537036</v>
      </c>
      <c r="B2394">
        <v>2393</v>
      </c>
      <c r="C2394">
        <f t="shared" ca="1" si="41"/>
        <v>469</v>
      </c>
      <c r="D2394">
        <v>99950779</v>
      </c>
      <c r="E2394" s="1">
        <v>45283</v>
      </c>
      <c r="F2394" t="s">
        <v>3821</v>
      </c>
      <c r="G2394">
        <v>0</v>
      </c>
      <c r="H2394" s="3">
        <v>143</v>
      </c>
      <c r="I2394" t="s">
        <v>3560</v>
      </c>
    </row>
    <row r="2395" spans="1:9" x14ac:dyDescent="0.35">
      <c r="A2395" s="3">
        <v>58292.692295370369</v>
      </c>
      <c r="B2395">
        <v>2394</v>
      </c>
      <c r="C2395">
        <f t="shared" ca="1" si="41"/>
        <v>288</v>
      </c>
      <c r="D2395">
        <v>99768954</v>
      </c>
      <c r="E2395" s="1">
        <v>45268</v>
      </c>
      <c r="F2395" t="s">
        <v>3882</v>
      </c>
      <c r="G2395">
        <v>0</v>
      </c>
      <c r="H2395" s="3">
        <v>31</v>
      </c>
      <c r="I2395" t="s">
        <v>3559</v>
      </c>
    </row>
    <row r="2396" spans="1:9" x14ac:dyDescent="0.35">
      <c r="A2396" s="3">
        <v>1050315.6922953704</v>
      </c>
      <c r="B2396">
        <v>2395</v>
      </c>
      <c r="C2396">
        <f t="shared" ca="1" si="41"/>
        <v>555</v>
      </c>
      <c r="D2396">
        <v>81484357</v>
      </c>
      <c r="E2396" s="1">
        <v>45205</v>
      </c>
      <c r="F2396" t="s">
        <v>3078</v>
      </c>
      <c r="G2396">
        <v>0</v>
      </c>
      <c r="H2396" s="3">
        <v>4</v>
      </c>
      <c r="I2396" t="s">
        <v>3560</v>
      </c>
    </row>
    <row r="2397" spans="1:9" x14ac:dyDescent="0.35">
      <c r="A2397" s="3">
        <v>58747.692295370369</v>
      </c>
      <c r="B2397">
        <v>2396</v>
      </c>
      <c r="C2397">
        <f t="shared" ca="1" si="41"/>
        <v>948</v>
      </c>
      <c r="D2397">
        <v>81483949</v>
      </c>
      <c r="E2397" s="1">
        <v>45135</v>
      </c>
      <c r="F2397" t="s">
        <v>3808</v>
      </c>
      <c r="G2397">
        <v>0</v>
      </c>
      <c r="H2397" s="3">
        <v>78</v>
      </c>
      <c r="I2397" t="s">
        <v>3560</v>
      </c>
    </row>
    <row r="2398" spans="1:9" x14ac:dyDescent="0.35">
      <c r="A2398" s="3">
        <v>59264.692295370369</v>
      </c>
      <c r="B2398">
        <v>2397</v>
      </c>
      <c r="C2398">
        <f t="shared" ca="1" si="41"/>
        <v>738</v>
      </c>
      <c r="D2398">
        <v>81484369</v>
      </c>
      <c r="E2398" s="1">
        <v>45291</v>
      </c>
      <c r="F2398" t="s">
        <v>2812</v>
      </c>
      <c r="G2398">
        <v>0</v>
      </c>
      <c r="H2398" s="3">
        <v>18</v>
      </c>
      <c r="I2398" t="s">
        <v>3559</v>
      </c>
    </row>
    <row r="2399" spans="1:9" x14ac:dyDescent="0.35">
      <c r="A2399" s="3">
        <v>147698.69229537036</v>
      </c>
      <c r="B2399">
        <v>2398</v>
      </c>
      <c r="C2399">
        <f t="shared" ca="1" si="41"/>
        <v>910</v>
      </c>
      <c r="D2399">
        <v>99952268</v>
      </c>
      <c r="E2399" s="1">
        <v>45278</v>
      </c>
      <c r="F2399" t="s">
        <v>3821</v>
      </c>
      <c r="G2399">
        <v>0</v>
      </c>
      <c r="H2399" s="3">
        <v>55</v>
      </c>
      <c r="I2399" t="s">
        <v>3559</v>
      </c>
    </row>
    <row r="2400" spans="1:9" x14ac:dyDescent="0.35">
      <c r="A2400" s="3">
        <v>58045.692295370369</v>
      </c>
      <c r="B2400">
        <v>2399</v>
      </c>
      <c r="C2400">
        <f t="shared" ca="1" si="41"/>
        <v>1061</v>
      </c>
      <c r="D2400">
        <v>99766774</v>
      </c>
      <c r="E2400" s="1">
        <v>45210</v>
      </c>
      <c r="F2400" t="s">
        <v>3266</v>
      </c>
      <c r="G2400">
        <v>0</v>
      </c>
      <c r="H2400" s="3">
        <v>1</v>
      </c>
      <c r="I2400" t="s">
        <v>3560</v>
      </c>
    </row>
    <row r="2401" spans="1:9" x14ac:dyDescent="0.35">
      <c r="A2401" s="3">
        <v>1050782.6922953704</v>
      </c>
      <c r="B2401">
        <v>2400</v>
      </c>
      <c r="C2401">
        <f t="shared" ca="1" si="41"/>
        <v>879</v>
      </c>
      <c r="D2401">
        <v>99952294</v>
      </c>
      <c r="E2401" s="1">
        <v>45225</v>
      </c>
      <c r="F2401" t="s">
        <v>3512</v>
      </c>
      <c r="G2401">
        <v>0</v>
      </c>
      <c r="H2401" s="3">
        <v>226</v>
      </c>
      <c r="I2401" t="s">
        <v>3560</v>
      </c>
    </row>
    <row r="2402" spans="1:9" x14ac:dyDescent="0.35">
      <c r="A2402" s="3">
        <v>58164.692295370369</v>
      </c>
      <c r="B2402">
        <v>2401</v>
      </c>
      <c r="C2402">
        <f t="shared" ca="1" si="41"/>
        <v>648</v>
      </c>
      <c r="D2402">
        <v>99768364</v>
      </c>
      <c r="E2402" s="1">
        <v>45224</v>
      </c>
      <c r="F2402" t="s">
        <v>3241</v>
      </c>
      <c r="G2402">
        <v>0</v>
      </c>
      <c r="H2402" s="3">
        <v>385</v>
      </c>
      <c r="I2402" t="s">
        <v>3559</v>
      </c>
    </row>
    <row r="2403" spans="1:9" x14ac:dyDescent="0.35">
      <c r="A2403" s="3">
        <v>59347.692295370369</v>
      </c>
      <c r="B2403">
        <v>2402</v>
      </c>
      <c r="C2403">
        <f t="shared" ca="1" si="41"/>
        <v>180</v>
      </c>
      <c r="D2403">
        <v>81484270</v>
      </c>
      <c r="E2403" s="1">
        <v>45179</v>
      </c>
      <c r="F2403" t="s">
        <v>3140</v>
      </c>
      <c r="G2403">
        <v>0</v>
      </c>
      <c r="H2403" s="3">
        <v>2</v>
      </c>
      <c r="I2403" t="s">
        <v>3560</v>
      </c>
    </row>
    <row r="2404" spans="1:9" x14ac:dyDescent="0.35">
      <c r="A2404" s="3">
        <v>147230.69229537036</v>
      </c>
      <c r="B2404">
        <v>2403</v>
      </c>
      <c r="C2404">
        <f t="shared" ca="1" si="41"/>
        <v>1001</v>
      </c>
      <c r="D2404">
        <v>99768473</v>
      </c>
      <c r="E2404" s="1">
        <v>45168</v>
      </c>
      <c r="F2404" t="s">
        <v>3753</v>
      </c>
      <c r="G2404">
        <v>0</v>
      </c>
      <c r="H2404" s="3">
        <v>437</v>
      </c>
      <c r="I2404" t="s">
        <v>3560</v>
      </c>
    </row>
    <row r="2405" spans="1:9" x14ac:dyDescent="0.35">
      <c r="A2405" s="3">
        <v>58130.692295370369</v>
      </c>
      <c r="B2405">
        <v>2404</v>
      </c>
      <c r="C2405">
        <f t="shared" ca="1" si="41"/>
        <v>847</v>
      </c>
      <c r="D2405">
        <v>81483722</v>
      </c>
      <c r="E2405" s="1">
        <v>45290</v>
      </c>
      <c r="F2405" t="s">
        <v>3494</v>
      </c>
      <c r="G2405">
        <v>0</v>
      </c>
      <c r="H2405" s="3">
        <v>43</v>
      </c>
      <c r="I2405" t="s">
        <v>3559</v>
      </c>
    </row>
    <row r="2406" spans="1:9" x14ac:dyDescent="0.35">
      <c r="A2406" s="3">
        <v>1050445.6922953704</v>
      </c>
      <c r="B2406">
        <v>2405</v>
      </c>
      <c r="C2406">
        <f t="shared" ca="1" si="41"/>
        <v>832</v>
      </c>
      <c r="D2406">
        <v>99952312</v>
      </c>
      <c r="E2406" s="1">
        <v>45197</v>
      </c>
      <c r="F2406" t="s">
        <v>2949</v>
      </c>
      <c r="G2406">
        <v>0</v>
      </c>
      <c r="H2406" s="3">
        <v>109</v>
      </c>
      <c r="I2406" t="s">
        <v>3559</v>
      </c>
    </row>
    <row r="2407" spans="1:9" x14ac:dyDescent="0.35">
      <c r="A2407" s="3">
        <v>58076.692295370369</v>
      </c>
      <c r="B2407">
        <v>2406</v>
      </c>
      <c r="C2407">
        <f t="shared" ca="1" si="41"/>
        <v>451</v>
      </c>
      <c r="D2407">
        <v>99952308</v>
      </c>
      <c r="E2407" s="1">
        <v>45183</v>
      </c>
      <c r="F2407" t="s">
        <v>3386</v>
      </c>
      <c r="G2407">
        <v>0</v>
      </c>
      <c r="H2407" s="3">
        <v>289</v>
      </c>
      <c r="I2407" t="s">
        <v>3560</v>
      </c>
    </row>
    <row r="2408" spans="1:9" x14ac:dyDescent="0.35">
      <c r="A2408" s="3">
        <v>59220.692295370369</v>
      </c>
      <c r="B2408">
        <v>2407</v>
      </c>
      <c r="C2408">
        <f t="shared" ca="1" si="41"/>
        <v>343</v>
      </c>
      <c r="D2408">
        <v>81483666</v>
      </c>
      <c r="E2408" s="1">
        <v>45181</v>
      </c>
      <c r="F2408" t="s">
        <v>3728</v>
      </c>
      <c r="G2408">
        <v>0</v>
      </c>
      <c r="H2408" s="3">
        <v>35</v>
      </c>
      <c r="I2408" t="s">
        <v>3559</v>
      </c>
    </row>
    <row r="2409" spans="1:9" x14ac:dyDescent="0.35">
      <c r="A2409" s="3">
        <v>147277.69229537036</v>
      </c>
      <c r="B2409">
        <v>2408</v>
      </c>
      <c r="C2409">
        <f t="shared" ca="1" si="41"/>
        <v>588</v>
      </c>
      <c r="D2409">
        <v>99768730</v>
      </c>
      <c r="E2409" s="1">
        <v>45126</v>
      </c>
      <c r="F2409" t="s">
        <v>3740</v>
      </c>
      <c r="G2409">
        <v>0</v>
      </c>
      <c r="H2409" s="3">
        <v>70</v>
      </c>
      <c r="I2409" t="s">
        <v>3559</v>
      </c>
    </row>
    <row r="2410" spans="1:9" x14ac:dyDescent="0.35">
      <c r="A2410" s="3">
        <v>58075.692295370369</v>
      </c>
      <c r="B2410">
        <v>2409</v>
      </c>
      <c r="C2410">
        <f t="shared" ca="1" si="41"/>
        <v>360</v>
      </c>
      <c r="D2410">
        <v>99769118</v>
      </c>
      <c r="E2410" s="1">
        <v>45190</v>
      </c>
      <c r="F2410" t="s">
        <v>3494</v>
      </c>
      <c r="G2410">
        <v>0</v>
      </c>
      <c r="H2410" s="3">
        <v>89</v>
      </c>
      <c r="I2410" t="s">
        <v>3559</v>
      </c>
    </row>
    <row r="2411" spans="1:9" x14ac:dyDescent="0.35">
      <c r="A2411" s="3">
        <v>1050607.6922953704</v>
      </c>
      <c r="B2411">
        <v>2410</v>
      </c>
      <c r="C2411">
        <f t="shared" ca="1" si="41"/>
        <v>175</v>
      </c>
      <c r="D2411">
        <v>99951897</v>
      </c>
      <c r="E2411" s="1">
        <v>45159</v>
      </c>
      <c r="F2411" t="s">
        <v>3750</v>
      </c>
      <c r="G2411">
        <v>0</v>
      </c>
      <c r="H2411" s="3">
        <v>241</v>
      </c>
      <c r="I2411" t="s">
        <v>3560</v>
      </c>
    </row>
    <row r="2412" spans="1:9" x14ac:dyDescent="0.35">
      <c r="A2412" s="3">
        <v>58301.692295370369</v>
      </c>
      <c r="B2412">
        <v>2411</v>
      </c>
      <c r="C2412">
        <f t="shared" ca="1" si="41"/>
        <v>870</v>
      </c>
      <c r="D2412">
        <v>81484032</v>
      </c>
      <c r="E2412" s="1">
        <v>45179</v>
      </c>
      <c r="F2412" t="s">
        <v>3078</v>
      </c>
      <c r="G2412">
        <v>0</v>
      </c>
      <c r="H2412" s="3">
        <v>230</v>
      </c>
      <c r="I2412" t="s">
        <v>3559</v>
      </c>
    </row>
    <row r="2413" spans="1:9" x14ac:dyDescent="0.35">
      <c r="A2413" s="3">
        <v>59531.692295370369</v>
      </c>
      <c r="B2413">
        <v>2412</v>
      </c>
      <c r="C2413">
        <f t="shared" ca="1" si="41"/>
        <v>170</v>
      </c>
      <c r="D2413">
        <v>99766221</v>
      </c>
      <c r="E2413" s="1">
        <v>45097</v>
      </c>
      <c r="F2413" t="s">
        <v>3194</v>
      </c>
      <c r="G2413">
        <v>0</v>
      </c>
      <c r="H2413" s="3">
        <v>254</v>
      </c>
      <c r="I2413" t="s">
        <v>3560</v>
      </c>
    </row>
    <row r="2414" spans="1:9" x14ac:dyDescent="0.35">
      <c r="A2414" s="3">
        <v>147903.69229537036</v>
      </c>
      <c r="B2414">
        <v>2413</v>
      </c>
      <c r="C2414">
        <f t="shared" ca="1" si="41"/>
        <v>595</v>
      </c>
      <c r="D2414">
        <v>99767281</v>
      </c>
      <c r="E2414" s="1">
        <v>45115</v>
      </c>
      <c r="F2414" t="s">
        <v>3832</v>
      </c>
      <c r="G2414">
        <v>1</v>
      </c>
      <c r="H2414" s="3">
        <v>162</v>
      </c>
      <c r="I2414" t="s">
        <v>3560</v>
      </c>
    </row>
    <row r="2415" spans="1:9" x14ac:dyDescent="0.35">
      <c r="A2415" s="3">
        <v>58020.692295370369</v>
      </c>
      <c r="B2415">
        <v>2414</v>
      </c>
      <c r="C2415">
        <f t="shared" ca="1" si="41"/>
        <v>990</v>
      </c>
      <c r="D2415">
        <v>81482513</v>
      </c>
      <c r="E2415" s="1">
        <v>45218</v>
      </c>
      <c r="F2415" t="s">
        <v>2967</v>
      </c>
      <c r="G2415">
        <v>0</v>
      </c>
      <c r="H2415" s="3">
        <v>126</v>
      </c>
      <c r="I2415" t="s">
        <v>3560</v>
      </c>
    </row>
    <row r="2416" spans="1:9" x14ac:dyDescent="0.35">
      <c r="A2416" s="3">
        <v>1051059.6922953704</v>
      </c>
      <c r="B2416">
        <v>2415</v>
      </c>
      <c r="C2416">
        <f t="shared" ca="1" si="41"/>
        <v>816</v>
      </c>
      <c r="D2416">
        <v>81484990</v>
      </c>
      <c r="E2416" s="1">
        <v>45198</v>
      </c>
      <c r="F2416" t="s">
        <v>3531</v>
      </c>
      <c r="G2416">
        <v>0</v>
      </c>
      <c r="H2416" s="3">
        <v>291</v>
      </c>
      <c r="I2416" t="s">
        <v>3559</v>
      </c>
    </row>
    <row r="2417" spans="1:9" x14ac:dyDescent="0.35">
      <c r="A2417" s="3">
        <v>58090.692295370369</v>
      </c>
      <c r="B2417">
        <v>2416</v>
      </c>
      <c r="C2417">
        <f t="shared" ca="1" si="41"/>
        <v>972</v>
      </c>
      <c r="D2417">
        <v>99769345</v>
      </c>
      <c r="E2417" s="1">
        <v>45223</v>
      </c>
      <c r="F2417" t="s">
        <v>3631</v>
      </c>
      <c r="G2417">
        <v>0</v>
      </c>
      <c r="H2417" s="3">
        <v>114</v>
      </c>
      <c r="I2417" t="s">
        <v>3560</v>
      </c>
    </row>
    <row r="2418" spans="1:9" x14ac:dyDescent="0.35">
      <c r="A2418" s="3">
        <v>58993.692295370369</v>
      </c>
      <c r="B2418">
        <v>2417</v>
      </c>
      <c r="C2418">
        <f t="shared" ca="1" si="41"/>
        <v>1001</v>
      </c>
      <c r="D2418">
        <v>81484369</v>
      </c>
      <c r="E2418" s="1">
        <v>45148</v>
      </c>
      <c r="F2418" t="s">
        <v>3056</v>
      </c>
      <c r="G2418">
        <v>0</v>
      </c>
      <c r="H2418" s="3">
        <v>125</v>
      </c>
      <c r="I2418" t="s">
        <v>3559</v>
      </c>
    </row>
    <row r="2419" spans="1:9" x14ac:dyDescent="0.35">
      <c r="A2419" s="3">
        <v>147146.69229537036</v>
      </c>
      <c r="B2419">
        <v>2418</v>
      </c>
      <c r="C2419">
        <f t="shared" ca="1" si="41"/>
        <v>1056</v>
      </c>
      <c r="D2419">
        <v>99769007</v>
      </c>
      <c r="E2419" s="1">
        <v>45278</v>
      </c>
      <c r="F2419" t="s">
        <v>3874</v>
      </c>
      <c r="G2419">
        <v>0</v>
      </c>
      <c r="H2419" s="3">
        <v>333</v>
      </c>
      <c r="I2419" t="s">
        <v>3560</v>
      </c>
    </row>
    <row r="2420" spans="1:9" x14ac:dyDescent="0.35">
      <c r="A2420" s="3">
        <v>58874.692295370369</v>
      </c>
      <c r="B2420">
        <v>2419</v>
      </c>
      <c r="C2420">
        <f t="shared" ca="1" si="41"/>
        <v>605</v>
      </c>
      <c r="D2420">
        <v>81484534</v>
      </c>
      <c r="E2420" s="1">
        <v>45264</v>
      </c>
      <c r="F2420" t="s">
        <v>3743</v>
      </c>
      <c r="G2420">
        <v>0</v>
      </c>
      <c r="H2420" s="3">
        <v>74</v>
      </c>
      <c r="I2420" t="s">
        <v>3559</v>
      </c>
    </row>
    <row r="2421" spans="1:9" x14ac:dyDescent="0.35">
      <c r="A2421" s="3">
        <v>1051075.6922953704</v>
      </c>
      <c r="B2421">
        <v>2420</v>
      </c>
      <c r="C2421">
        <f t="shared" ca="1" si="41"/>
        <v>466</v>
      </c>
      <c r="D2421">
        <v>99950926</v>
      </c>
      <c r="E2421" s="1">
        <v>45244</v>
      </c>
      <c r="F2421" t="s">
        <v>3671</v>
      </c>
      <c r="G2421">
        <v>0</v>
      </c>
      <c r="H2421" s="3">
        <v>271</v>
      </c>
      <c r="I2421" t="s">
        <v>3560</v>
      </c>
    </row>
    <row r="2422" spans="1:9" x14ac:dyDescent="0.35">
      <c r="A2422" s="3">
        <v>58121.692295370369</v>
      </c>
      <c r="B2422">
        <v>2421</v>
      </c>
      <c r="C2422">
        <f t="shared" ca="1" si="41"/>
        <v>837</v>
      </c>
      <c r="D2422">
        <v>99951830</v>
      </c>
      <c r="E2422" s="1">
        <v>45188</v>
      </c>
      <c r="F2422" t="s">
        <v>2982</v>
      </c>
      <c r="G2422">
        <v>0</v>
      </c>
      <c r="H2422" s="3">
        <v>25</v>
      </c>
      <c r="I2422" t="s">
        <v>3559</v>
      </c>
    </row>
    <row r="2423" spans="1:9" x14ac:dyDescent="0.35">
      <c r="A2423" s="3">
        <v>59058.692295370369</v>
      </c>
      <c r="B2423">
        <v>2422</v>
      </c>
      <c r="C2423">
        <f t="shared" ca="1" si="41"/>
        <v>712</v>
      </c>
      <c r="D2423">
        <v>81483303</v>
      </c>
      <c r="E2423" s="1">
        <v>45275</v>
      </c>
      <c r="F2423" t="s">
        <v>3033</v>
      </c>
      <c r="G2423">
        <v>0</v>
      </c>
      <c r="H2423" s="3">
        <v>308</v>
      </c>
      <c r="I2423" t="s">
        <v>3560</v>
      </c>
    </row>
    <row r="2424" spans="1:9" x14ac:dyDescent="0.35">
      <c r="A2424" s="3">
        <v>147236.69229537036</v>
      </c>
      <c r="B2424">
        <v>2423</v>
      </c>
      <c r="C2424">
        <f t="shared" ca="1" si="41"/>
        <v>849</v>
      </c>
      <c r="D2424">
        <v>81482972</v>
      </c>
      <c r="E2424" s="1">
        <v>45116</v>
      </c>
      <c r="F2424" t="s">
        <v>3388</v>
      </c>
      <c r="G2424">
        <v>0</v>
      </c>
      <c r="H2424" s="3">
        <v>57</v>
      </c>
      <c r="I2424" t="s">
        <v>3559</v>
      </c>
    </row>
    <row r="2425" spans="1:9" x14ac:dyDescent="0.35">
      <c r="A2425" s="3">
        <v>58577.692295370369</v>
      </c>
      <c r="B2425">
        <v>2424</v>
      </c>
      <c r="C2425">
        <f t="shared" ca="1" si="41"/>
        <v>235</v>
      </c>
      <c r="D2425">
        <v>99767451</v>
      </c>
      <c r="E2425" s="1">
        <v>45287</v>
      </c>
      <c r="F2425" t="s">
        <v>3721</v>
      </c>
      <c r="G2425">
        <v>0</v>
      </c>
      <c r="H2425" s="3">
        <v>92</v>
      </c>
      <c r="I2425" t="s">
        <v>3559</v>
      </c>
    </row>
    <row r="2426" spans="1:9" x14ac:dyDescent="0.35">
      <c r="A2426" s="3">
        <v>1050549.6922953704</v>
      </c>
      <c r="B2426">
        <v>2425</v>
      </c>
      <c r="C2426">
        <f t="shared" ca="1" si="41"/>
        <v>859</v>
      </c>
      <c r="D2426">
        <v>81482669</v>
      </c>
      <c r="E2426" s="1">
        <v>45203</v>
      </c>
      <c r="F2426" t="s">
        <v>3770</v>
      </c>
      <c r="G2426">
        <v>0</v>
      </c>
      <c r="H2426" s="3">
        <v>339</v>
      </c>
      <c r="I2426" t="s">
        <v>3559</v>
      </c>
    </row>
    <row r="2427" spans="1:9" x14ac:dyDescent="0.35">
      <c r="A2427" s="3">
        <v>57866.692295370369</v>
      </c>
      <c r="B2427">
        <v>2426</v>
      </c>
      <c r="C2427">
        <f t="shared" ca="1" si="41"/>
        <v>677</v>
      </c>
      <c r="D2427">
        <v>81482231</v>
      </c>
      <c r="E2427" s="1">
        <v>45171</v>
      </c>
      <c r="F2427" t="s">
        <v>3728</v>
      </c>
      <c r="G2427">
        <v>0</v>
      </c>
      <c r="H2427" s="3">
        <v>115</v>
      </c>
      <c r="I2427" t="s">
        <v>3559</v>
      </c>
    </row>
    <row r="2428" spans="1:9" x14ac:dyDescent="0.35">
      <c r="A2428" s="3">
        <v>59485.692295370369</v>
      </c>
      <c r="B2428">
        <v>2427</v>
      </c>
      <c r="C2428">
        <f t="shared" ca="1" si="41"/>
        <v>435</v>
      </c>
      <c r="D2428">
        <v>81483954</v>
      </c>
      <c r="E2428" s="1">
        <v>45223</v>
      </c>
      <c r="F2428" t="s">
        <v>3410</v>
      </c>
      <c r="G2428">
        <v>0</v>
      </c>
      <c r="H2428" s="3">
        <v>125</v>
      </c>
      <c r="I2428" t="s">
        <v>3560</v>
      </c>
    </row>
    <row r="2429" spans="1:9" x14ac:dyDescent="0.35">
      <c r="A2429" s="3">
        <v>147685.69229537036</v>
      </c>
      <c r="B2429">
        <v>2428</v>
      </c>
      <c r="C2429">
        <f t="shared" ca="1" si="41"/>
        <v>737</v>
      </c>
      <c r="D2429">
        <v>99765917</v>
      </c>
      <c r="E2429" s="1">
        <v>45110</v>
      </c>
      <c r="F2429" t="s">
        <v>3726</v>
      </c>
      <c r="G2429">
        <v>0</v>
      </c>
      <c r="H2429" s="3">
        <v>121</v>
      </c>
      <c r="I2429" t="s">
        <v>3559</v>
      </c>
    </row>
    <row r="2430" spans="1:9" x14ac:dyDescent="0.35">
      <c r="A2430" s="3">
        <v>57965.692295370369</v>
      </c>
      <c r="B2430">
        <v>2429</v>
      </c>
      <c r="C2430">
        <f t="shared" ca="1" si="41"/>
        <v>259</v>
      </c>
      <c r="D2430">
        <v>99766348</v>
      </c>
      <c r="E2430" s="1">
        <v>45218</v>
      </c>
      <c r="F2430" t="s">
        <v>3439</v>
      </c>
      <c r="G2430">
        <v>0</v>
      </c>
      <c r="H2430" s="3">
        <v>50</v>
      </c>
      <c r="I2430" t="s">
        <v>3559</v>
      </c>
    </row>
    <row r="2431" spans="1:9" x14ac:dyDescent="0.35">
      <c r="A2431" s="3">
        <v>1050596.6922953704</v>
      </c>
      <c r="B2431">
        <v>2430</v>
      </c>
      <c r="C2431">
        <f t="shared" ca="1" si="41"/>
        <v>512</v>
      </c>
      <c r="D2431">
        <v>99767973</v>
      </c>
      <c r="E2431" s="1">
        <v>45107</v>
      </c>
      <c r="F2431" t="s">
        <v>2816</v>
      </c>
      <c r="G2431">
        <v>0</v>
      </c>
      <c r="H2431" s="3">
        <v>206</v>
      </c>
      <c r="I2431" t="s">
        <v>3559</v>
      </c>
    </row>
    <row r="2432" spans="1:9" x14ac:dyDescent="0.35">
      <c r="A2432" s="3">
        <v>58508.692295370369</v>
      </c>
      <c r="B2432">
        <v>2431</v>
      </c>
      <c r="C2432">
        <f t="shared" ca="1" si="41"/>
        <v>428</v>
      </c>
      <c r="D2432">
        <v>99951062</v>
      </c>
      <c r="E2432" s="1">
        <v>45081</v>
      </c>
      <c r="F2432" t="s">
        <v>3536</v>
      </c>
      <c r="G2432">
        <v>0</v>
      </c>
      <c r="H2432" s="3">
        <v>176</v>
      </c>
      <c r="I2432" t="s">
        <v>3559</v>
      </c>
    </row>
    <row r="2433" spans="1:9" x14ac:dyDescent="0.35">
      <c r="A2433" s="3">
        <v>58883.692295370369</v>
      </c>
      <c r="B2433">
        <v>2432</v>
      </c>
      <c r="C2433">
        <f t="shared" ca="1" si="41"/>
        <v>453</v>
      </c>
      <c r="D2433">
        <v>81482494</v>
      </c>
      <c r="E2433" s="1">
        <v>45122</v>
      </c>
      <c r="F2433" t="s">
        <v>3193</v>
      </c>
      <c r="G2433">
        <v>0</v>
      </c>
      <c r="H2433" s="3">
        <v>159</v>
      </c>
      <c r="I2433" t="s">
        <v>3560</v>
      </c>
    </row>
    <row r="2434" spans="1:9" x14ac:dyDescent="0.35">
      <c r="A2434" s="3">
        <v>147652.69229537036</v>
      </c>
      <c r="B2434">
        <v>2433</v>
      </c>
      <c r="C2434">
        <f t="shared" ca="1" si="41"/>
        <v>853</v>
      </c>
      <c r="D2434">
        <v>99952547</v>
      </c>
      <c r="E2434" s="1">
        <v>45136</v>
      </c>
      <c r="F2434" t="s">
        <v>3747</v>
      </c>
      <c r="G2434">
        <v>0</v>
      </c>
      <c r="H2434" s="3">
        <v>83</v>
      </c>
      <c r="I2434" t="s">
        <v>3559</v>
      </c>
    </row>
    <row r="2435" spans="1:9" x14ac:dyDescent="0.35">
      <c r="A2435" s="3">
        <v>58190.692295370369</v>
      </c>
      <c r="B2435">
        <v>2434</v>
      </c>
      <c r="C2435">
        <f t="shared" ca="1" si="41"/>
        <v>496</v>
      </c>
      <c r="D2435">
        <v>99766095</v>
      </c>
      <c r="E2435" s="1">
        <v>45238</v>
      </c>
      <c r="F2435" t="s">
        <v>3547</v>
      </c>
      <c r="G2435">
        <v>0</v>
      </c>
      <c r="H2435" s="3">
        <v>55</v>
      </c>
      <c r="I2435" t="s">
        <v>3559</v>
      </c>
    </row>
    <row r="2436" spans="1:9" x14ac:dyDescent="0.35">
      <c r="A2436" s="3">
        <v>1050720.6922953704</v>
      </c>
      <c r="B2436">
        <v>2435</v>
      </c>
      <c r="C2436">
        <f t="shared" ca="1" si="41"/>
        <v>305</v>
      </c>
      <c r="D2436">
        <v>99766456</v>
      </c>
      <c r="E2436" s="1">
        <v>45199</v>
      </c>
      <c r="F2436" t="s">
        <v>3068</v>
      </c>
      <c r="G2436">
        <v>0</v>
      </c>
      <c r="H2436" s="3">
        <v>189</v>
      </c>
      <c r="I2436" t="s">
        <v>3560</v>
      </c>
    </row>
    <row r="2437" spans="1:9" x14ac:dyDescent="0.35">
      <c r="A2437" s="3">
        <v>58743.692295370369</v>
      </c>
      <c r="B2437">
        <v>2436</v>
      </c>
      <c r="C2437">
        <f t="shared" ca="1" si="41"/>
        <v>332</v>
      </c>
      <c r="D2437">
        <v>81484759</v>
      </c>
      <c r="E2437" s="1">
        <v>45185</v>
      </c>
      <c r="F2437" t="s">
        <v>3766</v>
      </c>
      <c r="G2437">
        <v>0</v>
      </c>
      <c r="H2437" s="3">
        <v>95</v>
      </c>
      <c r="I2437" t="s">
        <v>3560</v>
      </c>
    </row>
    <row r="2438" spans="1:9" x14ac:dyDescent="0.35">
      <c r="A2438" s="3">
        <v>59457.692295370369</v>
      </c>
      <c r="B2438">
        <v>2437</v>
      </c>
      <c r="C2438">
        <f t="shared" ca="1" si="41"/>
        <v>716</v>
      </c>
      <c r="D2438">
        <v>99952260</v>
      </c>
      <c r="E2438" s="1">
        <v>45225</v>
      </c>
      <c r="F2438" t="s">
        <v>3534</v>
      </c>
      <c r="G2438">
        <v>0</v>
      </c>
      <c r="H2438" s="3">
        <v>192</v>
      </c>
      <c r="I2438" t="s">
        <v>3560</v>
      </c>
    </row>
    <row r="2439" spans="1:9" x14ac:dyDescent="0.35">
      <c r="A2439" s="3">
        <v>147343.69229537036</v>
      </c>
      <c r="B2439">
        <v>2438</v>
      </c>
      <c r="C2439">
        <f t="shared" ca="1" si="41"/>
        <v>489</v>
      </c>
      <c r="D2439">
        <v>99952493</v>
      </c>
      <c r="E2439" s="1">
        <v>45229</v>
      </c>
      <c r="F2439" t="s">
        <v>2907</v>
      </c>
      <c r="G2439">
        <v>0</v>
      </c>
      <c r="H2439" s="3">
        <v>206</v>
      </c>
      <c r="I2439" t="s">
        <v>3559</v>
      </c>
    </row>
    <row r="2440" spans="1:9" x14ac:dyDescent="0.35">
      <c r="A2440" s="3">
        <v>57980.692295370369</v>
      </c>
      <c r="B2440">
        <v>2439</v>
      </c>
      <c r="C2440">
        <f t="shared" ca="1" si="41"/>
        <v>181</v>
      </c>
      <c r="D2440">
        <v>81482768</v>
      </c>
      <c r="E2440" s="1">
        <v>45090</v>
      </c>
      <c r="F2440" t="s">
        <v>3688</v>
      </c>
      <c r="G2440">
        <v>0</v>
      </c>
      <c r="H2440" s="3">
        <v>55</v>
      </c>
      <c r="I2440" t="s">
        <v>3560</v>
      </c>
    </row>
    <row r="2441" spans="1:9" x14ac:dyDescent="0.35">
      <c r="A2441" s="3">
        <v>1050856.6922953704</v>
      </c>
      <c r="B2441">
        <v>2440</v>
      </c>
      <c r="C2441">
        <f t="shared" ca="1" si="41"/>
        <v>566</v>
      </c>
      <c r="D2441">
        <v>99951011</v>
      </c>
      <c r="E2441" s="1">
        <v>45108</v>
      </c>
      <c r="F2441" t="s">
        <v>3754</v>
      </c>
      <c r="G2441">
        <v>0</v>
      </c>
      <c r="H2441" s="3">
        <v>204</v>
      </c>
      <c r="I2441" t="s">
        <v>3559</v>
      </c>
    </row>
    <row r="2442" spans="1:9" x14ac:dyDescent="0.35">
      <c r="A2442" s="3">
        <v>58011.692295370369</v>
      </c>
      <c r="B2442">
        <v>2441</v>
      </c>
      <c r="C2442">
        <f t="shared" ca="1" si="41"/>
        <v>1063</v>
      </c>
      <c r="D2442">
        <v>99766485</v>
      </c>
      <c r="E2442" s="1">
        <v>45165</v>
      </c>
      <c r="F2442" t="s">
        <v>2809</v>
      </c>
      <c r="G2442">
        <v>0</v>
      </c>
      <c r="H2442" s="3">
        <v>323</v>
      </c>
      <c r="I2442" t="s">
        <v>3560</v>
      </c>
    </row>
    <row r="2443" spans="1:9" x14ac:dyDescent="0.35">
      <c r="A2443" s="3">
        <v>59287.692295370369</v>
      </c>
      <c r="B2443">
        <v>2442</v>
      </c>
      <c r="C2443">
        <f t="shared" ca="1" si="41"/>
        <v>975</v>
      </c>
      <c r="D2443">
        <v>99766474</v>
      </c>
      <c r="E2443" s="1">
        <v>45229</v>
      </c>
      <c r="F2443" t="s">
        <v>3141</v>
      </c>
      <c r="G2443">
        <v>0</v>
      </c>
      <c r="H2443" s="3">
        <v>197</v>
      </c>
      <c r="I2443" t="s">
        <v>3559</v>
      </c>
    </row>
    <row r="2444" spans="1:9" x14ac:dyDescent="0.35">
      <c r="A2444" s="3">
        <v>147510.69229537036</v>
      </c>
      <c r="B2444">
        <v>2443</v>
      </c>
      <c r="C2444">
        <f t="shared" ca="1" si="41"/>
        <v>759</v>
      </c>
      <c r="D2444">
        <v>81482949</v>
      </c>
      <c r="E2444" s="1">
        <v>45182</v>
      </c>
      <c r="F2444" t="s">
        <v>3752</v>
      </c>
      <c r="G2444">
        <v>0</v>
      </c>
      <c r="H2444" s="3">
        <v>294</v>
      </c>
      <c r="I2444" t="s">
        <v>3560</v>
      </c>
    </row>
    <row r="2445" spans="1:9" x14ac:dyDescent="0.35">
      <c r="A2445" s="3">
        <v>58682.692295370369</v>
      </c>
      <c r="B2445">
        <v>2444</v>
      </c>
      <c r="C2445">
        <f t="shared" ca="1" si="41"/>
        <v>670</v>
      </c>
      <c r="D2445">
        <v>81485027</v>
      </c>
      <c r="E2445" s="1">
        <v>45223</v>
      </c>
      <c r="F2445" t="s">
        <v>3398</v>
      </c>
      <c r="G2445">
        <v>0</v>
      </c>
      <c r="H2445" s="3">
        <v>27</v>
      </c>
      <c r="I2445" t="s">
        <v>3559</v>
      </c>
    </row>
    <row r="2446" spans="1:9" x14ac:dyDescent="0.35">
      <c r="A2446" s="3">
        <v>1050334.6922953704</v>
      </c>
      <c r="B2446">
        <v>2445</v>
      </c>
      <c r="C2446">
        <f t="shared" ca="1" si="41"/>
        <v>383</v>
      </c>
      <c r="D2446">
        <v>99950819</v>
      </c>
      <c r="E2446" s="1">
        <v>45278</v>
      </c>
      <c r="F2446" t="s">
        <v>3314</v>
      </c>
      <c r="G2446">
        <v>0</v>
      </c>
      <c r="H2446" s="3">
        <v>136</v>
      </c>
      <c r="I2446" t="s">
        <v>3560</v>
      </c>
    </row>
    <row r="2447" spans="1:9" x14ac:dyDescent="0.35">
      <c r="A2447" s="3">
        <v>58694.692295370369</v>
      </c>
      <c r="B2447">
        <v>2446</v>
      </c>
      <c r="C2447">
        <f t="shared" ref="C2447:C2510" ca="1" si="42">RANDBETWEEN(123,1100)</f>
        <v>152</v>
      </c>
      <c r="D2447">
        <v>81484954</v>
      </c>
      <c r="E2447" s="1">
        <v>45186</v>
      </c>
      <c r="F2447" t="s">
        <v>3835</v>
      </c>
      <c r="G2447">
        <v>1</v>
      </c>
      <c r="H2447" s="3">
        <v>358</v>
      </c>
      <c r="I2447" t="s">
        <v>3559</v>
      </c>
    </row>
    <row r="2448" spans="1:9" x14ac:dyDescent="0.35">
      <c r="A2448" s="3">
        <v>59742.692295370369</v>
      </c>
      <c r="B2448">
        <v>2447</v>
      </c>
      <c r="C2448">
        <f t="shared" ca="1" si="42"/>
        <v>461</v>
      </c>
      <c r="D2448">
        <v>81485001</v>
      </c>
      <c r="E2448" s="1">
        <v>45184</v>
      </c>
      <c r="F2448" t="s">
        <v>2868</v>
      </c>
      <c r="G2448">
        <v>0</v>
      </c>
      <c r="H2448" s="3">
        <v>226</v>
      </c>
      <c r="I2448" t="s">
        <v>3559</v>
      </c>
    </row>
    <row r="2449" spans="1:9" x14ac:dyDescent="0.35">
      <c r="A2449" s="3">
        <v>147001.69229537036</v>
      </c>
      <c r="B2449">
        <v>2448</v>
      </c>
      <c r="C2449">
        <f t="shared" ca="1" si="42"/>
        <v>508</v>
      </c>
      <c r="D2449">
        <v>99951336</v>
      </c>
      <c r="E2449" s="1">
        <v>45152</v>
      </c>
      <c r="F2449" t="s">
        <v>3812</v>
      </c>
      <c r="G2449">
        <v>0</v>
      </c>
      <c r="H2449" s="3">
        <v>10</v>
      </c>
      <c r="I2449" t="s">
        <v>3559</v>
      </c>
    </row>
    <row r="2450" spans="1:9" x14ac:dyDescent="0.35">
      <c r="A2450" s="3">
        <v>58101.692295370369</v>
      </c>
      <c r="B2450">
        <v>2449</v>
      </c>
      <c r="C2450">
        <f t="shared" ca="1" si="42"/>
        <v>858</v>
      </c>
      <c r="D2450">
        <v>99952112</v>
      </c>
      <c r="E2450" s="1">
        <v>45279</v>
      </c>
      <c r="F2450" t="s">
        <v>3767</v>
      </c>
      <c r="G2450">
        <v>0</v>
      </c>
      <c r="H2450" s="3">
        <v>420</v>
      </c>
      <c r="I2450" t="s">
        <v>3559</v>
      </c>
    </row>
    <row r="2451" spans="1:9" x14ac:dyDescent="0.35">
      <c r="A2451" s="3">
        <v>1051046.6922953704</v>
      </c>
      <c r="B2451">
        <v>2450</v>
      </c>
      <c r="C2451">
        <f t="shared" ca="1" si="42"/>
        <v>357</v>
      </c>
      <c r="D2451">
        <v>99768240</v>
      </c>
      <c r="E2451" s="1">
        <v>45216</v>
      </c>
      <c r="F2451" t="s">
        <v>3881</v>
      </c>
      <c r="G2451">
        <v>0</v>
      </c>
      <c r="H2451" s="3">
        <v>33</v>
      </c>
      <c r="I2451" t="s">
        <v>3560</v>
      </c>
    </row>
    <row r="2452" spans="1:9" x14ac:dyDescent="0.35">
      <c r="A2452" s="3">
        <v>58831.692295370369</v>
      </c>
      <c r="B2452">
        <v>2451</v>
      </c>
      <c r="C2452">
        <f t="shared" ca="1" si="42"/>
        <v>397</v>
      </c>
      <c r="D2452">
        <v>99768255</v>
      </c>
      <c r="E2452" s="1">
        <v>45080</v>
      </c>
      <c r="F2452" t="s">
        <v>3652</v>
      </c>
      <c r="G2452">
        <v>0</v>
      </c>
      <c r="H2452" s="3">
        <v>226</v>
      </c>
      <c r="I2452" t="s">
        <v>3559</v>
      </c>
    </row>
    <row r="2453" spans="1:9" x14ac:dyDescent="0.35">
      <c r="A2453" s="3">
        <v>59679.692295370369</v>
      </c>
      <c r="B2453">
        <v>2452</v>
      </c>
      <c r="C2453">
        <f t="shared" ca="1" si="42"/>
        <v>764</v>
      </c>
      <c r="D2453">
        <v>99767534</v>
      </c>
      <c r="E2453" s="1">
        <v>45266</v>
      </c>
      <c r="F2453" t="s">
        <v>3146</v>
      </c>
      <c r="G2453">
        <v>0</v>
      </c>
      <c r="H2453" s="3">
        <v>31</v>
      </c>
      <c r="I2453" t="s">
        <v>3560</v>
      </c>
    </row>
    <row r="2454" spans="1:9" x14ac:dyDescent="0.35">
      <c r="A2454" s="3">
        <v>147926.69229537036</v>
      </c>
      <c r="B2454">
        <v>2453</v>
      </c>
      <c r="C2454">
        <f t="shared" ca="1" si="42"/>
        <v>756</v>
      </c>
      <c r="D2454">
        <v>99951185</v>
      </c>
      <c r="E2454" s="1">
        <v>45094</v>
      </c>
      <c r="F2454" t="s">
        <v>3750</v>
      </c>
      <c r="G2454">
        <v>0</v>
      </c>
      <c r="H2454" s="3">
        <v>474</v>
      </c>
      <c r="I2454" t="s">
        <v>3560</v>
      </c>
    </row>
    <row r="2455" spans="1:9" x14ac:dyDescent="0.35">
      <c r="A2455" s="3">
        <v>58459.692295370369</v>
      </c>
      <c r="B2455">
        <v>2454</v>
      </c>
      <c r="C2455">
        <f t="shared" ca="1" si="42"/>
        <v>674</v>
      </c>
      <c r="D2455">
        <v>99766878</v>
      </c>
      <c r="E2455" s="1">
        <v>45078</v>
      </c>
      <c r="F2455" t="s">
        <v>2919</v>
      </c>
      <c r="G2455">
        <v>0</v>
      </c>
      <c r="H2455" s="3">
        <v>262</v>
      </c>
      <c r="I2455" t="s">
        <v>3560</v>
      </c>
    </row>
    <row r="2456" spans="1:9" x14ac:dyDescent="0.35">
      <c r="A2456" s="3">
        <v>1050994.6922953704</v>
      </c>
      <c r="B2456">
        <v>2455</v>
      </c>
      <c r="C2456">
        <f t="shared" ca="1" si="42"/>
        <v>991</v>
      </c>
      <c r="D2456">
        <v>99952240</v>
      </c>
      <c r="E2456" s="1">
        <v>45108</v>
      </c>
      <c r="F2456" t="s">
        <v>2954</v>
      </c>
      <c r="G2456">
        <v>0</v>
      </c>
      <c r="H2456" s="3">
        <v>114</v>
      </c>
      <c r="I2456" t="s">
        <v>3560</v>
      </c>
    </row>
    <row r="2457" spans="1:9" x14ac:dyDescent="0.35">
      <c r="A2457" s="3">
        <v>58334.692295370369</v>
      </c>
      <c r="B2457">
        <v>2456</v>
      </c>
      <c r="C2457">
        <f t="shared" ca="1" si="42"/>
        <v>776</v>
      </c>
      <c r="D2457">
        <v>99952112</v>
      </c>
      <c r="E2457" s="1">
        <v>45269</v>
      </c>
      <c r="F2457" t="s">
        <v>2940</v>
      </c>
      <c r="G2457">
        <v>0</v>
      </c>
      <c r="H2457" s="3">
        <v>232</v>
      </c>
      <c r="I2457" t="s">
        <v>3559</v>
      </c>
    </row>
    <row r="2458" spans="1:9" x14ac:dyDescent="0.35">
      <c r="A2458" s="3">
        <v>59504.692295370369</v>
      </c>
      <c r="B2458">
        <v>2457</v>
      </c>
      <c r="C2458">
        <f t="shared" ca="1" si="42"/>
        <v>602</v>
      </c>
      <c r="D2458">
        <v>99950670</v>
      </c>
      <c r="E2458" s="1">
        <v>45164</v>
      </c>
      <c r="F2458" t="s">
        <v>3766</v>
      </c>
      <c r="G2458">
        <v>0</v>
      </c>
      <c r="H2458" s="3">
        <v>105</v>
      </c>
      <c r="I2458" t="s">
        <v>3559</v>
      </c>
    </row>
    <row r="2459" spans="1:9" x14ac:dyDescent="0.35">
      <c r="A2459" s="3">
        <v>147742.69229537036</v>
      </c>
      <c r="B2459">
        <v>2458</v>
      </c>
      <c r="C2459">
        <f t="shared" ca="1" si="42"/>
        <v>224</v>
      </c>
      <c r="D2459">
        <v>81482622</v>
      </c>
      <c r="E2459" s="1">
        <v>45265</v>
      </c>
      <c r="F2459" t="s">
        <v>3599</v>
      </c>
      <c r="G2459">
        <v>0</v>
      </c>
      <c r="H2459" s="3">
        <v>37</v>
      </c>
      <c r="I2459" t="s">
        <v>3559</v>
      </c>
    </row>
    <row r="2460" spans="1:9" x14ac:dyDescent="0.35">
      <c r="A2460" s="3">
        <v>58750.692295370369</v>
      </c>
      <c r="B2460">
        <v>2459</v>
      </c>
      <c r="C2460">
        <f t="shared" ca="1" si="42"/>
        <v>267</v>
      </c>
      <c r="D2460">
        <v>99951699</v>
      </c>
      <c r="E2460" s="1">
        <v>45259</v>
      </c>
      <c r="F2460" t="s">
        <v>2928</v>
      </c>
      <c r="G2460">
        <v>1</v>
      </c>
      <c r="H2460" s="3">
        <v>186</v>
      </c>
      <c r="I2460" t="s">
        <v>3559</v>
      </c>
    </row>
    <row r="2461" spans="1:9" x14ac:dyDescent="0.35">
      <c r="A2461" s="3">
        <v>1050237.6922953704</v>
      </c>
      <c r="B2461">
        <v>2460</v>
      </c>
      <c r="C2461">
        <f t="shared" ca="1" si="42"/>
        <v>571</v>
      </c>
      <c r="D2461">
        <v>99766723</v>
      </c>
      <c r="E2461" s="1">
        <v>45155</v>
      </c>
      <c r="F2461" t="s">
        <v>3473</v>
      </c>
      <c r="G2461">
        <v>0</v>
      </c>
      <c r="H2461" s="3">
        <v>202</v>
      </c>
      <c r="I2461" t="s">
        <v>3560</v>
      </c>
    </row>
    <row r="2462" spans="1:9" x14ac:dyDescent="0.35">
      <c r="A2462" s="3">
        <v>58009.692295370369</v>
      </c>
      <c r="B2462">
        <v>2461</v>
      </c>
      <c r="C2462">
        <f t="shared" ca="1" si="42"/>
        <v>384</v>
      </c>
      <c r="D2462">
        <v>99951778</v>
      </c>
      <c r="E2462" s="1">
        <v>45108</v>
      </c>
      <c r="F2462" t="s">
        <v>3894</v>
      </c>
      <c r="G2462">
        <v>0</v>
      </c>
      <c r="H2462" s="3">
        <v>83</v>
      </c>
      <c r="I2462" t="s">
        <v>3559</v>
      </c>
    </row>
    <row r="2463" spans="1:9" x14ac:dyDescent="0.35">
      <c r="A2463" s="3">
        <v>58929.692295370369</v>
      </c>
      <c r="B2463">
        <v>2462</v>
      </c>
      <c r="C2463">
        <f t="shared" ca="1" si="42"/>
        <v>748</v>
      </c>
      <c r="D2463">
        <v>99769140</v>
      </c>
      <c r="E2463" s="1">
        <v>45289</v>
      </c>
      <c r="F2463" t="s">
        <v>2801</v>
      </c>
      <c r="G2463">
        <v>0</v>
      </c>
      <c r="H2463" s="3">
        <v>117</v>
      </c>
      <c r="I2463" t="s">
        <v>3560</v>
      </c>
    </row>
    <row r="2464" spans="1:9" x14ac:dyDescent="0.35">
      <c r="A2464" s="3">
        <v>147038.69229537036</v>
      </c>
      <c r="B2464">
        <v>2463</v>
      </c>
      <c r="C2464">
        <f t="shared" ca="1" si="42"/>
        <v>1094</v>
      </c>
      <c r="D2464">
        <v>81485053</v>
      </c>
      <c r="E2464" s="1">
        <v>45135</v>
      </c>
      <c r="F2464" t="s">
        <v>3836</v>
      </c>
      <c r="G2464">
        <v>1</v>
      </c>
      <c r="H2464" s="3">
        <v>182</v>
      </c>
      <c r="I2464" t="s">
        <v>3560</v>
      </c>
    </row>
    <row r="2465" spans="1:9" x14ac:dyDescent="0.35">
      <c r="A2465" s="3">
        <v>58178.692295370369</v>
      </c>
      <c r="B2465">
        <v>2464</v>
      </c>
      <c r="C2465">
        <f t="shared" ca="1" si="42"/>
        <v>583</v>
      </c>
      <c r="D2465">
        <v>99767572</v>
      </c>
      <c r="E2465" s="1">
        <v>45280</v>
      </c>
      <c r="F2465" t="s">
        <v>3192</v>
      </c>
      <c r="G2465">
        <v>1</v>
      </c>
      <c r="H2465" s="3">
        <v>81</v>
      </c>
      <c r="I2465" t="s">
        <v>3559</v>
      </c>
    </row>
    <row r="2466" spans="1:9" x14ac:dyDescent="0.35">
      <c r="A2466" s="3">
        <v>1050740.6922953704</v>
      </c>
      <c r="B2466">
        <v>2465</v>
      </c>
      <c r="C2466">
        <f t="shared" ca="1" si="42"/>
        <v>506</v>
      </c>
      <c r="D2466">
        <v>99767558</v>
      </c>
      <c r="E2466" s="1">
        <v>45225</v>
      </c>
      <c r="F2466" t="s">
        <v>3070</v>
      </c>
      <c r="G2466">
        <v>0</v>
      </c>
      <c r="H2466" s="3">
        <v>56</v>
      </c>
      <c r="I2466" t="s">
        <v>3559</v>
      </c>
    </row>
    <row r="2467" spans="1:9" x14ac:dyDescent="0.35">
      <c r="A2467" s="3">
        <v>58833.692295370369</v>
      </c>
      <c r="B2467">
        <v>2466</v>
      </c>
      <c r="C2467">
        <f t="shared" ca="1" si="42"/>
        <v>490</v>
      </c>
      <c r="D2467">
        <v>99767231</v>
      </c>
      <c r="E2467" s="1">
        <v>45130</v>
      </c>
      <c r="F2467" t="s">
        <v>3431</v>
      </c>
      <c r="G2467">
        <v>0</v>
      </c>
      <c r="H2467" s="3">
        <v>255</v>
      </c>
      <c r="I2467" t="s">
        <v>3560</v>
      </c>
    </row>
    <row r="2468" spans="1:9" x14ac:dyDescent="0.35">
      <c r="A2468" s="3">
        <v>58929.692295370369</v>
      </c>
      <c r="B2468">
        <v>2467</v>
      </c>
      <c r="C2468">
        <f t="shared" ca="1" si="42"/>
        <v>939</v>
      </c>
      <c r="D2468">
        <v>99951053</v>
      </c>
      <c r="E2468" s="1">
        <v>45291</v>
      </c>
      <c r="F2468" t="s">
        <v>3483</v>
      </c>
      <c r="G2468">
        <v>0</v>
      </c>
      <c r="H2468" s="3">
        <v>81</v>
      </c>
      <c r="I2468" t="s">
        <v>3559</v>
      </c>
    </row>
    <row r="2469" spans="1:9" x14ac:dyDescent="0.35">
      <c r="A2469" s="3">
        <v>147904.69229537036</v>
      </c>
      <c r="B2469">
        <v>2468</v>
      </c>
      <c r="C2469">
        <f t="shared" ca="1" si="42"/>
        <v>387</v>
      </c>
      <c r="D2469">
        <v>99766095</v>
      </c>
      <c r="E2469" s="1">
        <v>45232</v>
      </c>
      <c r="F2469" t="s">
        <v>3529</v>
      </c>
      <c r="G2469">
        <v>1</v>
      </c>
      <c r="H2469" s="3">
        <v>197</v>
      </c>
      <c r="I2469" t="s">
        <v>3559</v>
      </c>
    </row>
    <row r="2470" spans="1:9" x14ac:dyDescent="0.35">
      <c r="A2470" s="3">
        <v>57996.692295370369</v>
      </c>
      <c r="B2470">
        <v>2469</v>
      </c>
      <c r="C2470">
        <f t="shared" ca="1" si="42"/>
        <v>330</v>
      </c>
      <c r="D2470">
        <v>99952564</v>
      </c>
      <c r="E2470" s="1">
        <v>45171</v>
      </c>
      <c r="F2470" t="s">
        <v>2874</v>
      </c>
      <c r="G2470">
        <v>0</v>
      </c>
      <c r="H2470" s="3">
        <v>131</v>
      </c>
      <c r="I2470" t="s">
        <v>3560</v>
      </c>
    </row>
    <row r="2471" spans="1:9" x14ac:dyDescent="0.35">
      <c r="A2471" s="3">
        <v>1050628.6922953704</v>
      </c>
      <c r="B2471">
        <v>2470</v>
      </c>
      <c r="C2471">
        <f t="shared" ca="1" si="42"/>
        <v>215</v>
      </c>
      <c r="D2471">
        <v>99952503</v>
      </c>
      <c r="E2471" s="1">
        <v>45189</v>
      </c>
      <c r="F2471" t="s">
        <v>3404</v>
      </c>
      <c r="G2471">
        <v>0</v>
      </c>
      <c r="H2471" s="3">
        <v>368</v>
      </c>
      <c r="I2471" t="s">
        <v>3560</v>
      </c>
    </row>
    <row r="2472" spans="1:9" x14ac:dyDescent="0.35">
      <c r="A2472" s="3">
        <v>58729.692295370369</v>
      </c>
      <c r="B2472">
        <v>2471</v>
      </c>
      <c r="C2472">
        <f t="shared" ca="1" si="42"/>
        <v>494</v>
      </c>
      <c r="D2472">
        <v>99767407</v>
      </c>
      <c r="E2472" s="1">
        <v>45152</v>
      </c>
      <c r="F2472" t="s">
        <v>3764</v>
      </c>
      <c r="G2472">
        <v>0</v>
      </c>
      <c r="H2472" s="3">
        <v>12</v>
      </c>
      <c r="I2472" t="s">
        <v>3560</v>
      </c>
    </row>
    <row r="2473" spans="1:9" x14ac:dyDescent="0.35">
      <c r="A2473" s="3">
        <v>58926.692295370369</v>
      </c>
      <c r="B2473">
        <v>2472</v>
      </c>
      <c r="C2473">
        <f t="shared" ca="1" si="42"/>
        <v>310</v>
      </c>
      <c r="D2473">
        <v>99769369</v>
      </c>
      <c r="E2473" s="1">
        <v>45242</v>
      </c>
      <c r="F2473" t="s">
        <v>3801</v>
      </c>
      <c r="G2473">
        <v>0</v>
      </c>
      <c r="H2473" s="3">
        <v>77</v>
      </c>
      <c r="I2473" t="s">
        <v>3560</v>
      </c>
    </row>
    <row r="2474" spans="1:9" x14ac:dyDescent="0.35">
      <c r="A2474" s="3">
        <v>147765.69229537036</v>
      </c>
      <c r="B2474">
        <v>2473</v>
      </c>
      <c r="C2474">
        <f t="shared" ca="1" si="42"/>
        <v>660</v>
      </c>
      <c r="D2474">
        <v>99766425</v>
      </c>
      <c r="E2474" s="1">
        <v>45154</v>
      </c>
      <c r="F2474" t="s">
        <v>3237</v>
      </c>
      <c r="G2474">
        <v>0</v>
      </c>
      <c r="H2474" s="3">
        <v>313</v>
      </c>
      <c r="I2474" t="s">
        <v>3559</v>
      </c>
    </row>
    <row r="2475" spans="1:9" x14ac:dyDescent="0.35">
      <c r="A2475" s="3">
        <v>58467.692295370369</v>
      </c>
      <c r="B2475">
        <v>2474</v>
      </c>
      <c r="C2475">
        <f t="shared" ca="1" si="42"/>
        <v>317</v>
      </c>
      <c r="D2475">
        <v>81483006</v>
      </c>
      <c r="E2475" s="1">
        <v>45087</v>
      </c>
      <c r="F2475" t="s">
        <v>3023</v>
      </c>
      <c r="G2475">
        <v>0</v>
      </c>
      <c r="H2475" s="3">
        <v>389</v>
      </c>
      <c r="I2475" t="s">
        <v>3560</v>
      </c>
    </row>
    <row r="2476" spans="1:9" x14ac:dyDescent="0.35">
      <c r="A2476" s="3">
        <v>1051053.6922953704</v>
      </c>
      <c r="B2476">
        <v>2475</v>
      </c>
      <c r="C2476">
        <f t="shared" ca="1" si="42"/>
        <v>634</v>
      </c>
      <c r="D2476">
        <v>99950900</v>
      </c>
      <c r="E2476" s="1">
        <v>45289</v>
      </c>
      <c r="F2476" t="s">
        <v>3617</v>
      </c>
      <c r="G2476">
        <v>0</v>
      </c>
      <c r="H2476" s="3">
        <v>220</v>
      </c>
      <c r="I2476" t="s">
        <v>3560</v>
      </c>
    </row>
    <row r="2477" spans="1:9" x14ac:dyDescent="0.35">
      <c r="A2477" s="3">
        <v>57996.692295370369</v>
      </c>
      <c r="B2477">
        <v>2476</v>
      </c>
      <c r="C2477">
        <f t="shared" ca="1" si="42"/>
        <v>235</v>
      </c>
      <c r="D2477">
        <v>99951389</v>
      </c>
      <c r="E2477" s="1">
        <v>45107</v>
      </c>
      <c r="F2477" t="s">
        <v>2861</v>
      </c>
      <c r="G2477">
        <v>0</v>
      </c>
      <c r="H2477" s="3">
        <v>402</v>
      </c>
      <c r="I2477" t="s">
        <v>3559</v>
      </c>
    </row>
    <row r="2478" spans="1:9" x14ac:dyDescent="0.35">
      <c r="A2478" s="3">
        <v>59024.692295370369</v>
      </c>
      <c r="B2478">
        <v>2477</v>
      </c>
      <c r="C2478">
        <f t="shared" ca="1" si="42"/>
        <v>940</v>
      </c>
      <c r="D2478">
        <v>99950864</v>
      </c>
      <c r="E2478" s="1">
        <v>45091</v>
      </c>
      <c r="F2478" t="s">
        <v>2988</v>
      </c>
      <c r="G2478">
        <v>0</v>
      </c>
      <c r="H2478" s="3">
        <v>86</v>
      </c>
      <c r="I2478" t="s">
        <v>3559</v>
      </c>
    </row>
    <row r="2479" spans="1:9" x14ac:dyDescent="0.35">
      <c r="A2479" s="3">
        <v>147832.69229537036</v>
      </c>
      <c r="B2479">
        <v>2478</v>
      </c>
      <c r="C2479">
        <f t="shared" ca="1" si="42"/>
        <v>415</v>
      </c>
      <c r="D2479">
        <v>81482779</v>
      </c>
      <c r="E2479" s="1">
        <v>45149</v>
      </c>
      <c r="F2479" t="s">
        <v>3385</v>
      </c>
      <c r="G2479">
        <v>0</v>
      </c>
      <c r="H2479" s="3">
        <v>451</v>
      </c>
      <c r="I2479" t="s">
        <v>3560</v>
      </c>
    </row>
    <row r="2480" spans="1:9" x14ac:dyDescent="0.35">
      <c r="A2480" s="3">
        <v>58253.692295370369</v>
      </c>
      <c r="B2480">
        <v>2479</v>
      </c>
      <c r="C2480">
        <f t="shared" ca="1" si="42"/>
        <v>375</v>
      </c>
      <c r="D2480">
        <v>99951062</v>
      </c>
      <c r="E2480" s="1">
        <v>45168</v>
      </c>
      <c r="F2480" t="s">
        <v>3649</v>
      </c>
      <c r="G2480">
        <v>0</v>
      </c>
      <c r="H2480" s="3">
        <v>123</v>
      </c>
      <c r="I2480" t="s">
        <v>3560</v>
      </c>
    </row>
    <row r="2481" spans="1:9" x14ac:dyDescent="0.35">
      <c r="A2481" s="3">
        <v>1051051.6922953704</v>
      </c>
      <c r="B2481">
        <v>2480</v>
      </c>
      <c r="C2481">
        <f t="shared" ca="1" si="42"/>
        <v>554</v>
      </c>
      <c r="D2481">
        <v>99951444</v>
      </c>
      <c r="E2481" s="1">
        <v>45283</v>
      </c>
      <c r="F2481" t="s">
        <v>3872</v>
      </c>
      <c r="G2481">
        <v>0</v>
      </c>
      <c r="H2481" s="3">
        <v>61</v>
      </c>
      <c r="I2481" t="s">
        <v>3559</v>
      </c>
    </row>
    <row r="2482" spans="1:9" x14ac:dyDescent="0.35">
      <c r="A2482" s="3">
        <v>58177.692295370369</v>
      </c>
      <c r="B2482">
        <v>2481</v>
      </c>
      <c r="C2482">
        <f t="shared" ca="1" si="42"/>
        <v>853</v>
      </c>
      <c r="D2482">
        <v>81482433</v>
      </c>
      <c r="E2482" s="1">
        <v>45102</v>
      </c>
      <c r="F2482" t="s">
        <v>2907</v>
      </c>
      <c r="G2482">
        <v>0</v>
      </c>
      <c r="H2482" s="3">
        <v>54</v>
      </c>
      <c r="I2482" t="s">
        <v>3559</v>
      </c>
    </row>
    <row r="2483" spans="1:9" x14ac:dyDescent="0.35">
      <c r="A2483" s="3">
        <v>59685.692295370369</v>
      </c>
      <c r="B2483">
        <v>2482</v>
      </c>
      <c r="C2483">
        <f t="shared" ca="1" si="42"/>
        <v>543</v>
      </c>
      <c r="D2483">
        <v>99768680</v>
      </c>
      <c r="E2483" s="1">
        <v>45101</v>
      </c>
      <c r="F2483" t="s">
        <v>2993</v>
      </c>
      <c r="G2483">
        <v>0</v>
      </c>
      <c r="H2483" s="3">
        <v>176</v>
      </c>
      <c r="I2483" t="s">
        <v>3559</v>
      </c>
    </row>
    <row r="2484" spans="1:9" x14ac:dyDescent="0.35">
      <c r="A2484" s="3">
        <v>147705.69229537036</v>
      </c>
      <c r="B2484">
        <v>2483</v>
      </c>
      <c r="C2484">
        <f t="shared" ca="1" si="42"/>
        <v>952</v>
      </c>
      <c r="D2484">
        <v>81484571</v>
      </c>
      <c r="E2484" s="1">
        <v>45262</v>
      </c>
      <c r="F2484" t="s">
        <v>3819</v>
      </c>
      <c r="G2484">
        <v>0</v>
      </c>
      <c r="H2484" s="3">
        <v>39</v>
      </c>
      <c r="I2484" t="s">
        <v>3560</v>
      </c>
    </row>
    <row r="2485" spans="1:9" x14ac:dyDescent="0.35">
      <c r="A2485" s="3">
        <v>58248.692295370369</v>
      </c>
      <c r="B2485">
        <v>2484</v>
      </c>
      <c r="C2485">
        <f t="shared" ca="1" si="42"/>
        <v>603</v>
      </c>
      <c r="D2485">
        <v>99951692</v>
      </c>
      <c r="E2485" s="1">
        <v>45114</v>
      </c>
      <c r="F2485" t="s">
        <v>3857</v>
      </c>
      <c r="G2485">
        <v>0</v>
      </c>
      <c r="H2485" s="3">
        <v>46</v>
      </c>
      <c r="I2485" t="s">
        <v>3559</v>
      </c>
    </row>
    <row r="2486" spans="1:9" x14ac:dyDescent="0.35">
      <c r="A2486" s="3">
        <v>1050628.6922953704</v>
      </c>
      <c r="B2486">
        <v>2485</v>
      </c>
      <c r="C2486">
        <f t="shared" ca="1" si="42"/>
        <v>221</v>
      </c>
      <c r="D2486">
        <v>99950762</v>
      </c>
      <c r="E2486" s="1">
        <v>45266</v>
      </c>
      <c r="F2486" t="s">
        <v>3451</v>
      </c>
      <c r="G2486">
        <v>0</v>
      </c>
      <c r="H2486" s="3">
        <v>54</v>
      </c>
      <c r="I2486" t="s">
        <v>3559</v>
      </c>
    </row>
    <row r="2487" spans="1:9" x14ac:dyDescent="0.35">
      <c r="A2487" s="3">
        <v>58784.692295370369</v>
      </c>
      <c r="B2487">
        <v>2486</v>
      </c>
      <c r="C2487">
        <f t="shared" ca="1" si="42"/>
        <v>806</v>
      </c>
      <c r="D2487">
        <v>81482513</v>
      </c>
      <c r="E2487" s="1">
        <v>45090</v>
      </c>
      <c r="F2487" t="s">
        <v>2814</v>
      </c>
      <c r="G2487">
        <v>0</v>
      </c>
      <c r="H2487" s="3">
        <v>2</v>
      </c>
      <c r="I2487" t="s">
        <v>3560</v>
      </c>
    </row>
    <row r="2488" spans="1:9" x14ac:dyDescent="0.35">
      <c r="A2488" s="3">
        <v>59870.692295370369</v>
      </c>
      <c r="B2488">
        <v>2487</v>
      </c>
      <c r="C2488">
        <f t="shared" ca="1" si="42"/>
        <v>535</v>
      </c>
      <c r="D2488">
        <v>99952291</v>
      </c>
      <c r="E2488" s="1">
        <v>45247</v>
      </c>
      <c r="F2488" t="s">
        <v>3665</v>
      </c>
      <c r="G2488">
        <v>0</v>
      </c>
      <c r="H2488" s="3">
        <v>1</v>
      </c>
      <c r="I2488" t="s">
        <v>3559</v>
      </c>
    </row>
    <row r="2489" spans="1:9" x14ac:dyDescent="0.35">
      <c r="A2489" s="3">
        <v>147890.69229537036</v>
      </c>
      <c r="B2489">
        <v>2488</v>
      </c>
      <c r="C2489">
        <f t="shared" ca="1" si="42"/>
        <v>544</v>
      </c>
      <c r="D2489">
        <v>99951345</v>
      </c>
      <c r="E2489" s="1">
        <v>45223</v>
      </c>
      <c r="F2489" t="s">
        <v>2983</v>
      </c>
      <c r="G2489">
        <v>0</v>
      </c>
      <c r="H2489" s="3">
        <v>352</v>
      </c>
      <c r="I2489" t="s">
        <v>3559</v>
      </c>
    </row>
    <row r="2490" spans="1:9" x14ac:dyDescent="0.35">
      <c r="A2490" s="3">
        <v>58312.692295370369</v>
      </c>
      <c r="B2490">
        <v>2489</v>
      </c>
      <c r="C2490">
        <f t="shared" ca="1" si="42"/>
        <v>741</v>
      </c>
      <c r="D2490">
        <v>99767103</v>
      </c>
      <c r="E2490" s="1">
        <v>45237</v>
      </c>
      <c r="F2490" t="s">
        <v>3381</v>
      </c>
      <c r="G2490">
        <v>0</v>
      </c>
      <c r="H2490" s="3">
        <v>18</v>
      </c>
      <c r="I2490" t="s">
        <v>3559</v>
      </c>
    </row>
    <row r="2491" spans="1:9" x14ac:dyDescent="0.35">
      <c r="A2491" s="3">
        <v>1050273.6922953704</v>
      </c>
      <c r="B2491">
        <v>2490</v>
      </c>
      <c r="C2491">
        <f t="shared" ca="1" si="42"/>
        <v>505</v>
      </c>
      <c r="D2491">
        <v>99952412</v>
      </c>
      <c r="E2491" s="1">
        <v>45206</v>
      </c>
      <c r="F2491" t="s">
        <v>3112</v>
      </c>
      <c r="G2491">
        <v>1</v>
      </c>
      <c r="H2491" s="3">
        <v>84</v>
      </c>
      <c r="I2491" t="s">
        <v>3560</v>
      </c>
    </row>
    <row r="2492" spans="1:9" x14ac:dyDescent="0.35">
      <c r="A2492" s="3">
        <v>58316.692295370369</v>
      </c>
      <c r="B2492">
        <v>2491</v>
      </c>
      <c r="C2492">
        <f t="shared" ca="1" si="42"/>
        <v>792</v>
      </c>
      <c r="D2492">
        <v>99951647</v>
      </c>
      <c r="E2492" s="1">
        <v>45284</v>
      </c>
      <c r="F2492" t="s">
        <v>3628</v>
      </c>
      <c r="G2492">
        <v>0</v>
      </c>
      <c r="H2492" s="3">
        <v>4</v>
      </c>
      <c r="I2492" t="s">
        <v>3559</v>
      </c>
    </row>
    <row r="2493" spans="1:9" x14ac:dyDescent="0.35">
      <c r="A2493" s="3">
        <v>59310.692295370369</v>
      </c>
      <c r="B2493">
        <v>2492</v>
      </c>
      <c r="C2493">
        <f t="shared" ca="1" si="42"/>
        <v>262</v>
      </c>
      <c r="D2493">
        <v>81484586</v>
      </c>
      <c r="E2493" s="1">
        <v>45116</v>
      </c>
      <c r="F2493" t="s">
        <v>3478</v>
      </c>
      <c r="G2493">
        <v>0</v>
      </c>
      <c r="H2493" s="3">
        <v>41</v>
      </c>
      <c r="I2493" t="s">
        <v>3559</v>
      </c>
    </row>
    <row r="2494" spans="1:9" x14ac:dyDescent="0.35">
      <c r="A2494" s="3">
        <v>147669.69229537036</v>
      </c>
      <c r="B2494">
        <v>2493</v>
      </c>
      <c r="C2494">
        <f t="shared" ca="1" si="42"/>
        <v>1005</v>
      </c>
      <c r="D2494">
        <v>99951923</v>
      </c>
      <c r="E2494" s="1">
        <v>45168</v>
      </c>
      <c r="F2494" t="s">
        <v>3311</v>
      </c>
      <c r="G2494">
        <v>0</v>
      </c>
      <c r="H2494" s="3">
        <v>245</v>
      </c>
      <c r="I2494" t="s">
        <v>3560</v>
      </c>
    </row>
    <row r="2495" spans="1:9" x14ac:dyDescent="0.35">
      <c r="A2495" s="3">
        <v>58483.692295370369</v>
      </c>
      <c r="B2495">
        <v>2494</v>
      </c>
      <c r="C2495">
        <f t="shared" ca="1" si="42"/>
        <v>1093</v>
      </c>
      <c r="D2495">
        <v>99952093</v>
      </c>
      <c r="E2495" s="1">
        <v>45241</v>
      </c>
      <c r="F2495" t="s">
        <v>3327</v>
      </c>
      <c r="G2495">
        <v>0</v>
      </c>
      <c r="H2495" s="3">
        <v>53</v>
      </c>
      <c r="I2495" t="s">
        <v>3560</v>
      </c>
    </row>
    <row r="2496" spans="1:9" x14ac:dyDescent="0.35">
      <c r="A2496" s="3">
        <v>1050892.6922953704</v>
      </c>
      <c r="B2496">
        <v>2495</v>
      </c>
      <c r="C2496">
        <f t="shared" ca="1" si="42"/>
        <v>151</v>
      </c>
      <c r="D2496">
        <v>99769207</v>
      </c>
      <c r="E2496" s="1">
        <v>45236</v>
      </c>
      <c r="F2496" t="s">
        <v>3176</v>
      </c>
      <c r="G2496">
        <v>0</v>
      </c>
      <c r="H2496" s="3">
        <v>409</v>
      </c>
      <c r="I2496" t="s">
        <v>3559</v>
      </c>
    </row>
    <row r="2497" spans="1:9" x14ac:dyDescent="0.35">
      <c r="A2497" s="3">
        <v>58866.692295370369</v>
      </c>
      <c r="B2497">
        <v>2496</v>
      </c>
      <c r="C2497">
        <f t="shared" ca="1" si="42"/>
        <v>333</v>
      </c>
      <c r="D2497">
        <v>99950888</v>
      </c>
      <c r="E2497" s="1">
        <v>45130</v>
      </c>
      <c r="F2497" t="s">
        <v>3039</v>
      </c>
      <c r="G2497">
        <v>0</v>
      </c>
      <c r="H2497" s="3">
        <v>3</v>
      </c>
      <c r="I2497" t="s">
        <v>3559</v>
      </c>
    </row>
    <row r="2498" spans="1:9" x14ac:dyDescent="0.35">
      <c r="A2498" s="3">
        <v>59582.692295370369</v>
      </c>
      <c r="B2498">
        <v>2497</v>
      </c>
      <c r="C2498">
        <f t="shared" ca="1" si="42"/>
        <v>980</v>
      </c>
      <c r="D2498">
        <v>99951420</v>
      </c>
      <c r="E2498" s="1">
        <v>45155</v>
      </c>
      <c r="F2498" t="s">
        <v>2945</v>
      </c>
      <c r="G2498">
        <v>0</v>
      </c>
      <c r="H2498" s="3">
        <v>185</v>
      </c>
      <c r="I2498" t="s">
        <v>3560</v>
      </c>
    </row>
    <row r="2499" spans="1:9" x14ac:dyDescent="0.35">
      <c r="A2499" s="3">
        <v>147609.69229537036</v>
      </c>
      <c r="B2499">
        <v>2498</v>
      </c>
      <c r="C2499">
        <f t="shared" ca="1" si="42"/>
        <v>560</v>
      </c>
      <c r="D2499">
        <v>99950736</v>
      </c>
      <c r="E2499" s="1">
        <v>45160</v>
      </c>
      <c r="F2499" t="s">
        <v>3363</v>
      </c>
      <c r="G2499">
        <v>0</v>
      </c>
      <c r="H2499" s="3">
        <v>143</v>
      </c>
      <c r="I2499" t="s">
        <v>3559</v>
      </c>
    </row>
    <row r="2500" spans="1:9" x14ac:dyDescent="0.35">
      <c r="A2500" s="3">
        <v>58492.692295370369</v>
      </c>
      <c r="B2500">
        <v>2499</v>
      </c>
      <c r="C2500">
        <f t="shared" ca="1" si="42"/>
        <v>259</v>
      </c>
      <c r="D2500">
        <v>99952423</v>
      </c>
      <c r="E2500" s="1">
        <v>45090</v>
      </c>
      <c r="F2500" t="s">
        <v>2725</v>
      </c>
      <c r="G2500">
        <v>0</v>
      </c>
      <c r="H2500" s="3">
        <v>3</v>
      </c>
      <c r="I2500" t="s">
        <v>3559</v>
      </c>
    </row>
    <row r="2501" spans="1:9" x14ac:dyDescent="0.35">
      <c r="A2501" s="3">
        <v>1051172.6922953704</v>
      </c>
      <c r="B2501">
        <v>2500</v>
      </c>
      <c r="C2501">
        <f t="shared" ca="1" si="42"/>
        <v>750</v>
      </c>
      <c r="D2501">
        <v>99766573</v>
      </c>
      <c r="E2501" s="1">
        <v>45227</v>
      </c>
      <c r="F2501" t="s">
        <v>2872</v>
      </c>
      <c r="G2501">
        <v>0</v>
      </c>
      <c r="H2501" s="3">
        <v>14</v>
      </c>
      <c r="I2501" t="s">
        <v>3560</v>
      </c>
    </row>
    <row r="2502" spans="1:9" x14ac:dyDescent="0.35">
      <c r="A2502" s="3">
        <v>58491.692295370369</v>
      </c>
      <c r="B2502">
        <v>2501</v>
      </c>
      <c r="C2502">
        <f t="shared" ca="1" si="42"/>
        <v>688</v>
      </c>
      <c r="D2502">
        <v>81483176</v>
      </c>
      <c r="E2502" s="1">
        <v>45263</v>
      </c>
      <c r="F2502" t="s">
        <v>2759</v>
      </c>
      <c r="G2502">
        <v>0</v>
      </c>
      <c r="H2502" s="3">
        <v>46</v>
      </c>
      <c r="I2502" t="s">
        <v>3560</v>
      </c>
    </row>
    <row r="2503" spans="1:9" x14ac:dyDescent="0.35">
      <c r="A2503" s="3">
        <v>59096.692295370369</v>
      </c>
      <c r="B2503">
        <v>2502</v>
      </c>
      <c r="C2503">
        <f t="shared" ca="1" si="42"/>
        <v>290</v>
      </c>
      <c r="D2503">
        <v>81483536</v>
      </c>
      <c r="E2503" s="1">
        <v>45082</v>
      </c>
      <c r="F2503" t="s">
        <v>2957</v>
      </c>
      <c r="G2503">
        <v>1</v>
      </c>
      <c r="H2503" s="3">
        <v>18</v>
      </c>
      <c r="I2503" t="s">
        <v>3559</v>
      </c>
    </row>
    <row r="2504" spans="1:9" x14ac:dyDescent="0.35">
      <c r="A2504" s="3">
        <v>147643.69229537036</v>
      </c>
      <c r="B2504">
        <v>2503</v>
      </c>
      <c r="C2504">
        <f t="shared" ca="1" si="42"/>
        <v>345</v>
      </c>
      <c r="D2504">
        <v>99952211</v>
      </c>
      <c r="E2504" s="1">
        <v>45153</v>
      </c>
      <c r="F2504" t="s">
        <v>2892</v>
      </c>
      <c r="G2504">
        <v>0</v>
      </c>
      <c r="H2504" s="3">
        <v>35</v>
      </c>
      <c r="I2504" t="s">
        <v>3560</v>
      </c>
    </row>
    <row r="2505" spans="1:9" x14ac:dyDescent="0.35">
      <c r="A2505" s="3">
        <v>58981.692295370369</v>
      </c>
      <c r="B2505">
        <v>2504</v>
      </c>
      <c r="C2505">
        <f t="shared" ca="1" si="42"/>
        <v>487</v>
      </c>
      <c r="D2505">
        <v>99769028</v>
      </c>
      <c r="E2505" s="1">
        <v>45122</v>
      </c>
      <c r="F2505" t="s">
        <v>3702</v>
      </c>
      <c r="G2505">
        <v>0</v>
      </c>
      <c r="H2505" s="3">
        <v>93</v>
      </c>
      <c r="I2505" t="s">
        <v>3559</v>
      </c>
    </row>
    <row r="2506" spans="1:9" x14ac:dyDescent="0.35">
      <c r="A2506" s="3">
        <v>1050830.6922953704</v>
      </c>
      <c r="B2506">
        <v>2505</v>
      </c>
      <c r="C2506">
        <f t="shared" ca="1" si="42"/>
        <v>209</v>
      </c>
      <c r="D2506">
        <v>81483932</v>
      </c>
      <c r="E2506" s="1">
        <v>45210</v>
      </c>
      <c r="F2506" t="s">
        <v>3201</v>
      </c>
      <c r="G2506">
        <v>0</v>
      </c>
      <c r="H2506" s="3">
        <v>302</v>
      </c>
      <c r="I2506" t="s">
        <v>3559</v>
      </c>
    </row>
    <row r="2507" spans="1:9" x14ac:dyDescent="0.35">
      <c r="A2507" s="3">
        <v>58140.692295370369</v>
      </c>
      <c r="B2507">
        <v>2506</v>
      </c>
      <c r="C2507">
        <f t="shared" ca="1" si="42"/>
        <v>347</v>
      </c>
      <c r="D2507">
        <v>99951240</v>
      </c>
      <c r="E2507" s="1">
        <v>45202</v>
      </c>
      <c r="F2507" t="s">
        <v>2926</v>
      </c>
      <c r="G2507">
        <v>0</v>
      </c>
      <c r="H2507" s="3">
        <v>9</v>
      </c>
      <c r="I2507" t="s">
        <v>3559</v>
      </c>
    </row>
    <row r="2508" spans="1:9" x14ac:dyDescent="0.35">
      <c r="A2508" s="3">
        <v>58984.692295370369</v>
      </c>
      <c r="B2508">
        <v>2507</v>
      </c>
      <c r="C2508">
        <f t="shared" ca="1" si="42"/>
        <v>364</v>
      </c>
      <c r="D2508">
        <v>99951336</v>
      </c>
      <c r="E2508" s="1">
        <v>45109</v>
      </c>
      <c r="F2508" t="s">
        <v>3711</v>
      </c>
      <c r="G2508">
        <v>0</v>
      </c>
      <c r="H2508" s="3">
        <v>283</v>
      </c>
      <c r="I2508" t="s">
        <v>3559</v>
      </c>
    </row>
    <row r="2509" spans="1:9" x14ac:dyDescent="0.35">
      <c r="A2509" s="3">
        <v>147952.69229537036</v>
      </c>
      <c r="B2509">
        <v>2508</v>
      </c>
      <c r="C2509">
        <f t="shared" ca="1" si="42"/>
        <v>370</v>
      </c>
      <c r="D2509">
        <v>81484586</v>
      </c>
      <c r="E2509" s="1">
        <v>45284</v>
      </c>
      <c r="F2509" t="s">
        <v>3802</v>
      </c>
      <c r="G2509">
        <v>0</v>
      </c>
      <c r="H2509" s="3">
        <v>234</v>
      </c>
      <c r="I2509" t="s">
        <v>3559</v>
      </c>
    </row>
    <row r="2510" spans="1:9" x14ac:dyDescent="0.35">
      <c r="A2510" s="3">
        <v>58502.692295370369</v>
      </c>
      <c r="B2510">
        <v>2509</v>
      </c>
      <c r="C2510">
        <f t="shared" ca="1" si="42"/>
        <v>1043</v>
      </c>
      <c r="D2510">
        <v>99768665</v>
      </c>
      <c r="E2510" s="1">
        <v>45230</v>
      </c>
      <c r="F2510" t="s">
        <v>3730</v>
      </c>
      <c r="G2510">
        <v>0</v>
      </c>
      <c r="H2510" s="3">
        <v>14</v>
      </c>
      <c r="I2510" t="s">
        <v>3559</v>
      </c>
    </row>
    <row r="2511" spans="1:9" x14ac:dyDescent="0.35">
      <c r="A2511" s="3">
        <v>1050748.6922953704</v>
      </c>
      <c r="B2511">
        <v>2510</v>
      </c>
      <c r="C2511">
        <f t="shared" ref="C2511:C2574" ca="1" si="43">RANDBETWEEN(123,1100)</f>
        <v>1067</v>
      </c>
      <c r="D2511">
        <v>81484185</v>
      </c>
      <c r="E2511" s="1">
        <v>45145</v>
      </c>
      <c r="F2511" t="s">
        <v>3607</v>
      </c>
      <c r="G2511">
        <v>0</v>
      </c>
      <c r="H2511" s="3">
        <v>37</v>
      </c>
      <c r="I2511" t="s">
        <v>3560</v>
      </c>
    </row>
    <row r="2512" spans="1:9" x14ac:dyDescent="0.35">
      <c r="A2512" s="3">
        <v>58028.692295370369</v>
      </c>
      <c r="B2512">
        <v>2511</v>
      </c>
      <c r="C2512">
        <f t="shared" ca="1" si="43"/>
        <v>1063</v>
      </c>
      <c r="D2512">
        <v>81483896</v>
      </c>
      <c r="E2512" s="1">
        <v>45268</v>
      </c>
      <c r="F2512" t="s">
        <v>3843</v>
      </c>
      <c r="G2512">
        <v>1</v>
      </c>
      <c r="H2512" s="3">
        <v>375</v>
      </c>
      <c r="I2512" t="s">
        <v>3560</v>
      </c>
    </row>
    <row r="2513" spans="1:9" x14ac:dyDescent="0.35">
      <c r="A2513" s="3">
        <v>59479.692295370369</v>
      </c>
      <c r="B2513">
        <v>2512</v>
      </c>
      <c r="C2513">
        <f t="shared" ca="1" si="43"/>
        <v>907</v>
      </c>
      <c r="D2513">
        <v>99951418</v>
      </c>
      <c r="E2513" s="1">
        <v>45199</v>
      </c>
      <c r="F2513" t="s">
        <v>2924</v>
      </c>
      <c r="G2513">
        <v>0</v>
      </c>
      <c r="H2513" s="3">
        <v>42</v>
      </c>
      <c r="I2513" t="s">
        <v>3559</v>
      </c>
    </row>
    <row r="2514" spans="1:9" x14ac:dyDescent="0.35">
      <c r="A2514" s="3">
        <v>147085.69229537036</v>
      </c>
      <c r="B2514">
        <v>2513</v>
      </c>
      <c r="C2514">
        <f t="shared" ca="1" si="43"/>
        <v>426</v>
      </c>
      <c r="D2514">
        <v>81484226</v>
      </c>
      <c r="E2514" s="1">
        <v>45211</v>
      </c>
      <c r="F2514" t="s">
        <v>3795</v>
      </c>
      <c r="G2514">
        <v>0</v>
      </c>
      <c r="H2514" s="3">
        <v>6</v>
      </c>
      <c r="I2514" t="s">
        <v>3560</v>
      </c>
    </row>
    <row r="2515" spans="1:9" x14ac:dyDescent="0.35">
      <c r="A2515" s="3">
        <v>58069.692295370369</v>
      </c>
      <c r="B2515">
        <v>2514</v>
      </c>
      <c r="C2515">
        <f t="shared" ca="1" si="43"/>
        <v>253</v>
      </c>
      <c r="D2515">
        <v>99766456</v>
      </c>
      <c r="E2515" s="1">
        <v>45215</v>
      </c>
      <c r="F2515" t="s">
        <v>3358</v>
      </c>
      <c r="G2515">
        <v>0</v>
      </c>
      <c r="H2515" s="3">
        <v>418</v>
      </c>
      <c r="I2515" t="s">
        <v>3559</v>
      </c>
    </row>
    <row r="2516" spans="1:9" x14ac:dyDescent="0.35">
      <c r="A2516" s="3">
        <v>1051189.6922953704</v>
      </c>
      <c r="B2516">
        <v>2515</v>
      </c>
      <c r="C2516">
        <f t="shared" ca="1" si="43"/>
        <v>622</v>
      </c>
      <c r="D2516">
        <v>81484305</v>
      </c>
      <c r="E2516" s="1">
        <v>45222</v>
      </c>
      <c r="F2516" t="s">
        <v>3771</v>
      </c>
      <c r="G2516">
        <v>0</v>
      </c>
      <c r="H2516" s="3">
        <v>222</v>
      </c>
      <c r="I2516" t="s">
        <v>3560</v>
      </c>
    </row>
    <row r="2517" spans="1:9" x14ac:dyDescent="0.35">
      <c r="A2517" s="3">
        <v>58121.692295370369</v>
      </c>
      <c r="B2517">
        <v>2516</v>
      </c>
      <c r="C2517">
        <f t="shared" ca="1" si="43"/>
        <v>151</v>
      </c>
      <c r="D2517">
        <v>81484507</v>
      </c>
      <c r="E2517" s="1">
        <v>45192</v>
      </c>
      <c r="F2517" t="s">
        <v>3519</v>
      </c>
      <c r="G2517">
        <v>0</v>
      </c>
      <c r="H2517" s="3">
        <v>453</v>
      </c>
      <c r="I2517" t="s">
        <v>3559</v>
      </c>
    </row>
    <row r="2518" spans="1:9" x14ac:dyDescent="0.35">
      <c r="A2518" s="3">
        <v>59650.692295370369</v>
      </c>
      <c r="B2518">
        <v>2517</v>
      </c>
      <c r="C2518">
        <f t="shared" ca="1" si="43"/>
        <v>1037</v>
      </c>
      <c r="D2518">
        <v>81485022</v>
      </c>
      <c r="E2518" s="1">
        <v>45225</v>
      </c>
      <c r="F2518" t="s">
        <v>2770</v>
      </c>
      <c r="G2518">
        <v>0</v>
      </c>
      <c r="H2518" s="3">
        <v>127</v>
      </c>
      <c r="I2518" t="s">
        <v>3559</v>
      </c>
    </row>
    <row r="2519" spans="1:9" x14ac:dyDescent="0.35">
      <c r="A2519" s="3">
        <v>147099.69229537036</v>
      </c>
      <c r="B2519">
        <v>2518</v>
      </c>
      <c r="C2519">
        <f t="shared" ca="1" si="43"/>
        <v>427</v>
      </c>
      <c r="D2519">
        <v>99766868</v>
      </c>
      <c r="E2519" s="1">
        <v>45283</v>
      </c>
      <c r="F2519" t="s">
        <v>3281</v>
      </c>
      <c r="G2519">
        <v>0</v>
      </c>
      <c r="H2519" s="3">
        <v>170</v>
      </c>
      <c r="I2519" t="s">
        <v>3559</v>
      </c>
    </row>
    <row r="2520" spans="1:9" x14ac:dyDescent="0.35">
      <c r="A2520" s="3">
        <v>58343.692295370369</v>
      </c>
      <c r="B2520">
        <v>2519</v>
      </c>
      <c r="C2520">
        <f t="shared" ca="1" si="43"/>
        <v>367</v>
      </c>
      <c r="D2520">
        <v>99951446</v>
      </c>
      <c r="E2520" s="1">
        <v>45285</v>
      </c>
      <c r="F2520" t="s">
        <v>3156</v>
      </c>
      <c r="G2520">
        <v>0</v>
      </c>
      <c r="H2520" s="3">
        <v>106</v>
      </c>
      <c r="I2520" t="s">
        <v>3559</v>
      </c>
    </row>
    <row r="2521" spans="1:9" x14ac:dyDescent="0.35">
      <c r="A2521" s="3">
        <v>1050321.6922953704</v>
      </c>
      <c r="B2521">
        <v>2520</v>
      </c>
      <c r="C2521">
        <f t="shared" ca="1" si="43"/>
        <v>162</v>
      </c>
      <c r="D2521">
        <v>81484990</v>
      </c>
      <c r="E2521" s="1">
        <v>45099</v>
      </c>
      <c r="F2521" t="s">
        <v>3084</v>
      </c>
      <c r="G2521">
        <v>0</v>
      </c>
      <c r="H2521" s="3">
        <v>306</v>
      </c>
      <c r="I2521" t="s">
        <v>3560</v>
      </c>
    </row>
    <row r="2522" spans="1:9" x14ac:dyDescent="0.35">
      <c r="A2522" s="3">
        <v>58243.692295370369</v>
      </c>
      <c r="B2522">
        <v>2521</v>
      </c>
      <c r="C2522">
        <f t="shared" ca="1" si="43"/>
        <v>307</v>
      </c>
      <c r="D2522">
        <v>99951053</v>
      </c>
      <c r="E2522" s="1">
        <v>45122</v>
      </c>
      <c r="F2522" t="s">
        <v>3806</v>
      </c>
      <c r="G2522">
        <v>0</v>
      </c>
      <c r="H2522" s="3">
        <v>34</v>
      </c>
      <c r="I2522" t="s">
        <v>3559</v>
      </c>
    </row>
    <row r="2523" spans="1:9" x14ac:dyDescent="0.35">
      <c r="A2523" s="3">
        <v>59322.692295370369</v>
      </c>
      <c r="B2523">
        <v>2522</v>
      </c>
      <c r="C2523">
        <f t="shared" ca="1" si="43"/>
        <v>787</v>
      </c>
      <c r="D2523">
        <v>81482162</v>
      </c>
      <c r="E2523" s="1">
        <v>45101</v>
      </c>
      <c r="F2523" t="s">
        <v>3889</v>
      </c>
      <c r="G2523">
        <v>0</v>
      </c>
      <c r="H2523" s="3">
        <v>39</v>
      </c>
      <c r="I2523" t="s">
        <v>3560</v>
      </c>
    </row>
    <row r="2524" spans="1:9" x14ac:dyDescent="0.35">
      <c r="A2524" s="3">
        <v>147533.69229537036</v>
      </c>
      <c r="B2524">
        <v>2523</v>
      </c>
      <c r="C2524">
        <f t="shared" ca="1" si="43"/>
        <v>414</v>
      </c>
      <c r="D2524">
        <v>99767961</v>
      </c>
      <c r="E2524" s="1">
        <v>45283</v>
      </c>
      <c r="F2524" t="s">
        <v>3791</v>
      </c>
      <c r="G2524">
        <v>0</v>
      </c>
      <c r="H2524" s="3">
        <v>155</v>
      </c>
      <c r="I2524" t="s">
        <v>3559</v>
      </c>
    </row>
    <row r="2525" spans="1:9" x14ac:dyDescent="0.35">
      <c r="A2525" s="3">
        <v>58927.692295370369</v>
      </c>
      <c r="B2525">
        <v>2524</v>
      </c>
      <c r="C2525">
        <f t="shared" ca="1" si="43"/>
        <v>559</v>
      </c>
      <c r="D2525">
        <v>99766521</v>
      </c>
      <c r="E2525" s="1">
        <v>45202</v>
      </c>
      <c r="F2525" t="s">
        <v>3719</v>
      </c>
      <c r="G2525">
        <v>0</v>
      </c>
      <c r="H2525" s="3">
        <v>30</v>
      </c>
      <c r="I2525" t="s">
        <v>3559</v>
      </c>
    </row>
    <row r="2526" spans="1:9" x14ac:dyDescent="0.35">
      <c r="A2526" s="3">
        <v>1050880.6922953704</v>
      </c>
      <c r="B2526">
        <v>2525</v>
      </c>
      <c r="C2526">
        <f t="shared" ca="1" si="43"/>
        <v>279</v>
      </c>
      <c r="D2526">
        <v>81483465</v>
      </c>
      <c r="E2526" s="1">
        <v>45161</v>
      </c>
      <c r="F2526" t="s">
        <v>3451</v>
      </c>
      <c r="G2526">
        <v>0</v>
      </c>
      <c r="H2526" s="3">
        <v>208</v>
      </c>
      <c r="I2526" t="s">
        <v>3559</v>
      </c>
    </row>
    <row r="2527" spans="1:9" x14ac:dyDescent="0.35">
      <c r="A2527" s="3">
        <v>58215.692295370369</v>
      </c>
      <c r="B2527">
        <v>2526</v>
      </c>
      <c r="C2527">
        <f t="shared" ca="1" si="43"/>
        <v>607</v>
      </c>
      <c r="D2527">
        <v>99951519</v>
      </c>
      <c r="E2527" s="1">
        <v>45247</v>
      </c>
      <c r="F2527" t="s">
        <v>3095</v>
      </c>
      <c r="G2527">
        <v>0</v>
      </c>
      <c r="H2527" s="3">
        <v>64</v>
      </c>
      <c r="I2527" t="s">
        <v>3559</v>
      </c>
    </row>
    <row r="2528" spans="1:9" x14ac:dyDescent="0.35">
      <c r="A2528" s="3">
        <v>59154.692295370369</v>
      </c>
      <c r="B2528">
        <v>2527</v>
      </c>
      <c r="C2528">
        <f t="shared" ca="1" si="43"/>
        <v>837</v>
      </c>
      <c r="D2528">
        <v>99767906</v>
      </c>
      <c r="E2528" s="1">
        <v>45218</v>
      </c>
      <c r="F2528" t="s">
        <v>2802</v>
      </c>
      <c r="G2528">
        <v>0</v>
      </c>
      <c r="H2528" s="3">
        <v>156</v>
      </c>
      <c r="I2528" t="s">
        <v>3559</v>
      </c>
    </row>
    <row r="2529" spans="1:9" x14ac:dyDescent="0.35">
      <c r="A2529" s="3">
        <v>147557.69229537036</v>
      </c>
      <c r="B2529">
        <v>2528</v>
      </c>
      <c r="C2529">
        <f t="shared" ca="1" si="43"/>
        <v>276</v>
      </c>
      <c r="D2529">
        <v>99951360</v>
      </c>
      <c r="E2529" s="1">
        <v>45274</v>
      </c>
      <c r="F2529" t="s">
        <v>3638</v>
      </c>
      <c r="G2529">
        <v>0</v>
      </c>
      <c r="H2529" s="3">
        <v>614</v>
      </c>
      <c r="I2529" t="s">
        <v>3560</v>
      </c>
    </row>
    <row r="2530" spans="1:9" x14ac:dyDescent="0.35">
      <c r="A2530" s="3">
        <v>58905.692295370369</v>
      </c>
      <c r="B2530">
        <v>2529</v>
      </c>
      <c r="C2530">
        <f t="shared" ca="1" si="43"/>
        <v>745</v>
      </c>
      <c r="D2530">
        <v>81483800</v>
      </c>
      <c r="E2530" s="1">
        <v>45082</v>
      </c>
      <c r="F2530" t="s">
        <v>2991</v>
      </c>
      <c r="G2530">
        <v>0</v>
      </c>
      <c r="H2530" s="3">
        <v>58</v>
      </c>
      <c r="I2530" t="s">
        <v>3560</v>
      </c>
    </row>
    <row r="2531" spans="1:9" x14ac:dyDescent="0.35">
      <c r="A2531" s="3">
        <v>1050690.6922953704</v>
      </c>
      <c r="B2531">
        <v>2530</v>
      </c>
      <c r="C2531">
        <f t="shared" ca="1" si="43"/>
        <v>573</v>
      </c>
      <c r="D2531">
        <v>81483314</v>
      </c>
      <c r="E2531" s="1">
        <v>45188</v>
      </c>
      <c r="F2531" t="s">
        <v>2905</v>
      </c>
      <c r="G2531">
        <v>0</v>
      </c>
      <c r="H2531" s="3">
        <v>15</v>
      </c>
      <c r="I2531" t="s">
        <v>3560</v>
      </c>
    </row>
    <row r="2532" spans="1:9" x14ac:dyDescent="0.35">
      <c r="A2532" s="3">
        <v>57984.692295370369</v>
      </c>
      <c r="B2532">
        <v>2531</v>
      </c>
      <c r="C2532">
        <f t="shared" ca="1" si="43"/>
        <v>220</v>
      </c>
      <c r="D2532">
        <v>81482513</v>
      </c>
      <c r="E2532" s="1">
        <v>45245</v>
      </c>
      <c r="F2532" t="s">
        <v>3905</v>
      </c>
      <c r="G2532">
        <v>0</v>
      </c>
      <c r="H2532" s="3">
        <v>87</v>
      </c>
      <c r="I2532" t="s">
        <v>3560</v>
      </c>
    </row>
    <row r="2533" spans="1:9" x14ac:dyDescent="0.35">
      <c r="A2533" s="3">
        <v>59562.692295370369</v>
      </c>
      <c r="B2533">
        <v>2532</v>
      </c>
      <c r="C2533">
        <f t="shared" ca="1" si="43"/>
        <v>1093</v>
      </c>
      <c r="D2533">
        <v>81482170</v>
      </c>
      <c r="E2533" s="1">
        <v>45137</v>
      </c>
      <c r="F2533" t="s">
        <v>3608</v>
      </c>
      <c r="G2533">
        <v>0</v>
      </c>
      <c r="H2533" s="3">
        <v>39</v>
      </c>
      <c r="I2533" t="s">
        <v>3559</v>
      </c>
    </row>
    <row r="2534" spans="1:9" x14ac:dyDescent="0.35">
      <c r="A2534" s="3">
        <v>147702.69229537036</v>
      </c>
      <c r="B2534">
        <v>2533</v>
      </c>
      <c r="C2534">
        <f t="shared" ca="1" si="43"/>
        <v>783</v>
      </c>
      <c r="D2534">
        <v>81484589</v>
      </c>
      <c r="E2534" s="1">
        <v>45244</v>
      </c>
      <c r="F2534" t="s">
        <v>2832</v>
      </c>
      <c r="G2534">
        <v>0</v>
      </c>
      <c r="H2534" s="3">
        <v>50</v>
      </c>
      <c r="I2534" t="s">
        <v>3560</v>
      </c>
    </row>
    <row r="2535" spans="1:9" x14ac:dyDescent="0.35">
      <c r="A2535" s="3">
        <v>58347.692295370369</v>
      </c>
      <c r="B2535">
        <v>2534</v>
      </c>
      <c r="C2535">
        <f t="shared" ca="1" si="43"/>
        <v>799</v>
      </c>
      <c r="D2535">
        <v>99768195</v>
      </c>
      <c r="E2535" s="1">
        <v>45196</v>
      </c>
      <c r="F2535" t="s">
        <v>3908</v>
      </c>
      <c r="G2535">
        <v>0</v>
      </c>
      <c r="H2535" s="3">
        <v>70</v>
      </c>
      <c r="I2535" t="s">
        <v>3560</v>
      </c>
    </row>
    <row r="2536" spans="1:9" x14ac:dyDescent="0.35">
      <c r="A2536" s="3">
        <v>1050972.6922953704</v>
      </c>
      <c r="B2536">
        <v>2535</v>
      </c>
      <c r="C2536">
        <f t="shared" ca="1" si="43"/>
        <v>165</v>
      </c>
      <c r="D2536">
        <v>81484385</v>
      </c>
      <c r="E2536" s="1">
        <v>45082</v>
      </c>
      <c r="F2536" t="s">
        <v>3517</v>
      </c>
      <c r="G2536">
        <v>0</v>
      </c>
      <c r="H2536" s="3">
        <v>311</v>
      </c>
      <c r="I2536" t="s">
        <v>3559</v>
      </c>
    </row>
    <row r="2537" spans="1:9" x14ac:dyDescent="0.35">
      <c r="A2537" s="3">
        <v>58170.692295370369</v>
      </c>
      <c r="B2537">
        <v>2536</v>
      </c>
      <c r="C2537">
        <f t="shared" ca="1" si="43"/>
        <v>412</v>
      </c>
      <c r="D2537">
        <v>99952520</v>
      </c>
      <c r="E2537" s="1">
        <v>45210</v>
      </c>
      <c r="F2537" t="s">
        <v>3870</v>
      </c>
      <c r="G2537">
        <v>0</v>
      </c>
      <c r="H2537" s="3">
        <v>409</v>
      </c>
      <c r="I2537" t="s">
        <v>3560</v>
      </c>
    </row>
    <row r="2538" spans="1:9" x14ac:dyDescent="0.35">
      <c r="A2538" s="3">
        <v>59747.692295370369</v>
      </c>
      <c r="B2538">
        <v>2537</v>
      </c>
      <c r="C2538">
        <f t="shared" ca="1" si="43"/>
        <v>589</v>
      </c>
      <c r="D2538">
        <v>99952412</v>
      </c>
      <c r="E2538" s="1">
        <v>45281</v>
      </c>
      <c r="F2538" t="s">
        <v>3699</v>
      </c>
      <c r="G2538">
        <v>0</v>
      </c>
      <c r="H2538" s="3">
        <v>165</v>
      </c>
      <c r="I2538" t="s">
        <v>3559</v>
      </c>
    </row>
    <row r="2539" spans="1:9" x14ac:dyDescent="0.35">
      <c r="A2539" s="3">
        <v>147177.69229537036</v>
      </c>
      <c r="B2539">
        <v>2538</v>
      </c>
      <c r="C2539">
        <f t="shared" ca="1" si="43"/>
        <v>357</v>
      </c>
      <c r="D2539">
        <v>99768942</v>
      </c>
      <c r="E2539" s="1">
        <v>45266</v>
      </c>
      <c r="F2539" t="s">
        <v>3602</v>
      </c>
      <c r="G2539">
        <v>0</v>
      </c>
      <c r="H2539" s="3">
        <v>115</v>
      </c>
      <c r="I2539" t="s">
        <v>3559</v>
      </c>
    </row>
    <row r="2540" spans="1:9" x14ac:dyDescent="0.35">
      <c r="A2540" s="3">
        <v>58791.692295370369</v>
      </c>
      <c r="B2540">
        <v>2539</v>
      </c>
      <c r="C2540">
        <f t="shared" ca="1" si="43"/>
        <v>359</v>
      </c>
      <c r="D2540">
        <v>99766226</v>
      </c>
      <c r="E2540" s="1">
        <v>45251</v>
      </c>
      <c r="F2540" t="s">
        <v>3818</v>
      </c>
      <c r="G2540">
        <v>0</v>
      </c>
      <c r="H2540" s="3">
        <v>227</v>
      </c>
      <c r="I2540" t="s">
        <v>3560</v>
      </c>
    </row>
    <row r="2541" spans="1:9" x14ac:dyDescent="0.35">
      <c r="A2541" s="3">
        <v>1050616.6922953704</v>
      </c>
      <c r="B2541">
        <v>2540</v>
      </c>
      <c r="C2541">
        <f t="shared" ca="1" si="43"/>
        <v>178</v>
      </c>
      <c r="D2541">
        <v>99951923</v>
      </c>
      <c r="E2541" s="1">
        <v>45111</v>
      </c>
      <c r="F2541" t="s">
        <v>3033</v>
      </c>
      <c r="G2541">
        <v>0</v>
      </c>
      <c r="H2541" s="3">
        <v>190</v>
      </c>
      <c r="I2541" t="s">
        <v>3560</v>
      </c>
    </row>
    <row r="2542" spans="1:9" x14ac:dyDescent="0.35">
      <c r="A2542" s="3">
        <v>58777.692295370369</v>
      </c>
      <c r="B2542">
        <v>2541</v>
      </c>
      <c r="C2542">
        <f t="shared" ca="1" si="43"/>
        <v>920</v>
      </c>
      <c r="D2542">
        <v>81482385</v>
      </c>
      <c r="E2542" s="1">
        <v>45179</v>
      </c>
      <c r="F2542" t="s">
        <v>2837</v>
      </c>
      <c r="G2542">
        <v>0</v>
      </c>
      <c r="H2542" s="3">
        <v>63</v>
      </c>
      <c r="I2542" t="s">
        <v>3560</v>
      </c>
    </row>
    <row r="2543" spans="1:9" x14ac:dyDescent="0.35">
      <c r="A2543" s="3">
        <v>59362.692295370369</v>
      </c>
      <c r="B2543">
        <v>2542</v>
      </c>
      <c r="C2543">
        <f t="shared" ca="1" si="43"/>
        <v>483</v>
      </c>
      <c r="D2543">
        <v>99766928</v>
      </c>
      <c r="E2543" s="1">
        <v>45204</v>
      </c>
      <c r="F2543" t="s">
        <v>3501</v>
      </c>
      <c r="G2543">
        <v>0</v>
      </c>
      <c r="H2543" s="3">
        <v>359</v>
      </c>
      <c r="I2543" t="s">
        <v>3560</v>
      </c>
    </row>
    <row r="2544" spans="1:9" x14ac:dyDescent="0.35">
      <c r="A2544" s="3">
        <v>147890.69229537036</v>
      </c>
      <c r="B2544">
        <v>2543</v>
      </c>
      <c r="C2544">
        <f t="shared" ca="1" si="43"/>
        <v>591</v>
      </c>
      <c r="D2544">
        <v>81483938</v>
      </c>
      <c r="E2544" s="1">
        <v>45199</v>
      </c>
      <c r="F2544" t="s">
        <v>3645</v>
      </c>
      <c r="G2544">
        <v>0</v>
      </c>
      <c r="H2544" s="3">
        <v>201</v>
      </c>
      <c r="I2544" t="s">
        <v>3559</v>
      </c>
    </row>
    <row r="2545" spans="1:9" x14ac:dyDescent="0.35">
      <c r="A2545" s="3">
        <v>58837.692295370369</v>
      </c>
      <c r="B2545">
        <v>2544</v>
      </c>
      <c r="C2545">
        <f t="shared" ca="1" si="43"/>
        <v>925</v>
      </c>
      <c r="D2545">
        <v>81482801</v>
      </c>
      <c r="E2545" s="1">
        <v>45208</v>
      </c>
      <c r="F2545" t="s">
        <v>2756</v>
      </c>
      <c r="G2545">
        <v>0</v>
      </c>
      <c r="H2545" s="3">
        <v>307</v>
      </c>
      <c r="I2545" t="s">
        <v>3559</v>
      </c>
    </row>
    <row r="2546" spans="1:9" x14ac:dyDescent="0.35">
      <c r="A2546" s="3">
        <v>1050971.6922953704</v>
      </c>
      <c r="B2546">
        <v>2545</v>
      </c>
      <c r="C2546">
        <f t="shared" ca="1" si="43"/>
        <v>352</v>
      </c>
      <c r="D2546">
        <v>99951750</v>
      </c>
      <c r="E2546" s="1">
        <v>45199</v>
      </c>
      <c r="F2546" t="s">
        <v>3545</v>
      </c>
      <c r="G2546">
        <v>1</v>
      </c>
      <c r="H2546" s="3">
        <v>11149</v>
      </c>
      <c r="I2546" t="s">
        <v>3560</v>
      </c>
    </row>
    <row r="2547" spans="1:9" x14ac:dyDescent="0.35">
      <c r="A2547" s="3">
        <v>58828.692295370369</v>
      </c>
      <c r="B2547">
        <v>2546</v>
      </c>
      <c r="C2547">
        <f t="shared" ca="1" si="43"/>
        <v>602</v>
      </c>
      <c r="D2547">
        <v>81484369</v>
      </c>
      <c r="E2547" s="1">
        <v>45140</v>
      </c>
      <c r="F2547" t="s">
        <v>3837</v>
      </c>
      <c r="G2547">
        <v>1</v>
      </c>
      <c r="H2547" s="3">
        <v>200</v>
      </c>
      <c r="I2547" t="s">
        <v>3559</v>
      </c>
    </row>
    <row r="2548" spans="1:9" x14ac:dyDescent="0.35">
      <c r="A2548" s="3">
        <v>59269.692295370369</v>
      </c>
      <c r="B2548">
        <v>2547</v>
      </c>
      <c r="C2548">
        <f t="shared" ca="1" si="43"/>
        <v>985</v>
      </c>
      <c r="D2548">
        <v>81482213</v>
      </c>
      <c r="E2548" s="1">
        <v>45250</v>
      </c>
      <c r="F2548" t="s">
        <v>3818</v>
      </c>
      <c r="G2548">
        <v>0</v>
      </c>
      <c r="H2548" s="3">
        <v>162</v>
      </c>
      <c r="I2548" t="s">
        <v>3560</v>
      </c>
    </row>
    <row r="2549" spans="1:9" x14ac:dyDescent="0.35">
      <c r="A2549" s="3">
        <v>147848.69229537036</v>
      </c>
      <c r="B2549">
        <v>2548</v>
      </c>
      <c r="C2549">
        <f t="shared" ca="1" si="43"/>
        <v>648</v>
      </c>
      <c r="D2549">
        <v>81482595</v>
      </c>
      <c r="E2549" s="1">
        <v>45132</v>
      </c>
      <c r="F2549" t="s">
        <v>3030</v>
      </c>
      <c r="G2549">
        <v>0</v>
      </c>
      <c r="H2549" s="3">
        <v>74</v>
      </c>
      <c r="I2549" t="s">
        <v>3560</v>
      </c>
    </row>
    <row r="2550" spans="1:9" x14ac:dyDescent="0.35">
      <c r="A2550" s="3">
        <v>58788.692295370369</v>
      </c>
      <c r="B2550">
        <v>2549</v>
      </c>
      <c r="C2550">
        <f t="shared" ca="1" si="43"/>
        <v>290</v>
      </c>
      <c r="D2550">
        <v>99767301</v>
      </c>
      <c r="E2550" s="1">
        <v>45245</v>
      </c>
      <c r="F2550" t="s">
        <v>3687</v>
      </c>
      <c r="G2550">
        <v>0</v>
      </c>
      <c r="H2550" s="3">
        <v>28</v>
      </c>
      <c r="I2550" t="s">
        <v>3559</v>
      </c>
    </row>
    <row r="2551" spans="1:9" x14ac:dyDescent="0.35">
      <c r="A2551" s="3">
        <v>1050741.6922953704</v>
      </c>
      <c r="B2551">
        <v>2550</v>
      </c>
      <c r="C2551">
        <f t="shared" ca="1" si="43"/>
        <v>489</v>
      </c>
      <c r="D2551">
        <v>99768867</v>
      </c>
      <c r="E2551" s="1">
        <v>45110</v>
      </c>
      <c r="F2551" t="s">
        <v>3777</v>
      </c>
      <c r="G2551">
        <v>0</v>
      </c>
      <c r="H2551" s="3">
        <v>450</v>
      </c>
      <c r="I2551" t="s">
        <v>3559</v>
      </c>
    </row>
    <row r="2552" spans="1:9" x14ac:dyDescent="0.35">
      <c r="A2552" s="3">
        <v>58399.692295370369</v>
      </c>
      <c r="B2552">
        <v>2551</v>
      </c>
      <c r="C2552">
        <f t="shared" ca="1" si="43"/>
        <v>850</v>
      </c>
      <c r="D2552">
        <v>81483426</v>
      </c>
      <c r="E2552" s="1">
        <v>45079</v>
      </c>
      <c r="F2552" t="s">
        <v>3207</v>
      </c>
      <c r="G2552">
        <v>0</v>
      </c>
      <c r="H2552" s="3">
        <v>6</v>
      </c>
      <c r="I2552" t="s">
        <v>3559</v>
      </c>
    </row>
    <row r="2553" spans="1:9" x14ac:dyDescent="0.35">
      <c r="A2553" s="3">
        <v>59204.692295370369</v>
      </c>
      <c r="B2553">
        <v>2552</v>
      </c>
      <c r="C2553">
        <f t="shared" ca="1" si="43"/>
        <v>646</v>
      </c>
      <c r="D2553">
        <v>81484185</v>
      </c>
      <c r="E2553" s="1">
        <v>45154</v>
      </c>
      <c r="F2553" t="s">
        <v>3811</v>
      </c>
      <c r="G2553">
        <v>0</v>
      </c>
      <c r="H2553" s="3">
        <v>36</v>
      </c>
      <c r="I2553" t="s">
        <v>3560</v>
      </c>
    </row>
    <row r="2554" spans="1:9" x14ac:dyDescent="0.35">
      <c r="A2554" s="3">
        <v>147569.69229537036</v>
      </c>
      <c r="B2554">
        <v>2553</v>
      </c>
      <c r="C2554">
        <f t="shared" ca="1" si="43"/>
        <v>1092</v>
      </c>
      <c r="D2554">
        <v>81484256</v>
      </c>
      <c r="E2554" s="1">
        <v>45166</v>
      </c>
      <c r="F2554" t="s">
        <v>2993</v>
      </c>
      <c r="G2554">
        <v>0</v>
      </c>
      <c r="H2554" s="3">
        <v>124</v>
      </c>
      <c r="I2554" t="s">
        <v>3560</v>
      </c>
    </row>
    <row r="2555" spans="1:9" x14ac:dyDescent="0.35">
      <c r="A2555" s="3">
        <v>58513.692295370369</v>
      </c>
      <c r="B2555">
        <v>2554</v>
      </c>
      <c r="C2555">
        <f t="shared" ca="1" si="43"/>
        <v>1004</v>
      </c>
      <c r="D2555">
        <v>99767416</v>
      </c>
      <c r="E2555" s="1">
        <v>45162</v>
      </c>
      <c r="F2555" t="s">
        <v>3143</v>
      </c>
      <c r="G2555">
        <v>0</v>
      </c>
      <c r="H2555" s="3">
        <v>429</v>
      </c>
      <c r="I2555" t="s">
        <v>3560</v>
      </c>
    </row>
    <row r="2556" spans="1:9" x14ac:dyDescent="0.35">
      <c r="A2556" s="3">
        <v>1050461.6922953704</v>
      </c>
      <c r="B2556">
        <v>2555</v>
      </c>
      <c r="C2556">
        <f t="shared" ca="1" si="43"/>
        <v>466</v>
      </c>
      <c r="D2556">
        <v>99951827</v>
      </c>
      <c r="E2556" s="1">
        <v>45278</v>
      </c>
      <c r="F2556" t="s">
        <v>3476</v>
      </c>
      <c r="G2556">
        <v>0</v>
      </c>
      <c r="H2556" s="3">
        <v>265</v>
      </c>
      <c r="I2556" t="s">
        <v>3560</v>
      </c>
    </row>
    <row r="2557" spans="1:9" x14ac:dyDescent="0.35">
      <c r="A2557" s="3">
        <v>58942.692295370369</v>
      </c>
      <c r="B2557">
        <v>2556</v>
      </c>
      <c r="C2557">
        <f t="shared" ca="1" si="43"/>
        <v>734</v>
      </c>
      <c r="D2557">
        <v>81483122</v>
      </c>
      <c r="E2557" s="1">
        <v>45246</v>
      </c>
      <c r="F2557" t="s">
        <v>3737</v>
      </c>
      <c r="G2557">
        <v>0</v>
      </c>
      <c r="H2557" s="3">
        <v>19</v>
      </c>
      <c r="I2557" t="s">
        <v>3559</v>
      </c>
    </row>
    <row r="2558" spans="1:9" x14ac:dyDescent="0.35">
      <c r="A2558" s="3">
        <v>59421.692295370369</v>
      </c>
      <c r="B2558">
        <v>2557</v>
      </c>
      <c r="C2558">
        <f t="shared" ca="1" si="43"/>
        <v>659</v>
      </c>
      <c r="D2558">
        <v>81482553</v>
      </c>
      <c r="E2558" s="1">
        <v>45083</v>
      </c>
      <c r="F2558" t="s">
        <v>3257</v>
      </c>
      <c r="G2558">
        <v>1</v>
      </c>
      <c r="H2558" s="3">
        <v>98</v>
      </c>
      <c r="I2558" t="s">
        <v>3560</v>
      </c>
    </row>
    <row r="2559" spans="1:9" x14ac:dyDescent="0.35">
      <c r="A2559" s="3">
        <v>147977.69229537036</v>
      </c>
      <c r="B2559">
        <v>2558</v>
      </c>
      <c r="C2559">
        <f t="shared" ca="1" si="43"/>
        <v>925</v>
      </c>
      <c r="D2559">
        <v>81482574</v>
      </c>
      <c r="E2559" s="1">
        <v>45234</v>
      </c>
      <c r="F2559" t="s">
        <v>3827</v>
      </c>
      <c r="G2559">
        <v>1</v>
      </c>
      <c r="H2559" s="3">
        <v>507</v>
      </c>
      <c r="I2559" t="s">
        <v>3560</v>
      </c>
    </row>
    <row r="2560" spans="1:9" x14ac:dyDescent="0.35">
      <c r="A2560" s="3">
        <v>58723.692295370369</v>
      </c>
      <c r="B2560">
        <v>2559</v>
      </c>
      <c r="C2560">
        <f t="shared" ca="1" si="43"/>
        <v>801</v>
      </c>
      <c r="D2560">
        <v>99769260</v>
      </c>
      <c r="E2560" s="1">
        <v>45180</v>
      </c>
      <c r="F2560" t="s">
        <v>3891</v>
      </c>
      <c r="G2560">
        <v>0</v>
      </c>
      <c r="H2560" s="3">
        <v>311</v>
      </c>
      <c r="I2560" t="s">
        <v>3560</v>
      </c>
    </row>
    <row r="2561" spans="1:9" x14ac:dyDescent="0.35">
      <c r="A2561" s="3">
        <v>1050690.6922953704</v>
      </c>
      <c r="B2561">
        <v>2560</v>
      </c>
      <c r="C2561">
        <f t="shared" ca="1" si="43"/>
        <v>536</v>
      </c>
      <c r="D2561">
        <v>81483251</v>
      </c>
      <c r="E2561" s="1">
        <v>45256</v>
      </c>
      <c r="F2561" t="s">
        <v>3113</v>
      </c>
      <c r="G2561">
        <v>0</v>
      </c>
      <c r="H2561" s="3">
        <v>181</v>
      </c>
      <c r="I2561" t="s">
        <v>3559</v>
      </c>
    </row>
    <row r="2562" spans="1:9" x14ac:dyDescent="0.35">
      <c r="A2562" s="3">
        <v>58613.692295370369</v>
      </c>
      <c r="B2562">
        <v>2561</v>
      </c>
      <c r="C2562">
        <f t="shared" ca="1" si="43"/>
        <v>446</v>
      </c>
      <c r="D2562">
        <v>81483301</v>
      </c>
      <c r="E2562" s="1">
        <v>45189</v>
      </c>
      <c r="F2562" t="s">
        <v>3011</v>
      </c>
      <c r="G2562">
        <v>0</v>
      </c>
      <c r="H2562" s="3">
        <v>68</v>
      </c>
      <c r="I2562" t="s">
        <v>3559</v>
      </c>
    </row>
    <row r="2563" spans="1:9" x14ac:dyDescent="0.35">
      <c r="A2563" s="3">
        <v>59601.692295370369</v>
      </c>
      <c r="B2563">
        <v>2562</v>
      </c>
      <c r="C2563">
        <f t="shared" ca="1" si="43"/>
        <v>171</v>
      </c>
      <c r="D2563">
        <v>81483809</v>
      </c>
      <c r="E2563" s="1">
        <v>45104</v>
      </c>
      <c r="F2563" t="s">
        <v>3220</v>
      </c>
      <c r="G2563">
        <v>0</v>
      </c>
      <c r="H2563" s="3">
        <v>79</v>
      </c>
      <c r="I2563" t="s">
        <v>3560</v>
      </c>
    </row>
    <row r="2564" spans="1:9" x14ac:dyDescent="0.35">
      <c r="A2564" s="3">
        <v>147443.69229537036</v>
      </c>
      <c r="B2564">
        <v>2563</v>
      </c>
      <c r="C2564">
        <f t="shared" ca="1" si="43"/>
        <v>394</v>
      </c>
      <c r="D2564">
        <v>99767867</v>
      </c>
      <c r="E2564" s="1">
        <v>45206</v>
      </c>
      <c r="F2564" t="s">
        <v>2814</v>
      </c>
      <c r="G2564">
        <v>0</v>
      </c>
      <c r="H2564" s="3">
        <v>217</v>
      </c>
      <c r="I2564" t="s">
        <v>3560</v>
      </c>
    </row>
    <row r="2565" spans="1:9" x14ac:dyDescent="0.35">
      <c r="A2565" s="3">
        <v>58877.692295370369</v>
      </c>
      <c r="B2565">
        <v>2564</v>
      </c>
      <c r="C2565">
        <f t="shared" ca="1" si="43"/>
        <v>712</v>
      </c>
      <c r="D2565">
        <v>99951060</v>
      </c>
      <c r="E2565" s="1">
        <v>45174</v>
      </c>
      <c r="F2565" t="s">
        <v>3464</v>
      </c>
      <c r="G2565">
        <v>1</v>
      </c>
      <c r="H2565" s="3">
        <v>13</v>
      </c>
      <c r="I2565" t="s">
        <v>3559</v>
      </c>
    </row>
    <row r="2566" spans="1:9" x14ac:dyDescent="0.35">
      <c r="A2566" s="3">
        <v>1050653.6922953704</v>
      </c>
      <c r="B2566">
        <v>2565</v>
      </c>
      <c r="C2566">
        <f t="shared" ca="1" si="43"/>
        <v>535</v>
      </c>
      <c r="D2566">
        <v>99766746</v>
      </c>
      <c r="E2566" s="1">
        <v>45276</v>
      </c>
      <c r="F2566" t="s">
        <v>3501</v>
      </c>
      <c r="G2566">
        <v>0</v>
      </c>
      <c r="H2566" s="3">
        <v>122</v>
      </c>
      <c r="I2566" t="s">
        <v>3560</v>
      </c>
    </row>
    <row r="2567" spans="1:9" x14ac:dyDescent="0.35">
      <c r="A2567" s="3">
        <v>58628.692295370369</v>
      </c>
      <c r="B2567">
        <v>2566</v>
      </c>
      <c r="C2567">
        <f t="shared" ca="1" si="43"/>
        <v>453</v>
      </c>
      <c r="D2567">
        <v>81484204</v>
      </c>
      <c r="E2567" s="1">
        <v>45232</v>
      </c>
      <c r="F2567" t="s">
        <v>3297</v>
      </c>
      <c r="G2567">
        <v>0</v>
      </c>
      <c r="H2567" s="3">
        <v>248</v>
      </c>
      <c r="I2567" t="s">
        <v>3560</v>
      </c>
    </row>
    <row r="2568" spans="1:9" x14ac:dyDescent="0.35">
      <c r="A2568" s="3">
        <v>59414.692295370369</v>
      </c>
      <c r="B2568">
        <v>2567</v>
      </c>
      <c r="C2568">
        <f t="shared" ca="1" si="43"/>
        <v>716</v>
      </c>
      <c r="D2568">
        <v>81483465</v>
      </c>
      <c r="E2568" s="1">
        <v>45211</v>
      </c>
      <c r="F2568" t="s">
        <v>2955</v>
      </c>
      <c r="G2568">
        <v>0</v>
      </c>
      <c r="H2568" s="3">
        <v>261</v>
      </c>
      <c r="I2568" t="s">
        <v>3559</v>
      </c>
    </row>
    <row r="2569" spans="1:9" x14ac:dyDescent="0.35">
      <c r="A2569" s="3">
        <v>147194.69229537036</v>
      </c>
      <c r="B2569">
        <v>2568</v>
      </c>
      <c r="C2569">
        <f t="shared" ca="1" si="43"/>
        <v>1034</v>
      </c>
      <c r="D2569">
        <v>99951281</v>
      </c>
      <c r="E2569" s="1">
        <v>45158</v>
      </c>
      <c r="F2569" t="s">
        <v>3032</v>
      </c>
      <c r="G2569">
        <v>0</v>
      </c>
      <c r="H2569" s="3">
        <v>49</v>
      </c>
      <c r="I2569" t="s">
        <v>3559</v>
      </c>
    </row>
    <row r="2570" spans="1:9" x14ac:dyDescent="0.35">
      <c r="A2570" s="3">
        <v>58932.692295370369</v>
      </c>
      <c r="B2570">
        <v>2569</v>
      </c>
      <c r="C2570">
        <f t="shared" ca="1" si="43"/>
        <v>642</v>
      </c>
      <c r="D2570">
        <v>99767744</v>
      </c>
      <c r="E2570" s="1">
        <v>45205</v>
      </c>
      <c r="F2570" t="s">
        <v>3901</v>
      </c>
      <c r="G2570">
        <v>0</v>
      </c>
      <c r="H2570" s="3">
        <v>375</v>
      </c>
      <c r="I2570" t="s">
        <v>3559</v>
      </c>
    </row>
    <row r="2571" spans="1:9" x14ac:dyDescent="0.35">
      <c r="A2571" s="3">
        <v>1051126.6922953704</v>
      </c>
      <c r="B2571">
        <v>2570</v>
      </c>
      <c r="C2571">
        <f t="shared" ca="1" si="43"/>
        <v>880</v>
      </c>
      <c r="D2571">
        <v>81483426</v>
      </c>
      <c r="E2571" s="1">
        <v>45262</v>
      </c>
      <c r="F2571" t="s">
        <v>3334</v>
      </c>
      <c r="G2571">
        <v>0</v>
      </c>
      <c r="H2571" s="3">
        <v>84</v>
      </c>
      <c r="I2571" t="s">
        <v>3559</v>
      </c>
    </row>
    <row r="2572" spans="1:9" x14ac:dyDescent="0.35">
      <c r="A2572" s="3">
        <v>58570.692295370369</v>
      </c>
      <c r="B2572">
        <v>2571</v>
      </c>
      <c r="C2572">
        <f t="shared" ca="1" si="43"/>
        <v>707</v>
      </c>
      <c r="D2572">
        <v>99768007</v>
      </c>
      <c r="E2572" s="1">
        <v>45111</v>
      </c>
      <c r="F2572" t="s">
        <v>3131</v>
      </c>
      <c r="G2572">
        <v>0</v>
      </c>
      <c r="H2572" s="3">
        <v>54</v>
      </c>
      <c r="I2572" t="s">
        <v>3559</v>
      </c>
    </row>
    <row r="2573" spans="1:9" x14ac:dyDescent="0.35">
      <c r="A2573" s="3">
        <v>59963.692295370369</v>
      </c>
      <c r="B2573">
        <v>2572</v>
      </c>
      <c r="C2573">
        <f t="shared" ca="1" si="43"/>
        <v>142</v>
      </c>
      <c r="D2573">
        <v>99769028</v>
      </c>
      <c r="E2573" s="1">
        <v>45153</v>
      </c>
      <c r="F2573" t="s">
        <v>3222</v>
      </c>
      <c r="G2573">
        <v>0</v>
      </c>
      <c r="H2573" s="3">
        <v>146</v>
      </c>
      <c r="I2573" t="s">
        <v>3560</v>
      </c>
    </row>
    <row r="2574" spans="1:9" x14ac:dyDescent="0.35">
      <c r="A2574" s="3">
        <v>147592.69229537036</v>
      </c>
      <c r="B2574">
        <v>2573</v>
      </c>
      <c r="C2574">
        <f t="shared" ca="1" si="43"/>
        <v>317</v>
      </c>
      <c r="D2574">
        <v>99952388</v>
      </c>
      <c r="E2574" s="1">
        <v>45079</v>
      </c>
      <c r="F2574" t="s">
        <v>3867</v>
      </c>
      <c r="G2574">
        <v>0</v>
      </c>
      <c r="H2574" s="3">
        <v>163</v>
      </c>
      <c r="I2574" t="s">
        <v>3560</v>
      </c>
    </row>
    <row r="2575" spans="1:9" x14ac:dyDescent="0.35">
      <c r="A2575" s="3">
        <v>58705.692295370369</v>
      </c>
      <c r="B2575">
        <v>2574</v>
      </c>
      <c r="C2575">
        <f t="shared" ref="C2575:C2638" ca="1" si="44">RANDBETWEEN(123,1100)</f>
        <v>659</v>
      </c>
      <c r="D2575">
        <v>81483809</v>
      </c>
      <c r="E2575" s="1">
        <v>45209</v>
      </c>
      <c r="F2575" t="s">
        <v>3129</v>
      </c>
      <c r="G2575">
        <v>0</v>
      </c>
      <c r="H2575" s="3">
        <v>92</v>
      </c>
      <c r="I2575" t="s">
        <v>3560</v>
      </c>
    </row>
    <row r="2576" spans="1:9" x14ac:dyDescent="0.35">
      <c r="A2576" s="3">
        <v>1050719.6922953704</v>
      </c>
      <c r="B2576">
        <v>2575</v>
      </c>
      <c r="C2576">
        <f t="shared" ca="1" si="44"/>
        <v>261</v>
      </c>
      <c r="D2576">
        <v>99769207</v>
      </c>
      <c r="E2576" s="1">
        <v>45118</v>
      </c>
      <c r="F2576" t="s">
        <v>3660</v>
      </c>
      <c r="G2576">
        <v>0</v>
      </c>
      <c r="H2576" s="3">
        <v>29</v>
      </c>
      <c r="I2576" t="s">
        <v>3559</v>
      </c>
    </row>
    <row r="2577" spans="1:9" x14ac:dyDescent="0.35">
      <c r="A2577" s="3">
        <v>58681.692295370369</v>
      </c>
      <c r="B2577">
        <v>2576</v>
      </c>
      <c r="C2577">
        <f t="shared" ca="1" si="44"/>
        <v>127</v>
      </c>
      <c r="D2577">
        <v>99769207</v>
      </c>
      <c r="E2577" s="1">
        <v>45155</v>
      </c>
      <c r="F2577" t="s">
        <v>3546</v>
      </c>
      <c r="G2577">
        <v>1</v>
      </c>
      <c r="H2577" s="3">
        <v>33</v>
      </c>
      <c r="I2577" t="s">
        <v>3559</v>
      </c>
    </row>
    <row r="2578" spans="1:9" x14ac:dyDescent="0.35">
      <c r="A2578" s="3">
        <v>59707.692295370369</v>
      </c>
      <c r="B2578">
        <v>2577</v>
      </c>
      <c r="C2578">
        <f t="shared" ca="1" si="44"/>
        <v>455</v>
      </c>
      <c r="D2578">
        <v>99952394</v>
      </c>
      <c r="E2578" s="1">
        <v>45278</v>
      </c>
      <c r="F2578" t="s">
        <v>3776</v>
      </c>
      <c r="G2578">
        <v>0</v>
      </c>
      <c r="H2578" s="3">
        <v>81</v>
      </c>
      <c r="I2578" t="s">
        <v>3559</v>
      </c>
    </row>
    <row r="2579" spans="1:9" x14ac:dyDescent="0.35">
      <c r="A2579" s="3">
        <v>147591.69229537036</v>
      </c>
      <c r="B2579">
        <v>2578</v>
      </c>
      <c r="C2579">
        <f t="shared" ca="1" si="44"/>
        <v>634</v>
      </c>
      <c r="D2579">
        <v>99951661</v>
      </c>
      <c r="E2579" s="1">
        <v>45082</v>
      </c>
      <c r="F2579" t="s">
        <v>3668</v>
      </c>
      <c r="G2579">
        <v>0</v>
      </c>
      <c r="H2579" s="3">
        <v>75</v>
      </c>
      <c r="I2579" t="s">
        <v>3559</v>
      </c>
    </row>
    <row r="2580" spans="1:9" x14ac:dyDescent="0.35">
      <c r="A2580" s="3">
        <v>58956.692295370369</v>
      </c>
      <c r="B2580">
        <v>2579</v>
      </c>
      <c r="C2580">
        <f t="shared" ca="1" si="44"/>
        <v>953</v>
      </c>
      <c r="D2580">
        <v>99765859</v>
      </c>
      <c r="E2580" s="1">
        <v>45146</v>
      </c>
      <c r="F2580" t="s">
        <v>3456</v>
      </c>
      <c r="G2580">
        <v>0</v>
      </c>
      <c r="H2580" s="3">
        <v>180</v>
      </c>
      <c r="I2580" t="s">
        <v>3560</v>
      </c>
    </row>
    <row r="2581" spans="1:9" x14ac:dyDescent="0.35">
      <c r="A2581" s="3">
        <v>1050910.6922953704</v>
      </c>
      <c r="B2581">
        <v>2580</v>
      </c>
      <c r="C2581">
        <f t="shared" ca="1" si="44"/>
        <v>617</v>
      </c>
      <c r="D2581">
        <v>99951180</v>
      </c>
      <c r="E2581" s="1">
        <v>45203</v>
      </c>
      <c r="F2581" t="s">
        <v>3901</v>
      </c>
      <c r="G2581">
        <v>0</v>
      </c>
      <c r="H2581" s="3">
        <v>56</v>
      </c>
      <c r="I2581" t="s">
        <v>3559</v>
      </c>
    </row>
    <row r="2582" spans="1:9" x14ac:dyDescent="0.35">
      <c r="A2582" s="3">
        <v>58589.692295370369</v>
      </c>
      <c r="B2582">
        <v>2581</v>
      </c>
      <c r="C2582">
        <f t="shared" ca="1" si="44"/>
        <v>529</v>
      </c>
      <c r="D2582">
        <v>81482860</v>
      </c>
      <c r="E2582" s="1">
        <v>45279</v>
      </c>
      <c r="F2582" t="s">
        <v>2783</v>
      </c>
      <c r="G2582">
        <v>0</v>
      </c>
      <c r="H2582" s="3">
        <v>162</v>
      </c>
      <c r="I2582" t="s">
        <v>3559</v>
      </c>
    </row>
    <row r="2583" spans="1:9" x14ac:dyDescent="0.35">
      <c r="A2583" s="3">
        <v>59483.692295370369</v>
      </c>
      <c r="B2583">
        <v>2582</v>
      </c>
      <c r="C2583">
        <f t="shared" ca="1" si="44"/>
        <v>255</v>
      </c>
      <c r="D2583">
        <v>81483703</v>
      </c>
      <c r="E2583" s="1">
        <v>45276</v>
      </c>
      <c r="F2583" t="s">
        <v>2808</v>
      </c>
      <c r="G2583">
        <v>1</v>
      </c>
      <c r="H2583" s="3">
        <v>119</v>
      </c>
      <c r="I2583" t="s">
        <v>3560</v>
      </c>
    </row>
    <row r="2584" spans="1:9" x14ac:dyDescent="0.35">
      <c r="A2584" s="3">
        <v>147309.69229537036</v>
      </c>
      <c r="B2584">
        <v>2583</v>
      </c>
      <c r="C2584">
        <f t="shared" ca="1" si="44"/>
        <v>518</v>
      </c>
      <c r="D2584">
        <v>81483736</v>
      </c>
      <c r="E2584" s="1">
        <v>45252</v>
      </c>
      <c r="F2584" t="s">
        <v>2982</v>
      </c>
      <c r="G2584">
        <v>0</v>
      </c>
      <c r="H2584" s="3">
        <v>164</v>
      </c>
      <c r="I2584" t="s">
        <v>3559</v>
      </c>
    </row>
    <row r="2585" spans="1:9" x14ac:dyDescent="0.35">
      <c r="A2585" s="3">
        <v>58839.692295370369</v>
      </c>
      <c r="B2585">
        <v>2584</v>
      </c>
      <c r="C2585">
        <f t="shared" ca="1" si="44"/>
        <v>727</v>
      </c>
      <c r="D2585">
        <v>81483214</v>
      </c>
      <c r="E2585" s="1">
        <v>45255</v>
      </c>
      <c r="F2585" t="s">
        <v>3905</v>
      </c>
      <c r="G2585">
        <v>0</v>
      </c>
      <c r="H2585" s="3">
        <v>33</v>
      </c>
      <c r="I2585" t="s">
        <v>3560</v>
      </c>
    </row>
    <row r="2586" spans="1:9" x14ac:dyDescent="0.35">
      <c r="A2586" s="3">
        <v>1050484.6922953704</v>
      </c>
      <c r="B2586">
        <v>2585</v>
      </c>
      <c r="C2586">
        <f t="shared" ca="1" si="44"/>
        <v>150</v>
      </c>
      <c r="D2586">
        <v>81482327</v>
      </c>
      <c r="E2586" s="1">
        <v>45206</v>
      </c>
      <c r="F2586" t="s">
        <v>3835</v>
      </c>
      <c r="G2586">
        <v>1</v>
      </c>
      <c r="H2586" s="3">
        <v>70</v>
      </c>
      <c r="I2586" t="s">
        <v>3559</v>
      </c>
    </row>
    <row r="2587" spans="1:9" x14ac:dyDescent="0.35">
      <c r="A2587" s="3">
        <v>58877.692295370369</v>
      </c>
      <c r="B2587">
        <v>2586</v>
      </c>
      <c r="C2587">
        <f t="shared" ca="1" si="44"/>
        <v>941</v>
      </c>
      <c r="D2587">
        <v>99767870</v>
      </c>
      <c r="E2587" s="1">
        <v>45085</v>
      </c>
      <c r="F2587" t="s">
        <v>3609</v>
      </c>
      <c r="G2587">
        <v>0</v>
      </c>
      <c r="H2587" s="3">
        <v>310</v>
      </c>
      <c r="I2587" t="s">
        <v>3560</v>
      </c>
    </row>
    <row r="2588" spans="1:9" x14ac:dyDescent="0.35">
      <c r="A2588" s="3">
        <v>59718.692295370369</v>
      </c>
      <c r="B2588">
        <v>2587</v>
      </c>
      <c r="C2588">
        <f t="shared" ca="1" si="44"/>
        <v>635</v>
      </c>
      <c r="D2588">
        <v>99952067</v>
      </c>
      <c r="E2588" s="1">
        <v>45216</v>
      </c>
      <c r="F2588" t="s">
        <v>2968</v>
      </c>
      <c r="G2588">
        <v>0</v>
      </c>
      <c r="H2588" s="3">
        <v>282</v>
      </c>
      <c r="I2588" t="s">
        <v>3560</v>
      </c>
    </row>
    <row r="2589" spans="1:9" x14ac:dyDescent="0.35">
      <c r="A2589" s="3">
        <v>147731.69229537036</v>
      </c>
      <c r="B2589">
        <v>2588</v>
      </c>
      <c r="C2589">
        <f t="shared" ca="1" si="44"/>
        <v>1091</v>
      </c>
      <c r="D2589">
        <v>99768195</v>
      </c>
      <c r="E2589" s="1">
        <v>45153</v>
      </c>
      <c r="F2589" t="s">
        <v>2851</v>
      </c>
      <c r="G2589">
        <v>1</v>
      </c>
      <c r="H2589" s="3">
        <v>69</v>
      </c>
      <c r="I2589" t="s">
        <v>3560</v>
      </c>
    </row>
    <row r="2590" spans="1:9" x14ac:dyDescent="0.35">
      <c r="A2590" s="3">
        <v>59056.692295370369</v>
      </c>
      <c r="B2590">
        <v>2589</v>
      </c>
      <c r="C2590">
        <f t="shared" ca="1" si="44"/>
        <v>995</v>
      </c>
      <c r="D2590">
        <v>99766756</v>
      </c>
      <c r="E2590" s="1">
        <v>45139</v>
      </c>
      <c r="F2590" t="s">
        <v>2991</v>
      </c>
      <c r="G2590">
        <v>0</v>
      </c>
      <c r="H2590" s="3">
        <v>135</v>
      </c>
      <c r="I2590" t="s">
        <v>3560</v>
      </c>
    </row>
    <row r="2591" spans="1:9" x14ac:dyDescent="0.35">
      <c r="A2591" s="3">
        <v>1050556.6922953704</v>
      </c>
      <c r="B2591">
        <v>2590</v>
      </c>
      <c r="C2591">
        <f t="shared" ca="1" si="44"/>
        <v>530</v>
      </c>
      <c r="D2591">
        <v>99950819</v>
      </c>
      <c r="E2591" s="1">
        <v>45283</v>
      </c>
      <c r="F2591" t="s">
        <v>3829</v>
      </c>
      <c r="G2591">
        <v>1</v>
      </c>
      <c r="H2591" s="3">
        <v>11</v>
      </c>
      <c r="I2591" t="s">
        <v>3559</v>
      </c>
    </row>
    <row r="2592" spans="1:9" x14ac:dyDescent="0.35">
      <c r="A2592" s="3">
        <v>58252.692295370369</v>
      </c>
      <c r="B2592">
        <v>2591</v>
      </c>
      <c r="C2592">
        <f t="shared" ca="1" si="44"/>
        <v>317</v>
      </c>
      <c r="D2592">
        <v>99951736</v>
      </c>
      <c r="E2592" s="1">
        <v>45220</v>
      </c>
      <c r="F2592" t="s">
        <v>3857</v>
      </c>
      <c r="G2592">
        <v>0</v>
      </c>
      <c r="H2592" s="3">
        <v>144</v>
      </c>
      <c r="I2592" t="s">
        <v>3560</v>
      </c>
    </row>
    <row r="2593" spans="1:9" x14ac:dyDescent="0.35">
      <c r="A2593" s="3">
        <v>59988.692295370369</v>
      </c>
      <c r="B2593">
        <v>2592</v>
      </c>
      <c r="C2593">
        <f t="shared" ca="1" si="44"/>
        <v>612</v>
      </c>
      <c r="D2593">
        <v>99951101</v>
      </c>
      <c r="E2593" s="1">
        <v>45088</v>
      </c>
      <c r="F2593" t="s">
        <v>2850</v>
      </c>
      <c r="G2593">
        <v>0</v>
      </c>
      <c r="H2593" s="3">
        <v>182</v>
      </c>
      <c r="I2593" t="s">
        <v>3560</v>
      </c>
    </row>
    <row r="2594" spans="1:9" x14ac:dyDescent="0.35">
      <c r="A2594" s="3">
        <v>147907.69229537036</v>
      </c>
      <c r="B2594">
        <v>2593</v>
      </c>
      <c r="C2594">
        <f t="shared" ca="1" si="44"/>
        <v>920</v>
      </c>
      <c r="D2594">
        <v>99951632</v>
      </c>
      <c r="E2594" s="1">
        <v>45284</v>
      </c>
      <c r="F2594" t="s">
        <v>3769</v>
      </c>
      <c r="G2594">
        <v>0</v>
      </c>
      <c r="H2594" s="3">
        <v>353</v>
      </c>
      <c r="I2594" t="s">
        <v>3560</v>
      </c>
    </row>
    <row r="2595" spans="1:9" x14ac:dyDescent="0.35">
      <c r="A2595" s="3">
        <v>59028.692295370369</v>
      </c>
      <c r="B2595">
        <v>2594</v>
      </c>
      <c r="C2595">
        <f t="shared" ca="1" si="44"/>
        <v>182</v>
      </c>
      <c r="D2595">
        <v>99768308</v>
      </c>
      <c r="E2595" s="1">
        <v>45179</v>
      </c>
      <c r="F2595" t="s">
        <v>3876</v>
      </c>
      <c r="G2595">
        <v>0</v>
      </c>
      <c r="H2595" s="3">
        <v>98</v>
      </c>
      <c r="I2595" t="s">
        <v>3559</v>
      </c>
    </row>
    <row r="2596" spans="1:9" x14ac:dyDescent="0.35">
      <c r="A2596" s="3">
        <v>1051213.6922953704</v>
      </c>
      <c r="B2596">
        <v>2595</v>
      </c>
      <c r="C2596">
        <f t="shared" ca="1" si="44"/>
        <v>744</v>
      </c>
      <c r="D2596">
        <v>99766048</v>
      </c>
      <c r="E2596" s="1">
        <v>45113</v>
      </c>
      <c r="F2596" t="s">
        <v>3032</v>
      </c>
      <c r="G2596">
        <v>0</v>
      </c>
      <c r="H2596" s="3">
        <v>355</v>
      </c>
      <c r="I2596" t="s">
        <v>3560</v>
      </c>
    </row>
    <row r="2597" spans="1:9" x14ac:dyDescent="0.35">
      <c r="A2597" s="3">
        <v>58227.692295370369</v>
      </c>
      <c r="B2597">
        <v>2596</v>
      </c>
      <c r="C2597">
        <f t="shared" ca="1" si="44"/>
        <v>312</v>
      </c>
      <c r="D2597">
        <v>99952218</v>
      </c>
      <c r="E2597" s="1">
        <v>45151</v>
      </c>
      <c r="F2597" t="s">
        <v>3761</v>
      </c>
      <c r="G2597">
        <v>0</v>
      </c>
      <c r="H2597" s="3">
        <v>11292</v>
      </c>
      <c r="I2597" t="s">
        <v>3559</v>
      </c>
    </row>
    <row r="2598" spans="1:9" x14ac:dyDescent="0.35">
      <c r="A2598" s="3">
        <v>59837.692295370369</v>
      </c>
      <c r="B2598">
        <v>2597</v>
      </c>
      <c r="C2598">
        <f t="shared" ca="1" si="44"/>
        <v>532</v>
      </c>
      <c r="D2598">
        <v>81483846</v>
      </c>
      <c r="E2598" s="1">
        <v>45204</v>
      </c>
      <c r="F2598" t="s">
        <v>3865</v>
      </c>
      <c r="G2598">
        <v>0</v>
      </c>
      <c r="H2598" s="3">
        <v>19</v>
      </c>
      <c r="I2598" t="s">
        <v>3559</v>
      </c>
    </row>
    <row r="2599" spans="1:9" x14ac:dyDescent="0.35">
      <c r="A2599" s="3">
        <v>147663.69229537036</v>
      </c>
      <c r="B2599">
        <v>2598</v>
      </c>
      <c r="C2599">
        <f t="shared" ca="1" si="44"/>
        <v>235</v>
      </c>
      <c r="D2599">
        <v>99951877</v>
      </c>
      <c r="E2599" s="1">
        <v>45176</v>
      </c>
      <c r="F2599" t="s">
        <v>2773</v>
      </c>
      <c r="G2599">
        <v>1</v>
      </c>
      <c r="H2599" s="3">
        <v>403</v>
      </c>
      <c r="I2599" t="s">
        <v>3560</v>
      </c>
    </row>
    <row r="2600" spans="1:9" x14ac:dyDescent="0.35">
      <c r="A2600" s="3">
        <v>58552.692295370369</v>
      </c>
      <c r="B2600">
        <v>2599</v>
      </c>
      <c r="C2600">
        <f t="shared" ca="1" si="44"/>
        <v>686</v>
      </c>
      <c r="D2600">
        <v>81483437</v>
      </c>
      <c r="E2600" s="1">
        <v>45262</v>
      </c>
      <c r="F2600" t="s">
        <v>3556</v>
      </c>
      <c r="G2600">
        <v>0</v>
      </c>
      <c r="H2600" s="3">
        <v>121</v>
      </c>
      <c r="I2600" t="s">
        <v>3559</v>
      </c>
    </row>
    <row r="2601" spans="1:9" x14ac:dyDescent="0.35">
      <c r="A2601" s="3">
        <v>1050692.6922953704</v>
      </c>
      <c r="B2601">
        <v>2600</v>
      </c>
      <c r="C2601">
        <f t="shared" ca="1" si="44"/>
        <v>127</v>
      </c>
      <c r="D2601">
        <v>99768762</v>
      </c>
      <c r="E2601" s="1">
        <v>45161</v>
      </c>
      <c r="F2601" t="s">
        <v>3378</v>
      </c>
      <c r="G2601">
        <v>0</v>
      </c>
      <c r="H2601" s="3">
        <v>260</v>
      </c>
      <c r="I2601" t="s">
        <v>3559</v>
      </c>
    </row>
    <row r="2602" spans="1:9" x14ac:dyDescent="0.35">
      <c r="A2602" s="3">
        <v>58806.692295370369</v>
      </c>
      <c r="B2602">
        <v>2601</v>
      </c>
      <c r="C2602">
        <f t="shared" ca="1" si="44"/>
        <v>789</v>
      </c>
      <c r="D2602">
        <v>81484100</v>
      </c>
      <c r="E2602" s="1">
        <v>45254</v>
      </c>
      <c r="F2602" t="s">
        <v>3814</v>
      </c>
      <c r="G2602">
        <v>0</v>
      </c>
      <c r="H2602" s="3">
        <v>32</v>
      </c>
      <c r="I2602" t="s">
        <v>3560</v>
      </c>
    </row>
    <row r="2603" spans="1:9" x14ac:dyDescent="0.35">
      <c r="A2603" s="3">
        <v>59866.692295370369</v>
      </c>
      <c r="B2603">
        <v>2602</v>
      </c>
      <c r="C2603">
        <f t="shared" ca="1" si="44"/>
        <v>260</v>
      </c>
      <c r="D2603">
        <v>81484769</v>
      </c>
      <c r="E2603" s="1">
        <v>45086</v>
      </c>
      <c r="F2603" t="s">
        <v>3784</v>
      </c>
      <c r="G2603">
        <v>0</v>
      </c>
      <c r="H2603" s="3">
        <v>2</v>
      </c>
      <c r="I2603" t="s">
        <v>3559</v>
      </c>
    </row>
    <row r="2604" spans="1:9" x14ac:dyDescent="0.35">
      <c r="A2604" s="3">
        <v>147238.69229537036</v>
      </c>
      <c r="B2604">
        <v>2603</v>
      </c>
      <c r="C2604">
        <f t="shared" ca="1" si="44"/>
        <v>672</v>
      </c>
      <c r="D2604">
        <v>99952327</v>
      </c>
      <c r="E2604" s="1">
        <v>45143</v>
      </c>
      <c r="F2604" t="s">
        <v>3885</v>
      </c>
      <c r="G2604">
        <v>0</v>
      </c>
      <c r="H2604" s="3">
        <v>2</v>
      </c>
      <c r="I2604" t="s">
        <v>3560</v>
      </c>
    </row>
    <row r="2605" spans="1:9" x14ac:dyDescent="0.35">
      <c r="A2605" s="3">
        <v>58908.692295370369</v>
      </c>
      <c r="B2605">
        <v>2604</v>
      </c>
      <c r="C2605">
        <f t="shared" ca="1" si="44"/>
        <v>636</v>
      </c>
      <c r="D2605">
        <v>99951381</v>
      </c>
      <c r="E2605" s="1">
        <v>45140</v>
      </c>
      <c r="F2605" t="s">
        <v>3212</v>
      </c>
      <c r="G2605">
        <v>1</v>
      </c>
      <c r="H2605" s="3">
        <v>21</v>
      </c>
      <c r="I2605" t="s">
        <v>3559</v>
      </c>
    </row>
    <row r="2606" spans="1:9" x14ac:dyDescent="0.35">
      <c r="A2606" s="3">
        <v>1050537.6922953704</v>
      </c>
      <c r="B2606">
        <v>2605</v>
      </c>
      <c r="C2606">
        <f t="shared" ca="1" si="44"/>
        <v>1089</v>
      </c>
      <c r="D2606">
        <v>99769395</v>
      </c>
      <c r="E2606" s="1">
        <v>45127</v>
      </c>
      <c r="F2606" t="s">
        <v>3740</v>
      </c>
      <c r="G2606">
        <v>0</v>
      </c>
      <c r="H2606" s="3">
        <v>274</v>
      </c>
      <c r="I2606" t="s">
        <v>3560</v>
      </c>
    </row>
    <row r="2607" spans="1:9" x14ac:dyDescent="0.35">
      <c r="A2607" s="3">
        <v>58465.692295370369</v>
      </c>
      <c r="B2607">
        <v>2606</v>
      </c>
      <c r="C2607">
        <f t="shared" ca="1" si="44"/>
        <v>208</v>
      </c>
      <c r="D2607">
        <v>81482829</v>
      </c>
      <c r="E2607" s="1">
        <v>45178</v>
      </c>
      <c r="F2607" t="s">
        <v>3422</v>
      </c>
      <c r="G2607">
        <v>0</v>
      </c>
      <c r="H2607" s="3">
        <v>225</v>
      </c>
      <c r="I2607" t="s">
        <v>3559</v>
      </c>
    </row>
    <row r="2608" spans="1:9" x14ac:dyDescent="0.35">
      <c r="A2608" s="3">
        <v>59639.692295370369</v>
      </c>
      <c r="B2608">
        <v>2607</v>
      </c>
      <c r="C2608">
        <f t="shared" ca="1" si="44"/>
        <v>186</v>
      </c>
      <c r="D2608">
        <v>99768856</v>
      </c>
      <c r="E2608" s="1">
        <v>45246</v>
      </c>
      <c r="F2608" t="s">
        <v>2887</v>
      </c>
      <c r="G2608">
        <v>0</v>
      </c>
      <c r="H2608" s="3">
        <v>5</v>
      </c>
      <c r="I2608" t="s">
        <v>3560</v>
      </c>
    </row>
    <row r="2609" spans="1:9" x14ac:dyDescent="0.35">
      <c r="A2609" s="3">
        <v>147305.69229537036</v>
      </c>
      <c r="B2609">
        <v>2608</v>
      </c>
      <c r="C2609">
        <f t="shared" ca="1" si="44"/>
        <v>625</v>
      </c>
      <c r="D2609">
        <v>81483896</v>
      </c>
      <c r="E2609" s="1">
        <v>45251</v>
      </c>
      <c r="F2609" t="s">
        <v>3511</v>
      </c>
      <c r="G2609">
        <v>0</v>
      </c>
      <c r="H2609" s="3">
        <v>87</v>
      </c>
      <c r="I2609" t="s">
        <v>3560</v>
      </c>
    </row>
    <row r="2610" spans="1:9" x14ac:dyDescent="0.35">
      <c r="A2610" s="3">
        <v>58758.692295370369</v>
      </c>
      <c r="B2610">
        <v>2609</v>
      </c>
      <c r="C2610">
        <f t="shared" ca="1" si="44"/>
        <v>175</v>
      </c>
      <c r="D2610">
        <v>99765990</v>
      </c>
      <c r="E2610" s="1">
        <v>45210</v>
      </c>
      <c r="F2610" t="s">
        <v>3662</v>
      </c>
      <c r="G2610">
        <v>0</v>
      </c>
      <c r="H2610" s="3">
        <v>118</v>
      </c>
      <c r="I2610" t="s">
        <v>3560</v>
      </c>
    </row>
    <row r="2611" spans="1:9" x14ac:dyDescent="0.35">
      <c r="A2611" s="3">
        <v>1050630.6922953704</v>
      </c>
      <c r="B2611">
        <v>2610</v>
      </c>
      <c r="C2611">
        <f t="shared" ca="1" si="44"/>
        <v>1069</v>
      </c>
      <c r="D2611">
        <v>99766753</v>
      </c>
      <c r="E2611" s="1">
        <v>45160</v>
      </c>
      <c r="F2611" t="s">
        <v>3643</v>
      </c>
      <c r="G2611">
        <v>0</v>
      </c>
      <c r="H2611" s="3">
        <v>95</v>
      </c>
      <c r="I2611" t="s">
        <v>3560</v>
      </c>
    </row>
    <row r="2612" spans="1:9" x14ac:dyDescent="0.35">
      <c r="A2612" s="3">
        <v>58799.692295370369</v>
      </c>
      <c r="B2612">
        <v>2611</v>
      </c>
      <c r="C2612">
        <f t="shared" ca="1" si="44"/>
        <v>873</v>
      </c>
      <c r="D2612">
        <v>81484158</v>
      </c>
      <c r="E2612" s="1">
        <v>45272</v>
      </c>
      <c r="F2612" t="s">
        <v>2808</v>
      </c>
      <c r="G2612">
        <v>1</v>
      </c>
      <c r="H2612" s="3">
        <v>29</v>
      </c>
      <c r="I2612" t="s">
        <v>3560</v>
      </c>
    </row>
    <row r="2613" spans="1:9" x14ac:dyDescent="0.35">
      <c r="A2613" s="3">
        <v>59524.692295370369</v>
      </c>
      <c r="B2613">
        <v>2612</v>
      </c>
      <c r="C2613">
        <f t="shared" ca="1" si="44"/>
        <v>348</v>
      </c>
      <c r="D2613">
        <v>99766336</v>
      </c>
      <c r="E2613" s="1">
        <v>45207</v>
      </c>
      <c r="F2613" t="s">
        <v>3041</v>
      </c>
      <c r="G2613">
        <v>0</v>
      </c>
      <c r="H2613" s="3">
        <v>219</v>
      </c>
      <c r="I2613" t="s">
        <v>3560</v>
      </c>
    </row>
    <row r="2614" spans="1:9" x14ac:dyDescent="0.35">
      <c r="A2614" s="3">
        <v>147301.69229537036</v>
      </c>
      <c r="B2614">
        <v>2613</v>
      </c>
      <c r="C2614">
        <f t="shared" ca="1" si="44"/>
        <v>620</v>
      </c>
      <c r="D2614">
        <v>99765729</v>
      </c>
      <c r="E2614" s="1">
        <v>45267</v>
      </c>
      <c r="F2614" t="s">
        <v>3650</v>
      </c>
      <c r="G2614">
        <v>0</v>
      </c>
      <c r="H2614" s="3">
        <v>74</v>
      </c>
      <c r="I2614" t="s">
        <v>3559</v>
      </c>
    </row>
    <row r="2615" spans="1:9" x14ac:dyDescent="0.35">
      <c r="A2615" s="3">
        <v>58532.692295370369</v>
      </c>
      <c r="B2615">
        <v>2614</v>
      </c>
      <c r="C2615">
        <f t="shared" ca="1" si="44"/>
        <v>541</v>
      </c>
      <c r="D2615">
        <v>99950738</v>
      </c>
      <c r="E2615" s="1">
        <v>45284</v>
      </c>
      <c r="F2615" t="s">
        <v>3639</v>
      </c>
      <c r="G2615">
        <v>0</v>
      </c>
      <c r="H2615" s="3">
        <v>139</v>
      </c>
      <c r="I2615" t="s">
        <v>3560</v>
      </c>
    </row>
    <row r="2616" spans="1:9" x14ac:dyDescent="0.35">
      <c r="A2616" s="3">
        <v>1051037.6922953704</v>
      </c>
      <c r="B2616">
        <v>2615</v>
      </c>
      <c r="C2616">
        <f t="shared" ca="1" si="44"/>
        <v>288</v>
      </c>
      <c r="D2616">
        <v>99951750</v>
      </c>
      <c r="E2616" s="1">
        <v>45201</v>
      </c>
      <c r="F2616" t="s">
        <v>3902</v>
      </c>
      <c r="G2616">
        <v>0</v>
      </c>
      <c r="H2616" s="3">
        <v>57</v>
      </c>
      <c r="I2616" t="s">
        <v>3559</v>
      </c>
    </row>
    <row r="2617" spans="1:9" x14ac:dyDescent="0.35">
      <c r="A2617" s="3">
        <v>58804.692295370369</v>
      </c>
      <c r="B2617">
        <v>2616</v>
      </c>
      <c r="C2617">
        <f t="shared" ca="1" si="44"/>
        <v>1098</v>
      </c>
      <c r="D2617">
        <v>81483176</v>
      </c>
      <c r="E2617" s="1">
        <v>45127</v>
      </c>
      <c r="F2617" t="s">
        <v>2741</v>
      </c>
      <c r="G2617">
        <v>0</v>
      </c>
      <c r="H2617" s="3">
        <v>151</v>
      </c>
      <c r="I2617" t="s">
        <v>3559</v>
      </c>
    </row>
    <row r="2618" spans="1:9" x14ac:dyDescent="0.35">
      <c r="A2618" s="3">
        <v>59963.692295370369</v>
      </c>
      <c r="B2618">
        <v>2617</v>
      </c>
      <c r="C2618">
        <f t="shared" ca="1" si="44"/>
        <v>390</v>
      </c>
      <c r="D2618">
        <v>81483874</v>
      </c>
      <c r="E2618" s="1">
        <v>45084</v>
      </c>
      <c r="F2618" t="s">
        <v>2984</v>
      </c>
      <c r="G2618">
        <v>0</v>
      </c>
      <c r="H2618" s="3">
        <v>155</v>
      </c>
      <c r="I2618" t="s">
        <v>3559</v>
      </c>
    </row>
    <row r="2619" spans="1:9" x14ac:dyDescent="0.35">
      <c r="A2619" s="3">
        <v>147949.69229537036</v>
      </c>
      <c r="B2619">
        <v>2618</v>
      </c>
      <c r="C2619">
        <f t="shared" ca="1" si="44"/>
        <v>749</v>
      </c>
      <c r="D2619">
        <v>99952229</v>
      </c>
      <c r="E2619" s="1">
        <v>45187</v>
      </c>
      <c r="F2619" t="s">
        <v>2739</v>
      </c>
      <c r="G2619">
        <v>0</v>
      </c>
      <c r="H2619" s="3">
        <v>169</v>
      </c>
      <c r="I2619" t="s">
        <v>3560</v>
      </c>
    </row>
    <row r="2620" spans="1:9" x14ac:dyDescent="0.35">
      <c r="A2620" s="3">
        <v>58438.692295370369</v>
      </c>
      <c r="B2620">
        <v>2619</v>
      </c>
      <c r="C2620">
        <f t="shared" ca="1" si="44"/>
        <v>915</v>
      </c>
      <c r="D2620">
        <v>81484204</v>
      </c>
      <c r="E2620" s="1">
        <v>45100</v>
      </c>
      <c r="F2620" t="s">
        <v>2949</v>
      </c>
      <c r="G2620">
        <v>0</v>
      </c>
      <c r="H2620" s="3">
        <v>679</v>
      </c>
      <c r="I2620" t="s">
        <v>3559</v>
      </c>
    </row>
    <row r="2621" spans="1:9" x14ac:dyDescent="0.35">
      <c r="A2621" s="3">
        <v>1051046.6922953704</v>
      </c>
      <c r="B2621">
        <v>2620</v>
      </c>
      <c r="C2621">
        <f t="shared" ca="1" si="44"/>
        <v>1002</v>
      </c>
      <c r="D2621">
        <v>99951365</v>
      </c>
      <c r="E2621" s="1">
        <v>45135</v>
      </c>
      <c r="F2621" t="s">
        <v>3704</v>
      </c>
      <c r="G2621">
        <v>0</v>
      </c>
      <c r="H2621" s="3">
        <v>104</v>
      </c>
      <c r="I2621" t="s">
        <v>3559</v>
      </c>
    </row>
    <row r="2622" spans="1:9" x14ac:dyDescent="0.35">
      <c r="A2622" s="3">
        <v>58076.692295370369</v>
      </c>
      <c r="B2622">
        <v>2621</v>
      </c>
      <c r="C2622">
        <f t="shared" ca="1" si="44"/>
        <v>202</v>
      </c>
      <c r="D2622">
        <v>99766626</v>
      </c>
      <c r="E2622" s="1">
        <v>45250</v>
      </c>
      <c r="F2622" t="s">
        <v>3354</v>
      </c>
      <c r="G2622">
        <v>0</v>
      </c>
      <c r="H2622" s="3">
        <v>117</v>
      </c>
      <c r="I2622" t="s">
        <v>3560</v>
      </c>
    </row>
    <row r="2623" spans="1:9" x14ac:dyDescent="0.35">
      <c r="A2623" s="3">
        <v>59999.692295370369</v>
      </c>
      <c r="B2623">
        <v>2622</v>
      </c>
      <c r="C2623">
        <f t="shared" ca="1" si="44"/>
        <v>646</v>
      </c>
      <c r="D2623">
        <v>99950637</v>
      </c>
      <c r="E2623" s="1">
        <v>45122</v>
      </c>
      <c r="F2623" t="s">
        <v>3060</v>
      </c>
      <c r="G2623">
        <v>0</v>
      </c>
      <c r="H2623" s="3">
        <v>99</v>
      </c>
      <c r="I2623" t="s">
        <v>3559</v>
      </c>
    </row>
    <row r="2624" spans="1:9" x14ac:dyDescent="0.35">
      <c r="A2624" s="3">
        <v>147458.69229537036</v>
      </c>
      <c r="B2624">
        <v>2623</v>
      </c>
      <c r="C2624">
        <f t="shared" ca="1" si="44"/>
        <v>556</v>
      </c>
      <c r="D2624">
        <v>99768561</v>
      </c>
      <c r="E2624" s="1">
        <v>45158</v>
      </c>
      <c r="F2624" t="s">
        <v>2807</v>
      </c>
      <c r="G2624">
        <v>1</v>
      </c>
      <c r="H2624" s="3">
        <v>137</v>
      </c>
      <c r="I2624" t="s">
        <v>3560</v>
      </c>
    </row>
    <row r="2625" spans="1:9" x14ac:dyDescent="0.35">
      <c r="A2625" s="3">
        <v>58288.692295370369</v>
      </c>
      <c r="B2625">
        <v>2624</v>
      </c>
      <c r="C2625">
        <f t="shared" ca="1" si="44"/>
        <v>559</v>
      </c>
      <c r="D2625">
        <v>81484714</v>
      </c>
      <c r="E2625" s="1">
        <v>45237</v>
      </c>
      <c r="F2625" t="s">
        <v>3733</v>
      </c>
      <c r="G2625">
        <v>0</v>
      </c>
      <c r="H2625" s="3">
        <v>216</v>
      </c>
      <c r="I2625" t="s">
        <v>3560</v>
      </c>
    </row>
    <row r="2626" spans="1:9" x14ac:dyDescent="0.35">
      <c r="A2626" s="3">
        <v>1050975.6922953704</v>
      </c>
      <c r="B2626">
        <v>2625</v>
      </c>
      <c r="C2626">
        <f t="shared" ca="1" si="44"/>
        <v>769</v>
      </c>
      <c r="D2626">
        <v>81483317</v>
      </c>
      <c r="E2626" s="1">
        <v>45238</v>
      </c>
      <c r="F2626" t="s">
        <v>2745</v>
      </c>
      <c r="G2626">
        <v>1</v>
      </c>
      <c r="H2626" s="3">
        <v>177</v>
      </c>
      <c r="I2626" t="s">
        <v>3560</v>
      </c>
    </row>
    <row r="2627" spans="1:9" x14ac:dyDescent="0.35">
      <c r="A2627" s="3">
        <v>58436.692295370369</v>
      </c>
      <c r="B2627">
        <v>2626</v>
      </c>
      <c r="C2627">
        <f t="shared" ca="1" si="44"/>
        <v>780</v>
      </c>
      <c r="D2627">
        <v>81482935</v>
      </c>
      <c r="E2627" s="1">
        <v>45268</v>
      </c>
      <c r="F2627" t="s">
        <v>2738</v>
      </c>
      <c r="G2627">
        <v>1</v>
      </c>
      <c r="H2627" s="3">
        <v>172</v>
      </c>
      <c r="I2627" t="s">
        <v>3559</v>
      </c>
    </row>
    <row r="2628" spans="1:9" x14ac:dyDescent="0.35">
      <c r="A2628" s="3">
        <v>59968.692295370369</v>
      </c>
      <c r="B2628">
        <v>2627</v>
      </c>
      <c r="C2628">
        <f t="shared" ca="1" si="44"/>
        <v>471</v>
      </c>
      <c r="D2628">
        <v>99766469</v>
      </c>
      <c r="E2628" s="1">
        <v>45180</v>
      </c>
      <c r="F2628" t="s">
        <v>3297</v>
      </c>
      <c r="G2628">
        <v>0</v>
      </c>
      <c r="H2628" s="3">
        <v>97</v>
      </c>
      <c r="I2628" t="s">
        <v>3560</v>
      </c>
    </row>
    <row r="2629" spans="1:9" x14ac:dyDescent="0.35">
      <c r="A2629" s="3">
        <v>147736.69229537036</v>
      </c>
      <c r="B2629">
        <v>2628</v>
      </c>
      <c r="C2629">
        <f t="shared" ca="1" si="44"/>
        <v>690</v>
      </c>
      <c r="D2629">
        <v>81483426</v>
      </c>
      <c r="E2629" s="1">
        <v>45229</v>
      </c>
      <c r="F2629" t="s">
        <v>3131</v>
      </c>
      <c r="G2629">
        <v>0</v>
      </c>
      <c r="H2629" s="3">
        <v>8</v>
      </c>
      <c r="I2629" t="s">
        <v>3559</v>
      </c>
    </row>
    <row r="2630" spans="1:9" x14ac:dyDescent="0.35">
      <c r="A2630" s="3">
        <v>58343.692295370369</v>
      </c>
      <c r="B2630">
        <v>2629</v>
      </c>
      <c r="C2630">
        <f t="shared" ca="1" si="44"/>
        <v>672</v>
      </c>
      <c r="D2630">
        <v>99952524</v>
      </c>
      <c r="E2630" s="1">
        <v>45196</v>
      </c>
      <c r="F2630" t="s">
        <v>3470</v>
      </c>
      <c r="G2630">
        <v>0</v>
      </c>
      <c r="H2630" s="3">
        <v>268</v>
      </c>
      <c r="I2630" t="s">
        <v>3560</v>
      </c>
    </row>
    <row r="2631" spans="1:9" x14ac:dyDescent="0.35">
      <c r="A2631" s="3">
        <v>1051238.6922953704</v>
      </c>
      <c r="B2631">
        <v>2630</v>
      </c>
      <c r="C2631">
        <f t="shared" ca="1" si="44"/>
        <v>503</v>
      </c>
      <c r="D2631">
        <v>81483477</v>
      </c>
      <c r="E2631" s="1">
        <v>45157</v>
      </c>
      <c r="F2631" t="s">
        <v>3853</v>
      </c>
      <c r="G2631">
        <v>1</v>
      </c>
      <c r="H2631" s="3">
        <v>47</v>
      </c>
      <c r="I2631" t="s">
        <v>3559</v>
      </c>
    </row>
    <row r="2632" spans="1:9" x14ac:dyDescent="0.35">
      <c r="A2632" s="3">
        <v>58743.692295370369</v>
      </c>
      <c r="B2632">
        <v>2631</v>
      </c>
      <c r="C2632">
        <f t="shared" ca="1" si="44"/>
        <v>129</v>
      </c>
      <c r="D2632">
        <v>99766355</v>
      </c>
      <c r="E2632" s="1">
        <v>45221</v>
      </c>
      <c r="F2632" t="s">
        <v>3158</v>
      </c>
      <c r="G2632">
        <v>0</v>
      </c>
      <c r="H2632" s="3">
        <v>61</v>
      </c>
      <c r="I2632" t="s">
        <v>3560</v>
      </c>
    </row>
    <row r="2633" spans="1:9" x14ac:dyDescent="0.35">
      <c r="A2633" s="3">
        <v>59794.692295370369</v>
      </c>
      <c r="B2633">
        <v>2632</v>
      </c>
      <c r="C2633">
        <f t="shared" ca="1" si="44"/>
        <v>144</v>
      </c>
      <c r="D2633">
        <v>99768867</v>
      </c>
      <c r="E2633" s="1">
        <v>45111</v>
      </c>
      <c r="F2633" t="s">
        <v>3059</v>
      </c>
      <c r="G2633">
        <v>0</v>
      </c>
      <c r="H2633" s="3">
        <v>137</v>
      </c>
      <c r="I2633" t="s">
        <v>3560</v>
      </c>
    </row>
    <row r="2634" spans="1:9" x14ac:dyDescent="0.35">
      <c r="A2634" s="3">
        <v>147764.69229537036</v>
      </c>
      <c r="B2634">
        <v>2633</v>
      </c>
      <c r="C2634">
        <f t="shared" ca="1" si="44"/>
        <v>773</v>
      </c>
      <c r="D2634">
        <v>99768766</v>
      </c>
      <c r="E2634" s="1">
        <v>45152</v>
      </c>
      <c r="F2634" t="s">
        <v>3755</v>
      </c>
      <c r="G2634">
        <v>0</v>
      </c>
      <c r="H2634" s="3">
        <v>386</v>
      </c>
      <c r="I2634" t="s">
        <v>3559</v>
      </c>
    </row>
    <row r="2635" spans="1:9" x14ac:dyDescent="0.35">
      <c r="A2635" s="3">
        <v>58549.692295370369</v>
      </c>
      <c r="B2635">
        <v>2634</v>
      </c>
      <c r="C2635">
        <f t="shared" ca="1" si="44"/>
        <v>1007</v>
      </c>
      <c r="D2635">
        <v>99768206</v>
      </c>
      <c r="E2635" s="1">
        <v>45134</v>
      </c>
      <c r="F2635" t="s">
        <v>3096</v>
      </c>
      <c r="G2635">
        <v>0</v>
      </c>
      <c r="H2635" s="3">
        <v>130</v>
      </c>
      <c r="I2635" t="s">
        <v>3559</v>
      </c>
    </row>
    <row r="2636" spans="1:9" x14ac:dyDescent="0.35">
      <c r="A2636" s="3">
        <v>1050865.6922953704</v>
      </c>
      <c r="B2636">
        <v>2635</v>
      </c>
      <c r="C2636">
        <f t="shared" ca="1" si="44"/>
        <v>538</v>
      </c>
      <c r="D2636">
        <v>99951164</v>
      </c>
      <c r="E2636" s="1">
        <v>45284</v>
      </c>
      <c r="F2636" t="s">
        <v>3813</v>
      </c>
      <c r="G2636">
        <v>0</v>
      </c>
      <c r="H2636" s="3">
        <v>331</v>
      </c>
      <c r="I2636" t="s">
        <v>3560</v>
      </c>
    </row>
    <row r="2637" spans="1:9" x14ac:dyDescent="0.35">
      <c r="A2637" s="3">
        <v>58764.692295370369</v>
      </c>
      <c r="B2637">
        <v>2636</v>
      </c>
      <c r="C2637">
        <f t="shared" ca="1" si="44"/>
        <v>212</v>
      </c>
      <c r="D2637">
        <v>99951497</v>
      </c>
      <c r="E2637" s="1">
        <v>45159</v>
      </c>
      <c r="F2637" t="s">
        <v>3150</v>
      </c>
      <c r="G2637">
        <v>0</v>
      </c>
      <c r="H2637" s="3">
        <v>2</v>
      </c>
      <c r="I2637" t="s">
        <v>3559</v>
      </c>
    </row>
    <row r="2638" spans="1:9" x14ac:dyDescent="0.35">
      <c r="A2638" s="3">
        <v>59225.692295370369</v>
      </c>
      <c r="B2638">
        <v>2637</v>
      </c>
      <c r="C2638">
        <f t="shared" ca="1" si="44"/>
        <v>186</v>
      </c>
      <c r="D2638">
        <v>99767978</v>
      </c>
      <c r="E2638" s="1">
        <v>45159</v>
      </c>
      <c r="F2638" t="s">
        <v>3146</v>
      </c>
      <c r="G2638">
        <v>0</v>
      </c>
      <c r="H2638" s="3">
        <v>105</v>
      </c>
      <c r="I2638" t="s">
        <v>3559</v>
      </c>
    </row>
    <row r="2639" spans="1:9" x14ac:dyDescent="0.35">
      <c r="A2639" s="3">
        <v>147985.69229537036</v>
      </c>
      <c r="B2639">
        <v>2638</v>
      </c>
      <c r="C2639">
        <f t="shared" ref="C2639:C2702" ca="1" si="45">RANDBETWEEN(123,1100)</f>
        <v>161</v>
      </c>
      <c r="D2639">
        <v>81484466</v>
      </c>
      <c r="E2639" s="1">
        <v>45177</v>
      </c>
      <c r="F2639" t="s">
        <v>3688</v>
      </c>
      <c r="G2639">
        <v>0</v>
      </c>
      <c r="H2639" s="3">
        <v>57</v>
      </c>
      <c r="I2639" t="s">
        <v>3560</v>
      </c>
    </row>
    <row r="2640" spans="1:9" x14ac:dyDescent="0.35">
      <c r="A2640" s="3">
        <v>58201.692295370369</v>
      </c>
      <c r="B2640">
        <v>2639</v>
      </c>
      <c r="C2640">
        <f t="shared" ca="1" si="45"/>
        <v>641</v>
      </c>
      <c r="D2640">
        <v>99950742</v>
      </c>
      <c r="E2640" s="1">
        <v>45141</v>
      </c>
      <c r="F2640" t="s">
        <v>3867</v>
      </c>
      <c r="G2640">
        <v>0</v>
      </c>
      <c r="H2640" s="3">
        <v>196</v>
      </c>
      <c r="I2640" t="s">
        <v>3559</v>
      </c>
    </row>
    <row r="2641" spans="1:9" x14ac:dyDescent="0.35">
      <c r="A2641" s="3">
        <v>1051088.6922953704</v>
      </c>
      <c r="B2641">
        <v>2640</v>
      </c>
      <c r="C2641">
        <f t="shared" ca="1" si="45"/>
        <v>1009</v>
      </c>
      <c r="D2641">
        <v>99951506</v>
      </c>
      <c r="E2641" s="1">
        <v>45145</v>
      </c>
      <c r="F2641" t="s">
        <v>3734</v>
      </c>
      <c r="G2641">
        <v>0</v>
      </c>
      <c r="H2641" s="3">
        <v>19</v>
      </c>
      <c r="I2641" t="s">
        <v>3559</v>
      </c>
    </row>
    <row r="2642" spans="1:9" x14ac:dyDescent="0.35">
      <c r="A2642" s="3">
        <v>58306.692295370369</v>
      </c>
      <c r="B2642">
        <v>2641</v>
      </c>
      <c r="C2642">
        <f t="shared" ca="1" si="45"/>
        <v>323</v>
      </c>
      <c r="D2642">
        <v>99951912</v>
      </c>
      <c r="E2642" s="1">
        <v>45163</v>
      </c>
      <c r="F2642" t="s">
        <v>3331</v>
      </c>
      <c r="G2642">
        <v>0</v>
      </c>
      <c r="H2642" s="3">
        <v>64</v>
      </c>
      <c r="I2642" t="s">
        <v>3559</v>
      </c>
    </row>
    <row r="2643" spans="1:9" x14ac:dyDescent="0.35">
      <c r="A2643" s="3">
        <v>59569.692295370369</v>
      </c>
      <c r="B2643">
        <v>2642</v>
      </c>
      <c r="C2643">
        <f t="shared" ca="1" si="45"/>
        <v>946</v>
      </c>
      <c r="D2643">
        <v>81484344</v>
      </c>
      <c r="E2643" s="1">
        <v>45095</v>
      </c>
      <c r="F2643" t="s">
        <v>2871</v>
      </c>
      <c r="G2643">
        <v>0</v>
      </c>
      <c r="H2643" s="3">
        <v>93</v>
      </c>
      <c r="I2643" t="s">
        <v>3560</v>
      </c>
    </row>
    <row r="2644" spans="1:9" x14ac:dyDescent="0.35">
      <c r="A2644" s="3">
        <v>147301.69229537036</v>
      </c>
      <c r="B2644">
        <v>2643</v>
      </c>
      <c r="C2644">
        <f t="shared" ca="1" si="45"/>
        <v>256</v>
      </c>
      <c r="D2644">
        <v>99766521</v>
      </c>
      <c r="E2644" s="1">
        <v>45117</v>
      </c>
      <c r="F2644" t="s">
        <v>3853</v>
      </c>
      <c r="G2644">
        <v>1</v>
      </c>
      <c r="H2644" s="3">
        <v>371</v>
      </c>
      <c r="I2644" t="s">
        <v>3559</v>
      </c>
    </row>
    <row r="2645" spans="1:9" x14ac:dyDescent="0.35">
      <c r="A2645" s="3">
        <v>58906.692295370369</v>
      </c>
      <c r="B2645">
        <v>2644</v>
      </c>
      <c r="C2645">
        <f t="shared" ca="1" si="45"/>
        <v>811</v>
      </c>
      <c r="D2645">
        <v>81483991</v>
      </c>
      <c r="E2645" s="1">
        <v>45116</v>
      </c>
      <c r="F2645" t="s">
        <v>3664</v>
      </c>
      <c r="G2645">
        <v>0</v>
      </c>
      <c r="H2645" s="3">
        <v>97</v>
      </c>
      <c r="I2645" t="s">
        <v>3559</v>
      </c>
    </row>
    <row r="2646" spans="1:9" x14ac:dyDescent="0.35">
      <c r="A2646" s="3">
        <v>1050622.6922953704</v>
      </c>
      <c r="B2646">
        <v>2645</v>
      </c>
      <c r="C2646">
        <f t="shared" ca="1" si="45"/>
        <v>1050</v>
      </c>
      <c r="D2646">
        <v>99952469</v>
      </c>
      <c r="E2646" s="1">
        <v>45205</v>
      </c>
      <c r="F2646" t="s">
        <v>3158</v>
      </c>
      <c r="G2646">
        <v>0</v>
      </c>
      <c r="H2646" s="3">
        <v>216</v>
      </c>
      <c r="I2646" t="s">
        <v>3560</v>
      </c>
    </row>
    <row r="2647" spans="1:9" x14ac:dyDescent="0.35">
      <c r="A2647" s="3">
        <v>58539.692295370369</v>
      </c>
      <c r="B2647">
        <v>2646</v>
      </c>
      <c r="C2647">
        <f t="shared" ca="1" si="45"/>
        <v>333</v>
      </c>
      <c r="D2647">
        <v>99951538</v>
      </c>
      <c r="E2647" s="1">
        <v>45123</v>
      </c>
      <c r="F2647" t="s">
        <v>2756</v>
      </c>
      <c r="G2647">
        <v>0</v>
      </c>
      <c r="H2647" s="3">
        <v>124</v>
      </c>
      <c r="I2647" t="s">
        <v>3559</v>
      </c>
    </row>
    <row r="2648" spans="1:9" x14ac:dyDescent="0.35">
      <c r="A2648" s="3">
        <v>59295.692295370369</v>
      </c>
      <c r="B2648">
        <v>2647</v>
      </c>
      <c r="C2648">
        <f t="shared" ca="1" si="45"/>
        <v>444</v>
      </c>
      <c r="D2648">
        <v>99951240</v>
      </c>
      <c r="E2648" s="1">
        <v>45126</v>
      </c>
      <c r="F2648" t="s">
        <v>2731</v>
      </c>
      <c r="G2648">
        <v>0</v>
      </c>
      <c r="H2648" s="3">
        <v>361</v>
      </c>
      <c r="I2648" t="s">
        <v>3559</v>
      </c>
    </row>
    <row r="2649" spans="1:9" x14ac:dyDescent="0.35">
      <c r="A2649" s="3">
        <v>148018.69229537036</v>
      </c>
      <c r="B2649">
        <v>2648</v>
      </c>
      <c r="C2649">
        <f t="shared" ca="1" si="45"/>
        <v>218</v>
      </c>
      <c r="D2649">
        <v>81483773</v>
      </c>
      <c r="E2649" s="1">
        <v>45173</v>
      </c>
      <c r="F2649" t="s">
        <v>3755</v>
      </c>
      <c r="G2649">
        <v>0</v>
      </c>
      <c r="H2649" s="3">
        <v>11615</v>
      </c>
      <c r="I2649" t="s">
        <v>3559</v>
      </c>
    </row>
    <row r="2650" spans="1:9" x14ac:dyDescent="0.35">
      <c r="A2650" s="3">
        <v>58196.692295370369</v>
      </c>
      <c r="B2650">
        <v>2649</v>
      </c>
      <c r="C2650">
        <f t="shared" ca="1" si="45"/>
        <v>344</v>
      </c>
      <c r="D2650">
        <v>99768846</v>
      </c>
      <c r="E2650" s="1">
        <v>45226</v>
      </c>
      <c r="F2650" t="s">
        <v>3845</v>
      </c>
      <c r="G2650">
        <v>1</v>
      </c>
      <c r="H2650" s="3">
        <v>184</v>
      </c>
      <c r="I2650" t="s">
        <v>3559</v>
      </c>
    </row>
    <row r="2651" spans="1:9" x14ac:dyDescent="0.35">
      <c r="A2651" s="3">
        <v>1051241.6922953704</v>
      </c>
      <c r="B2651">
        <v>2650</v>
      </c>
      <c r="C2651">
        <f t="shared" ca="1" si="45"/>
        <v>899</v>
      </c>
      <c r="D2651">
        <v>99952294</v>
      </c>
      <c r="E2651" s="1">
        <v>45209</v>
      </c>
      <c r="F2651" t="s">
        <v>3770</v>
      </c>
      <c r="G2651">
        <v>0</v>
      </c>
      <c r="H2651" s="3">
        <v>11</v>
      </c>
      <c r="I2651" t="s">
        <v>3559</v>
      </c>
    </row>
    <row r="2652" spans="1:9" x14ac:dyDescent="0.35">
      <c r="A2652" s="3">
        <v>58866.692295370369</v>
      </c>
      <c r="B2652">
        <v>2651</v>
      </c>
      <c r="C2652">
        <f t="shared" ca="1" si="45"/>
        <v>1029</v>
      </c>
      <c r="D2652">
        <v>81484759</v>
      </c>
      <c r="E2652" s="1">
        <v>45100</v>
      </c>
      <c r="F2652" t="s">
        <v>3716</v>
      </c>
      <c r="G2652">
        <v>0</v>
      </c>
      <c r="H2652" s="3">
        <v>52</v>
      </c>
      <c r="I2652" t="s">
        <v>3560</v>
      </c>
    </row>
    <row r="2653" spans="1:9" x14ac:dyDescent="0.35">
      <c r="A2653" s="3">
        <v>59098.692295370369</v>
      </c>
      <c r="B2653">
        <v>2652</v>
      </c>
      <c r="C2653">
        <f t="shared" ca="1" si="45"/>
        <v>214</v>
      </c>
      <c r="D2653">
        <v>99951444</v>
      </c>
      <c r="E2653" s="1">
        <v>45285</v>
      </c>
      <c r="F2653" t="s">
        <v>3636</v>
      </c>
      <c r="G2653">
        <v>0</v>
      </c>
      <c r="H2653" s="3">
        <v>31</v>
      </c>
      <c r="I2653" t="s">
        <v>3560</v>
      </c>
    </row>
    <row r="2654" spans="1:9" x14ac:dyDescent="0.35">
      <c r="A2654" s="3">
        <v>147293.69229537036</v>
      </c>
      <c r="B2654">
        <v>2653</v>
      </c>
      <c r="C2654">
        <f t="shared" ca="1" si="45"/>
        <v>834</v>
      </c>
      <c r="D2654">
        <v>99950995</v>
      </c>
      <c r="E2654" s="1">
        <v>45146</v>
      </c>
      <c r="F2654" t="s">
        <v>3439</v>
      </c>
      <c r="G2654">
        <v>0</v>
      </c>
      <c r="H2654" s="3">
        <v>372</v>
      </c>
      <c r="I2654" t="s">
        <v>3559</v>
      </c>
    </row>
    <row r="2655" spans="1:9" x14ac:dyDescent="0.35">
      <c r="A2655" s="3">
        <v>58784.692295370369</v>
      </c>
      <c r="B2655">
        <v>2654</v>
      </c>
      <c r="C2655">
        <f t="shared" ca="1" si="45"/>
        <v>736</v>
      </c>
      <c r="D2655">
        <v>99765588</v>
      </c>
      <c r="E2655" s="1">
        <v>45083</v>
      </c>
      <c r="F2655" t="s">
        <v>3407</v>
      </c>
      <c r="G2655">
        <v>0</v>
      </c>
      <c r="H2655" s="3">
        <v>138</v>
      </c>
      <c r="I2655" t="s">
        <v>3560</v>
      </c>
    </row>
    <row r="2656" spans="1:9" x14ac:dyDescent="0.35">
      <c r="A2656" s="3">
        <v>1050501.6922953704</v>
      </c>
      <c r="B2656">
        <v>2655</v>
      </c>
      <c r="C2656">
        <f t="shared" ca="1" si="45"/>
        <v>486</v>
      </c>
      <c r="D2656">
        <v>99769092</v>
      </c>
      <c r="E2656" s="1">
        <v>45108</v>
      </c>
      <c r="F2656" t="s">
        <v>3828</v>
      </c>
      <c r="G2656">
        <v>1</v>
      </c>
      <c r="H2656" s="3">
        <v>121</v>
      </c>
      <c r="I2656" t="s">
        <v>3560</v>
      </c>
    </row>
    <row r="2657" spans="1:9" x14ac:dyDescent="0.35">
      <c r="A2657" s="3">
        <v>58079.692295370369</v>
      </c>
      <c r="B2657">
        <v>2656</v>
      </c>
      <c r="C2657">
        <f t="shared" ca="1" si="45"/>
        <v>804</v>
      </c>
      <c r="D2657">
        <v>99951619</v>
      </c>
      <c r="E2657" s="1">
        <v>45162</v>
      </c>
      <c r="F2657" t="s">
        <v>3741</v>
      </c>
      <c r="G2657">
        <v>0</v>
      </c>
      <c r="H2657" s="3">
        <v>137</v>
      </c>
      <c r="I2657" t="s">
        <v>3559</v>
      </c>
    </row>
    <row r="2658" spans="1:9" x14ac:dyDescent="0.35">
      <c r="A2658" s="3">
        <v>59209.692295370369</v>
      </c>
      <c r="B2658">
        <v>2657</v>
      </c>
      <c r="C2658">
        <f t="shared" ca="1" si="45"/>
        <v>248</v>
      </c>
      <c r="D2658">
        <v>81483378</v>
      </c>
      <c r="E2658" s="1">
        <v>45263</v>
      </c>
      <c r="F2658" t="s">
        <v>3883</v>
      </c>
      <c r="G2658">
        <v>0</v>
      </c>
      <c r="H2658" s="3">
        <v>45</v>
      </c>
      <c r="I2658" t="s">
        <v>3559</v>
      </c>
    </row>
    <row r="2659" spans="1:9" x14ac:dyDescent="0.35">
      <c r="A2659" s="3">
        <v>147819.69229537036</v>
      </c>
      <c r="B2659">
        <v>2658</v>
      </c>
      <c r="C2659">
        <f t="shared" ca="1" si="45"/>
        <v>1099</v>
      </c>
      <c r="D2659">
        <v>99951219</v>
      </c>
      <c r="E2659" s="1">
        <v>45287</v>
      </c>
      <c r="F2659" t="s">
        <v>3511</v>
      </c>
      <c r="G2659">
        <v>0</v>
      </c>
      <c r="H2659" s="3">
        <v>160</v>
      </c>
      <c r="I2659" t="s">
        <v>3559</v>
      </c>
    </row>
    <row r="2660" spans="1:9" x14ac:dyDescent="0.35">
      <c r="A2660" s="3">
        <v>58920.692295370369</v>
      </c>
      <c r="B2660">
        <v>2659</v>
      </c>
      <c r="C2660">
        <f t="shared" ca="1" si="45"/>
        <v>888</v>
      </c>
      <c r="D2660">
        <v>99765613</v>
      </c>
      <c r="E2660" s="1">
        <v>45155</v>
      </c>
      <c r="F2660" t="s">
        <v>3451</v>
      </c>
      <c r="G2660">
        <v>0</v>
      </c>
      <c r="H2660" s="3">
        <v>117</v>
      </c>
      <c r="I2660" t="s">
        <v>3560</v>
      </c>
    </row>
    <row r="2661" spans="1:9" x14ac:dyDescent="0.35">
      <c r="A2661" s="3">
        <v>1050850.6922953704</v>
      </c>
      <c r="B2661">
        <v>2660</v>
      </c>
      <c r="C2661">
        <f t="shared" ca="1" si="45"/>
        <v>573</v>
      </c>
      <c r="D2661">
        <v>99768813</v>
      </c>
      <c r="E2661" s="1">
        <v>45260</v>
      </c>
      <c r="F2661" t="s">
        <v>3243</v>
      </c>
      <c r="G2661">
        <v>0</v>
      </c>
      <c r="H2661" s="3">
        <v>179</v>
      </c>
      <c r="I2661" t="s">
        <v>3560</v>
      </c>
    </row>
    <row r="2662" spans="1:9" x14ac:dyDescent="0.35">
      <c r="A2662" s="3">
        <v>59016.692295370369</v>
      </c>
      <c r="B2662">
        <v>2661</v>
      </c>
      <c r="C2662">
        <f t="shared" ca="1" si="45"/>
        <v>612</v>
      </c>
      <c r="D2662">
        <v>81484297</v>
      </c>
      <c r="E2662" s="1">
        <v>45101</v>
      </c>
      <c r="F2662" t="s">
        <v>2876</v>
      </c>
      <c r="G2662">
        <v>0</v>
      </c>
      <c r="H2662" s="3">
        <v>29</v>
      </c>
      <c r="I2662" t="s">
        <v>3559</v>
      </c>
    </row>
    <row r="2663" spans="1:9" x14ac:dyDescent="0.35">
      <c r="A2663" s="3">
        <v>59687.692295370369</v>
      </c>
      <c r="B2663">
        <v>2662</v>
      </c>
      <c r="C2663">
        <f t="shared" ca="1" si="45"/>
        <v>761</v>
      </c>
      <c r="D2663">
        <v>99766753</v>
      </c>
      <c r="E2663" s="1">
        <v>45120</v>
      </c>
      <c r="F2663" t="s">
        <v>3070</v>
      </c>
      <c r="G2663">
        <v>0</v>
      </c>
      <c r="H2663" s="3">
        <v>7</v>
      </c>
      <c r="I2663" t="s">
        <v>3560</v>
      </c>
    </row>
    <row r="2664" spans="1:9" x14ac:dyDescent="0.35">
      <c r="A2664" s="3">
        <v>147514.69229537036</v>
      </c>
      <c r="B2664">
        <v>2663</v>
      </c>
      <c r="C2664">
        <f t="shared" ca="1" si="45"/>
        <v>211</v>
      </c>
      <c r="D2664">
        <v>99768112</v>
      </c>
      <c r="E2664" s="1">
        <v>45259</v>
      </c>
      <c r="F2664" t="s">
        <v>2968</v>
      </c>
      <c r="G2664">
        <v>0</v>
      </c>
      <c r="H2664" s="3">
        <v>198</v>
      </c>
      <c r="I2664" t="s">
        <v>3559</v>
      </c>
    </row>
    <row r="2665" spans="1:9" x14ac:dyDescent="0.35">
      <c r="A2665" s="3">
        <v>58806.692295370369</v>
      </c>
      <c r="B2665">
        <v>2664</v>
      </c>
      <c r="C2665">
        <f t="shared" ca="1" si="45"/>
        <v>481</v>
      </c>
      <c r="D2665">
        <v>99951686</v>
      </c>
      <c r="E2665" s="1">
        <v>45233</v>
      </c>
      <c r="F2665" t="s">
        <v>3371</v>
      </c>
      <c r="G2665">
        <v>0</v>
      </c>
      <c r="H2665" s="3">
        <v>86</v>
      </c>
      <c r="I2665" t="s">
        <v>3559</v>
      </c>
    </row>
    <row r="2666" spans="1:9" x14ac:dyDescent="0.35">
      <c r="A2666" s="3">
        <v>1050641.6922953704</v>
      </c>
      <c r="B2666">
        <v>2665</v>
      </c>
      <c r="C2666">
        <f t="shared" ca="1" si="45"/>
        <v>192</v>
      </c>
      <c r="D2666">
        <v>99767545</v>
      </c>
      <c r="E2666" s="1">
        <v>45185</v>
      </c>
      <c r="F2666" t="s">
        <v>2868</v>
      </c>
      <c r="G2666">
        <v>0</v>
      </c>
      <c r="H2666" s="3">
        <v>171</v>
      </c>
      <c r="I2666" t="s">
        <v>3559</v>
      </c>
    </row>
    <row r="2667" spans="1:9" x14ac:dyDescent="0.35">
      <c r="A2667" s="3">
        <v>58158.692295370369</v>
      </c>
      <c r="B2667">
        <v>2666</v>
      </c>
      <c r="C2667">
        <f t="shared" ca="1" si="45"/>
        <v>402</v>
      </c>
      <c r="D2667">
        <v>99951473</v>
      </c>
      <c r="E2667" s="1">
        <v>45151</v>
      </c>
      <c r="F2667" t="s">
        <v>3885</v>
      </c>
      <c r="G2667">
        <v>0</v>
      </c>
      <c r="H2667" s="3">
        <v>149</v>
      </c>
      <c r="I2667" t="s">
        <v>3560</v>
      </c>
    </row>
    <row r="2668" spans="1:9" x14ac:dyDescent="0.35">
      <c r="A2668" s="3">
        <v>59513.692295370369</v>
      </c>
      <c r="B2668">
        <v>2667</v>
      </c>
      <c r="C2668">
        <f t="shared" ca="1" si="45"/>
        <v>382</v>
      </c>
      <c r="D2668">
        <v>81483916</v>
      </c>
      <c r="E2668" s="1">
        <v>45111</v>
      </c>
      <c r="F2668" t="s">
        <v>3702</v>
      </c>
      <c r="G2668">
        <v>0</v>
      </c>
      <c r="H2668" s="3">
        <v>29</v>
      </c>
      <c r="I2668" t="s">
        <v>3559</v>
      </c>
    </row>
    <row r="2669" spans="1:9" x14ac:dyDescent="0.35">
      <c r="A2669" s="3">
        <v>147258.69229537036</v>
      </c>
      <c r="B2669">
        <v>2668</v>
      </c>
      <c r="C2669">
        <f t="shared" ca="1" si="45"/>
        <v>883</v>
      </c>
      <c r="D2669">
        <v>99765604</v>
      </c>
      <c r="E2669" s="1">
        <v>45142</v>
      </c>
      <c r="F2669" t="s">
        <v>3005</v>
      </c>
      <c r="G2669">
        <v>0</v>
      </c>
      <c r="H2669" s="3">
        <v>50</v>
      </c>
      <c r="I2669" t="s">
        <v>3560</v>
      </c>
    </row>
    <row r="2670" spans="1:9" x14ac:dyDescent="0.35">
      <c r="A2670" s="3">
        <v>58761.692295370369</v>
      </c>
      <c r="B2670">
        <v>2669</v>
      </c>
      <c r="C2670">
        <f t="shared" ca="1" si="45"/>
        <v>313</v>
      </c>
      <c r="D2670">
        <v>99952268</v>
      </c>
      <c r="E2670" s="1">
        <v>45158</v>
      </c>
      <c r="F2670" t="s">
        <v>3093</v>
      </c>
      <c r="G2670">
        <v>0</v>
      </c>
      <c r="H2670" s="3">
        <v>24</v>
      </c>
      <c r="I2670" t="s">
        <v>3559</v>
      </c>
    </row>
    <row r="2671" spans="1:9" x14ac:dyDescent="0.35">
      <c r="A2671" s="3">
        <v>1051323.6922953704</v>
      </c>
      <c r="B2671">
        <v>2670</v>
      </c>
      <c r="C2671">
        <f t="shared" ca="1" si="45"/>
        <v>362</v>
      </c>
      <c r="D2671">
        <v>99950841</v>
      </c>
      <c r="E2671" s="1">
        <v>45195</v>
      </c>
      <c r="F2671" t="s">
        <v>3466</v>
      </c>
      <c r="G2671">
        <v>1</v>
      </c>
      <c r="H2671" s="3">
        <v>154</v>
      </c>
      <c r="I2671" t="s">
        <v>3559</v>
      </c>
    </row>
    <row r="2672" spans="1:9" x14ac:dyDescent="0.35">
      <c r="A2672" s="3">
        <v>58451.692295370369</v>
      </c>
      <c r="B2672">
        <v>2671</v>
      </c>
      <c r="C2672">
        <f t="shared" ca="1" si="45"/>
        <v>974</v>
      </c>
      <c r="D2672">
        <v>99952327</v>
      </c>
      <c r="E2672" s="1">
        <v>45167</v>
      </c>
      <c r="F2672" t="s">
        <v>3186</v>
      </c>
      <c r="G2672">
        <v>0</v>
      </c>
      <c r="H2672" s="3">
        <v>46</v>
      </c>
      <c r="I2672" t="s">
        <v>3560</v>
      </c>
    </row>
    <row r="2673" spans="1:9" x14ac:dyDescent="0.35">
      <c r="A2673" s="3">
        <v>59149.692295370369</v>
      </c>
      <c r="B2673">
        <v>2672</v>
      </c>
      <c r="C2673">
        <f t="shared" ca="1" si="45"/>
        <v>691</v>
      </c>
      <c r="D2673">
        <v>99951011</v>
      </c>
      <c r="E2673" s="1">
        <v>45145</v>
      </c>
      <c r="F2673" t="s">
        <v>3641</v>
      </c>
      <c r="G2673">
        <v>0</v>
      </c>
      <c r="H2673" s="3">
        <v>177</v>
      </c>
      <c r="I2673" t="s">
        <v>3559</v>
      </c>
    </row>
    <row r="2674" spans="1:9" x14ac:dyDescent="0.35">
      <c r="A2674" s="3">
        <v>147582.69229537036</v>
      </c>
      <c r="B2674">
        <v>2673</v>
      </c>
      <c r="C2674">
        <f t="shared" ca="1" si="45"/>
        <v>732</v>
      </c>
      <c r="D2674">
        <v>99951434</v>
      </c>
      <c r="E2674" s="1">
        <v>45110</v>
      </c>
      <c r="F2674" t="s">
        <v>3640</v>
      </c>
      <c r="G2674">
        <v>0</v>
      </c>
      <c r="H2674" s="3">
        <v>79</v>
      </c>
      <c r="I2674" t="s">
        <v>3559</v>
      </c>
    </row>
    <row r="2675" spans="1:9" x14ac:dyDescent="0.35">
      <c r="A2675" s="3">
        <v>58376.692295370369</v>
      </c>
      <c r="B2675">
        <v>2674</v>
      </c>
      <c r="C2675">
        <f t="shared" ca="1" si="45"/>
        <v>743</v>
      </c>
      <c r="D2675">
        <v>81482289</v>
      </c>
      <c r="E2675" s="1">
        <v>45235</v>
      </c>
      <c r="F2675" t="s">
        <v>3855</v>
      </c>
      <c r="G2675">
        <v>0</v>
      </c>
      <c r="H2675" s="3">
        <v>526</v>
      </c>
      <c r="I2675" t="s">
        <v>3560</v>
      </c>
    </row>
    <row r="2676" spans="1:9" x14ac:dyDescent="0.35">
      <c r="A2676" s="3">
        <v>1050753.6922953704</v>
      </c>
      <c r="B2676">
        <v>2675</v>
      </c>
      <c r="C2676">
        <f t="shared" ca="1" si="45"/>
        <v>394</v>
      </c>
      <c r="D2676">
        <v>99766746</v>
      </c>
      <c r="E2676" s="1">
        <v>45123</v>
      </c>
      <c r="F2676" t="s">
        <v>2828</v>
      </c>
      <c r="G2676">
        <v>0</v>
      </c>
      <c r="H2676" s="3">
        <v>56</v>
      </c>
      <c r="I2676" t="s">
        <v>3559</v>
      </c>
    </row>
    <row r="2677" spans="1:9" x14ac:dyDescent="0.35">
      <c r="A2677" s="3">
        <v>58273.692295370369</v>
      </c>
      <c r="B2677">
        <v>2676</v>
      </c>
      <c r="C2677">
        <f t="shared" ca="1" si="45"/>
        <v>511</v>
      </c>
      <c r="D2677">
        <v>99951686</v>
      </c>
      <c r="E2677" s="1">
        <v>45163</v>
      </c>
      <c r="F2677" t="s">
        <v>3279</v>
      </c>
      <c r="G2677">
        <v>0</v>
      </c>
      <c r="H2677" s="3">
        <v>214</v>
      </c>
      <c r="I2677" t="s">
        <v>3560</v>
      </c>
    </row>
    <row r="2678" spans="1:9" x14ac:dyDescent="0.35">
      <c r="A2678" s="3">
        <v>60039.692295370369</v>
      </c>
      <c r="B2678">
        <v>2677</v>
      </c>
      <c r="C2678">
        <f t="shared" ca="1" si="45"/>
        <v>162</v>
      </c>
      <c r="D2678">
        <v>99950670</v>
      </c>
      <c r="E2678" s="1">
        <v>45172</v>
      </c>
      <c r="F2678" t="s">
        <v>2745</v>
      </c>
      <c r="G2678">
        <v>1</v>
      </c>
      <c r="H2678" s="3">
        <v>107</v>
      </c>
      <c r="I2678" t="s">
        <v>3559</v>
      </c>
    </row>
    <row r="2679" spans="1:9" x14ac:dyDescent="0.35">
      <c r="A2679" s="3">
        <v>147361.69229537036</v>
      </c>
      <c r="B2679">
        <v>2678</v>
      </c>
      <c r="C2679">
        <f t="shared" ca="1" si="45"/>
        <v>287</v>
      </c>
      <c r="D2679">
        <v>81484924</v>
      </c>
      <c r="E2679" s="1">
        <v>45143</v>
      </c>
      <c r="F2679" t="s">
        <v>2974</v>
      </c>
      <c r="G2679">
        <v>0</v>
      </c>
      <c r="H2679" s="3">
        <v>12</v>
      </c>
      <c r="I2679" t="s">
        <v>3559</v>
      </c>
    </row>
    <row r="2680" spans="1:9" x14ac:dyDescent="0.35">
      <c r="A2680" s="3">
        <v>58423.692295370369</v>
      </c>
      <c r="B2680">
        <v>2679</v>
      </c>
      <c r="C2680">
        <f t="shared" ca="1" si="45"/>
        <v>1098</v>
      </c>
      <c r="D2680">
        <v>81482972</v>
      </c>
      <c r="E2680" s="1">
        <v>45148</v>
      </c>
      <c r="F2680" t="s">
        <v>3382</v>
      </c>
      <c r="G2680">
        <v>0</v>
      </c>
      <c r="H2680" s="3">
        <v>143</v>
      </c>
      <c r="I2680" t="s">
        <v>3560</v>
      </c>
    </row>
    <row r="2681" spans="1:9" x14ac:dyDescent="0.35">
      <c r="A2681" s="3">
        <v>1050833.6922953704</v>
      </c>
      <c r="B2681">
        <v>2680</v>
      </c>
      <c r="C2681">
        <f t="shared" ca="1" si="45"/>
        <v>474</v>
      </c>
      <c r="D2681">
        <v>99766111</v>
      </c>
      <c r="E2681" s="1">
        <v>45082</v>
      </c>
      <c r="F2681" t="s">
        <v>3241</v>
      </c>
      <c r="G2681">
        <v>0</v>
      </c>
      <c r="H2681" s="3">
        <v>49</v>
      </c>
      <c r="I2681" t="s">
        <v>3560</v>
      </c>
    </row>
    <row r="2682" spans="1:9" x14ac:dyDescent="0.35">
      <c r="A2682" s="3">
        <v>58197.692295370369</v>
      </c>
      <c r="B2682">
        <v>2681</v>
      </c>
      <c r="C2682">
        <f t="shared" ca="1" si="45"/>
        <v>1095</v>
      </c>
      <c r="D2682">
        <v>99767257</v>
      </c>
      <c r="E2682" s="1">
        <v>45218</v>
      </c>
      <c r="F2682" t="s">
        <v>3436</v>
      </c>
      <c r="G2682">
        <v>0</v>
      </c>
      <c r="H2682" s="3">
        <v>88</v>
      </c>
      <c r="I2682" t="s">
        <v>3560</v>
      </c>
    </row>
    <row r="2683" spans="1:9" x14ac:dyDescent="0.35">
      <c r="A2683" s="3">
        <v>59126.692295370369</v>
      </c>
      <c r="B2683">
        <v>2682</v>
      </c>
      <c r="C2683">
        <f t="shared" ca="1" si="45"/>
        <v>254</v>
      </c>
      <c r="D2683">
        <v>81484519</v>
      </c>
      <c r="E2683" s="1">
        <v>45278</v>
      </c>
      <c r="F2683" t="s">
        <v>3247</v>
      </c>
      <c r="G2683">
        <v>0</v>
      </c>
      <c r="H2683" s="3">
        <v>21</v>
      </c>
      <c r="I2683" t="s">
        <v>3559</v>
      </c>
    </row>
    <row r="2684" spans="1:9" x14ac:dyDescent="0.35">
      <c r="A2684" s="3">
        <v>147941.69229537036</v>
      </c>
      <c r="B2684">
        <v>2683</v>
      </c>
      <c r="C2684">
        <f t="shared" ca="1" si="45"/>
        <v>261</v>
      </c>
      <c r="D2684">
        <v>81482133</v>
      </c>
      <c r="E2684" s="1">
        <v>45211</v>
      </c>
      <c r="F2684" t="s">
        <v>2905</v>
      </c>
      <c r="G2684">
        <v>0</v>
      </c>
      <c r="H2684" s="3">
        <v>10</v>
      </c>
      <c r="I2684" t="s">
        <v>3559</v>
      </c>
    </row>
    <row r="2685" spans="1:9" x14ac:dyDescent="0.35">
      <c r="A2685" s="3">
        <v>58612.692295370369</v>
      </c>
      <c r="B2685">
        <v>2684</v>
      </c>
      <c r="C2685">
        <f t="shared" ca="1" si="45"/>
        <v>327</v>
      </c>
      <c r="D2685">
        <v>99951605</v>
      </c>
      <c r="E2685" s="1">
        <v>45112</v>
      </c>
      <c r="F2685" t="s">
        <v>3007</v>
      </c>
      <c r="G2685">
        <v>0</v>
      </c>
      <c r="H2685" s="3">
        <v>343</v>
      </c>
      <c r="I2685" t="s">
        <v>3560</v>
      </c>
    </row>
    <row r="2686" spans="1:9" x14ac:dyDescent="0.35">
      <c r="A2686" s="3">
        <v>1050834.6922953704</v>
      </c>
      <c r="B2686">
        <v>2685</v>
      </c>
      <c r="C2686">
        <f t="shared" ca="1" si="45"/>
        <v>244</v>
      </c>
      <c r="D2686">
        <v>99950864</v>
      </c>
      <c r="E2686" s="1">
        <v>45190</v>
      </c>
      <c r="F2686" t="s">
        <v>3614</v>
      </c>
      <c r="G2686">
        <v>0</v>
      </c>
      <c r="H2686" s="3">
        <v>133</v>
      </c>
      <c r="I2686" t="s">
        <v>3560</v>
      </c>
    </row>
    <row r="2687" spans="1:9" x14ac:dyDescent="0.35">
      <c r="A2687" s="3">
        <v>58727.692295370369</v>
      </c>
      <c r="B2687">
        <v>2686</v>
      </c>
      <c r="C2687">
        <f t="shared" ca="1" si="45"/>
        <v>221</v>
      </c>
      <c r="D2687">
        <v>99768057</v>
      </c>
      <c r="E2687" s="1">
        <v>45246</v>
      </c>
      <c r="F2687" t="s">
        <v>3165</v>
      </c>
      <c r="G2687">
        <v>1</v>
      </c>
      <c r="H2687" s="3">
        <v>77</v>
      </c>
      <c r="I2687" t="s">
        <v>3560</v>
      </c>
    </row>
    <row r="2688" spans="1:9" x14ac:dyDescent="0.35">
      <c r="A2688" s="3">
        <v>59662.692295370369</v>
      </c>
      <c r="B2688">
        <v>2687</v>
      </c>
      <c r="C2688">
        <f t="shared" ca="1" si="45"/>
        <v>177</v>
      </c>
      <c r="D2688">
        <v>99951345</v>
      </c>
      <c r="E2688" s="1">
        <v>45171</v>
      </c>
      <c r="F2688" t="s">
        <v>3875</v>
      </c>
      <c r="G2688">
        <v>0</v>
      </c>
      <c r="H2688" s="3">
        <v>524</v>
      </c>
      <c r="I2688" t="s">
        <v>3560</v>
      </c>
    </row>
    <row r="2689" spans="1:9" x14ac:dyDescent="0.35">
      <c r="A2689" s="3">
        <v>147293.69229537036</v>
      </c>
      <c r="B2689">
        <v>2688</v>
      </c>
      <c r="C2689">
        <f t="shared" ca="1" si="45"/>
        <v>967</v>
      </c>
      <c r="D2689">
        <v>99769357</v>
      </c>
      <c r="E2689" s="1">
        <v>45089</v>
      </c>
      <c r="F2689" t="s">
        <v>2945</v>
      </c>
      <c r="G2689">
        <v>0</v>
      </c>
      <c r="H2689" s="3">
        <v>74</v>
      </c>
      <c r="I2689" t="s">
        <v>3559</v>
      </c>
    </row>
    <row r="2690" spans="1:9" x14ac:dyDescent="0.35">
      <c r="A2690" s="3">
        <v>58977.692295370369</v>
      </c>
      <c r="B2690">
        <v>2689</v>
      </c>
      <c r="C2690">
        <f t="shared" ca="1" si="45"/>
        <v>150</v>
      </c>
      <c r="D2690">
        <v>81482209</v>
      </c>
      <c r="E2690" s="1">
        <v>45089</v>
      </c>
      <c r="F2690" t="s">
        <v>2815</v>
      </c>
      <c r="G2690">
        <v>0</v>
      </c>
      <c r="H2690" s="3">
        <v>101</v>
      </c>
      <c r="I2690" t="s">
        <v>3559</v>
      </c>
    </row>
    <row r="2691" spans="1:9" x14ac:dyDescent="0.35">
      <c r="A2691" s="3">
        <v>1051096.6922953704</v>
      </c>
      <c r="B2691">
        <v>2690</v>
      </c>
      <c r="C2691">
        <f t="shared" ca="1" si="45"/>
        <v>1015</v>
      </c>
      <c r="D2691">
        <v>99950736</v>
      </c>
      <c r="E2691" s="1">
        <v>45255</v>
      </c>
      <c r="F2691" t="s">
        <v>3237</v>
      </c>
      <c r="G2691">
        <v>0</v>
      </c>
      <c r="H2691" s="3">
        <v>681</v>
      </c>
      <c r="I2691" t="s">
        <v>3559</v>
      </c>
    </row>
    <row r="2692" spans="1:9" x14ac:dyDescent="0.35">
      <c r="A2692" s="3">
        <v>59080.692295370369</v>
      </c>
      <c r="B2692">
        <v>2691</v>
      </c>
      <c r="C2692">
        <f t="shared" ca="1" si="45"/>
        <v>767</v>
      </c>
      <c r="D2692">
        <v>99766336</v>
      </c>
      <c r="E2692" s="1">
        <v>45283</v>
      </c>
      <c r="F2692" t="s">
        <v>2986</v>
      </c>
      <c r="G2692">
        <v>0</v>
      </c>
      <c r="H2692" s="3">
        <v>52</v>
      </c>
      <c r="I2692" t="s">
        <v>3560</v>
      </c>
    </row>
    <row r="2693" spans="1:9" x14ac:dyDescent="0.35">
      <c r="A2693" s="3">
        <v>59803.692295370369</v>
      </c>
      <c r="B2693">
        <v>2692</v>
      </c>
      <c r="C2693">
        <f t="shared" ca="1" si="45"/>
        <v>373</v>
      </c>
      <c r="D2693">
        <v>81483046</v>
      </c>
      <c r="E2693" s="1">
        <v>45225</v>
      </c>
      <c r="F2693" t="s">
        <v>3853</v>
      </c>
      <c r="G2693">
        <v>1</v>
      </c>
      <c r="H2693" s="3">
        <v>258</v>
      </c>
      <c r="I2693" t="s">
        <v>3560</v>
      </c>
    </row>
    <row r="2694" spans="1:9" x14ac:dyDescent="0.35">
      <c r="A2694" s="3">
        <v>147886.69229537036</v>
      </c>
      <c r="B2694">
        <v>2693</v>
      </c>
      <c r="C2694">
        <f t="shared" ca="1" si="45"/>
        <v>249</v>
      </c>
      <c r="D2694">
        <v>99951050</v>
      </c>
      <c r="E2694" s="1">
        <v>45251</v>
      </c>
      <c r="F2694" t="s">
        <v>3602</v>
      </c>
      <c r="G2694">
        <v>0</v>
      </c>
      <c r="H2694" s="3">
        <v>141</v>
      </c>
      <c r="I2694" t="s">
        <v>3559</v>
      </c>
    </row>
    <row r="2695" spans="1:9" x14ac:dyDescent="0.35">
      <c r="A2695" s="3">
        <v>59136.692295370369</v>
      </c>
      <c r="B2695">
        <v>2694</v>
      </c>
      <c r="C2695">
        <f t="shared" ca="1" si="45"/>
        <v>780</v>
      </c>
      <c r="D2695">
        <v>81485046</v>
      </c>
      <c r="E2695" s="1">
        <v>45243</v>
      </c>
      <c r="F2695" t="s">
        <v>2876</v>
      </c>
      <c r="G2695">
        <v>0</v>
      </c>
      <c r="H2695" s="3">
        <v>303</v>
      </c>
      <c r="I2695" t="s">
        <v>3559</v>
      </c>
    </row>
    <row r="2696" spans="1:9" x14ac:dyDescent="0.35">
      <c r="A2696" s="3">
        <v>1050820.6922953704</v>
      </c>
      <c r="B2696">
        <v>2695</v>
      </c>
      <c r="C2696">
        <f t="shared" ca="1" si="45"/>
        <v>872</v>
      </c>
      <c r="D2696">
        <v>99952443</v>
      </c>
      <c r="E2696" s="1">
        <v>45200</v>
      </c>
      <c r="F2696" t="s">
        <v>3263</v>
      </c>
      <c r="G2696">
        <v>0</v>
      </c>
      <c r="H2696" s="3">
        <v>147</v>
      </c>
      <c r="I2696" t="s">
        <v>3559</v>
      </c>
    </row>
    <row r="2697" spans="1:9" x14ac:dyDescent="0.35">
      <c r="A2697" s="3">
        <v>58303.692295370369</v>
      </c>
      <c r="B2697">
        <v>2696</v>
      </c>
      <c r="C2697">
        <f t="shared" ca="1" si="45"/>
        <v>652</v>
      </c>
      <c r="D2697">
        <v>99769156</v>
      </c>
      <c r="E2697" s="1">
        <v>45202</v>
      </c>
      <c r="F2697" t="s">
        <v>3210</v>
      </c>
      <c r="G2697">
        <v>0</v>
      </c>
      <c r="H2697" s="3">
        <v>253</v>
      </c>
      <c r="I2697" t="s">
        <v>3560</v>
      </c>
    </row>
    <row r="2698" spans="1:9" x14ac:dyDescent="0.35">
      <c r="A2698" s="3">
        <v>60038.692295370369</v>
      </c>
      <c r="B2698">
        <v>2697</v>
      </c>
      <c r="C2698">
        <f t="shared" ca="1" si="45"/>
        <v>259</v>
      </c>
      <c r="D2698">
        <v>99766509</v>
      </c>
      <c r="E2698" s="1">
        <v>45275</v>
      </c>
      <c r="F2698" t="s">
        <v>3456</v>
      </c>
      <c r="G2698">
        <v>0</v>
      </c>
      <c r="H2698" s="3">
        <v>400</v>
      </c>
      <c r="I2698" t="s">
        <v>3560</v>
      </c>
    </row>
    <row r="2699" spans="1:9" x14ac:dyDescent="0.35">
      <c r="A2699" s="3">
        <v>147492.69229537036</v>
      </c>
      <c r="B2699">
        <v>2698</v>
      </c>
      <c r="C2699">
        <f t="shared" ca="1" si="45"/>
        <v>383</v>
      </c>
      <c r="D2699">
        <v>81483675</v>
      </c>
      <c r="E2699" s="1">
        <v>45249</v>
      </c>
      <c r="F2699" t="s">
        <v>3379</v>
      </c>
      <c r="G2699">
        <v>0</v>
      </c>
      <c r="H2699" s="3">
        <v>204</v>
      </c>
      <c r="I2699" t="s">
        <v>3560</v>
      </c>
    </row>
    <row r="2700" spans="1:9" x14ac:dyDescent="0.35">
      <c r="A2700" s="3">
        <v>59099.692295370369</v>
      </c>
      <c r="B2700">
        <v>2699</v>
      </c>
      <c r="C2700">
        <f t="shared" ca="1" si="45"/>
        <v>314</v>
      </c>
      <c r="D2700">
        <v>99769151</v>
      </c>
      <c r="E2700" s="1">
        <v>45166</v>
      </c>
      <c r="F2700" t="s">
        <v>3626</v>
      </c>
      <c r="G2700">
        <v>0</v>
      </c>
      <c r="H2700" s="3">
        <v>30</v>
      </c>
      <c r="I2700" t="s">
        <v>3559</v>
      </c>
    </row>
    <row r="2701" spans="1:9" x14ac:dyDescent="0.35">
      <c r="A2701" s="3">
        <v>1050464.6922953704</v>
      </c>
      <c r="B2701">
        <v>2700</v>
      </c>
      <c r="C2701">
        <f t="shared" ca="1" si="45"/>
        <v>253</v>
      </c>
      <c r="D2701">
        <v>99767369</v>
      </c>
      <c r="E2701" s="1">
        <v>45130</v>
      </c>
      <c r="F2701" t="s">
        <v>3721</v>
      </c>
      <c r="G2701">
        <v>0</v>
      </c>
      <c r="H2701" s="3">
        <v>188</v>
      </c>
      <c r="I2701" t="s">
        <v>3560</v>
      </c>
    </row>
    <row r="2702" spans="1:9" x14ac:dyDescent="0.35">
      <c r="A2702" s="3">
        <v>59077.692295370369</v>
      </c>
      <c r="B2702">
        <v>2701</v>
      </c>
      <c r="C2702">
        <f t="shared" ca="1" si="45"/>
        <v>761</v>
      </c>
      <c r="D2702">
        <v>99951654</v>
      </c>
      <c r="E2702" s="1">
        <v>45120</v>
      </c>
      <c r="F2702" t="s">
        <v>3247</v>
      </c>
      <c r="G2702">
        <v>0</v>
      </c>
      <c r="H2702" s="3">
        <v>39</v>
      </c>
      <c r="I2702" t="s">
        <v>3559</v>
      </c>
    </row>
    <row r="2703" spans="1:9" x14ac:dyDescent="0.35">
      <c r="A2703" s="3">
        <v>60042.692295370369</v>
      </c>
      <c r="B2703">
        <v>2702</v>
      </c>
      <c r="C2703">
        <f t="shared" ref="C2703:C2766" ca="1" si="46">RANDBETWEEN(123,1100)</f>
        <v>812</v>
      </c>
      <c r="D2703">
        <v>99768982</v>
      </c>
      <c r="E2703" s="1">
        <v>45106</v>
      </c>
      <c r="F2703" t="s">
        <v>3875</v>
      </c>
      <c r="G2703">
        <v>0</v>
      </c>
      <c r="H2703" s="3">
        <v>4</v>
      </c>
      <c r="I2703" t="s">
        <v>3560</v>
      </c>
    </row>
    <row r="2704" spans="1:9" x14ac:dyDescent="0.35">
      <c r="A2704" s="3">
        <v>147363.69229537036</v>
      </c>
      <c r="B2704">
        <v>2703</v>
      </c>
      <c r="C2704">
        <f t="shared" ca="1" si="46"/>
        <v>444</v>
      </c>
      <c r="D2704">
        <v>81482829</v>
      </c>
      <c r="E2704" s="1">
        <v>45223</v>
      </c>
      <c r="F2704" t="s">
        <v>2873</v>
      </c>
      <c r="G2704">
        <v>0</v>
      </c>
      <c r="H2704" s="3">
        <v>247</v>
      </c>
      <c r="I2704" t="s">
        <v>3560</v>
      </c>
    </row>
    <row r="2705" spans="1:9" x14ac:dyDescent="0.35">
      <c r="A2705" s="3">
        <v>58265.692295370369</v>
      </c>
      <c r="B2705">
        <v>2704</v>
      </c>
      <c r="C2705">
        <f t="shared" ca="1" si="46"/>
        <v>717</v>
      </c>
      <c r="D2705">
        <v>81484117</v>
      </c>
      <c r="E2705" s="1">
        <v>45231</v>
      </c>
      <c r="F2705" t="s">
        <v>3237</v>
      </c>
      <c r="G2705">
        <v>0</v>
      </c>
      <c r="H2705" s="3">
        <v>167</v>
      </c>
      <c r="I2705" t="s">
        <v>3560</v>
      </c>
    </row>
    <row r="2706" spans="1:9" x14ac:dyDescent="0.35">
      <c r="A2706" s="3">
        <v>1051308.6922953704</v>
      </c>
      <c r="B2706">
        <v>2705</v>
      </c>
      <c r="C2706">
        <f t="shared" ca="1" si="46"/>
        <v>517</v>
      </c>
      <c r="D2706">
        <v>99951428</v>
      </c>
      <c r="E2706" s="1">
        <v>45291</v>
      </c>
      <c r="F2706" t="s">
        <v>3761</v>
      </c>
      <c r="G2706">
        <v>0</v>
      </c>
      <c r="H2706" s="3">
        <v>104</v>
      </c>
      <c r="I2706" t="s">
        <v>3560</v>
      </c>
    </row>
    <row r="2707" spans="1:9" x14ac:dyDescent="0.35">
      <c r="A2707" s="3">
        <v>58838.692295370369</v>
      </c>
      <c r="B2707">
        <v>2706</v>
      </c>
      <c r="C2707">
        <f t="shared" ca="1" si="46"/>
        <v>805</v>
      </c>
      <c r="D2707">
        <v>99951132</v>
      </c>
      <c r="E2707" s="1">
        <v>45237</v>
      </c>
      <c r="F2707" t="s">
        <v>2991</v>
      </c>
      <c r="G2707">
        <v>0</v>
      </c>
      <c r="H2707" s="3">
        <v>129</v>
      </c>
      <c r="I2707" t="s">
        <v>3560</v>
      </c>
    </row>
    <row r="2708" spans="1:9" x14ac:dyDescent="0.35">
      <c r="A2708" s="3">
        <v>59598.692295370369</v>
      </c>
      <c r="B2708">
        <v>2707</v>
      </c>
      <c r="C2708">
        <f t="shared" ca="1" si="46"/>
        <v>744</v>
      </c>
      <c r="D2708">
        <v>81482440</v>
      </c>
      <c r="E2708" s="1">
        <v>45268</v>
      </c>
      <c r="F2708" t="s">
        <v>3168</v>
      </c>
      <c r="G2708">
        <v>0</v>
      </c>
      <c r="H2708" s="3">
        <v>47</v>
      </c>
      <c r="I2708" t="s">
        <v>3559</v>
      </c>
    </row>
    <row r="2709" spans="1:9" x14ac:dyDescent="0.35">
      <c r="A2709" s="3">
        <v>148014.69229537036</v>
      </c>
      <c r="B2709">
        <v>2708</v>
      </c>
      <c r="C2709">
        <f t="shared" ca="1" si="46"/>
        <v>744</v>
      </c>
      <c r="D2709">
        <v>99950935</v>
      </c>
      <c r="E2709" s="1">
        <v>45282</v>
      </c>
      <c r="F2709" t="s">
        <v>3442</v>
      </c>
      <c r="G2709">
        <v>0</v>
      </c>
      <c r="H2709" s="3">
        <v>17</v>
      </c>
      <c r="I2709" t="s">
        <v>3559</v>
      </c>
    </row>
    <row r="2710" spans="1:9" x14ac:dyDescent="0.35">
      <c r="A2710" s="3">
        <v>59143.692295370369</v>
      </c>
      <c r="B2710">
        <v>2709</v>
      </c>
      <c r="C2710">
        <f t="shared" ca="1" si="46"/>
        <v>420</v>
      </c>
      <c r="D2710">
        <v>81483682</v>
      </c>
      <c r="E2710" s="1">
        <v>45238</v>
      </c>
      <c r="F2710" t="s">
        <v>3830</v>
      </c>
      <c r="G2710">
        <v>1</v>
      </c>
      <c r="H2710" s="3">
        <v>211</v>
      </c>
      <c r="I2710" t="s">
        <v>3560</v>
      </c>
    </row>
    <row r="2711" spans="1:9" x14ac:dyDescent="0.35">
      <c r="A2711" s="3">
        <v>1050883.6922953704</v>
      </c>
      <c r="B2711">
        <v>2710</v>
      </c>
      <c r="C2711">
        <f t="shared" ca="1" si="46"/>
        <v>334</v>
      </c>
      <c r="D2711">
        <v>81484913</v>
      </c>
      <c r="E2711" s="1">
        <v>45216</v>
      </c>
      <c r="F2711" t="s">
        <v>3857</v>
      </c>
      <c r="G2711">
        <v>0</v>
      </c>
      <c r="H2711" s="3">
        <v>286</v>
      </c>
      <c r="I2711" t="s">
        <v>3559</v>
      </c>
    </row>
    <row r="2712" spans="1:9" x14ac:dyDescent="0.35">
      <c r="A2712" s="3">
        <v>58763.692295370369</v>
      </c>
      <c r="B2712">
        <v>2711</v>
      </c>
      <c r="C2712">
        <f t="shared" ca="1" si="46"/>
        <v>621</v>
      </c>
      <c r="D2712">
        <v>99950754</v>
      </c>
      <c r="E2712" s="1">
        <v>45182</v>
      </c>
      <c r="F2712" t="s">
        <v>3739</v>
      </c>
      <c r="G2712">
        <v>0</v>
      </c>
      <c r="H2712" s="3">
        <v>438</v>
      </c>
      <c r="I2712" t="s">
        <v>3559</v>
      </c>
    </row>
    <row r="2713" spans="1:9" x14ac:dyDescent="0.35">
      <c r="A2713" s="3">
        <v>60094.692295370369</v>
      </c>
      <c r="B2713">
        <v>2712</v>
      </c>
      <c r="C2713">
        <f t="shared" ca="1" si="46"/>
        <v>232</v>
      </c>
      <c r="D2713">
        <v>99952570</v>
      </c>
      <c r="E2713" s="1">
        <v>45240</v>
      </c>
      <c r="F2713" t="s">
        <v>3182</v>
      </c>
      <c r="G2713">
        <v>1</v>
      </c>
      <c r="H2713" s="3">
        <v>252</v>
      </c>
      <c r="I2713" t="s">
        <v>3560</v>
      </c>
    </row>
    <row r="2714" spans="1:9" x14ac:dyDescent="0.35">
      <c r="A2714" s="3">
        <v>147268.69229537036</v>
      </c>
      <c r="B2714">
        <v>2713</v>
      </c>
      <c r="C2714">
        <f t="shared" ca="1" si="46"/>
        <v>638</v>
      </c>
      <c r="D2714">
        <v>99767896</v>
      </c>
      <c r="E2714" s="1">
        <v>45247</v>
      </c>
      <c r="F2714" t="s">
        <v>2846</v>
      </c>
      <c r="G2714">
        <v>0</v>
      </c>
      <c r="H2714" s="3">
        <v>4</v>
      </c>
      <c r="I2714" t="s">
        <v>3559</v>
      </c>
    </row>
    <row r="2715" spans="1:9" x14ac:dyDescent="0.35">
      <c r="A2715" s="3">
        <v>58546.692295370369</v>
      </c>
      <c r="B2715">
        <v>2714</v>
      </c>
      <c r="C2715">
        <f t="shared" ca="1" si="46"/>
        <v>441</v>
      </c>
      <c r="D2715">
        <v>81483949</v>
      </c>
      <c r="E2715" s="1">
        <v>45213</v>
      </c>
      <c r="F2715" t="s">
        <v>2848</v>
      </c>
      <c r="G2715">
        <v>0</v>
      </c>
      <c r="H2715" s="3">
        <v>63</v>
      </c>
      <c r="I2715" t="s">
        <v>3559</v>
      </c>
    </row>
    <row r="2716" spans="1:9" x14ac:dyDescent="0.35">
      <c r="A2716" s="3">
        <v>1050611.6922953704</v>
      </c>
      <c r="B2716">
        <v>2715</v>
      </c>
      <c r="C2716">
        <f t="shared" ca="1" si="46"/>
        <v>932</v>
      </c>
      <c r="D2716">
        <v>99767019</v>
      </c>
      <c r="E2716" s="1">
        <v>45290</v>
      </c>
      <c r="F2716" t="s">
        <v>3218</v>
      </c>
      <c r="G2716">
        <v>0</v>
      </c>
      <c r="H2716" s="3">
        <v>68</v>
      </c>
      <c r="I2716" t="s">
        <v>3560</v>
      </c>
    </row>
    <row r="2717" spans="1:9" x14ac:dyDescent="0.35">
      <c r="A2717" s="3">
        <v>58736.692295370369</v>
      </c>
      <c r="B2717">
        <v>2716</v>
      </c>
      <c r="C2717">
        <f t="shared" ca="1" si="46"/>
        <v>397</v>
      </c>
      <c r="D2717">
        <v>99951060</v>
      </c>
      <c r="E2717" s="1">
        <v>45192</v>
      </c>
      <c r="F2717" t="s">
        <v>3906</v>
      </c>
      <c r="G2717">
        <v>0</v>
      </c>
      <c r="H2717" s="3">
        <v>412</v>
      </c>
      <c r="I2717" t="s">
        <v>3560</v>
      </c>
    </row>
    <row r="2718" spans="1:9" x14ac:dyDescent="0.35">
      <c r="A2718" s="3">
        <v>59760.692295370369</v>
      </c>
      <c r="B2718">
        <v>2717</v>
      </c>
      <c r="C2718">
        <f t="shared" ca="1" si="46"/>
        <v>347</v>
      </c>
      <c r="D2718">
        <v>99766019</v>
      </c>
      <c r="E2718" s="1">
        <v>45197</v>
      </c>
      <c r="F2718" t="s">
        <v>2903</v>
      </c>
      <c r="G2718">
        <v>0</v>
      </c>
      <c r="H2718" s="3">
        <v>413</v>
      </c>
      <c r="I2718" t="s">
        <v>3560</v>
      </c>
    </row>
    <row r="2719" spans="1:9" x14ac:dyDescent="0.35">
      <c r="A2719" s="3">
        <v>147436.69229537036</v>
      </c>
      <c r="B2719">
        <v>2718</v>
      </c>
      <c r="C2719">
        <f t="shared" ca="1" si="46"/>
        <v>272</v>
      </c>
      <c r="D2719">
        <v>99951962</v>
      </c>
      <c r="E2719" s="1">
        <v>45179</v>
      </c>
      <c r="F2719" t="s">
        <v>3882</v>
      </c>
      <c r="G2719">
        <v>0</v>
      </c>
      <c r="H2719" s="3">
        <v>10</v>
      </c>
      <c r="I2719" t="s">
        <v>3560</v>
      </c>
    </row>
    <row r="2720" spans="1:9" x14ac:dyDescent="0.35">
      <c r="A2720" s="3">
        <v>58878.692295370369</v>
      </c>
      <c r="B2720">
        <v>2719</v>
      </c>
      <c r="C2720">
        <f t="shared" ca="1" si="46"/>
        <v>812</v>
      </c>
      <c r="D2720">
        <v>99951283</v>
      </c>
      <c r="E2720" s="1">
        <v>45214</v>
      </c>
      <c r="F2720" t="s">
        <v>3636</v>
      </c>
      <c r="G2720">
        <v>0</v>
      </c>
      <c r="H2720" s="3">
        <v>12345</v>
      </c>
      <c r="I2720" t="s">
        <v>3560</v>
      </c>
    </row>
    <row r="2721" spans="1:9" x14ac:dyDescent="0.35">
      <c r="A2721" s="3">
        <v>1050890.6922953704</v>
      </c>
      <c r="B2721">
        <v>2720</v>
      </c>
      <c r="C2721">
        <f t="shared" ca="1" si="46"/>
        <v>319</v>
      </c>
      <c r="D2721">
        <v>81483244</v>
      </c>
      <c r="E2721" s="1">
        <v>45236</v>
      </c>
      <c r="F2721" t="s">
        <v>3425</v>
      </c>
      <c r="G2721">
        <v>0</v>
      </c>
      <c r="H2721" s="3">
        <v>229</v>
      </c>
      <c r="I2721" t="s">
        <v>3559</v>
      </c>
    </row>
    <row r="2722" spans="1:9" x14ac:dyDescent="0.35">
      <c r="A2722" s="3">
        <v>58466.692295370369</v>
      </c>
      <c r="B2722">
        <v>2721</v>
      </c>
      <c r="C2722">
        <f t="shared" ca="1" si="46"/>
        <v>961</v>
      </c>
      <c r="D2722">
        <v>81482162</v>
      </c>
      <c r="E2722" s="1">
        <v>45086</v>
      </c>
      <c r="F2722" t="s">
        <v>3659</v>
      </c>
      <c r="G2722">
        <v>0</v>
      </c>
      <c r="H2722" s="3">
        <v>98</v>
      </c>
      <c r="I2722" t="s">
        <v>3559</v>
      </c>
    </row>
    <row r="2723" spans="1:9" x14ac:dyDescent="0.35">
      <c r="A2723" s="3">
        <v>59913.692295370369</v>
      </c>
      <c r="B2723">
        <v>2722</v>
      </c>
      <c r="C2723">
        <f t="shared" ca="1" si="46"/>
        <v>350</v>
      </c>
      <c r="D2723">
        <v>81483314</v>
      </c>
      <c r="E2723" s="1">
        <v>45275</v>
      </c>
      <c r="F2723" t="s">
        <v>3857</v>
      </c>
      <c r="G2723">
        <v>0</v>
      </c>
      <c r="H2723" s="3">
        <v>300</v>
      </c>
      <c r="I2723" t="s">
        <v>3559</v>
      </c>
    </row>
    <row r="2724" spans="1:9" x14ac:dyDescent="0.35">
      <c r="A2724" s="3">
        <v>147404.69229537036</v>
      </c>
      <c r="B2724">
        <v>2723</v>
      </c>
      <c r="C2724">
        <f t="shared" ca="1" si="46"/>
        <v>1020</v>
      </c>
      <c r="D2724">
        <v>99951053</v>
      </c>
      <c r="E2724" s="1">
        <v>45185</v>
      </c>
      <c r="F2724" t="s">
        <v>2981</v>
      </c>
      <c r="G2724">
        <v>0</v>
      </c>
      <c r="H2724" s="3">
        <v>214</v>
      </c>
      <c r="I2724" t="s">
        <v>3560</v>
      </c>
    </row>
    <row r="2725" spans="1:9" x14ac:dyDescent="0.35">
      <c r="A2725" s="3">
        <v>58847.692295370369</v>
      </c>
      <c r="B2725">
        <v>2724</v>
      </c>
      <c r="C2725">
        <f t="shared" ca="1" si="46"/>
        <v>766</v>
      </c>
      <c r="D2725">
        <v>81482972</v>
      </c>
      <c r="E2725" s="1">
        <v>45151</v>
      </c>
      <c r="F2725" t="s">
        <v>3140</v>
      </c>
      <c r="G2725">
        <v>0</v>
      </c>
      <c r="H2725" s="3">
        <v>50</v>
      </c>
      <c r="I2725" t="s">
        <v>3560</v>
      </c>
    </row>
    <row r="2726" spans="1:9" x14ac:dyDescent="0.35">
      <c r="A2726" s="3">
        <v>1051172.6922953704</v>
      </c>
      <c r="B2726">
        <v>2725</v>
      </c>
      <c r="C2726">
        <f t="shared" ca="1" si="46"/>
        <v>480</v>
      </c>
      <c r="D2726">
        <v>99769031</v>
      </c>
      <c r="E2726" s="1">
        <v>45082</v>
      </c>
      <c r="F2726" t="s">
        <v>2876</v>
      </c>
      <c r="G2726">
        <v>0</v>
      </c>
      <c r="H2726" s="3">
        <v>124</v>
      </c>
      <c r="I2726" t="s">
        <v>3560</v>
      </c>
    </row>
    <row r="2727" spans="1:9" x14ac:dyDescent="0.35">
      <c r="A2727" s="3">
        <v>58681.692295370369</v>
      </c>
      <c r="B2727">
        <v>2726</v>
      </c>
      <c r="C2727">
        <f t="shared" ca="1" si="46"/>
        <v>1073</v>
      </c>
      <c r="D2727">
        <v>99769309</v>
      </c>
      <c r="E2727" s="1">
        <v>45291</v>
      </c>
      <c r="F2727" t="s">
        <v>3512</v>
      </c>
      <c r="G2727">
        <v>0</v>
      </c>
      <c r="H2727" s="3">
        <v>13</v>
      </c>
      <c r="I2727" t="s">
        <v>3560</v>
      </c>
    </row>
    <row r="2728" spans="1:9" x14ac:dyDescent="0.35">
      <c r="A2728" s="3">
        <v>60039.692295370369</v>
      </c>
      <c r="B2728">
        <v>2727</v>
      </c>
      <c r="C2728">
        <f t="shared" ca="1" si="46"/>
        <v>1080</v>
      </c>
      <c r="D2728">
        <v>99768228</v>
      </c>
      <c r="E2728" s="1">
        <v>45156</v>
      </c>
      <c r="F2728" t="s">
        <v>3006</v>
      </c>
      <c r="G2728">
        <v>0</v>
      </c>
      <c r="H2728" s="3">
        <v>334</v>
      </c>
      <c r="I2728" t="s">
        <v>3559</v>
      </c>
    </row>
    <row r="2729" spans="1:9" x14ac:dyDescent="0.35">
      <c r="A2729" s="3">
        <v>147888.69229537036</v>
      </c>
      <c r="B2729">
        <v>2728</v>
      </c>
      <c r="C2729">
        <f t="shared" ca="1" si="46"/>
        <v>1008</v>
      </c>
      <c r="D2729">
        <v>99768123</v>
      </c>
      <c r="E2729" s="1">
        <v>45110</v>
      </c>
      <c r="F2729" t="s">
        <v>3746</v>
      </c>
      <c r="G2729">
        <v>0</v>
      </c>
      <c r="H2729" s="3">
        <v>384</v>
      </c>
      <c r="I2729" t="s">
        <v>3559</v>
      </c>
    </row>
    <row r="2730" spans="1:9" x14ac:dyDescent="0.35">
      <c r="A2730" s="3">
        <v>59011.692295370369</v>
      </c>
      <c r="B2730">
        <v>2729</v>
      </c>
      <c r="C2730">
        <f t="shared" ca="1" si="46"/>
        <v>1052</v>
      </c>
      <c r="D2730">
        <v>99951679</v>
      </c>
      <c r="E2730" s="1">
        <v>45238</v>
      </c>
      <c r="F2730" t="s">
        <v>3478</v>
      </c>
      <c r="G2730">
        <v>0</v>
      </c>
      <c r="H2730" s="3">
        <v>143</v>
      </c>
      <c r="I2730" t="s">
        <v>3560</v>
      </c>
    </row>
    <row r="2731" spans="1:9" x14ac:dyDescent="0.35">
      <c r="A2731" s="3">
        <v>1050646.6922953704</v>
      </c>
      <c r="B2731">
        <v>2730</v>
      </c>
      <c r="C2731">
        <f t="shared" ca="1" si="46"/>
        <v>464</v>
      </c>
      <c r="D2731">
        <v>99951887</v>
      </c>
      <c r="E2731" s="1">
        <v>45224</v>
      </c>
      <c r="F2731" t="s">
        <v>2822</v>
      </c>
      <c r="G2731">
        <v>0</v>
      </c>
      <c r="H2731" s="3">
        <v>57</v>
      </c>
      <c r="I2731" t="s">
        <v>3559</v>
      </c>
    </row>
    <row r="2732" spans="1:9" x14ac:dyDescent="0.35">
      <c r="A2732" s="3">
        <v>58940.692295370369</v>
      </c>
      <c r="B2732">
        <v>2731</v>
      </c>
      <c r="C2732">
        <f t="shared" ca="1" si="46"/>
        <v>504</v>
      </c>
      <c r="D2732">
        <v>99768942</v>
      </c>
      <c r="E2732" s="1">
        <v>45249</v>
      </c>
      <c r="F2732" t="s">
        <v>2875</v>
      </c>
      <c r="G2732">
        <v>0</v>
      </c>
      <c r="H2732" s="3">
        <v>417</v>
      </c>
      <c r="I2732" t="s">
        <v>3560</v>
      </c>
    </row>
    <row r="2733" spans="1:9" x14ac:dyDescent="0.35">
      <c r="A2733" s="3">
        <v>59940.692295370369</v>
      </c>
      <c r="B2733">
        <v>2732</v>
      </c>
      <c r="C2733">
        <f t="shared" ca="1" si="46"/>
        <v>295</v>
      </c>
      <c r="D2733">
        <v>99768445</v>
      </c>
      <c r="E2733" s="1">
        <v>45166</v>
      </c>
      <c r="F2733" t="s">
        <v>3725</v>
      </c>
      <c r="G2733">
        <v>0</v>
      </c>
      <c r="H2733" s="3">
        <v>2891</v>
      </c>
      <c r="I2733" t="s">
        <v>3559</v>
      </c>
    </row>
    <row r="2734" spans="1:9" x14ac:dyDescent="0.35">
      <c r="A2734" s="3">
        <v>147306.69229537036</v>
      </c>
      <c r="B2734">
        <v>2733</v>
      </c>
      <c r="C2734">
        <f t="shared" ca="1" si="46"/>
        <v>185</v>
      </c>
      <c r="D2734">
        <v>99950836</v>
      </c>
      <c r="E2734" s="1">
        <v>45143</v>
      </c>
      <c r="F2734" t="s">
        <v>3039</v>
      </c>
      <c r="G2734">
        <v>0</v>
      </c>
      <c r="H2734" s="3">
        <v>262</v>
      </c>
      <c r="I2734" t="s">
        <v>3559</v>
      </c>
    </row>
    <row r="2735" spans="1:9" x14ac:dyDescent="0.35">
      <c r="A2735" s="3">
        <v>58866.692295370369</v>
      </c>
      <c r="B2735">
        <v>2734</v>
      </c>
      <c r="C2735">
        <f t="shared" ca="1" si="46"/>
        <v>447</v>
      </c>
      <c r="D2735">
        <v>99765654</v>
      </c>
      <c r="E2735" s="1">
        <v>45106</v>
      </c>
      <c r="F2735" t="s">
        <v>3709</v>
      </c>
      <c r="G2735">
        <v>0</v>
      </c>
      <c r="H2735" s="3">
        <v>6</v>
      </c>
      <c r="I2735" t="s">
        <v>3560</v>
      </c>
    </row>
    <row r="2736" spans="1:9" x14ac:dyDescent="0.35">
      <c r="A2736" s="3">
        <v>1051297.6922953704</v>
      </c>
      <c r="B2736">
        <v>2735</v>
      </c>
      <c r="C2736">
        <f t="shared" ca="1" si="46"/>
        <v>614</v>
      </c>
      <c r="D2736">
        <v>99768551</v>
      </c>
      <c r="E2736" s="1">
        <v>45120</v>
      </c>
      <c r="F2736" t="s">
        <v>3620</v>
      </c>
      <c r="G2736">
        <v>0</v>
      </c>
      <c r="H2736" s="3">
        <v>333</v>
      </c>
      <c r="I2736" t="s">
        <v>3560</v>
      </c>
    </row>
    <row r="2737" spans="1:9" x14ac:dyDescent="0.35">
      <c r="A2737" s="3">
        <v>58796.692295370369</v>
      </c>
      <c r="B2737">
        <v>2736</v>
      </c>
      <c r="C2737">
        <f t="shared" ca="1" si="46"/>
        <v>784</v>
      </c>
      <c r="D2737">
        <v>99951126</v>
      </c>
      <c r="E2737" s="1">
        <v>45266</v>
      </c>
      <c r="F2737" t="s">
        <v>2899</v>
      </c>
      <c r="G2737">
        <v>0</v>
      </c>
      <c r="H2737" s="3">
        <v>182</v>
      </c>
      <c r="I2737" t="s">
        <v>3559</v>
      </c>
    </row>
    <row r="2738" spans="1:9" x14ac:dyDescent="0.35">
      <c r="A2738" s="3">
        <v>59183.692295370369</v>
      </c>
      <c r="B2738">
        <v>2737</v>
      </c>
      <c r="C2738">
        <f t="shared" ca="1" si="46"/>
        <v>300</v>
      </c>
      <c r="D2738">
        <v>81483938</v>
      </c>
      <c r="E2738" s="1">
        <v>45192</v>
      </c>
      <c r="F2738" t="s">
        <v>3394</v>
      </c>
      <c r="G2738">
        <v>0</v>
      </c>
      <c r="H2738" s="3">
        <v>56</v>
      </c>
      <c r="I2738" t="s">
        <v>3560</v>
      </c>
    </row>
    <row r="2739" spans="1:9" x14ac:dyDescent="0.35">
      <c r="A2739" s="3">
        <v>147880.69229537036</v>
      </c>
      <c r="B2739">
        <v>2738</v>
      </c>
      <c r="C2739">
        <f t="shared" ca="1" si="46"/>
        <v>925</v>
      </c>
      <c r="D2739">
        <v>99951650</v>
      </c>
      <c r="E2739" s="1">
        <v>45130</v>
      </c>
      <c r="F2739" t="s">
        <v>3128</v>
      </c>
      <c r="G2739">
        <v>0</v>
      </c>
      <c r="H2739" s="3">
        <v>379</v>
      </c>
      <c r="I2739" t="s">
        <v>3560</v>
      </c>
    </row>
    <row r="2740" spans="1:9" x14ac:dyDescent="0.35">
      <c r="A2740" s="3">
        <v>58434.692295370369</v>
      </c>
      <c r="B2740">
        <v>2739</v>
      </c>
      <c r="C2740">
        <f t="shared" ca="1" si="46"/>
        <v>979</v>
      </c>
      <c r="D2740">
        <v>81482463</v>
      </c>
      <c r="E2740" s="1">
        <v>45118</v>
      </c>
      <c r="F2740" t="s">
        <v>3112</v>
      </c>
      <c r="G2740">
        <v>1</v>
      </c>
      <c r="H2740" s="3">
        <v>127</v>
      </c>
      <c r="I2740" t="s">
        <v>3559</v>
      </c>
    </row>
    <row r="2741" spans="1:9" x14ac:dyDescent="0.35">
      <c r="A2741" s="3">
        <v>1050724.6922953704</v>
      </c>
      <c r="B2741">
        <v>2740</v>
      </c>
      <c r="C2741">
        <f t="shared" ca="1" si="46"/>
        <v>393</v>
      </c>
      <c r="D2741">
        <v>81483649</v>
      </c>
      <c r="E2741" s="1">
        <v>45257</v>
      </c>
      <c r="F2741" t="s">
        <v>3638</v>
      </c>
      <c r="G2741">
        <v>0</v>
      </c>
      <c r="H2741" s="3">
        <v>73</v>
      </c>
      <c r="I2741" t="s">
        <v>3559</v>
      </c>
    </row>
    <row r="2742" spans="1:9" x14ac:dyDescent="0.35">
      <c r="A2742" s="3">
        <v>58371.692295370369</v>
      </c>
      <c r="B2742">
        <v>2741</v>
      </c>
      <c r="C2742">
        <f t="shared" ca="1" si="46"/>
        <v>168</v>
      </c>
      <c r="D2742">
        <v>99951434</v>
      </c>
      <c r="E2742" s="1">
        <v>45169</v>
      </c>
      <c r="F2742" t="s">
        <v>2795</v>
      </c>
      <c r="G2742">
        <v>0</v>
      </c>
      <c r="H2742" s="3">
        <v>70</v>
      </c>
      <c r="I2742" t="s">
        <v>3559</v>
      </c>
    </row>
    <row r="2743" spans="1:9" x14ac:dyDescent="0.35">
      <c r="A2743" s="3">
        <v>59932.692295370369</v>
      </c>
      <c r="B2743">
        <v>2742</v>
      </c>
      <c r="C2743">
        <f t="shared" ca="1" si="46"/>
        <v>653</v>
      </c>
      <c r="D2743">
        <v>81483630</v>
      </c>
      <c r="E2743" s="1">
        <v>45258</v>
      </c>
      <c r="F2743" t="s">
        <v>2958</v>
      </c>
      <c r="G2743">
        <v>0</v>
      </c>
      <c r="H2743" s="3">
        <v>87</v>
      </c>
      <c r="I2743" t="s">
        <v>3559</v>
      </c>
    </row>
    <row r="2744" spans="1:9" x14ac:dyDescent="0.35">
      <c r="A2744" s="3">
        <v>148111.69229537036</v>
      </c>
      <c r="B2744">
        <v>2743</v>
      </c>
      <c r="C2744">
        <f t="shared" ca="1" si="46"/>
        <v>1056</v>
      </c>
      <c r="D2744">
        <v>99766378</v>
      </c>
      <c r="E2744" s="1">
        <v>45239</v>
      </c>
      <c r="F2744" t="s">
        <v>3691</v>
      </c>
      <c r="G2744">
        <v>0</v>
      </c>
      <c r="H2744" s="3">
        <v>527</v>
      </c>
      <c r="I2744" t="s">
        <v>3560</v>
      </c>
    </row>
    <row r="2745" spans="1:9" x14ac:dyDescent="0.35">
      <c r="A2745" s="3">
        <v>58570.692295370369</v>
      </c>
      <c r="B2745">
        <v>2744</v>
      </c>
      <c r="C2745">
        <f t="shared" ca="1" si="46"/>
        <v>287</v>
      </c>
      <c r="D2745">
        <v>81484369</v>
      </c>
      <c r="E2745" s="1">
        <v>45268</v>
      </c>
      <c r="F2745" t="s">
        <v>3884</v>
      </c>
      <c r="G2745">
        <v>0</v>
      </c>
      <c r="H2745" s="3">
        <v>56</v>
      </c>
      <c r="I2745" t="s">
        <v>3559</v>
      </c>
    </row>
    <row r="2746" spans="1:9" x14ac:dyDescent="0.35">
      <c r="A2746" s="3">
        <v>1050767.6922953704</v>
      </c>
      <c r="B2746">
        <v>2745</v>
      </c>
      <c r="C2746">
        <f t="shared" ca="1" si="46"/>
        <v>604</v>
      </c>
      <c r="D2746">
        <v>99952219</v>
      </c>
      <c r="E2746" s="1">
        <v>45257</v>
      </c>
      <c r="F2746" t="s">
        <v>3750</v>
      </c>
      <c r="G2746">
        <v>0</v>
      </c>
      <c r="H2746" s="3">
        <v>136</v>
      </c>
      <c r="I2746" t="s">
        <v>3560</v>
      </c>
    </row>
    <row r="2747" spans="1:9" x14ac:dyDescent="0.35">
      <c r="A2747" s="3">
        <v>58995.692295370369</v>
      </c>
      <c r="B2747">
        <v>2746</v>
      </c>
      <c r="C2747">
        <f t="shared" ca="1" si="46"/>
        <v>212</v>
      </c>
      <c r="D2747">
        <v>99766095</v>
      </c>
      <c r="E2747" s="1">
        <v>45206</v>
      </c>
      <c r="F2747" t="s">
        <v>3853</v>
      </c>
      <c r="G2747">
        <v>1</v>
      </c>
      <c r="H2747" s="3">
        <v>296</v>
      </c>
      <c r="I2747" t="s">
        <v>3559</v>
      </c>
    </row>
    <row r="2748" spans="1:9" x14ac:dyDescent="0.35">
      <c r="A2748" s="3">
        <v>59386.692295370369</v>
      </c>
      <c r="B2748">
        <v>2747</v>
      </c>
      <c r="C2748">
        <f t="shared" ca="1" si="46"/>
        <v>303</v>
      </c>
      <c r="D2748">
        <v>81483399</v>
      </c>
      <c r="E2748" s="1">
        <v>45104</v>
      </c>
      <c r="F2748" t="s">
        <v>3151</v>
      </c>
      <c r="G2748">
        <v>0</v>
      </c>
      <c r="H2748" s="3">
        <v>273</v>
      </c>
      <c r="I2748" t="s">
        <v>3559</v>
      </c>
    </row>
    <row r="2749" spans="1:9" x14ac:dyDescent="0.35">
      <c r="A2749" s="3">
        <v>147807.69229537036</v>
      </c>
      <c r="B2749">
        <v>2748</v>
      </c>
      <c r="C2749">
        <f t="shared" ca="1" si="46"/>
        <v>930</v>
      </c>
      <c r="D2749">
        <v>81483666</v>
      </c>
      <c r="E2749" s="1">
        <v>45122</v>
      </c>
      <c r="F2749" t="s">
        <v>3218</v>
      </c>
      <c r="G2749">
        <v>0</v>
      </c>
      <c r="H2749" s="3">
        <v>258</v>
      </c>
      <c r="I2749" t="s">
        <v>3560</v>
      </c>
    </row>
    <row r="2750" spans="1:9" x14ac:dyDescent="0.35">
      <c r="A2750" s="3">
        <v>58915.692295370369</v>
      </c>
      <c r="B2750">
        <v>2749</v>
      </c>
      <c r="C2750">
        <f t="shared" ca="1" si="46"/>
        <v>430</v>
      </c>
      <c r="D2750">
        <v>99952038</v>
      </c>
      <c r="E2750" s="1">
        <v>45084</v>
      </c>
      <c r="F2750" t="s">
        <v>3460</v>
      </c>
      <c r="G2750">
        <v>0</v>
      </c>
      <c r="H2750" s="3">
        <v>5</v>
      </c>
      <c r="I2750" t="s">
        <v>3560</v>
      </c>
    </row>
    <row r="2751" spans="1:9" x14ac:dyDescent="0.35">
      <c r="A2751" s="3">
        <v>1050831.6922953704</v>
      </c>
      <c r="B2751">
        <v>2750</v>
      </c>
      <c r="C2751">
        <f t="shared" ca="1" si="46"/>
        <v>791</v>
      </c>
      <c r="D2751">
        <v>99768741</v>
      </c>
      <c r="E2751" s="1">
        <v>45230</v>
      </c>
      <c r="F2751" t="s">
        <v>3613</v>
      </c>
      <c r="G2751">
        <v>0</v>
      </c>
      <c r="H2751" s="3">
        <v>110</v>
      </c>
      <c r="I2751" t="s">
        <v>3559</v>
      </c>
    </row>
    <row r="2752" spans="1:9" x14ac:dyDescent="0.35">
      <c r="A2752" s="3">
        <v>58735.692295370369</v>
      </c>
      <c r="B2752">
        <v>2751</v>
      </c>
      <c r="C2752">
        <f t="shared" ca="1" si="46"/>
        <v>822</v>
      </c>
      <c r="D2752">
        <v>81484449</v>
      </c>
      <c r="E2752" s="1">
        <v>45097</v>
      </c>
      <c r="F2752" t="s">
        <v>2882</v>
      </c>
      <c r="G2752">
        <v>0</v>
      </c>
      <c r="H2752" s="3">
        <v>322</v>
      </c>
      <c r="I2752" t="s">
        <v>3559</v>
      </c>
    </row>
    <row r="2753" spans="1:9" x14ac:dyDescent="0.35">
      <c r="A2753" s="3">
        <v>60078.692295370369</v>
      </c>
      <c r="B2753">
        <v>2752</v>
      </c>
      <c r="C2753">
        <f t="shared" ca="1" si="46"/>
        <v>758</v>
      </c>
      <c r="D2753">
        <v>99767193</v>
      </c>
      <c r="E2753" s="1">
        <v>45100</v>
      </c>
      <c r="F2753" t="s">
        <v>3363</v>
      </c>
      <c r="G2753">
        <v>0</v>
      </c>
      <c r="H2753" s="3">
        <v>8</v>
      </c>
      <c r="I2753" t="s">
        <v>3560</v>
      </c>
    </row>
    <row r="2754" spans="1:9" x14ac:dyDescent="0.35">
      <c r="A2754" s="3">
        <v>147822.69229537036</v>
      </c>
      <c r="B2754">
        <v>2753</v>
      </c>
      <c r="C2754">
        <f t="shared" ca="1" si="46"/>
        <v>563</v>
      </c>
      <c r="D2754">
        <v>99951883</v>
      </c>
      <c r="E2754" s="1">
        <v>45223</v>
      </c>
      <c r="F2754" t="s">
        <v>3241</v>
      </c>
      <c r="G2754">
        <v>0</v>
      </c>
      <c r="H2754" s="3">
        <v>247</v>
      </c>
      <c r="I2754" t="s">
        <v>3559</v>
      </c>
    </row>
    <row r="2755" spans="1:9" x14ac:dyDescent="0.35">
      <c r="A2755" s="3">
        <v>58578.692295370369</v>
      </c>
      <c r="B2755">
        <v>2754</v>
      </c>
      <c r="C2755">
        <f t="shared" ca="1" si="46"/>
        <v>935</v>
      </c>
      <c r="D2755">
        <v>99768364</v>
      </c>
      <c r="E2755" s="1">
        <v>45217</v>
      </c>
      <c r="F2755" t="s">
        <v>3691</v>
      </c>
      <c r="G2755">
        <v>0</v>
      </c>
      <c r="H2755" s="3">
        <v>112</v>
      </c>
      <c r="I2755" t="s">
        <v>3560</v>
      </c>
    </row>
    <row r="2756" spans="1:9" x14ac:dyDescent="0.35">
      <c r="A2756" s="3">
        <v>1050816.6922953704</v>
      </c>
      <c r="B2756">
        <v>2755</v>
      </c>
      <c r="C2756">
        <f t="shared" ca="1" si="46"/>
        <v>985</v>
      </c>
      <c r="D2756">
        <v>99952520</v>
      </c>
      <c r="E2756" s="1">
        <v>45114</v>
      </c>
      <c r="F2756" t="s">
        <v>3838</v>
      </c>
      <c r="G2756">
        <v>1</v>
      </c>
      <c r="H2756" s="3">
        <v>21</v>
      </c>
      <c r="I2756" t="s">
        <v>3560</v>
      </c>
    </row>
    <row r="2757" spans="1:9" x14ac:dyDescent="0.35">
      <c r="A2757" s="3">
        <v>58249.692295370369</v>
      </c>
      <c r="B2757">
        <v>2756</v>
      </c>
      <c r="C2757">
        <f t="shared" ca="1" si="46"/>
        <v>1010</v>
      </c>
      <c r="D2757">
        <v>99951336</v>
      </c>
      <c r="E2757" s="1">
        <v>45231</v>
      </c>
      <c r="F2757" t="s">
        <v>3745</v>
      </c>
      <c r="G2757">
        <v>0</v>
      </c>
      <c r="H2757" s="3">
        <v>27</v>
      </c>
      <c r="I2757" t="s">
        <v>3560</v>
      </c>
    </row>
    <row r="2758" spans="1:9" x14ac:dyDescent="0.35">
      <c r="A2758" s="3">
        <v>59385.692295370369</v>
      </c>
      <c r="B2758">
        <v>2757</v>
      </c>
      <c r="C2758">
        <f t="shared" ca="1" si="46"/>
        <v>870</v>
      </c>
      <c r="D2758">
        <v>81483717</v>
      </c>
      <c r="E2758" s="1">
        <v>45282</v>
      </c>
      <c r="F2758" t="s">
        <v>3678</v>
      </c>
      <c r="G2758">
        <v>0</v>
      </c>
      <c r="H2758" s="3">
        <v>362</v>
      </c>
      <c r="I2758" t="s">
        <v>3559</v>
      </c>
    </row>
    <row r="2759" spans="1:9" x14ac:dyDescent="0.35">
      <c r="A2759" s="3">
        <v>148212.69229537036</v>
      </c>
      <c r="B2759">
        <v>2758</v>
      </c>
      <c r="C2759">
        <f t="shared" ca="1" si="46"/>
        <v>360</v>
      </c>
      <c r="D2759">
        <v>99950800</v>
      </c>
      <c r="E2759" s="1">
        <v>45227</v>
      </c>
      <c r="F2759" t="s">
        <v>3123</v>
      </c>
      <c r="G2759">
        <v>0</v>
      </c>
      <c r="H2759" s="3">
        <v>46</v>
      </c>
      <c r="I2759" t="s">
        <v>3559</v>
      </c>
    </row>
    <row r="2760" spans="1:9" x14ac:dyDescent="0.35">
      <c r="A2760" s="3">
        <v>58326.692295370369</v>
      </c>
      <c r="B2760">
        <v>2759</v>
      </c>
      <c r="C2760">
        <f t="shared" ca="1" si="46"/>
        <v>889</v>
      </c>
      <c r="D2760">
        <v>99950906</v>
      </c>
      <c r="E2760" s="1">
        <v>45276</v>
      </c>
      <c r="F2760" t="s">
        <v>3272</v>
      </c>
      <c r="G2760">
        <v>0</v>
      </c>
      <c r="H2760" s="3">
        <v>108</v>
      </c>
      <c r="I2760" t="s">
        <v>3559</v>
      </c>
    </row>
    <row r="2761" spans="1:9" x14ac:dyDescent="0.35">
      <c r="A2761" s="3">
        <v>1050775.6922953704</v>
      </c>
      <c r="B2761">
        <v>2760</v>
      </c>
      <c r="C2761">
        <f t="shared" ca="1" si="46"/>
        <v>534</v>
      </c>
      <c r="D2761">
        <v>99766111</v>
      </c>
      <c r="E2761" s="1">
        <v>45167</v>
      </c>
      <c r="F2761" t="s">
        <v>3225</v>
      </c>
      <c r="G2761">
        <v>0</v>
      </c>
      <c r="H2761" s="3">
        <v>63</v>
      </c>
      <c r="I2761" t="s">
        <v>3559</v>
      </c>
    </row>
    <row r="2762" spans="1:9" x14ac:dyDescent="0.35">
      <c r="A2762" s="3">
        <v>59148.692295370369</v>
      </c>
      <c r="B2762">
        <v>2761</v>
      </c>
      <c r="C2762">
        <f t="shared" ca="1" si="46"/>
        <v>872</v>
      </c>
      <c r="D2762">
        <v>99767039</v>
      </c>
      <c r="E2762" s="1">
        <v>45147</v>
      </c>
      <c r="F2762" t="s">
        <v>3472</v>
      </c>
      <c r="G2762">
        <v>0</v>
      </c>
      <c r="H2762" s="3">
        <v>341</v>
      </c>
      <c r="I2762" t="s">
        <v>3559</v>
      </c>
    </row>
    <row r="2763" spans="1:9" x14ac:dyDescent="0.35">
      <c r="A2763" s="3">
        <v>59431.692295370369</v>
      </c>
      <c r="B2763">
        <v>2762</v>
      </c>
      <c r="C2763">
        <f t="shared" ca="1" si="46"/>
        <v>246</v>
      </c>
      <c r="D2763">
        <v>81484100</v>
      </c>
      <c r="E2763" s="1">
        <v>45220</v>
      </c>
      <c r="F2763" t="s">
        <v>2867</v>
      </c>
      <c r="G2763">
        <v>0</v>
      </c>
      <c r="H2763" s="3">
        <v>82</v>
      </c>
      <c r="I2763" t="s">
        <v>3560</v>
      </c>
    </row>
    <row r="2764" spans="1:9" x14ac:dyDescent="0.35">
      <c r="A2764" s="3">
        <v>147874.69229537036</v>
      </c>
      <c r="B2764">
        <v>2763</v>
      </c>
      <c r="C2764">
        <f t="shared" ca="1" si="46"/>
        <v>1057</v>
      </c>
      <c r="D2764">
        <v>99951983</v>
      </c>
      <c r="E2764" s="1">
        <v>45133</v>
      </c>
      <c r="F2764" t="s">
        <v>2968</v>
      </c>
      <c r="G2764">
        <v>0</v>
      </c>
      <c r="H2764" s="3">
        <v>418</v>
      </c>
      <c r="I2764" t="s">
        <v>3560</v>
      </c>
    </row>
    <row r="2765" spans="1:9" x14ac:dyDescent="0.35">
      <c r="A2765" s="3">
        <v>59186.692295370369</v>
      </c>
      <c r="B2765">
        <v>2764</v>
      </c>
      <c r="C2765">
        <f t="shared" ca="1" si="46"/>
        <v>686</v>
      </c>
      <c r="D2765">
        <v>99767973</v>
      </c>
      <c r="E2765" s="1">
        <v>45195</v>
      </c>
      <c r="F2765" t="s">
        <v>3321</v>
      </c>
      <c r="G2765">
        <v>0</v>
      </c>
      <c r="H2765" s="3">
        <v>196</v>
      </c>
      <c r="I2765" t="s">
        <v>3560</v>
      </c>
    </row>
    <row r="2766" spans="1:9" x14ac:dyDescent="0.35">
      <c r="A2766" s="3">
        <v>1050735.6922953704</v>
      </c>
      <c r="B2766">
        <v>2765</v>
      </c>
      <c r="C2766">
        <f t="shared" ca="1" si="46"/>
        <v>869</v>
      </c>
      <c r="D2766">
        <v>99767762</v>
      </c>
      <c r="E2766" s="1">
        <v>45200</v>
      </c>
      <c r="F2766" t="s">
        <v>3084</v>
      </c>
      <c r="G2766">
        <v>0</v>
      </c>
      <c r="H2766" s="3">
        <v>59</v>
      </c>
      <c r="I2766" t="s">
        <v>3559</v>
      </c>
    </row>
    <row r="2767" spans="1:9" x14ac:dyDescent="0.35">
      <c r="A2767" s="3">
        <v>58821.692295370369</v>
      </c>
      <c r="B2767">
        <v>2766</v>
      </c>
      <c r="C2767">
        <f t="shared" ref="C2767:C2830" ca="1" si="47">RANDBETWEEN(123,1100)</f>
        <v>618</v>
      </c>
      <c r="D2767">
        <v>99951799</v>
      </c>
      <c r="E2767" s="1">
        <v>45280</v>
      </c>
      <c r="F2767" t="s">
        <v>3820</v>
      </c>
      <c r="G2767">
        <v>0</v>
      </c>
      <c r="H2767" s="3">
        <v>384</v>
      </c>
      <c r="I2767" t="s">
        <v>3559</v>
      </c>
    </row>
    <row r="2768" spans="1:9" x14ac:dyDescent="0.35">
      <c r="A2768" s="3">
        <v>59232.692295370369</v>
      </c>
      <c r="B2768">
        <v>2767</v>
      </c>
      <c r="C2768">
        <f t="shared" ca="1" si="47"/>
        <v>896</v>
      </c>
      <c r="D2768">
        <v>99766541</v>
      </c>
      <c r="E2768" s="1">
        <v>45220</v>
      </c>
      <c r="F2768" t="s">
        <v>3386</v>
      </c>
      <c r="G2768">
        <v>0</v>
      </c>
      <c r="H2768" s="3">
        <v>43</v>
      </c>
      <c r="I2768" t="s">
        <v>3559</v>
      </c>
    </row>
    <row r="2769" spans="1:9" x14ac:dyDescent="0.35">
      <c r="A2769" s="3">
        <v>148232.69229537036</v>
      </c>
      <c r="B2769">
        <v>2768</v>
      </c>
      <c r="C2769">
        <f t="shared" ca="1" si="47"/>
        <v>965</v>
      </c>
      <c r="D2769">
        <v>99951863</v>
      </c>
      <c r="E2769" s="1">
        <v>45202</v>
      </c>
      <c r="F2769" t="s">
        <v>3478</v>
      </c>
      <c r="G2769">
        <v>0</v>
      </c>
      <c r="H2769" s="3">
        <v>36</v>
      </c>
      <c r="I2769" t="s">
        <v>3560</v>
      </c>
    </row>
    <row r="2770" spans="1:9" x14ac:dyDescent="0.35">
      <c r="A2770" s="3">
        <v>58820.692295370369</v>
      </c>
      <c r="B2770">
        <v>2769</v>
      </c>
      <c r="C2770">
        <f t="shared" ca="1" si="47"/>
        <v>276</v>
      </c>
      <c r="D2770">
        <v>99951008</v>
      </c>
      <c r="E2770" s="1">
        <v>45263</v>
      </c>
      <c r="F2770" t="s">
        <v>2770</v>
      </c>
      <c r="G2770">
        <v>0</v>
      </c>
      <c r="H2770" s="3">
        <v>50</v>
      </c>
      <c r="I2770" t="s">
        <v>3560</v>
      </c>
    </row>
    <row r="2771" spans="1:9" x14ac:dyDescent="0.35">
      <c r="A2771" s="3">
        <v>1051166.6922953704</v>
      </c>
      <c r="B2771">
        <v>2770</v>
      </c>
      <c r="C2771">
        <f t="shared" ca="1" si="47"/>
        <v>353</v>
      </c>
      <c r="D2771">
        <v>99952415</v>
      </c>
      <c r="E2771" s="1">
        <v>45124</v>
      </c>
      <c r="F2771" t="s">
        <v>2862</v>
      </c>
      <c r="G2771">
        <v>0</v>
      </c>
      <c r="H2771" s="3">
        <v>451</v>
      </c>
      <c r="I2771" t="s">
        <v>3559</v>
      </c>
    </row>
    <row r="2772" spans="1:9" x14ac:dyDescent="0.35">
      <c r="A2772" s="3">
        <v>59151.692295370369</v>
      </c>
      <c r="B2772">
        <v>2771</v>
      </c>
      <c r="C2772">
        <f t="shared" ca="1" si="47"/>
        <v>488</v>
      </c>
      <c r="D2772">
        <v>99766809</v>
      </c>
      <c r="E2772" s="1">
        <v>45228</v>
      </c>
      <c r="F2772" t="s">
        <v>3439</v>
      </c>
      <c r="G2772">
        <v>0</v>
      </c>
      <c r="H2772" s="3">
        <v>355</v>
      </c>
      <c r="I2772" t="s">
        <v>3559</v>
      </c>
    </row>
    <row r="2773" spans="1:9" x14ac:dyDescent="0.35">
      <c r="A2773" s="3">
        <v>59637.692295370369</v>
      </c>
      <c r="B2773">
        <v>2772</v>
      </c>
      <c r="C2773">
        <f t="shared" ca="1" si="47"/>
        <v>443</v>
      </c>
      <c r="D2773">
        <v>81483771</v>
      </c>
      <c r="E2773" s="1">
        <v>45161</v>
      </c>
      <c r="F2773" t="s">
        <v>3215</v>
      </c>
      <c r="G2773">
        <v>0</v>
      </c>
      <c r="H2773" s="3">
        <v>114</v>
      </c>
      <c r="I2773" t="s">
        <v>3560</v>
      </c>
    </row>
    <row r="2774" spans="1:9" x14ac:dyDescent="0.35">
      <c r="A2774" s="3">
        <v>147611.69229537036</v>
      </c>
      <c r="B2774">
        <v>2773</v>
      </c>
      <c r="C2774">
        <f t="shared" ca="1" si="47"/>
        <v>476</v>
      </c>
      <c r="D2774">
        <v>99952260</v>
      </c>
      <c r="E2774" s="1">
        <v>45138</v>
      </c>
      <c r="F2774" t="s">
        <v>2857</v>
      </c>
      <c r="G2774">
        <v>0</v>
      </c>
      <c r="H2774" s="3">
        <v>472</v>
      </c>
      <c r="I2774" t="s">
        <v>3560</v>
      </c>
    </row>
    <row r="2775" spans="1:9" x14ac:dyDescent="0.35">
      <c r="A2775" s="3">
        <v>58755.692295370369</v>
      </c>
      <c r="B2775">
        <v>2774</v>
      </c>
      <c r="C2775">
        <f t="shared" ca="1" si="47"/>
        <v>285</v>
      </c>
      <c r="D2775">
        <v>81484410</v>
      </c>
      <c r="E2775" s="1">
        <v>45164</v>
      </c>
      <c r="F2775" t="s">
        <v>3600</v>
      </c>
      <c r="G2775">
        <v>0</v>
      </c>
      <c r="H2775" s="3">
        <v>15</v>
      </c>
      <c r="I2775" t="s">
        <v>3559</v>
      </c>
    </row>
    <row r="2776" spans="1:9" x14ac:dyDescent="0.35">
      <c r="A2776" s="3">
        <v>1051288.6922953704</v>
      </c>
      <c r="B2776">
        <v>2775</v>
      </c>
      <c r="C2776">
        <f t="shared" ca="1" si="47"/>
        <v>507</v>
      </c>
      <c r="D2776">
        <v>99766632</v>
      </c>
      <c r="E2776" s="1">
        <v>45242</v>
      </c>
      <c r="F2776" t="s">
        <v>3517</v>
      </c>
      <c r="G2776">
        <v>0</v>
      </c>
      <c r="H2776" s="3">
        <v>268</v>
      </c>
      <c r="I2776" t="s">
        <v>3560</v>
      </c>
    </row>
    <row r="2777" spans="1:9" x14ac:dyDescent="0.35">
      <c r="A2777" s="3">
        <v>58654.692295370369</v>
      </c>
      <c r="B2777">
        <v>2776</v>
      </c>
      <c r="C2777">
        <f t="shared" ca="1" si="47"/>
        <v>519</v>
      </c>
      <c r="D2777">
        <v>81483230</v>
      </c>
      <c r="E2777" s="1">
        <v>45096</v>
      </c>
      <c r="F2777" t="s">
        <v>2765</v>
      </c>
      <c r="G2777">
        <v>0</v>
      </c>
      <c r="H2777" s="3">
        <v>48</v>
      </c>
      <c r="I2777" t="s">
        <v>3559</v>
      </c>
    </row>
    <row r="2778" spans="1:9" x14ac:dyDescent="0.35">
      <c r="A2778" s="3">
        <v>59820.692295370369</v>
      </c>
      <c r="B2778">
        <v>2777</v>
      </c>
      <c r="C2778">
        <f t="shared" ca="1" si="47"/>
        <v>345</v>
      </c>
      <c r="D2778">
        <v>99768277</v>
      </c>
      <c r="E2778" s="1">
        <v>45291</v>
      </c>
      <c r="F2778" t="s">
        <v>3145</v>
      </c>
      <c r="G2778">
        <v>0</v>
      </c>
      <c r="H2778" s="3">
        <v>12</v>
      </c>
      <c r="I2778" t="s">
        <v>3559</v>
      </c>
    </row>
    <row r="2779" spans="1:9" x14ac:dyDescent="0.35">
      <c r="A2779" s="3">
        <v>148046.69229537036</v>
      </c>
      <c r="B2779">
        <v>2778</v>
      </c>
      <c r="C2779">
        <f t="shared" ca="1" si="47"/>
        <v>853</v>
      </c>
      <c r="D2779">
        <v>81482373</v>
      </c>
      <c r="E2779" s="1">
        <v>45237</v>
      </c>
      <c r="F2779" t="s">
        <v>3632</v>
      </c>
      <c r="G2779">
        <v>0</v>
      </c>
      <c r="H2779" s="3">
        <v>68</v>
      </c>
      <c r="I2779" t="s">
        <v>3559</v>
      </c>
    </row>
    <row r="2780" spans="1:9" x14ac:dyDescent="0.35">
      <c r="A2780" s="3">
        <v>58879.692295370369</v>
      </c>
      <c r="B2780">
        <v>2779</v>
      </c>
      <c r="C2780">
        <f t="shared" ca="1" si="47"/>
        <v>290</v>
      </c>
      <c r="D2780">
        <v>81482594</v>
      </c>
      <c r="E2780" s="1">
        <v>45080</v>
      </c>
      <c r="F2780" t="s">
        <v>3162</v>
      </c>
      <c r="G2780">
        <v>0</v>
      </c>
      <c r="H2780" s="3">
        <v>213</v>
      </c>
      <c r="I2780" t="s">
        <v>3560</v>
      </c>
    </row>
    <row r="2781" spans="1:9" x14ac:dyDescent="0.35">
      <c r="A2781" s="3">
        <v>1050790.6922953704</v>
      </c>
      <c r="B2781">
        <v>2780</v>
      </c>
      <c r="C2781">
        <f t="shared" ca="1" si="47"/>
        <v>650</v>
      </c>
      <c r="D2781">
        <v>99768435</v>
      </c>
      <c r="E2781" s="1">
        <v>45213</v>
      </c>
      <c r="F2781" t="s">
        <v>3751</v>
      </c>
      <c r="G2781">
        <v>0</v>
      </c>
      <c r="H2781" s="3">
        <v>132</v>
      </c>
      <c r="I2781" t="s">
        <v>3559</v>
      </c>
    </row>
    <row r="2782" spans="1:9" x14ac:dyDescent="0.35">
      <c r="A2782" s="3">
        <v>58549.692295370369</v>
      </c>
      <c r="B2782">
        <v>2781</v>
      </c>
      <c r="C2782">
        <f t="shared" ca="1" si="47"/>
        <v>527</v>
      </c>
      <c r="D2782">
        <v>99950736</v>
      </c>
      <c r="E2782" s="1">
        <v>45179</v>
      </c>
      <c r="F2782" t="s">
        <v>3361</v>
      </c>
      <c r="G2782">
        <v>0</v>
      </c>
      <c r="H2782" s="3">
        <v>148</v>
      </c>
      <c r="I2782" t="s">
        <v>3559</v>
      </c>
    </row>
    <row r="2783" spans="1:9" x14ac:dyDescent="0.35">
      <c r="A2783" s="3">
        <v>59960.692295370369</v>
      </c>
      <c r="B2783">
        <v>2782</v>
      </c>
      <c r="C2783">
        <f t="shared" ca="1" si="47"/>
        <v>942</v>
      </c>
      <c r="D2783">
        <v>99766167</v>
      </c>
      <c r="E2783" s="1">
        <v>45138</v>
      </c>
      <c r="F2783" t="s">
        <v>3653</v>
      </c>
      <c r="G2783">
        <v>0</v>
      </c>
      <c r="H2783" s="3">
        <v>505</v>
      </c>
      <c r="I2783" t="s">
        <v>3559</v>
      </c>
    </row>
    <row r="2784" spans="1:9" x14ac:dyDescent="0.35">
      <c r="A2784" s="3">
        <v>147716.69229537036</v>
      </c>
      <c r="B2784">
        <v>2783</v>
      </c>
      <c r="C2784">
        <f t="shared" ca="1" si="47"/>
        <v>344</v>
      </c>
      <c r="D2784">
        <v>99767803</v>
      </c>
      <c r="E2784" s="1">
        <v>45132</v>
      </c>
      <c r="F2784" t="s">
        <v>3744</v>
      </c>
      <c r="G2784">
        <v>0</v>
      </c>
      <c r="H2784" s="3">
        <v>308</v>
      </c>
      <c r="I2784" t="s">
        <v>3559</v>
      </c>
    </row>
    <row r="2785" spans="1:9" x14ac:dyDescent="0.35">
      <c r="A2785" s="3">
        <v>58878.692295370369</v>
      </c>
      <c r="B2785">
        <v>2784</v>
      </c>
      <c r="C2785">
        <f t="shared" ca="1" si="47"/>
        <v>397</v>
      </c>
      <c r="D2785">
        <v>81482209</v>
      </c>
      <c r="E2785" s="1">
        <v>45193</v>
      </c>
      <c r="F2785" t="s">
        <v>2983</v>
      </c>
      <c r="G2785">
        <v>0</v>
      </c>
      <c r="H2785" s="3">
        <v>205</v>
      </c>
      <c r="I2785" t="s">
        <v>3559</v>
      </c>
    </row>
    <row r="2786" spans="1:9" x14ac:dyDescent="0.35">
      <c r="A2786" s="3">
        <v>1051409.6922953704</v>
      </c>
      <c r="B2786">
        <v>2785</v>
      </c>
      <c r="C2786">
        <f t="shared" ca="1" si="47"/>
        <v>240</v>
      </c>
      <c r="D2786">
        <v>99768730</v>
      </c>
      <c r="E2786" s="1">
        <v>45207</v>
      </c>
      <c r="F2786" t="s">
        <v>3609</v>
      </c>
      <c r="G2786">
        <v>0</v>
      </c>
      <c r="H2786" s="3">
        <v>173</v>
      </c>
      <c r="I2786" t="s">
        <v>3559</v>
      </c>
    </row>
    <row r="2787" spans="1:9" x14ac:dyDescent="0.35">
      <c r="A2787" s="3">
        <v>58355.692295370369</v>
      </c>
      <c r="B2787">
        <v>2786</v>
      </c>
      <c r="C2787">
        <f t="shared" ca="1" si="47"/>
        <v>1018</v>
      </c>
      <c r="D2787">
        <v>81483426</v>
      </c>
      <c r="E2787" s="1">
        <v>45207</v>
      </c>
      <c r="F2787" t="s">
        <v>3014</v>
      </c>
      <c r="G2787">
        <v>0</v>
      </c>
      <c r="H2787" s="3">
        <v>64</v>
      </c>
      <c r="I2787" t="s">
        <v>3559</v>
      </c>
    </row>
    <row r="2788" spans="1:9" x14ac:dyDescent="0.35">
      <c r="A2788" s="3">
        <v>59558.692295370369</v>
      </c>
      <c r="B2788">
        <v>2787</v>
      </c>
      <c r="C2788">
        <f t="shared" ca="1" si="47"/>
        <v>572</v>
      </c>
      <c r="D2788">
        <v>99765859</v>
      </c>
      <c r="E2788" s="1">
        <v>45132</v>
      </c>
      <c r="F2788" t="s">
        <v>3721</v>
      </c>
      <c r="G2788">
        <v>0</v>
      </c>
      <c r="H2788" s="3">
        <v>361</v>
      </c>
      <c r="I2788" t="s">
        <v>3559</v>
      </c>
    </row>
    <row r="2789" spans="1:9" x14ac:dyDescent="0.35">
      <c r="A2789" s="3">
        <v>147695.69229537036</v>
      </c>
      <c r="B2789">
        <v>2788</v>
      </c>
      <c r="C2789">
        <f t="shared" ca="1" si="47"/>
        <v>804</v>
      </c>
      <c r="D2789">
        <v>99765698</v>
      </c>
      <c r="E2789" s="1">
        <v>45085</v>
      </c>
      <c r="F2789" t="s">
        <v>3809</v>
      </c>
      <c r="G2789">
        <v>0</v>
      </c>
      <c r="H2789" s="3">
        <v>110</v>
      </c>
      <c r="I2789" t="s">
        <v>3560</v>
      </c>
    </row>
    <row r="2790" spans="1:9" x14ac:dyDescent="0.35">
      <c r="A2790" s="3">
        <v>59180.692295370369</v>
      </c>
      <c r="B2790">
        <v>2789</v>
      </c>
      <c r="C2790">
        <f t="shared" ca="1" si="47"/>
        <v>337</v>
      </c>
      <c r="D2790">
        <v>81483484</v>
      </c>
      <c r="E2790" s="1">
        <v>45144</v>
      </c>
      <c r="F2790" t="s">
        <v>3511</v>
      </c>
      <c r="G2790">
        <v>0</v>
      </c>
      <c r="H2790" s="3">
        <v>2</v>
      </c>
      <c r="I2790" t="s">
        <v>3559</v>
      </c>
    </row>
    <row r="2791" spans="1:9" x14ac:dyDescent="0.35">
      <c r="A2791" s="3">
        <v>1050722.6922953704</v>
      </c>
      <c r="B2791">
        <v>2790</v>
      </c>
      <c r="C2791">
        <f t="shared" ca="1" si="47"/>
        <v>414</v>
      </c>
      <c r="D2791">
        <v>99950950</v>
      </c>
      <c r="E2791" s="1">
        <v>45094</v>
      </c>
      <c r="F2791" t="s">
        <v>3007</v>
      </c>
      <c r="G2791">
        <v>0</v>
      </c>
      <c r="H2791" s="3">
        <v>203</v>
      </c>
      <c r="I2791" t="s">
        <v>3560</v>
      </c>
    </row>
    <row r="2792" spans="1:9" x14ac:dyDescent="0.35">
      <c r="A2792" s="3">
        <v>58315.692295370369</v>
      </c>
      <c r="B2792">
        <v>2791</v>
      </c>
      <c r="C2792">
        <f t="shared" ca="1" si="47"/>
        <v>1088</v>
      </c>
      <c r="D2792">
        <v>99952045</v>
      </c>
      <c r="E2792" s="1">
        <v>45083</v>
      </c>
      <c r="F2792" t="s">
        <v>3404</v>
      </c>
      <c r="G2792">
        <v>0</v>
      </c>
      <c r="H2792" s="3">
        <v>188</v>
      </c>
      <c r="I2792" t="s">
        <v>3559</v>
      </c>
    </row>
    <row r="2793" spans="1:9" x14ac:dyDescent="0.35">
      <c r="A2793" s="3">
        <v>59466.692295370369</v>
      </c>
      <c r="B2793">
        <v>2792</v>
      </c>
      <c r="C2793">
        <f t="shared" ca="1" si="47"/>
        <v>299</v>
      </c>
      <c r="D2793">
        <v>81483251</v>
      </c>
      <c r="E2793" s="1">
        <v>45283</v>
      </c>
      <c r="F2793" t="s">
        <v>3478</v>
      </c>
      <c r="G2793">
        <v>0</v>
      </c>
      <c r="H2793" s="3">
        <v>195</v>
      </c>
      <c r="I2793" t="s">
        <v>3560</v>
      </c>
    </row>
    <row r="2794" spans="1:9" x14ac:dyDescent="0.35">
      <c r="A2794" s="3">
        <v>148279.69229537036</v>
      </c>
      <c r="B2794">
        <v>2793</v>
      </c>
      <c r="C2794">
        <f t="shared" ca="1" si="47"/>
        <v>469</v>
      </c>
      <c r="D2794">
        <v>99951242</v>
      </c>
      <c r="E2794" s="1">
        <v>45278</v>
      </c>
      <c r="F2794" t="s">
        <v>3706</v>
      </c>
      <c r="G2794">
        <v>0</v>
      </c>
      <c r="H2794" s="3">
        <v>12</v>
      </c>
      <c r="I2794" t="s">
        <v>3559</v>
      </c>
    </row>
    <row r="2795" spans="1:9" x14ac:dyDescent="0.35">
      <c r="A2795" s="3">
        <v>58897.692295370369</v>
      </c>
      <c r="B2795">
        <v>2794</v>
      </c>
      <c r="C2795">
        <f t="shared" ca="1" si="47"/>
        <v>714</v>
      </c>
      <c r="D2795">
        <v>81482701</v>
      </c>
      <c r="E2795" s="1">
        <v>45195</v>
      </c>
      <c r="F2795" t="s">
        <v>3168</v>
      </c>
      <c r="G2795">
        <v>0</v>
      </c>
      <c r="H2795" s="3">
        <v>11</v>
      </c>
      <c r="I2795" t="s">
        <v>3560</v>
      </c>
    </row>
    <row r="2796" spans="1:9" x14ac:dyDescent="0.35">
      <c r="A2796" s="3">
        <v>1050907.6922953704</v>
      </c>
      <c r="B2796">
        <v>2795</v>
      </c>
      <c r="C2796">
        <f t="shared" ca="1" si="47"/>
        <v>135</v>
      </c>
      <c r="D2796">
        <v>99951959</v>
      </c>
      <c r="E2796" s="1">
        <v>45205</v>
      </c>
      <c r="F2796" t="s">
        <v>2968</v>
      </c>
      <c r="G2796">
        <v>0</v>
      </c>
      <c r="H2796" s="3">
        <v>161</v>
      </c>
      <c r="I2796" t="s">
        <v>3559</v>
      </c>
    </row>
    <row r="2797" spans="1:9" x14ac:dyDescent="0.35">
      <c r="A2797" s="3">
        <v>58373.692295370369</v>
      </c>
      <c r="B2797">
        <v>2796</v>
      </c>
      <c r="C2797">
        <f t="shared" ca="1" si="47"/>
        <v>247</v>
      </c>
      <c r="D2797">
        <v>99769118</v>
      </c>
      <c r="E2797" s="1">
        <v>45226</v>
      </c>
      <c r="F2797" t="s">
        <v>3450</v>
      </c>
      <c r="G2797">
        <v>0</v>
      </c>
      <c r="H2797" s="3">
        <v>17</v>
      </c>
      <c r="I2797" t="s">
        <v>3559</v>
      </c>
    </row>
    <row r="2798" spans="1:9" x14ac:dyDescent="0.35">
      <c r="A2798" s="3">
        <v>59345.692295370369</v>
      </c>
      <c r="B2798">
        <v>2797</v>
      </c>
      <c r="C2798">
        <f t="shared" ca="1" si="47"/>
        <v>782</v>
      </c>
      <c r="D2798">
        <v>99765641</v>
      </c>
      <c r="E2798" s="1">
        <v>45193</v>
      </c>
      <c r="F2798" t="s">
        <v>3755</v>
      </c>
      <c r="G2798">
        <v>0</v>
      </c>
      <c r="H2798" s="3">
        <v>37</v>
      </c>
      <c r="I2798" t="s">
        <v>3560</v>
      </c>
    </row>
    <row r="2799" spans="1:9" x14ac:dyDescent="0.35">
      <c r="A2799" s="3">
        <v>147729.69229537036</v>
      </c>
      <c r="B2799">
        <v>2798</v>
      </c>
      <c r="C2799">
        <f t="shared" ca="1" si="47"/>
        <v>468</v>
      </c>
      <c r="D2799">
        <v>99951365</v>
      </c>
      <c r="E2799" s="1">
        <v>45123</v>
      </c>
      <c r="F2799" t="s">
        <v>3847</v>
      </c>
      <c r="G2799">
        <v>1</v>
      </c>
      <c r="H2799" s="3">
        <v>61</v>
      </c>
      <c r="I2799" t="s">
        <v>3559</v>
      </c>
    </row>
    <row r="2800" spans="1:9" x14ac:dyDescent="0.35">
      <c r="A2800" s="3">
        <v>58679.692295370369</v>
      </c>
      <c r="B2800">
        <v>2799</v>
      </c>
      <c r="C2800">
        <f t="shared" ca="1" si="47"/>
        <v>1071</v>
      </c>
      <c r="D2800">
        <v>99767498</v>
      </c>
      <c r="E2800" s="1">
        <v>45278</v>
      </c>
      <c r="F2800" t="s">
        <v>3714</v>
      </c>
      <c r="G2800">
        <v>0</v>
      </c>
      <c r="H2800" s="3">
        <v>85</v>
      </c>
      <c r="I2800" t="s">
        <v>3559</v>
      </c>
    </row>
    <row r="2801" spans="1:9" x14ac:dyDescent="0.35">
      <c r="A2801" s="3">
        <v>1051145.6922953704</v>
      </c>
      <c r="B2801">
        <v>2800</v>
      </c>
      <c r="C2801">
        <f t="shared" ca="1" si="47"/>
        <v>559</v>
      </c>
      <c r="D2801">
        <v>99768073</v>
      </c>
      <c r="E2801" s="1">
        <v>45147</v>
      </c>
      <c r="F2801" t="s">
        <v>3452</v>
      </c>
      <c r="G2801">
        <v>0</v>
      </c>
      <c r="H2801" s="3">
        <v>248</v>
      </c>
      <c r="I2801" t="s">
        <v>3560</v>
      </c>
    </row>
    <row r="2802" spans="1:9" x14ac:dyDescent="0.35">
      <c r="A2802" s="3">
        <v>58527.692295370369</v>
      </c>
      <c r="B2802">
        <v>2801</v>
      </c>
      <c r="C2802">
        <f t="shared" ca="1" si="47"/>
        <v>779</v>
      </c>
      <c r="D2802">
        <v>99951688</v>
      </c>
      <c r="E2802" s="1">
        <v>45263</v>
      </c>
      <c r="F2802" t="s">
        <v>2808</v>
      </c>
      <c r="G2802">
        <v>1</v>
      </c>
      <c r="H2802" s="3">
        <v>395</v>
      </c>
      <c r="I2802" t="s">
        <v>3560</v>
      </c>
    </row>
    <row r="2803" spans="1:9" x14ac:dyDescent="0.35">
      <c r="A2803" s="3">
        <v>59440.692295370369</v>
      </c>
      <c r="B2803">
        <v>2802</v>
      </c>
      <c r="C2803">
        <f t="shared" ca="1" si="47"/>
        <v>735</v>
      </c>
      <c r="D2803">
        <v>99766541</v>
      </c>
      <c r="E2803" s="1">
        <v>45267</v>
      </c>
      <c r="F2803" t="s">
        <v>3748</v>
      </c>
      <c r="G2803">
        <v>0</v>
      </c>
      <c r="H2803" s="3">
        <v>52</v>
      </c>
      <c r="I2803" t="s">
        <v>3560</v>
      </c>
    </row>
    <row r="2804" spans="1:9" x14ac:dyDescent="0.35">
      <c r="A2804" s="3">
        <v>147626.69229537036</v>
      </c>
      <c r="B2804">
        <v>2803</v>
      </c>
      <c r="C2804">
        <f t="shared" ca="1" si="47"/>
        <v>367</v>
      </c>
      <c r="D2804">
        <v>81483821</v>
      </c>
      <c r="E2804" s="1">
        <v>45188</v>
      </c>
      <c r="F2804" t="s">
        <v>3853</v>
      </c>
      <c r="G2804">
        <v>1</v>
      </c>
      <c r="H2804" s="3">
        <v>191</v>
      </c>
      <c r="I2804" t="s">
        <v>3560</v>
      </c>
    </row>
    <row r="2805" spans="1:9" x14ac:dyDescent="0.35">
      <c r="A2805" s="3">
        <v>59103.692295370369</v>
      </c>
      <c r="B2805">
        <v>2804</v>
      </c>
      <c r="C2805">
        <f t="shared" ca="1" si="47"/>
        <v>507</v>
      </c>
      <c r="D2805">
        <v>99765654</v>
      </c>
      <c r="E2805" s="1">
        <v>45273</v>
      </c>
      <c r="F2805" t="s">
        <v>2808</v>
      </c>
      <c r="G2805">
        <v>1</v>
      </c>
      <c r="H2805" s="3">
        <v>375</v>
      </c>
      <c r="I2805" t="s">
        <v>3560</v>
      </c>
    </row>
    <row r="2806" spans="1:9" x14ac:dyDescent="0.35">
      <c r="A2806" s="3">
        <v>1051461.6922953704</v>
      </c>
      <c r="B2806">
        <v>2805</v>
      </c>
      <c r="C2806">
        <f t="shared" ca="1" si="47"/>
        <v>967</v>
      </c>
      <c r="D2806">
        <v>81483800</v>
      </c>
      <c r="E2806" s="1">
        <v>45141</v>
      </c>
      <c r="F2806" t="s">
        <v>3782</v>
      </c>
      <c r="G2806">
        <v>0</v>
      </c>
      <c r="H2806" s="3">
        <v>37</v>
      </c>
      <c r="I2806" t="s">
        <v>3559</v>
      </c>
    </row>
    <row r="2807" spans="1:9" x14ac:dyDescent="0.35">
      <c r="A2807" s="3">
        <v>58390.692295370369</v>
      </c>
      <c r="B2807">
        <v>2806</v>
      </c>
      <c r="C2807">
        <f t="shared" ca="1" si="47"/>
        <v>551</v>
      </c>
      <c r="D2807">
        <v>81482240</v>
      </c>
      <c r="E2807" s="1">
        <v>45160</v>
      </c>
      <c r="F2807" t="s">
        <v>3230</v>
      </c>
      <c r="G2807">
        <v>0</v>
      </c>
      <c r="H2807" s="3">
        <v>136</v>
      </c>
      <c r="I2807" t="s">
        <v>3560</v>
      </c>
    </row>
    <row r="2808" spans="1:9" x14ac:dyDescent="0.35">
      <c r="A2808" s="3">
        <v>59570.692295370369</v>
      </c>
      <c r="B2808">
        <v>2807</v>
      </c>
      <c r="C2808">
        <f t="shared" ca="1" si="47"/>
        <v>1064</v>
      </c>
      <c r="D2808">
        <v>99952438</v>
      </c>
      <c r="E2808" s="1">
        <v>45222</v>
      </c>
      <c r="F2808" t="s">
        <v>3737</v>
      </c>
      <c r="G2808">
        <v>0</v>
      </c>
      <c r="H2808" s="3">
        <v>192</v>
      </c>
      <c r="I2808" t="s">
        <v>3560</v>
      </c>
    </row>
    <row r="2809" spans="1:9" x14ac:dyDescent="0.35">
      <c r="A2809" s="3">
        <v>147491.69229537036</v>
      </c>
      <c r="B2809">
        <v>2808</v>
      </c>
      <c r="C2809">
        <f t="shared" ca="1" si="47"/>
        <v>968</v>
      </c>
      <c r="D2809">
        <v>99952093</v>
      </c>
      <c r="E2809" s="1">
        <v>45168</v>
      </c>
      <c r="F2809" t="s">
        <v>3885</v>
      </c>
      <c r="G2809">
        <v>0</v>
      </c>
      <c r="H2809" s="3">
        <v>39</v>
      </c>
      <c r="I2809" t="s">
        <v>3559</v>
      </c>
    </row>
    <row r="2810" spans="1:9" x14ac:dyDescent="0.35">
      <c r="A2810" s="3">
        <v>59044.692295370369</v>
      </c>
      <c r="B2810">
        <v>2809</v>
      </c>
      <c r="C2810">
        <f t="shared" ca="1" si="47"/>
        <v>715</v>
      </c>
      <c r="D2810">
        <v>99951688</v>
      </c>
      <c r="E2810" s="1">
        <v>45276</v>
      </c>
      <c r="F2810" t="s">
        <v>3203</v>
      </c>
      <c r="G2810">
        <v>0</v>
      </c>
      <c r="H2810" s="3">
        <v>111</v>
      </c>
      <c r="I2810" t="s">
        <v>3559</v>
      </c>
    </row>
    <row r="2811" spans="1:9" x14ac:dyDescent="0.35">
      <c r="A2811" s="3">
        <v>1050602.6922953704</v>
      </c>
      <c r="B2811">
        <v>2810</v>
      </c>
      <c r="C2811">
        <f t="shared" ca="1" si="47"/>
        <v>893</v>
      </c>
      <c r="D2811">
        <v>99952308</v>
      </c>
      <c r="E2811" s="1">
        <v>45245</v>
      </c>
      <c r="F2811" t="s">
        <v>3292</v>
      </c>
      <c r="G2811">
        <v>0</v>
      </c>
      <c r="H2811" s="3">
        <v>50</v>
      </c>
      <c r="I2811" t="s">
        <v>3559</v>
      </c>
    </row>
    <row r="2812" spans="1:9" x14ac:dyDescent="0.35">
      <c r="A2812" s="3">
        <v>59170.692295370369</v>
      </c>
      <c r="B2812">
        <v>2811</v>
      </c>
      <c r="C2812">
        <f t="shared" ca="1" si="47"/>
        <v>606</v>
      </c>
      <c r="D2812">
        <v>99952372</v>
      </c>
      <c r="E2812" s="1">
        <v>45281</v>
      </c>
      <c r="F2812" t="s">
        <v>3519</v>
      </c>
      <c r="G2812">
        <v>0</v>
      </c>
      <c r="H2812" s="3">
        <v>622</v>
      </c>
      <c r="I2812" t="s">
        <v>3560</v>
      </c>
    </row>
    <row r="2813" spans="1:9" x14ac:dyDescent="0.35">
      <c r="A2813" s="3">
        <v>60087.692295370369</v>
      </c>
      <c r="B2813">
        <v>2812</v>
      </c>
      <c r="C2813">
        <f t="shared" ca="1" si="47"/>
        <v>970</v>
      </c>
      <c r="D2813">
        <v>99951592</v>
      </c>
      <c r="E2813" s="1">
        <v>45191</v>
      </c>
      <c r="F2813" t="s">
        <v>3136</v>
      </c>
      <c r="G2813">
        <v>0</v>
      </c>
      <c r="H2813" s="3">
        <v>202</v>
      </c>
      <c r="I2813" t="s">
        <v>3560</v>
      </c>
    </row>
    <row r="2814" spans="1:9" x14ac:dyDescent="0.35">
      <c r="A2814" s="3">
        <v>147401.69229537036</v>
      </c>
      <c r="B2814">
        <v>2813</v>
      </c>
      <c r="C2814">
        <f t="shared" ca="1" si="47"/>
        <v>334</v>
      </c>
      <c r="D2814">
        <v>99951619</v>
      </c>
      <c r="E2814" s="1">
        <v>45160</v>
      </c>
      <c r="F2814" t="s">
        <v>3646</v>
      </c>
      <c r="G2814">
        <v>0</v>
      </c>
      <c r="H2814" s="3">
        <v>204</v>
      </c>
      <c r="I2814" t="s">
        <v>3560</v>
      </c>
    </row>
    <row r="2815" spans="1:9" x14ac:dyDescent="0.35">
      <c r="A2815" s="3">
        <v>59113.692295370369</v>
      </c>
      <c r="B2815">
        <v>2814</v>
      </c>
      <c r="C2815">
        <f t="shared" ca="1" si="47"/>
        <v>250</v>
      </c>
      <c r="D2815">
        <v>99950883</v>
      </c>
      <c r="E2815" s="1">
        <v>45210</v>
      </c>
      <c r="F2815" t="s">
        <v>2919</v>
      </c>
      <c r="G2815">
        <v>0</v>
      </c>
      <c r="H2815" s="3">
        <v>179</v>
      </c>
      <c r="I2815" t="s">
        <v>3559</v>
      </c>
    </row>
    <row r="2816" spans="1:9" x14ac:dyDescent="0.35">
      <c r="A2816" s="3">
        <v>1051514.6922953704</v>
      </c>
      <c r="B2816">
        <v>2815</v>
      </c>
      <c r="C2816">
        <f t="shared" ca="1" si="47"/>
        <v>645</v>
      </c>
      <c r="D2816">
        <v>99951587</v>
      </c>
      <c r="E2816" s="1">
        <v>45238</v>
      </c>
      <c r="F2816" t="s">
        <v>3462</v>
      </c>
      <c r="G2816">
        <v>0</v>
      </c>
      <c r="H2816" s="3">
        <v>11696</v>
      </c>
      <c r="I2816" t="s">
        <v>3559</v>
      </c>
    </row>
    <row r="2817" spans="1:9" x14ac:dyDescent="0.35">
      <c r="A2817" s="3">
        <v>58895.692295370369</v>
      </c>
      <c r="B2817">
        <v>2816</v>
      </c>
      <c r="C2817">
        <f t="shared" ca="1" si="47"/>
        <v>273</v>
      </c>
      <c r="D2817">
        <v>99765933</v>
      </c>
      <c r="E2817" s="1">
        <v>45170</v>
      </c>
      <c r="F2817" t="s">
        <v>2794</v>
      </c>
      <c r="G2817">
        <v>0</v>
      </c>
      <c r="H2817" s="3">
        <v>114</v>
      </c>
      <c r="I2817" t="s">
        <v>3559</v>
      </c>
    </row>
    <row r="2818" spans="1:9" x14ac:dyDescent="0.35">
      <c r="A2818" s="3">
        <v>59887.692295370369</v>
      </c>
      <c r="B2818">
        <v>2817</v>
      </c>
      <c r="C2818">
        <f t="shared" ca="1" si="47"/>
        <v>1024</v>
      </c>
      <c r="D2818">
        <v>99767075</v>
      </c>
      <c r="E2818" s="1">
        <v>45103</v>
      </c>
      <c r="F2818" t="s">
        <v>3904</v>
      </c>
      <c r="G2818">
        <v>0</v>
      </c>
      <c r="H2818" s="3">
        <v>560</v>
      </c>
      <c r="I2818" t="s">
        <v>3559</v>
      </c>
    </row>
    <row r="2819" spans="1:9" x14ac:dyDescent="0.35">
      <c r="A2819" s="3">
        <v>148019.69229537036</v>
      </c>
      <c r="B2819">
        <v>2818</v>
      </c>
      <c r="C2819">
        <f t="shared" ca="1" si="47"/>
        <v>671</v>
      </c>
      <c r="D2819">
        <v>99952369</v>
      </c>
      <c r="E2819" s="1">
        <v>45114</v>
      </c>
      <c r="F2819" t="s">
        <v>3426</v>
      </c>
      <c r="G2819">
        <v>0</v>
      </c>
      <c r="H2819" s="3">
        <v>171</v>
      </c>
      <c r="I2819" t="s">
        <v>3559</v>
      </c>
    </row>
    <row r="2820" spans="1:9" x14ac:dyDescent="0.35">
      <c r="A2820" s="3">
        <v>58455.692295370369</v>
      </c>
      <c r="B2820">
        <v>2819</v>
      </c>
      <c r="C2820">
        <f t="shared" ca="1" si="47"/>
        <v>1097</v>
      </c>
      <c r="D2820">
        <v>81484823</v>
      </c>
      <c r="E2820" s="1">
        <v>45154</v>
      </c>
      <c r="F2820" t="s">
        <v>3649</v>
      </c>
      <c r="G2820">
        <v>0</v>
      </c>
      <c r="H2820" s="3">
        <v>238</v>
      </c>
      <c r="I2820" t="s">
        <v>3559</v>
      </c>
    </row>
    <row r="2821" spans="1:9" x14ac:dyDescent="0.35">
      <c r="A2821" s="3">
        <v>1051557.6922953704</v>
      </c>
      <c r="B2821">
        <v>2820</v>
      </c>
      <c r="C2821">
        <f t="shared" ca="1" si="47"/>
        <v>280</v>
      </c>
      <c r="D2821">
        <v>99769180</v>
      </c>
      <c r="E2821" s="1">
        <v>45228</v>
      </c>
      <c r="F2821" t="s">
        <v>3868</v>
      </c>
      <c r="G2821">
        <v>0</v>
      </c>
      <c r="H2821" s="3">
        <v>342</v>
      </c>
      <c r="I2821" t="s">
        <v>3559</v>
      </c>
    </row>
    <row r="2822" spans="1:9" x14ac:dyDescent="0.35">
      <c r="A2822" s="3">
        <v>58670.692295370369</v>
      </c>
      <c r="B2822">
        <v>2821</v>
      </c>
      <c r="C2822">
        <f t="shared" ca="1" si="47"/>
        <v>661</v>
      </c>
      <c r="D2822">
        <v>99952078</v>
      </c>
      <c r="E2822" s="1">
        <v>45265</v>
      </c>
      <c r="F2822" t="s">
        <v>3871</v>
      </c>
      <c r="G2822">
        <v>0</v>
      </c>
      <c r="H2822" s="3">
        <v>221</v>
      </c>
      <c r="I2822" t="s">
        <v>3560</v>
      </c>
    </row>
    <row r="2823" spans="1:9" x14ac:dyDescent="0.35">
      <c r="A2823" s="3">
        <v>60041.692295370369</v>
      </c>
      <c r="B2823">
        <v>2822</v>
      </c>
      <c r="C2823">
        <f t="shared" ca="1" si="47"/>
        <v>801</v>
      </c>
      <c r="D2823">
        <v>81483351</v>
      </c>
      <c r="E2823" s="1">
        <v>45134</v>
      </c>
      <c r="F2823" t="s">
        <v>3904</v>
      </c>
      <c r="G2823">
        <v>0</v>
      </c>
      <c r="H2823" s="3">
        <v>2</v>
      </c>
      <c r="I2823" t="s">
        <v>3560</v>
      </c>
    </row>
    <row r="2824" spans="1:9" x14ac:dyDescent="0.35">
      <c r="A2824" s="3">
        <v>147382.69229537036</v>
      </c>
      <c r="B2824">
        <v>2823</v>
      </c>
      <c r="C2824">
        <f t="shared" ca="1" si="47"/>
        <v>936</v>
      </c>
      <c r="D2824">
        <v>81483028</v>
      </c>
      <c r="E2824" s="1">
        <v>45220</v>
      </c>
      <c r="F2824" t="s">
        <v>2964</v>
      </c>
      <c r="G2824">
        <v>0</v>
      </c>
      <c r="H2824" s="3">
        <v>269</v>
      </c>
      <c r="I2824" t="s">
        <v>3560</v>
      </c>
    </row>
    <row r="2825" spans="1:9" x14ac:dyDescent="0.35">
      <c r="A2825" s="3">
        <v>58826.692295370369</v>
      </c>
      <c r="B2825">
        <v>2824</v>
      </c>
      <c r="C2825">
        <f t="shared" ca="1" si="47"/>
        <v>989</v>
      </c>
      <c r="D2825">
        <v>99952093</v>
      </c>
      <c r="E2825" s="1">
        <v>45108</v>
      </c>
      <c r="F2825" t="s">
        <v>3243</v>
      </c>
      <c r="G2825">
        <v>0</v>
      </c>
      <c r="H2825" s="3">
        <v>197</v>
      </c>
      <c r="I2825" t="s">
        <v>3559</v>
      </c>
    </row>
    <row r="2826" spans="1:9" x14ac:dyDescent="0.35">
      <c r="A2826" s="3">
        <v>1050875.6922953704</v>
      </c>
      <c r="B2826">
        <v>2825</v>
      </c>
      <c r="C2826">
        <f t="shared" ca="1" si="47"/>
        <v>261</v>
      </c>
      <c r="D2826">
        <v>81483821</v>
      </c>
      <c r="E2826" s="1">
        <v>45212</v>
      </c>
      <c r="F2826" t="s">
        <v>3358</v>
      </c>
      <c r="G2826">
        <v>0</v>
      </c>
      <c r="H2826" s="3">
        <v>130</v>
      </c>
      <c r="I2826" t="s">
        <v>3559</v>
      </c>
    </row>
    <row r="2827" spans="1:9" x14ac:dyDescent="0.35">
      <c r="A2827" s="3">
        <v>59134.692295370369</v>
      </c>
      <c r="B2827">
        <v>2826</v>
      </c>
      <c r="C2827">
        <f t="shared" ca="1" si="47"/>
        <v>559</v>
      </c>
      <c r="D2827">
        <v>81484924</v>
      </c>
      <c r="E2827" s="1">
        <v>45285</v>
      </c>
      <c r="F2827" t="s">
        <v>2986</v>
      </c>
      <c r="G2827">
        <v>0</v>
      </c>
      <c r="H2827" s="3">
        <v>65</v>
      </c>
      <c r="I2827" t="s">
        <v>3560</v>
      </c>
    </row>
    <row r="2828" spans="1:9" x14ac:dyDescent="0.35">
      <c r="A2828" s="3">
        <v>59799.692295370369</v>
      </c>
      <c r="B2828">
        <v>2827</v>
      </c>
      <c r="C2828">
        <f t="shared" ca="1" si="47"/>
        <v>502</v>
      </c>
      <c r="D2828">
        <v>81483682</v>
      </c>
      <c r="E2828" s="1">
        <v>45137</v>
      </c>
      <c r="F2828" t="s">
        <v>3615</v>
      </c>
      <c r="G2828">
        <v>0</v>
      </c>
      <c r="H2828" s="3">
        <v>8</v>
      </c>
      <c r="I2828" t="s">
        <v>3559</v>
      </c>
    </row>
    <row r="2829" spans="1:9" x14ac:dyDescent="0.35">
      <c r="A2829" s="3">
        <v>147626.69229537036</v>
      </c>
      <c r="B2829">
        <v>2828</v>
      </c>
      <c r="C2829">
        <f t="shared" ca="1" si="47"/>
        <v>533</v>
      </c>
      <c r="D2829">
        <v>81484935</v>
      </c>
      <c r="E2829" s="1">
        <v>45207</v>
      </c>
      <c r="F2829" t="s">
        <v>2867</v>
      </c>
      <c r="G2829">
        <v>0</v>
      </c>
      <c r="H2829" s="3">
        <v>256</v>
      </c>
      <c r="I2829" t="s">
        <v>3560</v>
      </c>
    </row>
    <row r="2830" spans="1:9" x14ac:dyDescent="0.35">
      <c r="A2830" s="3">
        <v>58368.692295370369</v>
      </c>
      <c r="B2830">
        <v>2829</v>
      </c>
      <c r="C2830">
        <f t="shared" ca="1" si="47"/>
        <v>252</v>
      </c>
      <c r="D2830">
        <v>99951062</v>
      </c>
      <c r="E2830" s="1">
        <v>45149</v>
      </c>
      <c r="F2830" t="s">
        <v>3552</v>
      </c>
      <c r="G2830">
        <v>0</v>
      </c>
      <c r="H2830" s="3">
        <v>12</v>
      </c>
      <c r="I2830" t="s">
        <v>3559</v>
      </c>
    </row>
    <row r="2831" spans="1:9" x14ac:dyDescent="0.35">
      <c r="A2831" s="3">
        <v>1051293.6922953704</v>
      </c>
      <c r="B2831">
        <v>2830</v>
      </c>
      <c r="C2831">
        <f t="shared" ref="C2831:C2894" ca="1" si="48">RANDBETWEEN(123,1100)</f>
        <v>221</v>
      </c>
      <c r="D2831">
        <v>81484237</v>
      </c>
      <c r="E2831" s="1">
        <v>45193</v>
      </c>
      <c r="F2831" t="s">
        <v>3762</v>
      </c>
      <c r="G2831">
        <v>0</v>
      </c>
      <c r="H2831" s="3">
        <v>182</v>
      </c>
      <c r="I2831" t="s">
        <v>3560</v>
      </c>
    </row>
    <row r="2832" spans="1:9" x14ac:dyDescent="0.35">
      <c r="A2832" s="3">
        <v>58566.692295370369</v>
      </c>
      <c r="B2832">
        <v>2831</v>
      </c>
      <c r="C2832">
        <f t="shared" ca="1" si="48"/>
        <v>454</v>
      </c>
      <c r="D2832">
        <v>81484235</v>
      </c>
      <c r="E2832" s="1">
        <v>45112</v>
      </c>
      <c r="F2832" t="s">
        <v>3212</v>
      </c>
      <c r="G2832">
        <v>1</v>
      </c>
      <c r="H2832" s="3">
        <v>255</v>
      </c>
      <c r="I2832" t="s">
        <v>3560</v>
      </c>
    </row>
    <row r="2833" spans="1:9" x14ac:dyDescent="0.35">
      <c r="A2833" s="3">
        <v>59707.692295370369</v>
      </c>
      <c r="B2833">
        <v>2832</v>
      </c>
      <c r="C2833">
        <f t="shared" ca="1" si="48"/>
        <v>410</v>
      </c>
      <c r="D2833">
        <v>99767645</v>
      </c>
      <c r="E2833" s="1">
        <v>45113</v>
      </c>
      <c r="F2833" t="s">
        <v>3220</v>
      </c>
      <c r="G2833">
        <v>0</v>
      </c>
      <c r="H2833" s="3">
        <v>99</v>
      </c>
      <c r="I2833" t="s">
        <v>3560</v>
      </c>
    </row>
    <row r="2834" spans="1:9" x14ac:dyDescent="0.35">
      <c r="A2834" s="3">
        <v>147559.69229537036</v>
      </c>
      <c r="B2834">
        <v>2833</v>
      </c>
      <c r="C2834">
        <f t="shared" ca="1" si="48"/>
        <v>703</v>
      </c>
      <c r="D2834">
        <v>99951281</v>
      </c>
      <c r="E2834" s="1">
        <v>45151</v>
      </c>
      <c r="F2834" t="s">
        <v>3788</v>
      </c>
      <c r="G2834">
        <v>0</v>
      </c>
      <c r="H2834" s="3">
        <v>37</v>
      </c>
      <c r="I2834" t="s">
        <v>3559</v>
      </c>
    </row>
    <row r="2835" spans="1:9" x14ac:dyDescent="0.35">
      <c r="A2835" s="3">
        <v>59311.692295370369</v>
      </c>
      <c r="B2835">
        <v>2834</v>
      </c>
      <c r="C2835">
        <f t="shared" ca="1" si="48"/>
        <v>842</v>
      </c>
      <c r="D2835">
        <v>99765698</v>
      </c>
      <c r="E2835" s="1">
        <v>45122</v>
      </c>
      <c r="F2835" t="s">
        <v>3716</v>
      </c>
      <c r="G2835">
        <v>0</v>
      </c>
      <c r="H2835" s="3">
        <v>106</v>
      </c>
      <c r="I2835" t="s">
        <v>3559</v>
      </c>
    </row>
    <row r="2836" spans="1:9" x14ac:dyDescent="0.35">
      <c r="A2836" s="3">
        <v>1051469.6922953704</v>
      </c>
      <c r="B2836">
        <v>2835</v>
      </c>
      <c r="C2836">
        <f t="shared" ca="1" si="48"/>
        <v>543</v>
      </c>
      <c r="D2836">
        <v>99766585</v>
      </c>
      <c r="E2836" s="1">
        <v>45239</v>
      </c>
      <c r="F2836" t="s">
        <v>3268</v>
      </c>
      <c r="G2836">
        <v>0</v>
      </c>
      <c r="H2836" s="3">
        <v>417</v>
      </c>
      <c r="I2836" t="s">
        <v>3560</v>
      </c>
    </row>
    <row r="2837" spans="1:9" x14ac:dyDescent="0.35">
      <c r="A2837" s="3">
        <v>58420.692295370369</v>
      </c>
      <c r="B2837">
        <v>2836</v>
      </c>
      <c r="C2837">
        <f t="shared" ca="1" si="48"/>
        <v>339</v>
      </c>
      <c r="D2837">
        <v>99952483</v>
      </c>
      <c r="E2837" s="1">
        <v>45170</v>
      </c>
      <c r="F2837" t="s">
        <v>3378</v>
      </c>
      <c r="G2837">
        <v>0</v>
      </c>
      <c r="H2837" s="3">
        <v>38</v>
      </c>
      <c r="I2837" t="s">
        <v>3560</v>
      </c>
    </row>
    <row r="2838" spans="1:9" x14ac:dyDescent="0.35">
      <c r="A2838" s="3">
        <v>59737.692295370369</v>
      </c>
      <c r="B2838">
        <v>2837</v>
      </c>
      <c r="C2838">
        <f t="shared" ca="1" si="48"/>
        <v>419</v>
      </c>
      <c r="D2838">
        <v>81484042</v>
      </c>
      <c r="E2838" s="1">
        <v>45211</v>
      </c>
      <c r="F2838" t="s">
        <v>3193</v>
      </c>
      <c r="G2838">
        <v>0</v>
      </c>
      <c r="H2838" s="3">
        <v>223</v>
      </c>
      <c r="I2838" t="s">
        <v>3560</v>
      </c>
    </row>
    <row r="2839" spans="1:9" x14ac:dyDescent="0.35">
      <c r="A2839" s="3">
        <v>148241.69229537036</v>
      </c>
      <c r="B2839">
        <v>2838</v>
      </c>
      <c r="C2839">
        <f t="shared" ca="1" si="48"/>
        <v>810</v>
      </c>
      <c r="D2839">
        <v>99952061</v>
      </c>
      <c r="E2839" s="1">
        <v>45124</v>
      </c>
      <c r="F2839" t="s">
        <v>3185</v>
      </c>
      <c r="G2839">
        <v>1</v>
      </c>
      <c r="H2839" s="3">
        <v>73</v>
      </c>
      <c r="I2839" t="s">
        <v>3559</v>
      </c>
    </row>
    <row r="2840" spans="1:9" x14ac:dyDescent="0.35">
      <c r="A2840" s="3">
        <v>59071.692295370369</v>
      </c>
      <c r="B2840">
        <v>2839</v>
      </c>
      <c r="C2840">
        <f t="shared" ca="1" si="48"/>
        <v>514</v>
      </c>
      <c r="D2840">
        <v>81482863</v>
      </c>
      <c r="E2840" s="1">
        <v>45256</v>
      </c>
      <c r="F2840" t="s">
        <v>3362</v>
      </c>
      <c r="G2840">
        <v>0</v>
      </c>
      <c r="H2840" s="3">
        <v>2</v>
      </c>
      <c r="I2840" t="s">
        <v>3559</v>
      </c>
    </row>
    <row r="2841" spans="1:9" x14ac:dyDescent="0.35">
      <c r="A2841" s="3">
        <v>1051352.6922953704</v>
      </c>
      <c r="B2841">
        <v>2840</v>
      </c>
      <c r="C2841">
        <f t="shared" ca="1" si="48"/>
        <v>330</v>
      </c>
      <c r="D2841">
        <v>99765859</v>
      </c>
      <c r="E2841" s="1">
        <v>45108</v>
      </c>
      <c r="F2841" t="s">
        <v>2949</v>
      </c>
      <c r="G2841">
        <v>0</v>
      </c>
      <c r="H2841" s="3">
        <v>160</v>
      </c>
      <c r="I2841" t="s">
        <v>3560</v>
      </c>
    </row>
    <row r="2842" spans="1:9" x14ac:dyDescent="0.35">
      <c r="A2842" s="3">
        <v>58291.692295370369</v>
      </c>
      <c r="B2842">
        <v>2841</v>
      </c>
      <c r="C2842">
        <f t="shared" ca="1" si="48"/>
        <v>754</v>
      </c>
      <c r="D2842">
        <v>81484883</v>
      </c>
      <c r="E2842" s="1">
        <v>45256</v>
      </c>
      <c r="F2842" t="s">
        <v>3434</v>
      </c>
      <c r="G2842">
        <v>0</v>
      </c>
      <c r="H2842" s="3">
        <v>300</v>
      </c>
      <c r="I2842" t="s">
        <v>3560</v>
      </c>
    </row>
    <row r="2843" spans="1:9" x14ac:dyDescent="0.35">
      <c r="A2843" s="3">
        <v>59615.692295370369</v>
      </c>
      <c r="B2843">
        <v>2842</v>
      </c>
      <c r="C2843">
        <f t="shared" ca="1" si="48"/>
        <v>203</v>
      </c>
      <c r="D2843">
        <v>81483176</v>
      </c>
      <c r="E2843" s="1">
        <v>45233</v>
      </c>
      <c r="F2843" t="s">
        <v>2750</v>
      </c>
      <c r="G2843">
        <v>1</v>
      </c>
      <c r="H2843" s="3">
        <v>75</v>
      </c>
      <c r="I2843" t="s">
        <v>3559</v>
      </c>
    </row>
    <row r="2844" spans="1:9" x14ac:dyDescent="0.35">
      <c r="A2844" s="3">
        <v>148260.69229537036</v>
      </c>
      <c r="B2844">
        <v>2843</v>
      </c>
      <c r="C2844">
        <f t="shared" ca="1" si="48"/>
        <v>382</v>
      </c>
      <c r="D2844">
        <v>81484769</v>
      </c>
      <c r="E2844" s="1">
        <v>45273</v>
      </c>
      <c r="F2844" t="s">
        <v>3645</v>
      </c>
      <c r="G2844">
        <v>0</v>
      </c>
      <c r="H2844" s="3">
        <v>208</v>
      </c>
      <c r="I2844" t="s">
        <v>3559</v>
      </c>
    </row>
    <row r="2845" spans="1:9" x14ac:dyDescent="0.35">
      <c r="A2845" s="3">
        <v>58424.692295370369</v>
      </c>
      <c r="B2845">
        <v>2844</v>
      </c>
      <c r="C2845">
        <f t="shared" ca="1" si="48"/>
        <v>1013</v>
      </c>
      <c r="D2845">
        <v>99951118</v>
      </c>
      <c r="E2845" s="1">
        <v>45079</v>
      </c>
      <c r="F2845" t="s">
        <v>3861</v>
      </c>
      <c r="G2845">
        <v>0</v>
      </c>
      <c r="H2845" s="3">
        <v>64</v>
      </c>
      <c r="I2845" t="s">
        <v>3560</v>
      </c>
    </row>
    <row r="2846" spans="1:9" x14ac:dyDescent="0.35">
      <c r="A2846" s="3">
        <v>1051102.6922953704</v>
      </c>
      <c r="B2846">
        <v>2845</v>
      </c>
      <c r="C2846">
        <f t="shared" ca="1" si="48"/>
        <v>143</v>
      </c>
      <c r="D2846">
        <v>99951711</v>
      </c>
      <c r="E2846" s="1">
        <v>45212</v>
      </c>
      <c r="F2846" t="s">
        <v>2967</v>
      </c>
      <c r="G2846">
        <v>0</v>
      </c>
      <c r="H2846" s="3">
        <v>95</v>
      </c>
      <c r="I2846" t="s">
        <v>3560</v>
      </c>
    </row>
    <row r="2847" spans="1:9" x14ac:dyDescent="0.35">
      <c r="A2847" s="3">
        <v>58998.692295370369</v>
      </c>
      <c r="B2847">
        <v>2846</v>
      </c>
      <c r="C2847">
        <f t="shared" ca="1" si="48"/>
        <v>585</v>
      </c>
      <c r="D2847">
        <v>99951434</v>
      </c>
      <c r="E2847" s="1">
        <v>45171</v>
      </c>
      <c r="F2847" t="s">
        <v>3105</v>
      </c>
      <c r="G2847">
        <v>0</v>
      </c>
      <c r="H2847" s="3">
        <v>92</v>
      </c>
      <c r="I2847" t="s">
        <v>3560</v>
      </c>
    </row>
    <row r="2848" spans="1:9" x14ac:dyDescent="0.35">
      <c r="A2848" s="3">
        <v>59954.692295370369</v>
      </c>
      <c r="B2848">
        <v>2847</v>
      </c>
      <c r="C2848">
        <f t="shared" ca="1" si="48"/>
        <v>1063</v>
      </c>
      <c r="D2848">
        <v>81482209</v>
      </c>
      <c r="E2848" s="1">
        <v>45245</v>
      </c>
      <c r="F2848" t="s">
        <v>3599</v>
      </c>
      <c r="G2848">
        <v>0</v>
      </c>
      <c r="H2848" s="3">
        <v>137</v>
      </c>
      <c r="I2848" t="s">
        <v>3560</v>
      </c>
    </row>
    <row r="2849" spans="1:9" x14ac:dyDescent="0.35">
      <c r="A2849" s="3">
        <v>147443.69229537036</v>
      </c>
      <c r="B2849">
        <v>2848</v>
      </c>
      <c r="C2849">
        <f t="shared" ca="1" si="48"/>
        <v>504</v>
      </c>
      <c r="D2849">
        <v>81484534</v>
      </c>
      <c r="E2849" s="1">
        <v>45223</v>
      </c>
      <c r="F2849" t="s">
        <v>2992</v>
      </c>
      <c r="G2849">
        <v>0</v>
      </c>
      <c r="H2849" s="3">
        <v>267</v>
      </c>
      <c r="I2849" t="s">
        <v>3559</v>
      </c>
    </row>
    <row r="2850" spans="1:9" x14ac:dyDescent="0.35">
      <c r="A2850" s="3">
        <v>59251.692295370369</v>
      </c>
      <c r="B2850">
        <v>2849</v>
      </c>
      <c r="C2850">
        <f t="shared" ca="1" si="48"/>
        <v>633</v>
      </c>
      <c r="D2850">
        <v>81483399</v>
      </c>
      <c r="E2850" s="1">
        <v>45134</v>
      </c>
      <c r="F2850" t="s">
        <v>3773</v>
      </c>
      <c r="G2850">
        <v>0</v>
      </c>
      <c r="H2850" s="3">
        <v>7572</v>
      </c>
      <c r="I2850" t="s">
        <v>3559</v>
      </c>
    </row>
    <row r="2851" spans="1:9" x14ac:dyDescent="0.35">
      <c r="A2851" s="3">
        <v>1051584.6922953704</v>
      </c>
      <c r="B2851">
        <v>2850</v>
      </c>
      <c r="C2851">
        <f t="shared" ca="1" si="48"/>
        <v>1077</v>
      </c>
      <c r="D2851">
        <v>99952155</v>
      </c>
      <c r="E2851" s="1">
        <v>45279</v>
      </c>
      <c r="F2851" t="s">
        <v>3130</v>
      </c>
      <c r="G2851">
        <v>0</v>
      </c>
      <c r="H2851" s="3">
        <v>57</v>
      </c>
      <c r="I2851" t="s">
        <v>3559</v>
      </c>
    </row>
    <row r="2852" spans="1:9" x14ac:dyDescent="0.35">
      <c r="A2852" s="3">
        <v>58712.692295370369</v>
      </c>
      <c r="B2852">
        <v>2851</v>
      </c>
      <c r="C2852">
        <f t="shared" ca="1" si="48"/>
        <v>797</v>
      </c>
      <c r="D2852">
        <v>81484176</v>
      </c>
      <c r="E2852" s="1">
        <v>45188</v>
      </c>
      <c r="F2852" t="s">
        <v>3764</v>
      </c>
      <c r="G2852">
        <v>0</v>
      </c>
      <c r="H2852" s="3">
        <v>242</v>
      </c>
      <c r="I2852" t="s">
        <v>3559</v>
      </c>
    </row>
    <row r="2853" spans="1:9" x14ac:dyDescent="0.35">
      <c r="A2853" s="3">
        <v>59504.692295370369</v>
      </c>
      <c r="B2853">
        <v>2852</v>
      </c>
      <c r="C2853">
        <f t="shared" ca="1" si="48"/>
        <v>431</v>
      </c>
      <c r="D2853">
        <v>99951688</v>
      </c>
      <c r="E2853" s="1">
        <v>45124</v>
      </c>
      <c r="F2853" t="s">
        <v>3605</v>
      </c>
      <c r="G2853">
        <v>0</v>
      </c>
      <c r="H2853" s="3">
        <v>71</v>
      </c>
      <c r="I2853" t="s">
        <v>3559</v>
      </c>
    </row>
    <row r="2854" spans="1:9" x14ac:dyDescent="0.35">
      <c r="A2854" s="3">
        <v>147434.69229537036</v>
      </c>
      <c r="B2854">
        <v>2853</v>
      </c>
      <c r="C2854">
        <f t="shared" ca="1" si="48"/>
        <v>886</v>
      </c>
      <c r="D2854">
        <v>99767061</v>
      </c>
      <c r="E2854" s="1">
        <v>45239</v>
      </c>
      <c r="F2854" t="s">
        <v>2721</v>
      </c>
      <c r="G2854">
        <v>0</v>
      </c>
      <c r="H2854" s="3">
        <v>397</v>
      </c>
      <c r="I2854" t="s">
        <v>3559</v>
      </c>
    </row>
    <row r="2855" spans="1:9" x14ac:dyDescent="0.35">
      <c r="A2855" s="3">
        <v>59254.692295370369</v>
      </c>
      <c r="B2855">
        <v>2854</v>
      </c>
      <c r="C2855">
        <f t="shared" ca="1" si="48"/>
        <v>586</v>
      </c>
      <c r="D2855">
        <v>99765573</v>
      </c>
      <c r="E2855" s="1">
        <v>45179</v>
      </c>
      <c r="F2855" t="s">
        <v>2766</v>
      </c>
      <c r="G2855">
        <v>0</v>
      </c>
      <c r="H2855" s="3">
        <v>14789</v>
      </c>
      <c r="I2855" t="s">
        <v>3559</v>
      </c>
    </row>
    <row r="2856" spans="1:9" x14ac:dyDescent="0.35">
      <c r="A2856" s="3">
        <v>1050628.6922953704</v>
      </c>
      <c r="B2856">
        <v>2855</v>
      </c>
      <c r="C2856">
        <f t="shared" ca="1" si="48"/>
        <v>592</v>
      </c>
      <c r="D2856">
        <v>99950638</v>
      </c>
      <c r="E2856" s="1">
        <v>45208</v>
      </c>
      <c r="F2856" t="s">
        <v>3697</v>
      </c>
      <c r="G2856">
        <v>0</v>
      </c>
      <c r="H2856" s="3">
        <v>20</v>
      </c>
      <c r="I2856" t="s">
        <v>3560</v>
      </c>
    </row>
    <row r="2857" spans="1:9" x14ac:dyDescent="0.35">
      <c r="A2857" s="3">
        <v>59034.692295370369</v>
      </c>
      <c r="B2857">
        <v>2856</v>
      </c>
      <c r="C2857">
        <f t="shared" ca="1" si="48"/>
        <v>984</v>
      </c>
      <c r="D2857">
        <v>99768705</v>
      </c>
      <c r="E2857" s="1">
        <v>45107</v>
      </c>
      <c r="F2857" t="s">
        <v>3623</v>
      </c>
      <c r="G2857">
        <v>0</v>
      </c>
      <c r="H2857" s="3">
        <v>163</v>
      </c>
      <c r="I2857" t="s">
        <v>3559</v>
      </c>
    </row>
    <row r="2858" spans="1:9" x14ac:dyDescent="0.35">
      <c r="A2858" s="3">
        <v>59372.692295370369</v>
      </c>
      <c r="B2858">
        <v>2857</v>
      </c>
      <c r="C2858">
        <f t="shared" ca="1" si="48"/>
        <v>897</v>
      </c>
      <c r="D2858">
        <v>99950626</v>
      </c>
      <c r="E2858" s="1">
        <v>45167</v>
      </c>
      <c r="F2858" t="s">
        <v>2758</v>
      </c>
      <c r="G2858">
        <v>0</v>
      </c>
      <c r="H2858" s="3">
        <v>118</v>
      </c>
      <c r="I2858" t="s">
        <v>3559</v>
      </c>
    </row>
    <row r="2859" spans="1:9" x14ac:dyDescent="0.35">
      <c r="A2859" s="3">
        <v>147417.69229537036</v>
      </c>
      <c r="B2859">
        <v>2858</v>
      </c>
      <c r="C2859">
        <f t="shared" ca="1" si="48"/>
        <v>421</v>
      </c>
      <c r="D2859">
        <v>99951360</v>
      </c>
      <c r="E2859" s="1">
        <v>45216</v>
      </c>
      <c r="F2859" t="s">
        <v>3055</v>
      </c>
      <c r="G2859">
        <v>0</v>
      </c>
      <c r="H2859" s="3">
        <v>417</v>
      </c>
      <c r="I2859" t="s">
        <v>3559</v>
      </c>
    </row>
    <row r="2860" spans="1:9" x14ac:dyDescent="0.35">
      <c r="A2860" s="3">
        <v>58445.692295370369</v>
      </c>
      <c r="B2860">
        <v>2859</v>
      </c>
      <c r="C2860">
        <f t="shared" ca="1" si="48"/>
        <v>875</v>
      </c>
      <c r="D2860">
        <v>99951194</v>
      </c>
      <c r="E2860" s="1">
        <v>45109</v>
      </c>
      <c r="F2860" t="s">
        <v>3210</v>
      </c>
      <c r="G2860">
        <v>0</v>
      </c>
      <c r="H2860" s="3">
        <v>131</v>
      </c>
      <c r="I2860" t="s">
        <v>3560</v>
      </c>
    </row>
    <row r="2861" spans="1:9" x14ac:dyDescent="0.35">
      <c r="A2861" s="3">
        <v>1051600.6922953704</v>
      </c>
      <c r="B2861">
        <v>2860</v>
      </c>
      <c r="C2861">
        <f t="shared" ca="1" si="48"/>
        <v>798</v>
      </c>
      <c r="D2861">
        <v>81483996</v>
      </c>
      <c r="E2861" s="1">
        <v>45204</v>
      </c>
      <c r="F2861" t="s">
        <v>3029</v>
      </c>
      <c r="G2861">
        <v>0</v>
      </c>
      <c r="H2861" s="3">
        <v>173</v>
      </c>
      <c r="I2861" t="s">
        <v>3559</v>
      </c>
    </row>
    <row r="2862" spans="1:9" x14ac:dyDescent="0.35">
      <c r="A2862" s="3">
        <v>59132.692295370369</v>
      </c>
      <c r="B2862">
        <v>2861</v>
      </c>
      <c r="C2862">
        <f t="shared" ca="1" si="48"/>
        <v>1093</v>
      </c>
      <c r="D2862">
        <v>81484552</v>
      </c>
      <c r="E2862" s="1">
        <v>45245</v>
      </c>
      <c r="F2862" t="s">
        <v>3736</v>
      </c>
      <c r="G2862">
        <v>0</v>
      </c>
      <c r="H2862" s="3">
        <v>6272</v>
      </c>
      <c r="I2862" t="s">
        <v>3560</v>
      </c>
    </row>
    <row r="2863" spans="1:9" x14ac:dyDescent="0.35">
      <c r="A2863" s="3">
        <v>60045.692295370369</v>
      </c>
      <c r="B2863">
        <v>2862</v>
      </c>
      <c r="C2863">
        <f t="shared" ca="1" si="48"/>
        <v>879</v>
      </c>
      <c r="D2863">
        <v>99952308</v>
      </c>
      <c r="E2863" s="1">
        <v>45267</v>
      </c>
      <c r="F2863" t="s">
        <v>2756</v>
      </c>
      <c r="G2863">
        <v>0</v>
      </c>
      <c r="H2863" s="3">
        <v>123</v>
      </c>
      <c r="I2863" t="s">
        <v>3559</v>
      </c>
    </row>
    <row r="2864" spans="1:9" x14ac:dyDescent="0.35">
      <c r="A2864" s="3">
        <v>148068.69229537036</v>
      </c>
      <c r="B2864">
        <v>2863</v>
      </c>
      <c r="C2864">
        <f t="shared" ca="1" si="48"/>
        <v>296</v>
      </c>
      <c r="D2864">
        <v>99765842</v>
      </c>
      <c r="E2864" s="1">
        <v>45092</v>
      </c>
      <c r="F2864" t="s">
        <v>3158</v>
      </c>
      <c r="G2864">
        <v>0</v>
      </c>
      <c r="H2864" s="3">
        <v>375</v>
      </c>
      <c r="I2864" t="s">
        <v>3560</v>
      </c>
    </row>
    <row r="2865" spans="1:9" x14ac:dyDescent="0.35">
      <c r="A2865" s="3">
        <v>58620.692295370369</v>
      </c>
      <c r="B2865">
        <v>2864</v>
      </c>
      <c r="C2865">
        <f t="shared" ca="1" si="48"/>
        <v>1011</v>
      </c>
      <c r="D2865">
        <v>99769417</v>
      </c>
      <c r="E2865" s="1">
        <v>45144</v>
      </c>
      <c r="F2865" t="s">
        <v>3316</v>
      </c>
      <c r="G2865">
        <v>0</v>
      </c>
      <c r="H2865" s="3">
        <v>20</v>
      </c>
      <c r="I2865" t="s">
        <v>3559</v>
      </c>
    </row>
    <row r="2866" spans="1:9" x14ac:dyDescent="0.35">
      <c r="A2866" s="3">
        <v>1051016.6922953704</v>
      </c>
      <c r="B2866">
        <v>2865</v>
      </c>
      <c r="C2866">
        <f t="shared" ca="1" si="48"/>
        <v>655</v>
      </c>
      <c r="D2866">
        <v>81483261</v>
      </c>
      <c r="E2866" s="1">
        <v>45144</v>
      </c>
      <c r="F2866" t="s">
        <v>3771</v>
      </c>
      <c r="G2866">
        <v>0</v>
      </c>
      <c r="H2866" s="3">
        <v>282</v>
      </c>
      <c r="I2866" t="s">
        <v>3559</v>
      </c>
    </row>
    <row r="2867" spans="1:9" x14ac:dyDescent="0.35">
      <c r="A2867" s="3">
        <v>58389.692295370369</v>
      </c>
      <c r="B2867">
        <v>2866</v>
      </c>
      <c r="C2867">
        <f t="shared" ca="1" si="48"/>
        <v>1029</v>
      </c>
      <c r="D2867">
        <v>81484710</v>
      </c>
      <c r="E2867" s="1">
        <v>45079</v>
      </c>
      <c r="F2867" t="s">
        <v>3737</v>
      </c>
      <c r="G2867">
        <v>0</v>
      </c>
      <c r="H2867" s="3">
        <v>104</v>
      </c>
      <c r="I2867" t="s">
        <v>3560</v>
      </c>
    </row>
    <row r="2868" spans="1:9" x14ac:dyDescent="0.35">
      <c r="A2868" s="3">
        <v>59904.692295370369</v>
      </c>
      <c r="B2868">
        <v>2867</v>
      </c>
      <c r="C2868">
        <f t="shared" ca="1" si="48"/>
        <v>222</v>
      </c>
      <c r="D2868">
        <v>99765745</v>
      </c>
      <c r="E2868" s="1">
        <v>45130</v>
      </c>
      <c r="F2868" t="s">
        <v>3521</v>
      </c>
      <c r="G2868">
        <v>0</v>
      </c>
      <c r="H2868" s="3">
        <v>84</v>
      </c>
      <c r="I2868" t="s">
        <v>3559</v>
      </c>
    </row>
    <row r="2869" spans="1:9" x14ac:dyDescent="0.35">
      <c r="A2869" s="3">
        <v>148317.69229537036</v>
      </c>
      <c r="B2869">
        <v>2868</v>
      </c>
      <c r="C2869">
        <f t="shared" ca="1" si="48"/>
        <v>210</v>
      </c>
      <c r="D2869">
        <v>99950926</v>
      </c>
      <c r="E2869" s="1">
        <v>45136</v>
      </c>
      <c r="F2869" t="s">
        <v>3505</v>
      </c>
      <c r="G2869">
        <v>0</v>
      </c>
      <c r="H2869" s="3">
        <v>101</v>
      </c>
      <c r="I2869" t="s">
        <v>3560</v>
      </c>
    </row>
    <row r="2870" spans="1:9" x14ac:dyDescent="0.35">
      <c r="A2870" s="3">
        <v>58446.692295370369</v>
      </c>
      <c r="B2870">
        <v>2869</v>
      </c>
      <c r="C2870">
        <f t="shared" ca="1" si="48"/>
        <v>445</v>
      </c>
      <c r="D2870">
        <v>99951257</v>
      </c>
      <c r="E2870" s="1">
        <v>45124</v>
      </c>
      <c r="F2870" t="s">
        <v>2975</v>
      </c>
      <c r="G2870">
        <v>0</v>
      </c>
      <c r="H2870" s="3">
        <v>100</v>
      </c>
      <c r="I2870" t="s">
        <v>3559</v>
      </c>
    </row>
    <row r="2871" spans="1:9" x14ac:dyDescent="0.35">
      <c r="A2871" s="3">
        <v>1051083.6922953704</v>
      </c>
      <c r="B2871">
        <v>2870</v>
      </c>
      <c r="C2871">
        <f t="shared" ca="1" si="48"/>
        <v>383</v>
      </c>
      <c r="D2871">
        <v>81482410</v>
      </c>
      <c r="E2871" s="1">
        <v>45185</v>
      </c>
      <c r="F2871" t="s">
        <v>3818</v>
      </c>
      <c r="G2871">
        <v>0</v>
      </c>
      <c r="H2871" s="3">
        <v>51</v>
      </c>
      <c r="I2871" t="s">
        <v>3559</v>
      </c>
    </row>
    <row r="2872" spans="1:9" x14ac:dyDescent="0.35">
      <c r="A2872" s="3">
        <v>59073.692295370369</v>
      </c>
      <c r="B2872">
        <v>2871</v>
      </c>
      <c r="C2872">
        <f t="shared" ca="1" si="48"/>
        <v>1037</v>
      </c>
      <c r="D2872">
        <v>81483261</v>
      </c>
      <c r="E2872" s="1">
        <v>45224</v>
      </c>
      <c r="F2872" t="s">
        <v>3795</v>
      </c>
      <c r="G2872">
        <v>0</v>
      </c>
      <c r="H2872" s="3">
        <v>110</v>
      </c>
      <c r="I2872" t="s">
        <v>3560</v>
      </c>
    </row>
    <row r="2873" spans="1:9" x14ac:dyDescent="0.35">
      <c r="A2873" s="3">
        <v>60113.692295370369</v>
      </c>
      <c r="B2873">
        <v>2872</v>
      </c>
      <c r="C2873">
        <f t="shared" ca="1" si="48"/>
        <v>615</v>
      </c>
      <c r="D2873">
        <v>81484695</v>
      </c>
      <c r="E2873" s="1">
        <v>45241</v>
      </c>
      <c r="F2873" t="s">
        <v>3861</v>
      </c>
      <c r="G2873">
        <v>0</v>
      </c>
      <c r="H2873" s="3">
        <v>105</v>
      </c>
      <c r="I2873" t="s">
        <v>3560</v>
      </c>
    </row>
    <row r="2874" spans="1:9" x14ac:dyDescent="0.35">
      <c r="A2874" s="3">
        <v>148130.69229537036</v>
      </c>
      <c r="B2874">
        <v>2873</v>
      </c>
      <c r="C2874">
        <f t="shared" ca="1" si="48"/>
        <v>948</v>
      </c>
      <c r="D2874">
        <v>99767681</v>
      </c>
      <c r="E2874" s="1">
        <v>45108</v>
      </c>
      <c r="F2874" t="s">
        <v>3133</v>
      </c>
      <c r="G2874">
        <v>0</v>
      </c>
      <c r="H2874" s="3">
        <v>37</v>
      </c>
      <c r="I2874" t="s">
        <v>3560</v>
      </c>
    </row>
    <row r="2875" spans="1:9" x14ac:dyDescent="0.35">
      <c r="A2875" s="3">
        <v>58520.692295370369</v>
      </c>
      <c r="B2875">
        <v>2874</v>
      </c>
      <c r="C2875">
        <f t="shared" ca="1" si="48"/>
        <v>397</v>
      </c>
      <c r="D2875">
        <v>99952045</v>
      </c>
      <c r="E2875" s="1">
        <v>45165</v>
      </c>
      <c r="F2875" t="s">
        <v>3604</v>
      </c>
      <c r="G2875">
        <v>0</v>
      </c>
      <c r="H2875" s="3">
        <v>128</v>
      </c>
      <c r="I2875" t="s">
        <v>3559</v>
      </c>
    </row>
    <row r="2876" spans="1:9" x14ac:dyDescent="0.35">
      <c r="A2876" s="3">
        <v>1051159.6922953704</v>
      </c>
      <c r="B2876">
        <v>2875</v>
      </c>
      <c r="C2876">
        <f t="shared" ca="1" si="48"/>
        <v>685</v>
      </c>
      <c r="D2876">
        <v>81484330</v>
      </c>
      <c r="E2876" s="1">
        <v>45165</v>
      </c>
      <c r="F2876" t="s">
        <v>3174</v>
      </c>
      <c r="G2876">
        <v>0</v>
      </c>
      <c r="H2876" s="3">
        <v>567</v>
      </c>
      <c r="I2876" t="s">
        <v>3559</v>
      </c>
    </row>
    <row r="2877" spans="1:9" x14ac:dyDescent="0.35">
      <c r="A2877" s="3">
        <v>59252.692295370369</v>
      </c>
      <c r="B2877">
        <v>2876</v>
      </c>
      <c r="C2877">
        <f t="shared" ca="1" si="48"/>
        <v>1024</v>
      </c>
      <c r="D2877">
        <v>99767124</v>
      </c>
      <c r="E2877" s="1">
        <v>45125</v>
      </c>
      <c r="F2877" t="s">
        <v>3608</v>
      </c>
      <c r="G2877">
        <v>0</v>
      </c>
      <c r="H2877" s="3">
        <v>690</v>
      </c>
      <c r="I2877" t="s">
        <v>3560</v>
      </c>
    </row>
    <row r="2878" spans="1:9" x14ac:dyDescent="0.35">
      <c r="A2878" s="3">
        <v>59927.692295370369</v>
      </c>
      <c r="B2878">
        <v>2877</v>
      </c>
      <c r="C2878">
        <f t="shared" ca="1" si="48"/>
        <v>127</v>
      </c>
      <c r="D2878">
        <v>99951336</v>
      </c>
      <c r="E2878" s="1">
        <v>45114</v>
      </c>
      <c r="F2878" t="s">
        <v>3307</v>
      </c>
      <c r="G2878">
        <v>0</v>
      </c>
      <c r="H2878" s="3">
        <v>99</v>
      </c>
      <c r="I2878" t="s">
        <v>3559</v>
      </c>
    </row>
    <row r="2879" spans="1:9" x14ac:dyDescent="0.35">
      <c r="A2879" s="3">
        <v>148137.69229537036</v>
      </c>
      <c r="B2879">
        <v>2878</v>
      </c>
      <c r="C2879">
        <f t="shared" ca="1" si="48"/>
        <v>533</v>
      </c>
      <c r="D2879">
        <v>81484429</v>
      </c>
      <c r="E2879" s="1">
        <v>45234</v>
      </c>
      <c r="F2879" t="s">
        <v>2856</v>
      </c>
      <c r="G2879">
        <v>1</v>
      </c>
      <c r="H2879" s="3">
        <v>100</v>
      </c>
      <c r="I2879" t="s">
        <v>3559</v>
      </c>
    </row>
    <row r="2880" spans="1:9" x14ac:dyDescent="0.35">
      <c r="A2880" s="3">
        <v>58578.692295370369</v>
      </c>
      <c r="B2880">
        <v>2879</v>
      </c>
      <c r="C2880">
        <f t="shared" ca="1" si="48"/>
        <v>464</v>
      </c>
      <c r="D2880">
        <v>99768073</v>
      </c>
      <c r="E2880" s="1">
        <v>45102</v>
      </c>
      <c r="F2880" t="s">
        <v>3812</v>
      </c>
      <c r="G2880">
        <v>0</v>
      </c>
      <c r="H2880" s="3">
        <v>61</v>
      </c>
      <c r="I2880" t="s">
        <v>3559</v>
      </c>
    </row>
    <row r="2881" spans="1:9" x14ac:dyDescent="0.35">
      <c r="A2881" s="3">
        <v>1051593.6922953704</v>
      </c>
      <c r="B2881">
        <v>2880</v>
      </c>
      <c r="C2881">
        <f t="shared" ca="1" si="48"/>
        <v>513</v>
      </c>
      <c r="D2881">
        <v>81482240</v>
      </c>
      <c r="E2881" s="1">
        <v>45176</v>
      </c>
      <c r="F2881" t="s">
        <v>3670</v>
      </c>
      <c r="G2881">
        <v>0</v>
      </c>
      <c r="H2881" s="3">
        <v>485</v>
      </c>
      <c r="I2881" t="s">
        <v>3560</v>
      </c>
    </row>
    <row r="2882" spans="1:9" x14ac:dyDescent="0.35">
      <c r="A2882" s="3">
        <v>58853.692295370369</v>
      </c>
      <c r="B2882">
        <v>2881</v>
      </c>
      <c r="C2882">
        <f t="shared" ca="1" si="48"/>
        <v>811</v>
      </c>
      <c r="D2882">
        <v>99951598</v>
      </c>
      <c r="E2882" s="1">
        <v>45144</v>
      </c>
      <c r="F2882" t="s">
        <v>2795</v>
      </c>
      <c r="G2882">
        <v>0</v>
      </c>
      <c r="H2882" s="3">
        <v>201</v>
      </c>
      <c r="I2882" t="s">
        <v>3560</v>
      </c>
    </row>
    <row r="2883" spans="1:9" x14ac:dyDescent="0.35">
      <c r="A2883" s="3">
        <v>59306.692295370369</v>
      </c>
      <c r="B2883">
        <v>2882</v>
      </c>
      <c r="C2883">
        <f t="shared" ca="1" si="48"/>
        <v>1095</v>
      </c>
      <c r="D2883">
        <v>99951413</v>
      </c>
      <c r="E2883" s="1">
        <v>45138</v>
      </c>
      <c r="F2883" t="s">
        <v>3902</v>
      </c>
      <c r="G2883">
        <v>0</v>
      </c>
      <c r="H2883" s="3">
        <v>93</v>
      </c>
      <c r="I2883" t="s">
        <v>3560</v>
      </c>
    </row>
    <row r="2884" spans="1:9" x14ac:dyDescent="0.35">
      <c r="A2884" s="3">
        <v>147530.69229537036</v>
      </c>
      <c r="B2884">
        <v>2883</v>
      </c>
      <c r="C2884">
        <f t="shared" ca="1" si="48"/>
        <v>910</v>
      </c>
      <c r="D2884">
        <v>81484237</v>
      </c>
      <c r="E2884" s="1">
        <v>45165</v>
      </c>
      <c r="F2884" t="s">
        <v>3396</v>
      </c>
      <c r="G2884">
        <v>0</v>
      </c>
      <c r="H2884" s="3">
        <v>148</v>
      </c>
      <c r="I2884" t="s">
        <v>3559</v>
      </c>
    </row>
    <row r="2885" spans="1:9" x14ac:dyDescent="0.35">
      <c r="A2885" s="3">
        <v>58807.692295370369</v>
      </c>
      <c r="B2885">
        <v>2884</v>
      </c>
      <c r="C2885">
        <f t="shared" ca="1" si="48"/>
        <v>213</v>
      </c>
      <c r="D2885">
        <v>81484214</v>
      </c>
      <c r="E2885" s="1">
        <v>45232</v>
      </c>
      <c r="F2885" t="s">
        <v>3098</v>
      </c>
      <c r="G2885">
        <v>0</v>
      </c>
      <c r="H2885" s="3">
        <v>97</v>
      </c>
      <c r="I2885" t="s">
        <v>3559</v>
      </c>
    </row>
    <row r="2886" spans="1:9" x14ac:dyDescent="0.35">
      <c r="A2886" s="3">
        <v>1051574.6922953704</v>
      </c>
      <c r="B2886">
        <v>2885</v>
      </c>
      <c r="C2886">
        <f t="shared" ca="1" si="48"/>
        <v>723</v>
      </c>
      <c r="D2886">
        <v>99768420</v>
      </c>
      <c r="E2886" s="1">
        <v>45083</v>
      </c>
      <c r="F2886" t="s">
        <v>2726</v>
      </c>
      <c r="G2886">
        <v>1</v>
      </c>
      <c r="H2886" s="3">
        <v>136</v>
      </c>
      <c r="I2886" t="s">
        <v>3559</v>
      </c>
    </row>
    <row r="2887" spans="1:9" x14ac:dyDescent="0.35">
      <c r="A2887" s="3">
        <v>58957.692295370369</v>
      </c>
      <c r="B2887">
        <v>2886</v>
      </c>
      <c r="C2887">
        <f t="shared" ca="1" si="48"/>
        <v>920</v>
      </c>
      <c r="D2887">
        <v>99766541</v>
      </c>
      <c r="E2887" s="1">
        <v>45192</v>
      </c>
      <c r="F2887" t="s">
        <v>2878</v>
      </c>
      <c r="G2887">
        <v>0</v>
      </c>
      <c r="H2887" s="3">
        <v>4824</v>
      </c>
      <c r="I2887" t="s">
        <v>3560</v>
      </c>
    </row>
    <row r="2888" spans="1:9" x14ac:dyDescent="0.35">
      <c r="A2888" s="3">
        <v>59432.692295370369</v>
      </c>
      <c r="B2888">
        <v>2887</v>
      </c>
      <c r="C2888">
        <f t="shared" ca="1" si="48"/>
        <v>803</v>
      </c>
      <c r="D2888">
        <v>81483788</v>
      </c>
      <c r="E2888" s="1">
        <v>45278</v>
      </c>
      <c r="F2888" t="s">
        <v>2766</v>
      </c>
      <c r="G2888">
        <v>0</v>
      </c>
      <c r="H2888" s="3">
        <v>110</v>
      </c>
      <c r="I2888" t="s">
        <v>3559</v>
      </c>
    </row>
    <row r="2889" spans="1:9" x14ac:dyDescent="0.35">
      <c r="A2889" s="3">
        <v>148103.69229537036</v>
      </c>
      <c r="B2889">
        <v>2888</v>
      </c>
      <c r="C2889">
        <f t="shared" ca="1" si="48"/>
        <v>787</v>
      </c>
      <c r="D2889">
        <v>81484974</v>
      </c>
      <c r="E2889" s="1">
        <v>45213</v>
      </c>
      <c r="F2889" t="s">
        <v>3901</v>
      </c>
      <c r="G2889">
        <v>0</v>
      </c>
      <c r="H2889" s="3">
        <v>31</v>
      </c>
      <c r="I2889" t="s">
        <v>3559</v>
      </c>
    </row>
    <row r="2890" spans="1:9" x14ac:dyDescent="0.35">
      <c r="A2890" s="3">
        <v>58415.692295370369</v>
      </c>
      <c r="B2890">
        <v>2889</v>
      </c>
      <c r="C2890">
        <f t="shared" ca="1" si="48"/>
        <v>761</v>
      </c>
      <c r="D2890">
        <v>99766393</v>
      </c>
      <c r="E2890" s="1">
        <v>45161</v>
      </c>
      <c r="F2890" t="s">
        <v>3484</v>
      </c>
      <c r="G2890">
        <v>0</v>
      </c>
      <c r="H2890" s="3">
        <v>70</v>
      </c>
      <c r="I2890" t="s">
        <v>3560</v>
      </c>
    </row>
    <row r="2891" spans="1:9" x14ac:dyDescent="0.35">
      <c r="A2891" s="3">
        <v>1050801.6922953704</v>
      </c>
      <c r="B2891">
        <v>2890</v>
      </c>
      <c r="C2891">
        <f t="shared" ca="1" si="48"/>
        <v>410</v>
      </c>
      <c r="D2891">
        <v>81482636</v>
      </c>
      <c r="E2891" s="1">
        <v>45200</v>
      </c>
      <c r="F2891" t="s">
        <v>2919</v>
      </c>
      <c r="G2891">
        <v>0</v>
      </c>
      <c r="H2891" s="3">
        <v>2</v>
      </c>
      <c r="I2891" t="s">
        <v>3560</v>
      </c>
    </row>
    <row r="2892" spans="1:9" x14ac:dyDescent="0.35">
      <c r="A2892" s="3">
        <v>58902.692295370369</v>
      </c>
      <c r="B2892">
        <v>2891</v>
      </c>
      <c r="C2892">
        <f t="shared" ca="1" si="48"/>
        <v>317</v>
      </c>
      <c r="D2892">
        <v>99950684</v>
      </c>
      <c r="E2892" s="1">
        <v>45287</v>
      </c>
      <c r="F2892" t="s">
        <v>3534</v>
      </c>
      <c r="G2892">
        <v>0</v>
      </c>
      <c r="H2892" s="3">
        <v>40</v>
      </c>
      <c r="I2892" t="s">
        <v>3560</v>
      </c>
    </row>
    <row r="2893" spans="1:9" x14ac:dyDescent="0.35">
      <c r="A2893" s="3">
        <v>60055.692295370369</v>
      </c>
      <c r="B2893">
        <v>2892</v>
      </c>
      <c r="C2893">
        <f t="shared" ca="1" si="48"/>
        <v>990</v>
      </c>
      <c r="D2893">
        <v>99950935</v>
      </c>
      <c r="E2893" s="1">
        <v>45144</v>
      </c>
      <c r="F2893" t="s">
        <v>3862</v>
      </c>
      <c r="G2893">
        <v>0</v>
      </c>
      <c r="H2893" s="3">
        <v>147</v>
      </c>
      <c r="I2893" t="s">
        <v>3559</v>
      </c>
    </row>
    <row r="2894" spans="1:9" x14ac:dyDescent="0.35">
      <c r="A2894" s="3">
        <v>147807.69229537036</v>
      </c>
      <c r="B2894">
        <v>2893</v>
      </c>
      <c r="C2894">
        <f t="shared" ca="1" si="48"/>
        <v>537</v>
      </c>
      <c r="D2894">
        <v>99767475</v>
      </c>
      <c r="E2894" s="1">
        <v>45087</v>
      </c>
      <c r="F2894" t="s">
        <v>3630</v>
      </c>
      <c r="G2894">
        <v>0</v>
      </c>
      <c r="H2894" s="3">
        <v>222</v>
      </c>
      <c r="I2894" t="s">
        <v>3560</v>
      </c>
    </row>
    <row r="2895" spans="1:9" x14ac:dyDescent="0.35">
      <c r="A2895" s="3">
        <v>59174.692295370369</v>
      </c>
      <c r="B2895">
        <v>2894</v>
      </c>
      <c r="C2895">
        <f t="shared" ref="C2895:C2958" ca="1" si="49">RANDBETWEEN(123,1100)</f>
        <v>530</v>
      </c>
      <c r="D2895">
        <v>81482170</v>
      </c>
      <c r="E2895" s="1">
        <v>45236</v>
      </c>
      <c r="F2895" t="s">
        <v>2754</v>
      </c>
      <c r="G2895">
        <v>0</v>
      </c>
      <c r="H2895" s="3">
        <v>367</v>
      </c>
      <c r="I2895" t="s">
        <v>3560</v>
      </c>
    </row>
    <row r="2896" spans="1:9" x14ac:dyDescent="0.35">
      <c r="A2896" s="3">
        <v>1051151.6922953704</v>
      </c>
      <c r="B2896">
        <v>2895</v>
      </c>
      <c r="C2896">
        <f t="shared" ca="1" si="49"/>
        <v>347</v>
      </c>
      <c r="D2896">
        <v>81483996</v>
      </c>
      <c r="E2896" s="1">
        <v>45254</v>
      </c>
      <c r="F2896" t="s">
        <v>3003</v>
      </c>
      <c r="G2896">
        <v>0</v>
      </c>
      <c r="H2896" s="3">
        <v>125</v>
      </c>
      <c r="I2896" t="s">
        <v>3560</v>
      </c>
    </row>
    <row r="2897" spans="1:9" x14ac:dyDescent="0.35">
      <c r="A2897" s="3">
        <v>58969.692295370369</v>
      </c>
      <c r="B2897">
        <v>2896</v>
      </c>
      <c r="C2897">
        <f t="shared" ca="1" si="49"/>
        <v>732</v>
      </c>
      <c r="D2897">
        <v>99951910</v>
      </c>
      <c r="E2897" s="1">
        <v>45092</v>
      </c>
      <c r="F2897" t="s">
        <v>3736</v>
      </c>
      <c r="G2897">
        <v>0</v>
      </c>
      <c r="H2897" s="3">
        <v>7</v>
      </c>
      <c r="I2897" t="s">
        <v>3559</v>
      </c>
    </row>
    <row r="2898" spans="1:9" x14ac:dyDescent="0.35">
      <c r="A2898" s="3">
        <v>59548.692295370369</v>
      </c>
      <c r="B2898">
        <v>2897</v>
      </c>
      <c r="C2898">
        <f t="shared" ca="1" si="49"/>
        <v>987</v>
      </c>
      <c r="D2898">
        <v>81483828</v>
      </c>
      <c r="E2898" s="1">
        <v>45118</v>
      </c>
      <c r="F2898" t="s">
        <v>3155</v>
      </c>
      <c r="G2898">
        <v>0</v>
      </c>
      <c r="H2898" s="3">
        <v>4</v>
      </c>
      <c r="I2898" t="s">
        <v>3560</v>
      </c>
    </row>
    <row r="2899" spans="1:9" x14ac:dyDescent="0.35">
      <c r="A2899" s="3">
        <v>148126.69229537036</v>
      </c>
      <c r="B2899">
        <v>2898</v>
      </c>
      <c r="C2899">
        <f t="shared" ca="1" si="49"/>
        <v>227</v>
      </c>
      <c r="D2899">
        <v>81483984</v>
      </c>
      <c r="E2899" s="1">
        <v>45114</v>
      </c>
      <c r="F2899" t="s">
        <v>3619</v>
      </c>
      <c r="G2899">
        <v>0</v>
      </c>
      <c r="H2899" s="3">
        <v>219</v>
      </c>
      <c r="I2899" t="s">
        <v>3559</v>
      </c>
    </row>
    <row r="2900" spans="1:9" x14ac:dyDescent="0.35">
      <c r="A2900" s="3">
        <v>59253.692295370369</v>
      </c>
      <c r="B2900">
        <v>2899</v>
      </c>
      <c r="C2900">
        <f t="shared" ca="1" si="49"/>
        <v>559</v>
      </c>
      <c r="D2900">
        <v>81484319</v>
      </c>
      <c r="E2900" s="1">
        <v>45261</v>
      </c>
      <c r="F2900" t="s">
        <v>2986</v>
      </c>
      <c r="G2900">
        <v>0</v>
      </c>
      <c r="H2900" s="3">
        <v>125</v>
      </c>
      <c r="I2900" t="s">
        <v>3560</v>
      </c>
    </row>
    <row r="2901" spans="1:9" x14ac:dyDescent="0.35">
      <c r="A2901" s="3">
        <v>1050669.6922953704</v>
      </c>
      <c r="B2901">
        <v>2900</v>
      </c>
      <c r="C2901">
        <f t="shared" ca="1" si="49"/>
        <v>549</v>
      </c>
      <c r="D2901">
        <v>99767103</v>
      </c>
      <c r="E2901" s="1">
        <v>45176</v>
      </c>
      <c r="F2901" t="s">
        <v>2767</v>
      </c>
      <c r="G2901">
        <v>0</v>
      </c>
      <c r="H2901" s="3">
        <v>262</v>
      </c>
      <c r="I2901" t="s">
        <v>3560</v>
      </c>
    </row>
    <row r="2902" spans="1:9" x14ac:dyDescent="0.35">
      <c r="A2902" s="3">
        <v>59143.692295370369</v>
      </c>
      <c r="B2902">
        <v>2901</v>
      </c>
      <c r="C2902">
        <f t="shared" ca="1" si="49"/>
        <v>293</v>
      </c>
      <c r="D2902">
        <v>99768364</v>
      </c>
      <c r="E2902" s="1">
        <v>45128</v>
      </c>
      <c r="F2902" t="s">
        <v>3644</v>
      </c>
      <c r="G2902">
        <v>0</v>
      </c>
      <c r="H2902" s="3">
        <v>54</v>
      </c>
      <c r="I2902" t="s">
        <v>3559</v>
      </c>
    </row>
    <row r="2903" spans="1:9" x14ac:dyDescent="0.35">
      <c r="A2903" s="3">
        <v>59769.692295370369</v>
      </c>
      <c r="B2903">
        <v>2902</v>
      </c>
      <c r="C2903">
        <f t="shared" ca="1" si="49"/>
        <v>1010</v>
      </c>
      <c r="D2903">
        <v>99951174</v>
      </c>
      <c r="E2903" s="1">
        <v>45103</v>
      </c>
      <c r="F2903" t="s">
        <v>3778</v>
      </c>
      <c r="G2903">
        <v>0</v>
      </c>
      <c r="H2903" s="3">
        <v>12</v>
      </c>
      <c r="I2903" t="s">
        <v>3560</v>
      </c>
    </row>
    <row r="2904" spans="1:9" x14ac:dyDescent="0.35">
      <c r="A2904" s="3">
        <v>148251.69229537036</v>
      </c>
      <c r="B2904">
        <v>2903</v>
      </c>
      <c r="C2904">
        <f t="shared" ca="1" si="49"/>
        <v>694</v>
      </c>
      <c r="D2904">
        <v>99768156</v>
      </c>
      <c r="E2904" s="1">
        <v>45090</v>
      </c>
      <c r="F2904" t="s">
        <v>3511</v>
      </c>
      <c r="G2904">
        <v>0</v>
      </c>
      <c r="H2904" s="3">
        <v>484</v>
      </c>
      <c r="I2904" t="s">
        <v>3559</v>
      </c>
    </row>
    <row r="2905" spans="1:9" x14ac:dyDescent="0.35">
      <c r="A2905" s="3">
        <v>58848.692295370369</v>
      </c>
      <c r="B2905">
        <v>2904</v>
      </c>
      <c r="C2905">
        <f t="shared" ca="1" si="49"/>
        <v>308</v>
      </c>
      <c r="D2905">
        <v>99768575</v>
      </c>
      <c r="E2905" s="1">
        <v>45221</v>
      </c>
      <c r="F2905" t="s">
        <v>3412</v>
      </c>
      <c r="G2905">
        <v>1</v>
      </c>
      <c r="H2905" s="3">
        <v>214</v>
      </c>
      <c r="I2905" t="s">
        <v>3560</v>
      </c>
    </row>
    <row r="2906" spans="1:9" x14ac:dyDescent="0.35">
      <c r="A2906" s="3">
        <v>1050915.6922953704</v>
      </c>
      <c r="B2906">
        <v>2905</v>
      </c>
      <c r="C2906">
        <f t="shared" ca="1" si="49"/>
        <v>739</v>
      </c>
      <c r="D2906">
        <v>81483214</v>
      </c>
      <c r="E2906" s="1">
        <v>45181</v>
      </c>
      <c r="F2906" t="s">
        <v>3132</v>
      </c>
      <c r="G2906">
        <v>1</v>
      </c>
      <c r="H2906" s="3">
        <v>157</v>
      </c>
      <c r="I2906" t="s">
        <v>3560</v>
      </c>
    </row>
    <row r="2907" spans="1:9" x14ac:dyDescent="0.35">
      <c r="A2907" s="3">
        <v>58781.692295370369</v>
      </c>
      <c r="B2907">
        <v>2906</v>
      </c>
      <c r="C2907">
        <f t="shared" ca="1" si="49"/>
        <v>712</v>
      </c>
      <c r="D2907">
        <v>99768900</v>
      </c>
      <c r="E2907" s="1">
        <v>45099</v>
      </c>
      <c r="F2907" t="s">
        <v>2812</v>
      </c>
      <c r="G2907">
        <v>0</v>
      </c>
      <c r="H2907" s="3">
        <v>139</v>
      </c>
      <c r="I2907" t="s">
        <v>3559</v>
      </c>
    </row>
    <row r="2908" spans="1:9" x14ac:dyDescent="0.35">
      <c r="A2908" s="3">
        <v>59423.692295370369</v>
      </c>
      <c r="B2908">
        <v>2907</v>
      </c>
      <c r="C2908">
        <f t="shared" ca="1" si="49"/>
        <v>757</v>
      </c>
      <c r="D2908">
        <v>99766610</v>
      </c>
      <c r="E2908" s="1">
        <v>45079</v>
      </c>
      <c r="F2908" t="s">
        <v>3361</v>
      </c>
      <c r="G2908">
        <v>0</v>
      </c>
      <c r="H2908" s="3">
        <v>57</v>
      </c>
      <c r="I2908" t="s">
        <v>3559</v>
      </c>
    </row>
    <row r="2909" spans="1:9" x14ac:dyDescent="0.35">
      <c r="A2909" s="3">
        <v>148350.69229537036</v>
      </c>
      <c r="B2909">
        <v>2908</v>
      </c>
      <c r="C2909">
        <f t="shared" ca="1" si="49"/>
        <v>424</v>
      </c>
      <c r="D2909">
        <v>81484369</v>
      </c>
      <c r="E2909" s="1">
        <v>45116</v>
      </c>
      <c r="F2909" t="s">
        <v>3797</v>
      </c>
      <c r="G2909">
        <v>0</v>
      </c>
      <c r="H2909" s="3">
        <v>66</v>
      </c>
      <c r="I2909" t="s">
        <v>3560</v>
      </c>
    </row>
    <row r="2910" spans="1:9" x14ac:dyDescent="0.35">
      <c r="A2910" s="3">
        <v>58988.692295370369</v>
      </c>
      <c r="B2910">
        <v>2909</v>
      </c>
      <c r="C2910">
        <f t="shared" ca="1" si="49"/>
        <v>312</v>
      </c>
      <c r="D2910">
        <v>99951679</v>
      </c>
      <c r="E2910" s="1">
        <v>45086</v>
      </c>
      <c r="F2910" t="s">
        <v>3469</v>
      </c>
      <c r="G2910">
        <v>0</v>
      </c>
      <c r="H2910" s="3">
        <v>96</v>
      </c>
      <c r="I2910" t="s">
        <v>3560</v>
      </c>
    </row>
    <row r="2911" spans="1:9" x14ac:dyDescent="0.35">
      <c r="A2911" s="3">
        <v>1051214.6922953704</v>
      </c>
      <c r="B2911">
        <v>2910</v>
      </c>
      <c r="C2911">
        <f t="shared" ca="1" si="49"/>
        <v>440</v>
      </c>
      <c r="D2911">
        <v>99952346</v>
      </c>
      <c r="E2911" s="1">
        <v>45219</v>
      </c>
      <c r="F2911" t="s">
        <v>3130</v>
      </c>
      <c r="G2911">
        <v>0</v>
      </c>
      <c r="H2911" s="3">
        <v>633</v>
      </c>
      <c r="I2911" t="s">
        <v>3559</v>
      </c>
    </row>
    <row r="2912" spans="1:9" x14ac:dyDescent="0.35">
      <c r="A2912" s="3">
        <v>58532.692295370369</v>
      </c>
      <c r="B2912">
        <v>2911</v>
      </c>
      <c r="C2912">
        <f t="shared" ca="1" si="49"/>
        <v>164</v>
      </c>
      <c r="D2912">
        <v>81483375</v>
      </c>
      <c r="E2912" s="1">
        <v>45225</v>
      </c>
      <c r="F2912" t="s">
        <v>3444</v>
      </c>
      <c r="G2912">
        <v>1</v>
      </c>
      <c r="H2912" s="3">
        <v>92</v>
      </c>
      <c r="I2912" t="s">
        <v>3560</v>
      </c>
    </row>
    <row r="2913" spans="1:9" x14ac:dyDescent="0.35">
      <c r="A2913" s="3">
        <v>59574.692295370369</v>
      </c>
      <c r="B2913">
        <v>2912</v>
      </c>
      <c r="C2913">
        <f t="shared" ca="1" si="49"/>
        <v>993</v>
      </c>
      <c r="D2913">
        <v>99950935</v>
      </c>
      <c r="E2913" s="1">
        <v>45266</v>
      </c>
      <c r="F2913" t="s">
        <v>3811</v>
      </c>
      <c r="G2913">
        <v>0</v>
      </c>
      <c r="H2913" s="3">
        <v>110</v>
      </c>
      <c r="I2913" t="s">
        <v>3560</v>
      </c>
    </row>
    <row r="2914" spans="1:9" x14ac:dyDescent="0.35">
      <c r="A2914" s="3">
        <v>147948.69229537036</v>
      </c>
      <c r="B2914">
        <v>2913</v>
      </c>
      <c r="C2914">
        <f t="shared" ca="1" si="49"/>
        <v>200</v>
      </c>
      <c r="D2914">
        <v>81483632</v>
      </c>
      <c r="E2914" s="1">
        <v>45282</v>
      </c>
      <c r="F2914" t="s">
        <v>2867</v>
      </c>
      <c r="G2914">
        <v>0</v>
      </c>
      <c r="H2914" s="3">
        <v>136</v>
      </c>
      <c r="I2914" t="s">
        <v>3559</v>
      </c>
    </row>
    <row r="2915" spans="1:9" x14ac:dyDescent="0.35">
      <c r="A2915" s="3">
        <v>58641.692295370369</v>
      </c>
      <c r="B2915">
        <v>2914</v>
      </c>
      <c r="C2915">
        <f t="shared" ca="1" si="49"/>
        <v>588</v>
      </c>
      <c r="D2915">
        <v>99766878</v>
      </c>
      <c r="E2915" s="1">
        <v>45172</v>
      </c>
      <c r="F2915" t="s">
        <v>3217</v>
      </c>
      <c r="G2915">
        <v>0</v>
      </c>
      <c r="H2915" s="3">
        <v>91</v>
      </c>
      <c r="I2915" t="s">
        <v>3560</v>
      </c>
    </row>
    <row r="2916" spans="1:9" x14ac:dyDescent="0.35">
      <c r="A2916" s="3">
        <v>1051521.6922953704</v>
      </c>
      <c r="B2916">
        <v>2915</v>
      </c>
      <c r="C2916">
        <f t="shared" ca="1" si="49"/>
        <v>824</v>
      </c>
      <c r="D2916">
        <v>81482347</v>
      </c>
      <c r="E2916" s="1">
        <v>45246</v>
      </c>
      <c r="F2916" t="s">
        <v>3857</v>
      </c>
      <c r="G2916">
        <v>0</v>
      </c>
      <c r="H2916" s="3">
        <v>183</v>
      </c>
      <c r="I2916" t="s">
        <v>3560</v>
      </c>
    </row>
    <row r="2917" spans="1:9" x14ac:dyDescent="0.35">
      <c r="A2917" s="3">
        <v>58454.692295370369</v>
      </c>
      <c r="B2917">
        <v>2916</v>
      </c>
      <c r="C2917">
        <f t="shared" ca="1" si="49"/>
        <v>251</v>
      </c>
      <c r="D2917">
        <v>99769291</v>
      </c>
      <c r="E2917" s="1">
        <v>45201</v>
      </c>
      <c r="F2917" t="s">
        <v>3510</v>
      </c>
      <c r="G2917">
        <v>0</v>
      </c>
      <c r="H2917" s="3">
        <v>297</v>
      </c>
      <c r="I2917" t="s">
        <v>3560</v>
      </c>
    </row>
    <row r="2918" spans="1:9" x14ac:dyDescent="0.35">
      <c r="A2918" s="3">
        <v>59448.692295370369</v>
      </c>
      <c r="B2918">
        <v>2917</v>
      </c>
      <c r="C2918">
        <f t="shared" ca="1" si="49"/>
        <v>959</v>
      </c>
      <c r="D2918">
        <v>99951688</v>
      </c>
      <c r="E2918" s="1">
        <v>45205</v>
      </c>
      <c r="F2918" t="s">
        <v>3760</v>
      </c>
      <c r="G2918">
        <v>0</v>
      </c>
      <c r="H2918" s="3">
        <v>138</v>
      </c>
      <c r="I2918" t="s">
        <v>3560</v>
      </c>
    </row>
    <row r="2919" spans="1:9" x14ac:dyDescent="0.35">
      <c r="A2919" s="3">
        <v>148385.69229537036</v>
      </c>
      <c r="B2919">
        <v>2918</v>
      </c>
      <c r="C2919">
        <f t="shared" ca="1" si="49"/>
        <v>975</v>
      </c>
      <c r="D2919">
        <v>99768090</v>
      </c>
      <c r="E2919" s="1">
        <v>45161</v>
      </c>
      <c r="F2919" t="s">
        <v>2738</v>
      </c>
      <c r="G2919">
        <v>1</v>
      </c>
      <c r="H2919" s="3">
        <v>166</v>
      </c>
      <c r="I2919" t="s">
        <v>3559</v>
      </c>
    </row>
    <row r="2920" spans="1:9" x14ac:dyDescent="0.35">
      <c r="A2920" s="3">
        <v>58678.692295370369</v>
      </c>
      <c r="B2920">
        <v>2919</v>
      </c>
      <c r="C2920">
        <f t="shared" ca="1" si="49"/>
        <v>291</v>
      </c>
      <c r="D2920">
        <v>81482538</v>
      </c>
      <c r="E2920" s="1">
        <v>45247</v>
      </c>
      <c r="F2920" t="s">
        <v>3631</v>
      </c>
      <c r="G2920">
        <v>0</v>
      </c>
      <c r="H2920" s="3">
        <v>243</v>
      </c>
      <c r="I2920" t="s">
        <v>3559</v>
      </c>
    </row>
    <row r="2921" spans="1:9" x14ac:dyDescent="0.35">
      <c r="A2921" s="3">
        <v>1051265.6922953704</v>
      </c>
      <c r="B2921">
        <v>2920</v>
      </c>
      <c r="C2921">
        <f t="shared" ca="1" si="49"/>
        <v>601</v>
      </c>
      <c r="D2921">
        <v>99950860</v>
      </c>
      <c r="E2921" s="1">
        <v>45275</v>
      </c>
      <c r="F2921" t="s">
        <v>3039</v>
      </c>
      <c r="G2921">
        <v>0</v>
      </c>
      <c r="H2921" s="3">
        <v>69</v>
      </c>
      <c r="I2921" t="s">
        <v>3560</v>
      </c>
    </row>
    <row r="2922" spans="1:9" x14ac:dyDescent="0.35">
      <c r="A2922" s="3">
        <v>59153.692295370369</v>
      </c>
      <c r="B2922">
        <v>2921</v>
      </c>
      <c r="C2922">
        <f t="shared" ca="1" si="49"/>
        <v>1069</v>
      </c>
      <c r="D2922">
        <v>81483358</v>
      </c>
      <c r="E2922" s="1">
        <v>45087</v>
      </c>
      <c r="F2922" t="s">
        <v>2874</v>
      </c>
      <c r="G2922">
        <v>0</v>
      </c>
      <c r="H2922" s="3">
        <v>33</v>
      </c>
      <c r="I2922" t="s">
        <v>3559</v>
      </c>
    </row>
    <row r="2923" spans="1:9" x14ac:dyDescent="0.35">
      <c r="A2923" s="3">
        <v>60054.692295370369</v>
      </c>
      <c r="B2923">
        <v>2922</v>
      </c>
      <c r="C2923">
        <f t="shared" ca="1" si="49"/>
        <v>380</v>
      </c>
      <c r="D2923">
        <v>81483156</v>
      </c>
      <c r="E2923" s="1">
        <v>45081</v>
      </c>
      <c r="F2923" t="s">
        <v>3375</v>
      </c>
      <c r="G2923">
        <v>0</v>
      </c>
      <c r="H2923" s="3">
        <v>276</v>
      </c>
      <c r="I2923" t="s">
        <v>3560</v>
      </c>
    </row>
    <row r="2924" spans="1:9" x14ac:dyDescent="0.35">
      <c r="A2924" s="3">
        <v>147559.69229537036</v>
      </c>
      <c r="B2924">
        <v>2923</v>
      </c>
      <c r="C2924">
        <f t="shared" ca="1" si="49"/>
        <v>859</v>
      </c>
      <c r="D2924">
        <v>81482913</v>
      </c>
      <c r="E2924" s="1">
        <v>45234</v>
      </c>
      <c r="F2924" t="s">
        <v>3519</v>
      </c>
      <c r="G2924">
        <v>0</v>
      </c>
      <c r="H2924" s="3">
        <v>21</v>
      </c>
      <c r="I2924" t="s">
        <v>3560</v>
      </c>
    </row>
    <row r="2925" spans="1:9" x14ac:dyDescent="0.35">
      <c r="A2925" s="3">
        <v>58883.692295370369</v>
      </c>
      <c r="B2925">
        <v>2924</v>
      </c>
      <c r="C2925">
        <f t="shared" ca="1" si="49"/>
        <v>333</v>
      </c>
      <c r="D2925">
        <v>99768680</v>
      </c>
      <c r="E2925" s="1">
        <v>45198</v>
      </c>
      <c r="F2925" t="s">
        <v>3716</v>
      </c>
      <c r="G2925">
        <v>0</v>
      </c>
      <c r="H2925" s="3">
        <v>174</v>
      </c>
      <c r="I2925" t="s">
        <v>3559</v>
      </c>
    </row>
    <row r="2926" spans="1:9" x14ac:dyDescent="0.35">
      <c r="A2926" s="3">
        <v>1050891.6922953704</v>
      </c>
      <c r="B2926">
        <v>2925</v>
      </c>
      <c r="C2926">
        <f t="shared" ca="1" si="49"/>
        <v>846</v>
      </c>
      <c r="D2926">
        <v>99951333</v>
      </c>
      <c r="E2926" s="1">
        <v>45259</v>
      </c>
      <c r="F2926" t="s">
        <v>3897</v>
      </c>
      <c r="G2926">
        <v>0</v>
      </c>
      <c r="H2926" s="3">
        <v>107</v>
      </c>
      <c r="I2926" t="s">
        <v>3560</v>
      </c>
    </row>
    <row r="2927" spans="1:9" x14ac:dyDescent="0.35">
      <c r="A2927" s="3">
        <v>58387.692295370369</v>
      </c>
      <c r="B2927">
        <v>2926</v>
      </c>
      <c r="C2927">
        <f t="shared" ca="1" si="49"/>
        <v>969</v>
      </c>
      <c r="D2927">
        <v>99951939</v>
      </c>
      <c r="E2927" s="1">
        <v>45206</v>
      </c>
      <c r="F2927" t="s">
        <v>3717</v>
      </c>
      <c r="G2927">
        <v>0</v>
      </c>
      <c r="H2927" s="3">
        <v>37</v>
      </c>
      <c r="I2927" t="s">
        <v>3559</v>
      </c>
    </row>
    <row r="2928" spans="1:9" x14ac:dyDescent="0.35">
      <c r="A2928" s="3">
        <v>59804.692295370369</v>
      </c>
      <c r="B2928">
        <v>2927</v>
      </c>
      <c r="C2928">
        <f t="shared" ca="1" si="49"/>
        <v>767</v>
      </c>
      <c r="D2928">
        <v>81482890</v>
      </c>
      <c r="E2928" s="1">
        <v>45181</v>
      </c>
      <c r="F2928" t="s">
        <v>3050</v>
      </c>
      <c r="G2928">
        <v>0</v>
      </c>
      <c r="H2928" s="3">
        <v>587</v>
      </c>
      <c r="I2928" t="s">
        <v>3559</v>
      </c>
    </row>
    <row r="2929" spans="1:9" x14ac:dyDescent="0.35">
      <c r="A2929" s="3">
        <v>147752.69229537036</v>
      </c>
      <c r="B2929">
        <v>2928</v>
      </c>
      <c r="C2929">
        <f t="shared" ca="1" si="49"/>
        <v>917</v>
      </c>
      <c r="D2929">
        <v>99952291</v>
      </c>
      <c r="E2929" s="1">
        <v>45182</v>
      </c>
      <c r="F2929" t="s">
        <v>3556</v>
      </c>
      <c r="G2929">
        <v>0</v>
      </c>
      <c r="H2929" s="3">
        <v>163</v>
      </c>
      <c r="I2929" t="s">
        <v>3559</v>
      </c>
    </row>
    <row r="2930" spans="1:9" x14ac:dyDescent="0.35">
      <c r="A2930" s="3">
        <v>58464.692295370369</v>
      </c>
      <c r="B2930">
        <v>2929</v>
      </c>
      <c r="C2930">
        <f t="shared" ca="1" si="49"/>
        <v>646</v>
      </c>
      <c r="D2930">
        <v>81482327</v>
      </c>
      <c r="E2930" s="1">
        <v>45261</v>
      </c>
      <c r="F2930" t="s">
        <v>2837</v>
      </c>
      <c r="G2930">
        <v>0</v>
      </c>
      <c r="H2930" s="3">
        <v>92</v>
      </c>
      <c r="I2930" t="s">
        <v>3560</v>
      </c>
    </row>
    <row r="2931" spans="1:9" x14ac:dyDescent="0.35">
      <c r="A2931" s="3">
        <v>1050977.6922953704</v>
      </c>
      <c r="B2931">
        <v>2930</v>
      </c>
      <c r="C2931">
        <f t="shared" ca="1" si="49"/>
        <v>947</v>
      </c>
      <c r="D2931">
        <v>99766167</v>
      </c>
      <c r="E2931" s="1">
        <v>45230</v>
      </c>
      <c r="F2931" t="s">
        <v>2869</v>
      </c>
      <c r="G2931">
        <v>0</v>
      </c>
      <c r="H2931" s="3">
        <v>180</v>
      </c>
      <c r="I2931" t="s">
        <v>3560</v>
      </c>
    </row>
    <row r="2932" spans="1:9" x14ac:dyDescent="0.35">
      <c r="A2932" s="3">
        <v>58973.692295370369</v>
      </c>
      <c r="B2932">
        <v>2931</v>
      </c>
      <c r="C2932">
        <f t="shared" ca="1" si="49"/>
        <v>501</v>
      </c>
      <c r="D2932">
        <v>99766191</v>
      </c>
      <c r="E2932" s="1">
        <v>45080</v>
      </c>
      <c r="F2932" t="s">
        <v>3880</v>
      </c>
      <c r="G2932">
        <v>0</v>
      </c>
      <c r="H2932" s="3">
        <v>306</v>
      </c>
      <c r="I2932" t="s">
        <v>3559</v>
      </c>
    </row>
    <row r="2933" spans="1:9" x14ac:dyDescent="0.35">
      <c r="A2933" s="3">
        <v>60171.692295370369</v>
      </c>
      <c r="B2933">
        <v>2932</v>
      </c>
      <c r="C2933">
        <f t="shared" ca="1" si="49"/>
        <v>429</v>
      </c>
      <c r="D2933">
        <v>99951328</v>
      </c>
      <c r="E2933" s="1">
        <v>45288</v>
      </c>
      <c r="F2933" t="s">
        <v>3683</v>
      </c>
      <c r="G2933">
        <v>0</v>
      </c>
      <c r="H2933" s="3">
        <v>276</v>
      </c>
      <c r="I2933" t="s">
        <v>3560</v>
      </c>
    </row>
    <row r="2934" spans="1:9" x14ac:dyDescent="0.35">
      <c r="A2934" s="3">
        <v>147530.69229537036</v>
      </c>
      <c r="B2934">
        <v>2933</v>
      </c>
      <c r="C2934">
        <f t="shared" ca="1" si="49"/>
        <v>679</v>
      </c>
      <c r="D2934">
        <v>99769086</v>
      </c>
      <c r="E2934" s="1">
        <v>45096</v>
      </c>
      <c r="F2934" t="s">
        <v>3704</v>
      </c>
      <c r="G2934">
        <v>0</v>
      </c>
      <c r="H2934" s="3">
        <v>153</v>
      </c>
      <c r="I2934" t="s">
        <v>3559</v>
      </c>
    </row>
    <row r="2935" spans="1:9" x14ac:dyDescent="0.35">
      <c r="A2935" s="3">
        <v>58570.692295370369</v>
      </c>
      <c r="B2935">
        <v>2934</v>
      </c>
      <c r="C2935">
        <f t="shared" ca="1" si="49"/>
        <v>712</v>
      </c>
      <c r="D2935">
        <v>81483565</v>
      </c>
      <c r="E2935" s="1">
        <v>45212</v>
      </c>
      <c r="F2935" t="s">
        <v>3908</v>
      </c>
      <c r="G2935">
        <v>0</v>
      </c>
      <c r="H2935" s="3">
        <v>111</v>
      </c>
      <c r="I2935" t="s">
        <v>3560</v>
      </c>
    </row>
    <row r="2936" spans="1:9" x14ac:dyDescent="0.35">
      <c r="A2936" s="3">
        <v>1051278.6922953704</v>
      </c>
      <c r="B2936">
        <v>2935</v>
      </c>
      <c r="C2936">
        <f t="shared" ca="1" si="49"/>
        <v>960</v>
      </c>
      <c r="D2936">
        <v>99952452</v>
      </c>
      <c r="E2936" s="1">
        <v>45273</v>
      </c>
      <c r="F2936" t="s">
        <v>3699</v>
      </c>
      <c r="G2936">
        <v>0</v>
      </c>
      <c r="H2936" s="3">
        <v>174</v>
      </c>
      <c r="I2936" t="s">
        <v>3559</v>
      </c>
    </row>
    <row r="2937" spans="1:9" x14ac:dyDescent="0.35">
      <c r="A2937" s="3">
        <v>58660.692295370369</v>
      </c>
      <c r="B2937">
        <v>2936</v>
      </c>
      <c r="C2937">
        <f t="shared" ca="1" si="49"/>
        <v>400</v>
      </c>
      <c r="D2937">
        <v>81484633</v>
      </c>
      <c r="E2937" s="1">
        <v>45202</v>
      </c>
      <c r="F2937" t="s">
        <v>3250</v>
      </c>
      <c r="G2937">
        <v>0</v>
      </c>
      <c r="H2937" s="3">
        <v>108</v>
      </c>
      <c r="I2937" t="s">
        <v>3559</v>
      </c>
    </row>
    <row r="2938" spans="1:9" x14ac:dyDescent="0.35">
      <c r="A2938" s="3">
        <v>60244.692295370369</v>
      </c>
      <c r="B2938">
        <v>2937</v>
      </c>
      <c r="C2938">
        <f t="shared" ca="1" si="49"/>
        <v>177</v>
      </c>
      <c r="D2938">
        <v>81482568</v>
      </c>
      <c r="E2938" s="1">
        <v>45272</v>
      </c>
      <c r="F2938" t="s">
        <v>3829</v>
      </c>
      <c r="G2938">
        <v>1</v>
      </c>
      <c r="H2938" s="3">
        <v>176</v>
      </c>
      <c r="I2938" t="s">
        <v>3559</v>
      </c>
    </row>
    <row r="2939" spans="1:9" x14ac:dyDescent="0.35">
      <c r="A2939" s="3">
        <v>147474.69229537036</v>
      </c>
      <c r="B2939">
        <v>2938</v>
      </c>
      <c r="C2939">
        <f t="shared" ca="1" si="49"/>
        <v>904</v>
      </c>
      <c r="D2939">
        <v>99767939</v>
      </c>
      <c r="E2939" s="1">
        <v>45222</v>
      </c>
      <c r="F2939" t="s">
        <v>3331</v>
      </c>
      <c r="G2939">
        <v>0</v>
      </c>
      <c r="H2939" s="3">
        <v>99</v>
      </c>
      <c r="I2939" t="s">
        <v>3560</v>
      </c>
    </row>
    <row r="2940" spans="1:9" x14ac:dyDescent="0.35">
      <c r="A2940" s="3">
        <v>58710.692295370369</v>
      </c>
      <c r="B2940">
        <v>2939</v>
      </c>
      <c r="C2940">
        <f t="shared" ca="1" si="49"/>
        <v>268</v>
      </c>
      <c r="D2940">
        <v>99952452</v>
      </c>
      <c r="E2940" s="1">
        <v>45284</v>
      </c>
      <c r="F2940" t="s">
        <v>3631</v>
      </c>
      <c r="G2940">
        <v>0</v>
      </c>
      <c r="H2940" s="3">
        <v>57</v>
      </c>
      <c r="I2940" t="s">
        <v>3559</v>
      </c>
    </row>
    <row r="2941" spans="1:9" x14ac:dyDescent="0.35">
      <c r="A2941" s="3">
        <v>1051547.6922953704</v>
      </c>
      <c r="B2941">
        <v>2940</v>
      </c>
      <c r="C2941">
        <f t="shared" ca="1" si="49"/>
        <v>537</v>
      </c>
      <c r="D2941">
        <v>99950637</v>
      </c>
      <c r="E2941" s="1">
        <v>45208</v>
      </c>
      <c r="F2941" t="s">
        <v>2754</v>
      </c>
      <c r="G2941">
        <v>0</v>
      </c>
      <c r="H2941" s="3">
        <v>96</v>
      </c>
      <c r="I2941" t="s">
        <v>3560</v>
      </c>
    </row>
    <row r="2942" spans="1:9" x14ac:dyDescent="0.35">
      <c r="A2942" s="3">
        <v>58679.692295370369</v>
      </c>
      <c r="B2942">
        <v>2941</v>
      </c>
      <c r="C2942">
        <f t="shared" ca="1" si="49"/>
        <v>721</v>
      </c>
      <c r="D2942">
        <v>99769357</v>
      </c>
      <c r="E2942" s="1">
        <v>45219</v>
      </c>
      <c r="F2942" t="s">
        <v>3277</v>
      </c>
      <c r="G2942">
        <v>1</v>
      </c>
      <c r="H2942" s="3">
        <v>66</v>
      </c>
      <c r="I2942" t="s">
        <v>3560</v>
      </c>
    </row>
    <row r="2943" spans="1:9" x14ac:dyDescent="0.35">
      <c r="A2943" s="3">
        <v>60175.692295370369</v>
      </c>
      <c r="B2943">
        <v>2942</v>
      </c>
      <c r="C2943">
        <f t="shared" ca="1" si="49"/>
        <v>943</v>
      </c>
      <c r="D2943">
        <v>99950914</v>
      </c>
      <c r="E2943" s="1">
        <v>45290</v>
      </c>
      <c r="F2943" t="s">
        <v>3242</v>
      </c>
      <c r="G2943">
        <v>0</v>
      </c>
      <c r="H2943" s="3">
        <v>103</v>
      </c>
      <c r="I2943" t="s">
        <v>3560</v>
      </c>
    </row>
    <row r="2944" spans="1:9" x14ac:dyDescent="0.35">
      <c r="A2944" s="3">
        <v>148126.69229537036</v>
      </c>
      <c r="B2944">
        <v>2943</v>
      </c>
      <c r="C2944">
        <f t="shared" ca="1" si="49"/>
        <v>902</v>
      </c>
      <c r="D2944">
        <v>81484571</v>
      </c>
      <c r="E2944" s="1">
        <v>45098</v>
      </c>
      <c r="F2944" t="s">
        <v>3328</v>
      </c>
      <c r="G2944">
        <v>0</v>
      </c>
      <c r="H2944" s="3">
        <v>100</v>
      </c>
      <c r="I2944" t="s">
        <v>3560</v>
      </c>
    </row>
    <row r="2945" spans="1:9" x14ac:dyDescent="0.35">
      <c r="A2945" s="3">
        <v>58826.692295370369</v>
      </c>
      <c r="B2945">
        <v>2944</v>
      </c>
      <c r="C2945">
        <f t="shared" ca="1" si="49"/>
        <v>789</v>
      </c>
      <c r="D2945">
        <v>99951668</v>
      </c>
      <c r="E2945" s="1">
        <v>45098</v>
      </c>
      <c r="F2945" t="s">
        <v>3176</v>
      </c>
      <c r="G2945">
        <v>0</v>
      </c>
      <c r="H2945" s="3">
        <v>70</v>
      </c>
      <c r="I2945" t="s">
        <v>3560</v>
      </c>
    </row>
    <row r="2946" spans="1:9" x14ac:dyDescent="0.35">
      <c r="A2946" s="3">
        <v>1051167.6922953704</v>
      </c>
      <c r="B2946">
        <v>2945</v>
      </c>
      <c r="C2946">
        <f t="shared" ca="1" si="49"/>
        <v>1099</v>
      </c>
      <c r="D2946">
        <v>99768762</v>
      </c>
      <c r="E2946" s="1">
        <v>45114</v>
      </c>
      <c r="F2946" t="s">
        <v>2890</v>
      </c>
      <c r="G2946">
        <v>0</v>
      </c>
      <c r="H2946" s="3">
        <v>1</v>
      </c>
      <c r="I2946" t="s">
        <v>3560</v>
      </c>
    </row>
    <row r="2947" spans="1:9" x14ac:dyDescent="0.35">
      <c r="A2947" s="3">
        <v>59020.692295370369</v>
      </c>
      <c r="B2947">
        <v>2946</v>
      </c>
      <c r="C2947">
        <f t="shared" ca="1" si="49"/>
        <v>407</v>
      </c>
      <c r="D2947">
        <v>99952388</v>
      </c>
      <c r="E2947" s="1">
        <v>45239</v>
      </c>
      <c r="F2947" t="s">
        <v>2861</v>
      </c>
      <c r="G2947">
        <v>0</v>
      </c>
      <c r="H2947" s="3">
        <v>59</v>
      </c>
      <c r="I2947" t="s">
        <v>3559</v>
      </c>
    </row>
    <row r="2948" spans="1:9" x14ac:dyDescent="0.35">
      <c r="A2948" s="3">
        <v>60136.692295370369</v>
      </c>
      <c r="B2948">
        <v>2947</v>
      </c>
      <c r="C2948">
        <f t="shared" ca="1" si="49"/>
        <v>797</v>
      </c>
      <c r="D2948">
        <v>81483225</v>
      </c>
      <c r="E2948" s="1">
        <v>45202</v>
      </c>
      <c r="F2948" t="s">
        <v>3789</v>
      </c>
      <c r="G2948">
        <v>0</v>
      </c>
      <c r="H2948" s="3">
        <v>134</v>
      </c>
      <c r="I2948" t="s">
        <v>3560</v>
      </c>
    </row>
    <row r="2949" spans="1:9" x14ac:dyDescent="0.35">
      <c r="A2949" s="3">
        <v>148308.69229537036</v>
      </c>
      <c r="B2949">
        <v>2948</v>
      </c>
      <c r="C2949">
        <f t="shared" ca="1" si="49"/>
        <v>800</v>
      </c>
      <c r="D2949">
        <v>81482764</v>
      </c>
      <c r="E2949" s="1">
        <v>45255</v>
      </c>
      <c r="F2949" t="s">
        <v>3618</v>
      </c>
      <c r="G2949">
        <v>0</v>
      </c>
      <c r="H2949" s="3">
        <v>128</v>
      </c>
      <c r="I2949" t="s">
        <v>3559</v>
      </c>
    </row>
    <row r="2950" spans="1:9" x14ac:dyDescent="0.35">
      <c r="A2950" s="3">
        <v>58530.692295370369</v>
      </c>
      <c r="B2950">
        <v>2949</v>
      </c>
      <c r="C2950">
        <f t="shared" ca="1" si="49"/>
        <v>237</v>
      </c>
      <c r="D2950">
        <v>99951453</v>
      </c>
      <c r="E2950" s="1">
        <v>45265</v>
      </c>
      <c r="F2950" t="s">
        <v>2841</v>
      </c>
      <c r="G2950">
        <v>0</v>
      </c>
      <c r="H2950" s="3">
        <v>113</v>
      </c>
      <c r="I2950" t="s">
        <v>3560</v>
      </c>
    </row>
    <row r="2951" spans="1:9" x14ac:dyDescent="0.35">
      <c r="A2951" s="3">
        <v>1051341.6922953704</v>
      </c>
      <c r="B2951">
        <v>2950</v>
      </c>
      <c r="C2951">
        <f t="shared" ca="1" si="49"/>
        <v>160</v>
      </c>
      <c r="D2951">
        <v>81485027</v>
      </c>
      <c r="E2951" s="1">
        <v>45080</v>
      </c>
      <c r="F2951" t="s">
        <v>3725</v>
      </c>
      <c r="G2951">
        <v>0</v>
      </c>
      <c r="H2951" s="3">
        <v>13901</v>
      </c>
      <c r="I2951" t="s">
        <v>3560</v>
      </c>
    </row>
    <row r="2952" spans="1:9" x14ac:dyDescent="0.35">
      <c r="A2952" s="3">
        <v>59086.692295370369</v>
      </c>
      <c r="B2952">
        <v>2951</v>
      </c>
      <c r="C2952">
        <f t="shared" ca="1" si="49"/>
        <v>236</v>
      </c>
      <c r="D2952">
        <v>99768766</v>
      </c>
      <c r="E2952" s="1">
        <v>45239</v>
      </c>
      <c r="F2952" t="s">
        <v>3791</v>
      </c>
      <c r="G2952">
        <v>0</v>
      </c>
      <c r="H2952" s="3">
        <v>137</v>
      </c>
      <c r="I2952" t="s">
        <v>3559</v>
      </c>
    </row>
    <row r="2953" spans="1:9" x14ac:dyDescent="0.35">
      <c r="A2953" s="3">
        <v>60107.692295370369</v>
      </c>
      <c r="B2953">
        <v>2952</v>
      </c>
      <c r="C2953">
        <f t="shared" ca="1" si="49"/>
        <v>960</v>
      </c>
      <c r="D2953">
        <v>99950713</v>
      </c>
      <c r="E2953" s="1">
        <v>45189</v>
      </c>
      <c r="F2953" t="s">
        <v>3651</v>
      </c>
      <c r="G2953">
        <v>0</v>
      </c>
      <c r="H2953" s="3">
        <v>7</v>
      </c>
      <c r="I2953" t="s">
        <v>3560</v>
      </c>
    </row>
    <row r="2954" spans="1:9" x14ac:dyDescent="0.35">
      <c r="A2954" s="3">
        <v>147887.69229537036</v>
      </c>
      <c r="B2954">
        <v>2953</v>
      </c>
      <c r="C2954">
        <f t="shared" ca="1" si="49"/>
        <v>708</v>
      </c>
      <c r="D2954">
        <v>99951686</v>
      </c>
      <c r="E2954" s="1">
        <v>45216</v>
      </c>
      <c r="F2954" t="s">
        <v>3867</v>
      </c>
      <c r="G2954">
        <v>0</v>
      </c>
      <c r="H2954" s="3">
        <v>17</v>
      </c>
      <c r="I2954" t="s">
        <v>3560</v>
      </c>
    </row>
    <row r="2955" spans="1:9" x14ac:dyDescent="0.35">
      <c r="A2955" s="3">
        <v>58904.692295370369</v>
      </c>
      <c r="B2955">
        <v>2954</v>
      </c>
      <c r="C2955">
        <f t="shared" ca="1" si="49"/>
        <v>709</v>
      </c>
      <c r="D2955">
        <v>99766456</v>
      </c>
      <c r="E2955" s="1">
        <v>45201</v>
      </c>
      <c r="F2955" t="s">
        <v>2917</v>
      </c>
      <c r="G2955">
        <v>0</v>
      </c>
      <c r="H2955" s="3">
        <v>110</v>
      </c>
      <c r="I2955" t="s">
        <v>3560</v>
      </c>
    </row>
    <row r="2956" spans="1:9" x14ac:dyDescent="0.35">
      <c r="A2956" s="3">
        <v>1050891.6922953704</v>
      </c>
      <c r="B2956">
        <v>2955</v>
      </c>
      <c r="C2956">
        <f t="shared" ca="1" si="49"/>
        <v>813</v>
      </c>
      <c r="D2956">
        <v>99952465</v>
      </c>
      <c r="E2956" s="1">
        <v>45235</v>
      </c>
      <c r="F2956" t="s">
        <v>3867</v>
      </c>
      <c r="G2956">
        <v>0</v>
      </c>
      <c r="H2956" s="3">
        <v>52</v>
      </c>
      <c r="I2956" t="s">
        <v>3559</v>
      </c>
    </row>
    <row r="2957" spans="1:9" x14ac:dyDescent="0.35">
      <c r="A2957" s="3">
        <v>59318.692295370369</v>
      </c>
      <c r="B2957">
        <v>2956</v>
      </c>
      <c r="C2957">
        <f t="shared" ca="1" si="49"/>
        <v>585</v>
      </c>
      <c r="D2957">
        <v>99765713</v>
      </c>
      <c r="E2957" s="1">
        <v>45179</v>
      </c>
      <c r="F2957" t="s">
        <v>3876</v>
      </c>
      <c r="G2957">
        <v>0</v>
      </c>
      <c r="H2957" s="3">
        <v>56</v>
      </c>
      <c r="I2957" t="s">
        <v>3559</v>
      </c>
    </row>
    <row r="2958" spans="1:9" x14ac:dyDescent="0.35">
      <c r="A2958" s="3">
        <v>60248.692295370369</v>
      </c>
      <c r="B2958">
        <v>2957</v>
      </c>
      <c r="C2958">
        <f t="shared" ca="1" si="49"/>
        <v>153</v>
      </c>
      <c r="D2958">
        <v>81483824</v>
      </c>
      <c r="E2958" s="1">
        <v>45106</v>
      </c>
      <c r="F2958" t="s">
        <v>3279</v>
      </c>
      <c r="G2958">
        <v>0</v>
      </c>
      <c r="H2958" s="3">
        <v>221</v>
      </c>
      <c r="I2958" t="s">
        <v>3560</v>
      </c>
    </row>
    <row r="2959" spans="1:9" x14ac:dyDescent="0.35">
      <c r="A2959" s="3">
        <v>147923.69229537036</v>
      </c>
      <c r="B2959">
        <v>2958</v>
      </c>
      <c r="C2959">
        <f t="shared" ref="C2959:C3022" ca="1" si="50">RANDBETWEEN(123,1100)</f>
        <v>167</v>
      </c>
      <c r="D2959">
        <v>81483566</v>
      </c>
      <c r="E2959" s="1">
        <v>45110</v>
      </c>
      <c r="F2959" t="s">
        <v>3320</v>
      </c>
      <c r="G2959">
        <v>0</v>
      </c>
      <c r="H2959" s="3">
        <v>267</v>
      </c>
      <c r="I2959" t="s">
        <v>3559</v>
      </c>
    </row>
    <row r="2960" spans="1:9" x14ac:dyDescent="0.35">
      <c r="A2960" s="3">
        <v>58777.692295370369</v>
      </c>
      <c r="B2960">
        <v>2959</v>
      </c>
      <c r="C2960">
        <f t="shared" ca="1" si="50"/>
        <v>501</v>
      </c>
      <c r="D2960">
        <v>99951453</v>
      </c>
      <c r="E2960" s="1">
        <v>45130</v>
      </c>
      <c r="F2960" t="s">
        <v>3865</v>
      </c>
      <c r="G2960">
        <v>0</v>
      </c>
      <c r="H2960" s="3">
        <v>231</v>
      </c>
      <c r="I2960" t="s">
        <v>3559</v>
      </c>
    </row>
    <row r="2961" spans="1:9" x14ac:dyDescent="0.35">
      <c r="A2961" s="3">
        <v>1050846.6922953704</v>
      </c>
      <c r="B2961">
        <v>2960</v>
      </c>
      <c r="C2961">
        <f t="shared" ca="1" si="50"/>
        <v>190</v>
      </c>
      <c r="D2961">
        <v>99766632</v>
      </c>
      <c r="E2961" s="1">
        <v>45224</v>
      </c>
      <c r="F2961" t="s">
        <v>3005</v>
      </c>
      <c r="G2961">
        <v>0</v>
      </c>
      <c r="H2961" s="3">
        <v>229</v>
      </c>
      <c r="I2961" t="s">
        <v>3560</v>
      </c>
    </row>
    <row r="2962" spans="1:9" x14ac:dyDescent="0.35">
      <c r="A2962" s="3">
        <v>58599.692295370369</v>
      </c>
      <c r="B2962">
        <v>2961</v>
      </c>
      <c r="C2962">
        <f t="shared" ca="1" si="50"/>
        <v>239</v>
      </c>
      <c r="D2962">
        <v>99952406</v>
      </c>
      <c r="E2962" s="1">
        <v>45167</v>
      </c>
      <c r="F2962" t="s">
        <v>3611</v>
      </c>
      <c r="G2962">
        <v>0</v>
      </c>
      <c r="H2962" s="3">
        <v>114</v>
      </c>
      <c r="I2962" t="s">
        <v>3560</v>
      </c>
    </row>
    <row r="2963" spans="1:9" x14ac:dyDescent="0.35">
      <c r="A2963" s="3">
        <v>59687.692295370369</v>
      </c>
      <c r="B2963">
        <v>2962</v>
      </c>
      <c r="C2963">
        <f t="shared" ca="1" si="50"/>
        <v>147</v>
      </c>
      <c r="D2963">
        <v>99769129</v>
      </c>
      <c r="E2963" s="1">
        <v>45166</v>
      </c>
      <c r="F2963" t="s">
        <v>2785</v>
      </c>
      <c r="G2963">
        <v>0</v>
      </c>
      <c r="H2963" s="3">
        <v>45</v>
      </c>
      <c r="I2963" t="s">
        <v>3559</v>
      </c>
    </row>
    <row r="2964" spans="1:9" x14ac:dyDescent="0.35">
      <c r="A2964" s="3">
        <v>148355.69229537036</v>
      </c>
      <c r="B2964">
        <v>2963</v>
      </c>
      <c r="C2964">
        <f t="shared" ca="1" si="50"/>
        <v>599</v>
      </c>
      <c r="D2964">
        <v>99952560</v>
      </c>
      <c r="E2964" s="1">
        <v>45214</v>
      </c>
      <c r="F2964" t="s">
        <v>2770</v>
      </c>
      <c r="G2964">
        <v>0</v>
      </c>
      <c r="H2964" s="3">
        <v>350</v>
      </c>
      <c r="I2964" t="s">
        <v>3559</v>
      </c>
    </row>
    <row r="2965" spans="1:9" x14ac:dyDescent="0.35">
      <c r="A2965" s="3">
        <v>59221.692295370369</v>
      </c>
      <c r="B2965">
        <v>2964</v>
      </c>
      <c r="C2965">
        <f t="shared" ca="1" si="50"/>
        <v>862</v>
      </c>
      <c r="D2965">
        <v>81482735</v>
      </c>
      <c r="E2965" s="1">
        <v>45120</v>
      </c>
      <c r="F2965" t="s">
        <v>3827</v>
      </c>
      <c r="G2965">
        <v>1</v>
      </c>
      <c r="H2965" s="3">
        <v>212</v>
      </c>
      <c r="I2965" t="s">
        <v>3559</v>
      </c>
    </row>
    <row r="2966" spans="1:9" x14ac:dyDescent="0.35">
      <c r="A2966" s="3">
        <v>1050809.6922953704</v>
      </c>
      <c r="B2966">
        <v>2965</v>
      </c>
      <c r="C2966">
        <f t="shared" ca="1" si="50"/>
        <v>242</v>
      </c>
      <c r="D2966">
        <v>99951128</v>
      </c>
      <c r="E2966" s="1">
        <v>45140</v>
      </c>
      <c r="F2966" t="s">
        <v>3102</v>
      </c>
      <c r="G2966">
        <v>0</v>
      </c>
      <c r="H2966" s="3">
        <v>212</v>
      </c>
      <c r="I2966" t="s">
        <v>3560</v>
      </c>
    </row>
    <row r="2967" spans="1:9" x14ac:dyDescent="0.35">
      <c r="A2967" s="3">
        <v>58851.692295370369</v>
      </c>
      <c r="B2967">
        <v>2966</v>
      </c>
      <c r="C2967">
        <f t="shared" ca="1" si="50"/>
        <v>401</v>
      </c>
      <c r="D2967">
        <v>81484789</v>
      </c>
      <c r="E2967" s="1">
        <v>45289</v>
      </c>
      <c r="F2967" t="s">
        <v>3664</v>
      </c>
      <c r="G2967">
        <v>0</v>
      </c>
      <c r="H2967" s="3">
        <v>11113</v>
      </c>
      <c r="I2967" t="s">
        <v>3560</v>
      </c>
    </row>
    <row r="2968" spans="1:9" x14ac:dyDescent="0.35">
      <c r="A2968" s="3">
        <v>59441.692295370369</v>
      </c>
      <c r="B2968">
        <v>2967</v>
      </c>
      <c r="C2968">
        <f t="shared" ca="1" si="50"/>
        <v>1015</v>
      </c>
      <c r="D2968">
        <v>99952330</v>
      </c>
      <c r="E2968" s="1">
        <v>45241</v>
      </c>
      <c r="F2968" t="s">
        <v>3063</v>
      </c>
      <c r="G2968">
        <v>0</v>
      </c>
      <c r="H2968" s="3">
        <v>64</v>
      </c>
      <c r="I2968" t="s">
        <v>3559</v>
      </c>
    </row>
    <row r="2969" spans="1:9" x14ac:dyDescent="0.35">
      <c r="A2969" s="3">
        <v>148344.69229537036</v>
      </c>
      <c r="B2969">
        <v>2968</v>
      </c>
      <c r="C2969">
        <f t="shared" ca="1" si="50"/>
        <v>915</v>
      </c>
      <c r="D2969">
        <v>99768680</v>
      </c>
      <c r="E2969" s="1">
        <v>45205</v>
      </c>
      <c r="F2969" t="s">
        <v>3767</v>
      </c>
      <c r="G2969">
        <v>0</v>
      </c>
      <c r="H2969" s="3">
        <v>26</v>
      </c>
      <c r="I2969" t="s">
        <v>3560</v>
      </c>
    </row>
    <row r="2970" spans="1:9" x14ac:dyDescent="0.35">
      <c r="A2970" s="3">
        <v>58526.692295370369</v>
      </c>
      <c r="B2970">
        <v>2969</v>
      </c>
      <c r="C2970">
        <f t="shared" ca="1" si="50"/>
        <v>601</v>
      </c>
      <c r="D2970">
        <v>99950684</v>
      </c>
      <c r="E2970" s="1">
        <v>45196</v>
      </c>
      <c r="F2970" t="s">
        <v>3290</v>
      </c>
      <c r="G2970">
        <v>0</v>
      </c>
      <c r="H2970" s="3">
        <v>136</v>
      </c>
      <c r="I2970" t="s">
        <v>3560</v>
      </c>
    </row>
    <row r="2971" spans="1:9" x14ac:dyDescent="0.35">
      <c r="A2971" s="3">
        <v>1051333.6922953704</v>
      </c>
      <c r="B2971">
        <v>2970</v>
      </c>
      <c r="C2971">
        <f t="shared" ca="1" si="50"/>
        <v>490</v>
      </c>
      <c r="D2971">
        <v>99950888</v>
      </c>
      <c r="E2971" s="1">
        <v>45235</v>
      </c>
      <c r="F2971" t="s">
        <v>2952</v>
      </c>
      <c r="G2971">
        <v>0</v>
      </c>
      <c r="H2971" s="3">
        <v>235</v>
      </c>
      <c r="I2971" t="s">
        <v>3560</v>
      </c>
    </row>
    <row r="2972" spans="1:9" x14ac:dyDescent="0.35">
      <c r="A2972" s="3">
        <v>59125.692295370369</v>
      </c>
      <c r="B2972">
        <v>2971</v>
      </c>
      <c r="C2972">
        <f t="shared" ca="1" si="50"/>
        <v>212</v>
      </c>
      <c r="D2972">
        <v>99951686</v>
      </c>
      <c r="E2972" s="1">
        <v>45166</v>
      </c>
      <c r="F2972" t="s">
        <v>3451</v>
      </c>
      <c r="G2972">
        <v>0</v>
      </c>
      <c r="H2972" s="3">
        <v>64</v>
      </c>
      <c r="I2972" t="s">
        <v>3560</v>
      </c>
    </row>
    <row r="2973" spans="1:9" x14ac:dyDescent="0.35">
      <c r="A2973" s="3">
        <v>60189.692295370369</v>
      </c>
      <c r="B2973">
        <v>2972</v>
      </c>
      <c r="C2973">
        <f t="shared" ca="1" si="50"/>
        <v>966</v>
      </c>
      <c r="D2973">
        <v>99951661</v>
      </c>
      <c r="E2973" s="1">
        <v>45189</v>
      </c>
      <c r="F2973" t="s">
        <v>3219</v>
      </c>
      <c r="G2973">
        <v>1</v>
      </c>
      <c r="H2973" s="3">
        <v>113</v>
      </c>
      <c r="I2973" t="s">
        <v>3560</v>
      </c>
    </row>
    <row r="2974" spans="1:9" x14ac:dyDescent="0.35">
      <c r="A2974" s="3">
        <v>148197.69229537036</v>
      </c>
      <c r="B2974">
        <v>2973</v>
      </c>
      <c r="C2974">
        <f t="shared" ca="1" si="50"/>
        <v>260</v>
      </c>
      <c r="D2974">
        <v>81483736</v>
      </c>
      <c r="E2974" s="1">
        <v>45103</v>
      </c>
      <c r="F2974" t="s">
        <v>3762</v>
      </c>
      <c r="G2974">
        <v>0</v>
      </c>
      <c r="H2974" s="3">
        <v>740</v>
      </c>
      <c r="I2974" t="s">
        <v>3559</v>
      </c>
    </row>
    <row r="2975" spans="1:9" x14ac:dyDescent="0.35">
      <c r="A2975" s="3">
        <v>59275.692295370369</v>
      </c>
      <c r="B2975">
        <v>2974</v>
      </c>
      <c r="C2975">
        <f t="shared" ca="1" si="50"/>
        <v>666</v>
      </c>
      <c r="D2975">
        <v>81482783</v>
      </c>
      <c r="E2975" s="1">
        <v>45265</v>
      </c>
      <c r="F2975" t="s">
        <v>3739</v>
      </c>
      <c r="G2975">
        <v>0</v>
      </c>
      <c r="H2975" s="3">
        <v>159</v>
      </c>
      <c r="I2975" t="s">
        <v>3560</v>
      </c>
    </row>
    <row r="2976" spans="1:9" x14ac:dyDescent="0.35">
      <c r="A2976" s="3">
        <v>1050892.6922953704</v>
      </c>
      <c r="B2976">
        <v>2975</v>
      </c>
      <c r="C2976">
        <f t="shared" ca="1" si="50"/>
        <v>935</v>
      </c>
      <c r="D2976">
        <v>99951605</v>
      </c>
      <c r="E2976" s="1">
        <v>45091</v>
      </c>
      <c r="F2976" t="s">
        <v>3761</v>
      </c>
      <c r="G2976">
        <v>0</v>
      </c>
      <c r="H2976" s="3">
        <v>238</v>
      </c>
      <c r="I2976" t="s">
        <v>3559</v>
      </c>
    </row>
    <row r="2977" spans="1:9" x14ac:dyDescent="0.35">
      <c r="A2977" s="3">
        <v>58805.692295370369</v>
      </c>
      <c r="B2977">
        <v>2976</v>
      </c>
      <c r="C2977">
        <f t="shared" ca="1" si="50"/>
        <v>1009</v>
      </c>
      <c r="D2977">
        <v>99768435</v>
      </c>
      <c r="E2977" s="1">
        <v>45207</v>
      </c>
      <c r="F2977" t="s">
        <v>2785</v>
      </c>
      <c r="G2977">
        <v>0</v>
      </c>
      <c r="H2977" s="3">
        <v>9869</v>
      </c>
      <c r="I2977" t="s">
        <v>3559</v>
      </c>
    </row>
    <row r="2978" spans="1:9" x14ac:dyDescent="0.35">
      <c r="A2978" s="3">
        <v>60363.692295370369</v>
      </c>
      <c r="B2978">
        <v>2977</v>
      </c>
      <c r="C2978">
        <f t="shared" ca="1" si="50"/>
        <v>1059</v>
      </c>
      <c r="D2978">
        <v>81484413</v>
      </c>
      <c r="E2978" s="1">
        <v>45151</v>
      </c>
      <c r="F2978" t="s">
        <v>3859</v>
      </c>
      <c r="G2978">
        <v>0</v>
      </c>
      <c r="H2978" s="3">
        <v>47</v>
      </c>
      <c r="I2978" t="s">
        <v>3559</v>
      </c>
    </row>
    <row r="2979" spans="1:9" x14ac:dyDescent="0.35">
      <c r="A2979" s="3">
        <v>147947.69229537036</v>
      </c>
      <c r="B2979">
        <v>2978</v>
      </c>
      <c r="C2979">
        <f t="shared" ca="1" si="50"/>
        <v>594</v>
      </c>
      <c r="D2979">
        <v>81482735</v>
      </c>
      <c r="E2979" s="1">
        <v>45231</v>
      </c>
      <c r="F2979" t="s">
        <v>3668</v>
      </c>
      <c r="G2979">
        <v>0</v>
      </c>
      <c r="H2979" s="3">
        <v>43</v>
      </c>
      <c r="I2979" t="s">
        <v>3559</v>
      </c>
    </row>
    <row r="2980" spans="1:9" x14ac:dyDescent="0.35">
      <c r="A2980" s="3">
        <v>58848.692295370369</v>
      </c>
      <c r="B2980">
        <v>2979</v>
      </c>
      <c r="C2980">
        <f t="shared" ca="1" si="50"/>
        <v>444</v>
      </c>
      <c r="D2980">
        <v>81482518</v>
      </c>
      <c r="E2980" s="1">
        <v>45289</v>
      </c>
      <c r="F2980" t="s">
        <v>3661</v>
      </c>
      <c r="G2980">
        <v>0</v>
      </c>
      <c r="H2980" s="3">
        <v>104</v>
      </c>
      <c r="I2980" t="s">
        <v>3559</v>
      </c>
    </row>
    <row r="2981" spans="1:9" x14ac:dyDescent="0.35">
      <c r="A2981" s="3">
        <v>1051161.6922953704</v>
      </c>
      <c r="B2981">
        <v>2980</v>
      </c>
      <c r="C2981">
        <f t="shared" ca="1" si="50"/>
        <v>720</v>
      </c>
      <c r="D2981">
        <v>99767477</v>
      </c>
      <c r="E2981" s="1">
        <v>45226</v>
      </c>
      <c r="F2981" t="s">
        <v>3637</v>
      </c>
      <c r="G2981">
        <v>0</v>
      </c>
      <c r="H2981" s="3">
        <v>83</v>
      </c>
      <c r="I2981" t="s">
        <v>3559</v>
      </c>
    </row>
    <row r="2982" spans="1:9" x14ac:dyDescent="0.35">
      <c r="A2982" s="3">
        <v>58605.692295370369</v>
      </c>
      <c r="B2982">
        <v>2981</v>
      </c>
      <c r="C2982">
        <f t="shared" ca="1" si="50"/>
        <v>709</v>
      </c>
      <c r="D2982">
        <v>81484552</v>
      </c>
      <c r="E2982" s="1">
        <v>45138</v>
      </c>
      <c r="F2982" t="s">
        <v>3761</v>
      </c>
      <c r="G2982">
        <v>0</v>
      </c>
      <c r="H2982" s="3">
        <v>1</v>
      </c>
      <c r="I2982" t="s">
        <v>3559</v>
      </c>
    </row>
    <row r="2983" spans="1:9" x14ac:dyDescent="0.35">
      <c r="A2983" s="3">
        <v>59848.692295370369</v>
      </c>
      <c r="B2983">
        <v>2982</v>
      </c>
      <c r="C2983">
        <f t="shared" ca="1" si="50"/>
        <v>192</v>
      </c>
      <c r="D2983">
        <v>81483192</v>
      </c>
      <c r="E2983" s="1">
        <v>45205</v>
      </c>
      <c r="F2983" t="s">
        <v>3893</v>
      </c>
      <c r="G2983">
        <v>0</v>
      </c>
      <c r="H2983" s="3">
        <v>9313</v>
      </c>
      <c r="I2983" t="s">
        <v>3559</v>
      </c>
    </row>
    <row r="2984" spans="1:9" x14ac:dyDescent="0.35">
      <c r="A2984" s="3">
        <v>148462.69229537036</v>
      </c>
      <c r="B2984">
        <v>2983</v>
      </c>
      <c r="C2984">
        <f t="shared" ca="1" si="50"/>
        <v>170</v>
      </c>
      <c r="D2984">
        <v>99951163</v>
      </c>
      <c r="E2984" s="1">
        <v>45098</v>
      </c>
      <c r="F2984" t="s">
        <v>2873</v>
      </c>
      <c r="G2984">
        <v>0</v>
      </c>
      <c r="H2984" s="3">
        <v>12</v>
      </c>
      <c r="I2984" t="s">
        <v>3560</v>
      </c>
    </row>
    <row r="2985" spans="1:9" x14ac:dyDescent="0.35">
      <c r="A2985" s="3">
        <v>59370.692295370369</v>
      </c>
      <c r="B2985">
        <v>2984</v>
      </c>
      <c r="C2985">
        <f t="shared" ca="1" si="50"/>
        <v>1086</v>
      </c>
      <c r="D2985">
        <v>99767246</v>
      </c>
      <c r="E2985" s="1">
        <v>45250</v>
      </c>
      <c r="F2985" t="s">
        <v>3452</v>
      </c>
      <c r="G2985">
        <v>0</v>
      </c>
      <c r="H2985" s="3">
        <v>60</v>
      </c>
      <c r="I2985" t="s">
        <v>3560</v>
      </c>
    </row>
    <row r="2986" spans="1:9" x14ac:dyDescent="0.35">
      <c r="A2986" s="3">
        <v>1051002.6922953704</v>
      </c>
      <c r="B2986">
        <v>2985</v>
      </c>
      <c r="C2986">
        <f t="shared" ca="1" si="50"/>
        <v>714</v>
      </c>
      <c r="D2986">
        <v>81482553</v>
      </c>
      <c r="E2986" s="1">
        <v>45091</v>
      </c>
      <c r="F2986" t="s">
        <v>3891</v>
      </c>
      <c r="G2986">
        <v>0</v>
      </c>
      <c r="H2986" s="3">
        <v>583</v>
      </c>
      <c r="I2986" t="s">
        <v>3560</v>
      </c>
    </row>
    <row r="2987" spans="1:9" x14ac:dyDescent="0.35">
      <c r="A2987" s="3">
        <v>59220.692295370369</v>
      </c>
      <c r="B2987">
        <v>2986</v>
      </c>
      <c r="C2987">
        <f t="shared" ca="1" si="50"/>
        <v>919</v>
      </c>
      <c r="D2987">
        <v>99767888</v>
      </c>
      <c r="E2987" s="1">
        <v>45197</v>
      </c>
      <c r="F2987" t="s">
        <v>3297</v>
      </c>
      <c r="G2987">
        <v>0</v>
      </c>
      <c r="H2987" s="3">
        <v>168</v>
      </c>
      <c r="I2987" t="s">
        <v>3559</v>
      </c>
    </row>
    <row r="2988" spans="1:9" x14ac:dyDescent="0.35">
      <c r="A2988" s="3">
        <v>59472.692295370369</v>
      </c>
      <c r="B2988">
        <v>2987</v>
      </c>
      <c r="C2988">
        <f t="shared" ca="1" si="50"/>
        <v>737</v>
      </c>
      <c r="D2988">
        <v>81484513</v>
      </c>
      <c r="E2988" s="1">
        <v>45201</v>
      </c>
      <c r="F2988" t="s">
        <v>3888</v>
      </c>
      <c r="G2988">
        <v>0</v>
      </c>
      <c r="H2988" s="3">
        <v>19</v>
      </c>
      <c r="I2988" t="s">
        <v>3560</v>
      </c>
    </row>
    <row r="2989" spans="1:9" x14ac:dyDescent="0.35">
      <c r="A2989" s="3">
        <v>148332.69229537036</v>
      </c>
      <c r="B2989">
        <v>2988</v>
      </c>
      <c r="C2989">
        <f t="shared" ca="1" si="50"/>
        <v>294</v>
      </c>
      <c r="D2989">
        <v>99765948</v>
      </c>
      <c r="E2989" s="1">
        <v>45275</v>
      </c>
      <c r="F2989" t="s">
        <v>2760</v>
      </c>
      <c r="G2989">
        <v>0</v>
      </c>
      <c r="H2989" s="3">
        <v>6861</v>
      </c>
      <c r="I2989" t="s">
        <v>3560</v>
      </c>
    </row>
    <row r="2990" spans="1:9" x14ac:dyDescent="0.35">
      <c r="A2990" s="3">
        <v>58680.692295370369</v>
      </c>
      <c r="B2990">
        <v>2989</v>
      </c>
      <c r="C2990">
        <f t="shared" ca="1" si="50"/>
        <v>227</v>
      </c>
      <c r="D2990">
        <v>81482949</v>
      </c>
      <c r="E2990" s="1">
        <v>45103</v>
      </c>
      <c r="F2990" t="s">
        <v>2950</v>
      </c>
      <c r="G2990">
        <v>0</v>
      </c>
      <c r="H2990" s="3">
        <v>5</v>
      </c>
      <c r="I2990" t="s">
        <v>3560</v>
      </c>
    </row>
    <row r="2991" spans="1:9" x14ac:dyDescent="0.35">
      <c r="A2991" s="3">
        <v>1051158.6922953704</v>
      </c>
      <c r="B2991">
        <v>2990</v>
      </c>
      <c r="C2991">
        <f t="shared" ca="1" si="50"/>
        <v>889</v>
      </c>
      <c r="D2991">
        <v>99950635</v>
      </c>
      <c r="E2991" s="1">
        <v>45084</v>
      </c>
      <c r="F2991" t="s">
        <v>3533</v>
      </c>
      <c r="G2991">
        <v>0</v>
      </c>
      <c r="H2991" s="3">
        <v>142</v>
      </c>
      <c r="I2991" t="s">
        <v>3560</v>
      </c>
    </row>
    <row r="2992" spans="1:9" x14ac:dyDescent="0.35">
      <c r="A2992" s="3">
        <v>58710.692295370369</v>
      </c>
      <c r="B2992">
        <v>2991</v>
      </c>
      <c r="C2992">
        <f t="shared" ca="1" si="50"/>
        <v>434</v>
      </c>
      <c r="D2992">
        <v>81483605</v>
      </c>
      <c r="E2992" s="1">
        <v>45086</v>
      </c>
      <c r="F2992" t="s">
        <v>3436</v>
      </c>
      <c r="G2992">
        <v>0</v>
      </c>
      <c r="H2992" s="3">
        <v>202</v>
      </c>
      <c r="I2992" t="s">
        <v>3559</v>
      </c>
    </row>
    <row r="2993" spans="1:9" x14ac:dyDescent="0.35">
      <c r="A2993" s="3">
        <v>59918.692295370369</v>
      </c>
      <c r="B2993">
        <v>2992</v>
      </c>
      <c r="C2993">
        <f t="shared" ca="1" si="50"/>
        <v>430</v>
      </c>
      <c r="D2993">
        <v>81484873</v>
      </c>
      <c r="E2993" s="1">
        <v>45103</v>
      </c>
      <c r="F2993" t="s">
        <v>2864</v>
      </c>
      <c r="G2993">
        <v>1</v>
      </c>
      <c r="H2993" s="3">
        <v>238</v>
      </c>
      <c r="I2993" t="s">
        <v>3559</v>
      </c>
    </row>
    <row r="2994" spans="1:9" x14ac:dyDescent="0.35">
      <c r="A2994" s="3">
        <v>148243.69229537036</v>
      </c>
      <c r="B2994">
        <v>2993</v>
      </c>
      <c r="C2994">
        <f t="shared" ca="1" si="50"/>
        <v>371</v>
      </c>
      <c r="D2994">
        <v>99766191</v>
      </c>
      <c r="E2994" s="1">
        <v>45285</v>
      </c>
      <c r="F2994" t="s">
        <v>3708</v>
      </c>
      <c r="G2994">
        <v>0</v>
      </c>
      <c r="H2994" s="3">
        <v>46</v>
      </c>
      <c r="I2994" t="s">
        <v>3559</v>
      </c>
    </row>
    <row r="2995" spans="1:9" x14ac:dyDescent="0.35">
      <c r="A2995" s="3">
        <v>59076.692295370369</v>
      </c>
      <c r="B2995">
        <v>2994</v>
      </c>
      <c r="C2995">
        <f t="shared" ca="1" si="50"/>
        <v>239</v>
      </c>
      <c r="D2995">
        <v>99951141</v>
      </c>
      <c r="E2995" s="1">
        <v>45140</v>
      </c>
      <c r="F2995" t="s">
        <v>2766</v>
      </c>
      <c r="G2995">
        <v>0</v>
      </c>
      <c r="H2995" s="3">
        <v>4796</v>
      </c>
      <c r="I2995" t="s">
        <v>3559</v>
      </c>
    </row>
    <row r="2996" spans="1:9" x14ac:dyDescent="0.35">
      <c r="A2996" s="3">
        <v>1050985.6922953704</v>
      </c>
      <c r="B2996">
        <v>2995</v>
      </c>
      <c r="C2996">
        <f t="shared" ca="1" si="50"/>
        <v>397</v>
      </c>
      <c r="D2996">
        <v>81482231</v>
      </c>
      <c r="E2996" s="1">
        <v>45200</v>
      </c>
      <c r="F2996" t="s">
        <v>3604</v>
      </c>
      <c r="G2996">
        <v>0</v>
      </c>
      <c r="H2996" s="3">
        <v>291</v>
      </c>
      <c r="I2996" t="s">
        <v>3560</v>
      </c>
    </row>
    <row r="2997" spans="1:9" x14ac:dyDescent="0.35">
      <c r="A2997" s="3">
        <v>58961.692295370369</v>
      </c>
      <c r="B2997">
        <v>2996</v>
      </c>
      <c r="C2997">
        <f t="shared" ca="1" si="50"/>
        <v>571</v>
      </c>
      <c r="D2997">
        <v>81484759</v>
      </c>
      <c r="E2997" s="1">
        <v>45203</v>
      </c>
      <c r="F2997" t="s">
        <v>3787</v>
      </c>
      <c r="G2997">
        <v>0</v>
      </c>
      <c r="H2997" s="3">
        <v>320</v>
      </c>
      <c r="I2997" t="s">
        <v>3560</v>
      </c>
    </row>
    <row r="2998" spans="1:9" x14ac:dyDescent="0.35">
      <c r="A2998" s="3">
        <v>59684.692295370369</v>
      </c>
      <c r="B2998">
        <v>2997</v>
      </c>
      <c r="C2998">
        <f t="shared" ca="1" si="50"/>
        <v>1025</v>
      </c>
      <c r="D2998">
        <v>99768318</v>
      </c>
      <c r="E2998" s="1">
        <v>45291</v>
      </c>
      <c r="F2998" t="s">
        <v>3143</v>
      </c>
      <c r="G2998">
        <v>0</v>
      </c>
      <c r="H2998" s="3">
        <v>54</v>
      </c>
      <c r="I2998" t="s">
        <v>3560</v>
      </c>
    </row>
    <row r="2999" spans="1:9" x14ac:dyDescent="0.35">
      <c r="A2999" s="3">
        <v>147953.69229537036</v>
      </c>
      <c r="B2999">
        <v>2998</v>
      </c>
      <c r="C2999">
        <f t="shared" ca="1" si="50"/>
        <v>852</v>
      </c>
      <c r="D2999">
        <v>99950828</v>
      </c>
      <c r="E2999" s="1">
        <v>45136</v>
      </c>
      <c r="F2999" t="s">
        <v>2928</v>
      </c>
      <c r="G2999">
        <v>1</v>
      </c>
      <c r="H2999" s="3">
        <v>254</v>
      </c>
      <c r="I2999" t="s">
        <v>3559</v>
      </c>
    </row>
    <row r="3000" spans="1:9" x14ac:dyDescent="0.35">
      <c r="A3000" s="3">
        <v>59034.692295370369</v>
      </c>
      <c r="B3000">
        <v>2999</v>
      </c>
      <c r="C3000">
        <f t="shared" ca="1" si="50"/>
        <v>682</v>
      </c>
      <c r="D3000">
        <v>99952564</v>
      </c>
      <c r="E3000" s="1">
        <v>45287</v>
      </c>
      <c r="F3000" t="s">
        <v>2778</v>
      </c>
      <c r="G3000">
        <v>0</v>
      </c>
      <c r="H3000" s="3">
        <v>33</v>
      </c>
      <c r="I3000" t="s">
        <v>3560</v>
      </c>
    </row>
    <row r="3001" spans="1:9" x14ac:dyDescent="0.35">
      <c r="A3001" s="3">
        <v>1051166.6922953704</v>
      </c>
      <c r="B3001">
        <v>3000</v>
      </c>
      <c r="C3001">
        <f t="shared" ca="1" si="50"/>
        <v>353</v>
      </c>
      <c r="D3001">
        <v>99951624</v>
      </c>
      <c r="E3001" s="1">
        <v>45125</v>
      </c>
      <c r="F3001" t="s">
        <v>2759</v>
      </c>
      <c r="G3001">
        <v>0</v>
      </c>
      <c r="H3001" s="3">
        <v>218</v>
      </c>
      <c r="I3001" t="s">
        <v>3559</v>
      </c>
    </row>
    <row r="3002" spans="1:9" x14ac:dyDescent="0.35">
      <c r="A3002" s="3">
        <v>59099.692295370369</v>
      </c>
      <c r="B3002">
        <v>3001</v>
      </c>
      <c r="C3002">
        <f t="shared" ca="1" si="50"/>
        <v>169</v>
      </c>
      <c r="D3002">
        <v>99951434</v>
      </c>
      <c r="E3002" s="1">
        <v>45209</v>
      </c>
      <c r="F3002" t="s">
        <v>3844</v>
      </c>
      <c r="G3002">
        <v>1</v>
      </c>
      <c r="H3002" s="3">
        <v>491</v>
      </c>
      <c r="I3002" t="s">
        <v>3559</v>
      </c>
    </row>
    <row r="3003" spans="1:9" x14ac:dyDescent="0.35">
      <c r="A3003" s="3">
        <v>59799.692295370369</v>
      </c>
      <c r="B3003">
        <v>3002</v>
      </c>
      <c r="C3003">
        <f t="shared" ca="1" si="50"/>
        <v>124</v>
      </c>
      <c r="D3003">
        <v>81484913</v>
      </c>
      <c r="E3003" s="1">
        <v>45229</v>
      </c>
      <c r="F3003" t="s">
        <v>3634</v>
      </c>
      <c r="G3003">
        <v>0</v>
      </c>
      <c r="H3003" s="3">
        <v>146</v>
      </c>
      <c r="I3003" t="s">
        <v>3559</v>
      </c>
    </row>
    <row r="3004" spans="1:9" x14ac:dyDescent="0.35">
      <c r="A3004" s="3">
        <v>148430.69229537036</v>
      </c>
      <c r="B3004">
        <v>3003</v>
      </c>
      <c r="C3004">
        <f t="shared" ca="1" si="50"/>
        <v>663</v>
      </c>
      <c r="D3004">
        <v>99767358</v>
      </c>
      <c r="E3004" s="1">
        <v>45092</v>
      </c>
      <c r="F3004" t="s">
        <v>3077</v>
      </c>
      <c r="G3004">
        <v>0</v>
      </c>
      <c r="H3004" s="3">
        <v>66</v>
      </c>
      <c r="I3004" t="s">
        <v>3559</v>
      </c>
    </row>
    <row r="3005" spans="1:9" x14ac:dyDescent="0.35">
      <c r="A3005" s="3">
        <v>58534.692295370369</v>
      </c>
      <c r="B3005">
        <v>3004</v>
      </c>
      <c r="C3005">
        <f t="shared" ca="1" si="50"/>
        <v>310</v>
      </c>
      <c r="D3005">
        <v>99951345</v>
      </c>
      <c r="E3005" s="1">
        <v>45266</v>
      </c>
      <c r="F3005" t="s">
        <v>3897</v>
      </c>
      <c r="G3005">
        <v>0</v>
      </c>
      <c r="H3005" s="3">
        <v>9</v>
      </c>
      <c r="I3005" t="s">
        <v>3559</v>
      </c>
    </row>
    <row r="3006" spans="1:9" x14ac:dyDescent="0.35">
      <c r="A3006" s="3">
        <v>1051561.6922953704</v>
      </c>
      <c r="B3006">
        <v>3005</v>
      </c>
      <c r="C3006">
        <f t="shared" ca="1" si="50"/>
        <v>658</v>
      </c>
      <c r="D3006">
        <v>81482480</v>
      </c>
      <c r="E3006" s="1">
        <v>45122</v>
      </c>
      <c r="F3006" t="s">
        <v>2778</v>
      </c>
      <c r="G3006">
        <v>0</v>
      </c>
      <c r="H3006" s="3">
        <v>206</v>
      </c>
      <c r="I3006" t="s">
        <v>3559</v>
      </c>
    </row>
    <row r="3007" spans="1:9" x14ac:dyDescent="0.35">
      <c r="A3007" s="3">
        <v>59271.692295370369</v>
      </c>
      <c r="B3007">
        <v>3006</v>
      </c>
      <c r="C3007">
        <f t="shared" ca="1" si="50"/>
        <v>468</v>
      </c>
      <c r="D3007">
        <v>99769428</v>
      </c>
      <c r="E3007" s="1">
        <v>45291</v>
      </c>
      <c r="F3007" t="s">
        <v>3503</v>
      </c>
      <c r="G3007">
        <v>0</v>
      </c>
      <c r="H3007" s="3">
        <v>68</v>
      </c>
      <c r="I3007" t="s">
        <v>3560</v>
      </c>
    </row>
    <row r="3008" spans="1:9" x14ac:dyDescent="0.35">
      <c r="A3008" s="3">
        <v>60288.692295370369</v>
      </c>
      <c r="B3008">
        <v>3007</v>
      </c>
      <c r="C3008">
        <f t="shared" ca="1" si="50"/>
        <v>738</v>
      </c>
      <c r="D3008">
        <v>81482956</v>
      </c>
      <c r="E3008" s="1">
        <v>45080</v>
      </c>
      <c r="F3008" t="s">
        <v>3836</v>
      </c>
      <c r="G3008">
        <v>1</v>
      </c>
      <c r="H3008" s="3">
        <v>476</v>
      </c>
      <c r="I3008" t="s">
        <v>3560</v>
      </c>
    </row>
    <row r="3009" spans="1:9" x14ac:dyDescent="0.35">
      <c r="A3009" s="3">
        <v>148178.69229537036</v>
      </c>
      <c r="B3009">
        <v>3008</v>
      </c>
      <c r="C3009">
        <f t="shared" ca="1" si="50"/>
        <v>456</v>
      </c>
      <c r="D3009">
        <v>99767906</v>
      </c>
      <c r="E3009" s="1">
        <v>45266</v>
      </c>
      <c r="F3009" t="s">
        <v>3641</v>
      </c>
      <c r="G3009">
        <v>0</v>
      </c>
      <c r="H3009" s="3">
        <v>66</v>
      </c>
      <c r="I3009" t="s">
        <v>3559</v>
      </c>
    </row>
    <row r="3010" spans="1:9" x14ac:dyDescent="0.35">
      <c r="A3010" s="3">
        <v>58914.692295370369</v>
      </c>
      <c r="B3010">
        <v>3009</v>
      </c>
      <c r="C3010">
        <f t="shared" ca="1" si="50"/>
        <v>1068</v>
      </c>
      <c r="D3010">
        <v>99767762</v>
      </c>
      <c r="E3010" s="1">
        <v>45117</v>
      </c>
      <c r="F3010" t="s">
        <v>2879</v>
      </c>
      <c r="G3010">
        <v>0</v>
      </c>
      <c r="H3010" s="3">
        <v>124</v>
      </c>
      <c r="I3010" t="s">
        <v>3559</v>
      </c>
    </row>
    <row r="3011" spans="1:9" x14ac:dyDescent="0.35">
      <c r="A3011" s="3">
        <v>1051657.6922953704</v>
      </c>
      <c r="B3011">
        <v>3010</v>
      </c>
      <c r="C3011">
        <f t="shared" ca="1" si="50"/>
        <v>522</v>
      </c>
      <c r="D3011">
        <v>81483147</v>
      </c>
      <c r="E3011" s="1">
        <v>45178</v>
      </c>
      <c r="F3011" t="s">
        <v>3774</v>
      </c>
      <c r="G3011">
        <v>0</v>
      </c>
      <c r="H3011" s="3">
        <v>2</v>
      </c>
      <c r="I3011" t="s">
        <v>3560</v>
      </c>
    </row>
    <row r="3012" spans="1:9" x14ac:dyDescent="0.35">
      <c r="A3012" s="3">
        <v>59222.692295370369</v>
      </c>
      <c r="B3012">
        <v>3011</v>
      </c>
      <c r="C3012">
        <f t="shared" ca="1" si="50"/>
        <v>774</v>
      </c>
      <c r="D3012">
        <v>99768098</v>
      </c>
      <c r="E3012" s="1">
        <v>45274</v>
      </c>
      <c r="F3012" t="s">
        <v>3225</v>
      </c>
      <c r="G3012">
        <v>0</v>
      </c>
      <c r="H3012" s="3">
        <v>13</v>
      </c>
      <c r="I3012" t="s">
        <v>3559</v>
      </c>
    </row>
    <row r="3013" spans="1:9" x14ac:dyDescent="0.35">
      <c r="A3013" s="3">
        <v>59602.692295370369</v>
      </c>
      <c r="B3013">
        <v>3012</v>
      </c>
      <c r="C3013">
        <f t="shared" ca="1" si="50"/>
        <v>749</v>
      </c>
      <c r="D3013">
        <v>99950626</v>
      </c>
      <c r="E3013" s="1">
        <v>45080</v>
      </c>
      <c r="F3013" t="s">
        <v>3194</v>
      </c>
      <c r="G3013">
        <v>0</v>
      </c>
      <c r="H3013" s="3">
        <v>227</v>
      </c>
      <c r="I3013" t="s">
        <v>3560</v>
      </c>
    </row>
    <row r="3014" spans="1:9" x14ac:dyDescent="0.35">
      <c r="A3014" s="3">
        <v>148368.69229537036</v>
      </c>
      <c r="B3014">
        <v>3013</v>
      </c>
      <c r="C3014">
        <f t="shared" ca="1" si="50"/>
        <v>784</v>
      </c>
      <c r="D3014">
        <v>81482327</v>
      </c>
      <c r="E3014" s="1">
        <v>45247</v>
      </c>
      <c r="F3014" t="s">
        <v>3910</v>
      </c>
      <c r="G3014">
        <v>0</v>
      </c>
      <c r="H3014" s="3">
        <v>65</v>
      </c>
      <c r="I3014" t="s">
        <v>3560</v>
      </c>
    </row>
    <row r="3015" spans="1:9" x14ac:dyDescent="0.35">
      <c r="A3015" s="3">
        <v>58990.692295370369</v>
      </c>
      <c r="B3015">
        <v>3014</v>
      </c>
      <c r="C3015">
        <f t="shared" ca="1" si="50"/>
        <v>1061</v>
      </c>
      <c r="D3015">
        <v>99950635</v>
      </c>
      <c r="E3015" s="1">
        <v>45121</v>
      </c>
      <c r="F3015" t="s">
        <v>2821</v>
      </c>
      <c r="G3015">
        <v>0</v>
      </c>
      <c r="H3015" s="3">
        <v>25</v>
      </c>
      <c r="I3015" t="s">
        <v>3559</v>
      </c>
    </row>
    <row r="3016" spans="1:9" x14ac:dyDescent="0.35">
      <c r="A3016" s="3">
        <v>1051271.6922953704</v>
      </c>
      <c r="B3016">
        <v>3015</v>
      </c>
      <c r="C3016">
        <f t="shared" ca="1" si="50"/>
        <v>772</v>
      </c>
      <c r="D3016">
        <v>99951087</v>
      </c>
      <c r="E3016" s="1">
        <v>45256</v>
      </c>
      <c r="F3016" t="s">
        <v>3867</v>
      </c>
      <c r="G3016">
        <v>0</v>
      </c>
      <c r="H3016" s="3">
        <v>10</v>
      </c>
      <c r="I3016" t="s">
        <v>3559</v>
      </c>
    </row>
    <row r="3017" spans="1:9" x14ac:dyDescent="0.35">
      <c r="A3017" s="3">
        <v>58487.692295370369</v>
      </c>
      <c r="B3017">
        <v>3016</v>
      </c>
      <c r="C3017">
        <f t="shared" ca="1" si="50"/>
        <v>249</v>
      </c>
      <c r="D3017">
        <v>99768846</v>
      </c>
      <c r="E3017" s="1">
        <v>45244</v>
      </c>
      <c r="F3017" t="s">
        <v>3737</v>
      </c>
      <c r="G3017">
        <v>0</v>
      </c>
      <c r="H3017" s="3">
        <v>141</v>
      </c>
      <c r="I3017" t="s">
        <v>3560</v>
      </c>
    </row>
    <row r="3018" spans="1:9" x14ac:dyDescent="0.35">
      <c r="A3018" s="3">
        <v>60381.692295370369</v>
      </c>
      <c r="B3018">
        <v>3017</v>
      </c>
      <c r="C3018">
        <f t="shared" ca="1" si="50"/>
        <v>754</v>
      </c>
      <c r="D3018">
        <v>99952465</v>
      </c>
      <c r="E3018" s="1">
        <v>45092</v>
      </c>
      <c r="F3018" t="s">
        <v>3703</v>
      </c>
      <c r="G3018">
        <v>0</v>
      </c>
      <c r="H3018" s="3">
        <v>219</v>
      </c>
      <c r="I3018" t="s">
        <v>3559</v>
      </c>
    </row>
    <row r="3019" spans="1:9" x14ac:dyDescent="0.35">
      <c r="A3019" s="3">
        <v>148011.69229537036</v>
      </c>
      <c r="B3019">
        <v>3018</v>
      </c>
      <c r="C3019">
        <f t="shared" ca="1" si="50"/>
        <v>717</v>
      </c>
      <c r="D3019">
        <v>81482531</v>
      </c>
      <c r="E3019" s="1">
        <v>45223</v>
      </c>
      <c r="F3019" t="s">
        <v>3327</v>
      </c>
      <c r="G3019">
        <v>0</v>
      </c>
      <c r="H3019" s="3">
        <v>247</v>
      </c>
      <c r="I3019" t="s">
        <v>3559</v>
      </c>
    </row>
    <row r="3020" spans="1:9" x14ac:dyDescent="0.35">
      <c r="A3020" s="3">
        <v>58752.692295370369</v>
      </c>
      <c r="B3020">
        <v>3019</v>
      </c>
      <c r="C3020">
        <f t="shared" ca="1" si="50"/>
        <v>1071</v>
      </c>
      <c r="D3020">
        <v>99951605</v>
      </c>
      <c r="E3020" s="1">
        <v>45114</v>
      </c>
      <c r="F3020" t="s">
        <v>2867</v>
      </c>
      <c r="G3020">
        <v>0</v>
      </c>
      <c r="H3020" s="3">
        <v>201</v>
      </c>
      <c r="I3020" t="s">
        <v>3560</v>
      </c>
    </row>
    <row r="3021" spans="1:9" x14ac:dyDescent="0.35">
      <c r="A3021" s="3">
        <v>1051143.6922953704</v>
      </c>
      <c r="B3021">
        <v>3020</v>
      </c>
      <c r="C3021">
        <f t="shared" ca="1" si="50"/>
        <v>399</v>
      </c>
      <c r="D3021">
        <v>99951945</v>
      </c>
      <c r="E3021" s="1">
        <v>45241</v>
      </c>
      <c r="F3021" t="s">
        <v>3794</v>
      </c>
      <c r="G3021">
        <v>0</v>
      </c>
      <c r="H3021" s="3">
        <v>10</v>
      </c>
      <c r="I3021" t="s">
        <v>3560</v>
      </c>
    </row>
    <row r="3022" spans="1:9" x14ac:dyDescent="0.35">
      <c r="A3022" s="3">
        <v>59074.692295370369</v>
      </c>
      <c r="B3022">
        <v>3021</v>
      </c>
      <c r="C3022">
        <f t="shared" ca="1" si="50"/>
        <v>812</v>
      </c>
      <c r="D3022">
        <v>99766975</v>
      </c>
      <c r="E3022" s="1">
        <v>45141</v>
      </c>
      <c r="F3022" t="s">
        <v>3841</v>
      </c>
      <c r="G3022">
        <v>1</v>
      </c>
      <c r="H3022" s="3">
        <v>43</v>
      </c>
      <c r="I3022" t="s">
        <v>3559</v>
      </c>
    </row>
    <row r="3023" spans="1:9" x14ac:dyDescent="0.35">
      <c r="A3023" s="3">
        <v>60313.692295370369</v>
      </c>
      <c r="B3023">
        <v>3022</v>
      </c>
      <c r="C3023">
        <f t="shared" ref="C3023:C3086" ca="1" si="51">RANDBETWEEN(123,1100)</f>
        <v>734</v>
      </c>
      <c r="D3023">
        <v>81484769</v>
      </c>
      <c r="E3023" s="1">
        <v>45186</v>
      </c>
      <c r="F3023" t="s">
        <v>3758</v>
      </c>
      <c r="G3023">
        <v>0</v>
      </c>
      <c r="H3023" s="3">
        <v>524</v>
      </c>
      <c r="I3023" t="s">
        <v>3559</v>
      </c>
    </row>
    <row r="3024" spans="1:9" x14ac:dyDescent="0.35">
      <c r="A3024" s="3">
        <v>147920.69229537036</v>
      </c>
      <c r="B3024">
        <v>3023</v>
      </c>
      <c r="C3024">
        <f t="shared" ca="1" si="51"/>
        <v>203</v>
      </c>
      <c r="D3024">
        <v>99951220</v>
      </c>
      <c r="E3024" s="1">
        <v>45104</v>
      </c>
      <c r="F3024" t="s">
        <v>3599</v>
      </c>
      <c r="G3024">
        <v>0</v>
      </c>
      <c r="H3024" s="3">
        <v>157</v>
      </c>
      <c r="I3024" t="s">
        <v>3560</v>
      </c>
    </row>
    <row r="3025" spans="1:9" x14ac:dyDescent="0.35">
      <c r="A3025" s="3">
        <v>58553.692295370369</v>
      </c>
      <c r="B3025">
        <v>3024</v>
      </c>
      <c r="C3025">
        <f t="shared" ca="1" si="51"/>
        <v>160</v>
      </c>
      <c r="D3025">
        <v>99952067</v>
      </c>
      <c r="E3025" s="1">
        <v>45240</v>
      </c>
      <c r="F3025" t="s">
        <v>3071</v>
      </c>
      <c r="G3025">
        <v>0</v>
      </c>
      <c r="H3025" s="3">
        <v>57</v>
      </c>
      <c r="I3025" t="s">
        <v>3560</v>
      </c>
    </row>
    <row r="3026" spans="1:9" x14ac:dyDescent="0.35">
      <c r="A3026" s="3">
        <v>1051032.6922953704</v>
      </c>
      <c r="B3026">
        <v>3025</v>
      </c>
      <c r="C3026">
        <f t="shared" ca="1" si="51"/>
        <v>254</v>
      </c>
      <c r="D3026">
        <v>81484490</v>
      </c>
      <c r="E3026" s="1">
        <v>45265</v>
      </c>
      <c r="F3026" t="s">
        <v>3277</v>
      </c>
      <c r="G3026">
        <v>1</v>
      </c>
      <c r="H3026" s="3">
        <v>326</v>
      </c>
      <c r="I3026" t="s">
        <v>3560</v>
      </c>
    </row>
    <row r="3027" spans="1:9" x14ac:dyDescent="0.35">
      <c r="A3027" s="3">
        <v>58981.692295370369</v>
      </c>
      <c r="B3027">
        <v>3026</v>
      </c>
      <c r="C3027">
        <f t="shared" ca="1" si="51"/>
        <v>320</v>
      </c>
      <c r="D3027">
        <v>81483809</v>
      </c>
      <c r="E3027" s="1">
        <v>45179</v>
      </c>
      <c r="F3027" t="s">
        <v>2875</v>
      </c>
      <c r="G3027">
        <v>0</v>
      </c>
      <c r="H3027" s="3">
        <v>76</v>
      </c>
      <c r="I3027" t="s">
        <v>3559</v>
      </c>
    </row>
    <row r="3028" spans="1:9" x14ac:dyDescent="0.35">
      <c r="A3028" s="3">
        <v>59736.692295370369</v>
      </c>
      <c r="B3028">
        <v>3027</v>
      </c>
      <c r="C3028">
        <f t="shared" ca="1" si="51"/>
        <v>458</v>
      </c>
      <c r="D3028">
        <v>99951688</v>
      </c>
      <c r="E3028" s="1">
        <v>45199</v>
      </c>
      <c r="F3028" t="s">
        <v>3864</v>
      </c>
      <c r="G3028">
        <v>0</v>
      </c>
      <c r="H3028" s="3">
        <v>26</v>
      </c>
      <c r="I3028" t="s">
        <v>3559</v>
      </c>
    </row>
    <row r="3029" spans="1:9" x14ac:dyDescent="0.35">
      <c r="A3029" s="3">
        <v>148054.69229537036</v>
      </c>
      <c r="B3029">
        <v>3028</v>
      </c>
      <c r="C3029">
        <f t="shared" ca="1" si="51"/>
        <v>170</v>
      </c>
      <c r="D3029">
        <v>81484492</v>
      </c>
      <c r="E3029" s="1">
        <v>45215</v>
      </c>
      <c r="F3029" t="s">
        <v>2958</v>
      </c>
      <c r="G3029">
        <v>0</v>
      </c>
      <c r="H3029" s="3">
        <v>118</v>
      </c>
      <c r="I3029" t="s">
        <v>3559</v>
      </c>
    </row>
    <row r="3030" spans="1:9" x14ac:dyDescent="0.35">
      <c r="A3030" s="3">
        <v>58828.692295370369</v>
      </c>
      <c r="B3030">
        <v>3029</v>
      </c>
      <c r="C3030">
        <f t="shared" ca="1" si="51"/>
        <v>914</v>
      </c>
      <c r="D3030">
        <v>99951897</v>
      </c>
      <c r="E3030" s="1">
        <v>45230</v>
      </c>
      <c r="F3030" t="s">
        <v>3279</v>
      </c>
      <c r="G3030">
        <v>0</v>
      </c>
      <c r="H3030" s="3">
        <v>214</v>
      </c>
      <c r="I3030" t="s">
        <v>3560</v>
      </c>
    </row>
    <row r="3031" spans="1:9" x14ac:dyDescent="0.35">
      <c r="A3031" s="3">
        <v>1051107.6922953704</v>
      </c>
      <c r="B3031">
        <v>3030</v>
      </c>
      <c r="C3031">
        <f t="shared" ca="1" si="51"/>
        <v>664</v>
      </c>
      <c r="D3031">
        <v>81484101</v>
      </c>
      <c r="E3031" s="1">
        <v>45256</v>
      </c>
      <c r="F3031" t="s">
        <v>3175</v>
      </c>
      <c r="G3031">
        <v>0</v>
      </c>
      <c r="H3031" s="3">
        <v>325</v>
      </c>
      <c r="I3031" t="s">
        <v>3560</v>
      </c>
    </row>
    <row r="3032" spans="1:9" x14ac:dyDescent="0.35">
      <c r="A3032" s="3">
        <v>58636.692295370369</v>
      </c>
      <c r="B3032">
        <v>3031</v>
      </c>
      <c r="C3032">
        <f t="shared" ca="1" si="51"/>
        <v>203</v>
      </c>
      <c r="D3032">
        <v>81484571</v>
      </c>
      <c r="E3032" s="1">
        <v>45248</v>
      </c>
      <c r="F3032" t="s">
        <v>3687</v>
      </c>
      <c r="G3032">
        <v>0</v>
      </c>
      <c r="H3032" s="3">
        <v>349</v>
      </c>
      <c r="I3032" t="s">
        <v>3559</v>
      </c>
    </row>
    <row r="3033" spans="1:9" x14ac:dyDescent="0.35">
      <c r="A3033" s="3">
        <v>59764.692295370369</v>
      </c>
      <c r="B3033">
        <v>3032</v>
      </c>
      <c r="C3033">
        <f t="shared" ca="1" si="51"/>
        <v>698</v>
      </c>
      <c r="D3033">
        <v>81483500</v>
      </c>
      <c r="E3033" s="1">
        <v>45250</v>
      </c>
      <c r="F3033" t="s">
        <v>3606</v>
      </c>
      <c r="G3033">
        <v>0</v>
      </c>
      <c r="H3033" s="3">
        <v>141</v>
      </c>
      <c r="I3033" t="s">
        <v>3559</v>
      </c>
    </row>
    <row r="3034" spans="1:9" x14ac:dyDescent="0.35">
      <c r="A3034" s="3">
        <v>148528.69229537036</v>
      </c>
      <c r="B3034">
        <v>3033</v>
      </c>
      <c r="C3034">
        <f t="shared" ca="1" si="51"/>
        <v>208</v>
      </c>
      <c r="D3034">
        <v>99766299</v>
      </c>
      <c r="E3034" s="1">
        <v>45124</v>
      </c>
      <c r="F3034" t="s">
        <v>3841</v>
      </c>
      <c r="G3034">
        <v>1</v>
      </c>
      <c r="H3034" s="3">
        <v>74</v>
      </c>
      <c r="I3034" t="s">
        <v>3560</v>
      </c>
    </row>
    <row r="3035" spans="1:9" x14ac:dyDescent="0.35">
      <c r="A3035" s="3">
        <v>59082.692295370369</v>
      </c>
      <c r="B3035">
        <v>3034</v>
      </c>
      <c r="C3035">
        <f t="shared" ca="1" si="51"/>
        <v>390</v>
      </c>
      <c r="D3035">
        <v>99952155</v>
      </c>
      <c r="E3035" s="1">
        <v>45114</v>
      </c>
      <c r="F3035" t="s">
        <v>3656</v>
      </c>
      <c r="G3035">
        <v>0</v>
      </c>
      <c r="H3035" s="3">
        <v>94</v>
      </c>
      <c r="I3035" t="s">
        <v>3559</v>
      </c>
    </row>
    <row r="3036" spans="1:9" x14ac:dyDescent="0.35">
      <c r="A3036" s="3">
        <v>1051485.6922953704</v>
      </c>
      <c r="B3036">
        <v>3035</v>
      </c>
      <c r="C3036">
        <f t="shared" ca="1" si="51"/>
        <v>216</v>
      </c>
      <c r="D3036">
        <v>99766404</v>
      </c>
      <c r="E3036" s="1">
        <v>45273</v>
      </c>
      <c r="F3036" t="s">
        <v>3331</v>
      </c>
      <c r="G3036">
        <v>0</v>
      </c>
      <c r="H3036" s="3">
        <v>428</v>
      </c>
      <c r="I3036" t="s">
        <v>3560</v>
      </c>
    </row>
    <row r="3037" spans="1:9" x14ac:dyDescent="0.35">
      <c r="A3037" s="3">
        <v>59274.692295370369</v>
      </c>
      <c r="B3037">
        <v>3036</v>
      </c>
      <c r="C3037">
        <f t="shared" ca="1" si="51"/>
        <v>934</v>
      </c>
      <c r="D3037">
        <v>99767727</v>
      </c>
      <c r="E3037" s="1">
        <v>45264</v>
      </c>
      <c r="F3037" t="s">
        <v>3626</v>
      </c>
      <c r="G3037">
        <v>0</v>
      </c>
      <c r="H3037" s="3">
        <v>293</v>
      </c>
      <c r="I3037" t="s">
        <v>3560</v>
      </c>
    </row>
    <row r="3038" spans="1:9" x14ac:dyDescent="0.35">
      <c r="A3038" s="3">
        <v>60145.692295370369</v>
      </c>
      <c r="B3038">
        <v>3037</v>
      </c>
      <c r="C3038">
        <f t="shared" ca="1" si="51"/>
        <v>888</v>
      </c>
      <c r="D3038">
        <v>99768612</v>
      </c>
      <c r="E3038" s="1">
        <v>45242</v>
      </c>
      <c r="F3038" t="s">
        <v>3156</v>
      </c>
      <c r="G3038">
        <v>0</v>
      </c>
      <c r="H3038" s="3">
        <v>102</v>
      </c>
      <c r="I3038" t="s">
        <v>3559</v>
      </c>
    </row>
    <row r="3039" spans="1:9" x14ac:dyDescent="0.35">
      <c r="A3039" s="3">
        <v>148195.69229537036</v>
      </c>
      <c r="B3039">
        <v>3038</v>
      </c>
      <c r="C3039">
        <f t="shared" ca="1" si="51"/>
        <v>970</v>
      </c>
      <c r="D3039">
        <v>81484714</v>
      </c>
      <c r="E3039" s="1">
        <v>45093</v>
      </c>
      <c r="F3039" t="s">
        <v>2904</v>
      </c>
      <c r="G3039">
        <v>0</v>
      </c>
      <c r="H3039" s="3">
        <v>52</v>
      </c>
      <c r="I3039" t="s">
        <v>3559</v>
      </c>
    </row>
    <row r="3040" spans="1:9" x14ac:dyDescent="0.35">
      <c r="A3040" s="3">
        <v>59395.692295370369</v>
      </c>
      <c r="B3040">
        <v>3039</v>
      </c>
      <c r="C3040">
        <f t="shared" ca="1" si="51"/>
        <v>403</v>
      </c>
      <c r="D3040">
        <v>99950637</v>
      </c>
      <c r="E3040" s="1">
        <v>45128</v>
      </c>
      <c r="F3040" t="s">
        <v>3186</v>
      </c>
      <c r="G3040">
        <v>0</v>
      </c>
      <c r="H3040" s="3">
        <v>92</v>
      </c>
      <c r="I3040" t="s">
        <v>3559</v>
      </c>
    </row>
    <row r="3041" spans="1:9" x14ac:dyDescent="0.35">
      <c r="A3041" s="3">
        <v>1050989.6922953704</v>
      </c>
      <c r="B3041">
        <v>3040</v>
      </c>
      <c r="C3041">
        <f t="shared" ca="1" si="51"/>
        <v>616</v>
      </c>
      <c r="D3041">
        <v>81482404</v>
      </c>
      <c r="E3041" s="1">
        <v>45207</v>
      </c>
      <c r="F3041" t="s">
        <v>3552</v>
      </c>
      <c r="G3041">
        <v>0</v>
      </c>
      <c r="H3041" s="3">
        <v>13</v>
      </c>
      <c r="I3041" t="s">
        <v>3559</v>
      </c>
    </row>
    <row r="3042" spans="1:9" x14ac:dyDescent="0.35">
      <c r="A3042" s="3">
        <v>58809.692295370369</v>
      </c>
      <c r="B3042">
        <v>3041</v>
      </c>
      <c r="C3042">
        <f t="shared" ca="1" si="51"/>
        <v>747</v>
      </c>
      <c r="D3042">
        <v>81482304</v>
      </c>
      <c r="E3042" s="1">
        <v>45265</v>
      </c>
      <c r="F3042" t="s">
        <v>3833</v>
      </c>
      <c r="G3042">
        <v>1</v>
      </c>
      <c r="H3042" s="3">
        <v>109</v>
      </c>
      <c r="I3042" t="s">
        <v>3560</v>
      </c>
    </row>
    <row r="3043" spans="1:9" x14ac:dyDescent="0.35">
      <c r="A3043" s="3">
        <v>59722.692295370369</v>
      </c>
      <c r="B3043">
        <v>3042</v>
      </c>
      <c r="C3043">
        <f t="shared" ca="1" si="51"/>
        <v>324</v>
      </c>
      <c r="D3043">
        <v>99768696</v>
      </c>
      <c r="E3043" s="1">
        <v>45120</v>
      </c>
      <c r="F3043" t="s">
        <v>2845</v>
      </c>
      <c r="G3043">
        <v>0</v>
      </c>
      <c r="H3043" s="3">
        <v>233</v>
      </c>
      <c r="I3043" t="s">
        <v>3560</v>
      </c>
    </row>
    <row r="3044" spans="1:9" x14ac:dyDescent="0.35">
      <c r="A3044" s="3">
        <v>147916.69229537036</v>
      </c>
      <c r="B3044">
        <v>3043</v>
      </c>
      <c r="C3044">
        <f t="shared" ca="1" si="51"/>
        <v>401</v>
      </c>
      <c r="D3044">
        <v>81482669</v>
      </c>
      <c r="E3044" s="1">
        <v>45116</v>
      </c>
      <c r="F3044" t="s">
        <v>3123</v>
      </c>
      <c r="G3044">
        <v>0</v>
      </c>
      <c r="H3044" s="3">
        <v>294</v>
      </c>
      <c r="I3044" t="s">
        <v>3560</v>
      </c>
    </row>
    <row r="3045" spans="1:9" x14ac:dyDescent="0.35">
      <c r="A3045" s="3">
        <v>59121.692295370369</v>
      </c>
      <c r="B3045">
        <v>3044</v>
      </c>
      <c r="C3045">
        <f t="shared" ca="1" si="51"/>
        <v>387</v>
      </c>
      <c r="D3045">
        <v>99766610</v>
      </c>
      <c r="E3045" s="1">
        <v>45183</v>
      </c>
      <c r="F3045" t="s">
        <v>2727</v>
      </c>
      <c r="G3045">
        <v>0</v>
      </c>
      <c r="H3045" s="3">
        <v>338</v>
      </c>
      <c r="I3045" t="s">
        <v>3560</v>
      </c>
    </row>
    <row r="3046" spans="1:9" x14ac:dyDescent="0.35">
      <c r="A3046" s="3">
        <v>1051212.6922953704</v>
      </c>
      <c r="B3046">
        <v>3045</v>
      </c>
      <c r="C3046">
        <f t="shared" ca="1" si="51"/>
        <v>697</v>
      </c>
      <c r="D3046">
        <v>99951141</v>
      </c>
      <c r="E3046" s="1">
        <v>45252</v>
      </c>
      <c r="F3046" t="s">
        <v>3030</v>
      </c>
      <c r="G3046">
        <v>0</v>
      </c>
      <c r="H3046" s="3">
        <v>132</v>
      </c>
      <c r="I3046" t="s">
        <v>3559</v>
      </c>
    </row>
    <row r="3047" spans="1:9" x14ac:dyDescent="0.35">
      <c r="A3047" s="3">
        <v>59357.692295370369</v>
      </c>
      <c r="B3047">
        <v>3046</v>
      </c>
      <c r="C3047">
        <f t="shared" ca="1" si="51"/>
        <v>569</v>
      </c>
      <c r="D3047">
        <v>81482776</v>
      </c>
      <c r="E3047" s="1">
        <v>45253</v>
      </c>
      <c r="F3047" t="s">
        <v>2847</v>
      </c>
      <c r="G3047">
        <v>0</v>
      </c>
      <c r="H3047" s="3">
        <v>111</v>
      </c>
      <c r="I3047" t="s">
        <v>3560</v>
      </c>
    </row>
    <row r="3048" spans="1:9" x14ac:dyDescent="0.35">
      <c r="A3048" s="3">
        <v>59837.692295370369</v>
      </c>
      <c r="B3048">
        <v>3047</v>
      </c>
      <c r="C3048">
        <f t="shared" ca="1" si="51"/>
        <v>406</v>
      </c>
      <c r="D3048">
        <v>81484769</v>
      </c>
      <c r="E3048" s="1">
        <v>45145</v>
      </c>
      <c r="F3048" t="s">
        <v>2872</v>
      </c>
      <c r="G3048">
        <v>0</v>
      </c>
      <c r="H3048" s="3">
        <v>81</v>
      </c>
      <c r="I3048" t="s">
        <v>3559</v>
      </c>
    </row>
    <row r="3049" spans="1:9" x14ac:dyDescent="0.35">
      <c r="A3049" s="3">
        <v>148497.69229537036</v>
      </c>
      <c r="B3049">
        <v>3048</v>
      </c>
      <c r="C3049">
        <f t="shared" ca="1" si="51"/>
        <v>827</v>
      </c>
      <c r="D3049">
        <v>99951795</v>
      </c>
      <c r="E3049" s="1">
        <v>45154</v>
      </c>
      <c r="F3049" t="s">
        <v>2972</v>
      </c>
      <c r="G3049">
        <v>0</v>
      </c>
      <c r="H3049" s="3">
        <v>250</v>
      </c>
      <c r="I3049" t="s">
        <v>3560</v>
      </c>
    </row>
    <row r="3050" spans="1:9" x14ac:dyDescent="0.35">
      <c r="A3050" s="3">
        <v>58663.692295370369</v>
      </c>
      <c r="B3050">
        <v>3049</v>
      </c>
      <c r="C3050">
        <f t="shared" ca="1" si="51"/>
        <v>996</v>
      </c>
      <c r="D3050">
        <v>99765791</v>
      </c>
      <c r="E3050" s="1">
        <v>45103</v>
      </c>
      <c r="F3050" t="s">
        <v>3512</v>
      </c>
      <c r="G3050">
        <v>0</v>
      </c>
      <c r="H3050" s="3">
        <v>79</v>
      </c>
      <c r="I3050" t="s">
        <v>3560</v>
      </c>
    </row>
    <row r="3051" spans="1:9" x14ac:dyDescent="0.35">
      <c r="A3051" s="3">
        <v>1051189.6922953704</v>
      </c>
      <c r="B3051">
        <v>3050</v>
      </c>
      <c r="C3051">
        <f t="shared" ca="1" si="51"/>
        <v>329</v>
      </c>
      <c r="D3051">
        <v>81482776</v>
      </c>
      <c r="E3051" s="1">
        <v>45115</v>
      </c>
      <c r="F3051" t="s">
        <v>2992</v>
      </c>
      <c r="G3051">
        <v>0</v>
      </c>
      <c r="H3051" s="3">
        <v>290</v>
      </c>
      <c r="I3051" t="s">
        <v>3560</v>
      </c>
    </row>
    <row r="3052" spans="1:9" x14ac:dyDescent="0.35">
      <c r="A3052" s="3">
        <v>59047.692295370369</v>
      </c>
      <c r="B3052">
        <v>3051</v>
      </c>
      <c r="C3052">
        <f t="shared" ca="1" si="51"/>
        <v>661</v>
      </c>
      <c r="D3052">
        <v>99950778</v>
      </c>
      <c r="E3052" s="1">
        <v>45280</v>
      </c>
      <c r="F3052" t="s">
        <v>3545</v>
      </c>
      <c r="G3052">
        <v>1</v>
      </c>
      <c r="H3052" s="3">
        <v>18</v>
      </c>
      <c r="I3052" t="s">
        <v>3560</v>
      </c>
    </row>
    <row r="3053" spans="1:9" x14ac:dyDescent="0.35">
      <c r="A3053" s="3">
        <v>59802.692295370369</v>
      </c>
      <c r="B3053">
        <v>3052</v>
      </c>
      <c r="C3053">
        <f t="shared" ca="1" si="51"/>
        <v>753</v>
      </c>
      <c r="D3053">
        <v>99766605</v>
      </c>
      <c r="E3053" s="1">
        <v>45117</v>
      </c>
      <c r="F3053" t="s">
        <v>2811</v>
      </c>
      <c r="G3053">
        <v>0</v>
      </c>
      <c r="H3053" s="3">
        <v>60</v>
      </c>
      <c r="I3053" t="s">
        <v>3559</v>
      </c>
    </row>
    <row r="3054" spans="1:9" x14ac:dyDescent="0.35">
      <c r="A3054" s="3">
        <v>148384.69229537036</v>
      </c>
      <c r="B3054">
        <v>3053</v>
      </c>
      <c r="C3054">
        <f t="shared" ca="1" si="51"/>
        <v>528</v>
      </c>
      <c r="D3054">
        <v>99767246</v>
      </c>
      <c r="E3054" s="1">
        <v>45154</v>
      </c>
      <c r="F3054" t="s">
        <v>3059</v>
      </c>
      <c r="G3054">
        <v>0</v>
      </c>
      <c r="H3054" s="3">
        <v>328</v>
      </c>
      <c r="I3054" t="s">
        <v>3559</v>
      </c>
    </row>
    <row r="3055" spans="1:9" x14ac:dyDescent="0.35">
      <c r="A3055" s="3">
        <v>59250.692295370369</v>
      </c>
      <c r="B3055">
        <v>3054</v>
      </c>
      <c r="C3055">
        <f t="shared" ca="1" si="51"/>
        <v>925</v>
      </c>
      <c r="D3055">
        <v>99951277</v>
      </c>
      <c r="E3055" s="1">
        <v>45220</v>
      </c>
      <c r="F3055" t="s">
        <v>3833</v>
      </c>
      <c r="G3055">
        <v>1</v>
      </c>
      <c r="H3055" s="3">
        <v>520</v>
      </c>
      <c r="I3055" t="s">
        <v>3559</v>
      </c>
    </row>
    <row r="3056" spans="1:9" x14ac:dyDescent="0.35">
      <c r="A3056" s="3">
        <v>1051157.6922953704</v>
      </c>
      <c r="B3056">
        <v>3055</v>
      </c>
      <c r="C3056">
        <f t="shared" ca="1" si="51"/>
        <v>298</v>
      </c>
      <c r="D3056">
        <v>81483420</v>
      </c>
      <c r="E3056" s="1">
        <v>45209</v>
      </c>
      <c r="F3056" t="s">
        <v>3257</v>
      </c>
      <c r="G3056">
        <v>1</v>
      </c>
      <c r="H3056" s="3">
        <v>18</v>
      </c>
      <c r="I3056" t="s">
        <v>3559</v>
      </c>
    </row>
    <row r="3057" spans="1:9" x14ac:dyDescent="0.35">
      <c r="A3057" s="3">
        <v>58759.692295370369</v>
      </c>
      <c r="B3057">
        <v>3056</v>
      </c>
      <c r="C3057">
        <f t="shared" ca="1" si="51"/>
        <v>1068</v>
      </c>
      <c r="D3057">
        <v>99765717</v>
      </c>
      <c r="E3057" s="1">
        <v>45111</v>
      </c>
      <c r="F3057" t="s">
        <v>2924</v>
      </c>
      <c r="G3057">
        <v>0</v>
      </c>
      <c r="H3057" s="3">
        <v>42</v>
      </c>
      <c r="I3057" t="s">
        <v>3560</v>
      </c>
    </row>
    <row r="3058" spans="1:9" x14ac:dyDescent="0.35">
      <c r="A3058" s="3">
        <v>60094.692295370369</v>
      </c>
      <c r="B3058">
        <v>3057</v>
      </c>
      <c r="C3058">
        <f t="shared" ca="1" si="51"/>
        <v>996</v>
      </c>
      <c r="D3058">
        <v>81483006</v>
      </c>
      <c r="E3058" s="1">
        <v>45277</v>
      </c>
      <c r="F3058" t="s">
        <v>2817</v>
      </c>
      <c r="G3058">
        <v>0</v>
      </c>
      <c r="H3058" s="3">
        <v>73</v>
      </c>
      <c r="I3058" t="s">
        <v>3559</v>
      </c>
    </row>
    <row r="3059" spans="1:9" x14ac:dyDescent="0.35">
      <c r="A3059" s="3">
        <v>148402.69229537036</v>
      </c>
      <c r="B3059">
        <v>3058</v>
      </c>
      <c r="C3059">
        <f t="shared" ca="1" si="51"/>
        <v>768</v>
      </c>
      <c r="D3059">
        <v>99952155</v>
      </c>
      <c r="E3059" s="1">
        <v>45237</v>
      </c>
      <c r="F3059" t="s">
        <v>3119</v>
      </c>
      <c r="G3059">
        <v>0</v>
      </c>
      <c r="H3059" s="3">
        <v>339</v>
      </c>
      <c r="I3059" t="s">
        <v>3559</v>
      </c>
    </row>
    <row r="3060" spans="1:9" x14ac:dyDescent="0.35">
      <c r="A3060" s="3">
        <v>58967.692295370369</v>
      </c>
      <c r="B3060">
        <v>3059</v>
      </c>
      <c r="C3060">
        <f t="shared" ca="1" si="51"/>
        <v>406</v>
      </c>
      <c r="D3060">
        <v>99766610</v>
      </c>
      <c r="E3060" s="1">
        <v>45282</v>
      </c>
      <c r="F3060" t="s">
        <v>3105</v>
      </c>
      <c r="G3060">
        <v>0</v>
      </c>
      <c r="H3060" s="3">
        <v>124</v>
      </c>
      <c r="I3060" t="s">
        <v>3560</v>
      </c>
    </row>
    <row r="3061" spans="1:9" x14ac:dyDescent="0.35">
      <c r="A3061" s="3">
        <v>1051444.6922953704</v>
      </c>
      <c r="B3061">
        <v>3060</v>
      </c>
      <c r="C3061">
        <f t="shared" ca="1" si="51"/>
        <v>170</v>
      </c>
      <c r="D3061">
        <v>99768917</v>
      </c>
      <c r="E3061" s="1">
        <v>45141</v>
      </c>
      <c r="F3061" t="s">
        <v>3841</v>
      </c>
      <c r="G3061">
        <v>1</v>
      </c>
      <c r="H3061" s="3">
        <v>20</v>
      </c>
      <c r="I3061" t="s">
        <v>3559</v>
      </c>
    </row>
    <row r="3062" spans="1:9" x14ac:dyDescent="0.35">
      <c r="A3062" s="3">
        <v>58937.692295370369</v>
      </c>
      <c r="B3062">
        <v>3061</v>
      </c>
      <c r="C3062">
        <f t="shared" ca="1" si="51"/>
        <v>844</v>
      </c>
      <c r="D3062">
        <v>99951736</v>
      </c>
      <c r="E3062" s="1">
        <v>45083</v>
      </c>
      <c r="F3062" t="s">
        <v>3811</v>
      </c>
      <c r="G3062">
        <v>0</v>
      </c>
      <c r="H3062" s="3">
        <v>338</v>
      </c>
      <c r="I3062" t="s">
        <v>3560</v>
      </c>
    </row>
    <row r="3063" spans="1:9" x14ac:dyDescent="0.35">
      <c r="A3063" s="3">
        <v>59686.692295370369</v>
      </c>
      <c r="B3063">
        <v>3062</v>
      </c>
      <c r="C3063">
        <f t="shared" ca="1" si="51"/>
        <v>264</v>
      </c>
      <c r="D3063">
        <v>81482316</v>
      </c>
      <c r="E3063" s="1">
        <v>45285</v>
      </c>
      <c r="F3063" t="s">
        <v>3871</v>
      </c>
      <c r="G3063">
        <v>0</v>
      </c>
      <c r="H3063" s="3">
        <v>86</v>
      </c>
      <c r="I3063" t="s">
        <v>3560</v>
      </c>
    </row>
    <row r="3064" spans="1:9" x14ac:dyDescent="0.35">
      <c r="A3064" s="3">
        <v>148115.69229537036</v>
      </c>
      <c r="B3064">
        <v>3063</v>
      </c>
      <c r="C3064">
        <f t="shared" ca="1" si="51"/>
        <v>604</v>
      </c>
      <c r="D3064">
        <v>81483883</v>
      </c>
      <c r="E3064" s="1">
        <v>45138</v>
      </c>
      <c r="F3064" t="s">
        <v>3258</v>
      </c>
      <c r="G3064">
        <v>0</v>
      </c>
      <c r="H3064" s="3">
        <v>256</v>
      </c>
      <c r="I3064" t="s">
        <v>3559</v>
      </c>
    </row>
    <row r="3065" spans="1:9" x14ac:dyDescent="0.35">
      <c r="A3065" s="3">
        <v>59137.692295370369</v>
      </c>
      <c r="B3065">
        <v>3064</v>
      </c>
      <c r="C3065">
        <f t="shared" ca="1" si="51"/>
        <v>497</v>
      </c>
      <c r="D3065">
        <v>99951575</v>
      </c>
      <c r="E3065" s="1">
        <v>45096</v>
      </c>
      <c r="F3065" t="s">
        <v>3652</v>
      </c>
      <c r="G3065">
        <v>0</v>
      </c>
      <c r="H3065" s="3">
        <v>107</v>
      </c>
      <c r="I3065" t="s">
        <v>3559</v>
      </c>
    </row>
    <row r="3066" spans="1:9" x14ac:dyDescent="0.35">
      <c r="A3066" s="3">
        <v>1051258.6922953704</v>
      </c>
      <c r="B3066">
        <v>3065</v>
      </c>
      <c r="C3066">
        <f t="shared" ca="1" si="51"/>
        <v>1015</v>
      </c>
      <c r="D3066">
        <v>99766281</v>
      </c>
      <c r="E3066" s="1">
        <v>45279</v>
      </c>
      <c r="F3066" t="s">
        <v>2803</v>
      </c>
      <c r="G3066">
        <v>1</v>
      </c>
      <c r="H3066" s="3">
        <v>342</v>
      </c>
      <c r="I3066" t="s">
        <v>3559</v>
      </c>
    </row>
    <row r="3067" spans="1:9" x14ac:dyDescent="0.35">
      <c r="A3067" s="3">
        <v>58669.692295370369</v>
      </c>
      <c r="B3067">
        <v>3066</v>
      </c>
      <c r="C3067">
        <f t="shared" ca="1" si="51"/>
        <v>789</v>
      </c>
      <c r="D3067">
        <v>81483773</v>
      </c>
      <c r="E3067" s="1">
        <v>45113</v>
      </c>
      <c r="F3067" t="s">
        <v>3770</v>
      </c>
      <c r="G3067">
        <v>0</v>
      </c>
      <c r="H3067" s="3">
        <v>349</v>
      </c>
      <c r="I3067" t="s">
        <v>3560</v>
      </c>
    </row>
    <row r="3068" spans="1:9" x14ac:dyDescent="0.35">
      <c r="A3068" s="3">
        <v>60462.692295370369</v>
      </c>
      <c r="B3068">
        <v>3067</v>
      </c>
      <c r="C3068">
        <f t="shared" ca="1" si="51"/>
        <v>660</v>
      </c>
      <c r="D3068">
        <v>99766008</v>
      </c>
      <c r="E3068" s="1">
        <v>45291</v>
      </c>
      <c r="F3068" t="s">
        <v>3828</v>
      </c>
      <c r="G3068">
        <v>1</v>
      </c>
      <c r="H3068" s="3">
        <v>44</v>
      </c>
      <c r="I3068" t="s">
        <v>3559</v>
      </c>
    </row>
    <row r="3069" spans="1:9" x14ac:dyDescent="0.35">
      <c r="A3069" s="3">
        <v>147908.69229537036</v>
      </c>
      <c r="B3069">
        <v>3068</v>
      </c>
      <c r="C3069">
        <f t="shared" ca="1" si="51"/>
        <v>789</v>
      </c>
      <c r="D3069">
        <v>99952179</v>
      </c>
      <c r="E3069" s="1">
        <v>45086</v>
      </c>
      <c r="F3069" t="s">
        <v>3503</v>
      </c>
      <c r="G3069">
        <v>0</v>
      </c>
      <c r="H3069" s="3">
        <v>267</v>
      </c>
      <c r="I3069" t="s">
        <v>3559</v>
      </c>
    </row>
    <row r="3070" spans="1:9" x14ac:dyDescent="0.35">
      <c r="A3070" s="3">
        <v>59053.692295370369</v>
      </c>
      <c r="B3070">
        <v>3069</v>
      </c>
      <c r="C3070">
        <f t="shared" ca="1" si="51"/>
        <v>862</v>
      </c>
      <c r="D3070">
        <v>99951473</v>
      </c>
      <c r="E3070" s="1">
        <v>45268</v>
      </c>
      <c r="F3070" t="s">
        <v>3143</v>
      </c>
      <c r="G3070">
        <v>0</v>
      </c>
      <c r="H3070" s="3">
        <v>14</v>
      </c>
      <c r="I3070" t="s">
        <v>3560</v>
      </c>
    </row>
    <row r="3071" spans="1:9" x14ac:dyDescent="0.35">
      <c r="A3071" s="3">
        <v>1051065.6922953704</v>
      </c>
      <c r="B3071">
        <v>3070</v>
      </c>
      <c r="C3071">
        <f t="shared" ca="1" si="51"/>
        <v>751</v>
      </c>
      <c r="D3071">
        <v>99767824</v>
      </c>
      <c r="E3071" s="1">
        <v>45090</v>
      </c>
      <c r="F3071" t="s">
        <v>2748</v>
      </c>
      <c r="G3071">
        <v>0</v>
      </c>
      <c r="H3071" s="3">
        <v>226</v>
      </c>
      <c r="I3071" t="s">
        <v>3560</v>
      </c>
    </row>
    <row r="3072" spans="1:9" x14ac:dyDescent="0.35">
      <c r="A3072" s="3">
        <v>59422.692295370369</v>
      </c>
      <c r="B3072">
        <v>3071</v>
      </c>
      <c r="C3072">
        <f t="shared" ca="1" si="51"/>
        <v>954</v>
      </c>
      <c r="D3072">
        <v>99952308</v>
      </c>
      <c r="E3072" s="1">
        <v>45227</v>
      </c>
      <c r="F3072" t="s">
        <v>2884</v>
      </c>
      <c r="G3072">
        <v>0</v>
      </c>
      <c r="H3072" s="3">
        <v>31</v>
      </c>
      <c r="I3072" t="s">
        <v>3560</v>
      </c>
    </row>
    <row r="3073" spans="1:9" x14ac:dyDescent="0.35">
      <c r="A3073" s="3">
        <v>60177.692295370369</v>
      </c>
      <c r="B3073">
        <v>3072</v>
      </c>
      <c r="C3073">
        <f t="shared" ca="1" si="51"/>
        <v>771</v>
      </c>
      <c r="D3073">
        <v>99952493</v>
      </c>
      <c r="E3073" s="1">
        <v>45287</v>
      </c>
      <c r="F3073" t="s">
        <v>3369</v>
      </c>
      <c r="G3073">
        <v>0</v>
      </c>
      <c r="H3073" s="3">
        <v>112</v>
      </c>
      <c r="I3073" t="s">
        <v>3560</v>
      </c>
    </row>
    <row r="3074" spans="1:9" x14ac:dyDescent="0.35">
      <c r="A3074" s="3">
        <v>148024.69229537036</v>
      </c>
      <c r="B3074">
        <v>3073</v>
      </c>
      <c r="C3074">
        <f t="shared" ca="1" si="51"/>
        <v>659</v>
      </c>
      <c r="D3074">
        <v>81483966</v>
      </c>
      <c r="E3074" s="1">
        <v>45145</v>
      </c>
      <c r="F3074" t="s">
        <v>3547</v>
      </c>
      <c r="G3074">
        <v>0</v>
      </c>
      <c r="H3074" s="3">
        <v>8</v>
      </c>
      <c r="I3074" t="s">
        <v>3559</v>
      </c>
    </row>
    <row r="3075" spans="1:9" x14ac:dyDescent="0.35">
      <c r="A3075" s="3">
        <v>58811.692295370369</v>
      </c>
      <c r="B3075">
        <v>3074</v>
      </c>
      <c r="C3075">
        <f t="shared" ca="1" si="51"/>
        <v>220</v>
      </c>
      <c r="D3075">
        <v>99767896</v>
      </c>
      <c r="E3075" s="1">
        <v>45279</v>
      </c>
      <c r="F3075" t="s">
        <v>3799</v>
      </c>
      <c r="G3075">
        <v>0</v>
      </c>
      <c r="H3075" s="3">
        <v>78</v>
      </c>
      <c r="I3075" t="s">
        <v>3560</v>
      </c>
    </row>
    <row r="3076" spans="1:9" x14ac:dyDescent="0.35">
      <c r="A3076" s="3">
        <v>1051690.6922953704</v>
      </c>
      <c r="B3076">
        <v>3075</v>
      </c>
      <c r="C3076">
        <f t="shared" ca="1" si="51"/>
        <v>765</v>
      </c>
      <c r="D3076">
        <v>99951470</v>
      </c>
      <c r="E3076" s="1">
        <v>45122</v>
      </c>
      <c r="F3076" t="s">
        <v>3505</v>
      </c>
      <c r="G3076">
        <v>0</v>
      </c>
      <c r="H3076" s="3">
        <v>153</v>
      </c>
      <c r="I3076" t="s">
        <v>3560</v>
      </c>
    </row>
    <row r="3077" spans="1:9" x14ac:dyDescent="0.35">
      <c r="A3077" s="3">
        <v>59104.692295370369</v>
      </c>
      <c r="B3077">
        <v>3076</v>
      </c>
      <c r="C3077">
        <f t="shared" ca="1" si="51"/>
        <v>435</v>
      </c>
      <c r="D3077">
        <v>99951782</v>
      </c>
      <c r="E3077" s="1">
        <v>45165</v>
      </c>
      <c r="F3077" t="s">
        <v>2982</v>
      </c>
      <c r="G3077">
        <v>0</v>
      </c>
      <c r="H3077" s="3">
        <v>127</v>
      </c>
      <c r="I3077" t="s">
        <v>3559</v>
      </c>
    </row>
    <row r="3078" spans="1:9" x14ac:dyDescent="0.35">
      <c r="A3078" s="3">
        <v>59524.692295370369</v>
      </c>
      <c r="B3078">
        <v>3077</v>
      </c>
      <c r="C3078">
        <f t="shared" ca="1" si="51"/>
        <v>648</v>
      </c>
      <c r="D3078">
        <v>99950670</v>
      </c>
      <c r="E3078" s="1">
        <v>45211</v>
      </c>
      <c r="F3078" t="s">
        <v>3727</v>
      </c>
      <c r="G3078">
        <v>0</v>
      </c>
      <c r="H3078" s="3">
        <v>141</v>
      </c>
      <c r="I3078" t="s">
        <v>3560</v>
      </c>
    </row>
    <row r="3079" spans="1:9" x14ac:dyDescent="0.35">
      <c r="A3079" s="3">
        <v>148050.69229537036</v>
      </c>
      <c r="B3079">
        <v>3078</v>
      </c>
      <c r="C3079">
        <f t="shared" ca="1" si="51"/>
        <v>647</v>
      </c>
      <c r="D3079">
        <v>99768647</v>
      </c>
      <c r="E3079" s="1">
        <v>45125</v>
      </c>
      <c r="F3079" t="s">
        <v>3362</v>
      </c>
      <c r="G3079">
        <v>0</v>
      </c>
      <c r="H3079" s="3">
        <v>211</v>
      </c>
      <c r="I3079" t="s">
        <v>3559</v>
      </c>
    </row>
    <row r="3080" spans="1:9" x14ac:dyDescent="0.35">
      <c r="A3080" s="3">
        <v>59268.692295370369</v>
      </c>
      <c r="B3080">
        <v>3079</v>
      </c>
      <c r="C3080">
        <f t="shared" ca="1" si="51"/>
        <v>908</v>
      </c>
      <c r="D3080">
        <v>99768993</v>
      </c>
      <c r="E3080" s="1">
        <v>45206</v>
      </c>
      <c r="F3080" t="s">
        <v>2899</v>
      </c>
      <c r="G3080">
        <v>0</v>
      </c>
      <c r="H3080" s="3">
        <v>13</v>
      </c>
      <c r="I3080" t="s">
        <v>3560</v>
      </c>
    </row>
    <row r="3081" spans="1:9" x14ac:dyDescent="0.35">
      <c r="A3081" s="3">
        <v>1050949.6922953704</v>
      </c>
      <c r="B3081">
        <v>3080</v>
      </c>
      <c r="C3081">
        <f t="shared" ca="1" si="51"/>
        <v>761</v>
      </c>
      <c r="D3081">
        <v>81484670</v>
      </c>
      <c r="E3081" s="1">
        <v>45224</v>
      </c>
      <c r="F3081" t="s">
        <v>3202</v>
      </c>
      <c r="G3081">
        <v>0</v>
      </c>
      <c r="H3081" s="3">
        <v>320</v>
      </c>
      <c r="I3081" t="s">
        <v>3559</v>
      </c>
    </row>
    <row r="3082" spans="1:9" x14ac:dyDescent="0.35">
      <c r="A3082" s="3">
        <v>58873.692295370369</v>
      </c>
      <c r="B3082">
        <v>3081</v>
      </c>
      <c r="C3082">
        <f t="shared" ca="1" si="51"/>
        <v>420</v>
      </c>
      <c r="D3082">
        <v>99769118</v>
      </c>
      <c r="E3082" s="1">
        <v>45160</v>
      </c>
      <c r="F3082" t="s">
        <v>3753</v>
      </c>
      <c r="G3082">
        <v>0</v>
      </c>
      <c r="H3082" s="3">
        <v>243</v>
      </c>
      <c r="I3082" t="s">
        <v>3559</v>
      </c>
    </row>
    <row r="3083" spans="1:9" x14ac:dyDescent="0.35">
      <c r="A3083" s="3">
        <v>59999.692295370369</v>
      </c>
      <c r="B3083">
        <v>3082</v>
      </c>
      <c r="C3083">
        <f t="shared" ca="1" si="51"/>
        <v>769</v>
      </c>
      <c r="D3083">
        <v>99767619</v>
      </c>
      <c r="E3083" s="1">
        <v>45233</v>
      </c>
      <c r="F3083" t="s">
        <v>3521</v>
      </c>
      <c r="G3083">
        <v>0</v>
      </c>
      <c r="H3083" s="3">
        <v>240</v>
      </c>
      <c r="I3083" t="s">
        <v>3559</v>
      </c>
    </row>
    <row r="3084" spans="1:9" x14ac:dyDescent="0.35">
      <c r="A3084" s="3">
        <v>147614.69229537036</v>
      </c>
      <c r="B3084">
        <v>3083</v>
      </c>
      <c r="C3084">
        <f t="shared" ca="1" si="51"/>
        <v>130</v>
      </c>
      <c r="D3084">
        <v>99768813</v>
      </c>
      <c r="E3084" s="1">
        <v>45174</v>
      </c>
      <c r="F3084" t="s">
        <v>3045</v>
      </c>
      <c r="G3084">
        <v>0</v>
      </c>
      <c r="H3084" s="3">
        <v>152</v>
      </c>
      <c r="I3084" t="s">
        <v>3559</v>
      </c>
    </row>
    <row r="3085" spans="1:9" x14ac:dyDescent="0.35">
      <c r="A3085" s="3">
        <v>58631.692295370369</v>
      </c>
      <c r="B3085">
        <v>3084</v>
      </c>
      <c r="C3085">
        <f t="shared" ca="1" si="51"/>
        <v>538</v>
      </c>
      <c r="D3085">
        <v>81482636</v>
      </c>
      <c r="E3085" s="1">
        <v>45154</v>
      </c>
      <c r="F3085" t="s">
        <v>3907</v>
      </c>
      <c r="G3085">
        <v>0</v>
      </c>
      <c r="H3085" s="3">
        <v>3</v>
      </c>
      <c r="I3085" t="s">
        <v>3559</v>
      </c>
    </row>
    <row r="3086" spans="1:9" x14ac:dyDescent="0.35">
      <c r="A3086" s="3">
        <v>1051640.6922953704</v>
      </c>
      <c r="B3086">
        <v>3085</v>
      </c>
      <c r="C3086">
        <f t="shared" ca="1" si="51"/>
        <v>1036</v>
      </c>
      <c r="D3086">
        <v>99952394</v>
      </c>
      <c r="E3086" s="1">
        <v>45149</v>
      </c>
      <c r="F3086" t="s">
        <v>2924</v>
      </c>
      <c r="G3086">
        <v>0</v>
      </c>
      <c r="H3086" s="3">
        <v>82</v>
      </c>
      <c r="I3086" t="s">
        <v>3559</v>
      </c>
    </row>
    <row r="3087" spans="1:9" x14ac:dyDescent="0.35">
      <c r="A3087" s="3">
        <v>58768.692295370369</v>
      </c>
      <c r="B3087">
        <v>3086</v>
      </c>
      <c r="C3087">
        <f t="shared" ref="C3087:C3150" ca="1" si="52">RANDBETWEEN(123,1100)</f>
        <v>399</v>
      </c>
      <c r="D3087">
        <v>99767649</v>
      </c>
      <c r="E3087" s="1">
        <v>45137</v>
      </c>
      <c r="F3087" t="s">
        <v>3856</v>
      </c>
      <c r="G3087">
        <v>0</v>
      </c>
      <c r="H3087" s="3">
        <v>30</v>
      </c>
      <c r="I3087" t="s">
        <v>3560</v>
      </c>
    </row>
    <row r="3088" spans="1:9" x14ac:dyDescent="0.35">
      <c r="A3088" s="3">
        <v>60210.692295370369</v>
      </c>
      <c r="B3088">
        <v>3087</v>
      </c>
      <c r="C3088">
        <f t="shared" ca="1" si="52"/>
        <v>882</v>
      </c>
      <c r="D3088">
        <v>99951582</v>
      </c>
      <c r="E3088" s="1">
        <v>45080</v>
      </c>
      <c r="F3088" t="s">
        <v>3501</v>
      </c>
      <c r="G3088">
        <v>0</v>
      </c>
      <c r="H3088" s="3">
        <v>334</v>
      </c>
      <c r="I3088" t="s">
        <v>3560</v>
      </c>
    </row>
    <row r="3089" spans="1:9" x14ac:dyDescent="0.35">
      <c r="A3089" s="3">
        <v>148200.69229537036</v>
      </c>
      <c r="B3089">
        <v>3088</v>
      </c>
      <c r="C3089">
        <f t="shared" ca="1" si="52"/>
        <v>1068</v>
      </c>
      <c r="D3089">
        <v>99768195</v>
      </c>
      <c r="E3089" s="1">
        <v>45150</v>
      </c>
      <c r="F3089" t="s">
        <v>3218</v>
      </c>
      <c r="G3089">
        <v>0</v>
      </c>
      <c r="H3089" s="3">
        <v>119</v>
      </c>
      <c r="I3089" t="s">
        <v>3560</v>
      </c>
    </row>
    <row r="3090" spans="1:9" x14ac:dyDescent="0.35">
      <c r="A3090" s="3">
        <v>58864.692295370369</v>
      </c>
      <c r="B3090">
        <v>3089</v>
      </c>
      <c r="C3090">
        <f t="shared" ca="1" si="52"/>
        <v>211</v>
      </c>
      <c r="D3090">
        <v>99951534</v>
      </c>
      <c r="E3090" s="1">
        <v>45116</v>
      </c>
      <c r="F3090" t="s">
        <v>3099</v>
      </c>
      <c r="G3090">
        <v>0</v>
      </c>
      <c r="H3090" s="3">
        <v>443</v>
      </c>
      <c r="I3090" t="s">
        <v>3560</v>
      </c>
    </row>
    <row r="3091" spans="1:9" x14ac:dyDescent="0.35">
      <c r="A3091" s="3">
        <v>1051804.6922953704</v>
      </c>
      <c r="B3091">
        <v>3090</v>
      </c>
      <c r="C3091">
        <f t="shared" ca="1" si="52"/>
        <v>156</v>
      </c>
      <c r="D3091">
        <v>99768112</v>
      </c>
      <c r="E3091" s="1">
        <v>45283</v>
      </c>
      <c r="F3091" t="s">
        <v>3474</v>
      </c>
      <c r="G3091">
        <v>0</v>
      </c>
      <c r="H3091" s="3">
        <v>229</v>
      </c>
      <c r="I3091" t="s">
        <v>3559</v>
      </c>
    </row>
    <row r="3092" spans="1:9" x14ac:dyDescent="0.35">
      <c r="A3092" s="3">
        <v>59403.692295370369</v>
      </c>
      <c r="B3092">
        <v>3091</v>
      </c>
      <c r="C3092">
        <f t="shared" ca="1" si="52"/>
        <v>774</v>
      </c>
      <c r="D3092">
        <v>99951050</v>
      </c>
      <c r="E3092" s="1">
        <v>45119</v>
      </c>
      <c r="F3092" t="s">
        <v>3652</v>
      </c>
      <c r="G3092">
        <v>0</v>
      </c>
      <c r="H3092" s="3">
        <v>174</v>
      </c>
      <c r="I3092" t="s">
        <v>3559</v>
      </c>
    </row>
    <row r="3093" spans="1:9" x14ac:dyDescent="0.35">
      <c r="A3093" s="3">
        <v>60408.692295370369</v>
      </c>
      <c r="B3093">
        <v>3092</v>
      </c>
      <c r="C3093">
        <f t="shared" ca="1" si="52"/>
        <v>564</v>
      </c>
      <c r="D3093">
        <v>99951857</v>
      </c>
      <c r="E3093" s="1">
        <v>45248</v>
      </c>
      <c r="F3093" t="s">
        <v>2752</v>
      </c>
      <c r="G3093">
        <v>0</v>
      </c>
      <c r="H3093" s="3">
        <v>8</v>
      </c>
      <c r="I3093" t="s">
        <v>3560</v>
      </c>
    </row>
    <row r="3094" spans="1:9" x14ac:dyDescent="0.35">
      <c r="A3094" s="3">
        <v>148186.69229537036</v>
      </c>
      <c r="B3094">
        <v>3093</v>
      </c>
      <c r="C3094">
        <f t="shared" ca="1" si="52"/>
        <v>647</v>
      </c>
      <c r="D3094">
        <v>99951974</v>
      </c>
      <c r="E3094" s="1">
        <v>45108</v>
      </c>
      <c r="F3094" t="s">
        <v>3114</v>
      </c>
      <c r="G3094">
        <v>0</v>
      </c>
      <c r="H3094" s="3">
        <v>53</v>
      </c>
      <c r="I3094" t="s">
        <v>3559</v>
      </c>
    </row>
    <row r="3095" spans="1:9" x14ac:dyDescent="0.35">
      <c r="A3095" s="3">
        <v>59147.692295370369</v>
      </c>
      <c r="B3095">
        <v>3094</v>
      </c>
      <c r="C3095">
        <f t="shared" ca="1" si="52"/>
        <v>874</v>
      </c>
      <c r="D3095">
        <v>99766073</v>
      </c>
      <c r="E3095" s="1">
        <v>45255</v>
      </c>
      <c r="F3095" t="s">
        <v>3485</v>
      </c>
      <c r="G3095">
        <v>1</v>
      </c>
      <c r="H3095" s="3">
        <v>10</v>
      </c>
      <c r="I3095" t="s">
        <v>3560</v>
      </c>
    </row>
    <row r="3096" spans="1:9" x14ac:dyDescent="0.35">
      <c r="A3096" s="3">
        <v>1051695.6922953704</v>
      </c>
      <c r="B3096">
        <v>3095</v>
      </c>
      <c r="C3096">
        <f t="shared" ca="1" si="52"/>
        <v>1064</v>
      </c>
      <c r="D3096">
        <v>99951592</v>
      </c>
      <c r="E3096" s="1">
        <v>45257</v>
      </c>
      <c r="F3096" t="s">
        <v>3431</v>
      </c>
      <c r="G3096">
        <v>0</v>
      </c>
      <c r="H3096" s="3">
        <v>172</v>
      </c>
      <c r="I3096" t="s">
        <v>3560</v>
      </c>
    </row>
    <row r="3097" spans="1:9" x14ac:dyDescent="0.35">
      <c r="A3097" s="3">
        <v>59007.692295370369</v>
      </c>
      <c r="B3097">
        <v>3096</v>
      </c>
      <c r="C3097">
        <f t="shared" ca="1" si="52"/>
        <v>428</v>
      </c>
      <c r="D3097">
        <v>99768255</v>
      </c>
      <c r="E3097" s="1">
        <v>45143</v>
      </c>
      <c r="F3097" t="s">
        <v>3641</v>
      </c>
      <c r="G3097">
        <v>0</v>
      </c>
      <c r="H3097" s="3">
        <v>251</v>
      </c>
      <c r="I3097" t="s">
        <v>3559</v>
      </c>
    </row>
    <row r="3098" spans="1:9" x14ac:dyDescent="0.35">
      <c r="A3098" s="3">
        <v>60421.692295370369</v>
      </c>
      <c r="B3098">
        <v>3097</v>
      </c>
      <c r="C3098">
        <f t="shared" ca="1" si="52"/>
        <v>946</v>
      </c>
      <c r="D3098">
        <v>99950715</v>
      </c>
      <c r="E3098" s="1">
        <v>45109</v>
      </c>
      <c r="F3098" t="s">
        <v>3215</v>
      </c>
      <c r="G3098">
        <v>0</v>
      </c>
      <c r="H3098" s="3">
        <v>377</v>
      </c>
      <c r="I3098" t="s">
        <v>3559</v>
      </c>
    </row>
    <row r="3099" spans="1:9" x14ac:dyDescent="0.35">
      <c r="A3099" s="3">
        <v>148238.69229537036</v>
      </c>
      <c r="B3099">
        <v>3098</v>
      </c>
      <c r="C3099">
        <f t="shared" ca="1" si="52"/>
        <v>444</v>
      </c>
      <c r="D3099">
        <v>81482440</v>
      </c>
      <c r="E3099" s="1">
        <v>45103</v>
      </c>
      <c r="F3099" t="s">
        <v>3819</v>
      </c>
      <c r="G3099">
        <v>0</v>
      </c>
      <c r="H3099" s="3">
        <v>37</v>
      </c>
      <c r="I3099" t="s">
        <v>3559</v>
      </c>
    </row>
    <row r="3100" spans="1:9" x14ac:dyDescent="0.35">
      <c r="A3100" s="3">
        <v>59204.692295370369</v>
      </c>
      <c r="B3100">
        <v>3099</v>
      </c>
      <c r="C3100">
        <f t="shared" ca="1" si="52"/>
        <v>207</v>
      </c>
      <c r="D3100">
        <v>99952372</v>
      </c>
      <c r="E3100" s="1">
        <v>45128</v>
      </c>
      <c r="F3100" t="s">
        <v>3713</v>
      </c>
      <c r="G3100">
        <v>0</v>
      </c>
      <c r="H3100" s="3">
        <v>150</v>
      </c>
      <c r="I3100" t="s">
        <v>3559</v>
      </c>
    </row>
    <row r="3101" spans="1:9" x14ac:dyDescent="0.35">
      <c r="A3101" s="3">
        <v>1051093.6922953704</v>
      </c>
      <c r="B3101">
        <v>3100</v>
      </c>
      <c r="C3101">
        <f t="shared" ca="1" si="52"/>
        <v>320</v>
      </c>
      <c r="D3101">
        <v>99951906</v>
      </c>
      <c r="E3101" s="1">
        <v>45262</v>
      </c>
      <c r="F3101" t="s">
        <v>3076</v>
      </c>
      <c r="G3101">
        <v>1</v>
      </c>
      <c r="H3101" s="3">
        <v>55</v>
      </c>
      <c r="I3101" t="s">
        <v>3560</v>
      </c>
    </row>
    <row r="3102" spans="1:9" x14ac:dyDescent="0.35">
      <c r="A3102" s="3">
        <v>58647.692295370369</v>
      </c>
      <c r="B3102">
        <v>3101</v>
      </c>
      <c r="C3102">
        <f t="shared" ca="1" si="52"/>
        <v>805</v>
      </c>
      <c r="D3102">
        <v>99765990</v>
      </c>
      <c r="E3102" s="1">
        <v>45198</v>
      </c>
      <c r="F3102" t="s">
        <v>3337</v>
      </c>
      <c r="G3102">
        <v>0</v>
      </c>
      <c r="H3102" s="3">
        <v>46</v>
      </c>
      <c r="I3102" t="s">
        <v>3559</v>
      </c>
    </row>
    <row r="3103" spans="1:9" x14ac:dyDescent="0.35">
      <c r="A3103" s="3">
        <v>60028.692295370369</v>
      </c>
      <c r="B3103">
        <v>3102</v>
      </c>
      <c r="C3103">
        <f t="shared" ca="1" si="52"/>
        <v>1006</v>
      </c>
      <c r="D3103">
        <v>81484913</v>
      </c>
      <c r="E3103" s="1">
        <v>45282</v>
      </c>
      <c r="F3103" t="s">
        <v>3247</v>
      </c>
      <c r="G3103">
        <v>0</v>
      </c>
      <c r="H3103" s="3">
        <v>53</v>
      </c>
      <c r="I3103" t="s">
        <v>3560</v>
      </c>
    </row>
    <row r="3104" spans="1:9" x14ac:dyDescent="0.35">
      <c r="A3104" s="3">
        <v>147919.69229537036</v>
      </c>
      <c r="B3104">
        <v>3103</v>
      </c>
      <c r="C3104">
        <f t="shared" ca="1" si="52"/>
        <v>700</v>
      </c>
      <c r="D3104">
        <v>99767400</v>
      </c>
      <c r="E3104" s="1">
        <v>45238</v>
      </c>
      <c r="F3104" t="s">
        <v>3516</v>
      </c>
      <c r="G3104">
        <v>0</v>
      </c>
      <c r="H3104" s="3">
        <v>319</v>
      </c>
      <c r="I3104" t="s">
        <v>3559</v>
      </c>
    </row>
    <row r="3105" spans="1:9" x14ac:dyDescent="0.35">
      <c r="A3105" s="3">
        <v>59349.692295370369</v>
      </c>
      <c r="B3105">
        <v>3104</v>
      </c>
      <c r="C3105">
        <f t="shared" ca="1" si="52"/>
        <v>948</v>
      </c>
      <c r="D3105">
        <v>81482385</v>
      </c>
      <c r="E3105" s="1">
        <v>45283</v>
      </c>
      <c r="F3105" t="s">
        <v>3602</v>
      </c>
      <c r="G3105">
        <v>0</v>
      </c>
      <c r="H3105" s="3">
        <v>93</v>
      </c>
      <c r="I3105" t="s">
        <v>3559</v>
      </c>
    </row>
    <row r="3106" spans="1:9" x14ac:dyDescent="0.35">
      <c r="A3106" s="3">
        <v>1050900.6922953704</v>
      </c>
      <c r="B3106">
        <v>3105</v>
      </c>
      <c r="C3106">
        <f t="shared" ca="1" si="52"/>
        <v>281</v>
      </c>
      <c r="D3106">
        <v>99951383</v>
      </c>
      <c r="E3106" s="1">
        <v>45227</v>
      </c>
      <c r="F3106" t="s">
        <v>3216</v>
      </c>
      <c r="G3106">
        <v>0</v>
      </c>
      <c r="H3106" s="3">
        <v>429</v>
      </c>
      <c r="I3106" t="s">
        <v>3560</v>
      </c>
    </row>
    <row r="3107" spans="1:9" x14ac:dyDescent="0.35">
      <c r="A3107" s="3">
        <v>59007.692295370369</v>
      </c>
      <c r="B3107">
        <v>3106</v>
      </c>
      <c r="C3107">
        <f t="shared" ca="1" si="52"/>
        <v>405</v>
      </c>
      <c r="D3107">
        <v>81482513</v>
      </c>
      <c r="E3107" s="1">
        <v>45113</v>
      </c>
      <c r="F3107" t="s">
        <v>2857</v>
      </c>
      <c r="G3107">
        <v>0</v>
      </c>
      <c r="H3107" s="3">
        <v>63</v>
      </c>
      <c r="I3107" t="s">
        <v>3559</v>
      </c>
    </row>
    <row r="3108" spans="1:9" x14ac:dyDescent="0.35">
      <c r="A3108" s="3">
        <v>60204.692295370369</v>
      </c>
      <c r="B3108">
        <v>3107</v>
      </c>
      <c r="C3108">
        <f t="shared" ca="1" si="52"/>
        <v>720</v>
      </c>
      <c r="D3108">
        <v>99766753</v>
      </c>
      <c r="E3108" s="1">
        <v>45219</v>
      </c>
      <c r="F3108" t="s">
        <v>2792</v>
      </c>
      <c r="G3108">
        <v>0</v>
      </c>
      <c r="H3108" s="3">
        <v>258</v>
      </c>
      <c r="I3108" t="s">
        <v>3560</v>
      </c>
    </row>
    <row r="3109" spans="1:9" x14ac:dyDescent="0.35">
      <c r="A3109" s="3">
        <v>148510.69229537036</v>
      </c>
      <c r="B3109">
        <v>3108</v>
      </c>
      <c r="C3109">
        <f t="shared" ca="1" si="52"/>
        <v>506</v>
      </c>
      <c r="D3109">
        <v>81483616</v>
      </c>
      <c r="E3109" s="1">
        <v>45084</v>
      </c>
      <c r="F3109" t="s">
        <v>3888</v>
      </c>
      <c r="G3109">
        <v>0</v>
      </c>
      <c r="H3109" s="3">
        <v>362</v>
      </c>
      <c r="I3109" t="s">
        <v>3559</v>
      </c>
    </row>
    <row r="3110" spans="1:9" x14ac:dyDescent="0.35">
      <c r="A3110" s="3">
        <v>59370.692295370369</v>
      </c>
      <c r="B3110">
        <v>3109</v>
      </c>
      <c r="C3110">
        <f t="shared" ca="1" si="52"/>
        <v>239</v>
      </c>
      <c r="D3110">
        <v>99766301</v>
      </c>
      <c r="E3110" s="1">
        <v>45206</v>
      </c>
      <c r="F3110" t="s">
        <v>3241</v>
      </c>
      <c r="G3110">
        <v>0</v>
      </c>
      <c r="H3110" s="3">
        <v>164</v>
      </c>
      <c r="I3110" t="s">
        <v>3560</v>
      </c>
    </row>
    <row r="3111" spans="1:9" x14ac:dyDescent="0.35">
      <c r="A3111" s="3">
        <v>1051103.6922953704</v>
      </c>
      <c r="B3111">
        <v>3110</v>
      </c>
      <c r="C3111">
        <f t="shared" ca="1" si="52"/>
        <v>1044</v>
      </c>
      <c r="D3111">
        <v>99769369</v>
      </c>
      <c r="E3111" s="1">
        <v>45148</v>
      </c>
      <c r="F3111" t="s">
        <v>3665</v>
      </c>
      <c r="G3111">
        <v>0</v>
      </c>
      <c r="H3111" s="3">
        <v>182</v>
      </c>
      <c r="I3111" t="s">
        <v>3560</v>
      </c>
    </row>
    <row r="3112" spans="1:9" x14ac:dyDescent="0.35">
      <c r="A3112" s="3">
        <v>58755.692295370369</v>
      </c>
      <c r="B3112">
        <v>3111</v>
      </c>
      <c r="C3112">
        <f t="shared" ca="1" si="52"/>
        <v>676</v>
      </c>
      <c r="D3112">
        <v>99950885</v>
      </c>
      <c r="E3112" s="1">
        <v>45105</v>
      </c>
      <c r="F3112" t="s">
        <v>2750</v>
      </c>
      <c r="G3112">
        <v>1</v>
      </c>
      <c r="H3112" s="3">
        <v>257</v>
      </c>
      <c r="I3112" t="s">
        <v>3560</v>
      </c>
    </row>
    <row r="3113" spans="1:9" x14ac:dyDescent="0.35">
      <c r="A3113" s="3">
        <v>59652.692295370369</v>
      </c>
      <c r="B3113">
        <v>3112</v>
      </c>
      <c r="C3113">
        <f t="shared" ca="1" si="52"/>
        <v>284</v>
      </c>
      <c r="D3113">
        <v>81482193</v>
      </c>
      <c r="E3113" s="1">
        <v>45208</v>
      </c>
      <c r="F3113" t="s">
        <v>3154</v>
      </c>
      <c r="G3113">
        <v>0</v>
      </c>
      <c r="H3113" s="3">
        <v>104</v>
      </c>
      <c r="I3113" t="s">
        <v>3559</v>
      </c>
    </row>
    <row r="3114" spans="1:9" x14ac:dyDescent="0.35">
      <c r="A3114" s="3">
        <v>148318.69229537036</v>
      </c>
      <c r="B3114">
        <v>3113</v>
      </c>
      <c r="C3114">
        <f t="shared" ca="1" si="52"/>
        <v>721</v>
      </c>
      <c r="D3114">
        <v>99952105</v>
      </c>
      <c r="E3114" s="1">
        <v>45168</v>
      </c>
      <c r="F3114" t="s">
        <v>2775</v>
      </c>
      <c r="G3114">
        <v>0</v>
      </c>
      <c r="H3114" s="3">
        <v>129</v>
      </c>
      <c r="I3114" t="s">
        <v>3559</v>
      </c>
    </row>
    <row r="3115" spans="1:9" x14ac:dyDescent="0.35">
      <c r="A3115" s="3">
        <v>58811.692295370369</v>
      </c>
      <c r="B3115">
        <v>3114</v>
      </c>
      <c r="C3115">
        <f t="shared" ca="1" si="52"/>
        <v>520</v>
      </c>
      <c r="D3115">
        <v>99766723</v>
      </c>
      <c r="E3115" s="1">
        <v>45230</v>
      </c>
      <c r="F3115" t="s">
        <v>2861</v>
      </c>
      <c r="G3115">
        <v>0</v>
      </c>
      <c r="H3115" s="3">
        <v>251</v>
      </c>
      <c r="I3115" t="s">
        <v>3559</v>
      </c>
    </row>
    <row r="3116" spans="1:9" x14ac:dyDescent="0.35">
      <c r="A3116" s="3">
        <v>1051750.6922953704</v>
      </c>
      <c r="B3116">
        <v>3115</v>
      </c>
      <c r="C3116">
        <f t="shared" ca="1" si="52"/>
        <v>871</v>
      </c>
      <c r="D3116">
        <v>81483244</v>
      </c>
      <c r="E3116" s="1">
        <v>45137</v>
      </c>
      <c r="F3116" t="s">
        <v>2790</v>
      </c>
      <c r="G3116">
        <v>0</v>
      </c>
      <c r="H3116" s="3">
        <v>196</v>
      </c>
      <c r="I3116" t="s">
        <v>3560</v>
      </c>
    </row>
    <row r="3117" spans="1:9" x14ac:dyDescent="0.35">
      <c r="A3117" s="3">
        <v>58889.692295370369</v>
      </c>
      <c r="B3117">
        <v>3116</v>
      </c>
      <c r="C3117">
        <f t="shared" ca="1" si="52"/>
        <v>695</v>
      </c>
      <c r="D3117">
        <v>99766509</v>
      </c>
      <c r="E3117" s="1">
        <v>45114</v>
      </c>
      <c r="F3117" t="s">
        <v>3615</v>
      </c>
      <c r="G3117">
        <v>0</v>
      </c>
      <c r="H3117" s="3">
        <v>314</v>
      </c>
      <c r="I3117" t="s">
        <v>3560</v>
      </c>
    </row>
    <row r="3118" spans="1:9" x14ac:dyDescent="0.35">
      <c r="A3118" s="3">
        <v>60127.692295370369</v>
      </c>
      <c r="B3118">
        <v>3117</v>
      </c>
      <c r="C3118">
        <f t="shared" ca="1" si="52"/>
        <v>345</v>
      </c>
      <c r="D3118">
        <v>81482433</v>
      </c>
      <c r="E3118" s="1">
        <v>45190</v>
      </c>
      <c r="F3118" t="s">
        <v>3599</v>
      </c>
      <c r="G3118">
        <v>0</v>
      </c>
      <c r="H3118" s="3">
        <v>417</v>
      </c>
      <c r="I3118" t="s">
        <v>3560</v>
      </c>
    </row>
    <row r="3119" spans="1:9" x14ac:dyDescent="0.35">
      <c r="A3119" s="3">
        <v>148239.69229537036</v>
      </c>
      <c r="B3119">
        <v>3118</v>
      </c>
      <c r="C3119">
        <f t="shared" ca="1" si="52"/>
        <v>1005</v>
      </c>
      <c r="D3119">
        <v>99951827</v>
      </c>
      <c r="E3119" s="1">
        <v>45227</v>
      </c>
      <c r="F3119" t="s">
        <v>3711</v>
      </c>
      <c r="G3119">
        <v>0</v>
      </c>
      <c r="H3119" s="3">
        <v>19</v>
      </c>
      <c r="I3119" t="s">
        <v>3560</v>
      </c>
    </row>
    <row r="3120" spans="1:9" x14ac:dyDescent="0.35">
      <c r="A3120" s="3">
        <v>59343.692295370369</v>
      </c>
      <c r="B3120">
        <v>3119</v>
      </c>
      <c r="C3120">
        <f t="shared" ca="1" si="52"/>
        <v>608</v>
      </c>
      <c r="D3120">
        <v>99950742</v>
      </c>
      <c r="E3120" s="1">
        <v>45181</v>
      </c>
      <c r="F3120" t="s">
        <v>3179</v>
      </c>
      <c r="G3120">
        <v>0</v>
      </c>
      <c r="H3120" s="3">
        <v>164</v>
      </c>
      <c r="I3120" t="s">
        <v>3559</v>
      </c>
    </row>
    <row r="3121" spans="1:9" x14ac:dyDescent="0.35">
      <c r="A3121" s="3">
        <v>1050970.6922953704</v>
      </c>
      <c r="B3121">
        <v>3120</v>
      </c>
      <c r="C3121">
        <f t="shared" ca="1" si="52"/>
        <v>153</v>
      </c>
      <c r="D3121">
        <v>99951207</v>
      </c>
      <c r="E3121" s="1">
        <v>45233</v>
      </c>
      <c r="F3121" t="s">
        <v>3253</v>
      </c>
      <c r="G3121">
        <v>0</v>
      </c>
      <c r="H3121" s="3">
        <v>69</v>
      </c>
      <c r="I3121" t="s">
        <v>3559</v>
      </c>
    </row>
    <row r="3122" spans="1:9" x14ac:dyDescent="0.35">
      <c r="A3122" s="3">
        <v>58586.692295370369</v>
      </c>
      <c r="B3122">
        <v>3121</v>
      </c>
      <c r="C3122">
        <f t="shared" ca="1" si="52"/>
        <v>475</v>
      </c>
      <c r="D3122">
        <v>99766585</v>
      </c>
      <c r="E3122" s="1">
        <v>45083</v>
      </c>
      <c r="F3122" t="s">
        <v>3454</v>
      </c>
      <c r="G3122">
        <v>0</v>
      </c>
      <c r="H3122" s="3">
        <v>26</v>
      </c>
      <c r="I3122" t="s">
        <v>3559</v>
      </c>
    </row>
    <row r="3123" spans="1:9" x14ac:dyDescent="0.35">
      <c r="A3123" s="3">
        <v>59637.692295370369</v>
      </c>
      <c r="B3123">
        <v>3122</v>
      </c>
      <c r="C3123">
        <f t="shared" ca="1" si="52"/>
        <v>479</v>
      </c>
      <c r="D3123">
        <v>99766982</v>
      </c>
      <c r="E3123" s="1">
        <v>45177</v>
      </c>
      <c r="F3123" t="s">
        <v>3162</v>
      </c>
      <c r="G3123">
        <v>0</v>
      </c>
      <c r="H3123" s="3">
        <v>223</v>
      </c>
      <c r="I3123" t="s">
        <v>3560</v>
      </c>
    </row>
    <row r="3124" spans="1:9" x14ac:dyDescent="0.35">
      <c r="A3124" s="3">
        <v>148257.69229537036</v>
      </c>
      <c r="B3124">
        <v>3123</v>
      </c>
      <c r="C3124">
        <f t="shared" ca="1" si="52"/>
        <v>1061</v>
      </c>
      <c r="D3124">
        <v>81484032</v>
      </c>
      <c r="E3124" s="1">
        <v>45278</v>
      </c>
      <c r="F3124" t="s">
        <v>3717</v>
      </c>
      <c r="G3124">
        <v>0</v>
      </c>
      <c r="H3124" s="3">
        <v>418</v>
      </c>
      <c r="I3124" t="s">
        <v>3559</v>
      </c>
    </row>
    <row r="3125" spans="1:9" x14ac:dyDescent="0.35">
      <c r="A3125" s="3">
        <v>58826.692295370369</v>
      </c>
      <c r="B3125">
        <v>3124</v>
      </c>
      <c r="C3125">
        <f t="shared" ca="1" si="52"/>
        <v>337</v>
      </c>
      <c r="D3125">
        <v>81484913</v>
      </c>
      <c r="E3125" s="1">
        <v>45176</v>
      </c>
      <c r="F3125" t="s">
        <v>2735</v>
      </c>
      <c r="G3125">
        <v>0</v>
      </c>
      <c r="H3125" s="3">
        <v>92</v>
      </c>
      <c r="I3125" t="s">
        <v>3560</v>
      </c>
    </row>
    <row r="3126" spans="1:9" x14ac:dyDescent="0.35">
      <c r="A3126" s="3">
        <v>1051102.6922953704</v>
      </c>
      <c r="B3126">
        <v>3125</v>
      </c>
      <c r="C3126">
        <f t="shared" ca="1" si="52"/>
        <v>239</v>
      </c>
      <c r="D3126">
        <v>81483717</v>
      </c>
      <c r="E3126" s="1">
        <v>45251</v>
      </c>
      <c r="F3126" t="s">
        <v>3222</v>
      </c>
      <c r="G3126">
        <v>0</v>
      </c>
      <c r="H3126" s="3">
        <v>39</v>
      </c>
      <c r="I3126" t="s">
        <v>3559</v>
      </c>
    </row>
    <row r="3127" spans="1:9" x14ac:dyDescent="0.35">
      <c r="A3127" s="3">
        <v>58845.692295370369</v>
      </c>
      <c r="B3127">
        <v>3126</v>
      </c>
      <c r="C3127">
        <f t="shared" ca="1" si="52"/>
        <v>249</v>
      </c>
      <c r="D3127">
        <v>99766226</v>
      </c>
      <c r="E3127" s="1">
        <v>45151</v>
      </c>
      <c r="F3127" t="s">
        <v>3866</v>
      </c>
      <c r="G3127">
        <v>0</v>
      </c>
      <c r="H3127" s="3">
        <v>148</v>
      </c>
      <c r="I3127" t="s">
        <v>3559</v>
      </c>
    </row>
    <row r="3128" spans="1:9" x14ac:dyDescent="0.35">
      <c r="A3128" s="3">
        <v>60504.692295370369</v>
      </c>
      <c r="B3128">
        <v>3127</v>
      </c>
      <c r="C3128">
        <f t="shared" ca="1" si="52"/>
        <v>472</v>
      </c>
      <c r="D3128">
        <v>81484490</v>
      </c>
      <c r="E3128" s="1">
        <v>45084</v>
      </c>
      <c r="F3128" t="s">
        <v>3197</v>
      </c>
      <c r="G3128">
        <v>0</v>
      </c>
      <c r="H3128" s="3">
        <v>219</v>
      </c>
      <c r="I3128" t="s">
        <v>3559</v>
      </c>
    </row>
    <row r="3129" spans="1:9" x14ac:dyDescent="0.35">
      <c r="A3129" s="3">
        <v>148097.69229537036</v>
      </c>
      <c r="B3129">
        <v>3128</v>
      </c>
      <c r="C3129">
        <f t="shared" ca="1" si="52"/>
        <v>996</v>
      </c>
      <c r="D3129">
        <v>99952071</v>
      </c>
      <c r="E3129" s="1">
        <v>45266</v>
      </c>
      <c r="F3129" t="s">
        <v>3096</v>
      </c>
      <c r="G3129">
        <v>0</v>
      </c>
      <c r="H3129" s="3">
        <v>275</v>
      </c>
      <c r="I3129" t="s">
        <v>3559</v>
      </c>
    </row>
    <row r="3130" spans="1:9" x14ac:dyDescent="0.35">
      <c r="A3130" s="3">
        <v>59008.692295370369</v>
      </c>
      <c r="B3130">
        <v>3129</v>
      </c>
      <c r="C3130">
        <f t="shared" ca="1" si="52"/>
        <v>205</v>
      </c>
      <c r="D3130">
        <v>99951128</v>
      </c>
      <c r="E3130" s="1">
        <v>45119</v>
      </c>
      <c r="F3130" t="s">
        <v>2815</v>
      </c>
      <c r="G3130">
        <v>0</v>
      </c>
      <c r="H3130" s="3">
        <v>202</v>
      </c>
      <c r="I3130" t="s">
        <v>3559</v>
      </c>
    </row>
    <row r="3131" spans="1:9" x14ac:dyDescent="0.35">
      <c r="A3131" s="3">
        <v>1051026.6922953704</v>
      </c>
      <c r="B3131">
        <v>3130</v>
      </c>
      <c r="C3131">
        <f t="shared" ca="1" si="52"/>
        <v>627</v>
      </c>
      <c r="D3131">
        <v>99951084</v>
      </c>
      <c r="E3131" s="1">
        <v>45168</v>
      </c>
      <c r="F3131" t="s">
        <v>3796</v>
      </c>
      <c r="G3131">
        <v>0</v>
      </c>
      <c r="H3131" s="3">
        <v>542</v>
      </c>
      <c r="I3131" t="s">
        <v>3559</v>
      </c>
    </row>
    <row r="3132" spans="1:9" x14ac:dyDescent="0.35">
      <c r="A3132" s="3">
        <v>58766.692295370369</v>
      </c>
      <c r="B3132">
        <v>3131</v>
      </c>
      <c r="C3132">
        <f t="shared" ca="1" si="52"/>
        <v>834</v>
      </c>
      <c r="D3132">
        <v>99952346</v>
      </c>
      <c r="E3132" s="1">
        <v>45156</v>
      </c>
      <c r="F3132" t="s">
        <v>3908</v>
      </c>
      <c r="G3132">
        <v>0</v>
      </c>
      <c r="H3132" s="3">
        <v>202</v>
      </c>
      <c r="I3132" t="s">
        <v>3560</v>
      </c>
    </row>
    <row r="3133" spans="1:9" x14ac:dyDescent="0.35">
      <c r="A3133" s="3">
        <v>59845.692295370369</v>
      </c>
      <c r="B3133">
        <v>3132</v>
      </c>
      <c r="C3133">
        <f t="shared" ca="1" si="52"/>
        <v>176</v>
      </c>
      <c r="D3133">
        <v>81484924</v>
      </c>
      <c r="E3133" s="1">
        <v>45238</v>
      </c>
      <c r="F3133" t="s">
        <v>3055</v>
      </c>
      <c r="G3133">
        <v>0</v>
      </c>
      <c r="H3133" s="3">
        <v>52</v>
      </c>
      <c r="I3133" t="s">
        <v>3560</v>
      </c>
    </row>
    <row r="3134" spans="1:9" x14ac:dyDescent="0.35">
      <c r="A3134" s="3">
        <v>147758.69229537036</v>
      </c>
      <c r="B3134">
        <v>3133</v>
      </c>
      <c r="C3134">
        <f t="shared" ca="1" si="52"/>
        <v>175</v>
      </c>
      <c r="D3134">
        <v>81484990</v>
      </c>
      <c r="E3134" s="1">
        <v>45117</v>
      </c>
      <c r="F3134" t="s">
        <v>3883</v>
      </c>
      <c r="G3134">
        <v>0</v>
      </c>
      <c r="H3134" s="3">
        <v>577</v>
      </c>
      <c r="I3134" t="s">
        <v>3559</v>
      </c>
    </row>
    <row r="3135" spans="1:9" x14ac:dyDescent="0.35">
      <c r="A3135" s="3">
        <v>59346.692295370369</v>
      </c>
      <c r="B3135">
        <v>3134</v>
      </c>
      <c r="C3135">
        <f t="shared" ca="1" si="52"/>
        <v>171</v>
      </c>
      <c r="D3135">
        <v>81484330</v>
      </c>
      <c r="E3135" s="1">
        <v>45239</v>
      </c>
      <c r="F3135" t="s">
        <v>3320</v>
      </c>
      <c r="G3135">
        <v>0</v>
      </c>
      <c r="H3135" s="3">
        <v>43</v>
      </c>
      <c r="I3135" t="s">
        <v>3559</v>
      </c>
    </row>
    <row r="3136" spans="1:9" x14ac:dyDescent="0.35">
      <c r="A3136" s="3">
        <v>1051708.6922953704</v>
      </c>
      <c r="B3136">
        <v>3135</v>
      </c>
      <c r="C3136">
        <f t="shared" ca="1" si="52"/>
        <v>604</v>
      </c>
      <c r="D3136">
        <v>81484586</v>
      </c>
      <c r="E3136" s="1">
        <v>45238</v>
      </c>
      <c r="F3136" t="s">
        <v>2904</v>
      </c>
      <c r="G3136">
        <v>0</v>
      </c>
      <c r="H3136" s="3">
        <v>165</v>
      </c>
      <c r="I3136" t="s">
        <v>3559</v>
      </c>
    </row>
    <row r="3137" spans="1:9" x14ac:dyDescent="0.35">
      <c r="A3137" s="3">
        <v>59527.692295370369</v>
      </c>
      <c r="B3137">
        <v>3136</v>
      </c>
      <c r="C3137">
        <f t="shared" ca="1" si="52"/>
        <v>585</v>
      </c>
      <c r="D3137">
        <v>99768780</v>
      </c>
      <c r="E3137" s="1">
        <v>45160</v>
      </c>
      <c r="F3137" t="s">
        <v>2773</v>
      </c>
      <c r="G3137">
        <v>1</v>
      </c>
      <c r="H3137" s="3">
        <v>68</v>
      </c>
      <c r="I3137" t="s">
        <v>3559</v>
      </c>
    </row>
    <row r="3138" spans="1:9" x14ac:dyDescent="0.35">
      <c r="A3138" s="3">
        <v>60070.692295370369</v>
      </c>
      <c r="B3138">
        <v>3137</v>
      </c>
      <c r="C3138">
        <f t="shared" ca="1" si="52"/>
        <v>600</v>
      </c>
      <c r="D3138">
        <v>99765970</v>
      </c>
      <c r="E3138" s="1">
        <v>45237</v>
      </c>
      <c r="F3138" t="s">
        <v>3691</v>
      </c>
      <c r="G3138">
        <v>0</v>
      </c>
      <c r="H3138" s="3">
        <v>258</v>
      </c>
      <c r="I3138" t="s">
        <v>3560</v>
      </c>
    </row>
    <row r="3139" spans="1:9" x14ac:dyDescent="0.35">
      <c r="A3139" s="3">
        <v>148445.69229537036</v>
      </c>
      <c r="B3139">
        <v>3138</v>
      </c>
      <c r="C3139">
        <f t="shared" ca="1" si="52"/>
        <v>387</v>
      </c>
      <c r="D3139">
        <v>99950986</v>
      </c>
      <c r="E3139" s="1">
        <v>45203</v>
      </c>
      <c r="F3139" t="s">
        <v>3903</v>
      </c>
      <c r="G3139">
        <v>0</v>
      </c>
      <c r="H3139" s="3">
        <v>111</v>
      </c>
      <c r="I3139" t="s">
        <v>3560</v>
      </c>
    </row>
    <row r="3140" spans="1:9" x14ac:dyDescent="0.35">
      <c r="A3140" s="3">
        <v>58995.692295370369</v>
      </c>
      <c r="B3140">
        <v>3139</v>
      </c>
      <c r="C3140">
        <f t="shared" ca="1" si="52"/>
        <v>123</v>
      </c>
      <c r="D3140">
        <v>81484107</v>
      </c>
      <c r="E3140" s="1">
        <v>45187</v>
      </c>
      <c r="F3140" t="s">
        <v>3494</v>
      </c>
      <c r="G3140">
        <v>0</v>
      </c>
      <c r="H3140" s="3">
        <v>62</v>
      </c>
      <c r="I3140" t="s">
        <v>3560</v>
      </c>
    </row>
    <row r="3141" spans="1:9" x14ac:dyDescent="0.35">
      <c r="A3141" s="3">
        <v>1051858.6922953704</v>
      </c>
      <c r="B3141">
        <v>3140</v>
      </c>
      <c r="C3141">
        <f t="shared" ca="1" si="52"/>
        <v>283</v>
      </c>
      <c r="D3141">
        <v>99952255</v>
      </c>
      <c r="E3141" s="1">
        <v>45177</v>
      </c>
      <c r="F3141" t="s">
        <v>3075</v>
      </c>
      <c r="G3141">
        <v>0</v>
      </c>
      <c r="H3141" s="3">
        <v>151</v>
      </c>
      <c r="I3141" t="s">
        <v>3559</v>
      </c>
    </row>
    <row r="3142" spans="1:9" x14ac:dyDescent="0.35">
      <c r="A3142" s="3">
        <v>59472.692295370369</v>
      </c>
      <c r="B3142">
        <v>3141</v>
      </c>
      <c r="C3142">
        <f t="shared" ca="1" si="52"/>
        <v>562</v>
      </c>
      <c r="D3142">
        <v>99951238</v>
      </c>
      <c r="E3142" s="1">
        <v>45184</v>
      </c>
      <c r="F3142" t="s">
        <v>3720</v>
      </c>
      <c r="G3142">
        <v>0</v>
      </c>
      <c r="H3142" s="3">
        <v>41</v>
      </c>
      <c r="I3142" t="s">
        <v>3560</v>
      </c>
    </row>
    <row r="3143" spans="1:9" x14ac:dyDescent="0.35">
      <c r="A3143" s="3">
        <v>60224.692295370369</v>
      </c>
      <c r="B3143">
        <v>3142</v>
      </c>
      <c r="C3143">
        <f t="shared" ca="1" si="52"/>
        <v>791</v>
      </c>
      <c r="D3143">
        <v>99950800</v>
      </c>
      <c r="E3143" s="1">
        <v>45120</v>
      </c>
      <c r="F3143" t="s">
        <v>3844</v>
      </c>
      <c r="G3143">
        <v>1</v>
      </c>
      <c r="H3143" s="3">
        <v>75</v>
      </c>
      <c r="I3143" t="s">
        <v>3559</v>
      </c>
    </row>
    <row r="3144" spans="1:9" x14ac:dyDescent="0.35">
      <c r="A3144" s="3">
        <v>148518.69229537036</v>
      </c>
      <c r="B3144">
        <v>3143</v>
      </c>
      <c r="C3144">
        <f t="shared" ca="1" si="52"/>
        <v>683</v>
      </c>
      <c r="D3144">
        <v>99767896</v>
      </c>
      <c r="E3144" s="1">
        <v>45079</v>
      </c>
      <c r="F3144" t="s">
        <v>3860</v>
      </c>
      <c r="G3144">
        <v>0</v>
      </c>
      <c r="H3144" s="3">
        <v>280</v>
      </c>
      <c r="I3144" t="s">
        <v>3560</v>
      </c>
    </row>
    <row r="3145" spans="1:9" x14ac:dyDescent="0.35">
      <c r="A3145" s="3">
        <v>59043.692295370369</v>
      </c>
      <c r="B3145">
        <v>3144</v>
      </c>
      <c r="C3145">
        <f t="shared" ca="1" si="52"/>
        <v>844</v>
      </c>
      <c r="D3145">
        <v>99768917</v>
      </c>
      <c r="E3145" s="1">
        <v>45104</v>
      </c>
      <c r="F3145" t="s">
        <v>3337</v>
      </c>
      <c r="G3145">
        <v>0</v>
      </c>
      <c r="H3145" s="3">
        <v>640</v>
      </c>
      <c r="I3145" t="s">
        <v>3559</v>
      </c>
    </row>
    <row r="3146" spans="1:9" x14ac:dyDescent="0.35">
      <c r="A3146" s="3">
        <v>1051744.6922953704</v>
      </c>
      <c r="B3146">
        <v>3145</v>
      </c>
      <c r="C3146">
        <f t="shared" ca="1" si="52"/>
        <v>561</v>
      </c>
      <c r="D3146">
        <v>99951923</v>
      </c>
      <c r="E3146" s="1">
        <v>45232</v>
      </c>
      <c r="F3146" t="s">
        <v>3224</v>
      </c>
      <c r="G3146">
        <v>0</v>
      </c>
      <c r="H3146" s="3">
        <v>254</v>
      </c>
      <c r="I3146" t="s">
        <v>3560</v>
      </c>
    </row>
    <row r="3147" spans="1:9" x14ac:dyDescent="0.35">
      <c r="A3147" s="3">
        <v>58960.692295370369</v>
      </c>
      <c r="B3147">
        <v>3146</v>
      </c>
      <c r="C3147">
        <f t="shared" ca="1" si="52"/>
        <v>204</v>
      </c>
      <c r="D3147">
        <v>99766605</v>
      </c>
      <c r="E3147" s="1">
        <v>45236</v>
      </c>
      <c r="F3147" t="s">
        <v>2887</v>
      </c>
      <c r="G3147">
        <v>0</v>
      </c>
      <c r="H3147" s="3">
        <v>23</v>
      </c>
      <c r="I3147" t="s">
        <v>3560</v>
      </c>
    </row>
    <row r="3148" spans="1:9" x14ac:dyDescent="0.35">
      <c r="A3148" s="3">
        <v>59887.692295370369</v>
      </c>
      <c r="B3148">
        <v>3147</v>
      </c>
      <c r="C3148">
        <f t="shared" ca="1" si="52"/>
        <v>150</v>
      </c>
      <c r="D3148">
        <v>99767824</v>
      </c>
      <c r="E3148" s="1">
        <v>45244</v>
      </c>
      <c r="F3148" t="s">
        <v>3469</v>
      </c>
      <c r="G3148">
        <v>0</v>
      </c>
      <c r="H3148" s="3">
        <v>99</v>
      </c>
      <c r="I3148" t="s">
        <v>3560</v>
      </c>
    </row>
    <row r="3149" spans="1:9" x14ac:dyDescent="0.35">
      <c r="A3149" s="3">
        <v>148081.69229537036</v>
      </c>
      <c r="B3149">
        <v>3148</v>
      </c>
      <c r="C3149">
        <f t="shared" ca="1" si="52"/>
        <v>526</v>
      </c>
      <c r="D3149">
        <v>99952346</v>
      </c>
      <c r="E3149" s="1">
        <v>45219</v>
      </c>
      <c r="F3149" t="s">
        <v>3778</v>
      </c>
      <c r="G3149">
        <v>0</v>
      </c>
      <c r="H3149" s="3">
        <v>126</v>
      </c>
      <c r="I3149" t="s">
        <v>3559</v>
      </c>
    </row>
    <row r="3150" spans="1:9" x14ac:dyDescent="0.35">
      <c r="A3150" s="3">
        <v>59499.692295370369</v>
      </c>
      <c r="B3150">
        <v>3149</v>
      </c>
      <c r="C3150">
        <f t="shared" ca="1" si="52"/>
        <v>801</v>
      </c>
      <c r="D3150">
        <v>81484013</v>
      </c>
      <c r="E3150" s="1">
        <v>45250</v>
      </c>
      <c r="F3150" t="s">
        <v>3695</v>
      </c>
      <c r="G3150">
        <v>0</v>
      </c>
      <c r="H3150" s="3">
        <v>102</v>
      </c>
      <c r="I3150" t="s">
        <v>3559</v>
      </c>
    </row>
    <row r="3151" spans="1:9" x14ac:dyDescent="0.35">
      <c r="A3151" s="3">
        <v>1051465.6922953704</v>
      </c>
      <c r="B3151">
        <v>3150</v>
      </c>
      <c r="C3151">
        <f t="shared" ref="C3151:C3214" ca="1" si="53">RANDBETWEEN(123,1100)</f>
        <v>409</v>
      </c>
      <c r="D3151">
        <v>81484291</v>
      </c>
      <c r="E3151" s="1">
        <v>45155</v>
      </c>
      <c r="F3151" t="s">
        <v>3884</v>
      </c>
      <c r="G3151">
        <v>0</v>
      </c>
      <c r="H3151" s="3">
        <v>26</v>
      </c>
      <c r="I3151" t="s">
        <v>3560</v>
      </c>
    </row>
    <row r="3152" spans="1:9" x14ac:dyDescent="0.35">
      <c r="A3152" s="3">
        <v>58768.692295370369</v>
      </c>
      <c r="B3152">
        <v>3151</v>
      </c>
      <c r="C3152">
        <f t="shared" ca="1" si="53"/>
        <v>646</v>
      </c>
      <c r="D3152">
        <v>99765995</v>
      </c>
      <c r="E3152" s="1">
        <v>45281</v>
      </c>
      <c r="F3152" t="s">
        <v>3145</v>
      </c>
      <c r="G3152">
        <v>0</v>
      </c>
      <c r="H3152" s="3">
        <v>13</v>
      </c>
      <c r="I3152" t="s">
        <v>3560</v>
      </c>
    </row>
    <row r="3153" spans="1:9" x14ac:dyDescent="0.35">
      <c r="A3153" s="3">
        <v>60066.692295370369</v>
      </c>
      <c r="B3153">
        <v>3152</v>
      </c>
      <c r="C3153">
        <f t="shared" ca="1" si="53"/>
        <v>610</v>
      </c>
      <c r="D3153">
        <v>81483244</v>
      </c>
      <c r="E3153" s="1">
        <v>45086</v>
      </c>
      <c r="F3153" t="s">
        <v>3654</v>
      </c>
      <c r="G3153">
        <v>0</v>
      </c>
      <c r="H3153" s="3">
        <v>153</v>
      </c>
      <c r="I3153" t="s">
        <v>3559</v>
      </c>
    </row>
    <row r="3154" spans="1:9" x14ac:dyDescent="0.35">
      <c r="A3154" s="3">
        <v>148232.69229537036</v>
      </c>
      <c r="B3154">
        <v>3153</v>
      </c>
      <c r="C3154">
        <f t="shared" ca="1" si="53"/>
        <v>556</v>
      </c>
      <c r="D3154">
        <v>99768398</v>
      </c>
      <c r="E3154" s="1">
        <v>45241</v>
      </c>
      <c r="F3154" t="s">
        <v>2756</v>
      </c>
      <c r="G3154">
        <v>0</v>
      </c>
      <c r="H3154" s="3">
        <v>95</v>
      </c>
      <c r="I3154" t="s">
        <v>3560</v>
      </c>
    </row>
    <row r="3155" spans="1:9" x14ac:dyDescent="0.35">
      <c r="A3155" s="3">
        <v>58924.692295370369</v>
      </c>
      <c r="B3155">
        <v>3154</v>
      </c>
      <c r="C3155">
        <f t="shared" ca="1" si="53"/>
        <v>450</v>
      </c>
      <c r="D3155">
        <v>99767039</v>
      </c>
      <c r="E3155" s="1">
        <v>45083</v>
      </c>
      <c r="F3155" t="s">
        <v>3768</v>
      </c>
      <c r="G3155">
        <v>0</v>
      </c>
      <c r="H3155" s="3">
        <v>342</v>
      </c>
      <c r="I3155" t="s">
        <v>3559</v>
      </c>
    </row>
    <row r="3156" spans="1:9" x14ac:dyDescent="0.35">
      <c r="A3156" s="3">
        <v>1051018.6922953704</v>
      </c>
      <c r="B3156">
        <v>3155</v>
      </c>
      <c r="C3156">
        <f t="shared" ca="1" si="53"/>
        <v>545</v>
      </c>
      <c r="D3156">
        <v>99952061</v>
      </c>
      <c r="E3156" s="1">
        <v>45108</v>
      </c>
      <c r="F3156" t="s">
        <v>3677</v>
      </c>
      <c r="G3156">
        <v>0</v>
      </c>
      <c r="H3156" s="3">
        <v>134</v>
      </c>
      <c r="I3156" t="s">
        <v>3560</v>
      </c>
    </row>
    <row r="3157" spans="1:9" x14ac:dyDescent="0.35">
      <c r="A3157" s="3">
        <v>59188.692295370369</v>
      </c>
      <c r="B3157">
        <v>3156</v>
      </c>
      <c r="C3157">
        <f t="shared" ca="1" si="53"/>
        <v>988</v>
      </c>
      <c r="D3157">
        <v>99952143</v>
      </c>
      <c r="E3157" s="1">
        <v>45270</v>
      </c>
      <c r="F3157" t="s">
        <v>3762</v>
      </c>
      <c r="G3157">
        <v>0</v>
      </c>
      <c r="H3157" s="3">
        <v>89</v>
      </c>
      <c r="I3157" t="s">
        <v>3559</v>
      </c>
    </row>
    <row r="3158" spans="1:9" x14ac:dyDescent="0.35">
      <c r="A3158" s="3">
        <v>59779.692295370369</v>
      </c>
      <c r="B3158">
        <v>3157</v>
      </c>
      <c r="C3158">
        <f t="shared" ca="1" si="53"/>
        <v>991</v>
      </c>
      <c r="D3158">
        <v>99951741</v>
      </c>
      <c r="E3158" s="1">
        <v>45165</v>
      </c>
      <c r="F3158" t="s">
        <v>2996</v>
      </c>
      <c r="G3158">
        <v>1</v>
      </c>
      <c r="H3158" s="3">
        <v>628</v>
      </c>
      <c r="I3158" t="s">
        <v>3560</v>
      </c>
    </row>
    <row r="3159" spans="1:9" x14ac:dyDescent="0.35">
      <c r="A3159" s="3">
        <v>148086.69229537036</v>
      </c>
      <c r="B3159">
        <v>3158</v>
      </c>
      <c r="C3159">
        <f t="shared" ca="1" si="53"/>
        <v>270</v>
      </c>
      <c r="D3159">
        <v>99768925</v>
      </c>
      <c r="E3159" s="1">
        <v>45181</v>
      </c>
      <c r="F3159" t="s">
        <v>2802</v>
      </c>
      <c r="G3159">
        <v>0</v>
      </c>
      <c r="H3159" s="3">
        <v>44</v>
      </c>
      <c r="I3159" t="s">
        <v>3559</v>
      </c>
    </row>
    <row r="3160" spans="1:9" x14ac:dyDescent="0.35">
      <c r="A3160" s="3">
        <v>58707.692295370369</v>
      </c>
      <c r="B3160">
        <v>3159</v>
      </c>
      <c r="C3160">
        <f t="shared" ca="1" si="53"/>
        <v>295</v>
      </c>
      <c r="D3160">
        <v>99768575</v>
      </c>
      <c r="E3160" s="1">
        <v>45211</v>
      </c>
      <c r="F3160" t="s">
        <v>3483</v>
      </c>
      <c r="G3160">
        <v>0</v>
      </c>
      <c r="H3160" s="3">
        <v>38</v>
      </c>
      <c r="I3160" t="s">
        <v>3560</v>
      </c>
    </row>
    <row r="3161" spans="1:9" x14ac:dyDescent="0.35">
      <c r="A3161" s="3">
        <v>1051108.6922953704</v>
      </c>
      <c r="B3161">
        <v>3160</v>
      </c>
      <c r="C3161">
        <f t="shared" ca="1" si="53"/>
        <v>287</v>
      </c>
      <c r="D3161">
        <v>99950754</v>
      </c>
      <c r="E3161" s="1">
        <v>45127</v>
      </c>
      <c r="F3161" t="s">
        <v>3385</v>
      </c>
      <c r="G3161">
        <v>0</v>
      </c>
      <c r="H3161" s="3">
        <v>8</v>
      </c>
      <c r="I3161" t="s">
        <v>3559</v>
      </c>
    </row>
    <row r="3162" spans="1:9" x14ac:dyDescent="0.35">
      <c r="A3162" s="3">
        <v>59237.692295370369</v>
      </c>
      <c r="B3162">
        <v>3161</v>
      </c>
      <c r="C3162">
        <f t="shared" ca="1" si="53"/>
        <v>999</v>
      </c>
      <c r="D3162">
        <v>81485027</v>
      </c>
      <c r="E3162" s="1">
        <v>45146</v>
      </c>
      <c r="F3162" t="s">
        <v>3908</v>
      </c>
      <c r="G3162">
        <v>0</v>
      </c>
      <c r="H3162" s="3">
        <v>333</v>
      </c>
      <c r="I3162" t="s">
        <v>3559</v>
      </c>
    </row>
    <row r="3163" spans="1:9" x14ac:dyDescent="0.35">
      <c r="A3163" s="3">
        <v>60347.692295370369</v>
      </c>
      <c r="B3163">
        <v>3162</v>
      </c>
      <c r="C3163">
        <f t="shared" ca="1" si="53"/>
        <v>722</v>
      </c>
      <c r="D3163">
        <v>99767372</v>
      </c>
      <c r="E3163" s="1">
        <v>45220</v>
      </c>
      <c r="F3163" t="s">
        <v>3484</v>
      </c>
      <c r="G3163">
        <v>0</v>
      </c>
      <c r="H3163" s="3">
        <v>107</v>
      </c>
      <c r="I3163" t="s">
        <v>3560</v>
      </c>
    </row>
    <row r="3164" spans="1:9" x14ac:dyDescent="0.35">
      <c r="A3164" s="3">
        <v>147993.69229537036</v>
      </c>
      <c r="B3164">
        <v>3163</v>
      </c>
      <c r="C3164">
        <f t="shared" ca="1" si="53"/>
        <v>222</v>
      </c>
      <c r="D3164">
        <v>99952560</v>
      </c>
      <c r="E3164" s="1">
        <v>45268</v>
      </c>
      <c r="F3164" t="s">
        <v>2905</v>
      </c>
      <c r="G3164">
        <v>0</v>
      </c>
      <c r="H3164" s="3">
        <v>417</v>
      </c>
      <c r="I3164" t="s">
        <v>3559</v>
      </c>
    </row>
    <row r="3165" spans="1:9" x14ac:dyDescent="0.35">
      <c r="A3165" s="3">
        <v>59161.692295370369</v>
      </c>
      <c r="B3165">
        <v>3164</v>
      </c>
      <c r="C3165">
        <f t="shared" ca="1" si="53"/>
        <v>212</v>
      </c>
      <c r="D3165">
        <v>81483584</v>
      </c>
      <c r="E3165" s="1">
        <v>45108</v>
      </c>
      <c r="F3165" t="s">
        <v>3188</v>
      </c>
      <c r="G3165">
        <v>0</v>
      </c>
      <c r="H3165" s="3">
        <v>130</v>
      </c>
      <c r="I3165" t="s">
        <v>3560</v>
      </c>
    </row>
    <row r="3166" spans="1:9" x14ac:dyDescent="0.35">
      <c r="A3166" s="3">
        <v>1051279.6922953704</v>
      </c>
      <c r="B3166">
        <v>3165</v>
      </c>
      <c r="C3166">
        <f t="shared" ca="1" si="53"/>
        <v>552</v>
      </c>
      <c r="D3166">
        <v>99765675</v>
      </c>
      <c r="E3166" s="1">
        <v>45197</v>
      </c>
      <c r="F3166" t="s">
        <v>3433</v>
      </c>
      <c r="G3166">
        <v>0</v>
      </c>
      <c r="H3166" s="3">
        <v>37</v>
      </c>
      <c r="I3166" t="s">
        <v>3560</v>
      </c>
    </row>
    <row r="3167" spans="1:9" x14ac:dyDescent="0.35">
      <c r="A3167" s="3">
        <v>59543.692295370369</v>
      </c>
      <c r="B3167">
        <v>3166</v>
      </c>
      <c r="C3167">
        <f t="shared" ca="1" si="53"/>
        <v>721</v>
      </c>
      <c r="D3167">
        <v>99767389</v>
      </c>
      <c r="E3167" s="1">
        <v>45152</v>
      </c>
      <c r="F3167" t="s">
        <v>3642</v>
      </c>
      <c r="G3167">
        <v>0</v>
      </c>
      <c r="H3167" s="3">
        <v>206</v>
      </c>
      <c r="I3167" t="s">
        <v>3559</v>
      </c>
    </row>
    <row r="3168" spans="1:9" x14ac:dyDescent="0.35">
      <c r="A3168" s="3">
        <v>60564.692295370369</v>
      </c>
      <c r="B3168">
        <v>3167</v>
      </c>
      <c r="C3168">
        <f t="shared" ca="1" si="53"/>
        <v>904</v>
      </c>
      <c r="D3168">
        <v>99767978</v>
      </c>
      <c r="E3168" s="1">
        <v>45249</v>
      </c>
      <c r="F3168" t="s">
        <v>3715</v>
      </c>
      <c r="G3168">
        <v>0</v>
      </c>
      <c r="H3168" s="3">
        <v>13</v>
      </c>
      <c r="I3168" t="s">
        <v>3560</v>
      </c>
    </row>
    <row r="3169" spans="1:9" x14ac:dyDescent="0.35">
      <c r="A3169" s="3">
        <v>148625.69229537036</v>
      </c>
      <c r="B3169">
        <v>3168</v>
      </c>
      <c r="C3169">
        <f t="shared" ca="1" si="53"/>
        <v>330</v>
      </c>
      <c r="D3169">
        <v>99766055</v>
      </c>
      <c r="E3169" s="1">
        <v>45287</v>
      </c>
      <c r="F3169" t="s">
        <v>3705</v>
      </c>
      <c r="G3169">
        <v>0</v>
      </c>
      <c r="H3169" s="3">
        <v>441</v>
      </c>
      <c r="I3169" t="s">
        <v>3559</v>
      </c>
    </row>
    <row r="3170" spans="1:9" x14ac:dyDescent="0.35">
      <c r="A3170" s="3">
        <v>59144.692295370369</v>
      </c>
      <c r="B3170">
        <v>3169</v>
      </c>
      <c r="C3170">
        <f t="shared" ca="1" si="53"/>
        <v>928</v>
      </c>
      <c r="D3170">
        <v>99765791</v>
      </c>
      <c r="E3170" s="1">
        <v>45116</v>
      </c>
      <c r="F3170" t="s">
        <v>2850</v>
      </c>
      <c r="G3170">
        <v>0</v>
      </c>
      <c r="H3170" s="3">
        <v>110</v>
      </c>
      <c r="I3170" t="s">
        <v>3560</v>
      </c>
    </row>
    <row r="3171" spans="1:9" x14ac:dyDescent="0.35">
      <c r="A3171" s="3">
        <v>1051329.6922953704</v>
      </c>
      <c r="B3171">
        <v>3170</v>
      </c>
      <c r="C3171">
        <f t="shared" ca="1" si="53"/>
        <v>334</v>
      </c>
      <c r="D3171">
        <v>99952252</v>
      </c>
      <c r="E3171" s="1">
        <v>45219</v>
      </c>
      <c r="F3171" t="s">
        <v>3618</v>
      </c>
      <c r="G3171">
        <v>0</v>
      </c>
      <c r="H3171" s="3">
        <v>209</v>
      </c>
      <c r="I3171" t="s">
        <v>3560</v>
      </c>
    </row>
    <row r="3172" spans="1:9" x14ac:dyDescent="0.35">
      <c r="A3172" s="3">
        <v>58976.692295370369</v>
      </c>
      <c r="B3172">
        <v>3171</v>
      </c>
      <c r="C3172">
        <f t="shared" ca="1" si="53"/>
        <v>1068</v>
      </c>
      <c r="D3172">
        <v>99952174</v>
      </c>
      <c r="E3172" s="1">
        <v>45223</v>
      </c>
      <c r="F3172" t="s">
        <v>2750</v>
      </c>
      <c r="G3172">
        <v>1</v>
      </c>
      <c r="H3172" s="3">
        <v>369</v>
      </c>
      <c r="I3172" t="s">
        <v>3560</v>
      </c>
    </row>
    <row r="3173" spans="1:9" x14ac:dyDescent="0.35">
      <c r="A3173" s="3">
        <v>60343.692295370369</v>
      </c>
      <c r="B3173">
        <v>3172</v>
      </c>
      <c r="C3173">
        <f t="shared" ca="1" si="53"/>
        <v>249</v>
      </c>
      <c r="D3173">
        <v>99766756</v>
      </c>
      <c r="E3173" s="1">
        <v>45106</v>
      </c>
      <c r="F3173" t="s">
        <v>2899</v>
      </c>
      <c r="G3173">
        <v>0</v>
      </c>
      <c r="H3173" s="3">
        <v>165</v>
      </c>
      <c r="I3173" t="s">
        <v>3559</v>
      </c>
    </row>
    <row r="3174" spans="1:9" x14ac:dyDescent="0.35">
      <c r="A3174" s="3">
        <v>148588.69229537036</v>
      </c>
      <c r="B3174">
        <v>3173</v>
      </c>
      <c r="C3174">
        <f t="shared" ca="1" si="53"/>
        <v>1027</v>
      </c>
      <c r="D3174">
        <v>99768942</v>
      </c>
      <c r="E3174" s="1">
        <v>45138</v>
      </c>
      <c r="F3174" t="s">
        <v>3391</v>
      </c>
      <c r="G3174">
        <v>0</v>
      </c>
      <c r="H3174" s="3">
        <v>283</v>
      </c>
      <c r="I3174" t="s">
        <v>3560</v>
      </c>
    </row>
    <row r="3175" spans="1:9" x14ac:dyDescent="0.35">
      <c r="A3175" s="3">
        <v>59336.692295370369</v>
      </c>
      <c r="B3175">
        <v>3174</v>
      </c>
      <c r="C3175">
        <f t="shared" ca="1" si="53"/>
        <v>720</v>
      </c>
      <c r="D3175">
        <v>81484032</v>
      </c>
      <c r="E3175" s="1">
        <v>45270</v>
      </c>
      <c r="F3175" t="s">
        <v>3699</v>
      </c>
      <c r="G3175">
        <v>0</v>
      </c>
      <c r="H3175" s="3">
        <v>121</v>
      </c>
      <c r="I3175" t="s">
        <v>3560</v>
      </c>
    </row>
    <row r="3176" spans="1:9" x14ac:dyDescent="0.35">
      <c r="A3176" s="3">
        <v>1051691.6922953704</v>
      </c>
      <c r="B3176">
        <v>3175</v>
      </c>
      <c r="C3176">
        <f t="shared" ca="1" si="53"/>
        <v>322</v>
      </c>
      <c r="D3176">
        <v>99950626</v>
      </c>
      <c r="E3176" s="1">
        <v>45259</v>
      </c>
      <c r="F3176" t="s">
        <v>3841</v>
      </c>
      <c r="G3176">
        <v>1</v>
      </c>
      <c r="H3176" s="3">
        <v>81</v>
      </c>
      <c r="I3176" t="s">
        <v>3559</v>
      </c>
    </row>
    <row r="3177" spans="1:9" x14ac:dyDescent="0.35">
      <c r="A3177" s="3">
        <v>59477.692295370369</v>
      </c>
      <c r="B3177">
        <v>3176</v>
      </c>
      <c r="C3177">
        <f t="shared" ca="1" si="53"/>
        <v>546</v>
      </c>
      <c r="D3177">
        <v>99950800</v>
      </c>
      <c r="E3177" s="1">
        <v>45140</v>
      </c>
      <c r="F3177" t="s">
        <v>3888</v>
      </c>
      <c r="G3177">
        <v>0</v>
      </c>
      <c r="H3177" s="3">
        <v>192</v>
      </c>
      <c r="I3177" t="s">
        <v>3560</v>
      </c>
    </row>
    <row r="3178" spans="1:9" x14ac:dyDescent="0.35">
      <c r="A3178" s="3">
        <v>60352.692295370369</v>
      </c>
      <c r="B3178">
        <v>3177</v>
      </c>
      <c r="C3178">
        <f t="shared" ca="1" si="53"/>
        <v>894</v>
      </c>
      <c r="D3178">
        <v>99951132</v>
      </c>
      <c r="E3178" s="1">
        <v>45244</v>
      </c>
      <c r="F3178" t="s">
        <v>3553</v>
      </c>
      <c r="G3178">
        <v>0</v>
      </c>
      <c r="H3178" s="3">
        <v>78</v>
      </c>
      <c r="I3178" t="s">
        <v>3560</v>
      </c>
    </row>
    <row r="3179" spans="1:9" x14ac:dyDescent="0.35">
      <c r="A3179" s="3">
        <v>148186.69229537036</v>
      </c>
      <c r="B3179">
        <v>3178</v>
      </c>
      <c r="C3179">
        <f t="shared" ca="1" si="53"/>
        <v>656</v>
      </c>
      <c r="D3179">
        <v>99952330</v>
      </c>
      <c r="E3179" s="1">
        <v>45218</v>
      </c>
      <c r="F3179" t="s">
        <v>3381</v>
      </c>
      <c r="G3179">
        <v>0</v>
      </c>
      <c r="H3179" s="3">
        <v>122</v>
      </c>
      <c r="I3179" t="s">
        <v>3560</v>
      </c>
    </row>
    <row r="3180" spans="1:9" x14ac:dyDescent="0.35">
      <c r="A3180" s="3">
        <v>58986.692295370369</v>
      </c>
      <c r="B3180">
        <v>3179</v>
      </c>
      <c r="C3180">
        <f t="shared" ca="1" si="53"/>
        <v>126</v>
      </c>
      <c r="D3180">
        <v>99951974</v>
      </c>
      <c r="E3180" s="1">
        <v>45291</v>
      </c>
      <c r="F3180" t="s">
        <v>3874</v>
      </c>
      <c r="G3180">
        <v>0</v>
      </c>
      <c r="H3180" s="3">
        <v>242</v>
      </c>
      <c r="I3180" t="s">
        <v>3560</v>
      </c>
    </row>
    <row r="3181" spans="1:9" x14ac:dyDescent="0.35">
      <c r="A3181" s="3">
        <v>1051219.6922953704</v>
      </c>
      <c r="B3181">
        <v>3180</v>
      </c>
      <c r="C3181">
        <f t="shared" ca="1" si="53"/>
        <v>797</v>
      </c>
      <c r="D3181">
        <v>81484571</v>
      </c>
      <c r="E3181" s="1">
        <v>45256</v>
      </c>
      <c r="F3181" t="s">
        <v>3315</v>
      </c>
      <c r="G3181">
        <v>1</v>
      </c>
      <c r="H3181" s="3">
        <v>42</v>
      </c>
      <c r="I3181" t="s">
        <v>3560</v>
      </c>
    </row>
    <row r="3182" spans="1:9" x14ac:dyDescent="0.35">
      <c r="A3182" s="3">
        <v>58642.692295370369</v>
      </c>
      <c r="B3182">
        <v>3181</v>
      </c>
      <c r="C3182">
        <f t="shared" ca="1" si="53"/>
        <v>801</v>
      </c>
      <c r="D3182">
        <v>99769192</v>
      </c>
      <c r="E3182" s="1">
        <v>45133</v>
      </c>
      <c r="F3182" t="s">
        <v>3801</v>
      </c>
      <c r="G3182">
        <v>0</v>
      </c>
      <c r="H3182" s="3">
        <v>263</v>
      </c>
      <c r="I3182" t="s">
        <v>3560</v>
      </c>
    </row>
    <row r="3183" spans="1:9" x14ac:dyDescent="0.35">
      <c r="A3183" s="3">
        <v>60207.692295370369</v>
      </c>
      <c r="B3183">
        <v>3182</v>
      </c>
      <c r="C3183">
        <f t="shared" ca="1" si="53"/>
        <v>125</v>
      </c>
      <c r="D3183">
        <v>99768445</v>
      </c>
      <c r="E3183" s="1">
        <v>45212</v>
      </c>
      <c r="F3183" t="s">
        <v>2780</v>
      </c>
      <c r="G3183">
        <v>0</v>
      </c>
      <c r="H3183" s="3">
        <v>202</v>
      </c>
      <c r="I3183" t="s">
        <v>3560</v>
      </c>
    </row>
    <row r="3184" spans="1:9" x14ac:dyDescent="0.35">
      <c r="A3184" s="3">
        <v>147789.69229537036</v>
      </c>
      <c r="B3184">
        <v>3183</v>
      </c>
      <c r="C3184">
        <f t="shared" ca="1" si="53"/>
        <v>393</v>
      </c>
      <c r="D3184">
        <v>81483156</v>
      </c>
      <c r="E3184" s="1">
        <v>45171</v>
      </c>
      <c r="F3184" t="s">
        <v>3897</v>
      </c>
      <c r="G3184">
        <v>0</v>
      </c>
      <c r="H3184" s="3">
        <v>212</v>
      </c>
      <c r="I3184" t="s">
        <v>3560</v>
      </c>
    </row>
    <row r="3185" spans="1:9" x14ac:dyDescent="0.35">
      <c r="A3185" s="3">
        <v>59653.692295370369</v>
      </c>
      <c r="B3185">
        <v>3184</v>
      </c>
      <c r="C3185">
        <f t="shared" ca="1" si="53"/>
        <v>386</v>
      </c>
      <c r="D3185">
        <v>81483147</v>
      </c>
      <c r="E3185" s="1">
        <v>45141</v>
      </c>
      <c r="F3185" t="s">
        <v>3641</v>
      </c>
      <c r="G3185">
        <v>0</v>
      </c>
      <c r="H3185" s="3">
        <v>182</v>
      </c>
      <c r="I3185" t="s">
        <v>3560</v>
      </c>
    </row>
    <row r="3186" spans="1:9" x14ac:dyDescent="0.35">
      <c r="A3186" s="3">
        <v>1051097.6922953704</v>
      </c>
      <c r="B3186">
        <v>3185</v>
      </c>
      <c r="C3186">
        <f t="shared" ca="1" si="53"/>
        <v>517</v>
      </c>
      <c r="D3186">
        <v>81484670</v>
      </c>
      <c r="E3186" s="1">
        <v>45122</v>
      </c>
      <c r="F3186" t="s">
        <v>3555</v>
      </c>
      <c r="G3186">
        <v>0</v>
      </c>
      <c r="H3186" s="3">
        <v>186</v>
      </c>
      <c r="I3186" t="s">
        <v>3559</v>
      </c>
    </row>
    <row r="3187" spans="1:9" x14ac:dyDescent="0.35">
      <c r="A3187" s="3">
        <v>59234.692295370369</v>
      </c>
      <c r="B3187">
        <v>3186</v>
      </c>
      <c r="C3187">
        <f t="shared" ca="1" si="53"/>
        <v>875</v>
      </c>
      <c r="D3187">
        <v>81483916</v>
      </c>
      <c r="E3187" s="1">
        <v>45113</v>
      </c>
      <c r="F3187" t="s">
        <v>3689</v>
      </c>
      <c r="G3187">
        <v>0</v>
      </c>
      <c r="H3187" s="3">
        <v>220</v>
      </c>
      <c r="I3187" t="s">
        <v>3560</v>
      </c>
    </row>
    <row r="3188" spans="1:9" x14ac:dyDescent="0.35">
      <c r="A3188" s="3">
        <v>59689.692295370369</v>
      </c>
      <c r="B3188">
        <v>3187</v>
      </c>
      <c r="C3188">
        <f t="shared" ca="1" si="53"/>
        <v>1073</v>
      </c>
      <c r="D3188">
        <v>99951107</v>
      </c>
      <c r="E3188" s="1">
        <v>45194</v>
      </c>
      <c r="F3188" t="s">
        <v>3901</v>
      </c>
      <c r="G3188">
        <v>0</v>
      </c>
      <c r="H3188" s="3">
        <v>13084</v>
      </c>
      <c r="I3188" t="s">
        <v>3559</v>
      </c>
    </row>
    <row r="3189" spans="1:9" x14ac:dyDescent="0.35">
      <c r="A3189" s="3">
        <v>148514.69229537036</v>
      </c>
      <c r="B3189">
        <v>3188</v>
      </c>
      <c r="C3189">
        <f t="shared" ca="1" si="53"/>
        <v>612</v>
      </c>
      <c r="D3189">
        <v>81484364</v>
      </c>
      <c r="E3189" s="1">
        <v>45190</v>
      </c>
      <c r="F3189" t="s">
        <v>3494</v>
      </c>
      <c r="G3189">
        <v>0</v>
      </c>
      <c r="H3189" s="3">
        <v>172</v>
      </c>
      <c r="I3189" t="s">
        <v>3560</v>
      </c>
    </row>
    <row r="3190" spans="1:9" x14ac:dyDescent="0.35">
      <c r="A3190" s="3">
        <v>59004.692295370369</v>
      </c>
      <c r="B3190">
        <v>3189</v>
      </c>
      <c r="C3190">
        <f t="shared" ca="1" si="53"/>
        <v>904</v>
      </c>
      <c r="D3190">
        <v>99951971</v>
      </c>
      <c r="E3190" s="1">
        <v>45207</v>
      </c>
      <c r="F3190" t="s">
        <v>3182</v>
      </c>
      <c r="G3190">
        <v>1</v>
      </c>
      <c r="H3190" s="3">
        <v>73</v>
      </c>
      <c r="I3190" t="s">
        <v>3559</v>
      </c>
    </row>
    <row r="3191" spans="1:9" x14ac:dyDescent="0.35">
      <c r="A3191" s="3">
        <v>1051102.6922953704</v>
      </c>
      <c r="B3191">
        <v>3190</v>
      </c>
      <c r="C3191">
        <f t="shared" ca="1" si="53"/>
        <v>359</v>
      </c>
      <c r="D3191">
        <v>99767133</v>
      </c>
      <c r="E3191" s="1">
        <v>45285</v>
      </c>
      <c r="F3191" t="s">
        <v>3033</v>
      </c>
      <c r="G3191">
        <v>0</v>
      </c>
      <c r="H3191" s="3">
        <v>200</v>
      </c>
      <c r="I3191" t="s">
        <v>3560</v>
      </c>
    </row>
    <row r="3192" spans="1:9" x14ac:dyDescent="0.35">
      <c r="A3192" s="3">
        <v>59472.692295370369</v>
      </c>
      <c r="B3192">
        <v>3191</v>
      </c>
      <c r="C3192">
        <f t="shared" ca="1" si="53"/>
        <v>1013</v>
      </c>
      <c r="D3192">
        <v>99768240</v>
      </c>
      <c r="E3192" s="1">
        <v>45125</v>
      </c>
      <c r="F3192" t="s">
        <v>3358</v>
      </c>
      <c r="G3192">
        <v>0</v>
      </c>
      <c r="H3192" s="3">
        <v>455</v>
      </c>
      <c r="I3192" t="s">
        <v>3560</v>
      </c>
    </row>
    <row r="3193" spans="1:9" x14ac:dyDescent="0.35">
      <c r="A3193" s="3">
        <v>60188.692295370369</v>
      </c>
      <c r="B3193">
        <v>3192</v>
      </c>
      <c r="C3193">
        <f t="shared" ca="1" si="53"/>
        <v>233</v>
      </c>
      <c r="D3193">
        <v>99951962</v>
      </c>
      <c r="E3193" s="1">
        <v>45267</v>
      </c>
      <c r="F3193" t="s">
        <v>3765</v>
      </c>
      <c r="G3193">
        <v>0</v>
      </c>
      <c r="H3193" s="3">
        <v>207</v>
      </c>
      <c r="I3193" t="s">
        <v>3560</v>
      </c>
    </row>
    <row r="3194" spans="1:9" x14ac:dyDescent="0.35">
      <c r="A3194" s="3">
        <v>148664.69229537036</v>
      </c>
      <c r="B3194">
        <v>3193</v>
      </c>
      <c r="C3194">
        <f t="shared" ca="1" si="53"/>
        <v>1017</v>
      </c>
      <c r="D3194">
        <v>81482410</v>
      </c>
      <c r="E3194" s="1">
        <v>45284</v>
      </c>
      <c r="F3194" t="s">
        <v>3601</v>
      </c>
      <c r="G3194">
        <v>0</v>
      </c>
      <c r="H3194" s="3">
        <v>4318</v>
      </c>
      <c r="I3194" t="s">
        <v>3559</v>
      </c>
    </row>
    <row r="3195" spans="1:9" x14ac:dyDescent="0.35">
      <c r="A3195" s="3">
        <v>59337.692295370369</v>
      </c>
      <c r="B3195">
        <v>3194</v>
      </c>
      <c r="C3195">
        <f t="shared" ca="1" si="53"/>
        <v>1044</v>
      </c>
      <c r="D3195">
        <v>99769466</v>
      </c>
      <c r="E3195" s="1">
        <v>45285</v>
      </c>
      <c r="F3195" t="s">
        <v>3775</v>
      </c>
      <c r="G3195">
        <v>0</v>
      </c>
      <c r="H3195" s="3">
        <v>230</v>
      </c>
      <c r="I3195" t="s">
        <v>3560</v>
      </c>
    </row>
    <row r="3196" spans="1:9" x14ac:dyDescent="0.35">
      <c r="A3196" s="3">
        <v>1051834.6922953704</v>
      </c>
      <c r="B3196">
        <v>3195</v>
      </c>
      <c r="C3196">
        <f t="shared" ca="1" si="53"/>
        <v>821</v>
      </c>
      <c r="D3196">
        <v>99951506</v>
      </c>
      <c r="E3196" s="1">
        <v>45080</v>
      </c>
      <c r="F3196" t="s">
        <v>3110</v>
      </c>
      <c r="G3196">
        <v>0</v>
      </c>
      <c r="H3196" s="3">
        <v>312</v>
      </c>
      <c r="I3196" t="s">
        <v>3560</v>
      </c>
    </row>
    <row r="3197" spans="1:9" x14ac:dyDescent="0.35">
      <c r="A3197" s="3">
        <v>59264.692295370369</v>
      </c>
      <c r="B3197">
        <v>3196</v>
      </c>
      <c r="C3197">
        <f t="shared" ca="1" si="53"/>
        <v>648</v>
      </c>
      <c r="D3197">
        <v>99765771</v>
      </c>
      <c r="E3197" s="1">
        <v>45181</v>
      </c>
      <c r="F3197" t="s">
        <v>2759</v>
      </c>
      <c r="G3197">
        <v>0</v>
      </c>
      <c r="H3197" s="3">
        <v>216</v>
      </c>
      <c r="I3197" t="s">
        <v>3560</v>
      </c>
    </row>
    <row r="3198" spans="1:9" x14ac:dyDescent="0.35">
      <c r="A3198" s="3">
        <v>59843.692295370369</v>
      </c>
      <c r="B3198">
        <v>3197</v>
      </c>
      <c r="C3198">
        <f t="shared" ca="1" si="53"/>
        <v>778</v>
      </c>
      <c r="D3198">
        <v>99766404</v>
      </c>
      <c r="E3198" s="1">
        <v>45087</v>
      </c>
      <c r="F3198" t="s">
        <v>3663</v>
      </c>
      <c r="G3198">
        <v>0</v>
      </c>
      <c r="H3198" s="3">
        <v>92</v>
      </c>
      <c r="I3198" t="s">
        <v>3560</v>
      </c>
    </row>
    <row r="3199" spans="1:9" x14ac:dyDescent="0.35">
      <c r="A3199" s="3">
        <v>148460.69229537036</v>
      </c>
      <c r="B3199">
        <v>3198</v>
      </c>
      <c r="C3199">
        <f t="shared" ca="1" si="53"/>
        <v>436</v>
      </c>
      <c r="D3199">
        <v>81484975</v>
      </c>
      <c r="E3199" s="1">
        <v>45178</v>
      </c>
      <c r="F3199" t="s">
        <v>3826</v>
      </c>
      <c r="G3199">
        <v>1</v>
      </c>
      <c r="H3199" s="3">
        <v>193</v>
      </c>
      <c r="I3199" t="s">
        <v>3559</v>
      </c>
    </row>
    <row r="3200" spans="1:9" x14ac:dyDescent="0.35">
      <c r="A3200" s="3">
        <v>59600.692295370369</v>
      </c>
      <c r="B3200">
        <v>3199</v>
      </c>
      <c r="C3200">
        <f t="shared" ca="1" si="53"/>
        <v>234</v>
      </c>
      <c r="D3200">
        <v>81484935</v>
      </c>
      <c r="E3200" s="1">
        <v>45151</v>
      </c>
      <c r="F3200" t="s">
        <v>2938</v>
      </c>
      <c r="G3200">
        <v>0</v>
      </c>
      <c r="H3200" s="3">
        <v>90</v>
      </c>
      <c r="I3200" t="s">
        <v>3560</v>
      </c>
    </row>
    <row r="3201" spans="1:9" x14ac:dyDescent="0.35">
      <c r="A3201" s="3">
        <v>1051907.6922953704</v>
      </c>
      <c r="B3201">
        <v>3200</v>
      </c>
      <c r="C3201">
        <f t="shared" ca="1" si="53"/>
        <v>254</v>
      </c>
      <c r="D3201">
        <v>81484553</v>
      </c>
      <c r="E3201" s="1">
        <v>45082</v>
      </c>
      <c r="F3201" t="s">
        <v>3105</v>
      </c>
      <c r="G3201">
        <v>0</v>
      </c>
      <c r="H3201" s="3">
        <v>171</v>
      </c>
      <c r="I3201" t="s">
        <v>3559</v>
      </c>
    </row>
    <row r="3202" spans="1:9" x14ac:dyDescent="0.35">
      <c r="A3202" s="3">
        <v>58673.692295370369</v>
      </c>
      <c r="B3202">
        <v>3201</v>
      </c>
      <c r="C3202">
        <f t="shared" ca="1" si="53"/>
        <v>353</v>
      </c>
      <c r="D3202">
        <v>81483809</v>
      </c>
      <c r="E3202" s="1">
        <v>45135</v>
      </c>
      <c r="F3202" t="s">
        <v>2939</v>
      </c>
      <c r="G3202">
        <v>0</v>
      </c>
      <c r="H3202" s="3">
        <v>133</v>
      </c>
      <c r="I3202" t="s">
        <v>3560</v>
      </c>
    </row>
    <row r="3203" spans="1:9" x14ac:dyDescent="0.35">
      <c r="A3203" s="3">
        <v>60051.692295370369</v>
      </c>
      <c r="B3203">
        <v>3202</v>
      </c>
      <c r="C3203">
        <f t="shared" ca="1" si="53"/>
        <v>460</v>
      </c>
      <c r="D3203">
        <v>99767841</v>
      </c>
      <c r="E3203" s="1">
        <v>45189</v>
      </c>
      <c r="F3203" t="s">
        <v>3077</v>
      </c>
      <c r="G3203">
        <v>0</v>
      </c>
      <c r="H3203" s="3">
        <v>522</v>
      </c>
      <c r="I3203" t="s">
        <v>3559</v>
      </c>
    </row>
    <row r="3204" spans="1:9" x14ac:dyDescent="0.35">
      <c r="A3204" s="3">
        <v>148569.69229537036</v>
      </c>
      <c r="B3204">
        <v>3203</v>
      </c>
      <c r="C3204">
        <f t="shared" ca="1" si="53"/>
        <v>246</v>
      </c>
      <c r="D3204">
        <v>99767498</v>
      </c>
      <c r="E3204" s="1">
        <v>45177</v>
      </c>
      <c r="F3204" t="s">
        <v>3356</v>
      </c>
      <c r="G3204">
        <v>1</v>
      </c>
      <c r="H3204" s="3">
        <v>104</v>
      </c>
      <c r="I3204" t="s">
        <v>3560</v>
      </c>
    </row>
    <row r="3205" spans="1:9" x14ac:dyDescent="0.35">
      <c r="A3205" s="3">
        <v>59414.692295370369</v>
      </c>
      <c r="B3205">
        <v>3204</v>
      </c>
      <c r="C3205">
        <f t="shared" ca="1" si="53"/>
        <v>808</v>
      </c>
      <c r="D3205">
        <v>81484854</v>
      </c>
      <c r="E3205" s="1">
        <v>45104</v>
      </c>
      <c r="F3205" t="s">
        <v>3681</v>
      </c>
      <c r="G3205">
        <v>0</v>
      </c>
      <c r="H3205" s="3">
        <v>1</v>
      </c>
      <c r="I3205" t="s">
        <v>3559</v>
      </c>
    </row>
    <row r="3206" spans="1:9" x14ac:dyDescent="0.35">
      <c r="A3206" s="3">
        <v>1051765.6922953704</v>
      </c>
      <c r="B3206">
        <v>3205</v>
      </c>
      <c r="C3206">
        <f t="shared" ca="1" si="53"/>
        <v>690</v>
      </c>
      <c r="D3206">
        <v>99767744</v>
      </c>
      <c r="E3206" s="1">
        <v>45291</v>
      </c>
      <c r="F3206" t="s">
        <v>3462</v>
      </c>
      <c r="G3206">
        <v>0</v>
      </c>
      <c r="H3206" s="3">
        <v>28</v>
      </c>
      <c r="I3206" t="s">
        <v>3559</v>
      </c>
    </row>
    <row r="3207" spans="1:9" x14ac:dyDescent="0.35">
      <c r="A3207" s="3">
        <v>59513.692295370369</v>
      </c>
      <c r="B3207">
        <v>3206</v>
      </c>
      <c r="C3207">
        <f t="shared" ca="1" si="53"/>
        <v>687</v>
      </c>
      <c r="D3207">
        <v>81484070</v>
      </c>
      <c r="E3207" s="1">
        <v>45100</v>
      </c>
      <c r="F3207" t="s">
        <v>3462</v>
      </c>
      <c r="G3207">
        <v>0</v>
      </c>
      <c r="H3207" s="3">
        <v>799</v>
      </c>
      <c r="I3207" t="s">
        <v>3559</v>
      </c>
    </row>
    <row r="3208" spans="1:9" x14ac:dyDescent="0.35">
      <c r="A3208" s="3">
        <v>59655.692295370369</v>
      </c>
      <c r="B3208">
        <v>3207</v>
      </c>
      <c r="C3208">
        <f t="shared" ca="1" si="53"/>
        <v>971</v>
      </c>
      <c r="D3208">
        <v>99951383</v>
      </c>
      <c r="E3208" s="1">
        <v>45137</v>
      </c>
      <c r="F3208" t="s">
        <v>3408</v>
      </c>
      <c r="G3208">
        <v>0</v>
      </c>
      <c r="H3208" s="3">
        <v>89</v>
      </c>
      <c r="I3208" t="s">
        <v>3559</v>
      </c>
    </row>
    <row r="3209" spans="1:9" x14ac:dyDescent="0.35">
      <c r="A3209" s="3">
        <v>147802.69229537036</v>
      </c>
      <c r="B3209">
        <v>3208</v>
      </c>
      <c r="C3209">
        <f t="shared" ca="1" si="53"/>
        <v>1053</v>
      </c>
      <c r="D3209">
        <v>99767762</v>
      </c>
      <c r="E3209" s="1">
        <v>45115</v>
      </c>
      <c r="F3209" t="s">
        <v>3733</v>
      </c>
      <c r="G3209">
        <v>0</v>
      </c>
      <c r="H3209" s="3">
        <v>228</v>
      </c>
      <c r="I3209" t="s">
        <v>3559</v>
      </c>
    </row>
    <row r="3210" spans="1:9" x14ac:dyDescent="0.35">
      <c r="A3210" s="3">
        <v>58971.692295370369</v>
      </c>
      <c r="B3210">
        <v>3209</v>
      </c>
      <c r="C3210">
        <f t="shared" ca="1" si="53"/>
        <v>401</v>
      </c>
      <c r="D3210">
        <v>81482829</v>
      </c>
      <c r="E3210" s="1">
        <v>45131</v>
      </c>
      <c r="F3210" t="s">
        <v>2794</v>
      </c>
      <c r="G3210">
        <v>0</v>
      </c>
      <c r="H3210" s="3">
        <v>29</v>
      </c>
      <c r="I3210" t="s">
        <v>3560</v>
      </c>
    </row>
    <row r="3211" spans="1:9" x14ac:dyDescent="0.35">
      <c r="A3211" s="3">
        <v>1051149.6922953704</v>
      </c>
      <c r="B3211">
        <v>3210</v>
      </c>
      <c r="C3211">
        <f t="shared" ca="1" si="53"/>
        <v>1017</v>
      </c>
      <c r="D3211">
        <v>99951883</v>
      </c>
      <c r="E3211" s="1">
        <v>45213</v>
      </c>
      <c r="F3211" t="s">
        <v>2889</v>
      </c>
      <c r="G3211">
        <v>0</v>
      </c>
      <c r="H3211" s="3">
        <v>77</v>
      </c>
      <c r="I3211" t="s">
        <v>3559</v>
      </c>
    </row>
    <row r="3212" spans="1:9" x14ac:dyDescent="0.35">
      <c r="A3212" s="3">
        <v>59377.692295370369</v>
      </c>
      <c r="B3212">
        <v>3211</v>
      </c>
      <c r="C3212">
        <f t="shared" ca="1" si="53"/>
        <v>447</v>
      </c>
      <c r="D3212">
        <v>99952540</v>
      </c>
      <c r="E3212" s="1">
        <v>45225</v>
      </c>
      <c r="F3212" t="s">
        <v>3638</v>
      </c>
      <c r="G3212">
        <v>0</v>
      </c>
      <c r="H3212" s="3">
        <v>344</v>
      </c>
      <c r="I3212" t="s">
        <v>3559</v>
      </c>
    </row>
    <row r="3213" spans="1:9" x14ac:dyDescent="0.35">
      <c r="A3213" s="3">
        <v>60593.692295370369</v>
      </c>
      <c r="B3213">
        <v>3212</v>
      </c>
      <c r="C3213">
        <f t="shared" ca="1" si="53"/>
        <v>496</v>
      </c>
      <c r="D3213">
        <v>99769156</v>
      </c>
      <c r="E3213" s="1">
        <v>45117</v>
      </c>
      <c r="F3213" t="s">
        <v>3059</v>
      </c>
      <c r="G3213">
        <v>0</v>
      </c>
      <c r="H3213" s="3">
        <v>323</v>
      </c>
      <c r="I3213" t="s">
        <v>3559</v>
      </c>
    </row>
    <row r="3214" spans="1:9" x14ac:dyDescent="0.35">
      <c r="A3214" s="3">
        <v>148701.69229537036</v>
      </c>
      <c r="B3214">
        <v>3213</v>
      </c>
      <c r="C3214">
        <f t="shared" ca="1" si="53"/>
        <v>642</v>
      </c>
      <c r="D3214">
        <v>99951100</v>
      </c>
      <c r="E3214" s="1">
        <v>45255</v>
      </c>
      <c r="F3214" t="s">
        <v>3790</v>
      </c>
      <c r="G3214">
        <v>0</v>
      </c>
      <c r="H3214" s="3">
        <v>157</v>
      </c>
      <c r="I3214" t="s">
        <v>3559</v>
      </c>
    </row>
    <row r="3215" spans="1:9" x14ac:dyDescent="0.35">
      <c r="A3215" s="3">
        <v>59073.692295370369</v>
      </c>
      <c r="B3215">
        <v>3214</v>
      </c>
      <c r="C3215">
        <f t="shared" ref="C3215:C3278" ca="1" si="54">RANDBETWEEN(123,1100)</f>
        <v>508</v>
      </c>
      <c r="D3215">
        <v>99951299</v>
      </c>
      <c r="E3215" s="1">
        <v>45116</v>
      </c>
      <c r="F3215" t="s">
        <v>3610</v>
      </c>
      <c r="G3215">
        <v>0</v>
      </c>
      <c r="H3215" s="3">
        <v>360</v>
      </c>
      <c r="I3215" t="s">
        <v>3559</v>
      </c>
    </row>
    <row r="3216" spans="1:9" x14ac:dyDescent="0.35">
      <c r="A3216" s="3">
        <v>1051278.6922953704</v>
      </c>
      <c r="B3216">
        <v>3215</v>
      </c>
      <c r="C3216">
        <f t="shared" ca="1" si="54"/>
        <v>313</v>
      </c>
      <c r="D3216">
        <v>99951654</v>
      </c>
      <c r="E3216" s="1">
        <v>45190</v>
      </c>
      <c r="F3216" t="s">
        <v>3210</v>
      </c>
      <c r="G3216">
        <v>0</v>
      </c>
      <c r="H3216" s="3">
        <v>137</v>
      </c>
      <c r="I3216" t="s">
        <v>3559</v>
      </c>
    </row>
    <row r="3217" spans="1:9" x14ac:dyDescent="0.35">
      <c r="A3217" s="3">
        <v>59226.692295370369</v>
      </c>
      <c r="B3217">
        <v>3216</v>
      </c>
      <c r="C3217">
        <f t="shared" ca="1" si="54"/>
        <v>706</v>
      </c>
      <c r="D3217">
        <v>99769100</v>
      </c>
      <c r="E3217" s="1">
        <v>45253</v>
      </c>
      <c r="F3217" t="s">
        <v>2964</v>
      </c>
      <c r="G3217">
        <v>0</v>
      </c>
      <c r="H3217" s="3">
        <v>311</v>
      </c>
      <c r="I3217" t="s">
        <v>3559</v>
      </c>
    </row>
    <row r="3218" spans="1:9" x14ac:dyDescent="0.35">
      <c r="A3218" s="3">
        <v>60276.692295370369</v>
      </c>
      <c r="B3218">
        <v>3217</v>
      </c>
      <c r="C3218">
        <f t="shared" ca="1" si="54"/>
        <v>138</v>
      </c>
      <c r="D3218">
        <v>81482170</v>
      </c>
      <c r="E3218" s="1">
        <v>45174</v>
      </c>
      <c r="F3218" t="s">
        <v>3039</v>
      </c>
      <c r="G3218">
        <v>0</v>
      </c>
      <c r="H3218" s="3">
        <v>167</v>
      </c>
      <c r="I3218" t="s">
        <v>3559</v>
      </c>
    </row>
    <row r="3219" spans="1:9" x14ac:dyDescent="0.35">
      <c r="A3219" s="3">
        <v>148141.69229537036</v>
      </c>
      <c r="B3219">
        <v>3218</v>
      </c>
      <c r="C3219">
        <f t="shared" ca="1" si="54"/>
        <v>665</v>
      </c>
      <c r="D3219">
        <v>99951281</v>
      </c>
      <c r="E3219" s="1">
        <v>45188</v>
      </c>
      <c r="F3219" t="s">
        <v>3694</v>
      </c>
      <c r="G3219">
        <v>0</v>
      </c>
      <c r="H3219" s="3">
        <v>241</v>
      </c>
      <c r="I3219" t="s">
        <v>3560</v>
      </c>
    </row>
    <row r="3220" spans="1:9" x14ac:dyDescent="0.35">
      <c r="A3220" s="3">
        <v>59645.692295370369</v>
      </c>
      <c r="B3220">
        <v>3219</v>
      </c>
      <c r="C3220">
        <f t="shared" ca="1" si="54"/>
        <v>1019</v>
      </c>
      <c r="D3220">
        <v>81482170</v>
      </c>
      <c r="E3220" s="1">
        <v>45090</v>
      </c>
      <c r="F3220" t="s">
        <v>3059</v>
      </c>
      <c r="G3220">
        <v>0</v>
      </c>
      <c r="H3220" s="3">
        <v>351</v>
      </c>
      <c r="I3220" t="s">
        <v>3559</v>
      </c>
    </row>
    <row r="3221" spans="1:9" x14ac:dyDescent="0.35">
      <c r="A3221" s="3">
        <v>1051018.6922953704</v>
      </c>
      <c r="B3221">
        <v>3220</v>
      </c>
      <c r="C3221">
        <f t="shared" ca="1" si="54"/>
        <v>214</v>
      </c>
      <c r="D3221">
        <v>99765863</v>
      </c>
      <c r="E3221" s="1">
        <v>45154</v>
      </c>
      <c r="F3221" t="s">
        <v>2817</v>
      </c>
      <c r="G3221">
        <v>0</v>
      </c>
      <c r="H3221" s="3">
        <v>3</v>
      </c>
      <c r="I3221" t="s">
        <v>3560</v>
      </c>
    </row>
    <row r="3222" spans="1:9" x14ac:dyDescent="0.35">
      <c r="A3222" s="3">
        <v>59347.692295370369</v>
      </c>
      <c r="B3222">
        <v>3221</v>
      </c>
      <c r="C3222">
        <f t="shared" ca="1" si="54"/>
        <v>306</v>
      </c>
      <c r="D3222">
        <v>99952061</v>
      </c>
      <c r="E3222" s="1">
        <v>45241</v>
      </c>
      <c r="F3222" t="s">
        <v>2982</v>
      </c>
      <c r="G3222">
        <v>0</v>
      </c>
      <c r="H3222" s="3">
        <v>200</v>
      </c>
      <c r="I3222" t="s">
        <v>3559</v>
      </c>
    </row>
    <row r="3223" spans="1:9" x14ac:dyDescent="0.35">
      <c r="A3223" s="3">
        <v>59931.692295370369</v>
      </c>
      <c r="B3223">
        <v>3222</v>
      </c>
      <c r="C3223">
        <f t="shared" ca="1" si="54"/>
        <v>625</v>
      </c>
      <c r="D3223">
        <v>99768435</v>
      </c>
      <c r="E3223" s="1">
        <v>45215</v>
      </c>
      <c r="F3223" t="s">
        <v>3742</v>
      </c>
      <c r="G3223">
        <v>0</v>
      </c>
      <c r="H3223" s="3">
        <v>279</v>
      </c>
      <c r="I3223" t="s">
        <v>3559</v>
      </c>
    </row>
    <row r="3224" spans="1:9" x14ac:dyDescent="0.35">
      <c r="A3224" s="3">
        <v>148640.69229537036</v>
      </c>
      <c r="B3224">
        <v>3223</v>
      </c>
      <c r="C3224">
        <f t="shared" ca="1" si="54"/>
        <v>1059</v>
      </c>
      <c r="D3224">
        <v>81484007</v>
      </c>
      <c r="E3224" s="1">
        <v>45225</v>
      </c>
      <c r="F3224" t="s">
        <v>2779</v>
      </c>
      <c r="G3224">
        <v>0</v>
      </c>
      <c r="H3224" s="3">
        <v>13</v>
      </c>
      <c r="I3224" t="s">
        <v>3560</v>
      </c>
    </row>
    <row r="3225" spans="1:9" x14ac:dyDescent="0.35">
      <c r="A3225" s="3">
        <v>59213.692295370369</v>
      </c>
      <c r="B3225">
        <v>3224</v>
      </c>
      <c r="C3225">
        <f t="shared" ca="1" si="54"/>
        <v>1045</v>
      </c>
      <c r="D3225">
        <v>99951439</v>
      </c>
      <c r="E3225" s="1">
        <v>45218</v>
      </c>
      <c r="F3225" t="s">
        <v>2723</v>
      </c>
      <c r="G3225">
        <v>0</v>
      </c>
      <c r="H3225" s="3">
        <v>122</v>
      </c>
      <c r="I3225" t="s">
        <v>3560</v>
      </c>
    </row>
    <row r="3226" spans="1:9" x14ac:dyDescent="0.35">
      <c r="A3226" s="3">
        <v>1051151.6922953704</v>
      </c>
      <c r="B3226">
        <v>3225</v>
      </c>
      <c r="C3226">
        <f t="shared" ca="1" si="54"/>
        <v>679</v>
      </c>
      <c r="D3226">
        <v>81483566</v>
      </c>
      <c r="E3226" s="1">
        <v>45222</v>
      </c>
      <c r="F3226" t="s">
        <v>3084</v>
      </c>
      <c r="G3226">
        <v>0</v>
      </c>
      <c r="H3226" s="3">
        <v>328</v>
      </c>
      <c r="I3226" t="s">
        <v>3559</v>
      </c>
    </row>
    <row r="3227" spans="1:9" x14ac:dyDescent="0.35">
      <c r="A3227" s="3">
        <v>59407.692295370369</v>
      </c>
      <c r="B3227">
        <v>3226</v>
      </c>
      <c r="C3227">
        <f t="shared" ca="1" si="54"/>
        <v>424</v>
      </c>
      <c r="D3227">
        <v>99766509</v>
      </c>
      <c r="E3227" s="1">
        <v>45288</v>
      </c>
      <c r="F3227" t="s">
        <v>2792</v>
      </c>
      <c r="G3227">
        <v>0</v>
      </c>
      <c r="H3227" s="3">
        <v>37</v>
      </c>
      <c r="I3227" t="s">
        <v>3560</v>
      </c>
    </row>
    <row r="3228" spans="1:9" x14ac:dyDescent="0.35">
      <c r="A3228" s="3">
        <v>59964.692295370369</v>
      </c>
      <c r="B3228">
        <v>3227</v>
      </c>
      <c r="C3228">
        <f t="shared" ca="1" si="54"/>
        <v>658</v>
      </c>
      <c r="D3228">
        <v>81483061</v>
      </c>
      <c r="E3228" s="1">
        <v>45176</v>
      </c>
      <c r="F3228" t="s">
        <v>3174</v>
      </c>
      <c r="G3228">
        <v>0</v>
      </c>
      <c r="H3228" s="3">
        <v>195</v>
      </c>
      <c r="I3228" t="s">
        <v>3559</v>
      </c>
    </row>
    <row r="3229" spans="1:9" x14ac:dyDescent="0.35">
      <c r="A3229" s="3">
        <v>148395.69229537036</v>
      </c>
      <c r="B3229">
        <v>3228</v>
      </c>
      <c r="C3229">
        <f t="shared" ca="1" si="54"/>
        <v>133</v>
      </c>
      <c r="D3229">
        <v>81482776</v>
      </c>
      <c r="E3229" s="1">
        <v>45261</v>
      </c>
      <c r="F3229" t="s">
        <v>3774</v>
      </c>
      <c r="G3229">
        <v>0</v>
      </c>
      <c r="H3229" s="3">
        <v>24</v>
      </c>
      <c r="I3229" t="s">
        <v>3560</v>
      </c>
    </row>
    <row r="3230" spans="1:9" x14ac:dyDescent="0.35">
      <c r="A3230" s="3">
        <v>59180.692295370369</v>
      </c>
      <c r="B3230">
        <v>3229</v>
      </c>
      <c r="C3230">
        <f t="shared" ca="1" si="54"/>
        <v>442</v>
      </c>
      <c r="D3230">
        <v>99766378</v>
      </c>
      <c r="E3230" s="1">
        <v>45278</v>
      </c>
      <c r="F3230" t="s">
        <v>3716</v>
      </c>
      <c r="G3230">
        <v>0</v>
      </c>
      <c r="H3230" s="3">
        <v>23</v>
      </c>
      <c r="I3230" t="s">
        <v>3560</v>
      </c>
    </row>
    <row r="3231" spans="1:9" x14ac:dyDescent="0.35">
      <c r="A3231" s="3">
        <v>1051241.6922953704</v>
      </c>
      <c r="B3231">
        <v>3230</v>
      </c>
      <c r="C3231">
        <f t="shared" ca="1" si="54"/>
        <v>739</v>
      </c>
      <c r="D3231">
        <v>99952433</v>
      </c>
      <c r="E3231" s="1">
        <v>45238</v>
      </c>
      <c r="F3231" t="s">
        <v>3617</v>
      </c>
      <c r="G3231">
        <v>0</v>
      </c>
      <c r="H3231" s="3">
        <v>2</v>
      </c>
      <c r="I3231" t="s">
        <v>3559</v>
      </c>
    </row>
    <row r="3232" spans="1:9" x14ac:dyDescent="0.35">
      <c r="A3232" s="3">
        <v>58953.692295370369</v>
      </c>
      <c r="B3232">
        <v>3231</v>
      </c>
      <c r="C3232">
        <f t="shared" ca="1" si="54"/>
        <v>1010</v>
      </c>
      <c r="D3232">
        <v>81483871</v>
      </c>
      <c r="E3232" s="1">
        <v>45237</v>
      </c>
      <c r="F3232" t="s">
        <v>3534</v>
      </c>
      <c r="G3232">
        <v>0</v>
      </c>
      <c r="H3232" s="3">
        <v>28</v>
      </c>
      <c r="I3232" t="s">
        <v>3559</v>
      </c>
    </row>
    <row r="3233" spans="1:9" x14ac:dyDescent="0.35">
      <c r="A3233" s="3">
        <v>60447.692295370369</v>
      </c>
      <c r="B3233">
        <v>3232</v>
      </c>
      <c r="C3233">
        <f t="shared" ca="1" si="54"/>
        <v>229</v>
      </c>
      <c r="D3233">
        <v>81482956</v>
      </c>
      <c r="E3233" s="1">
        <v>45114</v>
      </c>
      <c r="F3233" t="s">
        <v>2869</v>
      </c>
      <c r="G3233">
        <v>0</v>
      </c>
      <c r="H3233" s="3">
        <v>342</v>
      </c>
      <c r="I3233" t="s">
        <v>3560</v>
      </c>
    </row>
    <row r="3234" spans="1:9" x14ac:dyDescent="0.35">
      <c r="A3234" s="3">
        <v>147999.69229537036</v>
      </c>
      <c r="B3234">
        <v>3233</v>
      </c>
      <c r="C3234">
        <f t="shared" ca="1" si="54"/>
        <v>893</v>
      </c>
      <c r="D3234">
        <v>81482289</v>
      </c>
      <c r="E3234" s="1">
        <v>45105</v>
      </c>
      <c r="F3234" t="s">
        <v>3824</v>
      </c>
      <c r="G3234">
        <v>1</v>
      </c>
      <c r="H3234" s="3">
        <v>76</v>
      </c>
      <c r="I3234" t="s">
        <v>3560</v>
      </c>
    </row>
    <row r="3235" spans="1:9" x14ac:dyDescent="0.35">
      <c r="A3235" s="3">
        <v>58779.692295370369</v>
      </c>
      <c r="B3235">
        <v>3234</v>
      </c>
      <c r="C3235">
        <f t="shared" ca="1" si="54"/>
        <v>571</v>
      </c>
      <c r="D3235">
        <v>99951692</v>
      </c>
      <c r="E3235" s="1">
        <v>45103</v>
      </c>
      <c r="F3235" t="s">
        <v>3213</v>
      </c>
      <c r="G3235">
        <v>0</v>
      </c>
      <c r="H3235" s="3">
        <v>209</v>
      </c>
      <c r="I3235" t="s">
        <v>3560</v>
      </c>
    </row>
    <row r="3236" spans="1:9" x14ac:dyDescent="0.35">
      <c r="A3236" s="3">
        <v>1051451.6922953704</v>
      </c>
      <c r="B3236">
        <v>3235</v>
      </c>
      <c r="C3236">
        <f t="shared" ca="1" si="54"/>
        <v>939</v>
      </c>
      <c r="D3236">
        <v>99951711</v>
      </c>
      <c r="E3236" s="1">
        <v>45261</v>
      </c>
      <c r="F3236" t="s">
        <v>2786</v>
      </c>
      <c r="G3236">
        <v>0</v>
      </c>
      <c r="H3236" s="3">
        <v>352</v>
      </c>
      <c r="I3236" t="s">
        <v>3560</v>
      </c>
    </row>
    <row r="3237" spans="1:9" x14ac:dyDescent="0.35">
      <c r="A3237" s="3">
        <v>58831.692295370369</v>
      </c>
      <c r="B3237">
        <v>3236</v>
      </c>
      <c r="C3237">
        <f t="shared" ca="1" si="54"/>
        <v>694</v>
      </c>
      <c r="D3237">
        <v>81483565</v>
      </c>
      <c r="E3237" s="1">
        <v>45170</v>
      </c>
      <c r="F3237" t="s">
        <v>2794</v>
      </c>
      <c r="G3237">
        <v>0</v>
      </c>
      <c r="H3237" s="3">
        <v>227</v>
      </c>
      <c r="I3237" t="s">
        <v>3560</v>
      </c>
    </row>
    <row r="3238" spans="1:9" x14ac:dyDescent="0.35">
      <c r="A3238" s="3">
        <v>59982.692295370369</v>
      </c>
      <c r="B3238">
        <v>3237</v>
      </c>
      <c r="C3238">
        <f t="shared" ca="1" si="54"/>
        <v>132</v>
      </c>
      <c r="D3238">
        <v>99768415</v>
      </c>
      <c r="E3238" s="1">
        <v>45226</v>
      </c>
      <c r="F3238" t="s">
        <v>3786</v>
      </c>
      <c r="G3238">
        <v>0</v>
      </c>
      <c r="H3238" s="3">
        <v>30</v>
      </c>
      <c r="I3238" t="s">
        <v>3560</v>
      </c>
    </row>
    <row r="3239" spans="1:9" x14ac:dyDescent="0.35">
      <c r="A3239" s="3">
        <v>148383.69229537036</v>
      </c>
      <c r="B3239">
        <v>3238</v>
      </c>
      <c r="C3239">
        <f t="shared" ca="1" si="54"/>
        <v>561</v>
      </c>
      <c r="D3239">
        <v>99951050</v>
      </c>
      <c r="E3239" s="1">
        <v>45199</v>
      </c>
      <c r="F3239" t="s">
        <v>2851</v>
      </c>
      <c r="G3239">
        <v>1</v>
      </c>
      <c r="H3239" s="3">
        <v>187</v>
      </c>
      <c r="I3239" t="s">
        <v>3560</v>
      </c>
    </row>
    <row r="3240" spans="1:9" x14ac:dyDescent="0.35">
      <c r="A3240" s="3">
        <v>59113.692295370369</v>
      </c>
      <c r="B3240">
        <v>3239</v>
      </c>
      <c r="C3240">
        <f t="shared" ca="1" si="54"/>
        <v>920</v>
      </c>
      <c r="D3240">
        <v>99952452</v>
      </c>
      <c r="E3240" s="1">
        <v>45176</v>
      </c>
      <c r="F3240" t="s">
        <v>2907</v>
      </c>
      <c r="G3240">
        <v>0</v>
      </c>
      <c r="H3240" s="3">
        <v>170</v>
      </c>
      <c r="I3240" t="s">
        <v>3559</v>
      </c>
    </row>
    <row r="3241" spans="1:9" x14ac:dyDescent="0.35">
      <c r="A3241" s="3">
        <v>1051080.6922953704</v>
      </c>
      <c r="B3241">
        <v>3240</v>
      </c>
      <c r="C3241">
        <f t="shared" ca="1" si="54"/>
        <v>1089</v>
      </c>
      <c r="D3241">
        <v>99766404</v>
      </c>
      <c r="E3241" s="1">
        <v>45161</v>
      </c>
      <c r="F3241" t="s">
        <v>3762</v>
      </c>
      <c r="G3241">
        <v>0</v>
      </c>
      <c r="H3241" s="3">
        <v>153</v>
      </c>
      <c r="I3241" t="s">
        <v>3560</v>
      </c>
    </row>
    <row r="3242" spans="1:9" x14ac:dyDescent="0.35">
      <c r="A3242" s="3">
        <v>59567.692295370369</v>
      </c>
      <c r="B3242">
        <v>3241</v>
      </c>
      <c r="C3242">
        <f t="shared" ca="1" si="54"/>
        <v>928</v>
      </c>
      <c r="D3242">
        <v>81482779</v>
      </c>
      <c r="E3242" s="1">
        <v>45124</v>
      </c>
      <c r="F3242" t="s">
        <v>2815</v>
      </c>
      <c r="G3242">
        <v>0</v>
      </c>
      <c r="H3242" s="3">
        <v>176</v>
      </c>
      <c r="I3242" t="s">
        <v>3559</v>
      </c>
    </row>
    <row r="3243" spans="1:9" x14ac:dyDescent="0.35">
      <c r="A3243" s="3">
        <v>60571.692295370369</v>
      </c>
      <c r="B3243">
        <v>3242</v>
      </c>
      <c r="C3243">
        <f t="shared" ca="1" si="54"/>
        <v>867</v>
      </c>
      <c r="D3243">
        <v>99951383</v>
      </c>
      <c r="E3243" s="1">
        <v>45130</v>
      </c>
      <c r="F3243" t="s">
        <v>3598</v>
      </c>
      <c r="G3243">
        <v>0</v>
      </c>
      <c r="H3243" s="3">
        <v>346</v>
      </c>
      <c r="I3243" t="s">
        <v>3560</v>
      </c>
    </row>
    <row r="3244" spans="1:9" x14ac:dyDescent="0.35">
      <c r="A3244" s="3">
        <v>148533.69229537036</v>
      </c>
      <c r="B3244">
        <v>3243</v>
      </c>
      <c r="C3244">
        <f t="shared" ca="1" si="54"/>
        <v>418</v>
      </c>
      <c r="D3244">
        <v>99765654</v>
      </c>
      <c r="E3244" s="1">
        <v>45085</v>
      </c>
      <c r="F3244" t="s">
        <v>3644</v>
      </c>
      <c r="G3244">
        <v>0</v>
      </c>
      <c r="H3244" s="3">
        <v>251</v>
      </c>
      <c r="I3244" t="s">
        <v>3559</v>
      </c>
    </row>
    <row r="3245" spans="1:9" x14ac:dyDescent="0.35">
      <c r="A3245" s="3">
        <v>59454.692295370369</v>
      </c>
      <c r="B3245">
        <v>3244</v>
      </c>
      <c r="C3245">
        <f t="shared" ca="1" si="54"/>
        <v>736</v>
      </c>
      <c r="D3245">
        <v>99951863</v>
      </c>
      <c r="E3245" s="1">
        <v>45152</v>
      </c>
      <c r="F3245" t="s">
        <v>3249</v>
      </c>
      <c r="G3245">
        <v>1</v>
      </c>
      <c r="H3245" s="3">
        <v>60</v>
      </c>
      <c r="I3245" t="s">
        <v>3559</v>
      </c>
    </row>
    <row r="3246" spans="1:9" x14ac:dyDescent="0.35">
      <c r="A3246" s="3">
        <v>1051282.6922953704</v>
      </c>
      <c r="B3246">
        <v>3245</v>
      </c>
      <c r="C3246">
        <f t="shared" ca="1" si="54"/>
        <v>227</v>
      </c>
      <c r="D3246">
        <v>99766508</v>
      </c>
      <c r="E3246" s="1">
        <v>45100</v>
      </c>
      <c r="F3246" t="s">
        <v>3434</v>
      </c>
      <c r="G3246">
        <v>0</v>
      </c>
      <c r="H3246" s="3">
        <v>212</v>
      </c>
      <c r="I3246" t="s">
        <v>3560</v>
      </c>
    </row>
    <row r="3247" spans="1:9" x14ac:dyDescent="0.35">
      <c r="A3247" s="3">
        <v>59081.692295370369</v>
      </c>
      <c r="B3247">
        <v>3246</v>
      </c>
      <c r="C3247">
        <f t="shared" ca="1" si="54"/>
        <v>513</v>
      </c>
      <c r="D3247">
        <v>81484186</v>
      </c>
      <c r="E3247" s="1">
        <v>45199</v>
      </c>
      <c r="F3247" t="s">
        <v>3878</v>
      </c>
      <c r="G3247">
        <v>0</v>
      </c>
      <c r="H3247" s="3">
        <v>203</v>
      </c>
      <c r="I3247" t="s">
        <v>3559</v>
      </c>
    </row>
    <row r="3248" spans="1:9" x14ac:dyDescent="0.35">
      <c r="A3248" s="3">
        <v>60272.692295370369</v>
      </c>
      <c r="B3248">
        <v>3247</v>
      </c>
      <c r="C3248">
        <f t="shared" ca="1" si="54"/>
        <v>592</v>
      </c>
      <c r="D3248">
        <v>99767585</v>
      </c>
      <c r="E3248" s="1">
        <v>45279</v>
      </c>
      <c r="F3248" t="s">
        <v>3368</v>
      </c>
      <c r="G3248">
        <v>0</v>
      </c>
      <c r="H3248" s="3">
        <v>145</v>
      </c>
      <c r="I3248" t="s">
        <v>3559</v>
      </c>
    </row>
    <row r="3249" spans="1:9" x14ac:dyDescent="0.35">
      <c r="A3249" s="3">
        <v>148049.69229537036</v>
      </c>
      <c r="B3249">
        <v>3248</v>
      </c>
      <c r="C3249">
        <f t="shared" ca="1" si="54"/>
        <v>1019</v>
      </c>
      <c r="D3249">
        <v>99767906</v>
      </c>
      <c r="E3249" s="1">
        <v>45160</v>
      </c>
      <c r="F3249" t="s">
        <v>2880</v>
      </c>
      <c r="G3249">
        <v>0</v>
      </c>
      <c r="H3249" s="3">
        <v>88</v>
      </c>
      <c r="I3249" t="s">
        <v>3560</v>
      </c>
    </row>
    <row r="3250" spans="1:9" x14ac:dyDescent="0.35">
      <c r="A3250" s="3">
        <v>58970.692295370369</v>
      </c>
      <c r="B3250">
        <v>3249</v>
      </c>
      <c r="C3250">
        <f t="shared" ca="1" si="54"/>
        <v>306</v>
      </c>
      <c r="D3250">
        <v>81483566</v>
      </c>
      <c r="E3250" s="1">
        <v>45193</v>
      </c>
      <c r="F3250" t="s">
        <v>3516</v>
      </c>
      <c r="G3250">
        <v>0</v>
      </c>
      <c r="H3250" s="3">
        <v>184</v>
      </c>
      <c r="I3250" t="s">
        <v>3560</v>
      </c>
    </row>
    <row r="3251" spans="1:9" x14ac:dyDescent="0.35">
      <c r="A3251" s="3">
        <v>1051877.6922953704</v>
      </c>
      <c r="B3251">
        <v>3250</v>
      </c>
      <c r="C3251">
        <f t="shared" ca="1" si="54"/>
        <v>286</v>
      </c>
      <c r="D3251">
        <v>81484589</v>
      </c>
      <c r="E3251" s="1">
        <v>45212</v>
      </c>
      <c r="F3251" t="s">
        <v>3879</v>
      </c>
      <c r="G3251">
        <v>0</v>
      </c>
      <c r="H3251" s="3">
        <v>3</v>
      </c>
      <c r="I3251" t="s">
        <v>3559</v>
      </c>
    </row>
    <row r="3252" spans="1:9" x14ac:dyDescent="0.35">
      <c r="A3252" s="3">
        <v>59544.692295370369</v>
      </c>
      <c r="B3252">
        <v>3251</v>
      </c>
      <c r="C3252">
        <f t="shared" ca="1" si="54"/>
        <v>513</v>
      </c>
      <c r="D3252">
        <v>81482410</v>
      </c>
      <c r="E3252" s="1">
        <v>45084</v>
      </c>
      <c r="F3252" t="s">
        <v>3811</v>
      </c>
      <c r="G3252">
        <v>0</v>
      </c>
      <c r="H3252" s="3">
        <v>346</v>
      </c>
      <c r="I3252" t="s">
        <v>3560</v>
      </c>
    </row>
    <row r="3253" spans="1:9" x14ac:dyDescent="0.35">
      <c r="A3253" s="3">
        <v>60067.692295370369</v>
      </c>
      <c r="B3253">
        <v>3252</v>
      </c>
      <c r="C3253">
        <f t="shared" ca="1" si="54"/>
        <v>280</v>
      </c>
      <c r="D3253">
        <v>81483629</v>
      </c>
      <c r="E3253" s="1">
        <v>45255</v>
      </c>
      <c r="F3253" t="s">
        <v>3739</v>
      </c>
      <c r="G3253">
        <v>0</v>
      </c>
      <c r="H3253" s="3">
        <v>53</v>
      </c>
      <c r="I3253" t="s">
        <v>3560</v>
      </c>
    </row>
    <row r="3254" spans="1:9" x14ac:dyDescent="0.35">
      <c r="A3254" s="3">
        <v>147778.69229537036</v>
      </c>
      <c r="B3254">
        <v>3253</v>
      </c>
      <c r="C3254">
        <f t="shared" ca="1" si="54"/>
        <v>820</v>
      </c>
      <c r="D3254">
        <v>81483736</v>
      </c>
      <c r="E3254" s="1">
        <v>45102</v>
      </c>
      <c r="F3254" t="s">
        <v>3610</v>
      </c>
      <c r="G3254">
        <v>0</v>
      </c>
      <c r="H3254" s="3">
        <v>358</v>
      </c>
      <c r="I3254" t="s">
        <v>3560</v>
      </c>
    </row>
    <row r="3255" spans="1:9" x14ac:dyDescent="0.35">
      <c r="A3255" s="3">
        <v>59378.692295370369</v>
      </c>
      <c r="B3255">
        <v>3254</v>
      </c>
      <c r="C3255">
        <f t="shared" ca="1" si="54"/>
        <v>294</v>
      </c>
      <c r="D3255">
        <v>99952213</v>
      </c>
      <c r="E3255" s="1">
        <v>45097</v>
      </c>
      <c r="F3255" t="s">
        <v>3863</v>
      </c>
      <c r="G3255">
        <v>0</v>
      </c>
      <c r="H3255" s="3">
        <v>113</v>
      </c>
      <c r="I3255" t="s">
        <v>3560</v>
      </c>
    </row>
    <row r="3256" spans="1:9" x14ac:dyDescent="0.35">
      <c r="A3256" s="3">
        <v>1051444.6922953704</v>
      </c>
      <c r="B3256">
        <v>3255</v>
      </c>
      <c r="C3256">
        <f t="shared" ca="1" si="54"/>
        <v>307</v>
      </c>
      <c r="D3256">
        <v>99951101</v>
      </c>
      <c r="E3256" s="1">
        <v>45168</v>
      </c>
      <c r="F3256" t="s">
        <v>3363</v>
      </c>
      <c r="G3256">
        <v>0</v>
      </c>
      <c r="H3256" s="3">
        <v>28</v>
      </c>
      <c r="I3256" t="s">
        <v>3559</v>
      </c>
    </row>
    <row r="3257" spans="1:9" x14ac:dyDescent="0.35">
      <c r="A3257" s="3">
        <v>59266.692295370369</v>
      </c>
      <c r="B3257">
        <v>3256</v>
      </c>
      <c r="C3257">
        <f t="shared" ca="1" si="54"/>
        <v>464</v>
      </c>
      <c r="D3257">
        <v>99951126</v>
      </c>
      <c r="E3257" s="1">
        <v>45263</v>
      </c>
      <c r="F3257" t="s">
        <v>3637</v>
      </c>
      <c r="G3257">
        <v>0</v>
      </c>
      <c r="H3257" s="3">
        <v>77</v>
      </c>
      <c r="I3257" t="s">
        <v>3560</v>
      </c>
    </row>
    <row r="3258" spans="1:9" x14ac:dyDescent="0.35">
      <c r="A3258" s="3">
        <v>60210.692295370369</v>
      </c>
      <c r="B3258">
        <v>3257</v>
      </c>
      <c r="C3258">
        <f t="shared" ca="1" si="54"/>
        <v>559</v>
      </c>
      <c r="D3258">
        <v>99767075</v>
      </c>
      <c r="E3258" s="1">
        <v>45142</v>
      </c>
      <c r="F3258" t="s">
        <v>3671</v>
      </c>
      <c r="G3258">
        <v>0</v>
      </c>
      <c r="H3258" s="3">
        <v>16</v>
      </c>
      <c r="I3258" t="s">
        <v>3559</v>
      </c>
    </row>
    <row r="3259" spans="1:9" x14ac:dyDescent="0.35">
      <c r="A3259" s="3">
        <v>148075.69229537036</v>
      </c>
      <c r="B3259">
        <v>3258</v>
      </c>
      <c r="C3259">
        <f t="shared" ca="1" si="54"/>
        <v>308</v>
      </c>
      <c r="D3259">
        <v>99950926</v>
      </c>
      <c r="E3259" s="1">
        <v>45179</v>
      </c>
      <c r="F3259" t="s">
        <v>3735</v>
      </c>
      <c r="G3259">
        <v>0</v>
      </c>
      <c r="H3259" s="3">
        <v>63</v>
      </c>
      <c r="I3259" t="s">
        <v>3559</v>
      </c>
    </row>
    <row r="3260" spans="1:9" x14ac:dyDescent="0.35">
      <c r="A3260" s="3">
        <v>58973.692295370369</v>
      </c>
      <c r="B3260">
        <v>3259</v>
      </c>
      <c r="C3260">
        <f t="shared" ca="1" si="54"/>
        <v>393</v>
      </c>
      <c r="D3260">
        <v>99767681</v>
      </c>
      <c r="E3260" s="1">
        <v>45079</v>
      </c>
      <c r="F3260" t="s">
        <v>3338</v>
      </c>
      <c r="G3260">
        <v>0</v>
      </c>
      <c r="H3260" s="3">
        <v>51</v>
      </c>
      <c r="I3260" t="s">
        <v>3560</v>
      </c>
    </row>
    <row r="3261" spans="1:9" x14ac:dyDescent="0.35">
      <c r="A3261" s="3">
        <v>1051439.6922953704</v>
      </c>
      <c r="B3261">
        <v>3260</v>
      </c>
      <c r="C3261">
        <f t="shared" ca="1" si="54"/>
        <v>528</v>
      </c>
      <c r="D3261">
        <v>99767061</v>
      </c>
      <c r="E3261" s="1">
        <v>45256</v>
      </c>
      <c r="F3261" t="s">
        <v>2810</v>
      </c>
      <c r="G3261">
        <v>0</v>
      </c>
      <c r="H3261" s="3">
        <v>452</v>
      </c>
      <c r="I3261" t="s">
        <v>3560</v>
      </c>
    </row>
    <row r="3262" spans="1:9" x14ac:dyDescent="0.35">
      <c r="A3262" s="3">
        <v>58924.692295370369</v>
      </c>
      <c r="B3262">
        <v>3261</v>
      </c>
      <c r="C3262">
        <f t="shared" ca="1" si="54"/>
        <v>321</v>
      </c>
      <c r="D3262">
        <v>81482579</v>
      </c>
      <c r="E3262" s="1">
        <v>45170</v>
      </c>
      <c r="F3262" t="s">
        <v>3203</v>
      </c>
      <c r="G3262">
        <v>0</v>
      </c>
      <c r="H3262" s="3">
        <v>2</v>
      </c>
      <c r="I3262" t="s">
        <v>3560</v>
      </c>
    </row>
    <row r="3263" spans="1:9" x14ac:dyDescent="0.35">
      <c r="A3263" s="3">
        <v>60570.692295370369</v>
      </c>
      <c r="B3263">
        <v>3262</v>
      </c>
      <c r="C3263">
        <f t="shared" ca="1" si="54"/>
        <v>143</v>
      </c>
      <c r="D3263">
        <v>99766585</v>
      </c>
      <c r="E3263" s="1">
        <v>45209</v>
      </c>
      <c r="F3263" t="s">
        <v>3636</v>
      </c>
      <c r="G3263">
        <v>0</v>
      </c>
      <c r="H3263" s="3">
        <v>251</v>
      </c>
      <c r="I3263" t="s">
        <v>3560</v>
      </c>
    </row>
    <row r="3264" spans="1:9" x14ac:dyDescent="0.35">
      <c r="A3264" s="3">
        <v>148329.69229537036</v>
      </c>
      <c r="B3264">
        <v>3263</v>
      </c>
      <c r="C3264">
        <f t="shared" ca="1" si="54"/>
        <v>689</v>
      </c>
      <c r="D3264">
        <v>99952151</v>
      </c>
      <c r="E3264" s="1">
        <v>45083</v>
      </c>
      <c r="F3264" t="s">
        <v>3767</v>
      </c>
      <c r="G3264">
        <v>0</v>
      </c>
      <c r="H3264" s="3">
        <v>132</v>
      </c>
      <c r="I3264" t="s">
        <v>3560</v>
      </c>
    </row>
    <row r="3265" spans="1:9" x14ac:dyDescent="0.35">
      <c r="A3265" s="3">
        <v>59414.692295370369</v>
      </c>
      <c r="B3265">
        <v>3264</v>
      </c>
      <c r="C3265">
        <f t="shared" ca="1" si="54"/>
        <v>419</v>
      </c>
      <c r="D3265">
        <v>99951782</v>
      </c>
      <c r="E3265" s="1">
        <v>45142</v>
      </c>
      <c r="F3265" t="s">
        <v>3130</v>
      </c>
      <c r="G3265">
        <v>0</v>
      </c>
      <c r="H3265" s="3">
        <v>73</v>
      </c>
      <c r="I3265" t="s">
        <v>3559</v>
      </c>
    </row>
    <row r="3266" spans="1:9" x14ac:dyDescent="0.35">
      <c r="A3266" s="3">
        <v>1051143.6922953704</v>
      </c>
      <c r="B3266">
        <v>3265</v>
      </c>
      <c r="C3266">
        <f t="shared" ca="1" si="54"/>
        <v>612</v>
      </c>
      <c r="D3266">
        <v>81484534</v>
      </c>
      <c r="E3266" s="1">
        <v>45128</v>
      </c>
      <c r="F3266" t="s">
        <v>3143</v>
      </c>
      <c r="G3266">
        <v>0</v>
      </c>
      <c r="H3266" s="3">
        <v>167</v>
      </c>
      <c r="I3266" t="s">
        <v>3560</v>
      </c>
    </row>
    <row r="3267" spans="1:9" x14ac:dyDescent="0.35">
      <c r="A3267" s="3">
        <v>59353.692295370369</v>
      </c>
      <c r="B3267">
        <v>3266</v>
      </c>
      <c r="C3267">
        <f t="shared" ca="1" si="54"/>
        <v>246</v>
      </c>
      <c r="D3267">
        <v>99952388</v>
      </c>
      <c r="E3267" s="1">
        <v>45213</v>
      </c>
      <c r="F3267" t="s">
        <v>2952</v>
      </c>
      <c r="G3267">
        <v>0</v>
      </c>
      <c r="H3267" s="3">
        <v>224</v>
      </c>
      <c r="I3267" t="s">
        <v>3560</v>
      </c>
    </row>
    <row r="3268" spans="1:9" x14ac:dyDescent="0.35">
      <c r="A3268" s="3">
        <v>59956.692295370369</v>
      </c>
      <c r="B3268">
        <v>3267</v>
      </c>
      <c r="C3268">
        <f t="shared" ca="1" si="54"/>
        <v>140</v>
      </c>
      <c r="D3268">
        <v>99951582</v>
      </c>
      <c r="E3268" s="1">
        <v>45152</v>
      </c>
      <c r="F3268" t="s">
        <v>3486</v>
      </c>
      <c r="G3268">
        <v>0</v>
      </c>
      <c r="H3268" s="3">
        <v>55</v>
      </c>
      <c r="I3268" t="s">
        <v>3559</v>
      </c>
    </row>
    <row r="3269" spans="1:9" x14ac:dyDescent="0.35">
      <c r="A3269" s="3">
        <v>148587.69229537036</v>
      </c>
      <c r="B3269">
        <v>3268</v>
      </c>
      <c r="C3269">
        <f t="shared" ca="1" si="54"/>
        <v>305</v>
      </c>
      <c r="D3269">
        <v>99766404</v>
      </c>
      <c r="E3269" s="1">
        <v>45235</v>
      </c>
      <c r="F3269" t="s">
        <v>3133</v>
      </c>
      <c r="G3269">
        <v>0</v>
      </c>
      <c r="H3269" s="3">
        <v>74</v>
      </c>
      <c r="I3269" t="s">
        <v>3559</v>
      </c>
    </row>
    <row r="3270" spans="1:9" x14ac:dyDescent="0.35">
      <c r="A3270" s="3">
        <v>59008.692295370369</v>
      </c>
      <c r="B3270">
        <v>3269</v>
      </c>
      <c r="C3270">
        <f t="shared" ca="1" si="54"/>
        <v>717</v>
      </c>
      <c r="D3270">
        <v>99950674</v>
      </c>
      <c r="E3270" s="1">
        <v>45112</v>
      </c>
      <c r="F3270" t="s">
        <v>3715</v>
      </c>
      <c r="G3270">
        <v>0</v>
      </c>
      <c r="H3270" s="3">
        <v>177</v>
      </c>
      <c r="I3270" t="s">
        <v>3560</v>
      </c>
    </row>
    <row r="3271" spans="1:9" x14ac:dyDescent="0.35">
      <c r="A3271" s="3">
        <v>1051365.6922953704</v>
      </c>
      <c r="B3271">
        <v>3270</v>
      </c>
      <c r="C3271">
        <f t="shared" ca="1" si="54"/>
        <v>721</v>
      </c>
      <c r="D3271">
        <v>99952260</v>
      </c>
      <c r="E3271" s="1">
        <v>45117</v>
      </c>
      <c r="F3271" t="s">
        <v>3010</v>
      </c>
      <c r="G3271">
        <v>0</v>
      </c>
      <c r="H3271" s="3">
        <v>110</v>
      </c>
      <c r="I3271" t="s">
        <v>3560</v>
      </c>
    </row>
    <row r="3272" spans="1:9" x14ac:dyDescent="0.35">
      <c r="A3272" s="3">
        <v>58965.692295370369</v>
      </c>
      <c r="B3272">
        <v>3271</v>
      </c>
      <c r="C3272">
        <f t="shared" ca="1" si="54"/>
        <v>974</v>
      </c>
      <c r="D3272">
        <v>81483584</v>
      </c>
      <c r="E3272" s="1">
        <v>45119</v>
      </c>
      <c r="F3272" t="s">
        <v>2981</v>
      </c>
      <c r="G3272">
        <v>0</v>
      </c>
      <c r="H3272" s="3">
        <v>458</v>
      </c>
      <c r="I3272" t="s">
        <v>3559</v>
      </c>
    </row>
    <row r="3273" spans="1:9" x14ac:dyDescent="0.35">
      <c r="A3273" s="3">
        <v>59832.692295370369</v>
      </c>
      <c r="B3273">
        <v>3272</v>
      </c>
      <c r="C3273">
        <f t="shared" ca="1" si="54"/>
        <v>345</v>
      </c>
      <c r="D3273">
        <v>99951561</v>
      </c>
      <c r="E3273" s="1">
        <v>45158</v>
      </c>
      <c r="F3273" t="s">
        <v>3819</v>
      </c>
      <c r="G3273">
        <v>0</v>
      </c>
      <c r="H3273" s="3">
        <v>368</v>
      </c>
      <c r="I3273" t="s">
        <v>3560</v>
      </c>
    </row>
    <row r="3274" spans="1:9" x14ac:dyDescent="0.35">
      <c r="A3274" s="3">
        <v>148417.69229537036</v>
      </c>
      <c r="B3274">
        <v>3273</v>
      </c>
      <c r="C3274">
        <f t="shared" ca="1" si="54"/>
        <v>1092</v>
      </c>
      <c r="D3274">
        <v>81485027</v>
      </c>
      <c r="E3274" s="1">
        <v>45090</v>
      </c>
      <c r="F3274" t="s">
        <v>3479</v>
      </c>
      <c r="G3274">
        <v>0</v>
      </c>
      <c r="H3274" s="3">
        <v>193</v>
      </c>
      <c r="I3274" t="s">
        <v>3559</v>
      </c>
    </row>
    <row r="3275" spans="1:9" x14ac:dyDescent="0.35">
      <c r="A3275" s="3">
        <v>59642.692295370369</v>
      </c>
      <c r="B3275">
        <v>3274</v>
      </c>
      <c r="C3275">
        <f t="shared" ca="1" si="54"/>
        <v>788</v>
      </c>
      <c r="D3275">
        <v>99769044</v>
      </c>
      <c r="E3275" s="1">
        <v>45113</v>
      </c>
      <c r="F3275" t="s">
        <v>3863</v>
      </c>
      <c r="G3275">
        <v>0</v>
      </c>
      <c r="H3275" s="3">
        <v>103</v>
      </c>
      <c r="I3275" t="s">
        <v>3560</v>
      </c>
    </row>
    <row r="3276" spans="1:9" x14ac:dyDescent="0.35">
      <c r="A3276" s="3">
        <v>1051103.6922953704</v>
      </c>
      <c r="B3276">
        <v>3275</v>
      </c>
      <c r="C3276">
        <f t="shared" ca="1" si="54"/>
        <v>676</v>
      </c>
      <c r="D3276">
        <v>99767509</v>
      </c>
      <c r="E3276" s="1">
        <v>45259</v>
      </c>
      <c r="F3276" t="s">
        <v>2983</v>
      </c>
      <c r="G3276">
        <v>0</v>
      </c>
      <c r="H3276" s="3">
        <v>42</v>
      </c>
      <c r="I3276" t="s">
        <v>3560</v>
      </c>
    </row>
    <row r="3277" spans="1:9" x14ac:dyDescent="0.35">
      <c r="A3277" s="3">
        <v>59261.692295370369</v>
      </c>
      <c r="B3277">
        <v>3276</v>
      </c>
      <c r="C3277">
        <f t="shared" ca="1" si="54"/>
        <v>1009</v>
      </c>
      <c r="D3277">
        <v>99951799</v>
      </c>
      <c r="E3277" s="1">
        <v>45156</v>
      </c>
      <c r="F3277" t="s">
        <v>3346</v>
      </c>
      <c r="G3277">
        <v>1</v>
      </c>
      <c r="H3277" s="3">
        <v>150</v>
      </c>
      <c r="I3277" t="s">
        <v>3560</v>
      </c>
    </row>
    <row r="3278" spans="1:9" x14ac:dyDescent="0.35">
      <c r="A3278" s="3">
        <v>60452.692295370369</v>
      </c>
      <c r="B3278">
        <v>3277</v>
      </c>
      <c r="C3278">
        <f t="shared" ca="1" si="54"/>
        <v>295</v>
      </c>
      <c r="D3278">
        <v>81483666</v>
      </c>
      <c r="E3278" s="1">
        <v>45216</v>
      </c>
      <c r="F3278" t="s">
        <v>3039</v>
      </c>
      <c r="G3278">
        <v>0</v>
      </c>
      <c r="H3278" s="3">
        <v>177</v>
      </c>
      <c r="I3278" t="s">
        <v>3559</v>
      </c>
    </row>
    <row r="3279" spans="1:9" x14ac:dyDescent="0.35">
      <c r="A3279" s="3">
        <v>148570.69229537036</v>
      </c>
      <c r="B3279">
        <v>3278</v>
      </c>
      <c r="C3279">
        <f t="shared" ref="C3279:C3342" ca="1" si="55">RANDBETWEEN(123,1100)</f>
        <v>567</v>
      </c>
      <c r="D3279">
        <v>99950995</v>
      </c>
      <c r="E3279" s="1">
        <v>45188</v>
      </c>
      <c r="F3279" t="s">
        <v>3185</v>
      </c>
      <c r="G3279">
        <v>1</v>
      </c>
      <c r="H3279" s="3">
        <v>507</v>
      </c>
      <c r="I3279" t="s">
        <v>3559</v>
      </c>
    </row>
    <row r="3280" spans="1:9" x14ac:dyDescent="0.35">
      <c r="A3280" s="3">
        <v>58973.692295370369</v>
      </c>
      <c r="B3280">
        <v>3279</v>
      </c>
      <c r="C3280">
        <f t="shared" ca="1" si="55"/>
        <v>127</v>
      </c>
      <c r="D3280">
        <v>99769067</v>
      </c>
      <c r="E3280" s="1">
        <v>45243</v>
      </c>
      <c r="F3280" t="s">
        <v>2956</v>
      </c>
      <c r="G3280">
        <v>0</v>
      </c>
      <c r="H3280" s="3">
        <v>159</v>
      </c>
      <c r="I3280" t="s">
        <v>3560</v>
      </c>
    </row>
    <row r="3281" spans="1:9" x14ac:dyDescent="0.35">
      <c r="A3281" s="3">
        <v>1051485.6922953704</v>
      </c>
      <c r="B3281">
        <v>3280</v>
      </c>
      <c r="C3281">
        <f t="shared" ca="1" si="55"/>
        <v>801</v>
      </c>
      <c r="D3281">
        <v>99952385</v>
      </c>
      <c r="E3281" s="1">
        <v>45219</v>
      </c>
      <c r="F3281" t="s">
        <v>3788</v>
      </c>
      <c r="G3281">
        <v>0</v>
      </c>
      <c r="H3281" s="3">
        <v>368</v>
      </c>
      <c r="I3281" t="s">
        <v>3560</v>
      </c>
    </row>
    <row r="3282" spans="1:9" x14ac:dyDescent="0.35">
      <c r="A3282" s="3">
        <v>59520.692295370369</v>
      </c>
      <c r="B3282">
        <v>3281</v>
      </c>
      <c r="C3282">
        <f t="shared" ca="1" si="55"/>
        <v>274</v>
      </c>
      <c r="D3282">
        <v>99950736</v>
      </c>
      <c r="E3282" s="1">
        <v>45121</v>
      </c>
      <c r="F3282" t="s">
        <v>2724</v>
      </c>
      <c r="G3282">
        <v>0</v>
      </c>
      <c r="H3282" s="3">
        <v>129</v>
      </c>
      <c r="I3282" t="s">
        <v>3559</v>
      </c>
    </row>
    <row r="3283" spans="1:9" x14ac:dyDescent="0.35">
      <c r="A3283" s="3">
        <v>60013.692295370369</v>
      </c>
      <c r="B3283">
        <v>3282</v>
      </c>
      <c r="C3283">
        <f t="shared" ca="1" si="55"/>
        <v>942</v>
      </c>
      <c r="D3283">
        <v>81484589</v>
      </c>
      <c r="E3283" s="1">
        <v>45205</v>
      </c>
      <c r="F3283" t="s">
        <v>2912</v>
      </c>
      <c r="G3283">
        <v>1</v>
      </c>
      <c r="H3283" s="3">
        <v>241</v>
      </c>
      <c r="I3283" t="s">
        <v>3559</v>
      </c>
    </row>
    <row r="3284" spans="1:9" x14ac:dyDescent="0.35">
      <c r="A3284" s="3">
        <v>147947.69229537036</v>
      </c>
      <c r="B3284">
        <v>3283</v>
      </c>
      <c r="C3284">
        <f t="shared" ca="1" si="55"/>
        <v>838</v>
      </c>
      <c r="D3284">
        <v>81483214</v>
      </c>
      <c r="E3284" s="1">
        <v>45118</v>
      </c>
      <c r="F3284" t="s">
        <v>3864</v>
      </c>
      <c r="G3284">
        <v>0</v>
      </c>
      <c r="H3284" s="3">
        <v>36</v>
      </c>
      <c r="I3284" t="s">
        <v>3560</v>
      </c>
    </row>
    <row r="3285" spans="1:9" x14ac:dyDescent="0.35">
      <c r="A3285" s="3">
        <v>59420.692295370369</v>
      </c>
      <c r="B3285">
        <v>3284</v>
      </c>
      <c r="C3285">
        <f t="shared" ca="1" si="55"/>
        <v>333</v>
      </c>
      <c r="D3285">
        <v>81483230</v>
      </c>
      <c r="E3285" s="1">
        <v>45158</v>
      </c>
      <c r="F3285" t="s">
        <v>3546</v>
      </c>
      <c r="G3285">
        <v>1</v>
      </c>
      <c r="H3285" s="3">
        <v>10</v>
      </c>
      <c r="I3285" t="s">
        <v>3559</v>
      </c>
    </row>
    <row r="3286" spans="1:9" x14ac:dyDescent="0.35">
      <c r="A3286" s="3">
        <v>1051475.6922953704</v>
      </c>
      <c r="B3286">
        <v>3285</v>
      </c>
      <c r="C3286">
        <f t="shared" ca="1" si="55"/>
        <v>812</v>
      </c>
      <c r="D3286">
        <v>81482829</v>
      </c>
      <c r="E3286" s="1">
        <v>45191</v>
      </c>
      <c r="F3286" t="s">
        <v>3150</v>
      </c>
      <c r="G3286">
        <v>0</v>
      </c>
      <c r="H3286" s="3">
        <v>232</v>
      </c>
      <c r="I3286" t="s">
        <v>3560</v>
      </c>
    </row>
    <row r="3287" spans="1:9" x14ac:dyDescent="0.35">
      <c r="A3287" s="3">
        <v>59212.692295370369</v>
      </c>
      <c r="B3287">
        <v>3286</v>
      </c>
      <c r="C3287">
        <f t="shared" ca="1" si="55"/>
        <v>635</v>
      </c>
      <c r="D3287">
        <v>81484235</v>
      </c>
      <c r="E3287" s="1">
        <v>45094</v>
      </c>
      <c r="F3287" t="s">
        <v>2954</v>
      </c>
      <c r="G3287">
        <v>0</v>
      </c>
      <c r="H3287" s="3">
        <v>75</v>
      </c>
      <c r="I3287" t="s">
        <v>3560</v>
      </c>
    </row>
    <row r="3288" spans="1:9" x14ac:dyDescent="0.35">
      <c r="A3288" s="3">
        <v>60434.692295370369</v>
      </c>
      <c r="B3288">
        <v>3287</v>
      </c>
      <c r="C3288">
        <f t="shared" ca="1" si="55"/>
        <v>472</v>
      </c>
      <c r="D3288">
        <v>99767914</v>
      </c>
      <c r="E3288" s="1">
        <v>45190</v>
      </c>
      <c r="F3288" t="s">
        <v>3802</v>
      </c>
      <c r="G3288">
        <v>0</v>
      </c>
      <c r="H3288" s="3">
        <v>196</v>
      </c>
      <c r="I3288" t="s">
        <v>3559</v>
      </c>
    </row>
    <row r="3289" spans="1:9" x14ac:dyDescent="0.35">
      <c r="A3289" s="3">
        <v>148228.69229537036</v>
      </c>
      <c r="B3289">
        <v>3288</v>
      </c>
      <c r="C3289">
        <f t="shared" ca="1" si="55"/>
        <v>886</v>
      </c>
      <c r="D3289">
        <v>99952511</v>
      </c>
      <c r="E3289" s="1">
        <v>45285</v>
      </c>
      <c r="F3289" t="s">
        <v>3354</v>
      </c>
      <c r="G3289">
        <v>0</v>
      </c>
      <c r="H3289" s="3">
        <v>199</v>
      </c>
      <c r="I3289" t="s">
        <v>3560</v>
      </c>
    </row>
    <row r="3290" spans="1:9" x14ac:dyDescent="0.35">
      <c r="A3290" s="3">
        <v>59563.692295370369</v>
      </c>
      <c r="B3290">
        <v>3289</v>
      </c>
      <c r="C3290">
        <f t="shared" ca="1" si="55"/>
        <v>152</v>
      </c>
      <c r="D3290">
        <v>99951299</v>
      </c>
      <c r="E3290" s="1">
        <v>45226</v>
      </c>
      <c r="F3290" t="s">
        <v>3225</v>
      </c>
      <c r="G3290">
        <v>0</v>
      </c>
      <c r="H3290" s="3">
        <v>68</v>
      </c>
      <c r="I3290" t="s">
        <v>3560</v>
      </c>
    </row>
    <row r="3291" spans="1:9" x14ac:dyDescent="0.35">
      <c r="A3291" s="3">
        <v>1051189.6922953704</v>
      </c>
      <c r="B3291">
        <v>3290</v>
      </c>
      <c r="C3291">
        <f t="shared" ca="1" si="55"/>
        <v>652</v>
      </c>
      <c r="D3291">
        <v>81482535</v>
      </c>
      <c r="E3291" s="1">
        <v>45237</v>
      </c>
      <c r="F3291" t="s">
        <v>3259</v>
      </c>
      <c r="G3291">
        <v>0</v>
      </c>
      <c r="H3291" s="3">
        <v>345</v>
      </c>
      <c r="I3291" t="s">
        <v>3560</v>
      </c>
    </row>
    <row r="3292" spans="1:9" x14ac:dyDescent="0.35">
      <c r="A3292" s="3">
        <v>59339.692295370369</v>
      </c>
      <c r="B3292">
        <v>3291</v>
      </c>
      <c r="C3292">
        <f t="shared" ca="1" si="55"/>
        <v>159</v>
      </c>
      <c r="D3292">
        <v>99951207</v>
      </c>
      <c r="E3292" s="1">
        <v>45224</v>
      </c>
      <c r="F3292" t="s">
        <v>3691</v>
      </c>
      <c r="G3292">
        <v>0</v>
      </c>
      <c r="H3292" s="3">
        <v>19</v>
      </c>
      <c r="I3292" t="s">
        <v>3560</v>
      </c>
    </row>
    <row r="3293" spans="1:9" x14ac:dyDescent="0.35">
      <c r="A3293" s="3">
        <v>59861.692295370369</v>
      </c>
      <c r="B3293">
        <v>3292</v>
      </c>
      <c r="C3293">
        <f t="shared" ca="1" si="55"/>
        <v>157</v>
      </c>
      <c r="D3293">
        <v>81484176</v>
      </c>
      <c r="E3293" s="1">
        <v>45131</v>
      </c>
      <c r="F3293" t="s">
        <v>3077</v>
      </c>
      <c r="G3293">
        <v>0</v>
      </c>
      <c r="H3293" s="3">
        <v>321</v>
      </c>
      <c r="I3293" t="s">
        <v>3559</v>
      </c>
    </row>
    <row r="3294" spans="1:9" x14ac:dyDescent="0.35">
      <c r="A3294" s="3">
        <v>148246.69229537036</v>
      </c>
      <c r="B3294">
        <v>3293</v>
      </c>
      <c r="C3294">
        <f t="shared" ca="1" si="55"/>
        <v>145</v>
      </c>
      <c r="D3294">
        <v>81483088</v>
      </c>
      <c r="E3294" s="1">
        <v>45283</v>
      </c>
      <c r="F3294" t="s">
        <v>3137</v>
      </c>
      <c r="G3294">
        <v>0</v>
      </c>
      <c r="H3294" s="3">
        <v>66</v>
      </c>
      <c r="I3294" t="s">
        <v>3560</v>
      </c>
    </row>
    <row r="3295" spans="1:9" x14ac:dyDescent="0.35">
      <c r="A3295" s="3">
        <v>59295.692295370369</v>
      </c>
      <c r="B3295">
        <v>3294</v>
      </c>
      <c r="C3295">
        <f t="shared" ca="1" si="55"/>
        <v>471</v>
      </c>
      <c r="D3295">
        <v>81483125</v>
      </c>
      <c r="E3295" s="1">
        <v>45093</v>
      </c>
      <c r="F3295" t="s">
        <v>3556</v>
      </c>
      <c r="G3295">
        <v>0</v>
      </c>
      <c r="H3295" s="3">
        <v>3</v>
      </c>
      <c r="I3295" t="s">
        <v>3560</v>
      </c>
    </row>
    <row r="3296" spans="1:9" x14ac:dyDescent="0.35">
      <c r="A3296" s="3">
        <v>1051616.6922953704</v>
      </c>
      <c r="B3296">
        <v>3295</v>
      </c>
      <c r="C3296">
        <f t="shared" ca="1" si="55"/>
        <v>819</v>
      </c>
      <c r="D3296">
        <v>99767813</v>
      </c>
      <c r="E3296" s="1">
        <v>45112</v>
      </c>
      <c r="F3296" t="s">
        <v>3115</v>
      </c>
      <c r="G3296">
        <v>0</v>
      </c>
      <c r="H3296" s="3">
        <v>291</v>
      </c>
      <c r="I3296" t="s">
        <v>3560</v>
      </c>
    </row>
    <row r="3297" spans="1:9" x14ac:dyDescent="0.35">
      <c r="A3297" s="3">
        <v>59384.692295370369</v>
      </c>
      <c r="B3297">
        <v>3296</v>
      </c>
      <c r="C3297">
        <f t="shared" ca="1" si="55"/>
        <v>575</v>
      </c>
      <c r="D3297">
        <v>99951912</v>
      </c>
      <c r="E3297" s="1">
        <v>45271</v>
      </c>
      <c r="F3297" t="s">
        <v>3893</v>
      </c>
      <c r="G3297">
        <v>0</v>
      </c>
      <c r="H3297" s="3">
        <v>143</v>
      </c>
      <c r="I3297" t="s">
        <v>3560</v>
      </c>
    </row>
    <row r="3298" spans="1:9" x14ac:dyDescent="0.35">
      <c r="A3298" s="3">
        <v>59896.692295370369</v>
      </c>
      <c r="B3298">
        <v>3297</v>
      </c>
      <c r="C3298">
        <f t="shared" ca="1" si="55"/>
        <v>628</v>
      </c>
      <c r="D3298">
        <v>99767545</v>
      </c>
      <c r="E3298" s="1">
        <v>45176</v>
      </c>
      <c r="F3298" t="s">
        <v>3178</v>
      </c>
      <c r="G3298">
        <v>1</v>
      </c>
      <c r="H3298" s="3">
        <v>99</v>
      </c>
      <c r="I3298" t="s">
        <v>3559</v>
      </c>
    </row>
    <row r="3299" spans="1:9" x14ac:dyDescent="0.35">
      <c r="A3299" s="3">
        <v>148005.69229537036</v>
      </c>
      <c r="B3299">
        <v>3298</v>
      </c>
      <c r="C3299">
        <f t="shared" ca="1" si="55"/>
        <v>162</v>
      </c>
      <c r="D3299">
        <v>81482289</v>
      </c>
      <c r="E3299" s="1">
        <v>45167</v>
      </c>
      <c r="F3299" t="s">
        <v>3480</v>
      </c>
      <c r="G3299">
        <v>0</v>
      </c>
      <c r="H3299" s="3">
        <v>220</v>
      </c>
      <c r="I3299" t="s">
        <v>3560</v>
      </c>
    </row>
    <row r="3300" spans="1:9" x14ac:dyDescent="0.35">
      <c r="A3300" s="3">
        <v>58949.692295370369</v>
      </c>
      <c r="B3300">
        <v>3299</v>
      </c>
      <c r="C3300">
        <f t="shared" ca="1" si="55"/>
        <v>886</v>
      </c>
      <c r="D3300">
        <v>81484469</v>
      </c>
      <c r="E3300" s="1">
        <v>45194</v>
      </c>
      <c r="F3300" t="s">
        <v>3088</v>
      </c>
      <c r="G3300">
        <v>0</v>
      </c>
      <c r="H3300" s="3">
        <v>178</v>
      </c>
      <c r="I3300" t="s">
        <v>3560</v>
      </c>
    </row>
    <row r="3301" spans="1:9" x14ac:dyDescent="0.35">
      <c r="A3301" s="3">
        <v>1051721.6922953704</v>
      </c>
      <c r="B3301">
        <v>3300</v>
      </c>
      <c r="C3301">
        <f t="shared" ca="1" si="55"/>
        <v>951</v>
      </c>
      <c r="D3301">
        <v>99952369</v>
      </c>
      <c r="E3301" s="1">
        <v>45247</v>
      </c>
      <c r="F3301" t="s">
        <v>3845</v>
      </c>
      <c r="G3301">
        <v>1</v>
      </c>
      <c r="H3301" s="3">
        <v>138</v>
      </c>
      <c r="I3301" t="s">
        <v>3560</v>
      </c>
    </row>
    <row r="3302" spans="1:9" x14ac:dyDescent="0.35">
      <c r="A3302" s="3">
        <v>59300.692295370369</v>
      </c>
      <c r="B3302">
        <v>3301</v>
      </c>
      <c r="C3302">
        <f t="shared" ca="1" si="55"/>
        <v>958</v>
      </c>
      <c r="D3302">
        <v>99768098</v>
      </c>
      <c r="E3302" s="1">
        <v>45204</v>
      </c>
      <c r="F3302" t="s">
        <v>2968</v>
      </c>
      <c r="G3302">
        <v>0</v>
      </c>
      <c r="H3302" s="3">
        <v>171</v>
      </c>
      <c r="I3302" t="s">
        <v>3559</v>
      </c>
    </row>
    <row r="3303" spans="1:9" x14ac:dyDescent="0.35">
      <c r="A3303" s="3">
        <v>59842.692295370369</v>
      </c>
      <c r="B3303">
        <v>3302</v>
      </c>
      <c r="C3303">
        <f t="shared" ca="1" si="55"/>
        <v>487</v>
      </c>
      <c r="D3303">
        <v>81484807</v>
      </c>
      <c r="E3303" s="1">
        <v>45246</v>
      </c>
      <c r="F3303" t="s">
        <v>3895</v>
      </c>
      <c r="G3303">
        <v>0</v>
      </c>
      <c r="H3303" s="3">
        <v>316</v>
      </c>
      <c r="I3303" t="s">
        <v>3560</v>
      </c>
    </row>
    <row r="3304" spans="1:9" x14ac:dyDescent="0.35">
      <c r="A3304" s="3">
        <v>148258.69229537036</v>
      </c>
      <c r="B3304">
        <v>3303</v>
      </c>
      <c r="C3304">
        <f t="shared" ca="1" si="55"/>
        <v>428</v>
      </c>
      <c r="D3304">
        <v>99950722</v>
      </c>
      <c r="E3304" s="1">
        <v>45165</v>
      </c>
      <c r="F3304" t="s">
        <v>3772</v>
      </c>
      <c r="G3304">
        <v>0</v>
      </c>
      <c r="H3304" s="3">
        <v>222</v>
      </c>
      <c r="I3304" t="s">
        <v>3560</v>
      </c>
    </row>
    <row r="3305" spans="1:9" x14ac:dyDescent="0.35">
      <c r="A3305" s="3">
        <v>59585.692295370369</v>
      </c>
      <c r="B3305">
        <v>3304</v>
      </c>
      <c r="C3305">
        <f t="shared" ca="1" si="55"/>
        <v>829</v>
      </c>
      <c r="D3305">
        <v>81484330</v>
      </c>
      <c r="E3305" s="1">
        <v>45189</v>
      </c>
      <c r="F3305" t="s">
        <v>3434</v>
      </c>
      <c r="G3305">
        <v>0</v>
      </c>
      <c r="H3305" s="3">
        <v>167</v>
      </c>
      <c r="I3305" t="s">
        <v>3559</v>
      </c>
    </row>
    <row r="3306" spans="1:9" x14ac:dyDescent="0.35">
      <c r="A3306" s="3">
        <v>1051328.6922953704</v>
      </c>
      <c r="B3306">
        <v>3305</v>
      </c>
      <c r="C3306">
        <f t="shared" ca="1" si="55"/>
        <v>1051</v>
      </c>
      <c r="D3306">
        <v>99951141</v>
      </c>
      <c r="E3306" s="1">
        <v>45201</v>
      </c>
      <c r="F3306" t="s">
        <v>2991</v>
      </c>
      <c r="G3306">
        <v>0</v>
      </c>
      <c r="H3306" s="3">
        <v>195</v>
      </c>
      <c r="I3306" t="s">
        <v>3559</v>
      </c>
    </row>
    <row r="3307" spans="1:9" x14ac:dyDescent="0.35">
      <c r="A3307" s="3">
        <v>58837.692295370369</v>
      </c>
      <c r="B3307">
        <v>3306</v>
      </c>
      <c r="C3307">
        <f t="shared" ca="1" si="55"/>
        <v>597</v>
      </c>
      <c r="D3307">
        <v>99951160</v>
      </c>
      <c r="E3307" s="1">
        <v>45241</v>
      </c>
      <c r="F3307" t="s">
        <v>3480</v>
      </c>
      <c r="G3307">
        <v>0</v>
      </c>
      <c r="H3307" s="3">
        <v>43</v>
      </c>
      <c r="I3307" t="s">
        <v>3560</v>
      </c>
    </row>
    <row r="3308" spans="1:9" x14ac:dyDescent="0.35">
      <c r="A3308" s="3">
        <v>60244.692295370369</v>
      </c>
      <c r="B3308">
        <v>3307</v>
      </c>
      <c r="C3308">
        <f t="shared" ca="1" si="55"/>
        <v>211</v>
      </c>
      <c r="D3308">
        <v>99951242</v>
      </c>
      <c r="E3308" s="1">
        <v>45144</v>
      </c>
      <c r="F3308" t="s">
        <v>3659</v>
      </c>
      <c r="G3308">
        <v>0</v>
      </c>
      <c r="H3308" s="3">
        <v>45</v>
      </c>
      <c r="I3308" t="s">
        <v>3560</v>
      </c>
    </row>
    <row r="3309" spans="1:9" x14ac:dyDescent="0.35">
      <c r="A3309" s="3">
        <v>148505.69229537036</v>
      </c>
      <c r="B3309">
        <v>3308</v>
      </c>
      <c r="C3309">
        <f t="shared" ca="1" si="55"/>
        <v>827</v>
      </c>
      <c r="D3309">
        <v>99951444</v>
      </c>
      <c r="E3309" s="1">
        <v>45083</v>
      </c>
      <c r="F3309" t="s">
        <v>3313</v>
      </c>
      <c r="G3309">
        <v>0</v>
      </c>
      <c r="H3309" s="3">
        <v>196</v>
      </c>
      <c r="I3309" t="s">
        <v>3559</v>
      </c>
    </row>
    <row r="3310" spans="1:9" x14ac:dyDescent="0.35">
      <c r="A3310" s="3">
        <v>59031.692295370369</v>
      </c>
      <c r="B3310">
        <v>3309</v>
      </c>
      <c r="C3310">
        <f t="shared" ca="1" si="55"/>
        <v>288</v>
      </c>
      <c r="D3310">
        <v>99769217</v>
      </c>
      <c r="E3310" s="1">
        <v>45165</v>
      </c>
      <c r="F3310" t="s">
        <v>3378</v>
      </c>
      <c r="G3310">
        <v>0</v>
      </c>
      <c r="H3310" s="3">
        <v>81</v>
      </c>
      <c r="I3310" t="s">
        <v>3559</v>
      </c>
    </row>
    <row r="3311" spans="1:9" x14ac:dyDescent="0.35">
      <c r="A3311" s="3">
        <v>1051820.6922953704</v>
      </c>
      <c r="B3311">
        <v>3310</v>
      </c>
      <c r="C3311">
        <f t="shared" ca="1" si="55"/>
        <v>477</v>
      </c>
      <c r="D3311">
        <v>99767124</v>
      </c>
      <c r="E3311" s="1">
        <v>45115</v>
      </c>
      <c r="F3311" t="s">
        <v>2928</v>
      </c>
      <c r="G3311">
        <v>1</v>
      </c>
      <c r="H3311" s="3">
        <v>25</v>
      </c>
      <c r="I3311" t="s">
        <v>3559</v>
      </c>
    </row>
    <row r="3312" spans="1:9" x14ac:dyDescent="0.35">
      <c r="A3312" s="3">
        <v>59040.692295370369</v>
      </c>
      <c r="B3312">
        <v>3311</v>
      </c>
      <c r="C3312">
        <f t="shared" ca="1" si="55"/>
        <v>332</v>
      </c>
      <c r="D3312">
        <v>81483707</v>
      </c>
      <c r="E3312" s="1">
        <v>45202</v>
      </c>
      <c r="F3312" t="s">
        <v>3596</v>
      </c>
      <c r="G3312">
        <v>0</v>
      </c>
      <c r="H3312" s="3">
        <v>132</v>
      </c>
      <c r="I3312" t="s">
        <v>3559</v>
      </c>
    </row>
    <row r="3313" spans="1:9" x14ac:dyDescent="0.35">
      <c r="A3313" s="3">
        <v>59882.692295370369</v>
      </c>
      <c r="B3313">
        <v>3312</v>
      </c>
      <c r="C3313">
        <f t="shared" ca="1" si="55"/>
        <v>328</v>
      </c>
      <c r="D3313">
        <v>99767796</v>
      </c>
      <c r="E3313" s="1">
        <v>45247</v>
      </c>
      <c r="F3313" t="s">
        <v>3870</v>
      </c>
      <c r="G3313">
        <v>0</v>
      </c>
      <c r="H3313" s="3">
        <v>113</v>
      </c>
      <c r="I3313" t="s">
        <v>3560</v>
      </c>
    </row>
    <row r="3314" spans="1:9" x14ac:dyDescent="0.35">
      <c r="A3314" s="3">
        <v>148643.69229537036</v>
      </c>
      <c r="B3314">
        <v>3313</v>
      </c>
      <c r="C3314">
        <f t="shared" ca="1" si="55"/>
        <v>675</v>
      </c>
      <c r="D3314">
        <v>99766325</v>
      </c>
      <c r="E3314" s="1">
        <v>45090</v>
      </c>
      <c r="F3314" t="s">
        <v>3671</v>
      </c>
      <c r="G3314">
        <v>0</v>
      </c>
      <c r="H3314" s="3">
        <v>277</v>
      </c>
      <c r="I3314" t="s">
        <v>3560</v>
      </c>
    </row>
    <row r="3315" spans="1:9" x14ac:dyDescent="0.35">
      <c r="A3315" s="3">
        <v>59095.692295370369</v>
      </c>
      <c r="B3315">
        <v>3314</v>
      </c>
      <c r="C3315">
        <f t="shared" ca="1" si="55"/>
        <v>714</v>
      </c>
      <c r="D3315">
        <v>81483991</v>
      </c>
      <c r="E3315" s="1">
        <v>45191</v>
      </c>
      <c r="F3315" t="s">
        <v>3745</v>
      </c>
      <c r="G3315">
        <v>0</v>
      </c>
      <c r="H3315" s="3">
        <v>3</v>
      </c>
      <c r="I3315" t="s">
        <v>3559</v>
      </c>
    </row>
    <row r="3316" spans="1:9" x14ac:dyDescent="0.35">
      <c r="A3316" s="3">
        <v>1052013.6922953704</v>
      </c>
      <c r="B3316">
        <v>3315</v>
      </c>
      <c r="C3316">
        <f t="shared" ca="1" si="55"/>
        <v>350</v>
      </c>
      <c r="D3316">
        <v>99950742</v>
      </c>
      <c r="E3316" s="1">
        <v>45140</v>
      </c>
      <c r="F3316" t="s">
        <v>3477</v>
      </c>
      <c r="G3316">
        <v>0</v>
      </c>
      <c r="H3316" s="3">
        <v>347</v>
      </c>
      <c r="I3316" t="s">
        <v>3560</v>
      </c>
    </row>
    <row r="3317" spans="1:9" x14ac:dyDescent="0.35">
      <c r="A3317" s="3">
        <v>58742.692295370369</v>
      </c>
      <c r="B3317">
        <v>3316</v>
      </c>
      <c r="C3317">
        <f t="shared" ca="1" si="55"/>
        <v>896</v>
      </c>
      <c r="D3317">
        <v>99951866</v>
      </c>
      <c r="E3317" s="1">
        <v>45106</v>
      </c>
      <c r="F3317" t="s">
        <v>3256</v>
      </c>
      <c r="G3317">
        <v>0</v>
      </c>
      <c r="H3317" s="3">
        <v>22</v>
      </c>
      <c r="I3317" t="s">
        <v>3560</v>
      </c>
    </row>
    <row r="3318" spans="1:9" x14ac:dyDescent="0.35">
      <c r="A3318" s="3">
        <v>59940.692295370369</v>
      </c>
      <c r="B3318">
        <v>3317</v>
      </c>
      <c r="C3318">
        <f t="shared" ca="1" si="55"/>
        <v>147</v>
      </c>
      <c r="D3318">
        <v>99952017</v>
      </c>
      <c r="E3318" s="1">
        <v>45141</v>
      </c>
      <c r="F3318" t="s">
        <v>2993</v>
      </c>
      <c r="G3318">
        <v>0</v>
      </c>
      <c r="H3318" s="3">
        <v>259</v>
      </c>
      <c r="I3318" t="s">
        <v>3560</v>
      </c>
    </row>
    <row r="3319" spans="1:9" x14ac:dyDescent="0.35">
      <c r="A3319" s="3">
        <v>148733.69229537036</v>
      </c>
      <c r="B3319">
        <v>3318</v>
      </c>
      <c r="C3319">
        <f t="shared" ca="1" si="55"/>
        <v>581</v>
      </c>
      <c r="D3319">
        <v>99768546</v>
      </c>
      <c r="E3319" s="1">
        <v>45228</v>
      </c>
      <c r="F3319" t="s">
        <v>3826</v>
      </c>
      <c r="G3319">
        <v>1</v>
      </c>
      <c r="H3319" s="3">
        <v>26</v>
      </c>
      <c r="I3319" t="s">
        <v>3559</v>
      </c>
    </row>
    <row r="3320" spans="1:9" x14ac:dyDescent="0.35">
      <c r="A3320" s="3">
        <v>59685.692295370369</v>
      </c>
      <c r="B3320">
        <v>3319</v>
      </c>
      <c r="C3320">
        <f t="shared" ca="1" si="55"/>
        <v>566</v>
      </c>
      <c r="D3320">
        <v>99767534</v>
      </c>
      <c r="E3320" s="1">
        <v>45189</v>
      </c>
      <c r="F3320" t="s">
        <v>3422</v>
      </c>
      <c r="G3320">
        <v>0</v>
      </c>
      <c r="H3320" s="3">
        <v>73</v>
      </c>
      <c r="I3320" t="s">
        <v>3559</v>
      </c>
    </row>
    <row r="3321" spans="1:9" x14ac:dyDescent="0.35">
      <c r="A3321" s="3">
        <v>1051674.6922953704</v>
      </c>
      <c r="B3321">
        <v>3320</v>
      </c>
      <c r="C3321">
        <f t="shared" ca="1" si="55"/>
        <v>730</v>
      </c>
      <c r="D3321">
        <v>99767309</v>
      </c>
      <c r="E3321" s="1">
        <v>45091</v>
      </c>
      <c r="F3321" t="s">
        <v>3061</v>
      </c>
      <c r="G3321">
        <v>0</v>
      </c>
      <c r="H3321" s="3">
        <v>385</v>
      </c>
      <c r="I3321" t="s">
        <v>3559</v>
      </c>
    </row>
    <row r="3322" spans="1:9" x14ac:dyDescent="0.35">
      <c r="A3322" s="3">
        <v>59430.692295370369</v>
      </c>
      <c r="B3322">
        <v>3321</v>
      </c>
      <c r="C3322">
        <f t="shared" ca="1" si="55"/>
        <v>979</v>
      </c>
      <c r="D3322">
        <v>99769242</v>
      </c>
      <c r="E3322" s="1">
        <v>45120</v>
      </c>
      <c r="F3322" t="s">
        <v>3615</v>
      </c>
      <c r="G3322">
        <v>0</v>
      </c>
      <c r="H3322" s="3">
        <v>451</v>
      </c>
      <c r="I3322" t="s">
        <v>3560</v>
      </c>
    </row>
    <row r="3323" spans="1:9" x14ac:dyDescent="0.35">
      <c r="A3323" s="3">
        <v>60128.692295370369</v>
      </c>
      <c r="B3323">
        <v>3322</v>
      </c>
      <c r="C3323">
        <f t="shared" ca="1" si="55"/>
        <v>720</v>
      </c>
      <c r="D3323">
        <v>99952260</v>
      </c>
      <c r="E3323" s="1">
        <v>45262</v>
      </c>
      <c r="F3323" t="s">
        <v>3812</v>
      </c>
      <c r="G3323">
        <v>0</v>
      </c>
      <c r="H3323" s="3">
        <v>11</v>
      </c>
      <c r="I3323" t="s">
        <v>3560</v>
      </c>
    </row>
    <row r="3324" spans="1:9" x14ac:dyDescent="0.35">
      <c r="A3324" s="3">
        <v>148551.69229537036</v>
      </c>
      <c r="B3324">
        <v>3323</v>
      </c>
      <c r="C3324">
        <f t="shared" ca="1" si="55"/>
        <v>820</v>
      </c>
      <c r="D3324">
        <v>99952174</v>
      </c>
      <c r="E3324" s="1">
        <v>45099</v>
      </c>
      <c r="F3324" t="s">
        <v>3086</v>
      </c>
      <c r="G3324">
        <v>0</v>
      </c>
      <c r="H3324" s="3">
        <v>136</v>
      </c>
      <c r="I3324" t="s">
        <v>3559</v>
      </c>
    </row>
    <row r="3325" spans="1:9" x14ac:dyDescent="0.35">
      <c r="A3325" s="3">
        <v>59158.692295370369</v>
      </c>
      <c r="B3325">
        <v>3324</v>
      </c>
      <c r="C3325">
        <f t="shared" ca="1" si="55"/>
        <v>578</v>
      </c>
      <c r="D3325">
        <v>99952560</v>
      </c>
      <c r="E3325" s="1">
        <v>45243</v>
      </c>
      <c r="F3325" t="s">
        <v>2943</v>
      </c>
      <c r="G3325">
        <v>0</v>
      </c>
      <c r="H3325" s="3">
        <v>65</v>
      </c>
      <c r="I3325" t="s">
        <v>3559</v>
      </c>
    </row>
    <row r="3326" spans="1:9" x14ac:dyDescent="0.35">
      <c r="A3326" s="3">
        <v>1051754.6922953704</v>
      </c>
      <c r="B3326">
        <v>3325</v>
      </c>
      <c r="C3326">
        <f t="shared" ca="1" si="55"/>
        <v>405</v>
      </c>
      <c r="D3326">
        <v>99768098</v>
      </c>
      <c r="E3326" s="1">
        <v>45195</v>
      </c>
      <c r="F3326" t="s">
        <v>3202</v>
      </c>
      <c r="G3326">
        <v>0</v>
      </c>
      <c r="H3326" s="3">
        <v>37</v>
      </c>
      <c r="I3326" t="s">
        <v>3559</v>
      </c>
    </row>
    <row r="3327" spans="1:9" x14ac:dyDescent="0.35">
      <c r="A3327" s="3">
        <v>59541.692295370369</v>
      </c>
      <c r="B3327">
        <v>3326</v>
      </c>
      <c r="C3327">
        <f t="shared" ca="1" si="55"/>
        <v>480</v>
      </c>
      <c r="D3327">
        <v>81484710</v>
      </c>
      <c r="E3327" s="1">
        <v>45175</v>
      </c>
      <c r="F3327" t="s">
        <v>2879</v>
      </c>
      <c r="G3327">
        <v>0</v>
      </c>
      <c r="H3327" s="3">
        <v>336</v>
      </c>
      <c r="I3327" t="s">
        <v>3559</v>
      </c>
    </row>
    <row r="3328" spans="1:9" x14ac:dyDescent="0.35">
      <c r="A3328" s="3">
        <v>60436.692295370369</v>
      </c>
      <c r="B3328">
        <v>3327</v>
      </c>
      <c r="C3328">
        <f t="shared" ca="1" si="55"/>
        <v>978</v>
      </c>
      <c r="D3328">
        <v>99768575</v>
      </c>
      <c r="E3328" s="1">
        <v>45215</v>
      </c>
      <c r="F3328" t="s">
        <v>2985</v>
      </c>
      <c r="G3328">
        <v>0</v>
      </c>
      <c r="H3328" s="3">
        <v>229</v>
      </c>
      <c r="I3328" t="s">
        <v>3559</v>
      </c>
    </row>
    <row r="3329" spans="1:9" x14ac:dyDescent="0.35">
      <c r="A3329" s="3">
        <v>148177.69229537036</v>
      </c>
      <c r="B3329">
        <v>3328</v>
      </c>
      <c r="C3329">
        <f t="shared" ca="1" si="55"/>
        <v>1002</v>
      </c>
      <c r="D3329">
        <v>81483883</v>
      </c>
      <c r="E3329" s="1">
        <v>45147</v>
      </c>
      <c r="F3329" t="s">
        <v>3361</v>
      </c>
      <c r="G3329">
        <v>0</v>
      </c>
      <c r="H3329" s="3">
        <v>110</v>
      </c>
      <c r="I3329" t="s">
        <v>3559</v>
      </c>
    </row>
    <row r="3330" spans="1:9" x14ac:dyDescent="0.35">
      <c r="A3330" s="3">
        <v>59275.692295370369</v>
      </c>
      <c r="B3330">
        <v>3329</v>
      </c>
      <c r="C3330">
        <f t="shared" ca="1" si="55"/>
        <v>576</v>
      </c>
      <c r="D3330">
        <v>99952174</v>
      </c>
      <c r="E3330" s="1">
        <v>45168</v>
      </c>
      <c r="F3330" t="s">
        <v>3720</v>
      </c>
      <c r="G3330">
        <v>0</v>
      </c>
      <c r="H3330" s="3">
        <v>268</v>
      </c>
      <c r="I3330" t="s">
        <v>3560</v>
      </c>
    </row>
    <row r="3331" spans="1:9" x14ac:dyDescent="0.35">
      <c r="A3331" s="3">
        <v>1051365.6922953704</v>
      </c>
      <c r="B3331">
        <v>3330</v>
      </c>
      <c r="C3331">
        <f t="shared" ca="1" si="55"/>
        <v>903</v>
      </c>
      <c r="D3331">
        <v>99952218</v>
      </c>
      <c r="E3331" s="1">
        <v>45253</v>
      </c>
      <c r="F3331" t="s">
        <v>3460</v>
      </c>
      <c r="G3331">
        <v>0</v>
      </c>
      <c r="H3331" s="3">
        <v>45</v>
      </c>
      <c r="I3331" t="s">
        <v>3559</v>
      </c>
    </row>
    <row r="3332" spans="1:9" x14ac:dyDescent="0.35">
      <c r="A3332" s="3">
        <v>58979.692295370369</v>
      </c>
      <c r="B3332">
        <v>3331</v>
      </c>
      <c r="C3332">
        <f t="shared" ca="1" si="55"/>
        <v>315</v>
      </c>
      <c r="D3332">
        <v>99769309</v>
      </c>
      <c r="E3332" s="1">
        <v>45208</v>
      </c>
      <c r="F3332" t="s">
        <v>3032</v>
      </c>
      <c r="G3332">
        <v>0</v>
      </c>
      <c r="H3332" s="3">
        <v>43</v>
      </c>
      <c r="I3332" t="s">
        <v>3559</v>
      </c>
    </row>
    <row r="3333" spans="1:9" x14ac:dyDescent="0.35">
      <c r="A3333" s="3">
        <v>60115.692295370369</v>
      </c>
      <c r="B3333">
        <v>3332</v>
      </c>
      <c r="C3333">
        <f t="shared" ca="1" si="55"/>
        <v>205</v>
      </c>
      <c r="D3333">
        <v>81482496</v>
      </c>
      <c r="E3333" s="1">
        <v>45266</v>
      </c>
      <c r="F3333" t="s">
        <v>2868</v>
      </c>
      <c r="G3333">
        <v>0</v>
      </c>
      <c r="H3333" s="3">
        <v>154</v>
      </c>
      <c r="I3333" t="s">
        <v>3559</v>
      </c>
    </row>
    <row r="3334" spans="1:9" x14ac:dyDescent="0.35">
      <c r="A3334" s="3">
        <v>147885.69229537036</v>
      </c>
      <c r="B3334">
        <v>3333</v>
      </c>
      <c r="C3334">
        <f t="shared" ca="1" si="55"/>
        <v>954</v>
      </c>
      <c r="D3334">
        <v>99952240</v>
      </c>
      <c r="E3334" s="1">
        <v>45086</v>
      </c>
      <c r="F3334" t="s">
        <v>3862</v>
      </c>
      <c r="G3334">
        <v>0</v>
      </c>
      <c r="H3334" s="3">
        <v>105</v>
      </c>
      <c r="I3334" t="s">
        <v>3560</v>
      </c>
    </row>
    <row r="3335" spans="1:9" x14ac:dyDescent="0.35">
      <c r="A3335" s="3">
        <v>59262.692295370369</v>
      </c>
      <c r="B3335">
        <v>3334</v>
      </c>
      <c r="C3335">
        <f t="shared" ca="1" si="55"/>
        <v>532</v>
      </c>
      <c r="D3335">
        <v>99951592</v>
      </c>
      <c r="E3335" s="1">
        <v>45263</v>
      </c>
      <c r="F3335" t="s">
        <v>3790</v>
      </c>
      <c r="G3335">
        <v>0</v>
      </c>
      <c r="H3335" s="3">
        <v>331</v>
      </c>
      <c r="I3335" t="s">
        <v>3560</v>
      </c>
    </row>
    <row r="3336" spans="1:9" x14ac:dyDescent="0.35">
      <c r="A3336" s="3">
        <v>1051897.6922953704</v>
      </c>
      <c r="B3336">
        <v>3335</v>
      </c>
      <c r="C3336">
        <f t="shared" ca="1" si="55"/>
        <v>577</v>
      </c>
      <c r="D3336">
        <v>99768277</v>
      </c>
      <c r="E3336" s="1">
        <v>45144</v>
      </c>
      <c r="F3336" t="s">
        <v>3816</v>
      </c>
      <c r="G3336">
        <v>0</v>
      </c>
      <c r="H3336" s="3">
        <v>110</v>
      </c>
      <c r="I3336" t="s">
        <v>3560</v>
      </c>
    </row>
    <row r="3337" spans="1:9" x14ac:dyDescent="0.35">
      <c r="A3337" s="3">
        <v>59232.692295370369</v>
      </c>
      <c r="B3337">
        <v>3336</v>
      </c>
      <c r="C3337">
        <f t="shared" ca="1" si="55"/>
        <v>597</v>
      </c>
      <c r="D3337">
        <v>81482574</v>
      </c>
      <c r="E3337" s="1">
        <v>45142</v>
      </c>
      <c r="F3337" t="s">
        <v>3845</v>
      </c>
      <c r="G3337">
        <v>1</v>
      </c>
      <c r="H3337" s="3">
        <v>66</v>
      </c>
      <c r="I3337" t="s">
        <v>3559</v>
      </c>
    </row>
    <row r="3338" spans="1:9" x14ac:dyDescent="0.35">
      <c r="A3338" s="3">
        <v>60332.692295370369</v>
      </c>
      <c r="B3338">
        <v>3337</v>
      </c>
      <c r="C3338">
        <f t="shared" ca="1" si="55"/>
        <v>489</v>
      </c>
      <c r="D3338">
        <v>99765917</v>
      </c>
      <c r="E3338" s="1">
        <v>45167</v>
      </c>
      <c r="F3338" t="s">
        <v>2972</v>
      </c>
      <c r="G3338">
        <v>0</v>
      </c>
      <c r="H3338" s="3">
        <v>425</v>
      </c>
      <c r="I3338" t="s">
        <v>3560</v>
      </c>
    </row>
    <row r="3339" spans="1:9" x14ac:dyDescent="0.35">
      <c r="A3339" s="3">
        <v>147973.69229537036</v>
      </c>
      <c r="B3339">
        <v>3338</v>
      </c>
      <c r="C3339">
        <f t="shared" ca="1" si="55"/>
        <v>747</v>
      </c>
      <c r="D3339">
        <v>81482170</v>
      </c>
      <c r="E3339" s="1">
        <v>45195</v>
      </c>
      <c r="F3339" t="s">
        <v>3708</v>
      </c>
      <c r="G3339">
        <v>0</v>
      </c>
      <c r="H3339" s="3">
        <v>375</v>
      </c>
      <c r="I3339" t="s">
        <v>3560</v>
      </c>
    </row>
    <row r="3340" spans="1:9" x14ac:dyDescent="0.35">
      <c r="A3340" s="3">
        <v>59749.692295370369</v>
      </c>
      <c r="B3340">
        <v>3339</v>
      </c>
      <c r="C3340">
        <f t="shared" ca="1" si="55"/>
        <v>277</v>
      </c>
      <c r="D3340">
        <v>99951866</v>
      </c>
      <c r="E3340" s="1">
        <v>45089</v>
      </c>
      <c r="F3340" t="s">
        <v>2733</v>
      </c>
      <c r="G3340">
        <v>0</v>
      </c>
      <c r="H3340" s="3">
        <v>200</v>
      </c>
      <c r="I3340" t="s">
        <v>3559</v>
      </c>
    </row>
    <row r="3341" spans="1:9" x14ac:dyDescent="0.35">
      <c r="A3341" s="3">
        <v>1052046.6922953704</v>
      </c>
      <c r="B3341">
        <v>3340</v>
      </c>
      <c r="C3341">
        <f t="shared" ca="1" si="55"/>
        <v>692</v>
      </c>
      <c r="D3341">
        <v>99951008</v>
      </c>
      <c r="E3341" s="1">
        <v>45127</v>
      </c>
      <c r="F3341" t="s">
        <v>3460</v>
      </c>
      <c r="G3341">
        <v>0</v>
      </c>
      <c r="H3341" s="3">
        <v>29</v>
      </c>
      <c r="I3341" t="s">
        <v>3559</v>
      </c>
    </row>
    <row r="3342" spans="1:9" x14ac:dyDescent="0.35">
      <c r="A3342" s="3">
        <v>59146.692295370369</v>
      </c>
      <c r="B3342">
        <v>3341</v>
      </c>
      <c r="C3342">
        <f t="shared" ca="1" si="55"/>
        <v>867</v>
      </c>
      <c r="D3342">
        <v>81484924</v>
      </c>
      <c r="E3342" s="1">
        <v>45177</v>
      </c>
      <c r="F3342" t="s">
        <v>3764</v>
      </c>
      <c r="G3342">
        <v>0</v>
      </c>
      <c r="H3342" s="3">
        <v>98</v>
      </c>
      <c r="I3342" t="s">
        <v>3559</v>
      </c>
    </row>
    <row r="3343" spans="1:9" x14ac:dyDescent="0.35">
      <c r="A3343" s="3">
        <v>59813.692295370369</v>
      </c>
      <c r="B3343">
        <v>3342</v>
      </c>
      <c r="C3343">
        <f t="shared" ref="C3343:C3406" ca="1" si="56">RANDBETWEEN(123,1100)</f>
        <v>477</v>
      </c>
      <c r="D3343">
        <v>99767813</v>
      </c>
      <c r="E3343" s="1">
        <v>45172</v>
      </c>
      <c r="F3343" t="s">
        <v>3010</v>
      </c>
      <c r="G3343">
        <v>0</v>
      </c>
      <c r="H3343" s="3">
        <v>209</v>
      </c>
      <c r="I3343" t="s">
        <v>3560</v>
      </c>
    </row>
    <row r="3344" spans="1:9" x14ac:dyDescent="0.35">
      <c r="A3344" s="3">
        <v>148207.69229537036</v>
      </c>
      <c r="B3344">
        <v>3343</v>
      </c>
      <c r="C3344">
        <f t="shared" ca="1" si="56"/>
        <v>1043</v>
      </c>
      <c r="D3344">
        <v>99951101</v>
      </c>
      <c r="E3344" s="1">
        <v>45181</v>
      </c>
      <c r="F3344" t="s">
        <v>2766</v>
      </c>
      <c r="G3344">
        <v>0</v>
      </c>
      <c r="H3344" s="3">
        <v>56</v>
      </c>
      <c r="I3344" t="s">
        <v>3559</v>
      </c>
    </row>
    <row r="3345" spans="1:9" x14ac:dyDescent="0.35">
      <c r="A3345" s="3">
        <v>59671.692295370369</v>
      </c>
      <c r="B3345">
        <v>3344</v>
      </c>
      <c r="C3345">
        <f t="shared" ca="1" si="56"/>
        <v>1051</v>
      </c>
      <c r="D3345">
        <v>99950658</v>
      </c>
      <c r="E3345" s="1">
        <v>45282</v>
      </c>
      <c r="F3345" t="s">
        <v>3793</v>
      </c>
      <c r="G3345">
        <v>0</v>
      </c>
      <c r="H3345" s="3">
        <v>31</v>
      </c>
      <c r="I3345" t="s">
        <v>3560</v>
      </c>
    </row>
    <row r="3346" spans="1:9" x14ac:dyDescent="0.35">
      <c r="A3346" s="3">
        <v>1051243.6922953704</v>
      </c>
      <c r="B3346">
        <v>3345</v>
      </c>
      <c r="C3346">
        <f t="shared" ca="1" si="56"/>
        <v>579</v>
      </c>
      <c r="D3346">
        <v>99765933</v>
      </c>
      <c r="E3346" s="1">
        <v>45100</v>
      </c>
      <c r="F3346" t="s">
        <v>3665</v>
      </c>
      <c r="G3346">
        <v>0</v>
      </c>
      <c r="H3346" s="3">
        <v>94</v>
      </c>
      <c r="I3346" t="s">
        <v>3560</v>
      </c>
    </row>
    <row r="3347" spans="1:9" x14ac:dyDescent="0.35">
      <c r="A3347" s="3">
        <v>59220.692295370369</v>
      </c>
      <c r="B3347">
        <v>3346</v>
      </c>
      <c r="C3347">
        <f t="shared" ca="1" si="56"/>
        <v>568</v>
      </c>
      <c r="D3347">
        <v>81482240</v>
      </c>
      <c r="E3347" s="1">
        <v>45276</v>
      </c>
      <c r="F3347" t="s">
        <v>3863</v>
      </c>
      <c r="G3347">
        <v>0</v>
      </c>
      <c r="H3347" s="3">
        <v>189</v>
      </c>
      <c r="I3347" t="s">
        <v>3559</v>
      </c>
    </row>
    <row r="3348" spans="1:9" x14ac:dyDescent="0.35">
      <c r="A3348" s="3">
        <v>60009.692295370369</v>
      </c>
      <c r="B3348">
        <v>3347</v>
      </c>
      <c r="C3348">
        <f t="shared" ca="1" si="56"/>
        <v>346</v>
      </c>
      <c r="D3348">
        <v>99768612</v>
      </c>
      <c r="E3348" s="1">
        <v>45188</v>
      </c>
      <c r="F3348" t="s">
        <v>3461</v>
      </c>
      <c r="G3348">
        <v>0</v>
      </c>
      <c r="H3348" s="3">
        <v>112</v>
      </c>
      <c r="I3348" t="s">
        <v>3559</v>
      </c>
    </row>
    <row r="3349" spans="1:9" x14ac:dyDescent="0.35">
      <c r="A3349" s="3">
        <v>148170.69229537036</v>
      </c>
      <c r="B3349">
        <v>3348</v>
      </c>
      <c r="C3349">
        <f t="shared" ca="1" si="56"/>
        <v>817</v>
      </c>
      <c r="D3349">
        <v>99952219</v>
      </c>
      <c r="E3349" s="1">
        <v>45255</v>
      </c>
      <c r="F3349" t="s">
        <v>3814</v>
      </c>
      <c r="G3349">
        <v>0</v>
      </c>
      <c r="H3349" s="3">
        <v>146</v>
      </c>
      <c r="I3349" t="s">
        <v>3560</v>
      </c>
    </row>
    <row r="3350" spans="1:9" x14ac:dyDescent="0.35">
      <c r="A3350" s="3">
        <v>59363.692295370369</v>
      </c>
      <c r="B3350">
        <v>3349</v>
      </c>
      <c r="C3350">
        <f t="shared" ca="1" si="56"/>
        <v>322</v>
      </c>
      <c r="D3350">
        <v>99951360</v>
      </c>
      <c r="E3350" s="1">
        <v>45204</v>
      </c>
      <c r="F3350" t="s">
        <v>3835</v>
      </c>
      <c r="G3350">
        <v>1</v>
      </c>
      <c r="H3350" s="3">
        <v>38</v>
      </c>
      <c r="I3350" t="s">
        <v>3560</v>
      </c>
    </row>
    <row r="3351" spans="1:9" x14ac:dyDescent="0.35">
      <c r="A3351" s="3">
        <v>1051947.6922953704</v>
      </c>
      <c r="B3351">
        <v>3350</v>
      </c>
      <c r="C3351">
        <f t="shared" ca="1" si="56"/>
        <v>191</v>
      </c>
      <c r="D3351">
        <v>99951543</v>
      </c>
      <c r="E3351" s="1">
        <v>45271</v>
      </c>
      <c r="F3351" t="s">
        <v>3838</v>
      </c>
      <c r="G3351">
        <v>1</v>
      </c>
      <c r="H3351" s="3">
        <v>4</v>
      </c>
      <c r="I3351" t="s">
        <v>3559</v>
      </c>
    </row>
    <row r="3352" spans="1:9" x14ac:dyDescent="0.35">
      <c r="A3352" s="3">
        <v>59541.692295370369</v>
      </c>
      <c r="B3352">
        <v>3351</v>
      </c>
      <c r="C3352">
        <f t="shared" ca="1" si="56"/>
        <v>201</v>
      </c>
      <c r="D3352">
        <v>99769067</v>
      </c>
      <c r="E3352" s="1">
        <v>45094</v>
      </c>
      <c r="F3352" t="s">
        <v>3331</v>
      </c>
      <c r="G3352">
        <v>0</v>
      </c>
      <c r="H3352" s="3">
        <v>28</v>
      </c>
      <c r="I3352" t="s">
        <v>3560</v>
      </c>
    </row>
    <row r="3353" spans="1:9" x14ac:dyDescent="0.35">
      <c r="A3353" s="3">
        <v>60706.692295370369</v>
      </c>
      <c r="B3353">
        <v>3352</v>
      </c>
      <c r="C3353">
        <f t="shared" ca="1" si="56"/>
        <v>197</v>
      </c>
      <c r="D3353">
        <v>99951545</v>
      </c>
      <c r="E3353" s="1">
        <v>45266</v>
      </c>
      <c r="F3353" t="s">
        <v>3838</v>
      </c>
      <c r="G3353">
        <v>1</v>
      </c>
      <c r="H3353" s="3">
        <v>6</v>
      </c>
      <c r="I3353" t="s">
        <v>3559</v>
      </c>
    </row>
    <row r="3354" spans="1:9" x14ac:dyDescent="0.35">
      <c r="A3354" s="3">
        <v>147979.69229537036</v>
      </c>
      <c r="B3354">
        <v>3353</v>
      </c>
      <c r="C3354">
        <f t="shared" ca="1" si="56"/>
        <v>147</v>
      </c>
      <c r="D3354">
        <v>99768942</v>
      </c>
      <c r="E3354" s="1">
        <v>45117</v>
      </c>
      <c r="F3354" t="s">
        <v>3738</v>
      </c>
      <c r="G3354">
        <v>0</v>
      </c>
      <c r="H3354" s="3">
        <v>350</v>
      </c>
      <c r="I3354" t="s">
        <v>3560</v>
      </c>
    </row>
    <row r="3355" spans="1:9" x14ac:dyDescent="0.35">
      <c r="A3355" s="3">
        <v>59013.692295370369</v>
      </c>
      <c r="B3355">
        <v>3354</v>
      </c>
      <c r="C3355">
        <f t="shared" ca="1" si="56"/>
        <v>493</v>
      </c>
      <c r="D3355">
        <v>99767709</v>
      </c>
      <c r="E3355" s="1">
        <v>45151</v>
      </c>
      <c r="F3355" t="s">
        <v>2767</v>
      </c>
      <c r="G3355">
        <v>0</v>
      </c>
      <c r="H3355" s="3">
        <v>154</v>
      </c>
      <c r="I3355" t="s">
        <v>3560</v>
      </c>
    </row>
    <row r="3356" spans="1:9" x14ac:dyDescent="0.35">
      <c r="A3356" s="3">
        <v>1051182.6922953704</v>
      </c>
      <c r="B3356">
        <v>3355</v>
      </c>
      <c r="C3356">
        <f t="shared" ca="1" si="56"/>
        <v>973</v>
      </c>
      <c r="D3356">
        <v>81484449</v>
      </c>
      <c r="E3356" s="1">
        <v>45109</v>
      </c>
      <c r="F3356" t="s">
        <v>3094</v>
      </c>
      <c r="G3356">
        <v>0</v>
      </c>
      <c r="H3356" s="3">
        <v>12</v>
      </c>
      <c r="I3356" t="s">
        <v>3559</v>
      </c>
    </row>
    <row r="3357" spans="1:9" x14ac:dyDescent="0.35">
      <c r="A3357" s="3">
        <v>58963.692295370369</v>
      </c>
      <c r="B3357">
        <v>3356</v>
      </c>
      <c r="C3357">
        <f t="shared" ca="1" si="56"/>
        <v>346</v>
      </c>
      <c r="D3357">
        <v>99951137</v>
      </c>
      <c r="E3357" s="1">
        <v>45247</v>
      </c>
      <c r="F3357" t="s">
        <v>3823</v>
      </c>
      <c r="G3357">
        <v>0</v>
      </c>
      <c r="H3357" s="3">
        <v>247</v>
      </c>
      <c r="I3357" t="s">
        <v>3559</v>
      </c>
    </row>
    <row r="3358" spans="1:9" x14ac:dyDescent="0.35">
      <c r="A3358" s="3">
        <v>59956.692295370369</v>
      </c>
      <c r="B3358">
        <v>3357</v>
      </c>
      <c r="C3358">
        <f t="shared" ca="1" si="56"/>
        <v>394</v>
      </c>
      <c r="D3358">
        <v>99951713</v>
      </c>
      <c r="E3358" s="1">
        <v>45123</v>
      </c>
      <c r="F3358" t="s">
        <v>3623</v>
      </c>
      <c r="G3358">
        <v>0</v>
      </c>
      <c r="H3358" s="3">
        <v>151</v>
      </c>
      <c r="I3358" t="s">
        <v>3559</v>
      </c>
    </row>
    <row r="3359" spans="1:9" x14ac:dyDescent="0.35">
      <c r="A3359" s="3">
        <v>148522.69229537036</v>
      </c>
      <c r="B3359">
        <v>3358</v>
      </c>
      <c r="C3359">
        <f t="shared" ca="1" si="56"/>
        <v>495</v>
      </c>
      <c r="D3359">
        <v>99952511</v>
      </c>
      <c r="E3359" s="1">
        <v>45271</v>
      </c>
      <c r="F3359" t="s">
        <v>3097</v>
      </c>
      <c r="G3359">
        <v>0</v>
      </c>
      <c r="H3359" s="3">
        <v>28</v>
      </c>
      <c r="I3359" t="s">
        <v>3559</v>
      </c>
    </row>
    <row r="3360" spans="1:9" x14ac:dyDescent="0.35">
      <c r="A3360" s="3">
        <v>59238.692295370369</v>
      </c>
      <c r="B3360">
        <v>3359</v>
      </c>
      <c r="C3360">
        <f t="shared" ca="1" si="56"/>
        <v>179</v>
      </c>
      <c r="D3360">
        <v>99766508</v>
      </c>
      <c r="E3360" s="1">
        <v>45287</v>
      </c>
      <c r="F3360" t="s">
        <v>2821</v>
      </c>
      <c r="G3360">
        <v>0</v>
      </c>
      <c r="H3360" s="3">
        <v>272</v>
      </c>
      <c r="I3360" t="s">
        <v>3560</v>
      </c>
    </row>
    <row r="3361" spans="1:9" x14ac:dyDescent="0.35">
      <c r="A3361" s="3">
        <v>1051761.6922953704</v>
      </c>
      <c r="B3361">
        <v>3360</v>
      </c>
      <c r="C3361">
        <f t="shared" ca="1" si="56"/>
        <v>518</v>
      </c>
      <c r="D3361">
        <v>99768954</v>
      </c>
      <c r="E3361" s="1">
        <v>45156</v>
      </c>
      <c r="F3361" t="s">
        <v>2750</v>
      </c>
      <c r="G3361">
        <v>1</v>
      </c>
      <c r="H3361" s="3">
        <v>59</v>
      </c>
      <c r="I3361" t="s">
        <v>3560</v>
      </c>
    </row>
    <row r="3362" spans="1:9" x14ac:dyDescent="0.35">
      <c r="A3362" s="3">
        <v>59203.692295370369</v>
      </c>
      <c r="B3362">
        <v>3361</v>
      </c>
      <c r="C3362">
        <f t="shared" ca="1" si="56"/>
        <v>944</v>
      </c>
      <c r="D3362">
        <v>99952294</v>
      </c>
      <c r="E3362" s="1">
        <v>45207</v>
      </c>
      <c r="F3362" t="s">
        <v>3472</v>
      </c>
      <c r="G3362">
        <v>0</v>
      </c>
      <c r="H3362" s="3">
        <v>179</v>
      </c>
      <c r="I3362" t="s">
        <v>3560</v>
      </c>
    </row>
    <row r="3363" spans="1:9" x14ac:dyDescent="0.35">
      <c r="A3363" s="3">
        <v>59887.692295370369</v>
      </c>
      <c r="B3363">
        <v>3362</v>
      </c>
      <c r="C3363">
        <f t="shared" ca="1" si="56"/>
        <v>447</v>
      </c>
      <c r="D3363">
        <v>81484621</v>
      </c>
      <c r="E3363" s="1">
        <v>45203</v>
      </c>
      <c r="F3363" t="s">
        <v>3055</v>
      </c>
      <c r="G3363">
        <v>0</v>
      </c>
      <c r="H3363" s="3">
        <v>12</v>
      </c>
      <c r="I3363" t="s">
        <v>3560</v>
      </c>
    </row>
    <row r="3364" spans="1:9" x14ac:dyDescent="0.35">
      <c r="A3364" s="3">
        <v>148136.69229537036</v>
      </c>
      <c r="B3364">
        <v>3363</v>
      </c>
      <c r="C3364">
        <f t="shared" ca="1" si="56"/>
        <v>405</v>
      </c>
      <c r="D3364">
        <v>99766573</v>
      </c>
      <c r="E3364" s="1">
        <v>45123</v>
      </c>
      <c r="F3364" t="s">
        <v>2766</v>
      </c>
      <c r="G3364">
        <v>0</v>
      </c>
      <c r="H3364" s="3">
        <v>85</v>
      </c>
      <c r="I3364" t="s">
        <v>3559</v>
      </c>
    </row>
    <row r="3365" spans="1:9" x14ac:dyDescent="0.35">
      <c r="A3365" s="3">
        <v>59046.692295370369</v>
      </c>
      <c r="B3365">
        <v>3364</v>
      </c>
      <c r="C3365">
        <f t="shared" ca="1" si="56"/>
        <v>1076</v>
      </c>
      <c r="D3365">
        <v>99952369</v>
      </c>
      <c r="E3365" s="1">
        <v>45270</v>
      </c>
      <c r="F3365" t="s">
        <v>2984</v>
      </c>
      <c r="G3365">
        <v>0</v>
      </c>
      <c r="H3365" s="3">
        <v>54</v>
      </c>
      <c r="I3365" t="s">
        <v>3559</v>
      </c>
    </row>
    <row r="3366" spans="1:9" x14ac:dyDescent="0.35">
      <c r="A3366" s="3">
        <v>1051408.6922953704</v>
      </c>
      <c r="B3366">
        <v>3365</v>
      </c>
      <c r="C3366">
        <f t="shared" ca="1" si="56"/>
        <v>559</v>
      </c>
      <c r="D3366">
        <v>99768993</v>
      </c>
      <c r="E3366" s="1">
        <v>45200</v>
      </c>
      <c r="F3366" t="s">
        <v>3602</v>
      </c>
      <c r="G3366">
        <v>0</v>
      </c>
      <c r="H3366" s="3">
        <v>79</v>
      </c>
      <c r="I3366" t="s">
        <v>3559</v>
      </c>
    </row>
    <row r="3367" spans="1:9" x14ac:dyDescent="0.35">
      <c r="A3367" s="3">
        <v>58890.692295370369</v>
      </c>
      <c r="B3367">
        <v>3366</v>
      </c>
      <c r="C3367">
        <f t="shared" ca="1" si="56"/>
        <v>1050</v>
      </c>
      <c r="D3367">
        <v>99950809</v>
      </c>
      <c r="E3367" s="1">
        <v>45282</v>
      </c>
      <c r="F3367" t="s">
        <v>3416</v>
      </c>
      <c r="G3367">
        <v>0</v>
      </c>
      <c r="H3367" s="3">
        <v>127</v>
      </c>
      <c r="I3367" t="s">
        <v>3559</v>
      </c>
    </row>
    <row r="3368" spans="1:9" x14ac:dyDescent="0.35">
      <c r="A3368" s="3">
        <v>60389.692295370369</v>
      </c>
      <c r="B3368">
        <v>3367</v>
      </c>
      <c r="C3368">
        <f t="shared" ca="1" si="56"/>
        <v>321</v>
      </c>
      <c r="D3368">
        <v>99766508</v>
      </c>
      <c r="E3368" s="1">
        <v>45236</v>
      </c>
      <c r="F3368" t="s">
        <v>3605</v>
      </c>
      <c r="G3368">
        <v>0</v>
      </c>
      <c r="H3368" s="3">
        <v>99</v>
      </c>
      <c r="I3368" t="s">
        <v>3559</v>
      </c>
    </row>
    <row r="3369" spans="1:9" x14ac:dyDescent="0.35">
      <c r="A3369" s="3">
        <v>148172.69229537036</v>
      </c>
      <c r="B3369">
        <v>3368</v>
      </c>
      <c r="C3369">
        <f t="shared" ca="1" si="56"/>
        <v>275</v>
      </c>
      <c r="D3369">
        <v>99766023</v>
      </c>
      <c r="E3369" s="1">
        <v>45252</v>
      </c>
      <c r="F3369" t="s">
        <v>3174</v>
      </c>
      <c r="G3369">
        <v>0</v>
      </c>
      <c r="H3369" s="3">
        <v>89</v>
      </c>
      <c r="I3369" t="s">
        <v>3559</v>
      </c>
    </row>
    <row r="3370" spans="1:9" x14ac:dyDescent="0.35">
      <c r="A3370" s="3">
        <v>59023.692295370369</v>
      </c>
      <c r="B3370">
        <v>3369</v>
      </c>
      <c r="C3370">
        <f t="shared" ca="1" si="56"/>
        <v>176</v>
      </c>
      <c r="D3370">
        <v>81484474</v>
      </c>
      <c r="E3370" s="1">
        <v>45164</v>
      </c>
      <c r="F3370" t="s">
        <v>3201</v>
      </c>
      <c r="G3370">
        <v>0</v>
      </c>
      <c r="H3370" s="3">
        <v>110</v>
      </c>
      <c r="I3370" t="s">
        <v>3560</v>
      </c>
    </row>
    <row r="3371" spans="1:9" x14ac:dyDescent="0.35">
      <c r="A3371" s="3">
        <v>1052050.6922953704</v>
      </c>
      <c r="B3371">
        <v>3370</v>
      </c>
      <c r="C3371">
        <f t="shared" ca="1" si="56"/>
        <v>556</v>
      </c>
      <c r="D3371">
        <v>99767301</v>
      </c>
      <c r="E3371" s="1">
        <v>45290</v>
      </c>
      <c r="F3371" t="s">
        <v>3905</v>
      </c>
      <c r="G3371">
        <v>0</v>
      </c>
      <c r="H3371" s="3">
        <v>136</v>
      </c>
      <c r="I3371" t="s">
        <v>3560</v>
      </c>
    </row>
    <row r="3372" spans="1:9" x14ac:dyDescent="0.35">
      <c r="A3372" s="3">
        <v>59378.692295370369</v>
      </c>
      <c r="B3372">
        <v>3371</v>
      </c>
      <c r="C3372">
        <f t="shared" ca="1" si="56"/>
        <v>908</v>
      </c>
      <c r="D3372">
        <v>99952280</v>
      </c>
      <c r="E3372" s="1">
        <v>45157</v>
      </c>
      <c r="F3372" t="s">
        <v>3315</v>
      </c>
      <c r="G3372">
        <v>1</v>
      </c>
      <c r="H3372" s="3">
        <v>259</v>
      </c>
      <c r="I3372" t="s">
        <v>3559</v>
      </c>
    </row>
    <row r="3373" spans="1:9" x14ac:dyDescent="0.35">
      <c r="A3373" s="3">
        <v>60475.692295370369</v>
      </c>
      <c r="B3373">
        <v>3372</v>
      </c>
      <c r="C3373">
        <f t="shared" ca="1" si="56"/>
        <v>507</v>
      </c>
      <c r="D3373">
        <v>81483896</v>
      </c>
      <c r="E3373" s="1">
        <v>45270</v>
      </c>
      <c r="F3373" t="s">
        <v>2992</v>
      </c>
      <c r="G3373">
        <v>0</v>
      </c>
      <c r="H3373" s="3">
        <v>198</v>
      </c>
      <c r="I3373" t="s">
        <v>3560</v>
      </c>
    </row>
    <row r="3374" spans="1:9" x14ac:dyDescent="0.35">
      <c r="A3374" s="3">
        <v>148542.69229537036</v>
      </c>
      <c r="B3374">
        <v>3373</v>
      </c>
      <c r="C3374">
        <f t="shared" ca="1" si="56"/>
        <v>625</v>
      </c>
      <c r="D3374">
        <v>81483750</v>
      </c>
      <c r="E3374" s="1">
        <v>45290</v>
      </c>
      <c r="F3374" t="s">
        <v>3678</v>
      </c>
      <c r="G3374">
        <v>0</v>
      </c>
      <c r="H3374" s="3">
        <v>365</v>
      </c>
      <c r="I3374" t="s">
        <v>3559</v>
      </c>
    </row>
    <row r="3375" spans="1:9" x14ac:dyDescent="0.35">
      <c r="A3375" s="3">
        <v>59126.692295370369</v>
      </c>
      <c r="B3375">
        <v>3374</v>
      </c>
      <c r="C3375">
        <f t="shared" ca="1" si="56"/>
        <v>345</v>
      </c>
      <c r="D3375">
        <v>99951813</v>
      </c>
      <c r="E3375" s="1">
        <v>45253</v>
      </c>
      <c r="F3375" t="s">
        <v>3388</v>
      </c>
      <c r="G3375">
        <v>0</v>
      </c>
      <c r="H3375" s="3">
        <v>338</v>
      </c>
      <c r="I3375" t="s">
        <v>3560</v>
      </c>
    </row>
    <row r="3376" spans="1:9" x14ac:dyDescent="0.35">
      <c r="A3376" s="3">
        <v>1051690.6922953704</v>
      </c>
      <c r="B3376">
        <v>3375</v>
      </c>
      <c r="C3376">
        <f t="shared" ca="1" si="56"/>
        <v>608</v>
      </c>
      <c r="D3376">
        <v>81484553</v>
      </c>
      <c r="E3376" s="1">
        <v>45211</v>
      </c>
      <c r="F3376" t="s">
        <v>2754</v>
      </c>
      <c r="G3376">
        <v>0</v>
      </c>
      <c r="H3376" s="3">
        <v>186</v>
      </c>
      <c r="I3376" t="s">
        <v>3559</v>
      </c>
    </row>
    <row r="3377" spans="1:9" x14ac:dyDescent="0.35">
      <c r="A3377" s="3">
        <v>59448.692295370369</v>
      </c>
      <c r="B3377">
        <v>3376</v>
      </c>
      <c r="C3377">
        <f t="shared" ca="1" si="56"/>
        <v>1093</v>
      </c>
      <c r="D3377">
        <v>99951912</v>
      </c>
      <c r="E3377" s="1">
        <v>45254</v>
      </c>
      <c r="F3377" t="s">
        <v>3486</v>
      </c>
      <c r="G3377">
        <v>0</v>
      </c>
      <c r="H3377" s="3">
        <v>468</v>
      </c>
      <c r="I3377" t="s">
        <v>3559</v>
      </c>
    </row>
    <row r="3378" spans="1:9" x14ac:dyDescent="0.35">
      <c r="A3378" s="3">
        <v>60324.692295370369</v>
      </c>
      <c r="B3378">
        <v>3377</v>
      </c>
      <c r="C3378">
        <f t="shared" ca="1" si="56"/>
        <v>671</v>
      </c>
      <c r="D3378">
        <v>99769151</v>
      </c>
      <c r="E3378" s="1">
        <v>45122</v>
      </c>
      <c r="F3378" t="s">
        <v>3271</v>
      </c>
      <c r="G3378">
        <v>0</v>
      </c>
      <c r="H3378" s="3">
        <v>9</v>
      </c>
      <c r="I3378" t="s">
        <v>3559</v>
      </c>
    </row>
    <row r="3379" spans="1:9" x14ac:dyDescent="0.35">
      <c r="A3379" s="3">
        <v>148713.69229537036</v>
      </c>
      <c r="B3379">
        <v>3378</v>
      </c>
      <c r="C3379">
        <f t="shared" ca="1" si="56"/>
        <v>981</v>
      </c>
      <c r="D3379">
        <v>99766404</v>
      </c>
      <c r="E3379" s="1">
        <v>45273</v>
      </c>
      <c r="F3379" t="s">
        <v>3193</v>
      </c>
      <c r="G3379">
        <v>0</v>
      </c>
      <c r="H3379" s="3">
        <v>83</v>
      </c>
      <c r="I3379" t="s">
        <v>3560</v>
      </c>
    </row>
    <row r="3380" spans="1:9" x14ac:dyDescent="0.35">
      <c r="A3380" s="3">
        <v>59183.692295370369</v>
      </c>
      <c r="B3380">
        <v>3379</v>
      </c>
      <c r="C3380">
        <f t="shared" ca="1" si="56"/>
        <v>781</v>
      </c>
      <c r="D3380">
        <v>99766756</v>
      </c>
      <c r="E3380" s="1">
        <v>45254</v>
      </c>
      <c r="F3380" t="s">
        <v>3622</v>
      </c>
      <c r="G3380">
        <v>0</v>
      </c>
      <c r="H3380" s="3">
        <v>374</v>
      </c>
      <c r="I3380" t="s">
        <v>3559</v>
      </c>
    </row>
    <row r="3381" spans="1:9" x14ac:dyDescent="0.35">
      <c r="A3381" s="3">
        <v>1051736.6922953704</v>
      </c>
      <c r="B3381">
        <v>3380</v>
      </c>
      <c r="C3381">
        <f t="shared" ca="1" si="56"/>
        <v>421</v>
      </c>
      <c r="D3381">
        <v>99765827</v>
      </c>
      <c r="E3381" s="1">
        <v>45149</v>
      </c>
      <c r="F3381" t="s">
        <v>3084</v>
      </c>
      <c r="G3381">
        <v>0</v>
      </c>
      <c r="H3381" s="3">
        <v>11858</v>
      </c>
      <c r="I3381" t="s">
        <v>3560</v>
      </c>
    </row>
    <row r="3382" spans="1:9" x14ac:dyDescent="0.35">
      <c r="A3382" s="3">
        <v>59031.692295370369</v>
      </c>
      <c r="B3382">
        <v>3381</v>
      </c>
      <c r="C3382">
        <f t="shared" ca="1" si="56"/>
        <v>215</v>
      </c>
      <c r="D3382">
        <v>99767451</v>
      </c>
      <c r="E3382" s="1">
        <v>45099</v>
      </c>
      <c r="F3382" t="s">
        <v>3730</v>
      </c>
      <c r="G3382">
        <v>0</v>
      </c>
      <c r="H3382" s="3">
        <v>465</v>
      </c>
      <c r="I3382" t="s">
        <v>3560</v>
      </c>
    </row>
    <row r="3383" spans="1:9" x14ac:dyDescent="0.35">
      <c r="A3383" s="3">
        <v>60653.692295370369</v>
      </c>
      <c r="B3383">
        <v>3382</v>
      </c>
      <c r="C3383">
        <f t="shared" ca="1" si="56"/>
        <v>664</v>
      </c>
      <c r="D3383">
        <v>99768173</v>
      </c>
      <c r="E3383" s="1">
        <v>45237</v>
      </c>
      <c r="F3383" t="s">
        <v>2779</v>
      </c>
      <c r="G3383">
        <v>0</v>
      </c>
      <c r="H3383" s="3">
        <v>202</v>
      </c>
      <c r="I3383" t="s">
        <v>3559</v>
      </c>
    </row>
    <row r="3384" spans="1:9" x14ac:dyDescent="0.35">
      <c r="A3384" s="3">
        <v>148636.69229537036</v>
      </c>
      <c r="B3384">
        <v>3383</v>
      </c>
      <c r="C3384">
        <f t="shared" ca="1" si="56"/>
        <v>881</v>
      </c>
      <c r="D3384">
        <v>81482992</v>
      </c>
      <c r="E3384" s="1">
        <v>45122</v>
      </c>
      <c r="F3384" t="s">
        <v>3686</v>
      </c>
      <c r="G3384">
        <v>0</v>
      </c>
      <c r="H3384" s="3">
        <v>98</v>
      </c>
      <c r="I3384" t="s">
        <v>3559</v>
      </c>
    </row>
    <row r="3385" spans="1:9" x14ac:dyDescent="0.35">
      <c r="A3385" s="3">
        <v>59639.692295370369</v>
      </c>
      <c r="B3385">
        <v>3384</v>
      </c>
      <c r="C3385">
        <f t="shared" ca="1" si="56"/>
        <v>337</v>
      </c>
      <c r="D3385">
        <v>81484769</v>
      </c>
      <c r="E3385" s="1">
        <v>45180</v>
      </c>
      <c r="F3385" t="s">
        <v>3719</v>
      </c>
      <c r="G3385">
        <v>0</v>
      </c>
      <c r="H3385" s="3">
        <v>39</v>
      </c>
      <c r="I3385" t="s">
        <v>3560</v>
      </c>
    </row>
    <row r="3386" spans="1:9" x14ac:dyDescent="0.35">
      <c r="A3386" s="3">
        <v>1052053.6922953704</v>
      </c>
      <c r="B3386">
        <v>3385</v>
      </c>
      <c r="C3386">
        <f t="shared" ca="1" si="56"/>
        <v>598</v>
      </c>
      <c r="D3386">
        <v>81484270</v>
      </c>
      <c r="E3386" s="1">
        <v>45107</v>
      </c>
      <c r="F3386" t="s">
        <v>3014</v>
      </c>
      <c r="G3386">
        <v>0</v>
      </c>
      <c r="H3386" s="3">
        <v>615</v>
      </c>
      <c r="I3386" t="s">
        <v>3559</v>
      </c>
    </row>
    <row r="3387" spans="1:9" x14ac:dyDescent="0.35">
      <c r="A3387" s="3">
        <v>58887.692295370369</v>
      </c>
      <c r="B3387">
        <v>3386</v>
      </c>
      <c r="C3387">
        <f t="shared" ca="1" si="56"/>
        <v>355</v>
      </c>
      <c r="D3387">
        <v>81484272</v>
      </c>
      <c r="E3387" s="1">
        <v>45256</v>
      </c>
      <c r="F3387" t="s">
        <v>2759</v>
      </c>
      <c r="G3387">
        <v>0</v>
      </c>
      <c r="H3387" s="3">
        <v>248</v>
      </c>
      <c r="I3387" t="s">
        <v>3560</v>
      </c>
    </row>
    <row r="3388" spans="1:9" x14ac:dyDescent="0.35">
      <c r="A3388" s="3">
        <v>60631.692295370369</v>
      </c>
      <c r="B3388">
        <v>3387</v>
      </c>
      <c r="C3388">
        <f t="shared" ca="1" si="56"/>
        <v>968</v>
      </c>
      <c r="D3388">
        <v>99769151</v>
      </c>
      <c r="E3388" s="1">
        <v>45080</v>
      </c>
      <c r="F3388" t="s">
        <v>3418</v>
      </c>
      <c r="G3388">
        <v>0</v>
      </c>
      <c r="H3388" s="3">
        <v>40</v>
      </c>
      <c r="I3388" t="s">
        <v>3559</v>
      </c>
    </row>
    <row r="3389" spans="1:9" x14ac:dyDescent="0.35">
      <c r="A3389" s="3">
        <v>148208.69229537036</v>
      </c>
      <c r="B3389">
        <v>3388</v>
      </c>
      <c r="C3389">
        <f t="shared" ca="1" si="56"/>
        <v>475</v>
      </c>
      <c r="D3389">
        <v>81484974</v>
      </c>
      <c r="E3389" s="1">
        <v>45216</v>
      </c>
      <c r="F3389" t="s">
        <v>3030</v>
      </c>
      <c r="G3389">
        <v>0</v>
      </c>
      <c r="H3389" s="3">
        <v>263</v>
      </c>
      <c r="I3389" t="s">
        <v>3560</v>
      </c>
    </row>
    <row r="3390" spans="1:9" x14ac:dyDescent="0.35">
      <c r="A3390" s="3">
        <v>59511.692295370369</v>
      </c>
      <c r="B3390">
        <v>3389</v>
      </c>
      <c r="C3390">
        <f t="shared" ca="1" si="56"/>
        <v>353</v>
      </c>
      <c r="D3390">
        <v>99951663</v>
      </c>
      <c r="E3390" s="1">
        <v>45182</v>
      </c>
      <c r="F3390" t="s">
        <v>3867</v>
      </c>
      <c r="G3390">
        <v>0</v>
      </c>
      <c r="H3390" s="3">
        <v>289</v>
      </c>
      <c r="I3390" t="s">
        <v>3560</v>
      </c>
    </row>
    <row r="3391" spans="1:9" x14ac:dyDescent="0.35">
      <c r="A3391" s="3">
        <v>1052032.6922953704</v>
      </c>
      <c r="B3391">
        <v>3390</v>
      </c>
      <c r="C3391">
        <f t="shared" ca="1" si="56"/>
        <v>171</v>
      </c>
      <c r="D3391">
        <v>99767281</v>
      </c>
      <c r="E3391" s="1">
        <v>45206</v>
      </c>
      <c r="F3391" t="s">
        <v>3817</v>
      </c>
      <c r="G3391">
        <v>0</v>
      </c>
      <c r="H3391" s="3">
        <v>148</v>
      </c>
      <c r="I3391" t="s">
        <v>3560</v>
      </c>
    </row>
    <row r="3392" spans="1:9" x14ac:dyDescent="0.35">
      <c r="A3392" s="3">
        <v>58948.692295370369</v>
      </c>
      <c r="B3392">
        <v>3391</v>
      </c>
      <c r="C3392">
        <f t="shared" ca="1" si="56"/>
        <v>547</v>
      </c>
      <c r="D3392">
        <v>99768362</v>
      </c>
      <c r="E3392" s="1">
        <v>45287</v>
      </c>
      <c r="F3392" t="s">
        <v>2731</v>
      </c>
      <c r="G3392">
        <v>0</v>
      </c>
      <c r="H3392" s="3">
        <v>11</v>
      </c>
      <c r="I3392" t="s">
        <v>3559</v>
      </c>
    </row>
    <row r="3393" spans="1:9" x14ac:dyDescent="0.35">
      <c r="A3393" s="3">
        <v>60783.692295370369</v>
      </c>
      <c r="B3393">
        <v>3392</v>
      </c>
      <c r="C3393">
        <f t="shared" ca="1" si="56"/>
        <v>341</v>
      </c>
      <c r="D3393">
        <v>99951543</v>
      </c>
      <c r="E3393" s="1">
        <v>45251</v>
      </c>
      <c r="F3393" t="s">
        <v>2828</v>
      </c>
      <c r="G3393">
        <v>0</v>
      </c>
      <c r="H3393" s="3">
        <v>123</v>
      </c>
      <c r="I3393" t="s">
        <v>3559</v>
      </c>
    </row>
    <row r="3394" spans="1:9" x14ac:dyDescent="0.35">
      <c r="A3394" s="3">
        <v>147985.69229537036</v>
      </c>
      <c r="B3394">
        <v>3393</v>
      </c>
      <c r="C3394">
        <f t="shared" ca="1" si="56"/>
        <v>146</v>
      </c>
      <c r="D3394">
        <v>99951506</v>
      </c>
      <c r="E3394" s="1">
        <v>45175</v>
      </c>
      <c r="F3394" t="s">
        <v>3761</v>
      </c>
      <c r="G3394">
        <v>0</v>
      </c>
      <c r="H3394" s="3">
        <v>32</v>
      </c>
      <c r="I3394" t="s">
        <v>3559</v>
      </c>
    </row>
    <row r="3395" spans="1:9" x14ac:dyDescent="0.35">
      <c r="A3395" s="3">
        <v>59068.692295370369</v>
      </c>
      <c r="B3395">
        <v>3394</v>
      </c>
      <c r="C3395">
        <f t="shared" ca="1" si="56"/>
        <v>938</v>
      </c>
      <c r="D3395">
        <v>99951837</v>
      </c>
      <c r="E3395" s="1">
        <v>45250</v>
      </c>
      <c r="F3395" t="s">
        <v>3472</v>
      </c>
      <c r="G3395">
        <v>0</v>
      </c>
      <c r="H3395" s="3">
        <v>439</v>
      </c>
      <c r="I3395" t="s">
        <v>3559</v>
      </c>
    </row>
    <row r="3396" spans="1:9" x14ac:dyDescent="0.35">
      <c r="A3396" s="3">
        <v>1051535.6922953704</v>
      </c>
      <c r="B3396">
        <v>3395</v>
      </c>
      <c r="C3396">
        <f t="shared" ca="1" si="56"/>
        <v>1011</v>
      </c>
      <c r="D3396">
        <v>81482433</v>
      </c>
      <c r="E3396" s="1">
        <v>45111</v>
      </c>
      <c r="F3396" t="s">
        <v>3102</v>
      </c>
      <c r="G3396">
        <v>0</v>
      </c>
      <c r="H3396" s="3">
        <v>25</v>
      </c>
      <c r="I3396" t="s">
        <v>3559</v>
      </c>
    </row>
    <row r="3397" spans="1:9" x14ac:dyDescent="0.35">
      <c r="A3397" s="3">
        <v>59151.692295370369</v>
      </c>
      <c r="B3397">
        <v>3396</v>
      </c>
      <c r="C3397">
        <f t="shared" ca="1" si="56"/>
        <v>151</v>
      </c>
      <c r="D3397">
        <v>99951072</v>
      </c>
      <c r="E3397" s="1">
        <v>45193</v>
      </c>
      <c r="F3397" t="s">
        <v>3865</v>
      </c>
      <c r="G3397">
        <v>0</v>
      </c>
      <c r="H3397" s="3">
        <v>271</v>
      </c>
      <c r="I3397" t="s">
        <v>3559</v>
      </c>
    </row>
    <row r="3398" spans="1:9" x14ac:dyDescent="0.35">
      <c r="A3398" s="3">
        <v>60341.692295370369</v>
      </c>
      <c r="B3398">
        <v>3397</v>
      </c>
      <c r="C3398">
        <f t="shared" ca="1" si="56"/>
        <v>417</v>
      </c>
      <c r="D3398">
        <v>99767416</v>
      </c>
      <c r="E3398" s="1">
        <v>45281</v>
      </c>
      <c r="F3398" t="s">
        <v>3222</v>
      </c>
      <c r="G3398">
        <v>0</v>
      </c>
      <c r="H3398" s="3">
        <v>12</v>
      </c>
      <c r="I3398" t="s">
        <v>3559</v>
      </c>
    </row>
    <row r="3399" spans="1:9" x14ac:dyDescent="0.35">
      <c r="A3399" s="3">
        <v>148269.69229537036</v>
      </c>
      <c r="B3399">
        <v>3398</v>
      </c>
      <c r="C3399">
        <f t="shared" ca="1" si="56"/>
        <v>923</v>
      </c>
      <c r="D3399">
        <v>99951883</v>
      </c>
      <c r="E3399" s="1">
        <v>45098</v>
      </c>
      <c r="F3399" t="s">
        <v>2892</v>
      </c>
      <c r="G3399">
        <v>0</v>
      </c>
      <c r="H3399" s="3">
        <v>246</v>
      </c>
      <c r="I3399" t="s">
        <v>3559</v>
      </c>
    </row>
    <row r="3400" spans="1:9" x14ac:dyDescent="0.35">
      <c r="A3400" s="3">
        <v>59138.692295370369</v>
      </c>
      <c r="B3400">
        <v>3399</v>
      </c>
      <c r="C3400">
        <f t="shared" ca="1" si="56"/>
        <v>164</v>
      </c>
      <c r="D3400">
        <v>81483185</v>
      </c>
      <c r="E3400" s="1">
        <v>45228</v>
      </c>
      <c r="F3400" t="s">
        <v>3648</v>
      </c>
      <c r="G3400">
        <v>0</v>
      </c>
      <c r="H3400" s="3">
        <v>4548</v>
      </c>
      <c r="I3400" t="s">
        <v>3560</v>
      </c>
    </row>
    <row r="3401" spans="1:9" x14ac:dyDescent="0.35">
      <c r="A3401" s="3">
        <v>1052013.6922953704</v>
      </c>
      <c r="B3401">
        <v>3400</v>
      </c>
      <c r="C3401">
        <f t="shared" ca="1" si="56"/>
        <v>158</v>
      </c>
      <c r="D3401">
        <v>99951283</v>
      </c>
      <c r="E3401" s="1">
        <v>45212</v>
      </c>
      <c r="F3401" t="s">
        <v>3686</v>
      </c>
      <c r="G3401">
        <v>0</v>
      </c>
      <c r="H3401" s="3">
        <v>301</v>
      </c>
      <c r="I3401" t="s">
        <v>3560</v>
      </c>
    </row>
    <row r="3402" spans="1:9" x14ac:dyDescent="0.35">
      <c r="A3402" s="3">
        <v>59573.692295370369</v>
      </c>
      <c r="B3402">
        <v>3401</v>
      </c>
      <c r="C3402">
        <f t="shared" ca="1" si="56"/>
        <v>635</v>
      </c>
      <c r="D3402">
        <v>81484413</v>
      </c>
      <c r="E3402" s="1">
        <v>45175</v>
      </c>
      <c r="F3402" t="s">
        <v>2899</v>
      </c>
      <c r="G3402">
        <v>0</v>
      </c>
      <c r="H3402" s="3">
        <v>168</v>
      </c>
      <c r="I3402" t="s">
        <v>3560</v>
      </c>
    </row>
    <row r="3403" spans="1:9" x14ac:dyDescent="0.35">
      <c r="A3403" s="3">
        <v>60315.692295370369</v>
      </c>
      <c r="B3403">
        <v>3402</v>
      </c>
      <c r="C3403">
        <f t="shared" ca="1" si="56"/>
        <v>387</v>
      </c>
      <c r="D3403">
        <v>99951240</v>
      </c>
      <c r="E3403" s="1">
        <v>45132</v>
      </c>
      <c r="F3403" t="s">
        <v>3033</v>
      </c>
      <c r="G3403">
        <v>0</v>
      </c>
      <c r="H3403" s="3">
        <v>48</v>
      </c>
      <c r="I3403" t="s">
        <v>3559</v>
      </c>
    </row>
    <row r="3404" spans="1:9" x14ac:dyDescent="0.35">
      <c r="A3404" s="3">
        <v>148443.69229537036</v>
      </c>
      <c r="B3404">
        <v>3403</v>
      </c>
      <c r="C3404">
        <f t="shared" ca="1" si="56"/>
        <v>895</v>
      </c>
      <c r="D3404">
        <v>99766953</v>
      </c>
      <c r="E3404" s="1">
        <v>45100</v>
      </c>
      <c r="F3404" t="s">
        <v>3814</v>
      </c>
      <c r="G3404">
        <v>0</v>
      </c>
      <c r="H3404" s="3">
        <v>190</v>
      </c>
      <c r="I3404" t="s">
        <v>3560</v>
      </c>
    </row>
    <row r="3405" spans="1:9" x14ac:dyDescent="0.35">
      <c r="A3405" s="3">
        <v>59023.692295370369</v>
      </c>
      <c r="B3405">
        <v>3404</v>
      </c>
      <c r="C3405">
        <f t="shared" ca="1" si="56"/>
        <v>222</v>
      </c>
      <c r="D3405">
        <v>99951499</v>
      </c>
      <c r="E3405" s="1">
        <v>45114</v>
      </c>
      <c r="F3405" t="s">
        <v>3148</v>
      </c>
      <c r="G3405">
        <v>0</v>
      </c>
      <c r="H3405" s="3">
        <v>219</v>
      </c>
      <c r="I3405" t="s">
        <v>3559</v>
      </c>
    </row>
    <row r="3406" spans="1:9" x14ac:dyDescent="0.35">
      <c r="A3406" s="3">
        <v>1051423.6922953704</v>
      </c>
      <c r="B3406">
        <v>3405</v>
      </c>
      <c r="C3406">
        <f t="shared" ca="1" si="56"/>
        <v>759</v>
      </c>
      <c r="D3406">
        <v>81484449</v>
      </c>
      <c r="E3406" s="1">
        <v>45229</v>
      </c>
      <c r="F3406" t="s">
        <v>3454</v>
      </c>
      <c r="G3406">
        <v>0</v>
      </c>
      <c r="H3406" s="3">
        <v>86</v>
      </c>
      <c r="I3406" t="s">
        <v>3560</v>
      </c>
    </row>
    <row r="3407" spans="1:9" x14ac:dyDescent="0.35">
      <c r="A3407" s="3">
        <v>59190.692295370369</v>
      </c>
      <c r="B3407">
        <v>3406</v>
      </c>
      <c r="C3407">
        <f t="shared" ref="C3407:C3470" ca="1" si="57">RANDBETWEEN(123,1100)</f>
        <v>918</v>
      </c>
      <c r="D3407">
        <v>81484176</v>
      </c>
      <c r="E3407" s="1">
        <v>45276</v>
      </c>
      <c r="F3407" t="s">
        <v>3299</v>
      </c>
      <c r="G3407">
        <v>0</v>
      </c>
      <c r="H3407" s="3">
        <v>36</v>
      </c>
      <c r="I3407" t="s">
        <v>3559</v>
      </c>
    </row>
    <row r="3408" spans="1:9" x14ac:dyDescent="0.35">
      <c r="A3408" s="3">
        <v>59901.692295370369</v>
      </c>
      <c r="B3408">
        <v>3407</v>
      </c>
      <c r="C3408">
        <f t="shared" ca="1" si="57"/>
        <v>489</v>
      </c>
      <c r="D3408">
        <v>99766433</v>
      </c>
      <c r="E3408" s="1">
        <v>45209</v>
      </c>
      <c r="F3408" t="s">
        <v>3820</v>
      </c>
      <c r="G3408">
        <v>0</v>
      </c>
      <c r="H3408" s="3">
        <v>174</v>
      </c>
      <c r="I3408" t="s">
        <v>3559</v>
      </c>
    </row>
    <row r="3409" spans="1:9" x14ac:dyDescent="0.35">
      <c r="A3409" s="3">
        <v>148568.69229537036</v>
      </c>
      <c r="B3409">
        <v>3408</v>
      </c>
      <c r="C3409">
        <f t="shared" ca="1" si="57"/>
        <v>964</v>
      </c>
      <c r="D3409">
        <v>99951034</v>
      </c>
      <c r="E3409" s="1">
        <v>45216</v>
      </c>
      <c r="F3409" t="s">
        <v>3536</v>
      </c>
      <c r="G3409">
        <v>0</v>
      </c>
      <c r="H3409" s="3">
        <v>260</v>
      </c>
      <c r="I3409" t="s">
        <v>3560</v>
      </c>
    </row>
    <row r="3410" spans="1:9" x14ac:dyDescent="0.35">
      <c r="A3410" s="3">
        <v>59724.692295370369</v>
      </c>
      <c r="B3410">
        <v>3409</v>
      </c>
      <c r="C3410">
        <f t="shared" ca="1" si="57"/>
        <v>382</v>
      </c>
      <c r="D3410">
        <v>81483824</v>
      </c>
      <c r="E3410" s="1">
        <v>45142</v>
      </c>
      <c r="F3410" t="s">
        <v>3068</v>
      </c>
      <c r="G3410">
        <v>0</v>
      </c>
      <c r="H3410" s="3">
        <v>502</v>
      </c>
      <c r="I3410" t="s">
        <v>3559</v>
      </c>
    </row>
    <row r="3411" spans="1:9" x14ac:dyDescent="0.35">
      <c r="A3411" s="3">
        <v>1051687.6922953704</v>
      </c>
      <c r="B3411">
        <v>3410</v>
      </c>
      <c r="C3411">
        <f t="shared" ca="1" si="57"/>
        <v>238</v>
      </c>
      <c r="D3411">
        <v>99767688</v>
      </c>
      <c r="E3411" s="1">
        <v>45248</v>
      </c>
      <c r="F3411" t="s">
        <v>3203</v>
      </c>
      <c r="G3411">
        <v>0</v>
      </c>
      <c r="H3411" s="3">
        <v>23</v>
      </c>
      <c r="I3411" t="s">
        <v>3559</v>
      </c>
    </row>
    <row r="3412" spans="1:9" x14ac:dyDescent="0.35">
      <c r="A3412" s="3">
        <v>59334.692295370369</v>
      </c>
      <c r="B3412">
        <v>3411</v>
      </c>
      <c r="C3412">
        <f t="shared" ca="1" si="57"/>
        <v>641</v>
      </c>
      <c r="D3412">
        <v>99768263</v>
      </c>
      <c r="E3412" s="1">
        <v>45260</v>
      </c>
      <c r="F3412" t="s">
        <v>3868</v>
      </c>
      <c r="G3412">
        <v>0</v>
      </c>
      <c r="H3412" s="3">
        <v>156</v>
      </c>
      <c r="I3412" t="s">
        <v>3559</v>
      </c>
    </row>
    <row r="3413" spans="1:9" x14ac:dyDescent="0.35">
      <c r="A3413" s="3">
        <v>60361.692295370369</v>
      </c>
      <c r="B3413">
        <v>3412</v>
      </c>
      <c r="C3413">
        <f t="shared" ca="1" si="57"/>
        <v>556</v>
      </c>
      <c r="D3413">
        <v>99767923</v>
      </c>
      <c r="E3413" s="1">
        <v>45241</v>
      </c>
      <c r="F3413" t="s">
        <v>3468</v>
      </c>
      <c r="G3413">
        <v>0</v>
      </c>
      <c r="H3413" s="3">
        <v>75</v>
      </c>
      <c r="I3413" t="s">
        <v>3559</v>
      </c>
    </row>
    <row r="3414" spans="1:9" x14ac:dyDescent="0.35">
      <c r="A3414" s="3">
        <v>148006.69229537036</v>
      </c>
      <c r="B3414">
        <v>3413</v>
      </c>
      <c r="C3414">
        <f t="shared" ca="1" si="57"/>
        <v>580</v>
      </c>
      <c r="D3414">
        <v>99768665</v>
      </c>
      <c r="E3414" s="1">
        <v>45231</v>
      </c>
      <c r="F3414" t="s">
        <v>3381</v>
      </c>
      <c r="G3414">
        <v>0</v>
      </c>
      <c r="H3414" s="3">
        <v>96</v>
      </c>
      <c r="I3414" t="s">
        <v>3559</v>
      </c>
    </row>
    <row r="3415" spans="1:9" x14ac:dyDescent="0.35">
      <c r="A3415" s="3">
        <v>59837.692295370369</v>
      </c>
      <c r="B3415">
        <v>3414</v>
      </c>
      <c r="C3415">
        <f t="shared" ca="1" si="57"/>
        <v>742</v>
      </c>
      <c r="D3415">
        <v>81482209</v>
      </c>
      <c r="E3415" s="1">
        <v>45141</v>
      </c>
      <c r="F3415" t="s">
        <v>2870</v>
      </c>
      <c r="G3415">
        <v>0</v>
      </c>
      <c r="H3415" s="3">
        <v>425</v>
      </c>
      <c r="I3415" t="s">
        <v>3559</v>
      </c>
    </row>
    <row r="3416" spans="1:9" x14ac:dyDescent="0.35">
      <c r="A3416" s="3">
        <v>1051210.6922953704</v>
      </c>
      <c r="B3416">
        <v>3415</v>
      </c>
      <c r="C3416">
        <f t="shared" ca="1" si="57"/>
        <v>183</v>
      </c>
      <c r="D3416">
        <v>99767803</v>
      </c>
      <c r="E3416" s="1">
        <v>45090</v>
      </c>
      <c r="F3416" t="s">
        <v>3256</v>
      </c>
      <c r="G3416">
        <v>0</v>
      </c>
      <c r="H3416" s="3">
        <v>28</v>
      </c>
      <c r="I3416" t="s">
        <v>3559</v>
      </c>
    </row>
    <row r="3417" spans="1:9" x14ac:dyDescent="0.35">
      <c r="A3417" s="3">
        <v>59599.692295370369</v>
      </c>
      <c r="B3417">
        <v>3416</v>
      </c>
      <c r="C3417">
        <f t="shared" ca="1" si="57"/>
        <v>246</v>
      </c>
      <c r="D3417">
        <v>81482209</v>
      </c>
      <c r="E3417" s="1">
        <v>45133</v>
      </c>
      <c r="F3417" t="s">
        <v>3146</v>
      </c>
      <c r="G3417">
        <v>0</v>
      </c>
      <c r="H3417" s="3">
        <v>4</v>
      </c>
      <c r="I3417" t="s">
        <v>3560</v>
      </c>
    </row>
    <row r="3418" spans="1:9" x14ac:dyDescent="0.35">
      <c r="A3418" s="3">
        <v>60585.692295370369</v>
      </c>
      <c r="B3418">
        <v>3417</v>
      </c>
      <c r="C3418">
        <f t="shared" ca="1" si="57"/>
        <v>866</v>
      </c>
      <c r="D3418">
        <v>99950715</v>
      </c>
      <c r="E3418" s="1">
        <v>45167</v>
      </c>
      <c r="F3418" t="s">
        <v>3361</v>
      </c>
      <c r="G3418">
        <v>0</v>
      </c>
      <c r="H3418" s="3">
        <v>6</v>
      </c>
      <c r="I3418" t="s">
        <v>3559</v>
      </c>
    </row>
    <row r="3419" spans="1:9" x14ac:dyDescent="0.35">
      <c r="A3419" s="3">
        <v>148268.69229537036</v>
      </c>
      <c r="B3419">
        <v>3418</v>
      </c>
      <c r="C3419">
        <f t="shared" ca="1" si="57"/>
        <v>952</v>
      </c>
      <c r="D3419">
        <v>99952105</v>
      </c>
      <c r="E3419" s="1">
        <v>45273</v>
      </c>
      <c r="F3419" t="s">
        <v>2896</v>
      </c>
      <c r="G3419">
        <v>0</v>
      </c>
      <c r="H3419" s="3">
        <v>80</v>
      </c>
      <c r="I3419" t="s">
        <v>3559</v>
      </c>
    </row>
    <row r="3420" spans="1:9" x14ac:dyDescent="0.35">
      <c r="A3420" s="3">
        <v>59628.692295370369</v>
      </c>
      <c r="B3420">
        <v>3419</v>
      </c>
      <c r="C3420">
        <f t="shared" ca="1" si="57"/>
        <v>1060</v>
      </c>
      <c r="D3420">
        <v>99768342</v>
      </c>
      <c r="E3420" s="1">
        <v>45116</v>
      </c>
      <c r="F3420" t="s">
        <v>3851</v>
      </c>
      <c r="G3420">
        <v>1</v>
      </c>
      <c r="H3420" s="3">
        <v>116</v>
      </c>
      <c r="I3420" t="s">
        <v>3560</v>
      </c>
    </row>
    <row r="3421" spans="1:9" x14ac:dyDescent="0.35">
      <c r="A3421" s="3">
        <v>1051395.6922953704</v>
      </c>
      <c r="B3421">
        <v>3420</v>
      </c>
      <c r="C3421">
        <f t="shared" ca="1" si="57"/>
        <v>769</v>
      </c>
      <c r="D3421">
        <v>99766282</v>
      </c>
      <c r="E3421" s="1">
        <v>45182</v>
      </c>
      <c r="F3421" t="s">
        <v>3099</v>
      </c>
      <c r="G3421">
        <v>0</v>
      </c>
      <c r="H3421" s="3">
        <v>339</v>
      </c>
      <c r="I3421" t="s">
        <v>3559</v>
      </c>
    </row>
    <row r="3422" spans="1:9" x14ac:dyDescent="0.35">
      <c r="A3422" s="3">
        <v>59637.692295370369</v>
      </c>
      <c r="B3422">
        <v>3421</v>
      </c>
      <c r="C3422">
        <f t="shared" ca="1" si="57"/>
        <v>1005</v>
      </c>
      <c r="D3422">
        <v>81484571</v>
      </c>
      <c r="E3422" s="1">
        <v>45082</v>
      </c>
      <c r="F3422" t="s">
        <v>3817</v>
      </c>
      <c r="G3422">
        <v>0</v>
      </c>
      <c r="H3422" s="3">
        <v>139</v>
      </c>
      <c r="I3422" t="s">
        <v>3559</v>
      </c>
    </row>
    <row r="3423" spans="1:9" x14ac:dyDescent="0.35">
      <c r="A3423" s="3">
        <v>60005.692295370369</v>
      </c>
      <c r="B3423">
        <v>3422</v>
      </c>
      <c r="C3423">
        <f t="shared" ca="1" si="57"/>
        <v>660</v>
      </c>
      <c r="D3423">
        <v>99766264</v>
      </c>
      <c r="E3423" s="1">
        <v>45270</v>
      </c>
      <c r="F3423" t="s">
        <v>3258</v>
      </c>
      <c r="G3423">
        <v>0</v>
      </c>
      <c r="H3423" s="3">
        <v>3</v>
      </c>
      <c r="I3423" t="s">
        <v>3559</v>
      </c>
    </row>
    <row r="3424" spans="1:9" x14ac:dyDescent="0.35">
      <c r="A3424" s="3">
        <v>148788.69229537036</v>
      </c>
      <c r="B3424">
        <v>3423</v>
      </c>
      <c r="C3424">
        <f t="shared" ca="1" si="57"/>
        <v>419</v>
      </c>
      <c r="D3424">
        <v>99765683</v>
      </c>
      <c r="E3424" s="1">
        <v>45193</v>
      </c>
      <c r="F3424" t="s">
        <v>2982</v>
      </c>
      <c r="G3424">
        <v>0</v>
      </c>
      <c r="H3424" s="3">
        <v>287</v>
      </c>
      <c r="I3424" t="s">
        <v>3559</v>
      </c>
    </row>
    <row r="3425" spans="1:9" x14ac:dyDescent="0.35">
      <c r="A3425" s="3">
        <v>59603.692295370369</v>
      </c>
      <c r="B3425">
        <v>3424</v>
      </c>
      <c r="C3425">
        <f t="shared" ca="1" si="57"/>
        <v>619</v>
      </c>
      <c r="D3425">
        <v>99951439</v>
      </c>
      <c r="E3425" s="1">
        <v>45286</v>
      </c>
      <c r="F3425" t="s">
        <v>3545</v>
      </c>
      <c r="G3425">
        <v>1</v>
      </c>
      <c r="H3425" s="3">
        <v>358</v>
      </c>
      <c r="I3425" t="s">
        <v>3560</v>
      </c>
    </row>
    <row r="3426" spans="1:9" x14ac:dyDescent="0.35">
      <c r="A3426" s="3">
        <v>1051611.6922953704</v>
      </c>
      <c r="B3426">
        <v>3425</v>
      </c>
      <c r="C3426">
        <f t="shared" ca="1" si="57"/>
        <v>173</v>
      </c>
      <c r="D3426">
        <v>81484471</v>
      </c>
      <c r="E3426" s="1">
        <v>45175</v>
      </c>
      <c r="F3426" t="s">
        <v>3854</v>
      </c>
      <c r="G3426">
        <v>0</v>
      </c>
      <c r="H3426" s="3">
        <v>24</v>
      </c>
      <c r="I3426" t="s">
        <v>3560</v>
      </c>
    </row>
    <row r="3427" spans="1:9" x14ac:dyDescent="0.35">
      <c r="A3427" s="3">
        <v>59349.692295370369</v>
      </c>
      <c r="B3427">
        <v>3426</v>
      </c>
      <c r="C3427">
        <f t="shared" ca="1" si="57"/>
        <v>575</v>
      </c>
      <c r="D3427">
        <v>81483225</v>
      </c>
      <c r="E3427" s="1">
        <v>45098</v>
      </c>
      <c r="F3427" t="s">
        <v>3207</v>
      </c>
      <c r="G3427">
        <v>0</v>
      </c>
      <c r="H3427" s="3">
        <v>161</v>
      </c>
      <c r="I3427" t="s">
        <v>3559</v>
      </c>
    </row>
    <row r="3428" spans="1:9" x14ac:dyDescent="0.35">
      <c r="A3428" s="3">
        <v>60657.692295370369</v>
      </c>
      <c r="B3428">
        <v>3427</v>
      </c>
      <c r="C3428">
        <f t="shared" ca="1" si="57"/>
        <v>571</v>
      </c>
      <c r="D3428">
        <v>99951768</v>
      </c>
      <c r="E3428" s="1">
        <v>45208</v>
      </c>
      <c r="F3428" t="s">
        <v>2815</v>
      </c>
      <c r="G3428">
        <v>0</v>
      </c>
      <c r="H3428" s="3">
        <v>25</v>
      </c>
      <c r="I3428" t="s">
        <v>3560</v>
      </c>
    </row>
    <row r="3429" spans="1:9" x14ac:dyDescent="0.35">
      <c r="A3429" s="3">
        <v>148540.69229537036</v>
      </c>
      <c r="B3429">
        <v>3428</v>
      </c>
      <c r="C3429">
        <f t="shared" ca="1" si="57"/>
        <v>974</v>
      </c>
      <c r="D3429">
        <v>99951561</v>
      </c>
      <c r="E3429" s="1">
        <v>45089</v>
      </c>
      <c r="F3429" t="s">
        <v>3054</v>
      </c>
      <c r="G3429">
        <v>1</v>
      </c>
      <c r="H3429" s="3">
        <v>7</v>
      </c>
      <c r="I3429" t="s">
        <v>3560</v>
      </c>
    </row>
    <row r="3430" spans="1:9" x14ac:dyDescent="0.35">
      <c r="A3430" s="3">
        <v>59077.692295370369</v>
      </c>
      <c r="B3430">
        <v>3429</v>
      </c>
      <c r="C3430">
        <f t="shared" ca="1" si="57"/>
        <v>766</v>
      </c>
      <c r="D3430">
        <v>81483916</v>
      </c>
      <c r="E3430" s="1">
        <v>45290</v>
      </c>
      <c r="F3430" t="s">
        <v>3794</v>
      </c>
      <c r="G3430">
        <v>0</v>
      </c>
      <c r="H3430" s="3">
        <v>281</v>
      </c>
      <c r="I3430" t="s">
        <v>3559</v>
      </c>
    </row>
    <row r="3431" spans="1:9" x14ac:dyDescent="0.35">
      <c r="A3431" s="3">
        <v>1051234.6922953704</v>
      </c>
      <c r="B3431">
        <v>3430</v>
      </c>
      <c r="C3431">
        <f t="shared" ca="1" si="57"/>
        <v>519</v>
      </c>
      <c r="D3431">
        <v>99769269</v>
      </c>
      <c r="E3431" s="1">
        <v>45147</v>
      </c>
      <c r="F3431" t="s">
        <v>3678</v>
      </c>
      <c r="G3431">
        <v>0</v>
      </c>
      <c r="H3431" s="3">
        <v>8</v>
      </c>
      <c r="I3431" t="s">
        <v>3560</v>
      </c>
    </row>
    <row r="3432" spans="1:9" x14ac:dyDescent="0.35">
      <c r="A3432" s="3">
        <v>59253.692295370369</v>
      </c>
      <c r="B3432">
        <v>3431</v>
      </c>
      <c r="C3432">
        <f t="shared" ca="1" si="57"/>
        <v>311</v>
      </c>
      <c r="D3432">
        <v>99952017</v>
      </c>
      <c r="E3432" s="1">
        <v>45080</v>
      </c>
      <c r="F3432" t="s">
        <v>3698</v>
      </c>
      <c r="G3432">
        <v>0</v>
      </c>
      <c r="H3432" s="3">
        <v>126</v>
      </c>
      <c r="I3432" t="s">
        <v>3559</v>
      </c>
    </row>
    <row r="3433" spans="1:9" x14ac:dyDescent="0.35">
      <c r="A3433" s="3">
        <v>60407.692295370369</v>
      </c>
      <c r="B3433">
        <v>3432</v>
      </c>
      <c r="C3433">
        <f t="shared" ca="1" si="57"/>
        <v>600</v>
      </c>
      <c r="D3433">
        <v>81483862</v>
      </c>
      <c r="E3433" s="1">
        <v>45160</v>
      </c>
      <c r="F3433" t="s">
        <v>3759</v>
      </c>
      <c r="G3433">
        <v>0</v>
      </c>
      <c r="H3433" s="3">
        <v>89</v>
      </c>
      <c r="I3433" t="s">
        <v>3560</v>
      </c>
    </row>
    <row r="3434" spans="1:9" x14ac:dyDescent="0.35">
      <c r="A3434" s="3">
        <v>148081.69229537036</v>
      </c>
      <c r="B3434">
        <v>3433</v>
      </c>
      <c r="C3434">
        <f t="shared" ca="1" si="57"/>
        <v>467</v>
      </c>
      <c r="D3434">
        <v>99951146</v>
      </c>
      <c r="E3434" s="1">
        <v>45173</v>
      </c>
      <c r="F3434" t="s">
        <v>2954</v>
      </c>
      <c r="G3434">
        <v>0</v>
      </c>
      <c r="H3434" s="3">
        <v>289</v>
      </c>
      <c r="I3434" t="s">
        <v>3559</v>
      </c>
    </row>
    <row r="3435" spans="1:9" x14ac:dyDescent="0.35">
      <c r="A3435" s="3">
        <v>59885.692295370369</v>
      </c>
      <c r="B3435">
        <v>3434</v>
      </c>
      <c r="C3435">
        <f t="shared" ca="1" si="57"/>
        <v>1080</v>
      </c>
      <c r="D3435">
        <v>81484364</v>
      </c>
      <c r="E3435" s="1">
        <v>45093</v>
      </c>
      <c r="F3435" t="s">
        <v>2928</v>
      </c>
      <c r="G3435">
        <v>1</v>
      </c>
      <c r="H3435" s="3">
        <v>54</v>
      </c>
      <c r="I3435" t="s">
        <v>3559</v>
      </c>
    </row>
    <row r="3436" spans="1:9" x14ac:dyDescent="0.35">
      <c r="A3436" s="3">
        <v>1051776.6922953704</v>
      </c>
      <c r="B3436">
        <v>3435</v>
      </c>
      <c r="C3436">
        <f t="shared" ca="1" si="57"/>
        <v>460</v>
      </c>
      <c r="D3436">
        <v>99951305</v>
      </c>
      <c r="E3436" s="1">
        <v>45187</v>
      </c>
      <c r="F3436" t="s">
        <v>2899</v>
      </c>
      <c r="G3436">
        <v>0</v>
      </c>
      <c r="H3436" s="3">
        <v>253</v>
      </c>
      <c r="I3436" t="s">
        <v>3560</v>
      </c>
    </row>
    <row r="3437" spans="1:9" x14ac:dyDescent="0.35">
      <c r="A3437" s="3">
        <v>59791.692295370369</v>
      </c>
      <c r="B3437">
        <v>3436</v>
      </c>
      <c r="C3437">
        <f t="shared" ca="1" si="57"/>
        <v>391</v>
      </c>
      <c r="D3437">
        <v>81484237</v>
      </c>
      <c r="E3437" s="1">
        <v>45193</v>
      </c>
      <c r="F3437" t="s">
        <v>3658</v>
      </c>
      <c r="G3437">
        <v>0</v>
      </c>
      <c r="H3437" s="3">
        <v>19</v>
      </c>
      <c r="I3437" t="s">
        <v>3560</v>
      </c>
    </row>
    <row r="3438" spans="1:9" x14ac:dyDescent="0.35">
      <c r="A3438" s="3">
        <v>60510.692295370369</v>
      </c>
      <c r="B3438">
        <v>3437</v>
      </c>
      <c r="C3438">
        <f t="shared" ca="1" si="57"/>
        <v>226</v>
      </c>
      <c r="D3438">
        <v>99768364</v>
      </c>
      <c r="E3438" s="1">
        <v>45164</v>
      </c>
      <c r="F3438" t="s">
        <v>3341</v>
      </c>
      <c r="G3438">
        <v>0</v>
      </c>
      <c r="H3438" s="3">
        <v>16</v>
      </c>
      <c r="I3438" t="s">
        <v>3560</v>
      </c>
    </row>
    <row r="3439" spans="1:9" x14ac:dyDescent="0.35">
      <c r="A3439" s="3">
        <v>148087.69229537036</v>
      </c>
      <c r="B3439">
        <v>3438</v>
      </c>
      <c r="C3439">
        <f t="shared" ca="1" si="57"/>
        <v>998</v>
      </c>
      <c r="D3439">
        <v>99767534</v>
      </c>
      <c r="E3439" s="1">
        <v>45206</v>
      </c>
      <c r="F3439" t="s">
        <v>3766</v>
      </c>
      <c r="G3439">
        <v>0</v>
      </c>
      <c r="H3439" s="3">
        <v>235</v>
      </c>
      <c r="I3439" t="s">
        <v>3559</v>
      </c>
    </row>
    <row r="3440" spans="1:9" x14ac:dyDescent="0.35">
      <c r="A3440" s="3">
        <v>59395.692295370369</v>
      </c>
      <c r="B3440">
        <v>3439</v>
      </c>
      <c r="C3440">
        <f t="shared" ca="1" si="57"/>
        <v>971</v>
      </c>
      <c r="D3440">
        <v>99951910</v>
      </c>
      <c r="E3440" s="1">
        <v>45279</v>
      </c>
      <c r="F3440" t="s">
        <v>3231</v>
      </c>
      <c r="G3440">
        <v>0</v>
      </c>
      <c r="H3440" s="3">
        <v>62</v>
      </c>
      <c r="I3440" t="s">
        <v>3559</v>
      </c>
    </row>
    <row r="3441" spans="1:9" x14ac:dyDescent="0.35">
      <c r="A3441" s="3">
        <v>1051234.6922953704</v>
      </c>
      <c r="B3441">
        <v>3440</v>
      </c>
      <c r="C3441">
        <f t="shared" ca="1" si="57"/>
        <v>496</v>
      </c>
      <c r="D3441">
        <v>99951499</v>
      </c>
      <c r="E3441" s="1">
        <v>45118</v>
      </c>
      <c r="F3441" t="s">
        <v>3756</v>
      </c>
      <c r="G3441">
        <v>0</v>
      </c>
      <c r="H3441" s="3">
        <v>230</v>
      </c>
      <c r="I3441" t="s">
        <v>3559</v>
      </c>
    </row>
    <row r="3442" spans="1:9" x14ac:dyDescent="0.35">
      <c r="A3442" s="3">
        <v>59173.692295370369</v>
      </c>
      <c r="B3442">
        <v>3441</v>
      </c>
      <c r="C3442">
        <f t="shared" ca="1" si="57"/>
        <v>1084</v>
      </c>
      <c r="D3442">
        <v>99952183</v>
      </c>
      <c r="E3442" s="1">
        <v>45132</v>
      </c>
      <c r="F3442" t="s">
        <v>3476</v>
      </c>
      <c r="G3442">
        <v>0</v>
      </c>
      <c r="H3442" s="3">
        <v>348</v>
      </c>
      <c r="I3442" t="s">
        <v>3560</v>
      </c>
    </row>
    <row r="3443" spans="1:9" x14ac:dyDescent="0.35">
      <c r="A3443" s="3">
        <v>60373.692295370369</v>
      </c>
      <c r="B3443">
        <v>3442</v>
      </c>
      <c r="C3443">
        <f t="shared" ca="1" si="57"/>
        <v>217</v>
      </c>
      <c r="D3443">
        <v>81482898</v>
      </c>
      <c r="E3443" s="1">
        <v>45177</v>
      </c>
      <c r="F3443" t="s">
        <v>3750</v>
      </c>
      <c r="G3443">
        <v>0</v>
      </c>
      <c r="H3443" s="3">
        <v>146</v>
      </c>
      <c r="I3443" t="s">
        <v>3560</v>
      </c>
    </row>
    <row r="3444" spans="1:9" x14ac:dyDescent="0.35">
      <c r="A3444" s="3">
        <v>148372.69229537036</v>
      </c>
      <c r="B3444">
        <v>3443</v>
      </c>
      <c r="C3444">
        <f t="shared" ca="1" si="57"/>
        <v>334</v>
      </c>
      <c r="D3444">
        <v>81482646</v>
      </c>
      <c r="E3444" s="1">
        <v>45208</v>
      </c>
      <c r="F3444" t="s">
        <v>3744</v>
      </c>
      <c r="G3444">
        <v>0</v>
      </c>
      <c r="H3444" s="3">
        <v>267</v>
      </c>
      <c r="I3444" t="s">
        <v>3560</v>
      </c>
    </row>
    <row r="3445" spans="1:9" x14ac:dyDescent="0.35">
      <c r="A3445" s="3">
        <v>59423.692295370369</v>
      </c>
      <c r="B3445">
        <v>3444</v>
      </c>
      <c r="C3445">
        <f t="shared" ca="1" si="57"/>
        <v>350</v>
      </c>
      <c r="D3445">
        <v>81482143</v>
      </c>
      <c r="E3445" s="1">
        <v>45197</v>
      </c>
      <c r="F3445" t="s">
        <v>3808</v>
      </c>
      <c r="G3445">
        <v>0</v>
      </c>
      <c r="H3445" s="3">
        <v>131</v>
      </c>
      <c r="I3445" t="s">
        <v>3560</v>
      </c>
    </row>
    <row r="3446" spans="1:9" x14ac:dyDescent="0.35">
      <c r="A3446" s="3">
        <v>1051258.6922953704</v>
      </c>
      <c r="B3446">
        <v>3445</v>
      </c>
      <c r="C3446">
        <f t="shared" ca="1" si="57"/>
        <v>692</v>
      </c>
      <c r="D3446">
        <v>81483303</v>
      </c>
      <c r="E3446" s="1">
        <v>45141</v>
      </c>
      <c r="F3446" t="s">
        <v>3804</v>
      </c>
      <c r="G3446">
        <v>0</v>
      </c>
      <c r="H3446" s="3">
        <v>41</v>
      </c>
      <c r="I3446" t="s">
        <v>3559</v>
      </c>
    </row>
    <row r="3447" spans="1:9" x14ac:dyDescent="0.35">
      <c r="A3447" s="3">
        <v>59210.692295370369</v>
      </c>
      <c r="B3447">
        <v>3446</v>
      </c>
      <c r="C3447">
        <f t="shared" ca="1" si="57"/>
        <v>1059</v>
      </c>
      <c r="D3447">
        <v>99952552</v>
      </c>
      <c r="E3447" s="1">
        <v>45155</v>
      </c>
      <c r="F3447" t="s">
        <v>3231</v>
      </c>
      <c r="G3447">
        <v>0</v>
      </c>
      <c r="H3447" s="3">
        <v>21</v>
      </c>
      <c r="I3447" t="s">
        <v>3559</v>
      </c>
    </row>
    <row r="3448" spans="1:9" x14ac:dyDescent="0.35">
      <c r="A3448" s="3">
        <v>60090.692295370369</v>
      </c>
      <c r="B3448">
        <v>3447</v>
      </c>
      <c r="C3448">
        <f t="shared" ca="1" si="57"/>
        <v>259</v>
      </c>
      <c r="D3448">
        <v>99950906</v>
      </c>
      <c r="E3448" s="1">
        <v>45238</v>
      </c>
      <c r="F3448" t="s">
        <v>3738</v>
      </c>
      <c r="G3448">
        <v>0</v>
      </c>
      <c r="H3448" s="3">
        <v>26</v>
      </c>
      <c r="I3448" t="s">
        <v>3559</v>
      </c>
    </row>
    <row r="3449" spans="1:9" x14ac:dyDescent="0.35">
      <c r="A3449" s="3">
        <v>148864.69229537036</v>
      </c>
      <c r="B3449">
        <v>3448</v>
      </c>
      <c r="C3449">
        <f t="shared" ca="1" si="57"/>
        <v>547</v>
      </c>
      <c r="D3449">
        <v>99767019</v>
      </c>
      <c r="E3449" s="1">
        <v>45188</v>
      </c>
      <c r="F3449" t="s">
        <v>2877</v>
      </c>
      <c r="G3449">
        <v>0</v>
      </c>
      <c r="H3449" s="3">
        <v>417</v>
      </c>
      <c r="I3449" t="s">
        <v>3559</v>
      </c>
    </row>
    <row r="3450" spans="1:9" x14ac:dyDescent="0.35">
      <c r="A3450" s="3">
        <v>59726.692295370369</v>
      </c>
      <c r="B3450">
        <v>3449</v>
      </c>
      <c r="C3450">
        <f t="shared" ca="1" si="57"/>
        <v>888</v>
      </c>
      <c r="D3450">
        <v>81482553</v>
      </c>
      <c r="E3450" s="1">
        <v>45286</v>
      </c>
      <c r="F3450" t="s">
        <v>3780</v>
      </c>
      <c r="G3450">
        <v>0</v>
      </c>
      <c r="H3450" s="3">
        <v>86</v>
      </c>
      <c r="I3450" t="s">
        <v>3559</v>
      </c>
    </row>
    <row r="3451" spans="1:9" x14ac:dyDescent="0.35">
      <c r="A3451" s="3">
        <v>1051917.6922953704</v>
      </c>
      <c r="B3451">
        <v>3450</v>
      </c>
      <c r="C3451">
        <f t="shared" ca="1" si="57"/>
        <v>849</v>
      </c>
      <c r="D3451">
        <v>99951146</v>
      </c>
      <c r="E3451" s="1">
        <v>45184</v>
      </c>
      <c r="F3451" t="s">
        <v>3216</v>
      </c>
      <c r="G3451">
        <v>0</v>
      </c>
      <c r="H3451" s="3">
        <v>455</v>
      </c>
      <c r="I3451" t="s">
        <v>3559</v>
      </c>
    </row>
    <row r="3452" spans="1:9" x14ac:dyDescent="0.35">
      <c r="A3452" s="3">
        <v>58935.692295370369</v>
      </c>
      <c r="B3452">
        <v>3451</v>
      </c>
      <c r="C3452">
        <f t="shared" ca="1" si="57"/>
        <v>668</v>
      </c>
      <c r="D3452">
        <v>81482318</v>
      </c>
      <c r="E3452" s="1">
        <v>45160</v>
      </c>
      <c r="F3452" t="s">
        <v>3519</v>
      </c>
      <c r="G3452">
        <v>0</v>
      </c>
      <c r="H3452" s="3">
        <v>214</v>
      </c>
      <c r="I3452" t="s">
        <v>3559</v>
      </c>
    </row>
    <row r="3453" spans="1:9" x14ac:dyDescent="0.35">
      <c r="A3453" s="3">
        <v>60813.692295370369</v>
      </c>
      <c r="B3453">
        <v>3452</v>
      </c>
      <c r="C3453">
        <f t="shared" ca="1" si="57"/>
        <v>805</v>
      </c>
      <c r="D3453">
        <v>99769156</v>
      </c>
      <c r="E3453" s="1">
        <v>45188</v>
      </c>
      <c r="F3453" t="s">
        <v>3640</v>
      </c>
      <c r="G3453">
        <v>0</v>
      </c>
      <c r="H3453" s="3">
        <v>207</v>
      </c>
      <c r="I3453" t="s">
        <v>3559</v>
      </c>
    </row>
    <row r="3454" spans="1:9" x14ac:dyDescent="0.35">
      <c r="A3454" s="3">
        <v>148601.69229537036</v>
      </c>
      <c r="B3454">
        <v>3453</v>
      </c>
      <c r="C3454">
        <f t="shared" ca="1" si="57"/>
        <v>1068</v>
      </c>
      <c r="D3454">
        <v>99951943</v>
      </c>
      <c r="E3454" s="1">
        <v>45109</v>
      </c>
      <c r="F3454" t="s">
        <v>2795</v>
      </c>
      <c r="G3454">
        <v>0</v>
      </c>
      <c r="H3454" s="3">
        <v>65</v>
      </c>
      <c r="I3454" t="s">
        <v>3559</v>
      </c>
    </row>
    <row r="3455" spans="1:9" x14ac:dyDescent="0.35">
      <c r="A3455" s="3">
        <v>59454.692295370369</v>
      </c>
      <c r="B3455">
        <v>3454</v>
      </c>
      <c r="C3455">
        <f t="shared" ca="1" si="57"/>
        <v>894</v>
      </c>
      <c r="D3455">
        <v>99766167</v>
      </c>
      <c r="E3455" s="1">
        <v>45133</v>
      </c>
      <c r="F3455" t="s">
        <v>3817</v>
      </c>
      <c r="G3455">
        <v>0</v>
      </c>
      <c r="H3455" s="3">
        <v>334</v>
      </c>
      <c r="I3455" t="s">
        <v>3559</v>
      </c>
    </row>
    <row r="3456" spans="1:9" x14ac:dyDescent="0.35">
      <c r="A3456" s="3">
        <v>1052101.6922953704</v>
      </c>
      <c r="B3456">
        <v>3455</v>
      </c>
      <c r="C3456">
        <f t="shared" ca="1" si="57"/>
        <v>962</v>
      </c>
      <c r="D3456">
        <v>99951534</v>
      </c>
      <c r="E3456" s="1">
        <v>45130</v>
      </c>
      <c r="F3456" t="s">
        <v>3887</v>
      </c>
      <c r="G3456">
        <v>0</v>
      </c>
      <c r="H3456" s="3">
        <v>99</v>
      </c>
      <c r="I3456" t="s">
        <v>3560</v>
      </c>
    </row>
    <row r="3457" spans="1:9" x14ac:dyDescent="0.35">
      <c r="A3457" s="3">
        <v>59523.692295370369</v>
      </c>
      <c r="B3457">
        <v>3456</v>
      </c>
      <c r="C3457">
        <f t="shared" ca="1" si="57"/>
        <v>398</v>
      </c>
      <c r="D3457">
        <v>99767346</v>
      </c>
      <c r="E3457" s="1">
        <v>45151</v>
      </c>
      <c r="F3457" t="s">
        <v>3905</v>
      </c>
      <c r="G3457">
        <v>0</v>
      </c>
      <c r="H3457" s="3">
        <v>66</v>
      </c>
      <c r="I3457" t="s">
        <v>3560</v>
      </c>
    </row>
    <row r="3458" spans="1:9" x14ac:dyDescent="0.35">
      <c r="A3458" s="3">
        <v>60188.692295370369</v>
      </c>
      <c r="B3458">
        <v>3457</v>
      </c>
      <c r="C3458">
        <f t="shared" ca="1" si="57"/>
        <v>679</v>
      </c>
      <c r="D3458">
        <v>99767407</v>
      </c>
      <c r="E3458" s="1">
        <v>45262</v>
      </c>
      <c r="F3458" t="s">
        <v>3206</v>
      </c>
      <c r="G3458">
        <v>0</v>
      </c>
      <c r="H3458" s="3">
        <v>151</v>
      </c>
      <c r="I3458" t="s">
        <v>3559</v>
      </c>
    </row>
    <row r="3459" spans="1:9" x14ac:dyDescent="0.35">
      <c r="A3459" s="3">
        <v>148456.69229537036</v>
      </c>
      <c r="B3459">
        <v>3458</v>
      </c>
      <c r="C3459">
        <f t="shared" ca="1" si="57"/>
        <v>370</v>
      </c>
      <c r="D3459">
        <v>81482535</v>
      </c>
      <c r="E3459" s="1">
        <v>45101</v>
      </c>
      <c r="F3459" t="s">
        <v>3883</v>
      </c>
      <c r="G3459">
        <v>0</v>
      </c>
      <c r="H3459" s="3">
        <v>130</v>
      </c>
      <c r="I3459" t="s">
        <v>3560</v>
      </c>
    </row>
    <row r="3460" spans="1:9" x14ac:dyDescent="0.35">
      <c r="A3460" s="3">
        <v>59347.692295370369</v>
      </c>
      <c r="B3460">
        <v>3459</v>
      </c>
      <c r="C3460">
        <f t="shared" ca="1" si="57"/>
        <v>326</v>
      </c>
      <c r="D3460">
        <v>99952151</v>
      </c>
      <c r="E3460" s="1">
        <v>45247</v>
      </c>
      <c r="F3460" t="s">
        <v>3734</v>
      </c>
      <c r="G3460">
        <v>0</v>
      </c>
      <c r="H3460" s="3">
        <v>30</v>
      </c>
      <c r="I3460" t="s">
        <v>3560</v>
      </c>
    </row>
    <row r="3461" spans="1:9" x14ac:dyDescent="0.35">
      <c r="A3461" s="3">
        <v>1051972.6922953704</v>
      </c>
      <c r="B3461">
        <v>3460</v>
      </c>
      <c r="C3461">
        <f t="shared" ca="1" si="57"/>
        <v>681</v>
      </c>
      <c r="D3461">
        <v>99951132</v>
      </c>
      <c r="E3461" s="1">
        <v>45245</v>
      </c>
      <c r="F3461" t="s">
        <v>3799</v>
      </c>
      <c r="G3461">
        <v>0</v>
      </c>
      <c r="H3461" s="3">
        <v>167</v>
      </c>
      <c r="I3461" t="s">
        <v>3560</v>
      </c>
    </row>
    <row r="3462" spans="1:9" x14ac:dyDescent="0.35">
      <c r="A3462" s="3">
        <v>58971.692295370369</v>
      </c>
      <c r="B3462">
        <v>3461</v>
      </c>
      <c r="C3462">
        <f t="shared" ca="1" si="57"/>
        <v>936</v>
      </c>
      <c r="D3462">
        <v>81482390</v>
      </c>
      <c r="E3462" s="1">
        <v>45284</v>
      </c>
      <c r="F3462" t="s">
        <v>3259</v>
      </c>
      <c r="G3462">
        <v>0</v>
      </c>
      <c r="H3462" s="3">
        <v>92</v>
      </c>
      <c r="I3462" t="s">
        <v>3559</v>
      </c>
    </row>
    <row r="3463" spans="1:9" x14ac:dyDescent="0.35">
      <c r="A3463" s="3">
        <v>60708.692295370369</v>
      </c>
      <c r="B3463">
        <v>3462</v>
      </c>
      <c r="C3463">
        <f t="shared" ca="1" si="57"/>
        <v>716</v>
      </c>
      <c r="D3463">
        <v>99768612</v>
      </c>
      <c r="E3463" s="1">
        <v>45137</v>
      </c>
      <c r="F3463" t="s">
        <v>3216</v>
      </c>
      <c r="G3463">
        <v>0</v>
      </c>
      <c r="H3463" s="3">
        <v>287</v>
      </c>
      <c r="I3463" t="s">
        <v>3560</v>
      </c>
    </row>
    <row r="3464" spans="1:9" x14ac:dyDescent="0.35">
      <c r="A3464" s="3">
        <v>148950.69229537036</v>
      </c>
      <c r="B3464">
        <v>3463</v>
      </c>
      <c r="C3464">
        <f t="shared" ca="1" si="57"/>
        <v>312</v>
      </c>
      <c r="D3464">
        <v>99767231</v>
      </c>
      <c r="E3464" s="1">
        <v>45078</v>
      </c>
      <c r="F3464" t="s">
        <v>3706</v>
      </c>
      <c r="G3464">
        <v>0</v>
      </c>
      <c r="H3464" s="3">
        <v>60</v>
      </c>
      <c r="I3464" t="s">
        <v>3559</v>
      </c>
    </row>
    <row r="3465" spans="1:9" x14ac:dyDescent="0.35">
      <c r="A3465" s="3">
        <v>59875.692295370369</v>
      </c>
      <c r="B3465">
        <v>3464</v>
      </c>
      <c r="C3465">
        <f t="shared" ca="1" si="57"/>
        <v>904</v>
      </c>
      <c r="D3465">
        <v>81483874</v>
      </c>
      <c r="E3465" s="1">
        <v>45286</v>
      </c>
      <c r="F3465" t="s">
        <v>3829</v>
      </c>
      <c r="G3465">
        <v>1</v>
      </c>
      <c r="H3465" s="3">
        <v>43</v>
      </c>
      <c r="I3465" t="s">
        <v>3559</v>
      </c>
    </row>
    <row r="3466" spans="1:9" x14ac:dyDescent="0.35">
      <c r="A3466" s="3">
        <v>1051524.6922953704</v>
      </c>
      <c r="B3466">
        <v>3465</v>
      </c>
      <c r="C3466">
        <f t="shared" ca="1" si="57"/>
        <v>183</v>
      </c>
      <c r="D3466">
        <v>99951276</v>
      </c>
      <c r="E3466" s="1">
        <v>45266</v>
      </c>
      <c r="F3466" t="s">
        <v>2983</v>
      </c>
      <c r="G3466">
        <v>0</v>
      </c>
      <c r="H3466" s="3">
        <v>288</v>
      </c>
      <c r="I3466" t="s">
        <v>3559</v>
      </c>
    </row>
    <row r="3467" spans="1:9" x14ac:dyDescent="0.35">
      <c r="A3467" s="3">
        <v>59129.692295370369</v>
      </c>
      <c r="B3467">
        <v>3466</v>
      </c>
      <c r="C3467">
        <f t="shared" ca="1" si="57"/>
        <v>653</v>
      </c>
      <c r="D3467">
        <v>81484214</v>
      </c>
      <c r="E3467" s="1">
        <v>45102</v>
      </c>
      <c r="F3467" t="s">
        <v>3047</v>
      </c>
      <c r="G3467">
        <v>0</v>
      </c>
      <c r="H3467" s="3">
        <v>22</v>
      </c>
      <c r="I3467" t="s">
        <v>3559</v>
      </c>
    </row>
    <row r="3468" spans="1:9" x14ac:dyDescent="0.35">
      <c r="A3468" s="3">
        <v>60704.692295370369</v>
      </c>
      <c r="B3468">
        <v>3467</v>
      </c>
      <c r="C3468">
        <f t="shared" ca="1" si="57"/>
        <v>973</v>
      </c>
      <c r="D3468">
        <v>99767792</v>
      </c>
      <c r="E3468" s="1">
        <v>45112</v>
      </c>
      <c r="F3468" t="s">
        <v>3192</v>
      </c>
      <c r="G3468">
        <v>1</v>
      </c>
      <c r="H3468" s="3">
        <v>19</v>
      </c>
      <c r="I3468" t="s">
        <v>3560</v>
      </c>
    </row>
    <row r="3469" spans="1:9" x14ac:dyDescent="0.35">
      <c r="A3469" s="3">
        <v>148729.69229537036</v>
      </c>
      <c r="B3469">
        <v>3468</v>
      </c>
      <c r="C3469">
        <f t="shared" ca="1" si="57"/>
        <v>846</v>
      </c>
      <c r="D3469">
        <v>99952073</v>
      </c>
      <c r="E3469" s="1">
        <v>45230</v>
      </c>
      <c r="F3469" t="s">
        <v>3717</v>
      </c>
      <c r="G3469">
        <v>0</v>
      </c>
      <c r="H3469" s="3">
        <v>659</v>
      </c>
      <c r="I3469" t="s">
        <v>3560</v>
      </c>
    </row>
    <row r="3470" spans="1:9" x14ac:dyDescent="0.35">
      <c r="A3470" s="3">
        <v>59231.692295370369</v>
      </c>
      <c r="B3470">
        <v>3469</v>
      </c>
      <c r="C3470">
        <f t="shared" ca="1" si="57"/>
        <v>127</v>
      </c>
      <c r="D3470">
        <v>99766130</v>
      </c>
      <c r="E3470" s="1">
        <v>45270</v>
      </c>
      <c r="F3470" t="s">
        <v>3701</v>
      </c>
      <c r="G3470">
        <v>0</v>
      </c>
      <c r="H3470" s="3">
        <v>269</v>
      </c>
      <c r="I3470" t="s">
        <v>3559</v>
      </c>
    </row>
    <row r="3471" spans="1:9" x14ac:dyDescent="0.35">
      <c r="A3471" s="3">
        <v>1051879.6922953704</v>
      </c>
      <c r="B3471">
        <v>3470</v>
      </c>
      <c r="C3471">
        <f t="shared" ref="C3471:C3534" ca="1" si="58">RANDBETWEEN(123,1100)</f>
        <v>1057</v>
      </c>
      <c r="D3471">
        <v>99767744</v>
      </c>
      <c r="E3471" s="1">
        <v>45089</v>
      </c>
      <c r="F3471" t="s">
        <v>3670</v>
      </c>
      <c r="G3471">
        <v>0</v>
      </c>
      <c r="H3471" s="3">
        <v>55</v>
      </c>
      <c r="I3471" t="s">
        <v>3559</v>
      </c>
    </row>
    <row r="3472" spans="1:9" x14ac:dyDescent="0.35">
      <c r="A3472" s="3">
        <v>59358.692295370369</v>
      </c>
      <c r="B3472">
        <v>3471</v>
      </c>
      <c r="C3472">
        <f t="shared" ca="1" si="58"/>
        <v>879</v>
      </c>
      <c r="D3472">
        <v>81482538</v>
      </c>
      <c r="E3472" s="1">
        <v>45189</v>
      </c>
      <c r="F3472" t="s">
        <v>3192</v>
      </c>
      <c r="G3472">
        <v>1</v>
      </c>
      <c r="H3472" s="3">
        <v>197</v>
      </c>
      <c r="I3472" t="s">
        <v>3560</v>
      </c>
    </row>
    <row r="3473" spans="1:9" x14ac:dyDescent="0.35">
      <c r="A3473" s="3">
        <v>60002.692295370369</v>
      </c>
      <c r="B3473">
        <v>3472</v>
      </c>
      <c r="C3473">
        <f t="shared" ca="1" si="58"/>
        <v>550</v>
      </c>
      <c r="D3473">
        <v>99951174</v>
      </c>
      <c r="E3473" s="1">
        <v>45227</v>
      </c>
      <c r="F3473" t="s">
        <v>3321</v>
      </c>
      <c r="G3473">
        <v>0</v>
      </c>
      <c r="H3473" s="3">
        <v>47</v>
      </c>
      <c r="I3473" t="s">
        <v>3559</v>
      </c>
    </row>
    <row r="3474" spans="1:9" x14ac:dyDescent="0.35">
      <c r="A3474" s="3">
        <v>148495.69229537036</v>
      </c>
      <c r="B3474">
        <v>3473</v>
      </c>
      <c r="C3474">
        <f t="shared" ca="1" si="58"/>
        <v>165</v>
      </c>
      <c r="D3474">
        <v>81483267</v>
      </c>
      <c r="E3474" s="1">
        <v>45262</v>
      </c>
      <c r="F3474" t="s">
        <v>2872</v>
      </c>
      <c r="G3474">
        <v>0</v>
      </c>
      <c r="H3474" s="3">
        <v>293</v>
      </c>
      <c r="I3474" t="s">
        <v>3560</v>
      </c>
    </row>
    <row r="3475" spans="1:9" x14ac:dyDescent="0.35">
      <c r="A3475" s="3">
        <v>59771.692295370369</v>
      </c>
      <c r="B3475">
        <v>3474</v>
      </c>
      <c r="C3475">
        <f t="shared" ca="1" si="58"/>
        <v>1011</v>
      </c>
      <c r="D3475">
        <v>99951692</v>
      </c>
      <c r="E3475" s="1">
        <v>45145</v>
      </c>
      <c r="F3475" t="s">
        <v>3265</v>
      </c>
      <c r="G3475">
        <v>0</v>
      </c>
      <c r="H3475" s="3">
        <v>77</v>
      </c>
      <c r="I3475" t="s">
        <v>3559</v>
      </c>
    </row>
    <row r="3476" spans="1:9" x14ac:dyDescent="0.35">
      <c r="A3476" s="3">
        <v>1051725.6922953704</v>
      </c>
      <c r="B3476">
        <v>3475</v>
      </c>
      <c r="C3476">
        <f t="shared" ca="1" si="58"/>
        <v>333</v>
      </c>
      <c r="D3476">
        <v>81484100</v>
      </c>
      <c r="E3476" s="1">
        <v>45079</v>
      </c>
      <c r="F3476" t="s">
        <v>3174</v>
      </c>
      <c r="G3476">
        <v>0</v>
      </c>
      <c r="H3476" s="3">
        <v>62</v>
      </c>
      <c r="I3476" t="s">
        <v>3560</v>
      </c>
    </row>
    <row r="3477" spans="1:9" x14ac:dyDescent="0.35">
      <c r="A3477" s="3">
        <v>59651.692295370369</v>
      </c>
      <c r="B3477">
        <v>3476</v>
      </c>
      <c r="C3477">
        <f t="shared" ca="1" si="58"/>
        <v>832</v>
      </c>
      <c r="D3477">
        <v>99950674</v>
      </c>
      <c r="E3477" s="1">
        <v>45211</v>
      </c>
      <c r="F3477" t="s">
        <v>3329</v>
      </c>
      <c r="G3477">
        <v>0</v>
      </c>
      <c r="H3477" s="3">
        <v>49</v>
      </c>
      <c r="I3477" t="s">
        <v>3560</v>
      </c>
    </row>
    <row r="3478" spans="1:9" x14ac:dyDescent="0.35">
      <c r="A3478" s="3">
        <v>59932.692295370369</v>
      </c>
      <c r="B3478">
        <v>3477</v>
      </c>
      <c r="C3478">
        <f t="shared" ca="1" si="58"/>
        <v>399</v>
      </c>
      <c r="D3478">
        <v>81482347</v>
      </c>
      <c r="E3478" s="1">
        <v>45287</v>
      </c>
      <c r="F3478" t="s">
        <v>3053</v>
      </c>
      <c r="G3478">
        <v>0</v>
      </c>
      <c r="H3478" s="3">
        <v>409</v>
      </c>
      <c r="I3478" t="s">
        <v>3560</v>
      </c>
    </row>
    <row r="3479" spans="1:9" x14ac:dyDescent="0.35">
      <c r="A3479" s="3">
        <v>148003.69229537036</v>
      </c>
      <c r="B3479">
        <v>3478</v>
      </c>
      <c r="C3479">
        <f t="shared" ca="1" si="58"/>
        <v>1057</v>
      </c>
      <c r="D3479">
        <v>81484388</v>
      </c>
      <c r="E3479" s="1">
        <v>45129</v>
      </c>
      <c r="F3479" t="s">
        <v>3891</v>
      </c>
      <c r="G3479">
        <v>0</v>
      </c>
      <c r="H3479" s="3">
        <v>177</v>
      </c>
      <c r="I3479" t="s">
        <v>3560</v>
      </c>
    </row>
    <row r="3480" spans="1:9" x14ac:dyDescent="0.35">
      <c r="A3480" s="3">
        <v>59790.692295370369</v>
      </c>
      <c r="B3480">
        <v>3479</v>
      </c>
      <c r="C3480">
        <f t="shared" ca="1" si="58"/>
        <v>775</v>
      </c>
      <c r="D3480">
        <v>81483161</v>
      </c>
      <c r="E3480" s="1">
        <v>45194</v>
      </c>
      <c r="F3480" t="s">
        <v>2906</v>
      </c>
      <c r="G3480">
        <v>0</v>
      </c>
      <c r="H3480" s="3">
        <v>38</v>
      </c>
      <c r="I3480" t="s">
        <v>3559</v>
      </c>
    </row>
    <row r="3481" spans="1:9" x14ac:dyDescent="0.35">
      <c r="A3481" s="3">
        <v>1051409.6922953704</v>
      </c>
      <c r="B3481">
        <v>3480</v>
      </c>
      <c r="C3481">
        <f t="shared" ca="1" si="58"/>
        <v>231</v>
      </c>
      <c r="D3481">
        <v>99951663</v>
      </c>
      <c r="E3481" s="1">
        <v>45185</v>
      </c>
      <c r="F3481" t="s">
        <v>2960</v>
      </c>
      <c r="G3481">
        <v>0</v>
      </c>
      <c r="H3481" s="3">
        <v>112</v>
      </c>
      <c r="I3481" t="s">
        <v>3560</v>
      </c>
    </row>
    <row r="3482" spans="1:9" x14ac:dyDescent="0.35">
      <c r="A3482" s="3">
        <v>59155.692295370369</v>
      </c>
      <c r="B3482">
        <v>3481</v>
      </c>
      <c r="C3482">
        <f t="shared" ca="1" si="58"/>
        <v>799</v>
      </c>
      <c r="D3482">
        <v>81482494</v>
      </c>
      <c r="E3482" s="1">
        <v>45096</v>
      </c>
      <c r="F3482" t="s">
        <v>3625</v>
      </c>
      <c r="G3482">
        <v>0</v>
      </c>
      <c r="H3482" s="3">
        <v>147</v>
      </c>
      <c r="I3482" t="s">
        <v>3560</v>
      </c>
    </row>
    <row r="3483" spans="1:9" x14ac:dyDescent="0.35">
      <c r="A3483" s="3">
        <v>60571.692295370369</v>
      </c>
      <c r="B3483">
        <v>3482</v>
      </c>
      <c r="C3483">
        <f t="shared" ca="1" si="58"/>
        <v>958</v>
      </c>
      <c r="D3483">
        <v>99952520</v>
      </c>
      <c r="E3483" s="1">
        <v>45094</v>
      </c>
      <c r="F3483" t="s">
        <v>2811</v>
      </c>
      <c r="G3483">
        <v>0</v>
      </c>
      <c r="H3483" s="3">
        <v>359</v>
      </c>
      <c r="I3483" t="s">
        <v>3560</v>
      </c>
    </row>
    <row r="3484" spans="1:9" x14ac:dyDescent="0.35">
      <c r="A3484" s="3">
        <v>148544.69229537036</v>
      </c>
      <c r="B3484">
        <v>3483</v>
      </c>
      <c r="C3484">
        <f t="shared" ca="1" si="58"/>
        <v>1073</v>
      </c>
      <c r="D3484">
        <v>99951034</v>
      </c>
      <c r="E3484" s="1">
        <v>45193</v>
      </c>
      <c r="F3484" t="s">
        <v>3844</v>
      </c>
      <c r="G3484">
        <v>1</v>
      </c>
      <c r="H3484" s="3">
        <v>303</v>
      </c>
      <c r="I3484" t="s">
        <v>3559</v>
      </c>
    </row>
    <row r="3485" spans="1:9" x14ac:dyDescent="0.35">
      <c r="A3485" s="3">
        <v>59643.692295370369</v>
      </c>
      <c r="B3485">
        <v>3484</v>
      </c>
      <c r="C3485">
        <f t="shared" ca="1" si="58"/>
        <v>618</v>
      </c>
      <c r="D3485">
        <v>99950960</v>
      </c>
      <c r="E3485" s="1">
        <v>45100</v>
      </c>
      <c r="F3485" t="s">
        <v>3874</v>
      </c>
      <c r="G3485">
        <v>0</v>
      </c>
      <c r="H3485" s="3">
        <v>332</v>
      </c>
      <c r="I3485" t="s">
        <v>3560</v>
      </c>
    </row>
    <row r="3486" spans="1:9" x14ac:dyDescent="0.35">
      <c r="A3486" s="3">
        <v>1052078.6922953704</v>
      </c>
      <c r="B3486">
        <v>3485</v>
      </c>
      <c r="C3486">
        <f t="shared" ca="1" si="58"/>
        <v>689</v>
      </c>
      <c r="D3486">
        <v>99768982</v>
      </c>
      <c r="E3486" s="1">
        <v>45098</v>
      </c>
      <c r="F3486" t="s">
        <v>3296</v>
      </c>
      <c r="G3486">
        <v>0</v>
      </c>
      <c r="H3486" s="3">
        <v>138</v>
      </c>
      <c r="I3486" t="s">
        <v>3560</v>
      </c>
    </row>
    <row r="3487" spans="1:9" x14ac:dyDescent="0.35">
      <c r="A3487" s="3">
        <v>59116.692295370369</v>
      </c>
      <c r="B3487">
        <v>3486</v>
      </c>
      <c r="C3487">
        <f t="shared" ca="1" si="58"/>
        <v>975</v>
      </c>
      <c r="D3487">
        <v>99769086</v>
      </c>
      <c r="E3487" s="1">
        <v>45123</v>
      </c>
      <c r="F3487" t="s">
        <v>3731</v>
      </c>
      <c r="G3487">
        <v>0</v>
      </c>
      <c r="H3487" s="3">
        <v>153</v>
      </c>
      <c r="I3487" t="s">
        <v>3560</v>
      </c>
    </row>
    <row r="3488" spans="1:9" x14ac:dyDescent="0.35">
      <c r="A3488" s="3">
        <v>60820.692295370369</v>
      </c>
      <c r="B3488">
        <v>3487</v>
      </c>
      <c r="C3488">
        <f t="shared" ca="1" si="58"/>
        <v>131</v>
      </c>
      <c r="D3488">
        <v>99951470</v>
      </c>
      <c r="E3488" s="1">
        <v>45147</v>
      </c>
      <c r="F3488" t="s">
        <v>2912</v>
      </c>
      <c r="G3488">
        <v>1</v>
      </c>
      <c r="H3488" s="3">
        <v>36</v>
      </c>
      <c r="I3488" t="s">
        <v>3559</v>
      </c>
    </row>
    <row r="3489" spans="1:9" x14ac:dyDescent="0.35">
      <c r="A3489" s="3">
        <v>148285.69229537036</v>
      </c>
      <c r="B3489">
        <v>3488</v>
      </c>
      <c r="C3489">
        <f t="shared" ca="1" si="58"/>
        <v>256</v>
      </c>
      <c r="D3489">
        <v>99767389</v>
      </c>
      <c r="E3489" s="1">
        <v>45113</v>
      </c>
      <c r="F3489" t="s">
        <v>3879</v>
      </c>
      <c r="G3489">
        <v>0</v>
      </c>
      <c r="H3489" s="3">
        <v>77</v>
      </c>
      <c r="I3489" t="s">
        <v>3560</v>
      </c>
    </row>
    <row r="3490" spans="1:9" x14ac:dyDescent="0.35">
      <c r="A3490" s="3">
        <v>59779.692295370369</v>
      </c>
      <c r="B3490">
        <v>3489</v>
      </c>
      <c r="C3490">
        <f t="shared" ca="1" si="58"/>
        <v>913</v>
      </c>
      <c r="D3490">
        <v>81482595</v>
      </c>
      <c r="E3490" s="1">
        <v>45171</v>
      </c>
      <c r="F3490" t="s">
        <v>3378</v>
      </c>
      <c r="G3490">
        <v>0</v>
      </c>
      <c r="H3490" s="3">
        <v>248</v>
      </c>
      <c r="I3490" t="s">
        <v>3559</v>
      </c>
    </row>
    <row r="3491" spans="1:9" x14ac:dyDescent="0.35">
      <c r="A3491" s="3">
        <v>1051767.6922953704</v>
      </c>
      <c r="B3491">
        <v>3490</v>
      </c>
      <c r="C3491">
        <f t="shared" ca="1" si="58"/>
        <v>290</v>
      </c>
      <c r="D3491">
        <v>81484270</v>
      </c>
      <c r="E3491" s="1">
        <v>45193</v>
      </c>
      <c r="F3491" t="s">
        <v>2845</v>
      </c>
      <c r="G3491">
        <v>0</v>
      </c>
      <c r="H3491" s="3">
        <v>3</v>
      </c>
      <c r="I3491" t="s">
        <v>3560</v>
      </c>
    </row>
    <row r="3492" spans="1:9" x14ac:dyDescent="0.35">
      <c r="A3492" s="3">
        <v>59713.692295370369</v>
      </c>
      <c r="B3492">
        <v>3491</v>
      </c>
      <c r="C3492">
        <f t="shared" ca="1" si="58"/>
        <v>140</v>
      </c>
      <c r="D3492">
        <v>99767075</v>
      </c>
      <c r="E3492" s="1">
        <v>45116</v>
      </c>
      <c r="F3492" t="s">
        <v>2982</v>
      </c>
      <c r="G3492">
        <v>0</v>
      </c>
      <c r="H3492" s="3">
        <v>73</v>
      </c>
      <c r="I3492" t="s">
        <v>3560</v>
      </c>
    </row>
    <row r="3493" spans="1:9" x14ac:dyDescent="0.35">
      <c r="A3493" s="3">
        <v>59998.692295370369</v>
      </c>
      <c r="B3493">
        <v>3492</v>
      </c>
      <c r="C3493">
        <f t="shared" ca="1" si="58"/>
        <v>355</v>
      </c>
      <c r="D3493">
        <v>99769269</v>
      </c>
      <c r="E3493" s="1">
        <v>45094</v>
      </c>
      <c r="F3493" t="s">
        <v>2808</v>
      </c>
      <c r="G3493">
        <v>1</v>
      </c>
      <c r="H3493" s="3">
        <v>66</v>
      </c>
      <c r="I3493" t="s">
        <v>3559</v>
      </c>
    </row>
    <row r="3494" spans="1:9" x14ac:dyDescent="0.35">
      <c r="A3494" s="3">
        <v>148577.69229537036</v>
      </c>
      <c r="B3494">
        <v>3493</v>
      </c>
      <c r="C3494">
        <f t="shared" ca="1" si="58"/>
        <v>884</v>
      </c>
      <c r="D3494">
        <v>99766348</v>
      </c>
      <c r="E3494" s="1">
        <v>45172</v>
      </c>
      <c r="F3494" t="s">
        <v>2851</v>
      </c>
      <c r="G3494">
        <v>1</v>
      </c>
      <c r="H3494" s="3">
        <v>371</v>
      </c>
      <c r="I3494" t="s">
        <v>3559</v>
      </c>
    </row>
    <row r="3495" spans="1:9" x14ac:dyDescent="0.35">
      <c r="A3495" s="3">
        <v>59474.692295370369</v>
      </c>
      <c r="B3495">
        <v>3494</v>
      </c>
      <c r="C3495">
        <f t="shared" ca="1" si="58"/>
        <v>426</v>
      </c>
      <c r="D3495">
        <v>99768263</v>
      </c>
      <c r="E3495" s="1">
        <v>45098</v>
      </c>
      <c r="F3495" t="s">
        <v>3215</v>
      </c>
      <c r="G3495">
        <v>0</v>
      </c>
      <c r="H3495" s="3">
        <v>15</v>
      </c>
      <c r="I3495" t="s">
        <v>3560</v>
      </c>
    </row>
    <row r="3496" spans="1:9" x14ac:dyDescent="0.35">
      <c r="A3496" s="3">
        <v>1051404.6922953704</v>
      </c>
      <c r="B3496">
        <v>3495</v>
      </c>
      <c r="C3496">
        <f t="shared" ca="1" si="58"/>
        <v>225</v>
      </c>
      <c r="D3496">
        <v>99767124</v>
      </c>
      <c r="E3496" s="1">
        <v>45187</v>
      </c>
      <c r="F3496" t="s">
        <v>3185</v>
      </c>
      <c r="G3496">
        <v>1</v>
      </c>
      <c r="H3496" s="3">
        <v>44</v>
      </c>
      <c r="I3496" t="s">
        <v>3559</v>
      </c>
    </row>
    <row r="3497" spans="1:9" x14ac:dyDescent="0.35">
      <c r="A3497" s="3">
        <v>59824.692295370369</v>
      </c>
      <c r="B3497">
        <v>3496</v>
      </c>
      <c r="C3497">
        <f t="shared" ca="1" si="58"/>
        <v>723</v>
      </c>
      <c r="D3497">
        <v>81484357</v>
      </c>
      <c r="E3497" s="1">
        <v>45149</v>
      </c>
      <c r="F3497" t="s">
        <v>3076</v>
      </c>
      <c r="G3497">
        <v>1</v>
      </c>
      <c r="H3497" s="3">
        <v>341</v>
      </c>
      <c r="I3497" t="s">
        <v>3560</v>
      </c>
    </row>
    <row r="3498" spans="1:9" x14ac:dyDescent="0.35">
      <c r="A3498" s="3">
        <v>60830.692295370369</v>
      </c>
      <c r="B3498">
        <v>3497</v>
      </c>
      <c r="C3498">
        <f t="shared" ca="1" si="58"/>
        <v>427</v>
      </c>
      <c r="D3498">
        <v>99952383</v>
      </c>
      <c r="E3498" s="1">
        <v>45209</v>
      </c>
      <c r="F3498" t="s">
        <v>3503</v>
      </c>
      <c r="G3498">
        <v>0</v>
      </c>
      <c r="H3498" s="3">
        <v>63</v>
      </c>
      <c r="I3498" t="s">
        <v>3559</v>
      </c>
    </row>
    <row r="3499" spans="1:9" x14ac:dyDescent="0.35">
      <c r="A3499" s="3">
        <v>148742.69229537036</v>
      </c>
      <c r="B3499">
        <v>3498</v>
      </c>
      <c r="C3499">
        <f t="shared" ca="1" si="58"/>
        <v>631</v>
      </c>
      <c r="D3499">
        <v>99768495</v>
      </c>
      <c r="E3499" s="1">
        <v>45116</v>
      </c>
      <c r="F3499" t="s">
        <v>3266</v>
      </c>
      <c r="G3499">
        <v>0</v>
      </c>
      <c r="H3499" s="3">
        <v>228</v>
      </c>
      <c r="I3499" t="s">
        <v>3559</v>
      </c>
    </row>
    <row r="3500" spans="1:9" x14ac:dyDescent="0.35">
      <c r="A3500" s="3">
        <v>59260.692295370369</v>
      </c>
      <c r="B3500">
        <v>3499</v>
      </c>
      <c r="C3500">
        <f t="shared" ca="1" si="58"/>
        <v>247</v>
      </c>
      <c r="D3500">
        <v>81483605</v>
      </c>
      <c r="E3500" s="1">
        <v>45164</v>
      </c>
      <c r="F3500" t="s">
        <v>3896</v>
      </c>
      <c r="G3500">
        <v>0</v>
      </c>
      <c r="H3500" s="3">
        <v>97</v>
      </c>
      <c r="I3500" t="s">
        <v>3560</v>
      </c>
    </row>
    <row r="3501" spans="1:9" x14ac:dyDescent="0.35">
      <c r="A3501" s="3">
        <v>1051425.6922953704</v>
      </c>
      <c r="B3501">
        <v>3500</v>
      </c>
      <c r="C3501">
        <f t="shared" ca="1" si="58"/>
        <v>208</v>
      </c>
      <c r="D3501">
        <v>81484081</v>
      </c>
      <c r="E3501" s="1">
        <v>45120</v>
      </c>
      <c r="F3501" t="s">
        <v>3467</v>
      </c>
      <c r="G3501">
        <v>0</v>
      </c>
      <c r="H3501" s="3">
        <v>223</v>
      </c>
      <c r="I3501" t="s">
        <v>3559</v>
      </c>
    </row>
    <row r="3502" spans="1:9" x14ac:dyDescent="0.35">
      <c r="A3502" s="3">
        <v>59639.692295370369</v>
      </c>
      <c r="B3502">
        <v>3501</v>
      </c>
      <c r="C3502">
        <f t="shared" ca="1" si="58"/>
        <v>1086</v>
      </c>
      <c r="D3502">
        <v>99950819</v>
      </c>
      <c r="E3502" s="1">
        <v>45110</v>
      </c>
      <c r="F3502" t="s">
        <v>3279</v>
      </c>
      <c r="G3502">
        <v>0</v>
      </c>
      <c r="H3502" s="3">
        <v>22</v>
      </c>
      <c r="I3502" t="s">
        <v>3560</v>
      </c>
    </row>
    <row r="3503" spans="1:9" x14ac:dyDescent="0.35">
      <c r="A3503" s="3">
        <v>60821.692295370369</v>
      </c>
      <c r="B3503">
        <v>3502</v>
      </c>
      <c r="C3503">
        <f t="shared" ca="1" si="58"/>
        <v>255</v>
      </c>
      <c r="D3503">
        <v>81484789</v>
      </c>
      <c r="E3503" s="1">
        <v>45203</v>
      </c>
      <c r="F3503" t="s">
        <v>3906</v>
      </c>
      <c r="G3503">
        <v>0</v>
      </c>
      <c r="H3503" s="3">
        <v>374</v>
      </c>
      <c r="I3503" t="s">
        <v>3559</v>
      </c>
    </row>
    <row r="3504" spans="1:9" x14ac:dyDescent="0.35">
      <c r="A3504" s="3">
        <v>148945.69229537036</v>
      </c>
      <c r="B3504">
        <v>3503</v>
      </c>
      <c r="C3504">
        <f t="shared" ca="1" si="58"/>
        <v>424</v>
      </c>
      <c r="D3504">
        <v>99765750</v>
      </c>
      <c r="E3504" s="1">
        <v>45106</v>
      </c>
      <c r="F3504" t="s">
        <v>3358</v>
      </c>
      <c r="G3504">
        <v>0</v>
      </c>
      <c r="H3504" s="3">
        <v>215</v>
      </c>
      <c r="I3504" t="s">
        <v>3559</v>
      </c>
    </row>
    <row r="3505" spans="1:9" x14ac:dyDescent="0.35">
      <c r="A3505" s="3">
        <v>59239.692295370369</v>
      </c>
      <c r="B3505">
        <v>3504</v>
      </c>
      <c r="C3505">
        <f t="shared" ca="1" si="58"/>
        <v>628</v>
      </c>
      <c r="D3505">
        <v>99766055</v>
      </c>
      <c r="E3505" s="1">
        <v>45266</v>
      </c>
      <c r="F3505" t="s">
        <v>2857</v>
      </c>
      <c r="G3505">
        <v>0</v>
      </c>
      <c r="H3505" s="3">
        <v>238</v>
      </c>
      <c r="I3505" t="s">
        <v>3559</v>
      </c>
    </row>
    <row r="3506" spans="1:9" x14ac:dyDescent="0.35">
      <c r="A3506" s="3">
        <v>1051967.6922953704</v>
      </c>
      <c r="B3506">
        <v>3505</v>
      </c>
      <c r="C3506">
        <f t="shared" ca="1" si="58"/>
        <v>260</v>
      </c>
      <c r="D3506">
        <v>99766433</v>
      </c>
      <c r="E3506" s="1">
        <v>45135</v>
      </c>
      <c r="F3506" t="s">
        <v>3833</v>
      </c>
      <c r="G3506">
        <v>1</v>
      </c>
      <c r="H3506" s="3">
        <v>271</v>
      </c>
      <c r="I3506" t="s">
        <v>3559</v>
      </c>
    </row>
    <row r="3507" spans="1:9" x14ac:dyDescent="0.35">
      <c r="A3507" s="3">
        <v>59357.692295370369</v>
      </c>
      <c r="B3507">
        <v>3506</v>
      </c>
      <c r="C3507">
        <f t="shared" ca="1" si="58"/>
        <v>730</v>
      </c>
      <c r="D3507">
        <v>99769395</v>
      </c>
      <c r="E3507" s="1">
        <v>45189</v>
      </c>
      <c r="F3507" t="s">
        <v>3909</v>
      </c>
      <c r="G3507">
        <v>0</v>
      </c>
      <c r="H3507" s="3">
        <v>328</v>
      </c>
      <c r="I3507" t="s">
        <v>3559</v>
      </c>
    </row>
    <row r="3508" spans="1:9" x14ac:dyDescent="0.35">
      <c r="A3508" s="3">
        <v>60541.692295370369</v>
      </c>
      <c r="B3508">
        <v>3507</v>
      </c>
      <c r="C3508">
        <f t="shared" ca="1" si="58"/>
        <v>822</v>
      </c>
      <c r="D3508">
        <v>81484492</v>
      </c>
      <c r="E3508" s="1">
        <v>45267</v>
      </c>
      <c r="F3508" t="s">
        <v>3659</v>
      </c>
      <c r="G3508">
        <v>0</v>
      </c>
      <c r="H3508" s="3">
        <v>95</v>
      </c>
      <c r="I3508" t="s">
        <v>3559</v>
      </c>
    </row>
    <row r="3509" spans="1:9" x14ac:dyDescent="0.35">
      <c r="A3509" s="3">
        <v>148203.69229537036</v>
      </c>
      <c r="B3509">
        <v>3508</v>
      </c>
      <c r="C3509">
        <f t="shared" ca="1" si="58"/>
        <v>1096</v>
      </c>
      <c r="D3509">
        <v>99951418</v>
      </c>
      <c r="E3509" s="1">
        <v>45175</v>
      </c>
      <c r="F3509" t="s">
        <v>3358</v>
      </c>
      <c r="G3509">
        <v>0</v>
      </c>
      <c r="H3509" s="3">
        <v>141</v>
      </c>
      <c r="I3509" t="s">
        <v>3560</v>
      </c>
    </row>
    <row r="3510" spans="1:9" x14ac:dyDescent="0.35">
      <c r="A3510" s="3">
        <v>59392.692295370369</v>
      </c>
      <c r="B3510">
        <v>3509</v>
      </c>
      <c r="C3510">
        <f t="shared" ca="1" si="58"/>
        <v>751</v>
      </c>
      <c r="D3510">
        <v>99768762</v>
      </c>
      <c r="E3510" s="1">
        <v>45202</v>
      </c>
      <c r="F3510" t="s">
        <v>3707</v>
      </c>
      <c r="G3510">
        <v>0</v>
      </c>
      <c r="H3510" s="3">
        <v>419</v>
      </c>
      <c r="I3510" t="s">
        <v>3559</v>
      </c>
    </row>
    <row r="3511" spans="1:9" x14ac:dyDescent="0.35">
      <c r="A3511" s="3">
        <v>1051599.6922953704</v>
      </c>
      <c r="B3511">
        <v>3510</v>
      </c>
      <c r="C3511">
        <f t="shared" ca="1" si="58"/>
        <v>850</v>
      </c>
      <c r="D3511">
        <v>81483966</v>
      </c>
      <c r="E3511" s="1">
        <v>45267</v>
      </c>
      <c r="F3511" t="s">
        <v>2733</v>
      </c>
      <c r="G3511">
        <v>0</v>
      </c>
      <c r="H3511" s="3">
        <v>203</v>
      </c>
      <c r="I3511" t="s">
        <v>3559</v>
      </c>
    </row>
    <row r="3512" spans="1:9" x14ac:dyDescent="0.35">
      <c r="A3512" s="3">
        <v>59399.692295370369</v>
      </c>
      <c r="B3512">
        <v>3511</v>
      </c>
      <c r="C3512">
        <f t="shared" ca="1" si="58"/>
        <v>584</v>
      </c>
      <c r="D3512">
        <v>99768156</v>
      </c>
      <c r="E3512" s="1">
        <v>45173</v>
      </c>
      <c r="F3512" t="s">
        <v>3175</v>
      </c>
      <c r="G3512">
        <v>0</v>
      </c>
      <c r="H3512" s="3">
        <v>42</v>
      </c>
      <c r="I3512" t="s">
        <v>3559</v>
      </c>
    </row>
    <row r="3513" spans="1:9" x14ac:dyDescent="0.35">
      <c r="A3513" s="3">
        <v>60419.692295370369</v>
      </c>
      <c r="B3513">
        <v>3512</v>
      </c>
      <c r="C3513">
        <f t="shared" ca="1" si="58"/>
        <v>383</v>
      </c>
      <c r="D3513">
        <v>99951333</v>
      </c>
      <c r="E3513" s="1">
        <v>45249</v>
      </c>
      <c r="F3513" t="s">
        <v>3609</v>
      </c>
      <c r="G3513">
        <v>0</v>
      </c>
      <c r="H3513" s="3">
        <v>12381</v>
      </c>
      <c r="I3513" t="s">
        <v>3560</v>
      </c>
    </row>
    <row r="3514" spans="1:9" x14ac:dyDescent="0.35">
      <c r="A3514" s="3">
        <v>148616.69229537036</v>
      </c>
      <c r="B3514">
        <v>3513</v>
      </c>
      <c r="C3514">
        <f t="shared" ca="1" si="58"/>
        <v>332</v>
      </c>
      <c r="D3514">
        <v>99767075</v>
      </c>
      <c r="E3514" s="1">
        <v>45092</v>
      </c>
      <c r="F3514" t="s">
        <v>3229</v>
      </c>
      <c r="G3514">
        <v>1</v>
      </c>
      <c r="H3514" s="3">
        <v>108</v>
      </c>
      <c r="I3514" t="s">
        <v>3559</v>
      </c>
    </row>
    <row r="3515" spans="1:9" x14ac:dyDescent="0.35">
      <c r="A3515" s="3">
        <v>59529.692295370369</v>
      </c>
      <c r="B3515">
        <v>3514</v>
      </c>
      <c r="C3515">
        <f t="shared" ca="1" si="58"/>
        <v>166</v>
      </c>
      <c r="D3515">
        <v>81483739</v>
      </c>
      <c r="E3515" s="1">
        <v>45207</v>
      </c>
      <c r="F3515" t="s">
        <v>3516</v>
      </c>
      <c r="G3515">
        <v>0</v>
      </c>
      <c r="H3515" s="3">
        <v>50</v>
      </c>
      <c r="I3515" t="s">
        <v>3559</v>
      </c>
    </row>
    <row r="3516" spans="1:9" x14ac:dyDescent="0.35">
      <c r="A3516" s="3">
        <v>1051812.6922953704</v>
      </c>
      <c r="B3516">
        <v>3515</v>
      </c>
      <c r="C3516">
        <f t="shared" ca="1" si="58"/>
        <v>732</v>
      </c>
      <c r="D3516">
        <v>99765649</v>
      </c>
      <c r="E3516" s="1">
        <v>45132</v>
      </c>
      <c r="F3516" t="s">
        <v>3755</v>
      </c>
      <c r="G3516">
        <v>0</v>
      </c>
      <c r="H3516" s="3">
        <v>262</v>
      </c>
      <c r="I3516" t="s">
        <v>3560</v>
      </c>
    </row>
    <row r="3517" spans="1:9" x14ac:dyDescent="0.35">
      <c r="A3517" s="3">
        <v>59392.692295370369</v>
      </c>
      <c r="B3517">
        <v>3516</v>
      </c>
      <c r="C3517">
        <f t="shared" ca="1" si="58"/>
        <v>341</v>
      </c>
      <c r="D3517">
        <v>81482316</v>
      </c>
      <c r="E3517" s="1">
        <v>45253</v>
      </c>
      <c r="F3517" t="s">
        <v>3778</v>
      </c>
      <c r="G3517">
        <v>0</v>
      </c>
      <c r="H3517" s="3">
        <v>148</v>
      </c>
      <c r="I3517" t="s">
        <v>3560</v>
      </c>
    </row>
    <row r="3518" spans="1:9" x14ac:dyDescent="0.35">
      <c r="A3518" s="3">
        <v>60289.692295370369</v>
      </c>
      <c r="B3518">
        <v>3517</v>
      </c>
      <c r="C3518">
        <f t="shared" ca="1" si="58"/>
        <v>1096</v>
      </c>
      <c r="D3518">
        <v>81484007</v>
      </c>
      <c r="E3518" s="1">
        <v>45099</v>
      </c>
      <c r="F3518" t="s">
        <v>2864</v>
      </c>
      <c r="G3518">
        <v>1</v>
      </c>
      <c r="H3518" s="3">
        <v>503</v>
      </c>
      <c r="I3518" t="s">
        <v>3559</v>
      </c>
    </row>
    <row r="3519" spans="1:9" x14ac:dyDescent="0.35">
      <c r="A3519" s="3">
        <v>148993.69229537036</v>
      </c>
      <c r="B3519">
        <v>3518</v>
      </c>
      <c r="C3519">
        <f t="shared" ca="1" si="58"/>
        <v>537</v>
      </c>
      <c r="D3519">
        <v>99951360</v>
      </c>
      <c r="E3519" s="1">
        <v>45268</v>
      </c>
      <c r="F3519" t="s">
        <v>3244</v>
      </c>
      <c r="G3519">
        <v>0</v>
      </c>
      <c r="H3519" s="3">
        <v>287</v>
      </c>
      <c r="I3519" t="s">
        <v>3559</v>
      </c>
    </row>
    <row r="3520" spans="1:9" x14ac:dyDescent="0.35">
      <c r="A3520" s="3">
        <v>59860.692295370369</v>
      </c>
      <c r="B3520">
        <v>3519</v>
      </c>
      <c r="C3520">
        <f t="shared" ca="1" si="58"/>
        <v>534</v>
      </c>
      <c r="D3520">
        <v>99951174</v>
      </c>
      <c r="E3520" s="1">
        <v>45115</v>
      </c>
      <c r="F3520" t="s">
        <v>3902</v>
      </c>
      <c r="G3520">
        <v>0</v>
      </c>
      <c r="H3520" s="3">
        <v>254</v>
      </c>
      <c r="I3520" t="s">
        <v>3560</v>
      </c>
    </row>
    <row r="3521" spans="1:9" x14ac:dyDescent="0.35">
      <c r="A3521" s="3">
        <v>1051485.6922953704</v>
      </c>
      <c r="B3521">
        <v>3520</v>
      </c>
      <c r="C3521">
        <f t="shared" ca="1" si="58"/>
        <v>557</v>
      </c>
      <c r="D3521">
        <v>81484769</v>
      </c>
      <c r="E3521" s="1">
        <v>45177</v>
      </c>
      <c r="F3521" t="s">
        <v>3817</v>
      </c>
      <c r="G3521">
        <v>0</v>
      </c>
      <c r="H3521" s="3">
        <v>51</v>
      </c>
      <c r="I3521" t="s">
        <v>3559</v>
      </c>
    </row>
    <row r="3522" spans="1:9" x14ac:dyDescent="0.35">
      <c r="A3522" s="3">
        <v>59842.692295370369</v>
      </c>
      <c r="B3522">
        <v>3521</v>
      </c>
      <c r="C3522">
        <f t="shared" ca="1" si="58"/>
        <v>429</v>
      </c>
      <c r="D3522">
        <v>81483584</v>
      </c>
      <c r="E3522" s="1">
        <v>45237</v>
      </c>
      <c r="F3522" t="s">
        <v>2826</v>
      </c>
      <c r="G3522">
        <v>0</v>
      </c>
      <c r="H3522" s="3">
        <v>61</v>
      </c>
      <c r="I3522" t="s">
        <v>3560</v>
      </c>
    </row>
    <row r="3523" spans="1:9" x14ac:dyDescent="0.35">
      <c r="A3523" s="3">
        <v>60383.692295370369</v>
      </c>
      <c r="B3523">
        <v>3522</v>
      </c>
      <c r="C3523">
        <f t="shared" ca="1" si="58"/>
        <v>515</v>
      </c>
      <c r="D3523">
        <v>99951238</v>
      </c>
      <c r="E3523" s="1">
        <v>45211</v>
      </c>
      <c r="F3523" t="s">
        <v>3545</v>
      </c>
      <c r="G3523">
        <v>1</v>
      </c>
      <c r="H3523" s="3">
        <v>17</v>
      </c>
      <c r="I3523" t="s">
        <v>3559</v>
      </c>
    </row>
    <row r="3524" spans="1:9" x14ac:dyDescent="0.35">
      <c r="A3524" s="3">
        <v>148359.69229537036</v>
      </c>
      <c r="B3524">
        <v>3523</v>
      </c>
      <c r="C3524">
        <f t="shared" ca="1" si="58"/>
        <v>969</v>
      </c>
      <c r="D3524">
        <v>99951340</v>
      </c>
      <c r="E3524" s="1">
        <v>45200</v>
      </c>
      <c r="F3524" t="s">
        <v>3494</v>
      </c>
      <c r="G3524">
        <v>0</v>
      </c>
      <c r="H3524" s="3">
        <v>528</v>
      </c>
      <c r="I3524" t="s">
        <v>3559</v>
      </c>
    </row>
    <row r="3525" spans="1:9" x14ac:dyDescent="0.35">
      <c r="A3525" s="3">
        <v>59223.692295370369</v>
      </c>
      <c r="B3525">
        <v>3524</v>
      </c>
      <c r="C3525">
        <f t="shared" ca="1" si="58"/>
        <v>811</v>
      </c>
      <c r="D3525">
        <v>99951137</v>
      </c>
      <c r="E3525" s="1">
        <v>45190</v>
      </c>
      <c r="F3525" t="s">
        <v>3418</v>
      </c>
      <c r="G3525">
        <v>0</v>
      </c>
      <c r="H3525" s="3">
        <v>304</v>
      </c>
      <c r="I3525" t="s">
        <v>3559</v>
      </c>
    </row>
    <row r="3526" spans="1:9" x14ac:dyDescent="0.35">
      <c r="A3526" s="3">
        <v>1051897.6922953704</v>
      </c>
      <c r="B3526">
        <v>3525</v>
      </c>
      <c r="C3526">
        <f t="shared" ca="1" si="58"/>
        <v>774</v>
      </c>
      <c r="D3526">
        <v>99767824</v>
      </c>
      <c r="E3526" s="1">
        <v>45084</v>
      </c>
      <c r="F3526" t="s">
        <v>2984</v>
      </c>
      <c r="G3526">
        <v>0</v>
      </c>
      <c r="H3526" s="3">
        <v>335</v>
      </c>
      <c r="I3526" t="s">
        <v>3560</v>
      </c>
    </row>
    <row r="3527" spans="1:9" x14ac:dyDescent="0.35">
      <c r="A3527" s="3">
        <v>59418.692295370369</v>
      </c>
      <c r="B3527">
        <v>3526</v>
      </c>
      <c r="C3527">
        <f t="shared" ca="1" si="58"/>
        <v>415</v>
      </c>
      <c r="D3527">
        <v>99952124</v>
      </c>
      <c r="E3527" s="1">
        <v>45173</v>
      </c>
      <c r="F3527" t="s">
        <v>3762</v>
      </c>
      <c r="G3527">
        <v>0</v>
      </c>
      <c r="H3527" s="3">
        <v>42</v>
      </c>
      <c r="I3527" t="s">
        <v>3559</v>
      </c>
    </row>
    <row r="3528" spans="1:9" x14ac:dyDescent="0.35">
      <c r="A3528" s="3">
        <v>60307.692295370369</v>
      </c>
      <c r="B3528">
        <v>3527</v>
      </c>
      <c r="C3528">
        <f t="shared" ca="1" si="58"/>
        <v>1062</v>
      </c>
      <c r="D3528">
        <v>99951107</v>
      </c>
      <c r="E3528" s="1">
        <v>45289</v>
      </c>
      <c r="F3528" t="s">
        <v>3757</v>
      </c>
      <c r="G3528">
        <v>0</v>
      </c>
      <c r="H3528" s="3">
        <v>12302</v>
      </c>
      <c r="I3528" t="s">
        <v>3559</v>
      </c>
    </row>
    <row r="3529" spans="1:9" x14ac:dyDescent="0.35">
      <c r="A3529" s="3">
        <v>148287.69229537036</v>
      </c>
      <c r="B3529">
        <v>3528</v>
      </c>
      <c r="C3529">
        <f t="shared" ca="1" si="58"/>
        <v>520</v>
      </c>
      <c r="D3529">
        <v>81482251</v>
      </c>
      <c r="E3529" s="1">
        <v>45233</v>
      </c>
      <c r="F3529" t="s">
        <v>3756</v>
      </c>
      <c r="G3529">
        <v>0</v>
      </c>
      <c r="H3529" s="3">
        <v>141</v>
      </c>
      <c r="I3529" t="s">
        <v>3560</v>
      </c>
    </row>
    <row r="3530" spans="1:9" x14ac:dyDescent="0.35">
      <c r="A3530" s="3">
        <v>59742.692295370369</v>
      </c>
      <c r="B3530">
        <v>3529</v>
      </c>
      <c r="C3530">
        <f t="shared" ca="1" si="58"/>
        <v>758</v>
      </c>
      <c r="D3530">
        <v>99951862</v>
      </c>
      <c r="E3530" s="1">
        <v>45235</v>
      </c>
      <c r="F3530" t="s">
        <v>3612</v>
      </c>
      <c r="G3530">
        <v>0</v>
      </c>
      <c r="H3530" s="3">
        <v>100</v>
      </c>
      <c r="I3530" t="s">
        <v>3560</v>
      </c>
    </row>
    <row r="3531" spans="1:9" x14ac:dyDescent="0.35">
      <c r="A3531" s="3">
        <v>1051796.6922953704</v>
      </c>
      <c r="B3531">
        <v>3530</v>
      </c>
      <c r="C3531">
        <f t="shared" ca="1" si="58"/>
        <v>174</v>
      </c>
      <c r="D3531">
        <v>99768979</v>
      </c>
      <c r="E3531" s="1">
        <v>45094</v>
      </c>
      <c r="F3531" t="s">
        <v>3420</v>
      </c>
      <c r="G3531">
        <v>0</v>
      </c>
      <c r="H3531" s="3">
        <v>269</v>
      </c>
      <c r="I3531" t="s">
        <v>3559</v>
      </c>
    </row>
    <row r="3532" spans="1:9" x14ac:dyDescent="0.35">
      <c r="A3532" s="3">
        <v>59272.692295370369</v>
      </c>
      <c r="B3532">
        <v>3531</v>
      </c>
      <c r="C3532">
        <f t="shared" ca="1" si="58"/>
        <v>570</v>
      </c>
      <c r="D3532">
        <v>99950738</v>
      </c>
      <c r="E3532" s="1">
        <v>45157</v>
      </c>
      <c r="F3532" t="s">
        <v>3709</v>
      </c>
      <c r="G3532">
        <v>0</v>
      </c>
      <c r="H3532" s="3">
        <v>103</v>
      </c>
      <c r="I3532" t="s">
        <v>3560</v>
      </c>
    </row>
    <row r="3533" spans="1:9" x14ac:dyDescent="0.35">
      <c r="A3533" s="3">
        <v>60657.692295370369</v>
      </c>
      <c r="B3533">
        <v>3532</v>
      </c>
      <c r="C3533">
        <f t="shared" ca="1" si="58"/>
        <v>352</v>
      </c>
      <c r="D3533">
        <v>81484471</v>
      </c>
      <c r="E3533" s="1">
        <v>45243</v>
      </c>
      <c r="F3533" t="s">
        <v>3151</v>
      </c>
      <c r="G3533">
        <v>0</v>
      </c>
      <c r="H3533" s="3">
        <v>305</v>
      </c>
      <c r="I3533" t="s">
        <v>3559</v>
      </c>
    </row>
    <row r="3534" spans="1:9" x14ac:dyDescent="0.35">
      <c r="A3534" s="3">
        <v>148567.69229537036</v>
      </c>
      <c r="B3534">
        <v>3533</v>
      </c>
      <c r="C3534">
        <f t="shared" ca="1" si="58"/>
        <v>799</v>
      </c>
      <c r="D3534">
        <v>99766111</v>
      </c>
      <c r="E3534" s="1">
        <v>45154</v>
      </c>
      <c r="F3534" t="s">
        <v>3244</v>
      </c>
      <c r="G3534">
        <v>0</v>
      </c>
      <c r="H3534" s="3">
        <v>190</v>
      </c>
      <c r="I3534" t="s">
        <v>3559</v>
      </c>
    </row>
    <row r="3535" spans="1:9" x14ac:dyDescent="0.35">
      <c r="A3535" s="3">
        <v>59792.692295370369</v>
      </c>
      <c r="B3535">
        <v>3534</v>
      </c>
      <c r="C3535">
        <f t="shared" ref="C3535:C3598" ca="1" si="59">RANDBETWEEN(123,1100)</f>
        <v>696</v>
      </c>
      <c r="D3535">
        <v>99951650</v>
      </c>
      <c r="E3535" s="1">
        <v>45243</v>
      </c>
      <c r="F3535" t="s">
        <v>3792</v>
      </c>
      <c r="G3535">
        <v>0</v>
      </c>
      <c r="H3535" s="3">
        <v>165</v>
      </c>
      <c r="I3535" t="s">
        <v>3560</v>
      </c>
    </row>
    <row r="3536" spans="1:9" x14ac:dyDescent="0.35">
      <c r="A3536" s="3">
        <v>1051328.6922953704</v>
      </c>
      <c r="B3536">
        <v>3535</v>
      </c>
      <c r="C3536">
        <f t="shared" ca="1" si="59"/>
        <v>216</v>
      </c>
      <c r="D3536">
        <v>99769028</v>
      </c>
      <c r="E3536" s="1">
        <v>45219</v>
      </c>
      <c r="F3536" t="s">
        <v>3619</v>
      </c>
      <c r="G3536">
        <v>0</v>
      </c>
      <c r="H3536" s="3">
        <v>386</v>
      </c>
      <c r="I3536" t="s">
        <v>3559</v>
      </c>
    </row>
    <row r="3537" spans="1:9" x14ac:dyDescent="0.35">
      <c r="A3537" s="3">
        <v>59125.692295370369</v>
      </c>
      <c r="B3537">
        <v>3536</v>
      </c>
      <c r="C3537">
        <f t="shared" ca="1" si="59"/>
        <v>155</v>
      </c>
      <c r="D3537">
        <v>81484571</v>
      </c>
      <c r="E3537" s="1">
        <v>45237</v>
      </c>
      <c r="F3537" t="s">
        <v>3053</v>
      </c>
      <c r="G3537">
        <v>0</v>
      </c>
      <c r="H3537" s="3">
        <v>386</v>
      </c>
      <c r="I3537" t="s">
        <v>3559</v>
      </c>
    </row>
    <row r="3538" spans="1:9" x14ac:dyDescent="0.35">
      <c r="A3538" s="3">
        <v>60819.692295370369</v>
      </c>
      <c r="B3538">
        <v>3537</v>
      </c>
      <c r="C3538">
        <f t="shared" ca="1" si="59"/>
        <v>962</v>
      </c>
      <c r="D3538">
        <v>99951897</v>
      </c>
      <c r="E3538" s="1">
        <v>45114</v>
      </c>
      <c r="F3538" t="s">
        <v>3840</v>
      </c>
      <c r="G3538">
        <v>1</v>
      </c>
      <c r="H3538" s="3">
        <v>181</v>
      </c>
      <c r="I3538" t="s">
        <v>3559</v>
      </c>
    </row>
    <row r="3539" spans="1:9" x14ac:dyDescent="0.35">
      <c r="A3539" s="3">
        <v>148851.69229537036</v>
      </c>
      <c r="B3539">
        <v>3538</v>
      </c>
      <c r="C3539">
        <f t="shared" ca="1" si="59"/>
        <v>644</v>
      </c>
      <c r="D3539">
        <v>99768766</v>
      </c>
      <c r="E3539" s="1">
        <v>45094</v>
      </c>
      <c r="F3539" t="s">
        <v>3730</v>
      </c>
      <c r="G3539">
        <v>0</v>
      </c>
      <c r="H3539" s="3">
        <v>237</v>
      </c>
      <c r="I3539" t="s">
        <v>3560</v>
      </c>
    </row>
    <row r="3540" spans="1:9" x14ac:dyDescent="0.35">
      <c r="A3540" s="3">
        <v>59878.692295370369</v>
      </c>
      <c r="B3540">
        <v>3539</v>
      </c>
      <c r="C3540">
        <f t="shared" ca="1" si="59"/>
        <v>518</v>
      </c>
      <c r="D3540">
        <v>99951299</v>
      </c>
      <c r="E3540" s="1">
        <v>45234</v>
      </c>
      <c r="F3540" t="s">
        <v>2861</v>
      </c>
      <c r="G3540">
        <v>0</v>
      </c>
      <c r="H3540" s="3">
        <v>32</v>
      </c>
      <c r="I3540" t="s">
        <v>3559</v>
      </c>
    </row>
    <row r="3541" spans="1:9" x14ac:dyDescent="0.35">
      <c r="A3541" s="3">
        <v>1051559.6922953704</v>
      </c>
      <c r="B3541">
        <v>3540</v>
      </c>
      <c r="C3541">
        <f t="shared" ca="1" si="59"/>
        <v>811</v>
      </c>
      <c r="D3541">
        <v>81484507</v>
      </c>
      <c r="E3541" s="1">
        <v>45279</v>
      </c>
      <c r="F3541" t="s">
        <v>2928</v>
      </c>
      <c r="G3541">
        <v>1</v>
      </c>
      <c r="H3541" s="3">
        <v>342</v>
      </c>
      <c r="I3541" t="s">
        <v>3559</v>
      </c>
    </row>
    <row r="3542" spans="1:9" x14ac:dyDescent="0.35">
      <c r="A3542" s="3">
        <v>59512.692295370369</v>
      </c>
      <c r="B3542">
        <v>3541</v>
      </c>
      <c r="C3542">
        <f t="shared" ca="1" si="59"/>
        <v>351</v>
      </c>
      <c r="D3542">
        <v>99950907</v>
      </c>
      <c r="E3542" s="1">
        <v>45107</v>
      </c>
      <c r="F3542" t="s">
        <v>2870</v>
      </c>
      <c r="G3542">
        <v>0</v>
      </c>
      <c r="H3542" s="3">
        <v>65</v>
      </c>
      <c r="I3542" t="s">
        <v>3560</v>
      </c>
    </row>
    <row r="3543" spans="1:9" x14ac:dyDescent="0.35">
      <c r="A3543" s="3">
        <v>60027.692295370369</v>
      </c>
      <c r="B3543">
        <v>3542</v>
      </c>
      <c r="C3543">
        <f t="shared" ca="1" si="59"/>
        <v>328</v>
      </c>
      <c r="D3543">
        <v>99951195</v>
      </c>
      <c r="E3543" s="1">
        <v>45271</v>
      </c>
      <c r="F3543" t="s">
        <v>2770</v>
      </c>
      <c r="G3543">
        <v>0</v>
      </c>
      <c r="H3543" s="3">
        <v>212</v>
      </c>
      <c r="I3543" t="s">
        <v>3560</v>
      </c>
    </row>
    <row r="3544" spans="1:9" x14ac:dyDescent="0.35">
      <c r="A3544" s="3">
        <v>148658.69229537036</v>
      </c>
      <c r="B3544">
        <v>3543</v>
      </c>
      <c r="C3544">
        <f t="shared" ca="1" si="59"/>
        <v>211</v>
      </c>
      <c r="D3544">
        <v>99767416</v>
      </c>
      <c r="E3544" s="1">
        <v>45152</v>
      </c>
      <c r="F3544" t="s">
        <v>3616</v>
      </c>
      <c r="G3544">
        <v>0</v>
      </c>
      <c r="H3544" s="3">
        <v>78</v>
      </c>
      <c r="I3544" t="s">
        <v>3560</v>
      </c>
    </row>
    <row r="3545" spans="1:9" x14ac:dyDescent="0.35">
      <c r="A3545" s="3">
        <v>59331.692295370369</v>
      </c>
      <c r="B3545">
        <v>3544</v>
      </c>
      <c r="C3545">
        <f t="shared" ca="1" si="59"/>
        <v>145</v>
      </c>
      <c r="D3545">
        <v>99765948</v>
      </c>
      <c r="E3545" s="1">
        <v>45155</v>
      </c>
      <c r="F3545" t="s">
        <v>2856</v>
      </c>
      <c r="G3545">
        <v>1</v>
      </c>
      <c r="H3545" s="3">
        <v>245</v>
      </c>
      <c r="I3545" t="s">
        <v>3559</v>
      </c>
    </row>
    <row r="3546" spans="1:9" x14ac:dyDescent="0.35">
      <c r="A3546" s="3">
        <v>1052171.6922953704</v>
      </c>
      <c r="B3546">
        <v>3545</v>
      </c>
      <c r="C3546">
        <f t="shared" ca="1" si="59"/>
        <v>478</v>
      </c>
      <c r="D3546">
        <v>81482366</v>
      </c>
      <c r="E3546" s="1">
        <v>45141</v>
      </c>
      <c r="F3546" t="s">
        <v>3621</v>
      </c>
      <c r="G3546">
        <v>0</v>
      </c>
      <c r="H3546" s="3">
        <v>37</v>
      </c>
      <c r="I3546" t="s">
        <v>3559</v>
      </c>
    </row>
    <row r="3547" spans="1:9" x14ac:dyDescent="0.35">
      <c r="A3547" s="3">
        <v>59854.692295370369</v>
      </c>
      <c r="B3547">
        <v>3546</v>
      </c>
      <c r="C3547">
        <f t="shared" ca="1" si="59"/>
        <v>667</v>
      </c>
      <c r="D3547">
        <v>81484492</v>
      </c>
      <c r="E3547" s="1">
        <v>45162</v>
      </c>
      <c r="F3547" t="s">
        <v>2981</v>
      </c>
      <c r="G3547">
        <v>0</v>
      </c>
      <c r="H3547" s="3">
        <v>190</v>
      </c>
      <c r="I3547" t="s">
        <v>3560</v>
      </c>
    </row>
    <row r="3548" spans="1:9" x14ac:dyDescent="0.35">
      <c r="A3548" s="3">
        <v>60041.692295370369</v>
      </c>
      <c r="B3548">
        <v>3547</v>
      </c>
      <c r="C3548">
        <f t="shared" ca="1" si="59"/>
        <v>707</v>
      </c>
      <c r="D3548">
        <v>99765905</v>
      </c>
      <c r="E3548" s="1">
        <v>45270</v>
      </c>
      <c r="F3548" t="s">
        <v>2841</v>
      </c>
      <c r="G3548">
        <v>0</v>
      </c>
      <c r="H3548" s="3">
        <v>153</v>
      </c>
      <c r="I3548" t="s">
        <v>3559</v>
      </c>
    </row>
    <row r="3549" spans="1:9" x14ac:dyDescent="0.35">
      <c r="A3549" s="3">
        <v>148593.69229537036</v>
      </c>
      <c r="B3549">
        <v>3548</v>
      </c>
      <c r="C3549">
        <f t="shared" ca="1" si="59"/>
        <v>938</v>
      </c>
      <c r="D3549">
        <v>99766136</v>
      </c>
      <c r="E3549" s="1">
        <v>45163</v>
      </c>
      <c r="F3549" t="s">
        <v>2935</v>
      </c>
      <c r="G3549">
        <v>0</v>
      </c>
      <c r="H3549" s="3">
        <v>7</v>
      </c>
      <c r="I3549" t="s">
        <v>3560</v>
      </c>
    </row>
    <row r="3550" spans="1:9" x14ac:dyDescent="0.35">
      <c r="A3550" s="3">
        <v>59428.692295370369</v>
      </c>
      <c r="B3550">
        <v>3549</v>
      </c>
      <c r="C3550">
        <f t="shared" ca="1" si="59"/>
        <v>410</v>
      </c>
      <c r="D3550">
        <v>99952369</v>
      </c>
      <c r="E3550" s="1">
        <v>45215</v>
      </c>
      <c r="F3550" t="s">
        <v>2752</v>
      </c>
      <c r="G3550">
        <v>0</v>
      </c>
      <c r="H3550" s="3">
        <v>273</v>
      </c>
      <c r="I3550" t="s">
        <v>3560</v>
      </c>
    </row>
    <row r="3551" spans="1:9" x14ac:dyDescent="0.35">
      <c r="A3551" s="3">
        <v>1052005.6922953704</v>
      </c>
      <c r="B3551">
        <v>3550</v>
      </c>
      <c r="C3551">
        <f t="shared" ca="1" si="59"/>
        <v>398</v>
      </c>
      <c r="D3551">
        <v>99768473</v>
      </c>
      <c r="E3551" s="1">
        <v>45095</v>
      </c>
      <c r="F3551" t="s">
        <v>3683</v>
      </c>
      <c r="G3551">
        <v>0</v>
      </c>
      <c r="H3551" s="3">
        <v>134</v>
      </c>
      <c r="I3551" t="s">
        <v>3559</v>
      </c>
    </row>
    <row r="3552" spans="1:9" x14ac:dyDescent="0.35">
      <c r="A3552" s="3">
        <v>59712.692295370369</v>
      </c>
      <c r="B3552">
        <v>3551</v>
      </c>
      <c r="C3552">
        <f t="shared" ca="1" si="59"/>
        <v>1086</v>
      </c>
      <c r="D3552">
        <v>99951631</v>
      </c>
      <c r="E3552" s="1">
        <v>45254</v>
      </c>
      <c r="F3552" t="s">
        <v>3418</v>
      </c>
      <c r="G3552">
        <v>0</v>
      </c>
      <c r="H3552" s="3">
        <v>114</v>
      </c>
      <c r="I3552" t="s">
        <v>3559</v>
      </c>
    </row>
    <row r="3553" spans="1:9" x14ac:dyDescent="0.35">
      <c r="A3553" s="3">
        <v>60515.692295370369</v>
      </c>
      <c r="B3553">
        <v>3552</v>
      </c>
      <c r="C3553">
        <f t="shared" ca="1" si="59"/>
        <v>1040</v>
      </c>
      <c r="D3553">
        <v>81484513</v>
      </c>
      <c r="E3553" s="1">
        <v>45081</v>
      </c>
      <c r="F3553" t="s">
        <v>2882</v>
      </c>
      <c r="G3553">
        <v>0</v>
      </c>
      <c r="H3553" s="3">
        <v>158</v>
      </c>
      <c r="I3553" t="s">
        <v>3560</v>
      </c>
    </row>
    <row r="3554" spans="1:9" x14ac:dyDescent="0.35">
      <c r="A3554" s="3">
        <v>148374.69229537036</v>
      </c>
      <c r="B3554">
        <v>3553</v>
      </c>
      <c r="C3554">
        <f t="shared" ca="1" si="59"/>
        <v>264</v>
      </c>
      <c r="D3554">
        <v>81484471</v>
      </c>
      <c r="E3554" s="1">
        <v>45175</v>
      </c>
      <c r="F3554" t="s">
        <v>3363</v>
      </c>
      <c r="G3554">
        <v>0</v>
      </c>
      <c r="H3554" s="3">
        <v>57</v>
      </c>
      <c r="I3554" t="s">
        <v>3559</v>
      </c>
    </row>
    <row r="3555" spans="1:9" x14ac:dyDescent="0.35">
      <c r="A3555" s="3">
        <v>59510.692295370369</v>
      </c>
      <c r="B3555">
        <v>3554</v>
      </c>
      <c r="C3555">
        <f t="shared" ca="1" si="59"/>
        <v>452</v>
      </c>
      <c r="D3555">
        <v>99952470</v>
      </c>
      <c r="E3555" s="1">
        <v>45174</v>
      </c>
      <c r="F3555" t="s">
        <v>3409</v>
      </c>
      <c r="G3555">
        <v>0</v>
      </c>
      <c r="H3555" s="3">
        <v>63</v>
      </c>
      <c r="I3555" t="s">
        <v>3559</v>
      </c>
    </row>
    <row r="3556" spans="1:9" x14ac:dyDescent="0.35">
      <c r="A3556" s="3">
        <v>1051904.6922953704</v>
      </c>
      <c r="B3556">
        <v>3555</v>
      </c>
      <c r="C3556">
        <f t="shared" ca="1" si="59"/>
        <v>192</v>
      </c>
      <c r="D3556">
        <v>99766878</v>
      </c>
      <c r="E3556" s="1">
        <v>45196</v>
      </c>
      <c r="F3556" t="s">
        <v>3515</v>
      </c>
      <c r="G3556">
        <v>0</v>
      </c>
      <c r="H3556" s="3">
        <v>149</v>
      </c>
      <c r="I3556" t="s">
        <v>3559</v>
      </c>
    </row>
    <row r="3557" spans="1:9" x14ac:dyDescent="0.35">
      <c r="A3557" s="3">
        <v>59272.692295370369</v>
      </c>
      <c r="B3557">
        <v>3556</v>
      </c>
      <c r="C3557">
        <f t="shared" ca="1" si="59"/>
        <v>593</v>
      </c>
      <c r="D3557">
        <v>81483776</v>
      </c>
      <c r="E3557" s="1">
        <v>45115</v>
      </c>
      <c r="F3557" t="s">
        <v>3374</v>
      </c>
      <c r="G3557">
        <v>0</v>
      </c>
      <c r="H3557" s="3">
        <v>365</v>
      </c>
      <c r="I3557" t="s">
        <v>3560</v>
      </c>
    </row>
    <row r="3558" spans="1:9" x14ac:dyDescent="0.35">
      <c r="A3558" s="3">
        <v>60092.692295370369</v>
      </c>
      <c r="B3558">
        <v>3557</v>
      </c>
      <c r="C3558">
        <f t="shared" ca="1" si="59"/>
        <v>852</v>
      </c>
      <c r="D3558">
        <v>99769129</v>
      </c>
      <c r="E3558" s="1">
        <v>45212</v>
      </c>
      <c r="F3558" t="s">
        <v>2783</v>
      </c>
      <c r="G3558">
        <v>0</v>
      </c>
      <c r="H3558" s="3">
        <v>117</v>
      </c>
      <c r="I3558" t="s">
        <v>3560</v>
      </c>
    </row>
    <row r="3559" spans="1:9" x14ac:dyDescent="0.35">
      <c r="A3559" s="3">
        <v>148367.69229537036</v>
      </c>
      <c r="B3559">
        <v>3558</v>
      </c>
      <c r="C3559">
        <f t="shared" ca="1" si="59"/>
        <v>474</v>
      </c>
      <c r="D3559">
        <v>99951692</v>
      </c>
      <c r="E3559" s="1">
        <v>45257</v>
      </c>
      <c r="F3559" t="s">
        <v>3776</v>
      </c>
      <c r="G3559">
        <v>0</v>
      </c>
      <c r="H3559" s="3">
        <v>29</v>
      </c>
      <c r="I3559" t="s">
        <v>3560</v>
      </c>
    </row>
    <row r="3560" spans="1:9" x14ac:dyDescent="0.35">
      <c r="A3560" s="3">
        <v>59265.692295370369</v>
      </c>
      <c r="B3560">
        <v>3559</v>
      </c>
      <c r="C3560">
        <f t="shared" ca="1" si="59"/>
        <v>139</v>
      </c>
      <c r="D3560">
        <v>99952406</v>
      </c>
      <c r="E3560" s="1">
        <v>45136</v>
      </c>
      <c r="F3560" t="s">
        <v>3505</v>
      </c>
      <c r="G3560">
        <v>0</v>
      </c>
      <c r="H3560" s="3">
        <v>23</v>
      </c>
      <c r="I3560" t="s">
        <v>3559</v>
      </c>
    </row>
    <row r="3561" spans="1:9" x14ac:dyDescent="0.35">
      <c r="A3561" s="3">
        <v>1052218.6922953704</v>
      </c>
      <c r="B3561">
        <v>3560</v>
      </c>
      <c r="C3561">
        <f t="shared" ca="1" si="59"/>
        <v>969</v>
      </c>
      <c r="D3561">
        <v>99952385</v>
      </c>
      <c r="E3561" s="1">
        <v>45081</v>
      </c>
      <c r="F3561" t="s">
        <v>3620</v>
      </c>
      <c r="G3561">
        <v>0</v>
      </c>
      <c r="H3561" s="3">
        <v>251</v>
      </c>
      <c r="I3561" t="s">
        <v>3560</v>
      </c>
    </row>
    <row r="3562" spans="1:9" x14ac:dyDescent="0.35">
      <c r="A3562" s="3">
        <v>59296.692295370369</v>
      </c>
      <c r="B3562">
        <v>3561</v>
      </c>
      <c r="C3562">
        <f t="shared" ca="1" si="59"/>
        <v>333</v>
      </c>
      <c r="D3562">
        <v>81484864</v>
      </c>
      <c r="E3562" s="1">
        <v>45133</v>
      </c>
      <c r="F3562" t="s">
        <v>2967</v>
      </c>
      <c r="G3562">
        <v>0</v>
      </c>
      <c r="H3562" s="3">
        <v>57</v>
      </c>
      <c r="I3562" t="s">
        <v>3560</v>
      </c>
    </row>
    <row r="3563" spans="1:9" x14ac:dyDescent="0.35">
      <c r="A3563" s="3">
        <v>60170.692295370369</v>
      </c>
      <c r="B3563">
        <v>3562</v>
      </c>
      <c r="C3563">
        <f t="shared" ca="1" si="59"/>
        <v>158</v>
      </c>
      <c r="D3563">
        <v>99766928</v>
      </c>
      <c r="E3563" s="1">
        <v>45238</v>
      </c>
      <c r="F3563" t="s">
        <v>3215</v>
      </c>
      <c r="G3563">
        <v>0</v>
      </c>
      <c r="H3563" s="3">
        <v>103</v>
      </c>
      <c r="I3563" t="s">
        <v>3560</v>
      </c>
    </row>
    <row r="3564" spans="1:9" x14ac:dyDescent="0.35">
      <c r="A3564" s="3">
        <v>148608.69229537036</v>
      </c>
      <c r="B3564">
        <v>3563</v>
      </c>
      <c r="C3564">
        <f t="shared" ca="1" si="59"/>
        <v>984</v>
      </c>
      <c r="D3564">
        <v>99950737</v>
      </c>
      <c r="E3564" s="1">
        <v>45121</v>
      </c>
      <c r="F3564" t="s">
        <v>2912</v>
      </c>
      <c r="G3564">
        <v>1</v>
      </c>
      <c r="H3564" s="3">
        <v>192</v>
      </c>
      <c r="I3564" t="s">
        <v>3559</v>
      </c>
    </row>
    <row r="3565" spans="1:9" x14ac:dyDescent="0.35">
      <c r="A3565" s="3">
        <v>59911.692295370369</v>
      </c>
      <c r="B3565">
        <v>3564</v>
      </c>
      <c r="C3565">
        <f t="shared" ca="1" si="59"/>
        <v>999</v>
      </c>
      <c r="D3565">
        <v>99765881</v>
      </c>
      <c r="E3565" s="1">
        <v>45125</v>
      </c>
      <c r="F3565" t="s">
        <v>3029</v>
      </c>
      <c r="G3565">
        <v>0</v>
      </c>
      <c r="H3565" s="3">
        <v>99</v>
      </c>
      <c r="I3565" t="s">
        <v>3560</v>
      </c>
    </row>
    <row r="3566" spans="1:9" x14ac:dyDescent="0.35">
      <c r="A3566" s="3">
        <v>1051999.6922953704</v>
      </c>
      <c r="B3566">
        <v>3565</v>
      </c>
      <c r="C3566">
        <f t="shared" ca="1" si="59"/>
        <v>958</v>
      </c>
      <c r="D3566">
        <v>99767103</v>
      </c>
      <c r="E3566" s="1">
        <v>45201</v>
      </c>
      <c r="F3566" t="s">
        <v>3801</v>
      </c>
      <c r="G3566">
        <v>0</v>
      </c>
      <c r="H3566" s="3">
        <v>93</v>
      </c>
      <c r="I3566" t="s">
        <v>3559</v>
      </c>
    </row>
    <row r="3567" spans="1:9" x14ac:dyDescent="0.35">
      <c r="A3567" s="3">
        <v>59858.692295370369</v>
      </c>
      <c r="B3567">
        <v>3566</v>
      </c>
      <c r="C3567">
        <f t="shared" ca="1" si="59"/>
        <v>759</v>
      </c>
      <c r="D3567">
        <v>81483649</v>
      </c>
      <c r="E3567" s="1">
        <v>45219</v>
      </c>
      <c r="F3567" t="s">
        <v>3038</v>
      </c>
      <c r="G3567">
        <v>0</v>
      </c>
      <c r="H3567" s="3">
        <v>300</v>
      </c>
      <c r="I3567" t="s">
        <v>3560</v>
      </c>
    </row>
    <row r="3568" spans="1:9" x14ac:dyDescent="0.35">
      <c r="A3568" s="3">
        <v>60494.692295370369</v>
      </c>
      <c r="B3568">
        <v>3567</v>
      </c>
      <c r="C3568">
        <f t="shared" ca="1" si="59"/>
        <v>929</v>
      </c>
      <c r="D3568">
        <v>81484743</v>
      </c>
      <c r="E3568" s="1">
        <v>45189</v>
      </c>
      <c r="F3568" t="s">
        <v>3291</v>
      </c>
      <c r="G3568">
        <v>0</v>
      </c>
      <c r="H3568" s="3">
        <v>30</v>
      </c>
      <c r="I3568" t="s">
        <v>3559</v>
      </c>
    </row>
    <row r="3569" spans="1:9" x14ac:dyDescent="0.35">
      <c r="A3569" s="3">
        <v>148346.69229537036</v>
      </c>
      <c r="B3569">
        <v>3568</v>
      </c>
      <c r="C3569">
        <f t="shared" ca="1" si="59"/>
        <v>852</v>
      </c>
      <c r="D3569">
        <v>99769140</v>
      </c>
      <c r="E3569" s="1">
        <v>45115</v>
      </c>
      <c r="F3569" t="s">
        <v>3233</v>
      </c>
      <c r="G3569">
        <v>0</v>
      </c>
      <c r="H3569" s="3">
        <v>78</v>
      </c>
      <c r="I3569" t="s">
        <v>3560</v>
      </c>
    </row>
    <row r="3570" spans="1:9" x14ac:dyDescent="0.35">
      <c r="A3570" s="3">
        <v>59370.692295370369</v>
      </c>
      <c r="B3570">
        <v>3569</v>
      </c>
      <c r="C3570">
        <f t="shared" ca="1" si="59"/>
        <v>725</v>
      </c>
      <c r="D3570">
        <v>81484288</v>
      </c>
      <c r="E3570" s="1">
        <v>45136</v>
      </c>
      <c r="F3570" t="s">
        <v>3459</v>
      </c>
      <c r="G3570">
        <v>0</v>
      </c>
      <c r="H3570" s="3">
        <v>95</v>
      </c>
      <c r="I3570" t="s">
        <v>3559</v>
      </c>
    </row>
    <row r="3571" spans="1:9" x14ac:dyDescent="0.35">
      <c r="A3571" s="3">
        <v>1051374.6922953704</v>
      </c>
      <c r="B3571">
        <v>3570</v>
      </c>
      <c r="C3571">
        <f t="shared" ca="1" si="59"/>
        <v>763</v>
      </c>
      <c r="D3571">
        <v>99766221</v>
      </c>
      <c r="E3571" s="1">
        <v>45287</v>
      </c>
      <c r="F3571" t="s">
        <v>2896</v>
      </c>
      <c r="G3571">
        <v>0</v>
      </c>
      <c r="H3571" s="3">
        <v>336</v>
      </c>
      <c r="I3571" t="s">
        <v>3559</v>
      </c>
    </row>
    <row r="3572" spans="1:9" x14ac:dyDescent="0.35">
      <c r="A3572" s="3">
        <v>59639.692295370369</v>
      </c>
      <c r="B3572">
        <v>3571</v>
      </c>
      <c r="C3572">
        <f t="shared" ca="1" si="59"/>
        <v>364</v>
      </c>
      <c r="D3572">
        <v>99769028</v>
      </c>
      <c r="E3572" s="1">
        <v>45245</v>
      </c>
      <c r="F3572" t="s">
        <v>2856</v>
      </c>
      <c r="G3572">
        <v>1</v>
      </c>
      <c r="H3572" s="3">
        <v>90</v>
      </c>
      <c r="I3572" t="s">
        <v>3560</v>
      </c>
    </row>
    <row r="3573" spans="1:9" x14ac:dyDescent="0.35">
      <c r="A3573" s="3">
        <v>60857.692295370369</v>
      </c>
      <c r="B3573">
        <v>3572</v>
      </c>
      <c r="C3573">
        <f t="shared" ca="1" si="59"/>
        <v>331</v>
      </c>
      <c r="D3573">
        <v>99951699</v>
      </c>
      <c r="E3573" s="1">
        <v>45189</v>
      </c>
      <c r="F3573" t="s">
        <v>3536</v>
      </c>
      <c r="G3573">
        <v>0</v>
      </c>
      <c r="H3573" s="3">
        <v>102</v>
      </c>
      <c r="I3573" t="s">
        <v>3560</v>
      </c>
    </row>
    <row r="3574" spans="1:9" x14ac:dyDescent="0.35">
      <c r="A3574" s="3">
        <v>148963.69229537036</v>
      </c>
      <c r="B3574">
        <v>3573</v>
      </c>
      <c r="C3574">
        <f t="shared" ca="1" si="59"/>
        <v>1091</v>
      </c>
      <c r="D3574">
        <v>81483192</v>
      </c>
      <c r="E3574" s="1">
        <v>45103</v>
      </c>
      <c r="F3574" t="s">
        <v>3767</v>
      </c>
      <c r="G3574">
        <v>0</v>
      </c>
      <c r="H3574" s="3">
        <v>190</v>
      </c>
      <c r="I3574" t="s">
        <v>3559</v>
      </c>
    </row>
    <row r="3575" spans="1:9" x14ac:dyDescent="0.35">
      <c r="A3575" s="3">
        <v>60019.692295370369</v>
      </c>
      <c r="B3575">
        <v>3574</v>
      </c>
      <c r="C3575">
        <f t="shared" ca="1" si="59"/>
        <v>719</v>
      </c>
      <c r="D3575">
        <v>81484513</v>
      </c>
      <c r="E3575" s="1">
        <v>45282</v>
      </c>
      <c r="F3575" t="s">
        <v>3899</v>
      </c>
      <c r="G3575">
        <v>0</v>
      </c>
      <c r="H3575" s="3">
        <v>127</v>
      </c>
      <c r="I3575" t="s">
        <v>3560</v>
      </c>
    </row>
    <row r="3576" spans="1:9" x14ac:dyDescent="0.35">
      <c r="A3576" s="3">
        <v>1052059.6922953704</v>
      </c>
      <c r="B3576">
        <v>3575</v>
      </c>
      <c r="C3576">
        <f t="shared" ca="1" si="59"/>
        <v>172</v>
      </c>
      <c r="D3576">
        <v>99950924</v>
      </c>
      <c r="E3576" s="1">
        <v>45121</v>
      </c>
      <c r="F3576" t="s">
        <v>3290</v>
      </c>
      <c r="G3576">
        <v>0</v>
      </c>
      <c r="H3576" s="3">
        <v>463</v>
      </c>
      <c r="I3576" t="s">
        <v>3560</v>
      </c>
    </row>
    <row r="3577" spans="1:9" x14ac:dyDescent="0.35">
      <c r="A3577" s="3">
        <v>59449.692295370369</v>
      </c>
      <c r="B3577">
        <v>3576</v>
      </c>
      <c r="C3577">
        <f t="shared" ca="1" si="59"/>
        <v>1045</v>
      </c>
      <c r="D3577">
        <v>99950995</v>
      </c>
      <c r="E3577" s="1">
        <v>45148</v>
      </c>
      <c r="F3577" t="s">
        <v>3597</v>
      </c>
      <c r="G3577">
        <v>0</v>
      </c>
      <c r="H3577" s="3">
        <v>45</v>
      </c>
      <c r="I3577" t="s">
        <v>3559</v>
      </c>
    </row>
    <row r="3578" spans="1:9" x14ac:dyDescent="0.35">
      <c r="A3578" s="3">
        <v>60263.692295370369</v>
      </c>
      <c r="B3578">
        <v>3577</v>
      </c>
      <c r="C3578">
        <f t="shared" ca="1" si="59"/>
        <v>328</v>
      </c>
      <c r="D3578">
        <v>81482390</v>
      </c>
      <c r="E3578" s="1">
        <v>45147</v>
      </c>
      <c r="F3578" t="s">
        <v>3436</v>
      </c>
      <c r="G3578">
        <v>0</v>
      </c>
      <c r="H3578" s="3">
        <v>217</v>
      </c>
      <c r="I3578" t="s">
        <v>3559</v>
      </c>
    </row>
    <row r="3579" spans="1:9" x14ac:dyDescent="0.35">
      <c r="A3579" s="3">
        <v>148817.69229537036</v>
      </c>
      <c r="B3579">
        <v>3578</v>
      </c>
      <c r="C3579">
        <f t="shared" ca="1" si="59"/>
        <v>582</v>
      </c>
      <c r="D3579">
        <v>99769482</v>
      </c>
      <c r="E3579" s="1">
        <v>45130</v>
      </c>
      <c r="F3579" t="s">
        <v>3047</v>
      </c>
      <c r="G3579">
        <v>0</v>
      </c>
      <c r="H3579" s="3">
        <v>49</v>
      </c>
      <c r="I3579" t="s">
        <v>3560</v>
      </c>
    </row>
    <row r="3580" spans="1:9" x14ac:dyDescent="0.35">
      <c r="A3580" s="3">
        <v>59997.692295370369</v>
      </c>
      <c r="B3580">
        <v>3579</v>
      </c>
      <c r="C3580">
        <f t="shared" ca="1" si="59"/>
        <v>586</v>
      </c>
      <c r="D3580">
        <v>81484490</v>
      </c>
      <c r="E3580" s="1">
        <v>45272</v>
      </c>
      <c r="F3580" t="s">
        <v>3609</v>
      </c>
      <c r="G3580">
        <v>0</v>
      </c>
      <c r="H3580" s="3">
        <v>123</v>
      </c>
      <c r="I3580" t="s">
        <v>3560</v>
      </c>
    </row>
    <row r="3581" spans="1:9" x14ac:dyDescent="0.35">
      <c r="A3581" s="3">
        <v>1051844.6922953704</v>
      </c>
      <c r="B3581">
        <v>3580</v>
      </c>
      <c r="C3581">
        <f t="shared" ca="1" si="59"/>
        <v>1087</v>
      </c>
      <c r="D3581">
        <v>81483225</v>
      </c>
      <c r="E3581" s="1">
        <v>45256</v>
      </c>
      <c r="F3581" t="s">
        <v>3815</v>
      </c>
      <c r="G3581">
        <v>0</v>
      </c>
      <c r="H3581" s="3">
        <v>511</v>
      </c>
      <c r="I3581" t="s">
        <v>3559</v>
      </c>
    </row>
    <row r="3582" spans="1:9" x14ac:dyDescent="0.35">
      <c r="A3582" s="3">
        <v>59421.692295370369</v>
      </c>
      <c r="B3582">
        <v>3581</v>
      </c>
      <c r="C3582">
        <f t="shared" ca="1" si="59"/>
        <v>527</v>
      </c>
      <c r="D3582">
        <v>99951661</v>
      </c>
      <c r="E3582" s="1">
        <v>45284</v>
      </c>
      <c r="F3582" t="s">
        <v>3268</v>
      </c>
      <c r="G3582">
        <v>0</v>
      </c>
      <c r="H3582" s="3">
        <v>70</v>
      </c>
      <c r="I3582" t="s">
        <v>3559</v>
      </c>
    </row>
    <row r="3583" spans="1:9" x14ac:dyDescent="0.35">
      <c r="A3583" s="3">
        <v>60120.692295370369</v>
      </c>
      <c r="B3583">
        <v>3582</v>
      </c>
      <c r="C3583">
        <f t="shared" ca="1" si="59"/>
        <v>963</v>
      </c>
      <c r="D3583">
        <v>99767949</v>
      </c>
      <c r="E3583" s="1">
        <v>45259</v>
      </c>
      <c r="F3583" t="s">
        <v>2950</v>
      </c>
      <c r="G3583">
        <v>0</v>
      </c>
      <c r="H3583" s="3">
        <v>13</v>
      </c>
      <c r="I3583" t="s">
        <v>3559</v>
      </c>
    </row>
    <row r="3584" spans="1:9" x14ac:dyDescent="0.35">
      <c r="A3584" s="3">
        <v>148198.69229537036</v>
      </c>
      <c r="B3584">
        <v>3583</v>
      </c>
      <c r="C3584">
        <f t="shared" ca="1" si="59"/>
        <v>367</v>
      </c>
      <c r="D3584">
        <v>81482338</v>
      </c>
      <c r="E3584" s="1">
        <v>45172</v>
      </c>
      <c r="F3584" t="s">
        <v>2867</v>
      </c>
      <c r="G3584">
        <v>0</v>
      </c>
      <c r="H3584" s="3">
        <v>130</v>
      </c>
      <c r="I3584" t="s">
        <v>3560</v>
      </c>
    </row>
    <row r="3585" spans="1:9" x14ac:dyDescent="0.35">
      <c r="A3585" s="3">
        <v>59308.692295370369</v>
      </c>
      <c r="B3585">
        <v>3584</v>
      </c>
      <c r="C3585">
        <f t="shared" ca="1" si="59"/>
        <v>1062</v>
      </c>
      <c r="D3585">
        <v>99765827</v>
      </c>
      <c r="E3585" s="1">
        <v>45219</v>
      </c>
      <c r="F3585" t="s">
        <v>3895</v>
      </c>
      <c r="G3585">
        <v>0</v>
      </c>
      <c r="H3585" s="3">
        <v>320</v>
      </c>
      <c r="I3585" t="s">
        <v>3560</v>
      </c>
    </row>
    <row r="3586" spans="1:9" x14ac:dyDescent="0.35">
      <c r="A3586" s="3">
        <v>1051362.6922953704</v>
      </c>
      <c r="B3586">
        <v>3585</v>
      </c>
      <c r="C3586">
        <f t="shared" ca="1" si="59"/>
        <v>448</v>
      </c>
      <c r="D3586">
        <v>99769309</v>
      </c>
      <c r="E3586" s="1">
        <v>45145</v>
      </c>
      <c r="F3586" t="s">
        <v>2955</v>
      </c>
      <c r="G3586">
        <v>0</v>
      </c>
      <c r="H3586" s="3">
        <v>66</v>
      </c>
      <c r="I3586" t="s">
        <v>3559</v>
      </c>
    </row>
    <row r="3587" spans="1:9" x14ac:dyDescent="0.35">
      <c r="A3587" s="3">
        <v>59103.692295370369</v>
      </c>
      <c r="B3587">
        <v>3586</v>
      </c>
      <c r="C3587">
        <f t="shared" ca="1" si="59"/>
        <v>176</v>
      </c>
      <c r="D3587">
        <v>81484553</v>
      </c>
      <c r="E3587" s="1">
        <v>45167</v>
      </c>
      <c r="F3587" t="s">
        <v>2834</v>
      </c>
      <c r="G3587">
        <v>0</v>
      </c>
      <c r="H3587" s="3">
        <v>51</v>
      </c>
      <c r="I3587" t="s">
        <v>3560</v>
      </c>
    </row>
    <row r="3588" spans="1:9" x14ac:dyDescent="0.35">
      <c r="A3588" s="3">
        <v>60256.692295370369</v>
      </c>
      <c r="B3588">
        <v>3587</v>
      </c>
      <c r="C3588">
        <f t="shared" ca="1" si="59"/>
        <v>300</v>
      </c>
      <c r="D3588">
        <v>99951473</v>
      </c>
      <c r="E3588" s="1">
        <v>45228</v>
      </c>
      <c r="F3588" t="s">
        <v>3596</v>
      </c>
      <c r="G3588">
        <v>0</v>
      </c>
      <c r="H3588" s="3">
        <v>264</v>
      </c>
      <c r="I3588" t="s">
        <v>3559</v>
      </c>
    </row>
    <row r="3589" spans="1:9" x14ac:dyDescent="0.35">
      <c r="A3589" s="3">
        <v>148124.69229537036</v>
      </c>
      <c r="B3589">
        <v>3588</v>
      </c>
      <c r="C3589">
        <f t="shared" ca="1" si="59"/>
        <v>398</v>
      </c>
      <c r="D3589">
        <v>99767318</v>
      </c>
      <c r="E3589" s="1">
        <v>45161</v>
      </c>
      <c r="F3589" t="s">
        <v>3772</v>
      </c>
      <c r="G3589">
        <v>0</v>
      </c>
      <c r="H3589" s="3">
        <v>540</v>
      </c>
      <c r="I3589" t="s">
        <v>3560</v>
      </c>
    </row>
    <row r="3590" spans="1:9" x14ac:dyDescent="0.35">
      <c r="A3590" s="3">
        <v>59709.692295370369</v>
      </c>
      <c r="B3590">
        <v>3589</v>
      </c>
      <c r="C3590">
        <f t="shared" ca="1" si="59"/>
        <v>989</v>
      </c>
      <c r="D3590">
        <v>99768028</v>
      </c>
      <c r="E3590" s="1">
        <v>45098</v>
      </c>
      <c r="F3590" t="s">
        <v>3797</v>
      </c>
      <c r="G3590">
        <v>0</v>
      </c>
      <c r="H3590" s="3">
        <v>428</v>
      </c>
      <c r="I3590" t="s">
        <v>3560</v>
      </c>
    </row>
    <row r="3591" spans="1:9" x14ac:dyDescent="0.35">
      <c r="A3591" s="3">
        <v>1051535.6922953704</v>
      </c>
      <c r="B3591">
        <v>3590</v>
      </c>
      <c r="C3591">
        <f t="shared" ca="1" si="59"/>
        <v>985</v>
      </c>
      <c r="D3591">
        <v>99951959</v>
      </c>
      <c r="E3591" s="1">
        <v>45181</v>
      </c>
      <c r="F3591" t="s">
        <v>3376</v>
      </c>
      <c r="G3591">
        <v>0</v>
      </c>
      <c r="H3591" s="3">
        <v>37</v>
      </c>
      <c r="I3591" t="s">
        <v>3560</v>
      </c>
    </row>
    <row r="3592" spans="1:9" x14ac:dyDescent="0.35">
      <c r="A3592" s="3">
        <v>59335.692295370369</v>
      </c>
      <c r="B3592">
        <v>3591</v>
      </c>
      <c r="C3592">
        <f t="shared" ca="1" si="59"/>
        <v>644</v>
      </c>
      <c r="D3592">
        <v>99767435</v>
      </c>
      <c r="E3592" s="1">
        <v>45270</v>
      </c>
      <c r="F3592" t="s">
        <v>3266</v>
      </c>
      <c r="G3592">
        <v>0</v>
      </c>
      <c r="H3592" s="3">
        <v>59</v>
      </c>
      <c r="I3592" t="s">
        <v>3559</v>
      </c>
    </row>
    <row r="3593" spans="1:9" x14ac:dyDescent="0.35">
      <c r="A3593" s="3">
        <v>60015.692295370369</v>
      </c>
      <c r="B3593">
        <v>3592</v>
      </c>
      <c r="C3593">
        <f t="shared" ca="1" si="59"/>
        <v>599</v>
      </c>
      <c r="D3593">
        <v>99950715</v>
      </c>
      <c r="E3593" s="1">
        <v>45156</v>
      </c>
      <c r="F3593" t="s">
        <v>3334</v>
      </c>
      <c r="G3593">
        <v>0</v>
      </c>
      <c r="H3593" s="3">
        <v>199</v>
      </c>
      <c r="I3593" t="s">
        <v>3559</v>
      </c>
    </row>
    <row r="3594" spans="1:9" x14ac:dyDescent="0.35">
      <c r="A3594" s="3">
        <v>148283.69229537036</v>
      </c>
      <c r="B3594">
        <v>3593</v>
      </c>
      <c r="C3594">
        <f t="shared" ca="1" si="59"/>
        <v>1059</v>
      </c>
      <c r="D3594">
        <v>99951634</v>
      </c>
      <c r="E3594" s="1">
        <v>45236</v>
      </c>
      <c r="F3594" t="s">
        <v>3355</v>
      </c>
      <c r="G3594">
        <v>0</v>
      </c>
      <c r="H3594" s="3">
        <v>410</v>
      </c>
      <c r="I3594" t="s">
        <v>3560</v>
      </c>
    </row>
    <row r="3595" spans="1:9" x14ac:dyDescent="0.35">
      <c r="A3595" s="3">
        <v>59539.692295370369</v>
      </c>
      <c r="B3595">
        <v>3594</v>
      </c>
      <c r="C3595">
        <f t="shared" ca="1" si="59"/>
        <v>542</v>
      </c>
      <c r="D3595">
        <v>99952105</v>
      </c>
      <c r="E3595" s="1">
        <v>45278</v>
      </c>
      <c r="F3595" t="s">
        <v>3157</v>
      </c>
      <c r="G3595">
        <v>0</v>
      </c>
      <c r="H3595" s="3">
        <v>134</v>
      </c>
      <c r="I3595" t="s">
        <v>3559</v>
      </c>
    </row>
    <row r="3596" spans="1:9" x14ac:dyDescent="0.35">
      <c r="A3596" s="3">
        <v>1051378.6922953704</v>
      </c>
      <c r="B3596">
        <v>3595</v>
      </c>
      <c r="C3596">
        <f t="shared" ca="1" si="59"/>
        <v>771</v>
      </c>
      <c r="D3596">
        <v>81484474</v>
      </c>
      <c r="E3596" s="1">
        <v>45103</v>
      </c>
      <c r="F3596" t="s">
        <v>3355</v>
      </c>
      <c r="G3596">
        <v>0</v>
      </c>
      <c r="H3596" s="3">
        <v>51</v>
      </c>
      <c r="I3596" t="s">
        <v>3559</v>
      </c>
    </row>
    <row r="3597" spans="1:9" x14ac:dyDescent="0.35">
      <c r="A3597" s="3">
        <v>59939.692295370369</v>
      </c>
      <c r="B3597">
        <v>3596</v>
      </c>
      <c r="C3597">
        <f t="shared" ca="1" si="59"/>
        <v>430</v>
      </c>
      <c r="D3597">
        <v>99768925</v>
      </c>
      <c r="E3597" s="1">
        <v>45115</v>
      </c>
      <c r="F3597" t="s">
        <v>3843</v>
      </c>
      <c r="G3597">
        <v>1</v>
      </c>
      <c r="H3597" s="3">
        <v>58</v>
      </c>
      <c r="I3597" t="s">
        <v>3559</v>
      </c>
    </row>
    <row r="3598" spans="1:9" x14ac:dyDescent="0.35">
      <c r="A3598" s="3">
        <v>60723.692295370369</v>
      </c>
      <c r="B3598">
        <v>3597</v>
      </c>
      <c r="C3598">
        <f t="shared" ca="1" si="59"/>
        <v>910</v>
      </c>
      <c r="D3598">
        <v>81484013</v>
      </c>
      <c r="E3598" s="1">
        <v>45224</v>
      </c>
      <c r="F3598" t="s">
        <v>3612</v>
      </c>
      <c r="G3598">
        <v>0</v>
      </c>
      <c r="H3598" s="3">
        <v>188</v>
      </c>
      <c r="I3598" t="s">
        <v>3559</v>
      </c>
    </row>
    <row r="3599" spans="1:9" x14ac:dyDescent="0.35">
      <c r="A3599" s="3">
        <v>148145.69229537036</v>
      </c>
      <c r="B3599">
        <v>3598</v>
      </c>
      <c r="C3599">
        <f t="shared" ref="C3599:C3662" ca="1" si="60">RANDBETWEEN(123,1100)</f>
        <v>623</v>
      </c>
      <c r="D3599">
        <v>81483750</v>
      </c>
      <c r="E3599" s="1">
        <v>45162</v>
      </c>
      <c r="F3599" t="s">
        <v>3021</v>
      </c>
      <c r="G3599">
        <v>0</v>
      </c>
      <c r="H3599" s="3">
        <v>166</v>
      </c>
      <c r="I3599" t="s">
        <v>3560</v>
      </c>
    </row>
    <row r="3600" spans="1:9" x14ac:dyDescent="0.35">
      <c r="A3600" s="3">
        <v>59188.692295370369</v>
      </c>
      <c r="B3600">
        <v>3599</v>
      </c>
      <c r="C3600">
        <f t="shared" ca="1" si="60"/>
        <v>504</v>
      </c>
      <c r="D3600">
        <v>81484133</v>
      </c>
      <c r="E3600" s="1">
        <v>45228</v>
      </c>
      <c r="F3600" t="s">
        <v>3786</v>
      </c>
      <c r="G3600">
        <v>0</v>
      </c>
      <c r="H3600" s="3">
        <v>41</v>
      </c>
      <c r="I3600" t="s">
        <v>3559</v>
      </c>
    </row>
    <row r="3601" spans="1:9" x14ac:dyDescent="0.35">
      <c r="A3601" s="3">
        <v>1051707.6922953704</v>
      </c>
      <c r="B3601">
        <v>3600</v>
      </c>
      <c r="C3601">
        <f t="shared" ca="1" si="60"/>
        <v>935</v>
      </c>
      <c r="D3601">
        <v>81484586</v>
      </c>
      <c r="E3601" s="1">
        <v>45280</v>
      </c>
      <c r="F3601" t="s">
        <v>2802</v>
      </c>
      <c r="G3601">
        <v>0</v>
      </c>
      <c r="H3601" s="3">
        <v>155</v>
      </c>
      <c r="I3601" t="s">
        <v>3559</v>
      </c>
    </row>
    <row r="3602" spans="1:9" x14ac:dyDescent="0.35">
      <c r="A3602" s="3">
        <v>59896.692295370369</v>
      </c>
      <c r="B3602">
        <v>3601</v>
      </c>
      <c r="C3602">
        <f t="shared" ca="1" si="60"/>
        <v>482</v>
      </c>
      <c r="D3602">
        <v>81483605</v>
      </c>
      <c r="E3602" s="1">
        <v>45203</v>
      </c>
      <c r="F3602" t="s">
        <v>3552</v>
      </c>
      <c r="G3602">
        <v>0</v>
      </c>
      <c r="H3602" s="3">
        <v>36</v>
      </c>
      <c r="I3602" t="s">
        <v>3560</v>
      </c>
    </row>
    <row r="3603" spans="1:9" x14ac:dyDescent="0.35">
      <c r="A3603" s="3">
        <v>60469.692295370369</v>
      </c>
      <c r="B3603">
        <v>3602</v>
      </c>
      <c r="C3603">
        <f t="shared" ca="1" si="60"/>
        <v>608</v>
      </c>
      <c r="D3603">
        <v>81483500</v>
      </c>
      <c r="E3603" s="1">
        <v>45254</v>
      </c>
      <c r="F3603" t="s">
        <v>3598</v>
      </c>
      <c r="G3603">
        <v>0</v>
      </c>
      <c r="H3603" s="3">
        <v>140</v>
      </c>
      <c r="I3603" t="s">
        <v>3560</v>
      </c>
    </row>
    <row r="3604" spans="1:9" x14ac:dyDescent="0.35">
      <c r="A3604" s="3">
        <v>148874.69229537036</v>
      </c>
      <c r="B3604">
        <v>3603</v>
      </c>
      <c r="C3604">
        <f t="shared" ca="1" si="60"/>
        <v>934</v>
      </c>
      <c r="D3604">
        <v>81482404</v>
      </c>
      <c r="E3604" s="1">
        <v>45268</v>
      </c>
      <c r="F3604" t="s">
        <v>2902</v>
      </c>
      <c r="G3604">
        <v>0</v>
      </c>
      <c r="H3604" s="3">
        <v>88</v>
      </c>
      <c r="I3604" t="s">
        <v>3560</v>
      </c>
    </row>
    <row r="3605" spans="1:9" x14ac:dyDescent="0.35">
      <c r="A3605" s="3">
        <v>59950.692295370369</v>
      </c>
      <c r="B3605">
        <v>3604</v>
      </c>
      <c r="C3605">
        <f t="shared" ca="1" si="60"/>
        <v>702</v>
      </c>
      <c r="D3605">
        <v>81482385</v>
      </c>
      <c r="E3605" s="1">
        <v>45277</v>
      </c>
      <c r="F3605" t="s">
        <v>3631</v>
      </c>
      <c r="G3605">
        <v>0</v>
      </c>
      <c r="H3605" s="3">
        <v>500</v>
      </c>
      <c r="I3605" t="s">
        <v>3559</v>
      </c>
    </row>
    <row r="3606" spans="1:9" x14ac:dyDescent="0.35">
      <c r="A3606" s="3">
        <v>1052012.6922953704</v>
      </c>
      <c r="B3606">
        <v>3605</v>
      </c>
      <c r="C3606">
        <f t="shared" ca="1" si="60"/>
        <v>860</v>
      </c>
      <c r="D3606">
        <v>99951920</v>
      </c>
      <c r="E3606" s="1">
        <v>45174</v>
      </c>
      <c r="F3606" t="s">
        <v>3759</v>
      </c>
      <c r="G3606">
        <v>0</v>
      </c>
      <c r="H3606" s="3">
        <v>439</v>
      </c>
      <c r="I3606" t="s">
        <v>3560</v>
      </c>
    </row>
    <row r="3607" spans="1:9" x14ac:dyDescent="0.35">
      <c r="A3607" s="3">
        <v>59694.692295370369</v>
      </c>
      <c r="B3607">
        <v>3606</v>
      </c>
      <c r="C3607">
        <f t="shared" ca="1" si="60"/>
        <v>893</v>
      </c>
      <c r="D3607">
        <v>81483465</v>
      </c>
      <c r="E3607" s="1">
        <v>45160</v>
      </c>
      <c r="F3607" t="s">
        <v>3169</v>
      </c>
      <c r="G3607">
        <v>0</v>
      </c>
      <c r="H3607" s="3">
        <v>46</v>
      </c>
      <c r="I3607" t="s">
        <v>3559</v>
      </c>
    </row>
    <row r="3608" spans="1:9" x14ac:dyDescent="0.35">
      <c r="A3608" s="3">
        <v>61001.692295370369</v>
      </c>
      <c r="B3608">
        <v>3607</v>
      </c>
      <c r="C3608">
        <f t="shared" ca="1" si="60"/>
        <v>551</v>
      </c>
      <c r="D3608">
        <v>99766055</v>
      </c>
      <c r="E3608" s="1">
        <v>45144</v>
      </c>
      <c r="F3608" t="s">
        <v>3514</v>
      </c>
      <c r="G3608">
        <v>0</v>
      </c>
      <c r="H3608" s="3">
        <v>62</v>
      </c>
      <c r="I3608" t="s">
        <v>3560</v>
      </c>
    </row>
    <row r="3609" spans="1:9" x14ac:dyDescent="0.35">
      <c r="A3609" s="3">
        <v>148774.69229537036</v>
      </c>
      <c r="B3609">
        <v>3608</v>
      </c>
      <c r="C3609">
        <f t="shared" ca="1" si="60"/>
        <v>281</v>
      </c>
      <c r="D3609">
        <v>99951276</v>
      </c>
      <c r="E3609" s="1">
        <v>45151</v>
      </c>
      <c r="F3609" t="s">
        <v>3769</v>
      </c>
      <c r="G3609">
        <v>0</v>
      </c>
      <c r="H3609" s="3">
        <v>90</v>
      </c>
      <c r="I3609" t="s">
        <v>3559</v>
      </c>
    </row>
    <row r="3610" spans="1:9" x14ac:dyDescent="0.35">
      <c r="A3610" s="3">
        <v>59803.692295370369</v>
      </c>
      <c r="B3610">
        <v>3609</v>
      </c>
      <c r="C3610">
        <f t="shared" ca="1" si="60"/>
        <v>706</v>
      </c>
      <c r="D3610">
        <v>99951412</v>
      </c>
      <c r="E3610" s="1">
        <v>45122</v>
      </c>
      <c r="F3610" t="s">
        <v>3213</v>
      </c>
      <c r="G3610">
        <v>0</v>
      </c>
      <c r="H3610" s="3">
        <v>315</v>
      </c>
      <c r="I3610" t="s">
        <v>3559</v>
      </c>
    </row>
    <row r="3611" spans="1:9" x14ac:dyDescent="0.35">
      <c r="A3611" s="3">
        <v>1051728.6922953704</v>
      </c>
      <c r="B3611">
        <v>3610</v>
      </c>
      <c r="C3611">
        <f t="shared" ca="1" si="60"/>
        <v>506</v>
      </c>
      <c r="D3611">
        <v>99765729</v>
      </c>
      <c r="E3611" s="1">
        <v>45101</v>
      </c>
      <c r="F3611" t="s">
        <v>3602</v>
      </c>
      <c r="G3611">
        <v>0</v>
      </c>
      <c r="H3611" s="3">
        <v>12</v>
      </c>
      <c r="I3611" t="s">
        <v>3559</v>
      </c>
    </row>
    <row r="3612" spans="1:9" x14ac:dyDescent="0.35">
      <c r="A3612" s="3">
        <v>59924.692295370369</v>
      </c>
      <c r="B3612">
        <v>3611</v>
      </c>
      <c r="C3612">
        <f t="shared" ca="1" si="60"/>
        <v>247</v>
      </c>
      <c r="D3612">
        <v>81482440</v>
      </c>
      <c r="E3612" s="1">
        <v>45081</v>
      </c>
      <c r="F3612" t="s">
        <v>2981</v>
      </c>
      <c r="G3612">
        <v>0</v>
      </c>
      <c r="H3612" s="3">
        <v>130</v>
      </c>
      <c r="I3612" t="s">
        <v>3559</v>
      </c>
    </row>
    <row r="3613" spans="1:9" x14ac:dyDescent="0.35">
      <c r="A3613" s="3">
        <v>60772.692295370369</v>
      </c>
      <c r="B3613">
        <v>3612</v>
      </c>
      <c r="C3613">
        <f t="shared" ca="1" si="60"/>
        <v>951</v>
      </c>
      <c r="D3613">
        <v>99766610</v>
      </c>
      <c r="E3613" s="1">
        <v>45198</v>
      </c>
      <c r="F3613" t="s">
        <v>3192</v>
      </c>
      <c r="G3613">
        <v>1</v>
      </c>
      <c r="H3613" s="3">
        <v>43</v>
      </c>
      <c r="I3613" t="s">
        <v>3559</v>
      </c>
    </row>
    <row r="3614" spans="1:9" x14ac:dyDescent="0.35">
      <c r="A3614" s="3">
        <v>148432.69229537036</v>
      </c>
      <c r="B3614">
        <v>3613</v>
      </c>
      <c r="C3614">
        <f t="shared" ca="1" si="60"/>
        <v>887</v>
      </c>
      <c r="D3614">
        <v>81482441</v>
      </c>
      <c r="E3614" s="1">
        <v>45172</v>
      </c>
      <c r="F3614" t="s">
        <v>3597</v>
      </c>
      <c r="G3614">
        <v>0</v>
      </c>
      <c r="H3614" s="3">
        <v>27</v>
      </c>
      <c r="I3614" t="s">
        <v>3559</v>
      </c>
    </row>
    <row r="3615" spans="1:9" x14ac:dyDescent="0.35">
      <c r="A3615" s="3">
        <v>59434.692295370369</v>
      </c>
      <c r="B3615">
        <v>3614</v>
      </c>
      <c r="C3615">
        <f t="shared" ca="1" si="60"/>
        <v>797</v>
      </c>
      <c r="D3615">
        <v>99768112</v>
      </c>
      <c r="E3615" s="1">
        <v>45194</v>
      </c>
      <c r="F3615" t="s">
        <v>3364</v>
      </c>
      <c r="G3615">
        <v>0</v>
      </c>
      <c r="H3615" s="3">
        <v>289</v>
      </c>
      <c r="I3615" t="s">
        <v>3559</v>
      </c>
    </row>
    <row r="3616" spans="1:9" x14ac:dyDescent="0.35">
      <c r="A3616" s="3">
        <v>1051963.6922953704</v>
      </c>
      <c r="B3616">
        <v>3615</v>
      </c>
      <c r="C3616">
        <f t="shared" ca="1" si="60"/>
        <v>599</v>
      </c>
      <c r="D3616">
        <v>99767716</v>
      </c>
      <c r="E3616" s="1">
        <v>45182</v>
      </c>
      <c r="F3616" t="s">
        <v>3671</v>
      </c>
      <c r="G3616">
        <v>0</v>
      </c>
      <c r="H3616" s="3">
        <v>217</v>
      </c>
      <c r="I3616" t="s">
        <v>3560</v>
      </c>
    </row>
    <row r="3617" spans="1:9" x14ac:dyDescent="0.35">
      <c r="A3617" s="3">
        <v>59318.692295370369</v>
      </c>
      <c r="B3617">
        <v>3616</v>
      </c>
      <c r="C3617">
        <f t="shared" ca="1" si="60"/>
        <v>511</v>
      </c>
      <c r="D3617">
        <v>99767534</v>
      </c>
      <c r="E3617" s="1">
        <v>45284</v>
      </c>
      <c r="F3617" t="s">
        <v>3484</v>
      </c>
      <c r="G3617">
        <v>0</v>
      </c>
      <c r="H3617" s="3">
        <v>148</v>
      </c>
      <c r="I3617" t="s">
        <v>3560</v>
      </c>
    </row>
    <row r="3618" spans="1:9" x14ac:dyDescent="0.35">
      <c r="A3618" s="3">
        <v>60483.692295370369</v>
      </c>
      <c r="B3618">
        <v>3617</v>
      </c>
      <c r="C3618">
        <f t="shared" ca="1" si="60"/>
        <v>1060</v>
      </c>
      <c r="D3618">
        <v>99767781</v>
      </c>
      <c r="E3618" s="1">
        <v>45176</v>
      </c>
      <c r="F3618" t="s">
        <v>3342</v>
      </c>
      <c r="G3618">
        <v>0</v>
      </c>
      <c r="H3618" s="3">
        <v>90</v>
      </c>
      <c r="I3618" t="s">
        <v>3559</v>
      </c>
    </row>
    <row r="3619" spans="1:9" x14ac:dyDescent="0.35">
      <c r="A3619" s="3">
        <v>148597.69229537036</v>
      </c>
      <c r="B3619">
        <v>3618</v>
      </c>
      <c r="C3619">
        <f t="shared" ca="1" si="60"/>
        <v>191</v>
      </c>
      <c r="D3619">
        <v>81484519</v>
      </c>
      <c r="E3619" s="1">
        <v>45290</v>
      </c>
      <c r="F3619" t="s">
        <v>3093</v>
      </c>
      <c r="G3619">
        <v>0</v>
      </c>
      <c r="H3619" s="3">
        <v>197</v>
      </c>
      <c r="I3619" t="s">
        <v>3559</v>
      </c>
    </row>
    <row r="3620" spans="1:9" x14ac:dyDescent="0.35">
      <c r="A3620" s="3">
        <v>60082.692295370369</v>
      </c>
      <c r="B3620">
        <v>3619</v>
      </c>
      <c r="C3620">
        <f t="shared" ca="1" si="60"/>
        <v>677</v>
      </c>
      <c r="D3620">
        <v>99952415</v>
      </c>
      <c r="E3620" s="1">
        <v>45172</v>
      </c>
      <c r="F3620" t="s">
        <v>3768</v>
      </c>
      <c r="G3620">
        <v>0</v>
      </c>
      <c r="H3620" s="3">
        <v>119</v>
      </c>
      <c r="I3620" t="s">
        <v>3560</v>
      </c>
    </row>
    <row r="3621" spans="1:9" x14ac:dyDescent="0.35">
      <c r="A3621" s="3">
        <v>1051555.6922953704</v>
      </c>
      <c r="B3621">
        <v>3620</v>
      </c>
      <c r="C3621">
        <f t="shared" ca="1" si="60"/>
        <v>502</v>
      </c>
      <c r="D3621">
        <v>81483267</v>
      </c>
      <c r="E3621" s="1">
        <v>45215</v>
      </c>
      <c r="F3621" t="s">
        <v>2974</v>
      </c>
      <c r="G3621">
        <v>0</v>
      </c>
      <c r="H3621" s="3">
        <v>719</v>
      </c>
      <c r="I3621" t="s">
        <v>3559</v>
      </c>
    </row>
    <row r="3622" spans="1:9" x14ac:dyDescent="0.35">
      <c r="A3622" s="3">
        <v>59914.692295370369</v>
      </c>
      <c r="B3622">
        <v>3621</v>
      </c>
      <c r="C3622">
        <f t="shared" ca="1" si="60"/>
        <v>505</v>
      </c>
      <c r="D3622">
        <v>99951587</v>
      </c>
      <c r="E3622" s="1">
        <v>45089</v>
      </c>
      <c r="F3622" t="s">
        <v>3853</v>
      </c>
      <c r="G3622">
        <v>1</v>
      </c>
      <c r="H3622" s="3">
        <v>320</v>
      </c>
      <c r="I3622" t="s">
        <v>3560</v>
      </c>
    </row>
    <row r="3623" spans="1:9" x14ac:dyDescent="0.35">
      <c r="A3623" s="3">
        <v>60644.692295370369</v>
      </c>
      <c r="B3623">
        <v>3622</v>
      </c>
      <c r="C3623">
        <f t="shared" ca="1" si="60"/>
        <v>732</v>
      </c>
      <c r="D3623">
        <v>81485053</v>
      </c>
      <c r="E3623" s="1">
        <v>45202</v>
      </c>
      <c r="F3623" t="s">
        <v>3410</v>
      </c>
      <c r="G3623">
        <v>0</v>
      </c>
      <c r="H3623" s="3">
        <v>388</v>
      </c>
      <c r="I3623" t="s">
        <v>3560</v>
      </c>
    </row>
    <row r="3624" spans="1:9" x14ac:dyDescent="0.35">
      <c r="A3624" s="3">
        <v>148469.69229537036</v>
      </c>
      <c r="B3624">
        <v>3623</v>
      </c>
      <c r="C3624">
        <f t="shared" ca="1" si="60"/>
        <v>516</v>
      </c>
      <c r="D3624">
        <v>99769086</v>
      </c>
      <c r="E3624" s="1">
        <v>45094</v>
      </c>
      <c r="F3624" t="s">
        <v>2885</v>
      </c>
      <c r="G3624">
        <v>0</v>
      </c>
      <c r="H3624" s="3">
        <v>120</v>
      </c>
      <c r="I3624" t="s">
        <v>3559</v>
      </c>
    </row>
    <row r="3625" spans="1:9" x14ac:dyDescent="0.35">
      <c r="A3625" s="3">
        <v>59579.692295370369</v>
      </c>
      <c r="B3625">
        <v>3624</v>
      </c>
      <c r="C3625">
        <f t="shared" ca="1" si="60"/>
        <v>1078</v>
      </c>
      <c r="D3625">
        <v>99766641</v>
      </c>
      <c r="E3625" s="1">
        <v>45269</v>
      </c>
      <c r="F3625" t="s">
        <v>3673</v>
      </c>
      <c r="G3625">
        <v>0</v>
      </c>
      <c r="H3625" s="3">
        <v>5</v>
      </c>
      <c r="I3625" t="s">
        <v>3559</v>
      </c>
    </row>
    <row r="3626" spans="1:9" x14ac:dyDescent="0.35">
      <c r="A3626" s="3">
        <v>1051988.6922953704</v>
      </c>
      <c r="B3626">
        <v>3625</v>
      </c>
      <c r="C3626">
        <f t="shared" ca="1" si="60"/>
        <v>1047</v>
      </c>
      <c r="D3626">
        <v>99952552</v>
      </c>
      <c r="E3626" s="1">
        <v>45134</v>
      </c>
      <c r="F3626" t="s">
        <v>3694</v>
      </c>
      <c r="G3626">
        <v>0</v>
      </c>
      <c r="H3626" s="3">
        <v>737</v>
      </c>
      <c r="I3626" t="s">
        <v>3559</v>
      </c>
    </row>
    <row r="3627" spans="1:9" x14ac:dyDescent="0.35">
      <c r="A3627" s="3">
        <v>59401.692295370369</v>
      </c>
      <c r="B3627">
        <v>3626</v>
      </c>
      <c r="C3627">
        <f t="shared" ca="1" si="60"/>
        <v>688</v>
      </c>
      <c r="D3627">
        <v>99951619</v>
      </c>
      <c r="E3627" s="1">
        <v>45228</v>
      </c>
      <c r="F3627" t="s">
        <v>3250</v>
      </c>
      <c r="G3627">
        <v>0</v>
      </c>
      <c r="H3627" s="3">
        <v>120</v>
      </c>
      <c r="I3627" t="s">
        <v>3559</v>
      </c>
    </row>
    <row r="3628" spans="1:9" x14ac:dyDescent="0.35">
      <c r="A3628" s="3">
        <v>60085.692295370369</v>
      </c>
      <c r="B3628">
        <v>3627</v>
      </c>
      <c r="C3628">
        <f t="shared" ca="1" si="60"/>
        <v>550</v>
      </c>
      <c r="D3628">
        <v>99767003</v>
      </c>
      <c r="E3628" s="1">
        <v>45206</v>
      </c>
      <c r="F3628" t="s">
        <v>3270</v>
      </c>
      <c r="G3628">
        <v>0</v>
      </c>
      <c r="H3628" s="3">
        <v>86</v>
      </c>
      <c r="I3628" t="s">
        <v>3560</v>
      </c>
    </row>
    <row r="3629" spans="1:9" x14ac:dyDescent="0.35">
      <c r="A3629" s="3">
        <v>148410.69229537036</v>
      </c>
      <c r="B3629">
        <v>3628</v>
      </c>
      <c r="C3629">
        <f t="shared" ca="1" si="60"/>
        <v>614</v>
      </c>
      <c r="D3629">
        <v>81482377</v>
      </c>
      <c r="E3629" s="1">
        <v>45196</v>
      </c>
      <c r="F3629" t="s">
        <v>3296</v>
      </c>
      <c r="G3629">
        <v>0</v>
      </c>
      <c r="H3629" s="3">
        <v>306</v>
      </c>
      <c r="I3629" t="s">
        <v>3559</v>
      </c>
    </row>
    <row r="3630" spans="1:9" x14ac:dyDescent="0.35">
      <c r="A3630" s="3">
        <v>59522.692295370369</v>
      </c>
      <c r="B3630">
        <v>3629</v>
      </c>
      <c r="C3630">
        <f t="shared" ca="1" si="60"/>
        <v>560</v>
      </c>
      <c r="D3630">
        <v>99768024</v>
      </c>
      <c r="E3630" s="1">
        <v>45258</v>
      </c>
      <c r="F3630" t="s">
        <v>3677</v>
      </c>
      <c r="G3630">
        <v>0</v>
      </c>
      <c r="H3630" s="3">
        <v>106</v>
      </c>
      <c r="I3630" t="s">
        <v>3559</v>
      </c>
    </row>
    <row r="3631" spans="1:9" x14ac:dyDescent="0.35">
      <c r="A3631" s="3">
        <v>1051506.6922953704</v>
      </c>
      <c r="B3631">
        <v>3630</v>
      </c>
      <c r="C3631">
        <f t="shared" ca="1" si="60"/>
        <v>1093</v>
      </c>
      <c r="D3631">
        <v>99951679</v>
      </c>
      <c r="E3631" s="1">
        <v>45151</v>
      </c>
      <c r="F3631" t="s">
        <v>3371</v>
      </c>
      <c r="G3631">
        <v>0</v>
      </c>
      <c r="H3631" s="3">
        <v>256</v>
      </c>
      <c r="I3631" t="s">
        <v>3559</v>
      </c>
    </row>
    <row r="3632" spans="1:9" x14ac:dyDescent="0.35">
      <c r="A3632" s="3">
        <v>59400.692295370369</v>
      </c>
      <c r="B3632">
        <v>3631</v>
      </c>
      <c r="C3632">
        <f t="shared" ca="1" si="60"/>
        <v>434</v>
      </c>
      <c r="D3632">
        <v>99950977</v>
      </c>
      <c r="E3632" s="1">
        <v>45289</v>
      </c>
      <c r="F3632" t="s">
        <v>3716</v>
      </c>
      <c r="G3632">
        <v>0</v>
      </c>
      <c r="H3632" s="3">
        <v>125</v>
      </c>
      <c r="I3632" t="s">
        <v>3559</v>
      </c>
    </row>
    <row r="3633" spans="1:9" x14ac:dyDescent="0.35">
      <c r="A3633" s="3">
        <v>60521.692295370369</v>
      </c>
      <c r="B3633">
        <v>3632</v>
      </c>
      <c r="C3633">
        <f t="shared" ca="1" si="60"/>
        <v>1078</v>
      </c>
      <c r="D3633">
        <v>99767257</v>
      </c>
      <c r="E3633" s="1">
        <v>45241</v>
      </c>
      <c r="F3633" t="s">
        <v>3356</v>
      </c>
      <c r="G3633">
        <v>1</v>
      </c>
      <c r="H3633" s="3">
        <v>458</v>
      </c>
      <c r="I3633" t="s">
        <v>3560</v>
      </c>
    </row>
    <row r="3634" spans="1:9" x14ac:dyDescent="0.35">
      <c r="A3634" s="3">
        <v>148733.69229537036</v>
      </c>
      <c r="B3634">
        <v>3633</v>
      </c>
      <c r="C3634">
        <f t="shared" ca="1" si="60"/>
        <v>717</v>
      </c>
      <c r="D3634">
        <v>99766573</v>
      </c>
      <c r="E3634" s="1">
        <v>45198</v>
      </c>
      <c r="F3634" t="s">
        <v>2723</v>
      </c>
      <c r="G3634">
        <v>0</v>
      </c>
      <c r="H3634" s="3">
        <v>5</v>
      </c>
      <c r="I3634" t="s">
        <v>3560</v>
      </c>
    </row>
    <row r="3635" spans="1:9" x14ac:dyDescent="0.35">
      <c r="A3635" s="3">
        <v>59516.692295370369</v>
      </c>
      <c r="B3635">
        <v>3634</v>
      </c>
      <c r="C3635">
        <f t="shared" ca="1" si="60"/>
        <v>928</v>
      </c>
      <c r="D3635">
        <v>99952433</v>
      </c>
      <c r="E3635" s="1">
        <v>45086</v>
      </c>
      <c r="F3635" t="s">
        <v>2750</v>
      </c>
      <c r="G3635">
        <v>1</v>
      </c>
      <c r="H3635" s="3">
        <v>49</v>
      </c>
      <c r="I3635" t="s">
        <v>3560</v>
      </c>
    </row>
    <row r="3636" spans="1:9" x14ac:dyDescent="0.35">
      <c r="A3636" s="3">
        <v>1051918.6922953704</v>
      </c>
      <c r="B3636">
        <v>3635</v>
      </c>
      <c r="C3636">
        <f t="shared" ca="1" si="60"/>
        <v>895</v>
      </c>
      <c r="D3636">
        <v>99768308</v>
      </c>
      <c r="E3636" s="1">
        <v>45282</v>
      </c>
      <c r="F3636" t="s">
        <v>3002</v>
      </c>
      <c r="G3636">
        <v>0</v>
      </c>
      <c r="H3636" s="3">
        <v>82</v>
      </c>
      <c r="I3636" t="s">
        <v>3559</v>
      </c>
    </row>
    <row r="3637" spans="1:9" x14ac:dyDescent="0.35">
      <c r="A3637" s="3">
        <v>59634.692295370369</v>
      </c>
      <c r="B3637">
        <v>3636</v>
      </c>
      <c r="C3637">
        <f t="shared" ca="1" si="60"/>
        <v>1024</v>
      </c>
      <c r="D3637">
        <v>99765649</v>
      </c>
      <c r="E3637" s="1">
        <v>45182</v>
      </c>
      <c r="F3637" t="s">
        <v>2809</v>
      </c>
      <c r="G3637">
        <v>0</v>
      </c>
      <c r="H3637" s="3">
        <v>154</v>
      </c>
      <c r="I3637" t="s">
        <v>3560</v>
      </c>
    </row>
    <row r="3638" spans="1:9" x14ac:dyDescent="0.35">
      <c r="A3638" s="3">
        <v>60140.692295370369</v>
      </c>
      <c r="B3638">
        <v>3637</v>
      </c>
      <c r="C3638">
        <f t="shared" ca="1" si="60"/>
        <v>642</v>
      </c>
      <c r="D3638">
        <v>99951863</v>
      </c>
      <c r="E3638" s="1">
        <v>45155</v>
      </c>
      <c r="F3638" t="s">
        <v>3170</v>
      </c>
      <c r="G3638">
        <v>0</v>
      </c>
      <c r="H3638" s="3">
        <v>137</v>
      </c>
      <c r="I3638" t="s">
        <v>3560</v>
      </c>
    </row>
    <row r="3639" spans="1:9" x14ac:dyDescent="0.35">
      <c r="A3639" s="3">
        <v>148309.69229537036</v>
      </c>
      <c r="B3639">
        <v>3638</v>
      </c>
      <c r="C3639">
        <f t="shared" ca="1" si="60"/>
        <v>579</v>
      </c>
      <c r="D3639">
        <v>81482273</v>
      </c>
      <c r="E3639" s="1">
        <v>45098</v>
      </c>
      <c r="F3639" t="s">
        <v>2980</v>
      </c>
      <c r="G3639">
        <v>0</v>
      </c>
      <c r="H3639" s="3">
        <v>114</v>
      </c>
      <c r="I3639" t="s">
        <v>3559</v>
      </c>
    </row>
    <row r="3640" spans="1:9" x14ac:dyDescent="0.35">
      <c r="A3640" s="3">
        <v>59956.692295370369</v>
      </c>
      <c r="B3640">
        <v>3639</v>
      </c>
      <c r="C3640">
        <f t="shared" ca="1" si="60"/>
        <v>445</v>
      </c>
      <c r="D3640">
        <v>81482721</v>
      </c>
      <c r="E3640" s="1">
        <v>45287</v>
      </c>
      <c r="F3640" t="s">
        <v>3691</v>
      </c>
      <c r="G3640">
        <v>0</v>
      </c>
      <c r="H3640" s="3">
        <v>445</v>
      </c>
      <c r="I3640" t="s">
        <v>3560</v>
      </c>
    </row>
    <row r="3641" spans="1:9" x14ac:dyDescent="0.35">
      <c r="A3641" s="3">
        <v>1051943.6922953704</v>
      </c>
      <c r="B3641">
        <v>3640</v>
      </c>
      <c r="C3641">
        <f t="shared" ca="1" si="60"/>
        <v>242</v>
      </c>
      <c r="D3641">
        <v>99951128</v>
      </c>
      <c r="E3641" s="1">
        <v>45185</v>
      </c>
      <c r="F3641" t="s">
        <v>3730</v>
      </c>
      <c r="G3641">
        <v>0</v>
      </c>
      <c r="H3641" s="3">
        <v>300</v>
      </c>
      <c r="I3641" t="s">
        <v>3560</v>
      </c>
    </row>
    <row r="3642" spans="1:9" x14ac:dyDescent="0.35">
      <c r="A3642" s="3">
        <v>59909.692295370369</v>
      </c>
      <c r="B3642">
        <v>3641</v>
      </c>
      <c r="C3642">
        <f t="shared" ca="1" si="60"/>
        <v>987</v>
      </c>
      <c r="D3642">
        <v>99952293</v>
      </c>
      <c r="E3642" s="1">
        <v>45271</v>
      </c>
      <c r="F3642" t="s">
        <v>3186</v>
      </c>
      <c r="G3642">
        <v>0</v>
      </c>
      <c r="H3642" s="3">
        <v>508</v>
      </c>
      <c r="I3642" t="s">
        <v>3559</v>
      </c>
    </row>
    <row r="3643" spans="1:9" x14ac:dyDescent="0.35">
      <c r="A3643" s="3">
        <v>60127.692295370369</v>
      </c>
      <c r="B3643">
        <v>3642</v>
      </c>
      <c r="C3643">
        <f t="shared" ca="1" si="60"/>
        <v>361</v>
      </c>
      <c r="D3643">
        <v>99765654</v>
      </c>
      <c r="E3643" s="1">
        <v>45256</v>
      </c>
      <c r="F3643" t="s">
        <v>3809</v>
      </c>
      <c r="G3643">
        <v>0</v>
      </c>
      <c r="H3643" s="3">
        <v>143</v>
      </c>
      <c r="I3643" t="s">
        <v>3560</v>
      </c>
    </row>
    <row r="3644" spans="1:9" x14ac:dyDescent="0.35">
      <c r="A3644" s="3">
        <v>148194.69229537036</v>
      </c>
      <c r="B3644">
        <v>3643</v>
      </c>
      <c r="C3644">
        <f t="shared" ca="1" si="60"/>
        <v>211</v>
      </c>
      <c r="D3644">
        <v>99766746</v>
      </c>
      <c r="E3644" s="1">
        <v>45159</v>
      </c>
      <c r="F3644" t="s">
        <v>3098</v>
      </c>
      <c r="G3644">
        <v>0</v>
      </c>
      <c r="H3644" s="3">
        <v>149</v>
      </c>
      <c r="I3644" t="s">
        <v>3559</v>
      </c>
    </row>
    <row r="3645" spans="1:9" x14ac:dyDescent="0.35">
      <c r="A3645" s="3">
        <v>59822.692295370369</v>
      </c>
      <c r="B3645">
        <v>3644</v>
      </c>
      <c r="C3645">
        <f t="shared" ca="1" si="60"/>
        <v>611</v>
      </c>
      <c r="D3645">
        <v>99951420</v>
      </c>
      <c r="E3645" s="1">
        <v>45249</v>
      </c>
      <c r="F3645" t="s">
        <v>3783</v>
      </c>
      <c r="G3645">
        <v>0</v>
      </c>
      <c r="H3645" s="3">
        <v>474</v>
      </c>
      <c r="I3645" t="s">
        <v>3559</v>
      </c>
    </row>
    <row r="3646" spans="1:9" x14ac:dyDescent="0.35">
      <c r="A3646" s="3">
        <v>1051628.6922953704</v>
      </c>
      <c r="B3646">
        <v>3645</v>
      </c>
      <c r="C3646">
        <f t="shared" ca="1" si="60"/>
        <v>132</v>
      </c>
      <c r="D3646">
        <v>99768846</v>
      </c>
      <c r="E3646" s="1">
        <v>45131</v>
      </c>
      <c r="F3646" t="s">
        <v>3886</v>
      </c>
      <c r="G3646">
        <v>0</v>
      </c>
      <c r="H3646" s="3">
        <v>378</v>
      </c>
      <c r="I3646" t="s">
        <v>3559</v>
      </c>
    </row>
    <row r="3647" spans="1:9" x14ac:dyDescent="0.35">
      <c r="A3647" s="3">
        <v>60011.692295370369</v>
      </c>
      <c r="B3647">
        <v>3646</v>
      </c>
      <c r="C3647">
        <f t="shared" ca="1" si="60"/>
        <v>224</v>
      </c>
      <c r="D3647">
        <v>99951418</v>
      </c>
      <c r="E3647" s="1">
        <v>45150</v>
      </c>
      <c r="F3647" t="s">
        <v>3360</v>
      </c>
      <c r="G3647">
        <v>0</v>
      </c>
      <c r="H3647" s="3">
        <v>456</v>
      </c>
      <c r="I3647" t="s">
        <v>3560</v>
      </c>
    </row>
    <row r="3648" spans="1:9" x14ac:dyDescent="0.35">
      <c r="A3648" s="3">
        <v>60366.692295370369</v>
      </c>
      <c r="B3648">
        <v>3647</v>
      </c>
      <c r="C3648">
        <f t="shared" ca="1" si="60"/>
        <v>819</v>
      </c>
      <c r="D3648">
        <v>99767572</v>
      </c>
      <c r="E3648" s="1">
        <v>45196</v>
      </c>
      <c r="F3648" t="s">
        <v>2855</v>
      </c>
      <c r="G3648">
        <v>0</v>
      </c>
      <c r="H3648" s="3">
        <v>26</v>
      </c>
      <c r="I3648" t="s">
        <v>3560</v>
      </c>
    </row>
    <row r="3649" spans="1:9" x14ac:dyDescent="0.35">
      <c r="A3649" s="3">
        <v>148177.69229537036</v>
      </c>
      <c r="B3649">
        <v>3648</v>
      </c>
      <c r="C3649">
        <f t="shared" ca="1" si="60"/>
        <v>1015</v>
      </c>
      <c r="D3649">
        <v>81484611</v>
      </c>
      <c r="E3649" s="1">
        <v>45192</v>
      </c>
      <c r="F3649" t="s">
        <v>3645</v>
      </c>
      <c r="G3649">
        <v>0</v>
      </c>
      <c r="H3649" s="3">
        <v>138</v>
      </c>
      <c r="I3649" t="s">
        <v>3560</v>
      </c>
    </row>
    <row r="3650" spans="1:9" x14ac:dyDescent="0.35">
      <c r="A3650" s="3">
        <v>59948.692295370369</v>
      </c>
      <c r="B3650">
        <v>3649</v>
      </c>
      <c r="C3650">
        <f t="shared" ca="1" si="60"/>
        <v>1051</v>
      </c>
      <c r="D3650">
        <v>99952372</v>
      </c>
      <c r="E3650" s="1">
        <v>45161</v>
      </c>
      <c r="F3650" t="s">
        <v>3346</v>
      </c>
      <c r="G3650">
        <v>1</v>
      </c>
      <c r="H3650" s="3">
        <v>47</v>
      </c>
      <c r="I3650" t="s">
        <v>3560</v>
      </c>
    </row>
    <row r="3651" spans="1:9" x14ac:dyDescent="0.35">
      <c r="A3651" s="3">
        <v>1051472.6922953704</v>
      </c>
      <c r="B3651">
        <v>3650</v>
      </c>
      <c r="C3651">
        <f t="shared" ca="1" si="60"/>
        <v>330</v>
      </c>
      <c r="D3651">
        <v>99951053</v>
      </c>
      <c r="E3651" s="1">
        <v>45217</v>
      </c>
      <c r="F3651" t="s">
        <v>3870</v>
      </c>
      <c r="G3651">
        <v>0</v>
      </c>
      <c r="H3651" s="3">
        <v>201</v>
      </c>
      <c r="I3651" t="s">
        <v>3560</v>
      </c>
    </row>
    <row r="3652" spans="1:9" x14ac:dyDescent="0.35">
      <c r="A3652" s="3">
        <v>59495.692295370369</v>
      </c>
      <c r="B3652">
        <v>3651</v>
      </c>
      <c r="C3652">
        <f t="shared" ca="1" si="60"/>
        <v>156</v>
      </c>
      <c r="D3652">
        <v>99950986</v>
      </c>
      <c r="E3652" s="1">
        <v>45147</v>
      </c>
      <c r="F3652" t="s">
        <v>2901</v>
      </c>
      <c r="G3652">
        <v>0</v>
      </c>
      <c r="H3652" s="3">
        <v>151</v>
      </c>
      <c r="I3652" t="s">
        <v>3560</v>
      </c>
    </row>
    <row r="3653" spans="1:9" x14ac:dyDescent="0.35">
      <c r="A3653" s="3">
        <v>60767.692295370369</v>
      </c>
      <c r="B3653">
        <v>3652</v>
      </c>
      <c r="C3653">
        <f t="shared" ca="1" si="60"/>
        <v>897</v>
      </c>
      <c r="D3653">
        <v>99767604</v>
      </c>
      <c r="E3653" s="1">
        <v>45139</v>
      </c>
      <c r="F3653" t="s">
        <v>3835</v>
      </c>
      <c r="G3653">
        <v>1</v>
      </c>
      <c r="H3653" s="3">
        <v>98</v>
      </c>
      <c r="I3653" t="s">
        <v>3559</v>
      </c>
    </row>
    <row r="3654" spans="1:9" x14ac:dyDescent="0.35">
      <c r="A3654" s="3">
        <v>149038.69229537036</v>
      </c>
      <c r="B3654">
        <v>3653</v>
      </c>
      <c r="C3654">
        <f t="shared" ca="1" si="60"/>
        <v>1012</v>
      </c>
      <c r="D3654">
        <v>81484738</v>
      </c>
      <c r="E3654" s="1">
        <v>45267</v>
      </c>
      <c r="F3654" t="s">
        <v>3663</v>
      </c>
      <c r="G3654">
        <v>0</v>
      </c>
      <c r="H3654" s="3">
        <v>19</v>
      </c>
      <c r="I3654" t="s">
        <v>3559</v>
      </c>
    </row>
    <row r="3655" spans="1:9" x14ac:dyDescent="0.35">
      <c r="A3655" s="3">
        <v>59334.692295370369</v>
      </c>
      <c r="B3655">
        <v>3654</v>
      </c>
      <c r="C3655">
        <f t="shared" ca="1" si="60"/>
        <v>169</v>
      </c>
      <c r="D3655">
        <v>99951552</v>
      </c>
      <c r="E3655" s="1">
        <v>45180</v>
      </c>
      <c r="F3655" t="s">
        <v>3325</v>
      </c>
      <c r="G3655">
        <v>0</v>
      </c>
      <c r="H3655" s="3">
        <v>202</v>
      </c>
      <c r="I3655" t="s">
        <v>3559</v>
      </c>
    </row>
    <row r="3656" spans="1:9" x14ac:dyDescent="0.35">
      <c r="A3656" s="3">
        <v>1051576.6922953704</v>
      </c>
      <c r="B3656">
        <v>3655</v>
      </c>
      <c r="C3656">
        <f t="shared" ca="1" si="60"/>
        <v>290</v>
      </c>
      <c r="D3656">
        <v>99768954</v>
      </c>
      <c r="E3656" s="1">
        <v>45272</v>
      </c>
      <c r="F3656" t="s">
        <v>3798</v>
      </c>
      <c r="G3656">
        <v>0</v>
      </c>
      <c r="H3656" s="3">
        <v>186</v>
      </c>
      <c r="I3656" t="s">
        <v>3560</v>
      </c>
    </row>
    <row r="3657" spans="1:9" x14ac:dyDescent="0.35">
      <c r="A3657" s="3">
        <v>59178.692295370369</v>
      </c>
      <c r="B3657">
        <v>3656</v>
      </c>
      <c r="C3657">
        <f t="shared" ca="1" si="60"/>
        <v>801</v>
      </c>
      <c r="D3657">
        <v>81483824</v>
      </c>
      <c r="E3657" s="1">
        <v>45214</v>
      </c>
      <c r="F3657" t="s">
        <v>3813</v>
      </c>
      <c r="G3657">
        <v>0</v>
      </c>
      <c r="H3657" s="3">
        <v>163</v>
      </c>
      <c r="I3657" t="s">
        <v>3560</v>
      </c>
    </row>
    <row r="3658" spans="1:9" x14ac:dyDescent="0.35">
      <c r="A3658" s="3">
        <v>60534.692295370369</v>
      </c>
      <c r="B3658">
        <v>3657</v>
      </c>
      <c r="C3658">
        <f t="shared" ca="1" si="60"/>
        <v>1092</v>
      </c>
      <c r="D3658">
        <v>99766845</v>
      </c>
      <c r="E3658" s="1">
        <v>45235</v>
      </c>
      <c r="F3658" t="s">
        <v>3779</v>
      </c>
      <c r="G3658">
        <v>0</v>
      </c>
      <c r="H3658" s="3">
        <v>697</v>
      </c>
      <c r="I3658" t="s">
        <v>3559</v>
      </c>
    </row>
    <row r="3659" spans="1:9" x14ac:dyDescent="0.35">
      <c r="A3659" s="3">
        <v>148931.69229537036</v>
      </c>
      <c r="B3659">
        <v>3658</v>
      </c>
      <c r="C3659">
        <f t="shared" ca="1" si="60"/>
        <v>838</v>
      </c>
      <c r="D3659">
        <v>99768551</v>
      </c>
      <c r="E3659" s="1">
        <v>45080</v>
      </c>
      <c r="F3659" t="s">
        <v>3805</v>
      </c>
      <c r="G3659">
        <v>0</v>
      </c>
      <c r="H3659" s="3">
        <v>207</v>
      </c>
      <c r="I3659" t="s">
        <v>3560</v>
      </c>
    </row>
    <row r="3660" spans="1:9" x14ac:dyDescent="0.35">
      <c r="A3660" s="3">
        <v>59893.692295370369</v>
      </c>
      <c r="B3660">
        <v>3659</v>
      </c>
      <c r="C3660">
        <f t="shared" ca="1" si="60"/>
        <v>1075</v>
      </c>
      <c r="D3660">
        <v>99951574</v>
      </c>
      <c r="E3660" s="1">
        <v>45117</v>
      </c>
      <c r="F3660" t="s">
        <v>2962</v>
      </c>
      <c r="G3660">
        <v>0</v>
      </c>
      <c r="H3660" s="3">
        <v>191</v>
      </c>
      <c r="I3660" t="s">
        <v>3559</v>
      </c>
    </row>
    <row r="3661" spans="1:9" x14ac:dyDescent="0.35">
      <c r="A3661" s="3">
        <v>1051730.6922953704</v>
      </c>
      <c r="B3661">
        <v>3660</v>
      </c>
      <c r="C3661">
        <f t="shared" ca="1" si="60"/>
        <v>939</v>
      </c>
      <c r="D3661">
        <v>81483437</v>
      </c>
      <c r="E3661" s="1">
        <v>45203</v>
      </c>
      <c r="F3661" t="s">
        <v>3291</v>
      </c>
      <c r="G3661">
        <v>0</v>
      </c>
      <c r="H3661" s="3">
        <v>254</v>
      </c>
      <c r="I3661" t="s">
        <v>3559</v>
      </c>
    </row>
    <row r="3662" spans="1:9" x14ac:dyDescent="0.35">
      <c r="A3662" s="3">
        <v>59678.692295370369</v>
      </c>
      <c r="B3662">
        <v>3661</v>
      </c>
      <c r="C3662">
        <f t="shared" ca="1" si="60"/>
        <v>186</v>
      </c>
      <c r="D3662">
        <v>81484490</v>
      </c>
      <c r="E3662" s="1">
        <v>45249</v>
      </c>
      <c r="F3662" t="s">
        <v>3068</v>
      </c>
      <c r="G3662">
        <v>0</v>
      </c>
      <c r="H3662" s="3">
        <v>210</v>
      </c>
      <c r="I3662" t="s">
        <v>3559</v>
      </c>
    </row>
    <row r="3663" spans="1:9" x14ac:dyDescent="0.35">
      <c r="A3663" s="3">
        <v>60662.692295370369</v>
      </c>
      <c r="B3663">
        <v>3662</v>
      </c>
      <c r="C3663">
        <f t="shared" ref="C3663:C3726" ca="1" si="61">RANDBETWEEN(123,1100)</f>
        <v>992</v>
      </c>
      <c r="D3663">
        <v>99769269</v>
      </c>
      <c r="E3663" s="1">
        <v>45258</v>
      </c>
      <c r="F3663" t="s">
        <v>3117</v>
      </c>
      <c r="G3663">
        <v>0</v>
      </c>
      <c r="H3663" s="3">
        <v>100</v>
      </c>
      <c r="I3663" t="s">
        <v>3560</v>
      </c>
    </row>
    <row r="3664" spans="1:9" x14ac:dyDescent="0.35">
      <c r="A3664" s="3">
        <v>149001.69229537036</v>
      </c>
      <c r="B3664">
        <v>3663</v>
      </c>
      <c r="C3664">
        <f t="shared" ca="1" si="61"/>
        <v>1044</v>
      </c>
      <c r="D3664">
        <v>99952438</v>
      </c>
      <c r="E3664" s="1">
        <v>45228</v>
      </c>
      <c r="F3664" t="s">
        <v>3618</v>
      </c>
      <c r="G3664">
        <v>0</v>
      </c>
      <c r="H3664" s="3">
        <v>175</v>
      </c>
      <c r="I3664" t="s">
        <v>3559</v>
      </c>
    </row>
    <row r="3665" spans="1:9" x14ac:dyDescent="0.35">
      <c r="A3665" s="3">
        <v>60118.692295370369</v>
      </c>
      <c r="B3665">
        <v>3664</v>
      </c>
      <c r="C3665">
        <f t="shared" ca="1" si="61"/>
        <v>828</v>
      </c>
      <c r="D3665">
        <v>81482385</v>
      </c>
      <c r="E3665" s="1">
        <v>45082</v>
      </c>
      <c r="F3665" t="s">
        <v>3093</v>
      </c>
      <c r="G3665">
        <v>0</v>
      </c>
      <c r="H3665" s="3">
        <v>346</v>
      </c>
      <c r="I3665" t="s">
        <v>3560</v>
      </c>
    </row>
    <row r="3666" spans="1:9" x14ac:dyDescent="0.35">
      <c r="A3666" s="3">
        <v>1052314.6922953704</v>
      </c>
      <c r="B3666">
        <v>3665</v>
      </c>
      <c r="C3666">
        <f t="shared" ca="1" si="61"/>
        <v>263</v>
      </c>
      <c r="D3666">
        <v>81482808</v>
      </c>
      <c r="E3666" s="1">
        <v>45204</v>
      </c>
      <c r="F3666" t="s">
        <v>3545</v>
      </c>
      <c r="G3666">
        <v>1</v>
      </c>
      <c r="H3666" s="3">
        <v>61</v>
      </c>
      <c r="I3666" t="s">
        <v>3559</v>
      </c>
    </row>
    <row r="3667" spans="1:9" x14ac:dyDescent="0.35">
      <c r="A3667" s="3">
        <v>60046.692295370369</v>
      </c>
      <c r="B3667">
        <v>3666</v>
      </c>
      <c r="C3667">
        <f t="shared" ca="1" si="61"/>
        <v>218</v>
      </c>
      <c r="D3667">
        <v>99951345</v>
      </c>
      <c r="E3667" s="1">
        <v>45136</v>
      </c>
      <c r="F3667" t="s">
        <v>3215</v>
      </c>
      <c r="G3667">
        <v>0</v>
      </c>
      <c r="H3667" s="3">
        <v>50</v>
      </c>
      <c r="I3667" t="s">
        <v>3560</v>
      </c>
    </row>
    <row r="3668" spans="1:9" x14ac:dyDescent="0.35">
      <c r="A3668" s="3">
        <v>60295.692295370369</v>
      </c>
      <c r="B3668">
        <v>3667</v>
      </c>
      <c r="C3668">
        <f t="shared" ca="1" si="61"/>
        <v>397</v>
      </c>
      <c r="D3668">
        <v>99768800</v>
      </c>
      <c r="E3668" s="1">
        <v>45168</v>
      </c>
      <c r="F3668" t="s">
        <v>3148</v>
      </c>
      <c r="G3668">
        <v>0</v>
      </c>
      <c r="H3668" s="3">
        <v>90</v>
      </c>
      <c r="I3668" t="s">
        <v>3560</v>
      </c>
    </row>
    <row r="3669" spans="1:9" x14ac:dyDescent="0.35">
      <c r="A3669" s="3">
        <v>148330.69229537036</v>
      </c>
      <c r="B3669">
        <v>3668</v>
      </c>
      <c r="C3669">
        <f t="shared" ca="1" si="61"/>
        <v>337</v>
      </c>
      <c r="D3669">
        <v>99951943</v>
      </c>
      <c r="E3669" s="1">
        <v>45233</v>
      </c>
      <c r="F3669" t="s">
        <v>3092</v>
      </c>
      <c r="G3669">
        <v>0</v>
      </c>
      <c r="H3669" s="3">
        <v>127</v>
      </c>
      <c r="I3669" t="s">
        <v>3560</v>
      </c>
    </row>
    <row r="3670" spans="1:9" x14ac:dyDescent="0.35">
      <c r="A3670" s="3">
        <v>59672.692295370369</v>
      </c>
      <c r="B3670">
        <v>3669</v>
      </c>
      <c r="C3670">
        <f t="shared" ca="1" si="61"/>
        <v>1014</v>
      </c>
      <c r="D3670">
        <v>99952045</v>
      </c>
      <c r="E3670" s="1">
        <v>45127</v>
      </c>
      <c r="F3670" t="s">
        <v>3666</v>
      </c>
      <c r="G3670">
        <v>0</v>
      </c>
      <c r="H3670" s="3">
        <v>47</v>
      </c>
      <c r="I3670" t="s">
        <v>3560</v>
      </c>
    </row>
    <row r="3671" spans="1:9" x14ac:dyDescent="0.35">
      <c r="A3671" s="3">
        <v>1051570.6922953704</v>
      </c>
      <c r="B3671">
        <v>3670</v>
      </c>
      <c r="C3671">
        <f t="shared" ca="1" si="61"/>
        <v>692</v>
      </c>
      <c r="D3671">
        <v>81484204</v>
      </c>
      <c r="E3671" s="1">
        <v>45096</v>
      </c>
      <c r="F3671" t="s">
        <v>3430</v>
      </c>
      <c r="G3671">
        <v>0</v>
      </c>
      <c r="H3671" s="3">
        <v>21</v>
      </c>
      <c r="I3671" t="s">
        <v>3560</v>
      </c>
    </row>
    <row r="3672" spans="1:9" x14ac:dyDescent="0.35">
      <c r="A3672" s="3">
        <v>60069.692295370369</v>
      </c>
      <c r="B3672">
        <v>3671</v>
      </c>
      <c r="C3672">
        <f t="shared" ca="1" si="61"/>
        <v>258</v>
      </c>
      <c r="D3672">
        <v>99952520</v>
      </c>
      <c r="E3672" s="1">
        <v>45211</v>
      </c>
      <c r="F3672" t="s">
        <v>3632</v>
      </c>
      <c r="G3672">
        <v>0</v>
      </c>
      <c r="H3672" s="3">
        <v>4</v>
      </c>
      <c r="I3672" t="s">
        <v>3559</v>
      </c>
    </row>
    <row r="3673" spans="1:9" x14ac:dyDescent="0.35">
      <c r="A3673" s="3">
        <v>61055.692295370369</v>
      </c>
      <c r="B3673">
        <v>3672</v>
      </c>
      <c r="C3673">
        <f t="shared" ca="1" si="61"/>
        <v>1041</v>
      </c>
      <c r="D3673">
        <v>99769453</v>
      </c>
      <c r="E3673" s="1">
        <v>45248</v>
      </c>
      <c r="F3673" t="s">
        <v>3779</v>
      </c>
      <c r="G3673">
        <v>0</v>
      </c>
      <c r="H3673" s="3">
        <v>143</v>
      </c>
      <c r="I3673" t="s">
        <v>3559</v>
      </c>
    </row>
    <row r="3674" spans="1:9" x14ac:dyDescent="0.35">
      <c r="A3674" s="3">
        <v>148845.69229537036</v>
      </c>
      <c r="B3674">
        <v>3673</v>
      </c>
      <c r="C3674">
        <f t="shared" ca="1" si="61"/>
        <v>335</v>
      </c>
      <c r="D3674">
        <v>99768867</v>
      </c>
      <c r="E3674" s="1">
        <v>45184</v>
      </c>
      <c r="F3674" t="s">
        <v>3869</v>
      </c>
      <c r="G3674">
        <v>0</v>
      </c>
      <c r="H3674" s="3">
        <v>110</v>
      </c>
      <c r="I3674" t="s">
        <v>3560</v>
      </c>
    </row>
    <row r="3675" spans="1:9" x14ac:dyDescent="0.35">
      <c r="A3675" s="3">
        <v>59311.692295370369</v>
      </c>
      <c r="B3675">
        <v>3674</v>
      </c>
      <c r="C3675">
        <f t="shared" ca="1" si="61"/>
        <v>867</v>
      </c>
      <c r="D3675">
        <v>81482574</v>
      </c>
      <c r="E3675" s="1">
        <v>45238</v>
      </c>
      <c r="F3675" t="s">
        <v>3870</v>
      </c>
      <c r="G3675">
        <v>0</v>
      </c>
      <c r="H3675" s="3">
        <v>478</v>
      </c>
      <c r="I3675" t="s">
        <v>3559</v>
      </c>
    </row>
    <row r="3676" spans="1:9" x14ac:dyDescent="0.35">
      <c r="A3676" s="3">
        <v>1051812.6922953704</v>
      </c>
      <c r="B3676">
        <v>3675</v>
      </c>
      <c r="C3676">
        <f t="shared" ca="1" si="61"/>
        <v>796</v>
      </c>
      <c r="D3676">
        <v>99766095</v>
      </c>
      <c r="E3676" s="1">
        <v>45175</v>
      </c>
      <c r="F3676" t="s">
        <v>2790</v>
      </c>
      <c r="G3676">
        <v>0</v>
      </c>
      <c r="H3676" s="3">
        <v>54</v>
      </c>
      <c r="I3676" t="s">
        <v>3559</v>
      </c>
    </row>
    <row r="3677" spans="1:9" x14ac:dyDescent="0.35">
      <c r="A3677" s="3">
        <v>59648.692295370369</v>
      </c>
      <c r="B3677">
        <v>3676</v>
      </c>
      <c r="C3677">
        <f t="shared" ca="1" si="61"/>
        <v>484</v>
      </c>
      <c r="D3677">
        <v>99768342</v>
      </c>
      <c r="E3677" s="1">
        <v>45167</v>
      </c>
      <c r="F3677" t="s">
        <v>3331</v>
      </c>
      <c r="G3677">
        <v>0</v>
      </c>
      <c r="H3677" s="3">
        <v>38</v>
      </c>
      <c r="I3677" t="s">
        <v>3560</v>
      </c>
    </row>
    <row r="3678" spans="1:9" x14ac:dyDescent="0.35">
      <c r="A3678" s="3">
        <v>60838.692295370369</v>
      </c>
      <c r="B3678">
        <v>3677</v>
      </c>
      <c r="C3678">
        <f t="shared" ca="1" si="61"/>
        <v>830</v>
      </c>
      <c r="D3678">
        <v>81483317</v>
      </c>
      <c r="E3678" s="1">
        <v>45253</v>
      </c>
      <c r="F3678" t="s">
        <v>2893</v>
      </c>
      <c r="G3678">
        <v>0</v>
      </c>
      <c r="H3678" s="3">
        <v>185</v>
      </c>
      <c r="I3678" t="s">
        <v>3559</v>
      </c>
    </row>
    <row r="3679" spans="1:9" x14ac:dyDescent="0.35">
      <c r="A3679" s="3">
        <v>149058.69229537036</v>
      </c>
      <c r="B3679">
        <v>3678</v>
      </c>
      <c r="C3679">
        <f t="shared" ca="1" si="61"/>
        <v>673</v>
      </c>
      <c r="D3679">
        <v>81482721</v>
      </c>
      <c r="E3679" s="1">
        <v>45289</v>
      </c>
      <c r="F3679" t="s">
        <v>3255</v>
      </c>
      <c r="G3679">
        <v>0</v>
      </c>
      <c r="H3679" s="3">
        <v>86</v>
      </c>
      <c r="I3679" t="s">
        <v>3560</v>
      </c>
    </row>
    <row r="3680" spans="1:9" x14ac:dyDescent="0.35">
      <c r="A3680" s="3">
        <v>60030.692295370369</v>
      </c>
      <c r="B3680">
        <v>3679</v>
      </c>
      <c r="C3680">
        <f t="shared" ca="1" si="61"/>
        <v>704</v>
      </c>
      <c r="D3680">
        <v>99766103</v>
      </c>
      <c r="E3680" s="1">
        <v>45171</v>
      </c>
      <c r="F3680" t="s">
        <v>3777</v>
      </c>
      <c r="G3680">
        <v>0</v>
      </c>
      <c r="H3680" s="3">
        <v>372</v>
      </c>
      <c r="I3680" t="s">
        <v>3559</v>
      </c>
    </row>
    <row r="3681" spans="1:9" x14ac:dyDescent="0.35">
      <c r="A3681" s="3">
        <v>1051873.6922953704</v>
      </c>
      <c r="B3681">
        <v>3680</v>
      </c>
      <c r="C3681">
        <f t="shared" ca="1" si="61"/>
        <v>447</v>
      </c>
      <c r="D3681">
        <v>81483599</v>
      </c>
      <c r="E3681" s="1">
        <v>45084</v>
      </c>
      <c r="F3681" t="s">
        <v>3899</v>
      </c>
      <c r="G3681">
        <v>0</v>
      </c>
      <c r="H3681" s="3">
        <v>122</v>
      </c>
      <c r="I3681" t="s">
        <v>3560</v>
      </c>
    </row>
    <row r="3682" spans="1:9" x14ac:dyDescent="0.35">
      <c r="A3682" s="3">
        <v>59152.692295370369</v>
      </c>
      <c r="B3682">
        <v>3681</v>
      </c>
      <c r="C3682">
        <f t="shared" ca="1" si="61"/>
        <v>299</v>
      </c>
      <c r="D3682">
        <v>99952520</v>
      </c>
      <c r="E3682" s="1">
        <v>45270</v>
      </c>
      <c r="F3682" t="s">
        <v>3244</v>
      </c>
      <c r="G3682">
        <v>0</v>
      </c>
      <c r="H3682" s="3">
        <v>96</v>
      </c>
      <c r="I3682" t="s">
        <v>3559</v>
      </c>
    </row>
    <row r="3683" spans="1:9" x14ac:dyDescent="0.35">
      <c r="A3683" s="3">
        <v>61027.692295370369</v>
      </c>
      <c r="B3683">
        <v>3682</v>
      </c>
      <c r="C3683">
        <f t="shared" ca="1" si="61"/>
        <v>296</v>
      </c>
      <c r="D3683">
        <v>81484490</v>
      </c>
      <c r="E3683" s="1">
        <v>45210</v>
      </c>
      <c r="F3683" t="s">
        <v>3440</v>
      </c>
      <c r="G3683">
        <v>0</v>
      </c>
      <c r="H3683" s="3">
        <v>270</v>
      </c>
      <c r="I3683" t="s">
        <v>3559</v>
      </c>
    </row>
    <row r="3684" spans="1:9" x14ac:dyDescent="0.35">
      <c r="A3684" s="3">
        <v>148951.69229537036</v>
      </c>
      <c r="B3684">
        <v>3683</v>
      </c>
      <c r="C3684">
        <f t="shared" ca="1" si="61"/>
        <v>920</v>
      </c>
      <c r="D3684">
        <v>99951939</v>
      </c>
      <c r="E3684" s="1">
        <v>45207</v>
      </c>
      <c r="F3684" t="s">
        <v>3873</v>
      </c>
      <c r="G3684">
        <v>0</v>
      </c>
      <c r="H3684" s="3">
        <v>162</v>
      </c>
      <c r="I3684" t="s">
        <v>3559</v>
      </c>
    </row>
    <row r="3685" spans="1:9" x14ac:dyDescent="0.35">
      <c r="A3685" s="3">
        <v>59414.692295370369</v>
      </c>
      <c r="B3685">
        <v>3684</v>
      </c>
      <c r="C3685">
        <f t="shared" ca="1" si="61"/>
        <v>541</v>
      </c>
      <c r="D3685">
        <v>99766226</v>
      </c>
      <c r="E3685" s="1">
        <v>45155</v>
      </c>
      <c r="F3685" t="s">
        <v>2905</v>
      </c>
      <c r="G3685">
        <v>0</v>
      </c>
      <c r="H3685" s="3">
        <v>52</v>
      </c>
      <c r="I3685" t="s">
        <v>3559</v>
      </c>
    </row>
    <row r="3686" spans="1:9" x14ac:dyDescent="0.35">
      <c r="A3686" s="3">
        <v>1052124.6922953704</v>
      </c>
      <c r="B3686">
        <v>3685</v>
      </c>
      <c r="C3686">
        <f t="shared" ca="1" si="61"/>
        <v>239</v>
      </c>
      <c r="D3686">
        <v>99952564</v>
      </c>
      <c r="E3686" s="1">
        <v>45273</v>
      </c>
      <c r="F3686" t="s">
        <v>3524</v>
      </c>
      <c r="G3686">
        <v>0</v>
      </c>
      <c r="H3686" s="3">
        <v>41</v>
      </c>
      <c r="I3686" t="s">
        <v>3559</v>
      </c>
    </row>
    <row r="3687" spans="1:9" x14ac:dyDescent="0.35">
      <c r="A3687" s="3">
        <v>59203.692295370369</v>
      </c>
      <c r="B3687">
        <v>3686</v>
      </c>
      <c r="C3687">
        <f t="shared" ca="1" si="61"/>
        <v>217</v>
      </c>
      <c r="D3687">
        <v>81482441</v>
      </c>
      <c r="E3687" s="1">
        <v>45241</v>
      </c>
      <c r="F3687" t="s">
        <v>3770</v>
      </c>
      <c r="G3687">
        <v>0</v>
      </c>
      <c r="H3687" s="3">
        <v>119</v>
      </c>
      <c r="I3687" t="s">
        <v>3559</v>
      </c>
    </row>
    <row r="3688" spans="1:9" x14ac:dyDescent="0.35">
      <c r="A3688" s="3">
        <v>60491.692295370369</v>
      </c>
      <c r="B3688">
        <v>3687</v>
      </c>
      <c r="C3688">
        <f t="shared" ca="1" si="61"/>
        <v>916</v>
      </c>
      <c r="D3688">
        <v>99951750</v>
      </c>
      <c r="E3688" s="1">
        <v>45083</v>
      </c>
      <c r="F3688" t="s">
        <v>3708</v>
      </c>
      <c r="G3688">
        <v>0</v>
      </c>
      <c r="H3688" s="3">
        <v>90</v>
      </c>
      <c r="I3688" t="s">
        <v>3560</v>
      </c>
    </row>
    <row r="3689" spans="1:9" x14ac:dyDescent="0.35">
      <c r="A3689" s="3">
        <v>148298.69229537036</v>
      </c>
      <c r="B3689">
        <v>3688</v>
      </c>
      <c r="C3689">
        <f t="shared" ca="1" si="61"/>
        <v>294</v>
      </c>
      <c r="D3689">
        <v>99769140</v>
      </c>
      <c r="E3689" s="1">
        <v>45177</v>
      </c>
      <c r="F3689" t="s">
        <v>2749</v>
      </c>
      <c r="G3689">
        <v>0</v>
      </c>
      <c r="H3689" s="3">
        <v>1899</v>
      </c>
      <c r="I3689" t="s">
        <v>3560</v>
      </c>
    </row>
    <row r="3690" spans="1:9" x14ac:dyDescent="0.35">
      <c r="A3690" s="3">
        <v>59432.692295370369</v>
      </c>
      <c r="B3690">
        <v>3689</v>
      </c>
      <c r="C3690">
        <f t="shared" ca="1" si="61"/>
        <v>685</v>
      </c>
      <c r="D3690">
        <v>81482535</v>
      </c>
      <c r="E3690" s="1">
        <v>45142</v>
      </c>
      <c r="F3690" t="s">
        <v>3722</v>
      </c>
      <c r="G3690">
        <v>0</v>
      </c>
      <c r="H3690" s="3">
        <v>219</v>
      </c>
      <c r="I3690" t="s">
        <v>3559</v>
      </c>
    </row>
    <row r="3691" spans="1:9" x14ac:dyDescent="0.35">
      <c r="A3691" s="3">
        <v>1051506.6922953704</v>
      </c>
      <c r="B3691">
        <v>3690</v>
      </c>
      <c r="C3691">
        <f t="shared" ca="1" si="61"/>
        <v>457</v>
      </c>
      <c r="D3691">
        <v>99950742</v>
      </c>
      <c r="E3691" s="1">
        <v>45223</v>
      </c>
      <c r="F3691" t="s">
        <v>3609</v>
      </c>
      <c r="G3691">
        <v>0</v>
      </c>
      <c r="H3691" s="3">
        <v>177</v>
      </c>
      <c r="I3691" t="s">
        <v>3559</v>
      </c>
    </row>
    <row r="3692" spans="1:9" x14ac:dyDescent="0.35">
      <c r="A3692" s="3">
        <v>59359.692295370369</v>
      </c>
      <c r="B3692">
        <v>3691</v>
      </c>
      <c r="C3692">
        <f t="shared" ca="1" si="61"/>
        <v>165</v>
      </c>
      <c r="D3692">
        <v>81483399</v>
      </c>
      <c r="E3692" s="1">
        <v>45146</v>
      </c>
      <c r="F3692" t="s">
        <v>3848</v>
      </c>
      <c r="G3692">
        <v>1</v>
      </c>
      <c r="H3692" s="3">
        <v>345</v>
      </c>
      <c r="I3692" t="s">
        <v>3559</v>
      </c>
    </row>
    <row r="3693" spans="1:9" x14ac:dyDescent="0.35">
      <c r="A3693" s="3">
        <v>60976.692295370369</v>
      </c>
      <c r="B3693">
        <v>3692</v>
      </c>
      <c r="C3693">
        <f t="shared" ca="1" si="61"/>
        <v>909</v>
      </c>
      <c r="D3693">
        <v>81484133</v>
      </c>
      <c r="E3693" s="1">
        <v>45287</v>
      </c>
      <c r="F3693" t="s">
        <v>3182</v>
      </c>
      <c r="G3693">
        <v>1</v>
      </c>
      <c r="H3693" s="3">
        <v>100</v>
      </c>
      <c r="I3693" t="s">
        <v>3560</v>
      </c>
    </row>
    <row r="3694" spans="1:9" x14ac:dyDescent="0.35">
      <c r="A3694" s="3">
        <v>148609.69229537036</v>
      </c>
      <c r="B3694">
        <v>3693</v>
      </c>
      <c r="C3694">
        <f t="shared" ca="1" si="61"/>
        <v>1026</v>
      </c>
      <c r="D3694">
        <v>99951072</v>
      </c>
      <c r="E3694" s="1">
        <v>45132</v>
      </c>
      <c r="F3694" t="s">
        <v>3811</v>
      </c>
      <c r="G3694">
        <v>0</v>
      </c>
      <c r="H3694" s="3">
        <v>372</v>
      </c>
      <c r="I3694" t="s">
        <v>3560</v>
      </c>
    </row>
    <row r="3695" spans="1:9" x14ac:dyDescent="0.35">
      <c r="A3695" s="3">
        <v>59768.692295370369</v>
      </c>
      <c r="B3695">
        <v>3694</v>
      </c>
      <c r="C3695">
        <f t="shared" ca="1" si="61"/>
        <v>874</v>
      </c>
      <c r="D3695">
        <v>81483846</v>
      </c>
      <c r="E3695" s="1">
        <v>45137</v>
      </c>
      <c r="F3695" t="s">
        <v>2767</v>
      </c>
      <c r="G3695">
        <v>0</v>
      </c>
      <c r="H3695" s="3">
        <v>69</v>
      </c>
      <c r="I3695" t="s">
        <v>3559</v>
      </c>
    </row>
    <row r="3696" spans="1:9" x14ac:dyDescent="0.35">
      <c r="A3696" s="3">
        <v>1051794.6922953704</v>
      </c>
      <c r="B3696">
        <v>3695</v>
      </c>
      <c r="C3696">
        <f t="shared" ca="1" si="61"/>
        <v>985</v>
      </c>
      <c r="D3696">
        <v>99950841</v>
      </c>
      <c r="E3696" s="1">
        <v>45105</v>
      </c>
      <c r="F3696" t="s">
        <v>3215</v>
      </c>
      <c r="G3696">
        <v>0</v>
      </c>
      <c r="H3696" s="3">
        <v>207</v>
      </c>
      <c r="I3696" t="s">
        <v>3559</v>
      </c>
    </row>
    <row r="3697" spans="1:9" x14ac:dyDescent="0.35">
      <c r="A3697" s="3">
        <v>59689.692295370369</v>
      </c>
      <c r="B3697">
        <v>3696</v>
      </c>
      <c r="C3697">
        <f t="shared" ca="1" si="61"/>
        <v>899</v>
      </c>
      <c r="D3697">
        <v>99769129</v>
      </c>
      <c r="E3697" s="1">
        <v>45283</v>
      </c>
      <c r="F3697" t="s">
        <v>3137</v>
      </c>
      <c r="G3697">
        <v>0</v>
      </c>
      <c r="H3697" s="3">
        <v>50</v>
      </c>
      <c r="I3697" t="s">
        <v>3559</v>
      </c>
    </row>
    <row r="3698" spans="1:9" x14ac:dyDescent="0.35">
      <c r="A3698" s="3">
        <v>61034.692295370369</v>
      </c>
      <c r="B3698">
        <v>3697</v>
      </c>
      <c r="C3698">
        <f t="shared" ca="1" si="61"/>
        <v>661</v>
      </c>
      <c r="D3698">
        <v>81483156</v>
      </c>
      <c r="E3698" s="1">
        <v>45119</v>
      </c>
      <c r="F3698" t="s">
        <v>2765</v>
      </c>
      <c r="G3698">
        <v>0</v>
      </c>
      <c r="H3698" s="3">
        <v>28</v>
      </c>
      <c r="I3698" t="s">
        <v>3560</v>
      </c>
    </row>
    <row r="3699" spans="1:9" x14ac:dyDescent="0.35">
      <c r="A3699" s="3">
        <v>149024.69229537036</v>
      </c>
      <c r="B3699">
        <v>3698</v>
      </c>
      <c r="C3699">
        <f t="shared" ca="1" si="61"/>
        <v>1063</v>
      </c>
      <c r="D3699">
        <v>81484991</v>
      </c>
      <c r="E3699" s="1">
        <v>45161</v>
      </c>
      <c r="F3699" t="s">
        <v>3473</v>
      </c>
      <c r="G3699">
        <v>0</v>
      </c>
      <c r="H3699" s="3">
        <v>78</v>
      </c>
      <c r="I3699" t="s">
        <v>3559</v>
      </c>
    </row>
    <row r="3700" spans="1:9" x14ac:dyDescent="0.35">
      <c r="A3700" s="3">
        <v>59263.692295370369</v>
      </c>
      <c r="B3700">
        <v>3699</v>
      </c>
      <c r="C3700">
        <f t="shared" ca="1" si="61"/>
        <v>659</v>
      </c>
      <c r="D3700">
        <v>99769192</v>
      </c>
      <c r="E3700" s="1">
        <v>45146</v>
      </c>
      <c r="F3700" t="s">
        <v>2785</v>
      </c>
      <c r="G3700">
        <v>0</v>
      </c>
      <c r="H3700" s="3">
        <v>344</v>
      </c>
      <c r="I3700" t="s">
        <v>3559</v>
      </c>
    </row>
    <row r="3701" spans="1:9" x14ac:dyDescent="0.35">
      <c r="A3701" s="3">
        <v>1051879.6922953704</v>
      </c>
      <c r="B3701">
        <v>3700</v>
      </c>
      <c r="C3701">
        <f t="shared" ca="1" si="61"/>
        <v>226</v>
      </c>
      <c r="D3701">
        <v>81482289</v>
      </c>
      <c r="E3701" s="1">
        <v>45227</v>
      </c>
      <c r="F3701" t="s">
        <v>3478</v>
      </c>
      <c r="G3701">
        <v>0</v>
      </c>
      <c r="H3701" s="3">
        <v>166</v>
      </c>
      <c r="I3701" t="s">
        <v>3559</v>
      </c>
    </row>
    <row r="3702" spans="1:9" x14ac:dyDescent="0.35">
      <c r="A3702" s="3">
        <v>59296.692295370369</v>
      </c>
      <c r="B3702">
        <v>3701</v>
      </c>
      <c r="C3702">
        <f t="shared" ca="1" si="61"/>
        <v>585</v>
      </c>
      <c r="D3702">
        <v>99769086</v>
      </c>
      <c r="E3702" s="1">
        <v>45161</v>
      </c>
      <c r="F3702" t="s">
        <v>3058</v>
      </c>
      <c r="G3702">
        <v>0</v>
      </c>
      <c r="H3702" s="3">
        <v>196</v>
      </c>
      <c r="I3702" t="s">
        <v>3560</v>
      </c>
    </row>
    <row r="3703" spans="1:9" x14ac:dyDescent="0.35">
      <c r="A3703" s="3">
        <v>60640.692295370369</v>
      </c>
      <c r="B3703">
        <v>3702</v>
      </c>
      <c r="C3703">
        <f t="shared" ca="1" si="61"/>
        <v>1089</v>
      </c>
      <c r="D3703">
        <v>99767115</v>
      </c>
      <c r="E3703" s="1">
        <v>45241</v>
      </c>
      <c r="F3703" t="s">
        <v>3377</v>
      </c>
      <c r="G3703">
        <v>0</v>
      </c>
      <c r="H3703" s="3">
        <v>405</v>
      </c>
      <c r="I3703" t="s">
        <v>3559</v>
      </c>
    </row>
    <row r="3704" spans="1:9" x14ac:dyDescent="0.35">
      <c r="A3704" s="3">
        <v>149113.69229537036</v>
      </c>
      <c r="B3704">
        <v>3703</v>
      </c>
      <c r="C3704">
        <f t="shared" ca="1" si="61"/>
        <v>465</v>
      </c>
      <c r="D3704">
        <v>81482213</v>
      </c>
      <c r="E3704" s="1">
        <v>45278</v>
      </c>
      <c r="F3704" t="s">
        <v>3462</v>
      </c>
      <c r="G3704">
        <v>0</v>
      </c>
      <c r="H3704" s="3">
        <v>299</v>
      </c>
      <c r="I3704" t="s">
        <v>3559</v>
      </c>
    </row>
    <row r="3705" spans="1:9" x14ac:dyDescent="0.35">
      <c r="A3705" s="3">
        <v>59866.692295370369</v>
      </c>
      <c r="B3705">
        <v>3704</v>
      </c>
      <c r="C3705">
        <f t="shared" ca="1" si="61"/>
        <v>572</v>
      </c>
      <c r="D3705">
        <v>99768730</v>
      </c>
      <c r="E3705" s="1">
        <v>45222</v>
      </c>
      <c r="F3705" t="s">
        <v>3318</v>
      </c>
      <c r="G3705">
        <v>0</v>
      </c>
      <c r="H3705" s="3">
        <v>506</v>
      </c>
      <c r="I3705" t="s">
        <v>3559</v>
      </c>
    </row>
    <row r="3706" spans="1:9" x14ac:dyDescent="0.35">
      <c r="A3706" s="3">
        <v>1052077.6922953704</v>
      </c>
      <c r="B3706">
        <v>3705</v>
      </c>
      <c r="C3706">
        <f t="shared" ca="1" si="61"/>
        <v>781</v>
      </c>
      <c r="D3706">
        <v>99765774</v>
      </c>
      <c r="E3706" s="1">
        <v>45175</v>
      </c>
      <c r="F3706" t="s">
        <v>3664</v>
      </c>
      <c r="G3706">
        <v>0</v>
      </c>
      <c r="H3706" s="3">
        <v>281</v>
      </c>
      <c r="I3706" t="s">
        <v>3559</v>
      </c>
    </row>
    <row r="3707" spans="1:9" x14ac:dyDescent="0.35">
      <c r="A3707" s="3">
        <v>59968.692295370369</v>
      </c>
      <c r="B3707">
        <v>3706</v>
      </c>
      <c r="C3707">
        <f t="shared" ca="1" si="61"/>
        <v>1058</v>
      </c>
      <c r="D3707">
        <v>99951711</v>
      </c>
      <c r="E3707" s="1">
        <v>45230</v>
      </c>
      <c r="F3707" t="s">
        <v>3796</v>
      </c>
      <c r="G3707">
        <v>0</v>
      </c>
      <c r="H3707" s="3">
        <v>197</v>
      </c>
      <c r="I3707" t="s">
        <v>3559</v>
      </c>
    </row>
    <row r="3708" spans="1:9" x14ac:dyDescent="0.35">
      <c r="A3708" s="3">
        <v>60730.692295370369</v>
      </c>
      <c r="B3708">
        <v>3707</v>
      </c>
      <c r="C3708">
        <f t="shared" ca="1" si="61"/>
        <v>407</v>
      </c>
      <c r="D3708">
        <v>99768293</v>
      </c>
      <c r="E3708" s="1">
        <v>45078</v>
      </c>
      <c r="F3708" t="s">
        <v>3644</v>
      </c>
      <c r="G3708">
        <v>0</v>
      </c>
      <c r="H3708" s="3">
        <v>740</v>
      </c>
      <c r="I3708" t="s">
        <v>3559</v>
      </c>
    </row>
    <row r="3709" spans="1:9" x14ac:dyDescent="0.35">
      <c r="A3709" s="3">
        <v>148362.69229537036</v>
      </c>
      <c r="B3709">
        <v>3708</v>
      </c>
      <c r="C3709">
        <f t="shared" ca="1" si="61"/>
        <v>278</v>
      </c>
      <c r="D3709">
        <v>81484621</v>
      </c>
      <c r="E3709" s="1">
        <v>45193</v>
      </c>
      <c r="F3709" t="s">
        <v>3635</v>
      </c>
      <c r="G3709">
        <v>0</v>
      </c>
      <c r="H3709" s="3">
        <v>118</v>
      </c>
      <c r="I3709" t="s">
        <v>3560</v>
      </c>
    </row>
    <row r="3710" spans="1:9" x14ac:dyDescent="0.35">
      <c r="A3710" s="3">
        <v>59846.692295370369</v>
      </c>
      <c r="B3710">
        <v>3709</v>
      </c>
      <c r="C3710">
        <f t="shared" ca="1" si="61"/>
        <v>134</v>
      </c>
      <c r="D3710">
        <v>81482494</v>
      </c>
      <c r="E3710" s="1">
        <v>45086</v>
      </c>
      <c r="F3710" t="s">
        <v>3681</v>
      </c>
      <c r="G3710">
        <v>0</v>
      </c>
      <c r="H3710" s="3">
        <v>24</v>
      </c>
      <c r="I3710" t="s">
        <v>3560</v>
      </c>
    </row>
    <row r="3711" spans="1:9" x14ac:dyDescent="0.35">
      <c r="A3711" s="3">
        <v>1051580.6922953704</v>
      </c>
      <c r="B3711">
        <v>3710</v>
      </c>
      <c r="C3711">
        <f t="shared" ca="1" si="61"/>
        <v>364</v>
      </c>
      <c r="D3711">
        <v>99952308</v>
      </c>
      <c r="E3711" s="1">
        <v>45130</v>
      </c>
      <c r="F3711" t="s">
        <v>2777</v>
      </c>
      <c r="G3711">
        <v>0</v>
      </c>
      <c r="H3711" s="3">
        <v>56</v>
      </c>
      <c r="I3711" t="s">
        <v>3560</v>
      </c>
    </row>
    <row r="3712" spans="1:9" x14ac:dyDescent="0.35">
      <c r="A3712" s="3">
        <v>59441.692295370369</v>
      </c>
      <c r="B3712">
        <v>3711</v>
      </c>
      <c r="C3712">
        <f t="shared" ca="1" si="61"/>
        <v>814</v>
      </c>
      <c r="D3712">
        <v>81482949</v>
      </c>
      <c r="E3712" s="1">
        <v>45092</v>
      </c>
      <c r="F3712" t="s">
        <v>3058</v>
      </c>
      <c r="G3712">
        <v>0</v>
      </c>
      <c r="H3712" s="3">
        <v>65</v>
      </c>
      <c r="I3712" t="s">
        <v>3559</v>
      </c>
    </row>
    <row r="3713" spans="1:9" x14ac:dyDescent="0.35">
      <c r="A3713" s="3">
        <v>60922.692295370369</v>
      </c>
      <c r="B3713">
        <v>3712</v>
      </c>
      <c r="C3713">
        <f t="shared" ca="1" si="61"/>
        <v>989</v>
      </c>
      <c r="D3713">
        <v>99950813</v>
      </c>
      <c r="E3713" s="1">
        <v>45196</v>
      </c>
      <c r="F3713" t="s">
        <v>3908</v>
      </c>
      <c r="G3713">
        <v>0</v>
      </c>
      <c r="H3713" s="3">
        <v>181</v>
      </c>
      <c r="I3713" t="s">
        <v>3559</v>
      </c>
    </row>
    <row r="3714" spans="1:9" x14ac:dyDescent="0.35">
      <c r="A3714" s="3">
        <v>148354.69229537036</v>
      </c>
      <c r="B3714">
        <v>3713</v>
      </c>
      <c r="C3714">
        <f t="shared" ca="1" si="61"/>
        <v>194</v>
      </c>
      <c r="D3714">
        <v>81484837</v>
      </c>
      <c r="E3714" s="1">
        <v>45252</v>
      </c>
      <c r="F3714" t="s">
        <v>3636</v>
      </c>
      <c r="G3714">
        <v>0</v>
      </c>
      <c r="H3714" s="3">
        <v>68</v>
      </c>
      <c r="I3714" t="s">
        <v>3560</v>
      </c>
    </row>
    <row r="3715" spans="1:9" x14ac:dyDescent="0.35">
      <c r="A3715" s="3">
        <v>59774.692295370369</v>
      </c>
      <c r="B3715">
        <v>3714</v>
      </c>
      <c r="C3715">
        <f t="shared" ca="1" si="61"/>
        <v>827</v>
      </c>
      <c r="D3715">
        <v>99951207</v>
      </c>
      <c r="E3715" s="1">
        <v>45250</v>
      </c>
      <c r="F3715" t="s">
        <v>3165</v>
      </c>
      <c r="G3715">
        <v>1</v>
      </c>
      <c r="H3715" s="3">
        <v>88</v>
      </c>
      <c r="I3715" t="s">
        <v>3560</v>
      </c>
    </row>
    <row r="3716" spans="1:9" x14ac:dyDescent="0.35">
      <c r="A3716" s="3">
        <v>1052146.6922953704</v>
      </c>
      <c r="B3716">
        <v>3715</v>
      </c>
      <c r="C3716">
        <f t="shared" ca="1" si="61"/>
        <v>149</v>
      </c>
      <c r="D3716">
        <v>99951959</v>
      </c>
      <c r="E3716" s="1">
        <v>45081</v>
      </c>
      <c r="F3716" t="s">
        <v>3296</v>
      </c>
      <c r="G3716">
        <v>0</v>
      </c>
      <c r="H3716" s="3">
        <v>144</v>
      </c>
      <c r="I3716" t="s">
        <v>3560</v>
      </c>
    </row>
    <row r="3717" spans="1:9" x14ac:dyDescent="0.35">
      <c r="A3717" s="3">
        <v>59779.692295370369</v>
      </c>
      <c r="B3717">
        <v>3716</v>
      </c>
      <c r="C3717">
        <f t="shared" ca="1" si="61"/>
        <v>322</v>
      </c>
      <c r="D3717">
        <v>99952511</v>
      </c>
      <c r="E3717" s="1">
        <v>45267</v>
      </c>
      <c r="F3717" t="s">
        <v>3653</v>
      </c>
      <c r="G3717">
        <v>0</v>
      </c>
      <c r="H3717" s="3">
        <v>115</v>
      </c>
      <c r="I3717" t="s">
        <v>3560</v>
      </c>
    </row>
    <row r="3718" spans="1:9" x14ac:dyDescent="0.35">
      <c r="A3718" s="3">
        <v>60953.692295370369</v>
      </c>
      <c r="B3718">
        <v>3717</v>
      </c>
      <c r="C3718">
        <f t="shared" ca="1" si="61"/>
        <v>1093</v>
      </c>
      <c r="D3718">
        <v>99951561</v>
      </c>
      <c r="E3718" s="1">
        <v>45285</v>
      </c>
      <c r="F3718" t="s">
        <v>3762</v>
      </c>
      <c r="G3718">
        <v>0</v>
      </c>
      <c r="H3718" s="3">
        <v>18</v>
      </c>
      <c r="I3718" t="s">
        <v>3559</v>
      </c>
    </row>
    <row r="3719" spans="1:9" x14ac:dyDescent="0.35">
      <c r="A3719" s="3">
        <v>148992.69229537036</v>
      </c>
      <c r="B3719">
        <v>3718</v>
      </c>
      <c r="C3719">
        <f t="shared" ca="1" si="61"/>
        <v>207</v>
      </c>
      <c r="D3719">
        <v>81485046</v>
      </c>
      <c r="E3719" s="1">
        <v>45234</v>
      </c>
      <c r="F3719" t="s">
        <v>3382</v>
      </c>
      <c r="G3719">
        <v>0</v>
      </c>
      <c r="H3719" s="3">
        <v>89</v>
      </c>
      <c r="I3719" t="s">
        <v>3559</v>
      </c>
    </row>
    <row r="3720" spans="1:9" x14ac:dyDescent="0.35">
      <c r="A3720" s="3">
        <v>59984.692295370369</v>
      </c>
      <c r="B3720">
        <v>3719</v>
      </c>
      <c r="C3720">
        <f t="shared" ca="1" si="61"/>
        <v>362</v>
      </c>
      <c r="D3720">
        <v>81484670</v>
      </c>
      <c r="E3720" s="1">
        <v>45267</v>
      </c>
      <c r="F3720" t="s">
        <v>3659</v>
      </c>
      <c r="G3720">
        <v>0</v>
      </c>
      <c r="H3720" s="3">
        <v>208</v>
      </c>
      <c r="I3720" t="s">
        <v>3559</v>
      </c>
    </row>
    <row r="3721" spans="1:9" x14ac:dyDescent="0.35">
      <c r="A3721" s="3">
        <v>1052274.6922953704</v>
      </c>
      <c r="B3721">
        <v>3720</v>
      </c>
      <c r="C3721">
        <f t="shared" ca="1" si="61"/>
        <v>237</v>
      </c>
      <c r="D3721">
        <v>99950883</v>
      </c>
      <c r="E3721" s="1">
        <v>45258</v>
      </c>
      <c r="F3721" t="s">
        <v>3724</v>
      </c>
      <c r="G3721">
        <v>0</v>
      </c>
      <c r="H3721" s="3">
        <v>60</v>
      </c>
      <c r="I3721" t="s">
        <v>3559</v>
      </c>
    </row>
    <row r="3722" spans="1:9" x14ac:dyDescent="0.35">
      <c r="A3722" s="3">
        <v>59719.692295370369</v>
      </c>
      <c r="B3722">
        <v>3721</v>
      </c>
      <c r="C3722">
        <f t="shared" ca="1" si="61"/>
        <v>822</v>
      </c>
      <c r="D3722">
        <v>99766824</v>
      </c>
      <c r="E3722" s="1">
        <v>45284</v>
      </c>
      <c r="F3722" t="s">
        <v>3847</v>
      </c>
      <c r="G3722">
        <v>1</v>
      </c>
      <c r="H3722" s="3">
        <v>40</v>
      </c>
      <c r="I3722" t="s">
        <v>3560</v>
      </c>
    </row>
    <row r="3723" spans="1:9" x14ac:dyDescent="0.35">
      <c r="A3723" s="3">
        <v>60392.692295370369</v>
      </c>
      <c r="B3723">
        <v>3722</v>
      </c>
      <c r="C3723">
        <f t="shared" ca="1" si="61"/>
        <v>908</v>
      </c>
      <c r="D3723">
        <v>99766355</v>
      </c>
      <c r="E3723" s="1">
        <v>45233</v>
      </c>
      <c r="F3723" t="s">
        <v>2815</v>
      </c>
      <c r="G3723">
        <v>0</v>
      </c>
      <c r="H3723" s="3">
        <v>83</v>
      </c>
      <c r="I3723" t="s">
        <v>3559</v>
      </c>
    </row>
    <row r="3724" spans="1:9" x14ac:dyDescent="0.35">
      <c r="A3724" s="3">
        <v>148963.69229537036</v>
      </c>
      <c r="B3724">
        <v>3723</v>
      </c>
      <c r="C3724">
        <f t="shared" ca="1" si="61"/>
        <v>830</v>
      </c>
      <c r="D3724">
        <v>81484101</v>
      </c>
      <c r="E3724" s="1">
        <v>45225</v>
      </c>
      <c r="F3724" t="s">
        <v>3420</v>
      </c>
      <c r="G3724">
        <v>0</v>
      </c>
      <c r="H3724" s="3">
        <v>487</v>
      </c>
      <c r="I3724" t="s">
        <v>3559</v>
      </c>
    </row>
    <row r="3725" spans="1:9" x14ac:dyDescent="0.35">
      <c r="A3725" s="3">
        <v>59475.692295370369</v>
      </c>
      <c r="B3725">
        <v>3724</v>
      </c>
      <c r="C3725">
        <f t="shared" ca="1" si="61"/>
        <v>677</v>
      </c>
      <c r="D3725">
        <v>99766155</v>
      </c>
      <c r="E3725" s="1">
        <v>45247</v>
      </c>
      <c r="F3725" t="s">
        <v>3739</v>
      </c>
      <c r="G3725">
        <v>0</v>
      </c>
      <c r="H3725" s="3">
        <v>81</v>
      </c>
      <c r="I3725" t="s">
        <v>3560</v>
      </c>
    </row>
    <row r="3726" spans="1:9" x14ac:dyDescent="0.35">
      <c r="A3726" s="3">
        <v>1052047.6922953704</v>
      </c>
      <c r="B3726">
        <v>3725</v>
      </c>
      <c r="C3726">
        <f t="shared" ca="1" si="61"/>
        <v>506</v>
      </c>
      <c r="D3726">
        <v>99951746</v>
      </c>
      <c r="E3726" s="1">
        <v>45166</v>
      </c>
      <c r="F3726" t="s">
        <v>3775</v>
      </c>
      <c r="G3726">
        <v>0</v>
      </c>
      <c r="H3726" s="3">
        <v>23</v>
      </c>
      <c r="I3726" t="s">
        <v>3560</v>
      </c>
    </row>
    <row r="3727" spans="1:9" x14ac:dyDescent="0.35">
      <c r="A3727" s="3">
        <v>59565.692295370369</v>
      </c>
      <c r="B3727">
        <v>3726</v>
      </c>
      <c r="C3727">
        <f t="shared" ref="C3727:C3790" ca="1" si="62">RANDBETWEEN(123,1100)</f>
        <v>770</v>
      </c>
      <c r="D3727">
        <v>99952346</v>
      </c>
      <c r="E3727" s="1">
        <v>45271</v>
      </c>
      <c r="F3727" t="s">
        <v>3102</v>
      </c>
      <c r="G3727">
        <v>0</v>
      </c>
      <c r="H3727" s="3">
        <v>237</v>
      </c>
      <c r="I3727" t="s">
        <v>3559</v>
      </c>
    </row>
    <row r="3728" spans="1:9" x14ac:dyDescent="0.35">
      <c r="A3728" s="3">
        <v>60736.692295370369</v>
      </c>
      <c r="B3728">
        <v>3727</v>
      </c>
      <c r="C3728">
        <f t="shared" ca="1" si="62"/>
        <v>1042</v>
      </c>
      <c r="D3728">
        <v>99767416</v>
      </c>
      <c r="E3728" s="1">
        <v>45255</v>
      </c>
      <c r="F3728" t="s">
        <v>3699</v>
      </c>
      <c r="G3728">
        <v>0</v>
      </c>
      <c r="H3728" s="3">
        <v>212</v>
      </c>
      <c r="I3728" t="s">
        <v>3560</v>
      </c>
    </row>
    <row r="3729" spans="1:9" x14ac:dyDescent="0.35">
      <c r="A3729" s="3">
        <v>148553.69229537036</v>
      </c>
      <c r="B3729">
        <v>3728</v>
      </c>
      <c r="C3729">
        <f t="shared" ca="1" si="62"/>
        <v>984</v>
      </c>
      <c r="D3729">
        <v>99951345</v>
      </c>
      <c r="E3729" s="1">
        <v>45134</v>
      </c>
      <c r="F3729" t="s">
        <v>3026</v>
      </c>
      <c r="G3729">
        <v>0</v>
      </c>
      <c r="H3729" s="3">
        <v>640</v>
      </c>
      <c r="I3729" t="s">
        <v>3560</v>
      </c>
    </row>
    <row r="3730" spans="1:9" x14ac:dyDescent="0.35">
      <c r="A3730" s="3">
        <v>59761.692295370369</v>
      </c>
      <c r="B3730">
        <v>3729</v>
      </c>
      <c r="C3730">
        <f t="shared" ca="1" si="62"/>
        <v>244</v>
      </c>
      <c r="D3730">
        <v>99768228</v>
      </c>
      <c r="E3730" s="1">
        <v>45271</v>
      </c>
      <c r="F3730" t="s">
        <v>3667</v>
      </c>
      <c r="G3730">
        <v>0</v>
      </c>
      <c r="H3730" s="3">
        <v>257</v>
      </c>
      <c r="I3730" t="s">
        <v>3560</v>
      </c>
    </row>
    <row r="3731" spans="1:9" x14ac:dyDescent="0.35">
      <c r="A3731" s="3">
        <v>1051548.6922953704</v>
      </c>
      <c r="B3731">
        <v>3730</v>
      </c>
      <c r="C3731">
        <f t="shared" ca="1" si="62"/>
        <v>152</v>
      </c>
      <c r="D3731">
        <v>99767372</v>
      </c>
      <c r="E3731" s="1">
        <v>45085</v>
      </c>
      <c r="F3731" t="s">
        <v>3345</v>
      </c>
      <c r="G3731">
        <v>0</v>
      </c>
      <c r="H3731" s="3">
        <v>461</v>
      </c>
      <c r="I3731" t="s">
        <v>3559</v>
      </c>
    </row>
    <row r="3732" spans="1:9" x14ac:dyDescent="0.35">
      <c r="A3732" s="3">
        <v>59833.692295370369</v>
      </c>
      <c r="B3732">
        <v>3731</v>
      </c>
      <c r="C3732">
        <f t="shared" ca="1" si="62"/>
        <v>845</v>
      </c>
      <c r="D3732">
        <v>99950713</v>
      </c>
      <c r="E3732" s="1">
        <v>45201</v>
      </c>
      <c r="F3732" t="s">
        <v>3079</v>
      </c>
      <c r="G3732">
        <v>0</v>
      </c>
      <c r="H3732" s="3">
        <v>189</v>
      </c>
      <c r="I3732" t="s">
        <v>3560</v>
      </c>
    </row>
    <row r="3733" spans="1:9" x14ac:dyDescent="0.35">
      <c r="A3733" s="3">
        <v>60437.692295370369</v>
      </c>
      <c r="B3733">
        <v>3732</v>
      </c>
      <c r="C3733">
        <f t="shared" ca="1" si="62"/>
        <v>280</v>
      </c>
      <c r="D3733">
        <v>99952241</v>
      </c>
      <c r="E3733" s="1">
        <v>45143</v>
      </c>
      <c r="F3733" t="s">
        <v>3375</v>
      </c>
      <c r="G3733">
        <v>0</v>
      </c>
      <c r="H3733" s="3">
        <v>50</v>
      </c>
      <c r="I3733" t="s">
        <v>3559</v>
      </c>
    </row>
    <row r="3734" spans="1:9" x14ac:dyDescent="0.35">
      <c r="A3734" s="3">
        <v>148625.69229537036</v>
      </c>
      <c r="B3734">
        <v>3733</v>
      </c>
      <c r="C3734">
        <f t="shared" ca="1" si="62"/>
        <v>1034</v>
      </c>
      <c r="D3734">
        <v>99951783</v>
      </c>
      <c r="E3734" s="1">
        <v>45146</v>
      </c>
      <c r="F3734" t="s">
        <v>3307</v>
      </c>
      <c r="G3734">
        <v>0</v>
      </c>
      <c r="H3734" s="3">
        <v>73</v>
      </c>
      <c r="I3734" t="s">
        <v>3560</v>
      </c>
    </row>
    <row r="3735" spans="1:9" x14ac:dyDescent="0.35">
      <c r="A3735" s="3">
        <v>59959.692295370369</v>
      </c>
      <c r="B3735">
        <v>3734</v>
      </c>
      <c r="C3735">
        <f t="shared" ca="1" si="62"/>
        <v>579</v>
      </c>
      <c r="D3735">
        <v>99952073</v>
      </c>
      <c r="E3735" s="1">
        <v>45089</v>
      </c>
      <c r="F3735" t="s">
        <v>3666</v>
      </c>
      <c r="G3735">
        <v>0</v>
      </c>
      <c r="H3735" s="3">
        <v>113</v>
      </c>
      <c r="I3735" t="s">
        <v>3560</v>
      </c>
    </row>
    <row r="3736" spans="1:9" x14ac:dyDescent="0.35">
      <c r="A3736" s="3">
        <v>1052037.6922953704</v>
      </c>
      <c r="B3736">
        <v>3735</v>
      </c>
      <c r="C3736">
        <f t="shared" ca="1" si="62"/>
        <v>649</v>
      </c>
      <c r="D3736">
        <v>99768209</v>
      </c>
      <c r="E3736" s="1">
        <v>45204</v>
      </c>
      <c r="F3736" t="s">
        <v>2753</v>
      </c>
      <c r="G3736">
        <v>0</v>
      </c>
      <c r="H3736" s="3">
        <v>219</v>
      </c>
      <c r="I3736" t="s">
        <v>3560</v>
      </c>
    </row>
    <row r="3737" spans="1:9" x14ac:dyDescent="0.35">
      <c r="A3737" s="3">
        <v>59285.692295370369</v>
      </c>
      <c r="B3737">
        <v>3736</v>
      </c>
      <c r="C3737">
        <f t="shared" ca="1" si="62"/>
        <v>560</v>
      </c>
      <c r="D3737">
        <v>99951503</v>
      </c>
      <c r="E3737" s="1">
        <v>45166</v>
      </c>
      <c r="F3737" t="s">
        <v>3261</v>
      </c>
      <c r="G3737">
        <v>0</v>
      </c>
      <c r="H3737" s="3">
        <v>171</v>
      </c>
      <c r="I3737" t="s">
        <v>3560</v>
      </c>
    </row>
    <row r="3738" spans="1:9" x14ac:dyDescent="0.35">
      <c r="A3738" s="3">
        <v>60893.692295370369</v>
      </c>
      <c r="B3738">
        <v>3737</v>
      </c>
      <c r="C3738">
        <f t="shared" ca="1" si="62"/>
        <v>149</v>
      </c>
      <c r="D3738">
        <v>81482373</v>
      </c>
      <c r="E3738" s="1">
        <v>45133</v>
      </c>
      <c r="F3738" t="s">
        <v>2938</v>
      </c>
      <c r="G3738">
        <v>0</v>
      </c>
      <c r="H3738" s="3">
        <v>225</v>
      </c>
      <c r="I3738" t="s">
        <v>3560</v>
      </c>
    </row>
    <row r="3739" spans="1:9" x14ac:dyDescent="0.35">
      <c r="A3739" s="3">
        <v>148528.69229537036</v>
      </c>
      <c r="B3739">
        <v>3738</v>
      </c>
      <c r="C3739">
        <f t="shared" ca="1" si="62"/>
        <v>935</v>
      </c>
      <c r="D3739">
        <v>81483046</v>
      </c>
      <c r="E3739" s="1">
        <v>45184</v>
      </c>
      <c r="F3739" t="s">
        <v>2962</v>
      </c>
      <c r="G3739">
        <v>0</v>
      </c>
      <c r="H3739" s="3">
        <v>328</v>
      </c>
      <c r="I3739" t="s">
        <v>3559</v>
      </c>
    </row>
    <row r="3740" spans="1:9" x14ac:dyDescent="0.35">
      <c r="A3740" s="3">
        <v>60212.692295370369</v>
      </c>
      <c r="B3740">
        <v>3739</v>
      </c>
      <c r="C3740">
        <f t="shared" ca="1" si="62"/>
        <v>857</v>
      </c>
      <c r="D3740">
        <v>99766641</v>
      </c>
      <c r="E3740" s="1">
        <v>45273</v>
      </c>
      <c r="F3740" t="s">
        <v>2779</v>
      </c>
      <c r="G3740">
        <v>0</v>
      </c>
      <c r="H3740" s="3">
        <v>25</v>
      </c>
      <c r="I3740" t="s">
        <v>3559</v>
      </c>
    </row>
    <row r="3741" spans="1:9" x14ac:dyDescent="0.35">
      <c r="A3741" s="3">
        <v>1051888.6922953704</v>
      </c>
      <c r="B3741">
        <v>3740</v>
      </c>
      <c r="C3741">
        <f t="shared" ca="1" si="62"/>
        <v>666</v>
      </c>
      <c r="D3741">
        <v>99951100</v>
      </c>
      <c r="E3741" s="1">
        <v>45105</v>
      </c>
      <c r="F3741" t="s">
        <v>2811</v>
      </c>
      <c r="G3741">
        <v>0</v>
      </c>
      <c r="H3741" s="3">
        <v>19</v>
      </c>
      <c r="I3741" t="s">
        <v>3559</v>
      </c>
    </row>
    <row r="3742" spans="1:9" x14ac:dyDescent="0.35">
      <c r="A3742" s="3">
        <v>59411.692295370369</v>
      </c>
      <c r="B3742">
        <v>3741</v>
      </c>
      <c r="C3742">
        <f t="shared" ca="1" si="62"/>
        <v>387</v>
      </c>
      <c r="D3742">
        <v>99766456</v>
      </c>
      <c r="E3742" s="1">
        <v>45139</v>
      </c>
      <c r="F3742" t="s">
        <v>2938</v>
      </c>
      <c r="G3742">
        <v>0</v>
      </c>
      <c r="H3742" s="3">
        <v>192</v>
      </c>
      <c r="I3742" t="s">
        <v>3559</v>
      </c>
    </row>
    <row r="3743" spans="1:9" x14ac:dyDescent="0.35">
      <c r="A3743" s="3">
        <v>60634.692295370369</v>
      </c>
      <c r="B3743">
        <v>3742</v>
      </c>
      <c r="C3743">
        <f t="shared" ca="1" si="62"/>
        <v>1097</v>
      </c>
      <c r="D3743">
        <v>81483949</v>
      </c>
      <c r="E3743" s="1">
        <v>45267</v>
      </c>
      <c r="F3743" t="s">
        <v>3297</v>
      </c>
      <c r="G3743">
        <v>0</v>
      </c>
      <c r="H3743" s="3">
        <v>255</v>
      </c>
      <c r="I3743" t="s">
        <v>3560</v>
      </c>
    </row>
    <row r="3744" spans="1:9" x14ac:dyDescent="0.35">
      <c r="A3744" s="3">
        <v>148511.69229537036</v>
      </c>
      <c r="B3744">
        <v>3743</v>
      </c>
      <c r="C3744">
        <f t="shared" ca="1" si="62"/>
        <v>737</v>
      </c>
      <c r="D3744">
        <v>99767201</v>
      </c>
      <c r="E3744" s="1">
        <v>45225</v>
      </c>
      <c r="F3744" t="s">
        <v>3427</v>
      </c>
      <c r="G3744">
        <v>0</v>
      </c>
      <c r="H3744" s="3">
        <v>312</v>
      </c>
      <c r="I3744" t="s">
        <v>3560</v>
      </c>
    </row>
    <row r="3745" spans="1:9" x14ac:dyDescent="0.35">
      <c r="A3745" s="3">
        <v>59657.692295370369</v>
      </c>
      <c r="B3745">
        <v>3744</v>
      </c>
      <c r="C3745">
        <f t="shared" ca="1" si="62"/>
        <v>688</v>
      </c>
      <c r="D3745">
        <v>81484107</v>
      </c>
      <c r="E3745" s="1">
        <v>45202</v>
      </c>
      <c r="F3745" t="s">
        <v>3772</v>
      </c>
      <c r="G3745">
        <v>0</v>
      </c>
      <c r="H3745" s="3">
        <v>28</v>
      </c>
      <c r="I3745" t="s">
        <v>3559</v>
      </c>
    </row>
    <row r="3746" spans="1:9" x14ac:dyDescent="0.35">
      <c r="A3746" s="3">
        <v>1052156.6922953704</v>
      </c>
      <c r="B3746">
        <v>3745</v>
      </c>
      <c r="C3746">
        <f t="shared" ca="1" si="62"/>
        <v>427</v>
      </c>
      <c r="D3746">
        <v>99766055</v>
      </c>
      <c r="E3746" s="1">
        <v>45285</v>
      </c>
      <c r="F3746" t="s">
        <v>3075</v>
      </c>
      <c r="G3746">
        <v>0</v>
      </c>
      <c r="H3746" s="3">
        <v>310</v>
      </c>
      <c r="I3746" t="s">
        <v>3559</v>
      </c>
    </row>
    <row r="3747" spans="1:9" x14ac:dyDescent="0.35">
      <c r="A3747" s="3">
        <v>59530.692295370369</v>
      </c>
      <c r="B3747">
        <v>3746</v>
      </c>
      <c r="C3747">
        <f t="shared" ca="1" si="62"/>
        <v>809</v>
      </c>
      <c r="D3747">
        <v>99769345</v>
      </c>
      <c r="E3747" s="1">
        <v>45258</v>
      </c>
      <c r="F3747" t="s">
        <v>2830</v>
      </c>
      <c r="G3747">
        <v>0</v>
      </c>
      <c r="H3747" s="3">
        <v>191</v>
      </c>
      <c r="I3747" t="s">
        <v>3560</v>
      </c>
    </row>
    <row r="3748" spans="1:9" x14ac:dyDescent="0.35">
      <c r="A3748" s="3">
        <v>60338.692295370369</v>
      </c>
      <c r="B3748">
        <v>3747</v>
      </c>
      <c r="C3748">
        <f t="shared" ca="1" si="62"/>
        <v>1069</v>
      </c>
      <c r="D3748">
        <v>81482801</v>
      </c>
      <c r="E3748" s="1">
        <v>45268</v>
      </c>
      <c r="F3748" t="s">
        <v>3866</v>
      </c>
      <c r="G3748">
        <v>0</v>
      </c>
      <c r="H3748" s="3">
        <v>138</v>
      </c>
      <c r="I3748" t="s">
        <v>3560</v>
      </c>
    </row>
    <row r="3749" spans="1:9" x14ac:dyDescent="0.35">
      <c r="A3749" s="3">
        <v>148562.69229537036</v>
      </c>
      <c r="B3749">
        <v>3748</v>
      </c>
      <c r="C3749">
        <f t="shared" ca="1" si="62"/>
        <v>493</v>
      </c>
      <c r="D3749">
        <v>99951711</v>
      </c>
      <c r="E3749" s="1">
        <v>45173</v>
      </c>
      <c r="F3749" t="s">
        <v>3795</v>
      </c>
      <c r="G3749">
        <v>0</v>
      </c>
      <c r="H3749" s="3">
        <v>98</v>
      </c>
      <c r="I3749" t="s">
        <v>3560</v>
      </c>
    </row>
    <row r="3750" spans="1:9" x14ac:dyDescent="0.35">
      <c r="A3750" s="3">
        <v>60227.692295370369</v>
      </c>
      <c r="B3750">
        <v>3749</v>
      </c>
      <c r="C3750">
        <f t="shared" ca="1" si="62"/>
        <v>341</v>
      </c>
      <c r="D3750">
        <v>99767075</v>
      </c>
      <c r="E3750" s="1">
        <v>45121</v>
      </c>
      <c r="F3750" t="s">
        <v>3244</v>
      </c>
      <c r="G3750">
        <v>0</v>
      </c>
      <c r="H3750" s="3">
        <v>245</v>
      </c>
      <c r="I3750" t="s">
        <v>3560</v>
      </c>
    </row>
    <row r="3751" spans="1:9" x14ac:dyDescent="0.35">
      <c r="A3751" s="3">
        <v>1051746.6922953704</v>
      </c>
      <c r="B3751">
        <v>3750</v>
      </c>
      <c r="C3751">
        <f t="shared" ca="1" si="62"/>
        <v>488</v>
      </c>
      <c r="D3751">
        <v>81484954</v>
      </c>
      <c r="E3751" s="1">
        <v>45251</v>
      </c>
      <c r="F3751" t="s">
        <v>3727</v>
      </c>
      <c r="G3751">
        <v>0</v>
      </c>
      <c r="H3751" s="3">
        <v>78</v>
      </c>
      <c r="I3751" t="s">
        <v>3559</v>
      </c>
    </row>
    <row r="3752" spans="1:9" x14ac:dyDescent="0.35">
      <c r="A3752" s="3">
        <v>59815.692295370369</v>
      </c>
      <c r="B3752">
        <v>3751</v>
      </c>
      <c r="C3752">
        <f t="shared" ca="1" si="62"/>
        <v>295</v>
      </c>
      <c r="D3752">
        <v>99952252</v>
      </c>
      <c r="E3752" s="1">
        <v>45205</v>
      </c>
      <c r="F3752" t="s">
        <v>3387</v>
      </c>
      <c r="G3752">
        <v>0</v>
      </c>
      <c r="H3752" s="3">
        <v>121</v>
      </c>
      <c r="I3752" t="s">
        <v>3560</v>
      </c>
    </row>
    <row r="3753" spans="1:9" x14ac:dyDescent="0.35">
      <c r="A3753" s="3">
        <v>60541.692295370369</v>
      </c>
      <c r="B3753">
        <v>3752</v>
      </c>
      <c r="C3753">
        <f t="shared" ca="1" si="62"/>
        <v>433</v>
      </c>
      <c r="D3753">
        <v>81484046</v>
      </c>
      <c r="E3753" s="1">
        <v>45152</v>
      </c>
      <c r="F3753" t="s">
        <v>3514</v>
      </c>
      <c r="G3753">
        <v>0</v>
      </c>
      <c r="H3753" s="3">
        <v>587</v>
      </c>
      <c r="I3753" t="s">
        <v>3559</v>
      </c>
    </row>
    <row r="3754" spans="1:9" x14ac:dyDescent="0.35">
      <c r="A3754" s="3">
        <v>148312.69229537036</v>
      </c>
      <c r="B3754">
        <v>3753</v>
      </c>
      <c r="C3754">
        <f t="shared" ca="1" si="62"/>
        <v>124</v>
      </c>
      <c r="D3754">
        <v>99952124</v>
      </c>
      <c r="E3754" s="1">
        <v>45115</v>
      </c>
      <c r="F3754" t="s">
        <v>3750</v>
      </c>
      <c r="G3754">
        <v>0</v>
      </c>
      <c r="H3754" s="3">
        <v>391</v>
      </c>
      <c r="I3754" t="s">
        <v>3559</v>
      </c>
    </row>
    <row r="3755" spans="1:9" x14ac:dyDescent="0.35">
      <c r="A3755" s="3">
        <v>59930.692295370369</v>
      </c>
      <c r="B3755">
        <v>3754</v>
      </c>
      <c r="C3755">
        <f t="shared" ca="1" si="62"/>
        <v>653</v>
      </c>
      <c r="D3755">
        <v>99769086</v>
      </c>
      <c r="E3755" s="1">
        <v>45108</v>
      </c>
      <c r="F3755" t="s">
        <v>3848</v>
      </c>
      <c r="G3755">
        <v>1</v>
      </c>
      <c r="H3755" s="3">
        <v>19</v>
      </c>
      <c r="I3755" t="s">
        <v>3559</v>
      </c>
    </row>
    <row r="3756" spans="1:9" x14ac:dyDescent="0.35">
      <c r="A3756" s="3">
        <v>1052192.6922953704</v>
      </c>
      <c r="B3756">
        <v>3755</v>
      </c>
      <c r="C3756">
        <f t="shared" ca="1" si="62"/>
        <v>503</v>
      </c>
      <c r="D3756">
        <v>99766425</v>
      </c>
      <c r="E3756" s="1">
        <v>45127</v>
      </c>
      <c r="F3756" t="s">
        <v>3683</v>
      </c>
      <c r="G3756">
        <v>0</v>
      </c>
      <c r="H3756" s="3">
        <v>28</v>
      </c>
      <c r="I3756" t="s">
        <v>3559</v>
      </c>
    </row>
    <row r="3757" spans="1:9" x14ac:dyDescent="0.35">
      <c r="A3757" s="3">
        <v>59621.692295370369</v>
      </c>
      <c r="B3757">
        <v>3756</v>
      </c>
      <c r="C3757">
        <f t="shared" ca="1" si="62"/>
        <v>623</v>
      </c>
      <c r="D3757">
        <v>99767407</v>
      </c>
      <c r="E3757" s="1">
        <v>45217</v>
      </c>
      <c r="F3757" t="s">
        <v>3505</v>
      </c>
      <c r="G3757">
        <v>0</v>
      </c>
      <c r="H3757" s="3">
        <v>189</v>
      </c>
      <c r="I3757" t="s">
        <v>3560</v>
      </c>
    </row>
    <row r="3758" spans="1:9" x14ac:dyDescent="0.35">
      <c r="A3758" s="3">
        <v>60400.692295370369</v>
      </c>
      <c r="B3758">
        <v>3757</v>
      </c>
      <c r="C3758">
        <f t="shared" ca="1" si="62"/>
        <v>932</v>
      </c>
      <c r="D3758">
        <v>81483883</v>
      </c>
      <c r="E3758" s="1">
        <v>45209</v>
      </c>
      <c r="F3758" t="s">
        <v>3813</v>
      </c>
      <c r="G3758">
        <v>0</v>
      </c>
      <c r="H3758" s="3">
        <v>231</v>
      </c>
      <c r="I3758" t="s">
        <v>3560</v>
      </c>
    </row>
    <row r="3759" spans="1:9" x14ac:dyDescent="0.35">
      <c r="A3759" s="3">
        <v>149118.69229537036</v>
      </c>
      <c r="B3759">
        <v>3758</v>
      </c>
      <c r="C3759">
        <f t="shared" ca="1" si="62"/>
        <v>271</v>
      </c>
      <c r="D3759">
        <v>99765827</v>
      </c>
      <c r="E3759" s="1">
        <v>45149</v>
      </c>
      <c r="F3759" t="s">
        <v>3320</v>
      </c>
      <c r="G3759">
        <v>0</v>
      </c>
      <c r="H3759" s="3">
        <v>41</v>
      </c>
      <c r="I3759" t="s">
        <v>3559</v>
      </c>
    </row>
    <row r="3760" spans="1:9" x14ac:dyDescent="0.35">
      <c r="A3760" s="3">
        <v>59596.692295370369</v>
      </c>
      <c r="B3760">
        <v>3759</v>
      </c>
      <c r="C3760">
        <f t="shared" ca="1" si="62"/>
        <v>530</v>
      </c>
      <c r="D3760">
        <v>99951906</v>
      </c>
      <c r="E3760" s="1">
        <v>45110</v>
      </c>
      <c r="F3760" t="s">
        <v>3519</v>
      </c>
      <c r="G3760">
        <v>0</v>
      </c>
      <c r="H3760" s="3">
        <v>56</v>
      </c>
      <c r="I3760" t="s">
        <v>3559</v>
      </c>
    </row>
    <row r="3761" spans="1:9" x14ac:dyDescent="0.35">
      <c r="A3761" s="3">
        <v>1051929.6922953704</v>
      </c>
      <c r="B3761">
        <v>3760</v>
      </c>
      <c r="C3761">
        <f t="shared" ca="1" si="62"/>
        <v>142</v>
      </c>
      <c r="D3761">
        <v>99950950</v>
      </c>
      <c r="E3761" s="1">
        <v>45175</v>
      </c>
      <c r="F3761" t="s">
        <v>2826</v>
      </c>
      <c r="G3761">
        <v>0</v>
      </c>
      <c r="H3761" s="3">
        <v>107</v>
      </c>
      <c r="I3761" t="s">
        <v>3560</v>
      </c>
    </row>
    <row r="3762" spans="1:9" x14ac:dyDescent="0.35">
      <c r="A3762" s="3">
        <v>60154.692295370369</v>
      </c>
      <c r="B3762">
        <v>3761</v>
      </c>
      <c r="C3762">
        <f t="shared" ca="1" si="62"/>
        <v>204</v>
      </c>
      <c r="D3762">
        <v>99768917</v>
      </c>
      <c r="E3762" s="1">
        <v>45145</v>
      </c>
      <c r="F3762" t="s">
        <v>3391</v>
      </c>
      <c r="G3762">
        <v>0</v>
      </c>
      <c r="H3762" s="3">
        <v>172</v>
      </c>
      <c r="I3762" t="s">
        <v>3560</v>
      </c>
    </row>
    <row r="3763" spans="1:9" x14ac:dyDescent="0.35">
      <c r="A3763" s="3">
        <v>60853.692295370369</v>
      </c>
      <c r="B3763">
        <v>3762</v>
      </c>
      <c r="C3763">
        <f t="shared" ca="1" si="62"/>
        <v>481</v>
      </c>
      <c r="D3763">
        <v>99951538</v>
      </c>
      <c r="E3763" s="1">
        <v>45254</v>
      </c>
      <c r="F3763" t="s">
        <v>2790</v>
      </c>
      <c r="G3763">
        <v>0</v>
      </c>
      <c r="H3763" s="3">
        <v>100</v>
      </c>
      <c r="I3763" t="s">
        <v>3560</v>
      </c>
    </row>
    <row r="3764" spans="1:9" x14ac:dyDescent="0.35">
      <c r="A3764" s="3">
        <v>148737.69229537036</v>
      </c>
      <c r="B3764">
        <v>3763</v>
      </c>
      <c r="C3764">
        <f t="shared" ca="1" si="62"/>
        <v>669</v>
      </c>
      <c r="D3764">
        <v>99768647</v>
      </c>
      <c r="E3764" s="1">
        <v>45251</v>
      </c>
      <c r="F3764" t="s">
        <v>3515</v>
      </c>
      <c r="G3764">
        <v>0</v>
      </c>
      <c r="H3764" s="3">
        <v>199</v>
      </c>
      <c r="I3764" t="s">
        <v>3559</v>
      </c>
    </row>
    <row r="3765" spans="1:9" x14ac:dyDescent="0.35">
      <c r="A3765" s="3">
        <v>59966.692295370369</v>
      </c>
      <c r="B3765">
        <v>3764</v>
      </c>
      <c r="C3765">
        <f t="shared" ca="1" si="62"/>
        <v>235</v>
      </c>
      <c r="D3765">
        <v>99765923</v>
      </c>
      <c r="E3765" s="1">
        <v>45171</v>
      </c>
      <c r="F3765" t="s">
        <v>3296</v>
      </c>
      <c r="G3765">
        <v>0</v>
      </c>
      <c r="H3765" s="3">
        <v>165</v>
      </c>
      <c r="I3765" t="s">
        <v>3559</v>
      </c>
    </row>
    <row r="3766" spans="1:9" x14ac:dyDescent="0.35">
      <c r="A3766" s="3">
        <v>1051954.6922953704</v>
      </c>
      <c r="B3766">
        <v>3765</v>
      </c>
      <c r="C3766">
        <f t="shared" ca="1" si="62"/>
        <v>975</v>
      </c>
      <c r="D3766">
        <v>99950778</v>
      </c>
      <c r="E3766" s="1">
        <v>45136</v>
      </c>
      <c r="F3766" t="s">
        <v>3767</v>
      </c>
      <c r="G3766">
        <v>0</v>
      </c>
      <c r="H3766" s="3">
        <v>11</v>
      </c>
      <c r="I3766" t="s">
        <v>3559</v>
      </c>
    </row>
    <row r="3767" spans="1:9" x14ac:dyDescent="0.35">
      <c r="A3767" s="3">
        <v>60121.692295370369</v>
      </c>
      <c r="B3767">
        <v>3766</v>
      </c>
      <c r="C3767">
        <f t="shared" ca="1" si="62"/>
        <v>925</v>
      </c>
      <c r="D3767">
        <v>99952383</v>
      </c>
      <c r="E3767" s="1">
        <v>45119</v>
      </c>
      <c r="F3767" t="s">
        <v>3627</v>
      </c>
      <c r="G3767">
        <v>0</v>
      </c>
      <c r="H3767" s="3">
        <v>363</v>
      </c>
      <c r="I3767" t="s">
        <v>3560</v>
      </c>
    </row>
    <row r="3768" spans="1:9" x14ac:dyDescent="0.35">
      <c r="A3768" s="3">
        <v>60391.692295370369</v>
      </c>
      <c r="B3768">
        <v>3767</v>
      </c>
      <c r="C3768">
        <f t="shared" ca="1" si="62"/>
        <v>514</v>
      </c>
      <c r="D3768">
        <v>99951141</v>
      </c>
      <c r="E3768" s="1">
        <v>45170</v>
      </c>
      <c r="F3768" t="s">
        <v>3836</v>
      </c>
      <c r="G3768">
        <v>1</v>
      </c>
      <c r="H3768" s="3">
        <v>42</v>
      </c>
      <c r="I3768" t="s">
        <v>3560</v>
      </c>
    </row>
    <row r="3769" spans="1:9" x14ac:dyDescent="0.35">
      <c r="A3769" s="3">
        <v>148381.69229537036</v>
      </c>
      <c r="B3769">
        <v>3768</v>
      </c>
      <c r="C3769">
        <f t="shared" ca="1" si="62"/>
        <v>154</v>
      </c>
      <c r="D3769">
        <v>81483736</v>
      </c>
      <c r="E3769" s="1">
        <v>45248</v>
      </c>
      <c r="F3769" t="s">
        <v>3601</v>
      </c>
      <c r="G3769">
        <v>0</v>
      </c>
      <c r="H3769" s="3">
        <v>17</v>
      </c>
      <c r="I3769" t="s">
        <v>3560</v>
      </c>
    </row>
    <row r="3770" spans="1:9" x14ac:dyDescent="0.35">
      <c r="A3770" s="3">
        <v>59628.692295370369</v>
      </c>
      <c r="B3770">
        <v>3769</v>
      </c>
      <c r="C3770">
        <f t="shared" ca="1" si="62"/>
        <v>352</v>
      </c>
      <c r="D3770">
        <v>99952423</v>
      </c>
      <c r="E3770" s="1">
        <v>45234</v>
      </c>
      <c r="F3770" t="s">
        <v>3698</v>
      </c>
      <c r="G3770">
        <v>0</v>
      </c>
      <c r="H3770" s="3">
        <v>68</v>
      </c>
      <c r="I3770" t="s">
        <v>3560</v>
      </c>
    </row>
    <row r="3771" spans="1:9" x14ac:dyDescent="0.35">
      <c r="A3771" s="3">
        <v>1052217.6922953704</v>
      </c>
      <c r="B3771">
        <v>3770</v>
      </c>
      <c r="C3771">
        <f t="shared" ca="1" si="62"/>
        <v>439</v>
      </c>
      <c r="D3771">
        <v>99951060</v>
      </c>
      <c r="E3771" s="1">
        <v>45081</v>
      </c>
      <c r="F3771" t="s">
        <v>2960</v>
      </c>
      <c r="G3771">
        <v>0</v>
      </c>
      <c r="H3771" s="3">
        <v>184</v>
      </c>
      <c r="I3771" t="s">
        <v>3559</v>
      </c>
    </row>
    <row r="3772" spans="1:9" x14ac:dyDescent="0.35">
      <c r="A3772" s="3">
        <v>59883.692295370369</v>
      </c>
      <c r="B3772">
        <v>3771</v>
      </c>
      <c r="C3772">
        <f t="shared" ca="1" si="62"/>
        <v>608</v>
      </c>
      <c r="D3772">
        <v>99951846</v>
      </c>
      <c r="E3772" s="1">
        <v>45092</v>
      </c>
      <c r="F3772" t="s">
        <v>3016</v>
      </c>
      <c r="G3772">
        <v>0</v>
      </c>
      <c r="H3772" s="3">
        <v>318</v>
      </c>
      <c r="I3772" t="s">
        <v>3560</v>
      </c>
    </row>
    <row r="3773" spans="1:9" x14ac:dyDescent="0.35">
      <c r="A3773" s="3">
        <v>60259.692295370369</v>
      </c>
      <c r="B3773">
        <v>3772</v>
      </c>
      <c r="C3773">
        <f t="shared" ca="1" si="62"/>
        <v>380</v>
      </c>
      <c r="D3773">
        <v>99766556</v>
      </c>
      <c r="E3773" s="1">
        <v>45227</v>
      </c>
      <c r="F3773" t="s">
        <v>3791</v>
      </c>
      <c r="G3773">
        <v>0</v>
      </c>
      <c r="H3773" s="3">
        <v>248</v>
      </c>
      <c r="I3773" t="s">
        <v>3560</v>
      </c>
    </row>
    <row r="3774" spans="1:9" x14ac:dyDescent="0.35">
      <c r="A3774" s="3">
        <v>148700.69229537036</v>
      </c>
      <c r="B3774">
        <v>3773</v>
      </c>
      <c r="C3774">
        <f t="shared" ca="1" si="62"/>
        <v>973</v>
      </c>
      <c r="D3774">
        <v>99951827</v>
      </c>
      <c r="E3774" s="1">
        <v>45136</v>
      </c>
      <c r="F3774" t="s">
        <v>3287</v>
      </c>
      <c r="G3774">
        <v>0</v>
      </c>
      <c r="H3774" s="3">
        <v>55</v>
      </c>
      <c r="I3774" t="s">
        <v>3560</v>
      </c>
    </row>
    <row r="3775" spans="1:9" x14ac:dyDescent="0.35">
      <c r="A3775" s="3">
        <v>59705.692295370369</v>
      </c>
      <c r="B3775">
        <v>3774</v>
      </c>
      <c r="C3775">
        <f t="shared" ca="1" si="62"/>
        <v>968</v>
      </c>
      <c r="D3775">
        <v>99766714</v>
      </c>
      <c r="E3775" s="1">
        <v>45160</v>
      </c>
      <c r="F3775" t="s">
        <v>3535</v>
      </c>
      <c r="G3775">
        <v>0</v>
      </c>
      <c r="H3775" s="3">
        <v>9</v>
      </c>
      <c r="I3775" t="s">
        <v>3560</v>
      </c>
    </row>
    <row r="3776" spans="1:9" x14ac:dyDescent="0.35">
      <c r="A3776" s="3">
        <v>1052234.6922953704</v>
      </c>
      <c r="B3776">
        <v>3775</v>
      </c>
      <c r="C3776">
        <f t="shared" ca="1" si="62"/>
        <v>677</v>
      </c>
      <c r="D3776">
        <v>99951461</v>
      </c>
      <c r="E3776" s="1">
        <v>45085</v>
      </c>
      <c r="F3776" t="s">
        <v>3813</v>
      </c>
      <c r="G3776">
        <v>0</v>
      </c>
      <c r="H3776" s="3">
        <v>314</v>
      </c>
      <c r="I3776" t="s">
        <v>3560</v>
      </c>
    </row>
    <row r="3777" spans="1:9" x14ac:dyDescent="0.35">
      <c r="A3777" s="3">
        <v>59913.692295370369</v>
      </c>
      <c r="B3777">
        <v>3776</v>
      </c>
      <c r="C3777">
        <f t="shared" ca="1" si="62"/>
        <v>580</v>
      </c>
      <c r="D3777">
        <v>81483161</v>
      </c>
      <c r="E3777" s="1">
        <v>45182</v>
      </c>
      <c r="F3777" t="s">
        <v>3841</v>
      </c>
      <c r="G3777">
        <v>1</v>
      </c>
      <c r="H3777" s="3">
        <v>270</v>
      </c>
      <c r="I3777" t="s">
        <v>3560</v>
      </c>
    </row>
    <row r="3778" spans="1:9" x14ac:dyDescent="0.35">
      <c r="A3778" s="3">
        <v>60608.692295370369</v>
      </c>
      <c r="B3778">
        <v>3777</v>
      </c>
      <c r="C3778">
        <f t="shared" ca="1" si="62"/>
        <v>924</v>
      </c>
      <c r="D3778">
        <v>99769345</v>
      </c>
      <c r="E3778" s="1">
        <v>45226</v>
      </c>
      <c r="F3778" t="s">
        <v>2993</v>
      </c>
      <c r="G3778">
        <v>0</v>
      </c>
      <c r="H3778" s="3">
        <v>180</v>
      </c>
      <c r="I3778" t="s">
        <v>3559</v>
      </c>
    </row>
    <row r="3779" spans="1:9" x14ac:dyDescent="0.35">
      <c r="A3779" s="3">
        <v>149018.69229537036</v>
      </c>
      <c r="B3779">
        <v>3778</v>
      </c>
      <c r="C3779">
        <f t="shared" ca="1" si="62"/>
        <v>840</v>
      </c>
      <c r="D3779">
        <v>99766474</v>
      </c>
      <c r="E3779" s="1">
        <v>45122</v>
      </c>
      <c r="F3779" t="s">
        <v>3189</v>
      </c>
      <c r="G3779">
        <v>0</v>
      </c>
      <c r="H3779" s="3">
        <v>36</v>
      </c>
      <c r="I3779" t="s">
        <v>3559</v>
      </c>
    </row>
    <row r="3780" spans="1:9" x14ac:dyDescent="0.35">
      <c r="A3780" s="3">
        <v>59360.692295370369</v>
      </c>
      <c r="B3780">
        <v>3779</v>
      </c>
      <c r="C3780">
        <f t="shared" ca="1" si="62"/>
        <v>273</v>
      </c>
      <c r="D3780">
        <v>99767906</v>
      </c>
      <c r="E3780" s="1">
        <v>45271</v>
      </c>
      <c r="F3780" t="s">
        <v>2810</v>
      </c>
      <c r="G3780">
        <v>0</v>
      </c>
      <c r="H3780" s="3">
        <v>93</v>
      </c>
      <c r="I3780" t="s">
        <v>3559</v>
      </c>
    </row>
    <row r="3781" spans="1:9" x14ac:dyDescent="0.35">
      <c r="A3781" s="3">
        <v>1052266.6922953704</v>
      </c>
      <c r="B3781">
        <v>3780</v>
      </c>
      <c r="C3781">
        <f t="shared" ca="1" si="62"/>
        <v>761</v>
      </c>
      <c r="D3781">
        <v>81484186</v>
      </c>
      <c r="E3781" s="1">
        <v>45101</v>
      </c>
      <c r="F3781" t="s">
        <v>3713</v>
      </c>
      <c r="G3781">
        <v>0</v>
      </c>
      <c r="H3781" s="3">
        <v>35</v>
      </c>
      <c r="I3781" t="s">
        <v>3560</v>
      </c>
    </row>
    <row r="3782" spans="1:9" x14ac:dyDescent="0.35">
      <c r="A3782" s="3">
        <v>59822.692295370369</v>
      </c>
      <c r="B3782">
        <v>3781</v>
      </c>
      <c r="C3782">
        <f t="shared" ca="1" si="62"/>
        <v>978</v>
      </c>
      <c r="D3782">
        <v>99952525</v>
      </c>
      <c r="E3782" s="1">
        <v>45218</v>
      </c>
      <c r="F3782" t="s">
        <v>3017</v>
      </c>
      <c r="G3782">
        <v>0</v>
      </c>
      <c r="H3782" s="3">
        <v>97</v>
      </c>
      <c r="I3782" t="s">
        <v>3559</v>
      </c>
    </row>
    <row r="3783" spans="1:9" x14ac:dyDescent="0.35">
      <c r="A3783" s="3">
        <v>60989.692295370369</v>
      </c>
      <c r="B3783">
        <v>3782</v>
      </c>
      <c r="C3783">
        <f t="shared" ca="1" si="62"/>
        <v>219</v>
      </c>
      <c r="D3783">
        <v>99952280</v>
      </c>
      <c r="E3783" s="1">
        <v>45272</v>
      </c>
      <c r="F3783" t="s">
        <v>3879</v>
      </c>
      <c r="G3783">
        <v>0</v>
      </c>
      <c r="H3783" s="3">
        <v>440</v>
      </c>
      <c r="I3783" t="s">
        <v>3560</v>
      </c>
    </row>
    <row r="3784" spans="1:9" x14ac:dyDescent="0.35">
      <c r="A3784" s="3">
        <v>149057.69229537036</v>
      </c>
      <c r="B3784">
        <v>3783</v>
      </c>
      <c r="C3784">
        <f t="shared" ca="1" si="62"/>
        <v>306</v>
      </c>
      <c r="D3784">
        <v>99768982</v>
      </c>
      <c r="E3784" s="1">
        <v>45286</v>
      </c>
      <c r="F3784" t="s">
        <v>3340</v>
      </c>
      <c r="G3784">
        <v>0</v>
      </c>
      <c r="H3784" s="3">
        <v>475</v>
      </c>
      <c r="I3784" t="s">
        <v>3559</v>
      </c>
    </row>
    <row r="3785" spans="1:9" x14ac:dyDescent="0.35">
      <c r="A3785" s="3">
        <v>59796.692295370369</v>
      </c>
      <c r="B3785">
        <v>3784</v>
      </c>
      <c r="C3785">
        <f t="shared" ca="1" si="62"/>
        <v>142</v>
      </c>
      <c r="D3785">
        <v>99951837</v>
      </c>
      <c r="E3785" s="1">
        <v>45255</v>
      </c>
      <c r="F3785" t="s">
        <v>3729</v>
      </c>
      <c r="G3785">
        <v>0</v>
      </c>
      <c r="H3785" s="3">
        <v>110</v>
      </c>
      <c r="I3785" t="s">
        <v>3559</v>
      </c>
    </row>
    <row r="3786" spans="1:9" x14ac:dyDescent="0.35">
      <c r="A3786" s="3">
        <v>1052434.6922953704</v>
      </c>
      <c r="B3786">
        <v>3785</v>
      </c>
      <c r="C3786">
        <f t="shared" ca="1" si="62"/>
        <v>737</v>
      </c>
      <c r="D3786">
        <v>81483439</v>
      </c>
      <c r="E3786" s="1">
        <v>45111</v>
      </c>
      <c r="F3786" t="s">
        <v>3472</v>
      </c>
      <c r="G3786">
        <v>0</v>
      </c>
      <c r="H3786" s="3">
        <v>119</v>
      </c>
      <c r="I3786" t="s">
        <v>3559</v>
      </c>
    </row>
    <row r="3787" spans="1:9" x14ac:dyDescent="0.35">
      <c r="A3787" s="3">
        <v>59691.692295370369</v>
      </c>
      <c r="B3787">
        <v>3786</v>
      </c>
      <c r="C3787">
        <f t="shared" ca="1" si="62"/>
        <v>297</v>
      </c>
      <c r="D3787">
        <v>99951592</v>
      </c>
      <c r="E3787" s="1">
        <v>45131</v>
      </c>
      <c r="F3787" t="s">
        <v>3257</v>
      </c>
      <c r="G3787">
        <v>1</v>
      </c>
      <c r="H3787" s="3">
        <v>208</v>
      </c>
      <c r="I3787" t="s">
        <v>3560</v>
      </c>
    </row>
    <row r="3788" spans="1:9" x14ac:dyDescent="0.35">
      <c r="A3788" s="3">
        <v>60986.692295370369</v>
      </c>
      <c r="B3788">
        <v>3787</v>
      </c>
      <c r="C3788">
        <f t="shared" ca="1" si="62"/>
        <v>821</v>
      </c>
      <c r="D3788">
        <v>81482636</v>
      </c>
      <c r="E3788" s="1">
        <v>45119</v>
      </c>
      <c r="F3788" t="s">
        <v>3060</v>
      </c>
      <c r="G3788">
        <v>0</v>
      </c>
      <c r="H3788" s="3">
        <v>353</v>
      </c>
      <c r="I3788" t="s">
        <v>3560</v>
      </c>
    </row>
    <row r="3789" spans="1:9" x14ac:dyDescent="0.35">
      <c r="A3789" s="3">
        <v>148994.69229537036</v>
      </c>
      <c r="B3789">
        <v>3788</v>
      </c>
      <c r="C3789">
        <f t="shared" ca="1" si="62"/>
        <v>563</v>
      </c>
      <c r="D3789">
        <v>99950959</v>
      </c>
      <c r="E3789" s="1">
        <v>45128</v>
      </c>
      <c r="F3789" t="s">
        <v>3444</v>
      </c>
      <c r="G3789">
        <v>1</v>
      </c>
      <c r="H3789" s="3">
        <v>495</v>
      </c>
      <c r="I3789" t="s">
        <v>3560</v>
      </c>
    </row>
    <row r="3790" spans="1:9" x14ac:dyDescent="0.35">
      <c r="A3790" s="3">
        <v>60033.692295370369</v>
      </c>
      <c r="B3790">
        <v>3789</v>
      </c>
      <c r="C3790">
        <f t="shared" ca="1" si="62"/>
        <v>615</v>
      </c>
      <c r="D3790">
        <v>99767309</v>
      </c>
      <c r="E3790" s="1">
        <v>45259</v>
      </c>
      <c r="F3790" t="s">
        <v>2889</v>
      </c>
      <c r="G3790">
        <v>0</v>
      </c>
      <c r="H3790" s="3">
        <v>254</v>
      </c>
      <c r="I3790" t="s">
        <v>3560</v>
      </c>
    </row>
    <row r="3791" spans="1:9" x14ac:dyDescent="0.35">
      <c r="A3791" s="3">
        <v>1051687.6922953704</v>
      </c>
      <c r="B3791">
        <v>3790</v>
      </c>
      <c r="C3791">
        <f t="shared" ref="C3791:C3854" ca="1" si="63">RANDBETWEEN(123,1100)</f>
        <v>352</v>
      </c>
      <c r="D3791">
        <v>99768870</v>
      </c>
      <c r="E3791" s="1">
        <v>45272</v>
      </c>
      <c r="F3791" t="s">
        <v>3626</v>
      </c>
      <c r="G3791">
        <v>0</v>
      </c>
      <c r="H3791" s="3">
        <v>37</v>
      </c>
      <c r="I3791" t="s">
        <v>3559</v>
      </c>
    </row>
    <row r="3792" spans="1:9" x14ac:dyDescent="0.35">
      <c r="A3792" s="3">
        <v>59439.692295370369</v>
      </c>
      <c r="B3792">
        <v>3791</v>
      </c>
      <c r="C3792">
        <f t="shared" ca="1" si="63"/>
        <v>969</v>
      </c>
      <c r="D3792">
        <v>99767019</v>
      </c>
      <c r="E3792" s="1">
        <v>45236</v>
      </c>
      <c r="F3792" t="s">
        <v>3842</v>
      </c>
      <c r="G3792">
        <v>1</v>
      </c>
      <c r="H3792" s="3">
        <v>129</v>
      </c>
      <c r="I3792" t="s">
        <v>3560</v>
      </c>
    </row>
    <row r="3793" spans="1:9" x14ac:dyDescent="0.35">
      <c r="A3793" s="3">
        <v>60632.692295370369</v>
      </c>
      <c r="B3793">
        <v>3792</v>
      </c>
      <c r="C3793">
        <f t="shared" ca="1" si="63"/>
        <v>953</v>
      </c>
      <c r="D3793">
        <v>99952469</v>
      </c>
      <c r="E3793" s="1">
        <v>45256</v>
      </c>
      <c r="F3793" t="s">
        <v>3796</v>
      </c>
      <c r="G3793">
        <v>0</v>
      </c>
      <c r="H3793" s="3">
        <v>38</v>
      </c>
      <c r="I3793" t="s">
        <v>3560</v>
      </c>
    </row>
    <row r="3794" spans="1:9" x14ac:dyDescent="0.35">
      <c r="A3794" s="3">
        <v>148369.69229537036</v>
      </c>
      <c r="B3794">
        <v>3793</v>
      </c>
      <c r="C3794">
        <f t="shared" ca="1" si="63"/>
        <v>523</v>
      </c>
      <c r="D3794">
        <v>99766433</v>
      </c>
      <c r="E3794" s="1">
        <v>45143</v>
      </c>
      <c r="F3794" t="s">
        <v>3731</v>
      </c>
      <c r="G3794">
        <v>0</v>
      </c>
      <c r="H3794" s="3">
        <v>112</v>
      </c>
      <c r="I3794" t="s">
        <v>3560</v>
      </c>
    </row>
    <row r="3795" spans="1:9" x14ac:dyDescent="0.35">
      <c r="A3795" s="3">
        <v>59741.692295370369</v>
      </c>
      <c r="B3795">
        <v>3794</v>
      </c>
      <c r="C3795">
        <f t="shared" ca="1" si="63"/>
        <v>932</v>
      </c>
      <c r="D3795">
        <v>99768902</v>
      </c>
      <c r="E3795" s="1">
        <v>45120</v>
      </c>
      <c r="F3795" t="s">
        <v>3698</v>
      </c>
      <c r="G3795">
        <v>0</v>
      </c>
      <c r="H3795" s="3">
        <v>320</v>
      </c>
      <c r="I3795" t="s">
        <v>3560</v>
      </c>
    </row>
    <row r="3796" spans="1:9" x14ac:dyDescent="0.35">
      <c r="A3796" s="3">
        <v>1051955.6922953704</v>
      </c>
      <c r="B3796">
        <v>3795</v>
      </c>
      <c r="C3796">
        <f t="shared" ca="1" si="63"/>
        <v>304</v>
      </c>
      <c r="D3796">
        <v>99950670</v>
      </c>
      <c r="E3796" s="1">
        <v>45248</v>
      </c>
      <c r="F3796" t="s">
        <v>3220</v>
      </c>
      <c r="G3796">
        <v>0</v>
      </c>
      <c r="H3796" s="3">
        <v>52</v>
      </c>
      <c r="I3796" t="s">
        <v>3559</v>
      </c>
    </row>
    <row r="3797" spans="1:9" x14ac:dyDescent="0.35">
      <c r="A3797" s="3">
        <v>60135.692295370369</v>
      </c>
      <c r="B3797">
        <v>3796</v>
      </c>
      <c r="C3797">
        <f t="shared" ca="1" si="63"/>
        <v>957</v>
      </c>
      <c r="D3797">
        <v>99768622</v>
      </c>
      <c r="E3797" s="1">
        <v>45092</v>
      </c>
      <c r="F3797" t="s">
        <v>3450</v>
      </c>
      <c r="G3797">
        <v>0</v>
      </c>
      <c r="H3797" s="3">
        <v>2</v>
      </c>
      <c r="I3797" t="s">
        <v>3560</v>
      </c>
    </row>
    <row r="3798" spans="1:9" x14ac:dyDescent="0.35">
      <c r="A3798" s="3">
        <v>60458.692295370369</v>
      </c>
      <c r="B3798">
        <v>3797</v>
      </c>
      <c r="C3798">
        <f t="shared" ca="1" si="63"/>
        <v>869</v>
      </c>
      <c r="D3798">
        <v>81483996</v>
      </c>
      <c r="E3798" s="1">
        <v>45078</v>
      </c>
      <c r="F3798" t="s">
        <v>3264</v>
      </c>
      <c r="G3798">
        <v>0</v>
      </c>
      <c r="H3798" s="3">
        <v>48</v>
      </c>
      <c r="I3798" t="s">
        <v>3560</v>
      </c>
    </row>
    <row r="3799" spans="1:9" x14ac:dyDescent="0.35">
      <c r="A3799" s="3">
        <v>149226.69229537036</v>
      </c>
      <c r="B3799">
        <v>3798</v>
      </c>
      <c r="C3799">
        <f t="shared" ca="1" si="63"/>
        <v>574</v>
      </c>
      <c r="D3799">
        <v>99951983</v>
      </c>
      <c r="E3799" s="1">
        <v>45168</v>
      </c>
      <c r="F3799" t="s">
        <v>3882</v>
      </c>
      <c r="G3799">
        <v>0</v>
      </c>
      <c r="H3799" s="3">
        <v>287</v>
      </c>
      <c r="I3799" t="s">
        <v>3559</v>
      </c>
    </row>
    <row r="3800" spans="1:9" x14ac:dyDescent="0.35">
      <c r="A3800" s="3">
        <v>59569.692295370369</v>
      </c>
      <c r="B3800">
        <v>3799</v>
      </c>
      <c r="C3800">
        <f t="shared" ca="1" si="63"/>
        <v>629</v>
      </c>
      <c r="D3800">
        <v>81484226</v>
      </c>
      <c r="E3800" s="1">
        <v>45183</v>
      </c>
      <c r="F3800" t="s">
        <v>3870</v>
      </c>
      <c r="G3800">
        <v>0</v>
      </c>
      <c r="H3800" s="3">
        <v>322</v>
      </c>
      <c r="I3800" t="s">
        <v>3559</v>
      </c>
    </row>
    <row r="3801" spans="1:9" x14ac:dyDescent="0.35">
      <c r="A3801" s="3">
        <v>1052222.6922953704</v>
      </c>
      <c r="B3801">
        <v>3800</v>
      </c>
      <c r="C3801">
        <f t="shared" ca="1" si="63"/>
        <v>876</v>
      </c>
      <c r="D3801">
        <v>99768730</v>
      </c>
      <c r="E3801" s="1">
        <v>45118</v>
      </c>
      <c r="F3801" t="s">
        <v>3263</v>
      </c>
      <c r="G3801">
        <v>0</v>
      </c>
      <c r="H3801" s="3">
        <v>17</v>
      </c>
      <c r="I3801" t="s">
        <v>3560</v>
      </c>
    </row>
    <row r="3802" spans="1:9" x14ac:dyDescent="0.35">
      <c r="A3802" s="3">
        <v>60037.692295370369</v>
      </c>
      <c r="B3802">
        <v>3801</v>
      </c>
      <c r="C3802">
        <f t="shared" ca="1" si="63"/>
        <v>239</v>
      </c>
      <c r="D3802">
        <v>99950638</v>
      </c>
      <c r="E3802" s="1">
        <v>45097</v>
      </c>
      <c r="F3802" t="s">
        <v>3795</v>
      </c>
      <c r="G3802">
        <v>0</v>
      </c>
      <c r="H3802" s="3">
        <v>356</v>
      </c>
      <c r="I3802" t="s">
        <v>3560</v>
      </c>
    </row>
    <row r="3803" spans="1:9" x14ac:dyDescent="0.35">
      <c r="A3803" s="3">
        <v>61168.692295370369</v>
      </c>
      <c r="B3803">
        <v>3802</v>
      </c>
      <c r="C3803">
        <f t="shared" ca="1" si="63"/>
        <v>492</v>
      </c>
      <c r="D3803">
        <v>81484100</v>
      </c>
      <c r="E3803" s="1">
        <v>45143</v>
      </c>
      <c r="F3803" t="s">
        <v>3112</v>
      </c>
      <c r="G3803">
        <v>1</v>
      </c>
      <c r="H3803" s="3">
        <v>440</v>
      </c>
      <c r="I3803" t="s">
        <v>3560</v>
      </c>
    </row>
    <row r="3804" spans="1:9" x14ac:dyDescent="0.35">
      <c r="A3804" s="3">
        <v>148619.69229537036</v>
      </c>
      <c r="B3804">
        <v>3803</v>
      </c>
      <c r="C3804">
        <f t="shared" ca="1" si="63"/>
        <v>286</v>
      </c>
      <c r="D3804">
        <v>99765842</v>
      </c>
      <c r="E3804" s="1">
        <v>45095</v>
      </c>
      <c r="F3804" t="s">
        <v>3077</v>
      </c>
      <c r="G3804">
        <v>0</v>
      </c>
      <c r="H3804" s="3">
        <v>11470</v>
      </c>
      <c r="I3804" t="s">
        <v>3559</v>
      </c>
    </row>
    <row r="3805" spans="1:9" x14ac:dyDescent="0.35">
      <c r="A3805" s="3">
        <v>59744.692295370369</v>
      </c>
      <c r="B3805">
        <v>3804</v>
      </c>
      <c r="C3805">
        <f t="shared" ca="1" si="63"/>
        <v>669</v>
      </c>
      <c r="D3805">
        <v>99766474</v>
      </c>
      <c r="E3805" s="1">
        <v>45266</v>
      </c>
      <c r="F3805" t="s">
        <v>3833</v>
      </c>
      <c r="G3805">
        <v>1</v>
      </c>
      <c r="H3805" s="3">
        <v>191</v>
      </c>
      <c r="I3805" t="s">
        <v>3560</v>
      </c>
    </row>
    <row r="3806" spans="1:9" x14ac:dyDescent="0.35">
      <c r="A3806" s="3">
        <v>1052118.6922953704</v>
      </c>
      <c r="B3806">
        <v>3805</v>
      </c>
      <c r="C3806">
        <f t="shared" ca="1" si="63"/>
        <v>198</v>
      </c>
      <c r="D3806">
        <v>81483358</v>
      </c>
      <c r="E3806" s="1">
        <v>45269</v>
      </c>
      <c r="F3806" t="s">
        <v>3341</v>
      </c>
      <c r="G3806">
        <v>0</v>
      </c>
      <c r="H3806" s="3">
        <v>221</v>
      </c>
      <c r="I3806" t="s">
        <v>3559</v>
      </c>
    </row>
    <row r="3807" spans="1:9" x14ac:dyDescent="0.35">
      <c r="A3807" s="3">
        <v>59780.692295370369</v>
      </c>
      <c r="B3807">
        <v>3806</v>
      </c>
      <c r="C3807">
        <f t="shared" ca="1" si="63"/>
        <v>830</v>
      </c>
      <c r="D3807">
        <v>99952344</v>
      </c>
      <c r="E3807" s="1">
        <v>45118</v>
      </c>
      <c r="F3807" t="s">
        <v>3626</v>
      </c>
      <c r="G3807">
        <v>0</v>
      </c>
      <c r="H3807" s="3">
        <v>258</v>
      </c>
      <c r="I3807" t="s">
        <v>3560</v>
      </c>
    </row>
    <row r="3808" spans="1:9" x14ac:dyDescent="0.35">
      <c r="A3808" s="3">
        <v>60439.692295370369</v>
      </c>
      <c r="B3808">
        <v>3807</v>
      </c>
      <c r="C3808">
        <f t="shared" ca="1" si="63"/>
        <v>906</v>
      </c>
      <c r="D3808">
        <v>81482327</v>
      </c>
      <c r="E3808" s="1">
        <v>45085</v>
      </c>
      <c r="F3808" t="s">
        <v>3600</v>
      </c>
      <c r="G3808">
        <v>0</v>
      </c>
      <c r="H3808" s="3">
        <v>52</v>
      </c>
      <c r="I3808" t="s">
        <v>3559</v>
      </c>
    </row>
    <row r="3809" spans="1:9" x14ac:dyDescent="0.35">
      <c r="A3809" s="3">
        <v>148510.69229537036</v>
      </c>
      <c r="B3809">
        <v>3808</v>
      </c>
      <c r="C3809">
        <f t="shared" ca="1" si="63"/>
        <v>138</v>
      </c>
      <c r="D3809">
        <v>99768870</v>
      </c>
      <c r="E3809" s="1">
        <v>45286</v>
      </c>
      <c r="F3809" t="s">
        <v>2721</v>
      </c>
      <c r="G3809">
        <v>0</v>
      </c>
      <c r="H3809" s="3">
        <v>65</v>
      </c>
      <c r="I3809" t="s">
        <v>3559</v>
      </c>
    </row>
    <row r="3810" spans="1:9" x14ac:dyDescent="0.35">
      <c r="A3810" s="3">
        <v>59343.692295370369</v>
      </c>
      <c r="B3810">
        <v>3809</v>
      </c>
      <c r="C3810">
        <f t="shared" ca="1" si="63"/>
        <v>793</v>
      </c>
      <c r="D3810">
        <v>81482347</v>
      </c>
      <c r="E3810" s="1">
        <v>45228</v>
      </c>
      <c r="F3810" t="s">
        <v>3816</v>
      </c>
      <c r="G3810">
        <v>0</v>
      </c>
      <c r="H3810" s="3">
        <v>49</v>
      </c>
      <c r="I3810" t="s">
        <v>3560</v>
      </c>
    </row>
    <row r="3811" spans="1:9" x14ac:dyDescent="0.35">
      <c r="A3811" s="3">
        <v>1052156.6922953704</v>
      </c>
      <c r="B3811">
        <v>3810</v>
      </c>
      <c r="C3811">
        <f t="shared" ca="1" si="63"/>
        <v>219</v>
      </c>
      <c r="D3811">
        <v>99767681</v>
      </c>
      <c r="E3811" s="1">
        <v>45289</v>
      </c>
      <c r="F3811" t="s">
        <v>2773</v>
      </c>
      <c r="G3811">
        <v>1</v>
      </c>
      <c r="H3811" s="3">
        <v>44</v>
      </c>
      <c r="I3811" t="s">
        <v>3559</v>
      </c>
    </row>
    <row r="3812" spans="1:9" x14ac:dyDescent="0.35">
      <c r="A3812" s="3">
        <v>60147.692295370369</v>
      </c>
      <c r="B3812">
        <v>3811</v>
      </c>
      <c r="C3812">
        <f t="shared" ca="1" si="63"/>
        <v>884</v>
      </c>
      <c r="D3812">
        <v>99952423</v>
      </c>
      <c r="E3812" s="1">
        <v>45290</v>
      </c>
      <c r="F3812" t="s">
        <v>3117</v>
      </c>
      <c r="G3812">
        <v>0</v>
      </c>
      <c r="H3812" s="3">
        <v>77</v>
      </c>
      <c r="I3812" t="s">
        <v>3559</v>
      </c>
    </row>
    <row r="3813" spans="1:9" x14ac:dyDescent="0.35">
      <c r="A3813" s="3">
        <v>61023.692295370369</v>
      </c>
      <c r="B3813">
        <v>3812</v>
      </c>
      <c r="C3813">
        <f t="shared" ca="1" si="63"/>
        <v>590</v>
      </c>
      <c r="D3813">
        <v>99950888</v>
      </c>
      <c r="E3813" s="1">
        <v>45109</v>
      </c>
      <c r="F3813" t="s">
        <v>3612</v>
      </c>
      <c r="G3813">
        <v>0</v>
      </c>
      <c r="H3813" s="3">
        <v>184</v>
      </c>
      <c r="I3813" t="s">
        <v>3560</v>
      </c>
    </row>
    <row r="3814" spans="1:9" x14ac:dyDescent="0.35">
      <c r="A3814" s="3">
        <v>148424.69229537036</v>
      </c>
      <c r="B3814">
        <v>3813</v>
      </c>
      <c r="C3814">
        <f t="shared" ca="1" si="63"/>
        <v>747</v>
      </c>
      <c r="D3814">
        <v>99767660</v>
      </c>
      <c r="E3814" s="1">
        <v>45237</v>
      </c>
      <c r="F3814" t="s">
        <v>3609</v>
      </c>
      <c r="G3814">
        <v>0</v>
      </c>
      <c r="H3814" s="3">
        <v>330</v>
      </c>
      <c r="I3814" t="s">
        <v>3560</v>
      </c>
    </row>
    <row r="3815" spans="1:9" x14ac:dyDescent="0.35">
      <c r="A3815" s="3">
        <v>59896.692295370369</v>
      </c>
      <c r="B3815">
        <v>3814</v>
      </c>
      <c r="C3815">
        <f t="shared" ca="1" si="63"/>
        <v>444</v>
      </c>
      <c r="D3815">
        <v>99769482</v>
      </c>
      <c r="E3815" s="1">
        <v>45215</v>
      </c>
      <c r="F3815" t="s">
        <v>2972</v>
      </c>
      <c r="G3815">
        <v>0</v>
      </c>
      <c r="H3815" s="3">
        <v>318</v>
      </c>
      <c r="I3815" t="s">
        <v>3559</v>
      </c>
    </row>
    <row r="3816" spans="1:9" x14ac:dyDescent="0.35">
      <c r="A3816" s="3">
        <v>1052526.6922953704</v>
      </c>
      <c r="B3816">
        <v>3815</v>
      </c>
      <c r="C3816">
        <f t="shared" ca="1" si="63"/>
        <v>250</v>
      </c>
      <c r="D3816">
        <v>81484413</v>
      </c>
      <c r="E3816" s="1">
        <v>45136</v>
      </c>
      <c r="F3816" t="s">
        <v>3478</v>
      </c>
      <c r="G3816">
        <v>0</v>
      </c>
      <c r="H3816" s="3">
        <v>259</v>
      </c>
      <c r="I3816" t="s">
        <v>3560</v>
      </c>
    </row>
    <row r="3817" spans="1:9" x14ac:dyDescent="0.35">
      <c r="A3817" s="3">
        <v>60202.692295370369</v>
      </c>
      <c r="B3817">
        <v>3816</v>
      </c>
      <c r="C3817">
        <f t="shared" ca="1" si="63"/>
        <v>164</v>
      </c>
      <c r="D3817">
        <v>81483156</v>
      </c>
      <c r="E3817" s="1">
        <v>45179</v>
      </c>
      <c r="F3817" t="s">
        <v>2982</v>
      </c>
      <c r="G3817">
        <v>0</v>
      </c>
      <c r="H3817" s="3">
        <v>55</v>
      </c>
      <c r="I3817" t="s">
        <v>3559</v>
      </c>
    </row>
    <row r="3818" spans="1:9" x14ac:dyDescent="0.35">
      <c r="A3818" s="3">
        <v>60383.692295370369</v>
      </c>
      <c r="B3818">
        <v>3817</v>
      </c>
      <c r="C3818">
        <f t="shared" ca="1" si="63"/>
        <v>627</v>
      </c>
      <c r="D3818">
        <v>99769329</v>
      </c>
      <c r="E3818" s="1">
        <v>45197</v>
      </c>
      <c r="F3818" t="s">
        <v>3762</v>
      </c>
      <c r="G3818">
        <v>0</v>
      </c>
      <c r="H3818" s="3">
        <v>176</v>
      </c>
      <c r="I3818" t="s">
        <v>3560</v>
      </c>
    </row>
    <row r="3819" spans="1:9" x14ac:dyDescent="0.35">
      <c r="A3819" s="3">
        <v>148360.69229537036</v>
      </c>
      <c r="B3819">
        <v>3818</v>
      </c>
      <c r="C3819">
        <f t="shared" ca="1" si="63"/>
        <v>422</v>
      </c>
      <c r="D3819">
        <v>99952097</v>
      </c>
      <c r="E3819" s="1">
        <v>45229</v>
      </c>
      <c r="F3819" t="s">
        <v>2828</v>
      </c>
      <c r="G3819">
        <v>0</v>
      </c>
      <c r="H3819" s="3">
        <v>104</v>
      </c>
      <c r="I3819" t="s">
        <v>3560</v>
      </c>
    </row>
    <row r="3820" spans="1:9" x14ac:dyDescent="0.35">
      <c r="A3820" s="3">
        <v>59982.692295370369</v>
      </c>
      <c r="B3820">
        <v>3819</v>
      </c>
      <c r="C3820">
        <f t="shared" ca="1" si="63"/>
        <v>198</v>
      </c>
      <c r="D3820">
        <v>81482768</v>
      </c>
      <c r="E3820" s="1">
        <v>45204</v>
      </c>
      <c r="F3820" t="s">
        <v>3205</v>
      </c>
      <c r="G3820">
        <v>0</v>
      </c>
      <c r="H3820" s="3">
        <v>249</v>
      </c>
      <c r="I3820" t="s">
        <v>3560</v>
      </c>
    </row>
    <row r="3821" spans="1:9" x14ac:dyDescent="0.35">
      <c r="A3821" s="3">
        <v>1051825.6922953704</v>
      </c>
      <c r="B3821">
        <v>3820</v>
      </c>
      <c r="C3821">
        <f t="shared" ca="1" si="63"/>
        <v>223</v>
      </c>
      <c r="D3821">
        <v>99952240</v>
      </c>
      <c r="E3821" s="1">
        <v>45112</v>
      </c>
      <c r="F3821" t="s">
        <v>3683</v>
      </c>
      <c r="G3821">
        <v>0</v>
      </c>
      <c r="H3821" s="3">
        <v>53</v>
      </c>
      <c r="I3821" t="s">
        <v>3560</v>
      </c>
    </row>
    <row r="3822" spans="1:9" x14ac:dyDescent="0.35">
      <c r="A3822" s="3">
        <v>59557.692295370369</v>
      </c>
      <c r="B3822">
        <v>3821</v>
      </c>
      <c r="C3822">
        <f t="shared" ca="1" si="63"/>
        <v>235</v>
      </c>
      <c r="D3822">
        <v>99765613</v>
      </c>
      <c r="E3822" s="1">
        <v>45234</v>
      </c>
      <c r="F3822" t="s">
        <v>2967</v>
      </c>
      <c r="G3822">
        <v>0</v>
      </c>
      <c r="H3822" s="3">
        <v>4</v>
      </c>
      <c r="I3822" t="s">
        <v>3559</v>
      </c>
    </row>
    <row r="3823" spans="1:9" x14ac:dyDescent="0.35">
      <c r="A3823" s="3">
        <v>60759.692295370369</v>
      </c>
      <c r="B3823">
        <v>3822</v>
      </c>
      <c r="C3823">
        <f t="shared" ca="1" si="63"/>
        <v>863</v>
      </c>
      <c r="D3823">
        <v>99952149</v>
      </c>
      <c r="E3823" s="1">
        <v>45126</v>
      </c>
      <c r="F3823" t="s">
        <v>3735</v>
      </c>
      <c r="G3823">
        <v>0</v>
      </c>
      <c r="H3823" s="3">
        <v>183</v>
      </c>
      <c r="I3823" t="s">
        <v>3560</v>
      </c>
    </row>
    <row r="3824" spans="1:9" x14ac:dyDescent="0.35">
      <c r="A3824" s="3">
        <v>148951.69229537036</v>
      </c>
      <c r="B3824">
        <v>3823</v>
      </c>
      <c r="C3824">
        <f t="shared" ca="1" si="63"/>
        <v>612</v>
      </c>
      <c r="D3824">
        <v>99767604</v>
      </c>
      <c r="E3824" s="1">
        <v>45094</v>
      </c>
      <c r="F3824" t="s">
        <v>3321</v>
      </c>
      <c r="G3824">
        <v>0</v>
      </c>
      <c r="H3824" s="3">
        <v>11</v>
      </c>
      <c r="I3824" t="s">
        <v>3560</v>
      </c>
    </row>
    <row r="3825" spans="1:9" x14ac:dyDescent="0.35">
      <c r="A3825" s="3">
        <v>59879.692295370369</v>
      </c>
      <c r="B3825">
        <v>3824</v>
      </c>
      <c r="C3825">
        <f t="shared" ca="1" si="63"/>
        <v>977</v>
      </c>
      <c r="D3825">
        <v>99951461</v>
      </c>
      <c r="E3825" s="1">
        <v>45137</v>
      </c>
      <c r="F3825" t="s">
        <v>3239</v>
      </c>
      <c r="G3825">
        <v>0</v>
      </c>
      <c r="H3825" s="3">
        <v>62</v>
      </c>
      <c r="I3825" t="s">
        <v>3559</v>
      </c>
    </row>
    <row r="3826" spans="1:9" x14ac:dyDescent="0.35">
      <c r="A3826" s="3">
        <v>1052349.6922953704</v>
      </c>
      <c r="B3826">
        <v>3825</v>
      </c>
      <c r="C3826">
        <f t="shared" ca="1" si="63"/>
        <v>285</v>
      </c>
      <c r="D3826">
        <v>81485035</v>
      </c>
      <c r="E3826" s="1">
        <v>45086</v>
      </c>
      <c r="F3826" t="s">
        <v>2985</v>
      </c>
      <c r="G3826">
        <v>0</v>
      </c>
      <c r="H3826" s="3">
        <v>12</v>
      </c>
      <c r="I3826" t="s">
        <v>3559</v>
      </c>
    </row>
    <row r="3827" spans="1:9" x14ac:dyDescent="0.35">
      <c r="A3827" s="3">
        <v>59865.692295370369</v>
      </c>
      <c r="B3827">
        <v>3826</v>
      </c>
      <c r="C3827">
        <f t="shared" ca="1" si="63"/>
        <v>448</v>
      </c>
      <c r="D3827">
        <v>99765990</v>
      </c>
      <c r="E3827" s="1">
        <v>45159</v>
      </c>
      <c r="F3827" t="s">
        <v>3109</v>
      </c>
      <c r="G3827">
        <v>0</v>
      </c>
      <c r="H3827" s="3">
        <v>17</v>
      </c>
      <c r="I3827" t="s">
        <v>3560</v>
      </c>
    </row>
    <row r="3828" spans="1:9" x14ac:dyDescent="0.35">
      <c r="A3828" s="3">
        <v>60870.692295370369</v>
      </c>
      <c r="B3828">
        <v>3827</v>
      </c>
      <c r="C3828">
        <f t="shared" ca="1" si="63"/>
        <v>584</v>
      </c>
      <c r="D3828">
        <v>81484633</v>
      </c>
      <c r="E3828" s="1">
        <v>45235</v>
      </c>
      <c r="F3828" t="s">
        <v>3674</v>
      </c>
      <c r="G3828">
        <v>0</v>
      </c>
      <c r="H3828" s="3">
        <v>11</v>
      </c>
      <c r="I3828" t="s">
        <v>3559</v>
      </c>
    </row>
    <row r="3829" spans="1:9" x14ac:dyDescent="0.35">
      <c r="A3829" s="3">
        <v>148403.69229537036</v>
      </c>
      <c r="B3829">
        <v>3828</v>
      </c>
      <c r="C3829">
        <f t="shared" ca="1" si="63"/>
        <v>249</v>
      </c>
      <c r="D3829">
        <v>99950658</v>
      </c>
      <c r="E3829" s="1">
        <v>45172</v>
      </c>
      <c r="F3829" t="s">
        <v>3711</v>
      </c>
      <c r="G3829">
        <v>0</v>
      </c>
      <c r="H3829" s="3">
        <v>321</v>
      </c>
      <c r="I3829" t="s">
        <v>3560</v>
      </c>
    </row>
    <row r="3830" spans="1:9" x14ac:dyDescent="0.35">
      <c r="A3830" s="3">
        <v>60133.692295370369</v>
      </c>
      <c r="B3830">
        <v>3829</v>
      </c>
      <c r="C3830">
        <f t="shared" ca="1" si="63"/>
        <v>626</v>
      </c>
      <c r="D3830">
        <v>99768469</v>
      </c>
      <c r="E3830" s="1">
        <v>45231</v>
      </c>
      <c r="F3830" t="s">
        <v>3673</v>
      </c>
      <c r="G3830">
        <v>0</v>
      </c>
      <c r="H3830" s="3">
        <v>177</v>
      </c>
      <c r="I3830" t="s">
        <v>3560</v>
      </c>
    </row>
    <row r="3831" spans="1:9" x14ac:dyDescent="0.35">
      <c r="A3831" s="3">
        <v>1052126.6922953704</v>
      </c>
      <c r="B3831">
        <v>3830</v>
      </c>
      <c r="C3831">
        <f t="shared" ca="1" si="63"/>
        <v>923</v>
      </c>
      <c r="D3831">
        <v>99952469</v>
      </c>
      <c r="E3831" s="1">
        <v>45247</v>
      </c>
      <c r="F3831" t="s">
        <v>3446</v>
      </c>
      <c r="G3831">
        <v>1</v>
      </c>
      <c r="H3831" s="3">
        <v>175</v>
      </c>
      <c r="I3831" t="s">
        <v>3560</v>
      </c>
    </row>
    <row r="3832" spans="1:9" x14ac:dyDescent="0.35">
      <c r="A3832" s="3">
        <v>59963.692295370369</v>
      </c>
      <c r="B3832">
        <v>3831</v>
      </c>
      <c r="C3832">
        <f t="shared" ca="1" si="63"/>
        <v>1001</v>
      </c>
      <c r="D3832">
        <v>81484633</v>
      </c>
      <c r="E3832" s="1">
        <v>45207</v>
      </c>
      <c r="F3832" t="s">
        <v>3408</v>
      </c>
      <c r="G3832">
        <v>0</v>
      </c>
      <c r="H3832" s="3">
        <v>117</v>
      </c>
      <c r="I3832" t="s">
        <v>3560</v>
      </c>
    </row>
    <row r="3833" spans="1:9" x14ac:dyDescent="0.35">
      <c r="A3833" s="3">
        <v>60621.692295370369</v>
      </c>
      <c r="B3833">
        <v>3832</v>
      </c>
      <c r="C3833">
        <f t="shared" ca="1" si="63"/>
        <v>561</v>
      </c>
      <c r="D3833">
        <v>99952078</v>
      </c>
      <c r="E3833" s="1">
        <v>45144</v>
      </c>
      <c r="F3833" t="s">
        <v>3001</v>
      </c>
      <c r="G3833">
        <v>0</v>
      </c>
      <c r="H3833" s="3">
        <v>205</v>
      </c>
      <c r="I3833" t="s">
        <v>3559</v>
      </c>
    </row>
    <row r="3834" spans="1:9" x14ac:dyDescent="0.35">
      <c r="A3834" s="3">
        <v>148435.69229537036</v>
      </c>
      <c r="B3834">
        <v>3833</v>
      </c>
      <c r="C3834">
        <f t="shared" ca="1" si="63"/>
        <v>665</v>
      </c>
      <c r="D3834">
        <v>99952346</v>
      </c>
      <c r="E3834" s="1">
        <v>45291</v>
      </c>
      <c r="F3834" t="s">
        <v>3053</v>
      </c>
      <c r="G3834">
        <v>0</v>
      </c>
      <c r="H3834" s="3">
        <v>172</v>
      </c>
      <c r="I3834" t="s">
        <v>3559</v>
      </c>
    </row>
    <row r="3835" spans="1:9" x14ac:dyDescent="0.35">
      <c r="A3835" s="3">
        <v>59610.692295370369</v>
      </c>
      <c r="B3835">
        <v>3834</v>
      </c>
      <c r="C3835">
        <f t="shared" ca="1" si="63"/>
        <v>458</v>
      </c>
      <c r="D3835">
        <v>99767075</v>
      </c>
      <c r="E3835" s="1">
        <v>45200</v>
      </c>
      <c r="F3835" t="s">
        <v>3089</v>
      </c>
      <c r="G3835">
        <v>0</v>
      </c>
      <c r="H3835" s="3">
        <v>1</v>
      </c>
      <c r="I3835" t="s">
        <v>3560</v>
      </c>
    </row>
    <row r="3836" spans="1:9" x14ac:dyDescent="0.35">
      <c r="A3836" s="3">
        <v>1051780.6922953704</v>
      </c>
      <c r="B3836">
        <v>3835</v>
      </c>
      <c r="C3836">
        <f t="shared" ca="1" si="63"/>
        <v>341</v>
      </c>
      <c r="D3836">
        <v>81484101</v>
      </c>
      <c r="E3836" s="1">
        <v>45257</v>
      </c>
      <c r="F3836" t="s">
        <v>2879</v>
      </c>
      <c r="G3836">
        <v>0</v>
      </c>
      <c r="H3836" s="3">
        <v>155</v>
      </c>
      <c r="I3836" t="s">
        <v>3559</v>
      </c>
    </row>
    <row r="3837" spans="1:9" x14ac:dyDescent="0.35">
      <c r="A3837" s="3">
        <v>60142.692295370369</v>
      </c>
      <c r="B3837">
        <v>3836</v>
      </c>
      <c r="C3837">
        <f t="shared" ca="1" si="63"/>
        <v>909</v>
      </c>
      <c r="D3837">
        <v>99766975</v>
      </c>
      <c r="E3837" s="1">
        <v>45226</v>
      </c>
      <c r="F3837" t="s">
        <v>3703</v>
      </c>
      <c r="G3837">
        <v>0</v>
      </c>
      <c r="H3837" s="3">
        <v>3</v>
      </c>
      <c r="I3837" t="s">
        <v>3559</v>
      </c>
    </row>
    <row r="3838" spans="1:9" x14ac:dyDescent="0.35">
      <c r="A3838" s="3">
        <v>60339.692295370369</v>
      </c>
      <c r="B3838">
        <v>3837</v>
      </c>
      <c r="C3838">
        <f t="shared" ca="1" si="63"/>
        <v>656</v>
      </c>
      <c r="D3838">
        <v>99951220</v>
      </c>
      <c r="E3838" s="1">
        <v>45218</v>
      </c>
      <c r="F3838" t="s">
        <v>3746</v>
      </c>
      <c r="G3838">
        <v>0</v>
      </c>
      <c r="H3838" s="3">
        <v>405</v>
      </c>
      <c r="I3838" t="s">
        <v>3560</v>
      </c>
    </row>
    <row r="3839" spans="1:9" x14ac:dyDescent="0.35">
      <c r="A3839" s="3">
        <v>149183.69229537036</v>
      </c>
      <c r="B3839">
        <v>3838</v>
      </c>
      <c r="C3839">
        <f t="shared" ca="1" si="63"/>
        <v>497</v>
      </c>
      <c r="D3839">
        <v>99951647</v>
      </c>
      <c r="E3839" s="1">
        <v>45241</v>
      </c>
      <c r="F3839" t="s">
        <v>3266</v>
      </c>
      <c r="G3839">
        <v>0</v>
      </c>
      <c r="H3839" s="3">
        <v>149</v>
      </c>
      <c r="I3839" t="s">
        <v>3559</v>
      </c>
    </row>
    <row r="3840" spans="1:9" x14ac:dyDescent="0.35">
      <c r="A3840" s="3">
        <v>59431.692295370369</v>
      </c>
      <c r="B3840">
        <v>3839</v>
      </c>
      <c r="C3840">
        <f t="shared" ca="1" si="63"/>
        <v>939</v>
      </c>
      <c r="D3840">
        <v>99769180</v>
      </c>
      <c r="E3840" s="1">
        <v>45237</v>
      </c>
      <c r="F3840" t="s">
        <v>3314</v>
      </c>
      <c r="G3840">
        <v>0</v>
      </c>
      <c r="H3840" s="3">
        <v>315</v>
      </c>
      <c r="I3840" t="s">
        <v>3559</v>
      </c>
    </row>
    <row r="3841" spans="1:9" x14ac:dyDescent="0.35">
      <c r="A3841" s="3">
        <v>1051892.6922953704</v>
      </c>
      <c r="B3841">
        <v>3840</v>
      </c>
      <c r="C3841">
        <f t="shared" ca="1" si="63"/>
        <v>379</v>
      </c>
      <c r="D3841">
        <v>99952143</v>
      </c>
      <c r="E3841" s="1">
        <v>45213</v>
      </c>
      <c r="F3841" t="s">
        <v>2807</v>
      </c>
      <c r="G3841">
        <v>1</v>
      </c>
      <c r="H3841" s="3">
        <v>138</v>
      </c>
      <c r="I3841" t="s">
        <v>3560</v>
      </c>
    </row>
    <row r="3842" spans="1:9" x14ac:dyDescent="0.35">
      <c r="A3842" s="3">
        <v>59283.692295370369</v>
      </c>
      <c r="B3842">
        <v>3841</v>
      </c>
      <c r="C3842">
        <f t="shared" ca="1" si="63"/>
        <v>887</v>
      </c>
      <c r="D3842">
        <v>81483991</v>
      </c>
      <c r="E3842" s="1">
        <v>45267</v>
      </c>
      <c r="F3842" t="s">
        <v>3760</v>
      </c>
      <c r="G3842">
        <v>0</v>
      </c>
      <c r="H3842" s="3">
        <v>298</v>
      </c>
      <c r="I3842" t="s">
        <v>3560</v>
      </c>
    </row>
    <row r="3843" spans="1:9" x14ac:dyDescent="0.35">
      <c r="A3843" s="3">
        <v>60931.692295370369</v>
      </c>
      <c r="B3843">
        <v>3842</v>
      </c>
      <c r="C3843">
        <f t="shared" ca="1" si="63"/>
        <v>1086</v>
      </c>
      <c r="D3843">
        <v>99951101</v>
      </c>
      <c r="E3843" s="1">
        <v>45284</v>
      </c>
      <c r="F3843" t="s">
        <v>3007</v>
      </c>
      <c r="G3843">
        <v>0</v>
      </c>
      <c r="H3843" s="3">
        <v>111</v>
      </c>
      <c r="I3843" t="s">
        <v>3559</v>
      </c>
    </row>
    <row r="3844" spans="1:9" x14ac:dyDescent="0.35">
      <c r="A3844" s="3">
        <v>149033.69229537036</v>
      </c>
      <c r="B3844">
        <v>3843</v>
      </c>
      <c r="C3844">
        <f t="shared" ca="1" si="63"/>
        <v>810</v>
      </c>
      <c r="D3844">
        <v>81483996</v>
      </c>
      <c r="E3844" s="1">
        <v>45082</v>
      </c>
      <c r="F3844" t="s">
        <v>2901</v>
      </c>
      <c r="G3844">
        <v>0</v>
      </c>
      <c r="H3844" s="3">
        <v>161</v>
      </c>
      <c r="I3844" t="s">
        <v>3560</v>
      </c>
    </row>
    <row r="3845" spans="1:9" x14ac:dyDescent="0.35">
      <c r="A3845" s="3">
        <v>60121.692295370369</v>
      </c>
      <c r="B3845">
        <v>3844</v>
      </c>
      <c r="C3845">
        <f t="shared" ca="1" si="63"/>
        <v>756</v>
      </c>
      <c r="D3845">
        <v>99952483</v>
      </c>
      <c r="E3845" s="1">
        <v>45270</v>
      </c>
      <c r="F3845" t="s">
        <v>2769</v>
      </c>
      <c r="G3845">
        <v>0</v>
      </c>
      <c r="H3845" s="3">
        <v>88</v>
      </c>
      <c r="I3845" t="s">
        <v>3559</v>
      </c>
    </row>
    <row r="3846" spans="1:9" x14ac:dyDescent="0.35">
      <c r="A3846" s="3">
        <v>1051805.6922953704</v>
      </c>
      <c r="B3846">
        <v>3845</v>
      </c>
      <c r="C3846">
        <f t="shared" ca="1" si="63"/>
        <v>668</v>
      </c>
      <c r="D3846">
        <v>99768979</v>
      </c>
      <c r="E3846" s="1">
        <v>45158</v>
      </c>
      <c r="F3846" t="s">
        <v>3766</v>
      </c>
      <c r="G3846">
        <v>0</v>
      </c>
      <c r="H3846" s="3">
        <v>114</v>
      </c>
      <c r="I3846" t="s">
        <v>3559</v>
      </c>
    </row>
    <row r="3847" spans="1:9" x14ac:dyDescent="0.35">
      <c r="A3847" s="3">
        <v>59280.692295370369</v>
      </c>
      <c r="B3847">
        <v>3846</v>
      </c>
      <c r="C3847">
        <f t="shared" ca="1" si="63"/>
        <v>939</v>
      </c>
      <c r="D3847">
        <v>81483605</v>
      </c>
      <c r="E3847" s="1">
        <v>45289</v>
      </c>
      <c r="F3847" t="s">
        <v>3466</v>
      </c>
      <c r="G3847">
        <v>1</v>
      </c>
      <c r="H3847" s="3">
        <v>280</v>
      </c>
      <c r="I3847" t="s">
        <v>3559</v>
      </c>
    </row>
    <row r="3848" spans="1:9" x14ac:dyDescent="0.35">
      <c r="A3848" s="3">
        <v>60344.692295370369</v>
      </c>
      <c r="B3848">
        <v>3847</v>
      </c>
      <c r="C3848">
        <f t="shared" ca="1" si="63"/>
        <v>979</v>
      </c>
      <c r="D3848">
        <v>99951381</v>
      </c>
      <c r="E3848" s="1">
        <v>45278</v>
      </c>
      <c r="F3848" t="s">
        <v>3091</v>
      </c>
      <c r="G3848">
        <v>0</v>
      </c>
      <c r="H3848" s="3">
        <v>299</v>
      </c>
      <c r="I3848" t="s">
        <v>3560</v>
      </c>
    </row>
    <row r="3849" spans="1:9" x14ac:dyDescent="0.35">
      <c r="A3849" s="3">
        <v>148735.69229537036</v>
      </c>
      <c r="B3849">
        <v>3848</v>
      </c>
      <c r="C3849">
        <f t="shared" ca="1" si="63"/>
        <v>825</v>
      </c>
      <c r="D3849">
        <v>99951185</v>
      </c>
      <c r="E3849" s="1">
        <v>45278</v>
      </c>
      <c r="F3849" t="s">
        <v>3899</v>
      </c>
      <c r="G3849">
        <v>0</v>
      </c>
      <c r="H3849" s="3">
        <v>50</v>
      </c>
      <c r="I3849" t="s">
        <v>3559</v>
      </c>
    </row>
    <row r="3850" spans="1:9" x14ac:dyDescent="0.35">
      <c r="A3850" s="3">
        <v>60030.692295370369</v>
      </c>
      <c r="B3850">
        <v>3849</v>
      </c>
      <c r="C3850">
        <f t="shared" ca="1" si="63"/>
        <v>807</v>
      </c>
      <c r="D3850">
        <v>81483251</v>
      </c>
      <c r="E3850" s="1">
        <v>45289</v>
      </c>
      <c r="F3850" t="s">
        <v>3856</v>
      </c>
      <c r="G3850">
        <v>0</v>
      </c>
      <c r="H3850" s="3">
        <v>213</v>
      </c>
      <c r="I3850" t="s">
        <v>3559</v>
      </c>
    </row>
    <row r="3851" spans="1:9" x14ac:dyDescent="0.35">
      <c r="A3851" s="3">
        <v>1051852.6922953704</v>
      </c>
      <c r="B3851">
        <v>3850</v>
      </c>
      <c r="C3851">
        <f t="shared" ca="1" si="63"/>
        <v>818</v>
      </c>
      <c r="D3851">
        <v>81482924</v>
      </c>
      <c r="E3851" s="1">
        <v>45239</v>
      </c>
      <c r="F3851" t="s">
        <v>3137</v>
      </c>
      <c r="G3851">
        <v>0</v>
      </c>
      <c r="H3851" s="3">
        <v>221</v>
      </c>
      <c r="I3851" t="s">
        <v>3560</v>
      </c>
    </row>
    <row r="3852" spans="1:9" x14ac:dyDescent="0.35">
      <c r="A3852" s="3">
        <v>59932.692295370369</v>
      </c>
      <c r="B3852">
        <v>3851</v>
      </c>
      <c r="C3852">
        <f t="shared" ca="1" si="63"/>
        <v>537</v>
      </c>
      <c r="D3852">
        <v>99766433</v>
      </c>
      <c r="E3852" s="1">
        <v>45230</v>
      </c>
      <c r="F3852" t="s">
        <v>3771</v>
      </c>
      <c r="G3852">
        <v>0</v>
      </c>
      <c r="H3852" s="3">
        <v>212</v>
      </c>
      <c r="I3852" t="s">
        <v>3559</v>
      </c>
    </row>
    <row r="3853" spans="1:9" x14ac:dyDescent="0.35">
      <c r="A3853" s="3">
        <v>61004.692295370369</v>
      </c>
      <c r="B3853">
        <v>3852</v>
      </c>
      <c r="C3853">
        <f t="shared" ca="1" si="63"/>
        <v>364</v>
      </c>
      <c r="D3853">
        <v>81484291</v>
      </c>
      <c r="E3853" s="1">
        <v>45081</v>
      </c>
      <c r="F3853" t="s">
        <v>3726</v>
      </c>
      <c r="G3853">
        <v>0</v>
      </c>
      <c r="H3853" s="3">
        <v>54</v>
      </c>
      <c r="I3853" t="s">
        <v>3560</v>
      </c>
    </row>
    <row r="3854" spans="1:9" x14ac:dyDescent="0.35">
      <c r="A3854" s="3">
        <v>148651.69229537036</v>
      </c>
      <c r="B3854">
        <v>3853</v>
      </c>
      <c r="C3854">
        <f t="shared" ca="1" si="63"/>
        <v>589</v>
      </c>
      <c r="D3854">
        <v>99950626</v>
      </c>
      <c r="E3854" s="1">
        <v>45272</v>
      </c>
      <c r="F3854" t="s">
        <v>3546</v>
      </c>
      <c r="G3854">
        <v>1</v>
      </c>
      <c r="H3854" s="3">
        <v>316</v>
      </c>
      <c r="I3854" t="s">
        <v>3559</v>
      </c>
    </row>
    <row r="3855" spans="1:9" x14ac:dyDescent="0.35">
      <c r="A3855" s="3">
        <v>60177.692295370369</v>
      </c>
      <c r="B3855">
        <v>3854</v>
      </c>
      <c r="C3855">
        <f t="shared" ref="C3855:C3918" ca="1" si="64">RANDBETWEEN(123,1100)</f>
        <v>613</v>
      </c>
      <c r="D3855">
        <v>99952029</v>
      </c>
      <c r="E3855" s="1">
        <v>45290</v>
      </c>
      <c r="F3855" t="s">
        <v>3014</v>
      </c>
      <c r="G3855">
        <v>0</v>
      </c>
      <c r="H3855" s="3">
        <v>52</v>
      </c>
      <c r="I3855" t="s">
        <v>3559</v>
      </c>
    </row>
    <row r="3856" spans="1:9" x14ac:dyDescent="0.35">
      <c r="A3856" s="3">
        <v>1051790.6922953704</v>
      </c>
      <c r="B3856">
        <v>3855</v>
      </c>
      <c r="C3856">
        <f t="shared" ca="1" si="64"/>
        <v>492</v>
      </c>
      <c r="D3856">
        <v>99952525</v>
      </c>
      <c r="E3856" s="1">
        <v>45221</v>
      </c>
      <c r="F3856" t="s">
        <v>3763</v>
      </c>
      <c r="G3856">
        <v>0</v>
      </c>
      <c r="H3856" s="3">
        <v>416</v>
      </c>
      <c r="I3856" t="s">
        <v>3560</v>
      </c>
    </row>
    <row r="3857" spans="1:9" x14ac:dyDescent="0.35">
      <c r="A3857" s="3">
        <v>60179.692295370369</v>
      </c>
      <c r="B3857">
        <v>3856</v>
      </c>
      <c r="C3857">
        <f t="shared" ca="1" si="64"/>
        <v>402</v>
      </c>
      <c r="D3857">
        <v>99952451</v>
      </c>
      <c r="E3857" s="1">
        <v>45099</v>
      </c>
      <c r="F3857" t="s">
        <v>2759</v>
      </c>
      <c r="G3857">
        <v>0</v>
      </c>
      <c r="H3857" s="3">
        <v>66</v>
      </c>
      <c r="I3857" t="s">
        <v>3559</v>
      </c>
    </row>
    <row r="3858" spans="1:9" x14ac:dyDescent="0.35">
      <c r="A3858" s="3">
        <v>61078.692295370369</v>
      </c>
      <c r="B3858">
        <v>3857</v>
      </c>
      <c r="C3858">
        <f t="shared" ca="1" si="64"/>
        <v>163</v>
      </c>
      <c r="D3858">
        <v>99769118</v>
      </c>
      <c r="E3858" s="1">
        <v>45195</v>
      </c>
      <c r="F3858" t="s">
        <v>3553</v>
      </c>
      <c r="G3858">
        <v>0</v>
      </c>
      <c r="H3858" s="3">
        <v>269</v>
      </c>
      <c r="I3858" t="s">
        <v>3560</v>
      </c>
    </row>
    <row r="3859" spans="1:9" x14ac:dyDescent="0.35">
      <c r="A3859" s="3">
        <v>148843.69229537036</v>
      </c>
      <c r="B3859">
        <v>3858</v>
      </c>
      <c r="C3859">
        <f t="shared" ca="1" si="64"/>
        <v>908</v>
      </c>
      <c r="D3859">
        <v>99952570</v>
      </c>
      <c r="E3859" s="1">
        <v>45172</v>
      </c>
      <c r="F3859" t="s">
        <v>2768</v>
      </c>
      <c r="G3859">
        <v>0</v>
      </c>
      <c r="H3859" s="3">
        <v>87</v>
      </c>
      <c r="I3859" t="s">
        <v>3559</v>
      </c>
    </row>
    <row r="3860" spans="1:9" x14ac:dyDescent="0.35">
      <c r="A3860" s="3">
        <v>59668.692295370369</v>
      </c>
      <c r="B3860">
        <v>3859</v>
      </c>
      <c r="C3860">
        <f t="shared" ca="1" si="64"/>
        <v>191</v>
      </c>
      <c r="D3860">
        <v>81482768</v>
      </c>
      <c r="E3860" s="1">
        <v>45261</v>
      </c>
      <c r="F3860" t="s">
        <v>3368</v>
      </c>
      <c r="G3860">
        <v>0</v>
      </c>
      <c r="H3860" s="3">
        <v>119</v>
      </c>
      <c r="I3860" t="s">
        <v>3560</v>
      </c>
    </row>
    <row r="3861" spans="1:9" x14ac:dyDescent="0.35">
      <c r="A3861" s="3">
        <v>1052163.6922953704</v>
      </c>
      <c r="B3861">
        <v>3860</v>
      </c>
      <c r="C3861">
        <f t="shared" ca="1" si="64"/>
        <v>1078</v>
      </c>
      <c r="D3861">
        <v>99950703</v>
      </c>
      <c r="E3861" s="1">
        <v>45283</v>
      </c>
      <c r="F3861" t="s">
        <v>2847</v>
      </c>
      <c r="G3861">
        <v>0</v>
      </c>
      <c r="H3861" s="3">
        <v>8</v>
      </c>
      <c r="I3861" t="s">
        <v>3559</v>
      </c>
    </row>
    <row r="3862" spans="1:9" x14ac:dyDescent="0.35">
      <c r="A3862" s="3">
        <v>59334.692295370369</v>
      </c>
      <c r="B3862">
        <v>3861</v>
      </c>
      <c r="C3862">
        <f t="shared" ca="1" si="64"/>
        <v>1087</v>
      </c>
      <c r="D3862">
        <v>99950970</v>
      </c>
      <c r="E3862" s="1">
        <v>45168</v>
      </c>
      <c r="F3862" t="s">
        <v>3453</v>
      </c>
      <c r="G3862">
        <v>0</v>
      </c>
      <c r="H3862" s="3">
        <v>74</v>
      </c>
      <c r="I3862" t="s">
        <v>3560</v>
      </c>
    </row>
    <row r="3863" spans="1:9" x14ac:dyDescent="0.35">
      <c r="A3863" s="3">
        <v>60965.692295370369</v>
      </c>
      <c r="B3863">
        <v>3862</v>
      </c>
      <c r="C3863">
        <f t="shared" ca="1" si="64"/>
        <v>540</v>
      </c>
      <c r="D3863">
        <v>99951242</v>
      </c>
      <c r="E3863" s="1">
        <v>45257</v>
      </c>
      <c r="F3863" t="s">
        <v>3711</v>
      </c>
      <c r="G3863">
        <v>0</v>
      </c>
      <c r="H3863" s="3">
        <v>147</v>
      </c>
      <c r="I3863" t="s">
        <v>3559</v>
      </c>
    </row>
    <row r="3864" spans="1:9" x14ac:dyDescent="0.35">
      <c r="A3864" s="3">
        <v>148740.69229537036</v>
      </c>
      <c r="B3864">
        <v>3863</v>
      </c>
      <c r="C3864">
        <f t="shared" ca="1" si="64"/>
        <v>485</v>
      </c>
      <c r="D3864">
        <v>99768057</v>
      </c>
      <c r="E3864" s="1">
        <v>45159</v>
      </c>
      <c r="F3864" t="s">
        <v>3355</v>
      </c>
      <c r="G3864">
        <v>0</v>
      </c>
      <c r="H3864" s="3">
        <v>187</v>
      </c>
      <c r="I3864" t="s">
        <v>3559</v>
      </c>
    </row>
    <row r="3865" spans="1:9" x14ac:dyDescent="0.35">
      <c r="A3865" s="3">
        <v>59837.692295370369</v>
      </c>
      <c r="B3865">
        <v>3864</v>
      </c>
      <c r="C3865">
        <f t="shared" ca="1" si="64"/>
        <v>929</v>
      </c>
      <c r="D3865">
        <v>99769067</v>
      </c>
      <c r="E3865" s="1">
        <v>45267</v>
      </c>
      <c r="F3865" t="s">
        <v>2889</v>
      </c>
      <c r="G3865">
        <v>0</v>
      </c>
      <c r="H3865" s="3">
        <v>53</v>
      </c>
      <c r="I3865" t="s">
        <v>3560</v>
      </c>
    </row>
    <row r="3866" spans="1:9" x14ac:dyDescent="0.35">
      <c r="A3866" s="3">
        <v>1051722.6922953704</v>
      </c>
      <c r="B3866">
        <v>3865</v>
      </c>
      <c r="C3866">
        <f t="shared" ca="1" si="64"/>
        <v>1017</v>
      </c>
      <c r="D3866">
        <v>81482170</v>
      </c>
      <c r="E3866" s="1">
        <v>45089</v>
      </c>
      <c r="F3866" t="s">
        <v>3119</v>
      </c>
      <c r="G3866">
        <v>0</v>
      </c>
      <c r="H3866" s="3">
        <v>116</v>
      </c>
      <c r="I3866" t="s">
        <v>3559</v>
      </c>
    </row>
    <row r="3867" spans="1:9" x14ac:dyDescent="0.35">
      <c r="A3867" s="3">
        <v>59624.692295370369</v>
      </c>
      <c r="B3867">
        <v>3866</v>
      </c>
      <c r="C3867">
        <f t="shared" ca="1" si="64"/>
        <v>203</v>
      </c>
      <c r="D3867">
        <v>99768902</v>
      </c>
      <c r="E3867" s="1">
        <v>45133</v>
      </c>
      <c r="F3867" t="s">
        <v>3631</v>
      </c>
      <c r="G3867">
        <v>0</v>
      </c>
      <c r="H3867" s="3">
        <v>130</v>
      </c>
      <c r="I3867" t="s">
        <v>3560</v>
      </c>
    </row>
    <row r="3868" spans="1:9" x14ac:dyDescent="0.35">
      <c r="A3868" s="3">
        <v>60418.692295370369</v>
      </c>
      <c r="B3868">
        <v>3867</v>
      </c>
      <c r="C3868">
        <f t="shared" ca="1" si="64"/>
        <v>783</v>
      </c>
      <c r="D3868">
        <v>99951499</v>
      </c>
      <c r="E3868" s="1">
        <v>45263</v>
      </c>
      <c r="F3868" t="s">
        <v>3061</v>
      </c>
      <c r="G3868">
        <v>0</v>
      </c>
      <c r="H3868" s="3">
        <v>82</v>
      </c>
      <c r="I3868" t="s">
        <v>3560</v>
      </c>
    </row>
    <row r="3869" spans="1:9" x14ac:dyDescent="0.35">
      <c r="A3869" s="3">
        <v>148689.69229537036</v>
      </c>
      <c r="B3869">
        <v>3868</v>
      </c>
      <c r="C3869">
        <f t="shared" ca="1" si="64"/>
        <v>606</v>
      </c>
      <c r="D3869">
        <v>81482133</v>
      </c>
      <c r="E3869" s="1">
        <v>45205</v>
      </c>
      <c r="F3869" t="s">
        <v>3545</v>
      </c>
      <c r="G3869">
        <v>1</v>
      </c>
      <c r="H3869" s="3">
        <v>17</v>
      </c>
      <c r="I3869" t="s">
        <v>3559</v>
      </c>
    </row>
    <row r="3870" spans="1:9" x14ac:dyDescent="0.35">
      <c r="A3870" s="3">
        <v>59897.692295370369</v>
      </c>
      <c r="B3870">
        <v>3869</v>
      </c>
      <c r="C3870">
        <f t="shared" ca="1" si="64"/>
        <v>563</v>
      </c>
      <c r="D3870">
        <v>99765923</v>
      </c>
      <c r="E3870" s="1">
        <v>45191</v>
      </c>
      <c r="F3870" t="s">
        <v>3152</v>
      </c>
      <c r="G3870">
        <v>0</v>
      </c>
      <c r="H3870" s="3">
        <v>16</v>
      </c>
      <c r="I3870" t="s">
        <v>3560</v>
      </c>
    </row>
    <row r="3871" spans="1:9" x14ac:dyDescent="0.35">
      <c r="A3871" s="3">
        <v>1052103.6922953704</v>
      </c>
      <c r="B3871">
        <v>3870</v>
      </c>
      <c r="C3871">
        <f t="shared" ca="1" si="64"/>
        <v>823</v>
      </c>
      <c r="D3871">
        <v>81483448</v>
      </c>
      <c r="E3871" s="1">
        <v>45156</v>
      </c>
      <c r="F3871" t="s">
        <v>3778</v>
      </c>
      <c r="G3871">
        <v>0</v>
      </c>
      <c r="H3871" s="3">
        <v>23</v>
      </c>
      <c r="I3871" t="s">
        <v>3559</v>
      </c>
    </row>
    <row r="3872" spans="1:9" x14ac:dyDescent="0.35">
      <c r="A3872" s="3">
        <v>59693.692295370369</v>
      </c>
      <c r="B3872">
        <v>3871</v>
      </c>
      <c r="C3872">
        <f t="shared" ca="1" si="64"/>
        <v>251</v>
      </c>
      <c r="D3872">
        <v>99767525</v>
      </c>
      <c r="E3872" s="1">
        <v>45081</v>
      </c>
      <c r="F3872" t="s">
        <v>3619</v>
      </c>
      <c r="G3872">
        <v>0</v>
      </c>
      <c r="H3872" s="3">
        <v>252</v>
      </c>
      <c r="I3872" t="s">
        <v>3559</v>
      </c>
    </row>
    <row r="3873" spans="1:9" x14ac:dyDescent="0.35">
      <c r="A3873" s="3">
        <v>60393.692295370369</v>
      </c>
      <c r="B3873">
        <v>3872</v>
      </c>
      <c r="C3873">
        <f t="shared" ca="1" si="64"/>
        <v>648</v>
      </c>
      <c r="D3873">
        <v>99769395</v>
      </c>
      <c r="E3873" s="1">
        <v>45253</v>
      </c>
      <c r="F3873" t="s">
        <v>3078</v>
      </c>
      <c r="G3873">
        <v>0</v>
      </c>
      <c r="H3873" s="3">
        <v>9</v>
      </c>
      <c r="I3873" t="s">
        <v>3559</v>
      </c>
    </row>
    <row r="3874" spans="1:9" x14ac:dyDescent="0.35">
      <c r="A3874" s="3">
        <v>148604.69229537036</v>
      </c>
      <c r="B3874">
        <v>3873</v>
      </c>
      <c r="C3874">
        <f t="shared" ca="1" si="64"/>
        <v>417</v>
      </c>
      <c r="D3874">
        <v>99951101</v>
      </c>
      <c r="E3874" s="1">
        <v>45182</v>
      </c>
      <c r="F3874" t="s">
        <v>3164</v>
      </c>
      <c r="G3874">
        <v>0</v>
      </c>
      <c r="H3874" s="3">
        <v>4</v>
      </c>
      <c r="I3874" t="s">
        <v>3560</v>
      </c>
    </row>
    <row r="3875" spans="1:9" x14ac:dyDescent="0.35">
      <c r="A3875" s="3">
        <v>60008.692295370369</v>
      </c>
      <c r="B3875">
        <v>3874</v>
      </c>
      <c r="C3875">
        <f t="shared" ca="1" si="64"/>
        <v>285</v>
      </c>
      <c r="D3875">
        <v>99950670</v>
      </c>
      <c r="E3875" s="1">
        <v>45145</v>
      </c>
      <c r="F3875" t="s">
        <v>3902</v>
      </c>
      <c r="G3875">
        <v>0</v>
      </c>
      <c r="H3875" s="3">
        <v>234</v>
      </c>
      <c r="I3875" t="s">
        <v>3559</v>
      </c>
    </row>
    <row r="3876" spans="1:9" x14ac:dyDescent="0.35">
      <c r="A3876" s="3">
        <v>1052593.6922953704</v>
      </c>
      <c r="B3876">
        <v>3875</v>
      </c>
      <c r="C3876">
        <f t="shared" ca="1" si="64"/>
        <v>132</v>
      </c>
      <c r="D3876">
        <v>81483703</v>
      </c>
      <c r="E3876" s="1">
        <v>45228</v>
      </c>
      <c r="F3876" t="s">
        <v>3037</v>
      </c>
      <c r="G3876">
        <v>0</v>
      </c>
      <c r="H3876" s="3">
        <v>322</v>
      </c>
      <c r="I3876" t="s">
        <v>3559</v>
      </c>
    </row>
    <row r="3877" spans="1:9" x14ac:dyDescent="0.35">
      <c r="A3877" s="3">
        <v>59968.692295370369</v>
      </c>
      <c r="B3877">
        <v>3876</v>
      </c>
      <c r="C3877">
        <f t="shared" ca="1" si="64"/>
        <v>200</v>
      </c>
      <c r="D3877">
        <v>81482385</v>
      </c>
      <c r="E3877" s="1">
        <v>45255</v>
      </c>
      <c r="F3877" t="s">
        <v>2790</v>
      </c>
      <c r="G3877">
        <v>0</v>
      </c>
      <c r="H3877" s="3">
        <v>342</v>
      </c>
      <c r="I3877" t="s">
        <v>3560</v>
      </c>
    </row>
    <row r="3878" spans="1:9" x14ac:dyDescent="0.35">
      <c r="A3878" s="3">
        <v>60550.692295370369</v>
      </c>
      <c r="B3878">
        <v>3877</v>
      </c>
      <c r="C3878">
        <f t="shared" ca="1" si="64"/>
        <v>968</v>
      </c>
      <c r="D3878">
        <v>99951340</v>
      </c>
      <c r="E3878" s="1">
        <v>45259</v>
      </c>
      <c r="F3878" t="s">
        <v>3885</v>
      </c>
      <c r="G3878">
        <v>0</v>
      </c>
      <c r="H3878" s="3">
        <v>71</v>
      </c>
      <c r="I3878" t="s">
        <v>3559</v>
      </c>
    </row>
    <row r="3879" spans="1:9" x14ac:dyDescent="0.35">
      <c r="A3879" s="3">
        <v>149212.69229537036</v>
      </c>
      <c r="B3879">
        <v>3878</v>
      </c>
      <c r="C3879">
        <f t="shared" ca="1" si="64"/>
        <v>296</v>
      </c>
      <c r="D3879">
        <v>99766008</v>
      </c>
      <c r="E3879" s="1">
        <v>45115</v>
      </c>
      <c r="F3879" t="s">
        <v>2766</v>
      </c>
      <c r="G3879">
        <v>0</v>
      </c>
      <c r="H3879" s="3">
        <v>128</v>
      </c>
      <c r="I3879" t="s">
        <v>3560</v>
      </c>
    </row>
    <row r="3880" spans="1:9" x14ac:dyDescent="0.35">
      <c r="A3880" s="3">
        <v>60124.692295370369</v>
      </c>
      <c r="B3880">
        <v>3879</v>
      </c>
      <c r="C3880">
        <f t="shared" ca="1" si="64"/>
        <v>568</v>
      </c>
      <c r="D3880">
        <v>99951360</v>
      </c>
      <c r="E3880" s="1">
        <v>45214</v>
      </c>
      <c r="F3880" t="s">
        <v>3083</v>
      </c>
      <c r="G3880">
        <v>0</v>
      </c>
      <c r="H3880" s="3">
        <v>18</v>
      </c>
      <c r="I3880" t="s">
        <v>3560</v>
      </c>
    </row>
    <row r="3881" spans="1:9" x14ac:dyDescent="0.35">
      <c r="A3881" s="3">
        <v>1052225.6922953704</v>
      </c>
      <c r="B3881">
        <v>3880</v>
      </c>
      <c r="C3881">
        <f t="shared" ca="1" si="64"/>
        <v>193</v>
      </c>
      <c r="D3881">
        <v>81483592</v>
      </c>
      <c r="E3881" s="1">
        <v>45239</v>
      </c>
      <c r="F3881" t="s">
        <v>2967</v>
      </c>
      <c r="G3881">
        <v>0</v>
      </c>
      <c r="H3881" s="3">
        <v>197</v>
      </c>
      <c r="I3881" t="s">
        <v>3559</v>
      </c>
    </row>
    <row r="3882" spans="1:9" x14ac:dyDescent="0.35">
      <c r="A3882" s="3">
        <v>60279.692295370369</v>
      </c>
      <c r="B3882">
        <v>3881</v>
      </c>
      <c r="C3882">
        <f t="shared" ca="1" si="64"/>
        <v>985</v>
      </c>
      <c r="D3882">
        <v>99951863</v>
      </c>
      <c r="E3882" s="1">
        <v>45104</v>
      </c>
      <c r="F3882" t="s">
        <v>3396</v>
      </c>
      <c r="G3882">
        <v>0</v>
      </c>
      <c r="H3882" s="3">
        <v>83</v>
      </c>
      <c r="I3882" t="s">
        <v>3559</v>
      </c>
    </row>
    <row r="3883" spans="1:9" x14ac:dyDescent="0.35">
      <c r="A3883" s="3">
        <v>60536.692295370369</v>
      </c>
      <c r="B3883">
        <v>3882</v>
      </c>
      <c r="C3883">
        <f t="shared" ca="1" si="64"/>
        <v>982</v>
      </c>
      <c r="D3883">
        <v>99765649</v>
      </c>
      <c r="E3883" s="1">
        <v>45266</v>
      </c>
      <c r="F3883" t="s">
        <v>2779</v>
      </c>
      <c r="G3883">
        <v>0</v>
      </c>
      <c r="H3883" s="3">
        <v>271</v>
      </c>
      <c r="I3883" t="s">
        <v>3559</v>
      </c>
    </row>
    <row r="3884" spans="1:9" x14ac:dyDescent="0.35">
      <c r="A3884" s="3">
        <v>148869.69229537036</v>
      </c>
      <c r="B3884">
        <v>3883</v>
      </c>
      <c r="C3884">
        <f t="shared" ca="1" si="64"/>
        <v>627</v>
      </c>
      <c r="D3884">
        <v>81482956</v>
      </c>
      <c r="E3884" s="1">
        <v>45155</v>
      </c>
      <c r="F3884" t="s">
        <v>3707</v>
      </c>
      <c r="G3884">
        <v>0</v>
      </c>
      <c r="H3884" s="3">
        <v>126</v>
      </c>
      <c r="I3884" t="s">
        <v>3559</v>
      </c>
    </row>
    <row r="3885" spans="1:9" x14ac:dyDescent="0.35">
      <c r="A3885" s="3">
        <v>59650.692295370369</v>
      </c>
      <c r="B3885">
        <v>3884</v>
      </c>
      <c r="C3885">
        <f t="shared" ca="1" si="64"/>
        <v>982</v>
      </c>
      <c r="D3885">
        <v>99766828</v>
      </c>
      <c r="E3885" s="1">
        <v>45186</v>
      </c>
      <c r="F3885" t="s">
        <v>3710</v>
      </c>
      <c r="G3885">
        <v>0</v>
      </c>
      <c r="H3885" s="3">
        <v>69</v>
      </c>
      <c r="I3885" t="s">
        <v>3559</v>
      </c>
    </row>
    <row r="3886" spans="1:9" x14ac:dyDescent="0.35">
      <c r="A3886" s="3">
        <v>1051955.6922953704</v>
      </c>
      <c r="B3886">
        <v>3885</v>
      </c>
      <c r="C3886">
        <f t="shared" ca="1" si="64"/>
        <v>847</v>
      </c>
      <c r="D3886">
        <v>99765627</v>
      </c>
      <c r="E3886" s="1">
        <v>45291</v>
      </c>
      <c r="F3886" t="s">
        <v>3102</v>
      </c>
      <c r="G3886">
        <v>0</v>
      </c>
      <c r="H3886" s="3">
        <v>327</v>
      </c>
      <c r="I3886" t="s">
        <v>3560</v>
      </c>
    </row>
    <row r="3887" spans="1:9" x14ac:dyDescent="0.35">
      <c r="A3887" s="3">
        <v>59591.692295370369</v>
      </c>
      <c r="B3887">
        <v>3886</v>
      </c>
      <c r="C3887">
        <f t="shared" ca="1" si="64"/>
        <v>1053</v>
      </c>
      <c r="D3887">
        <v>81483500</v>
      </c>
      <c r="E3887" s="1">
        <v>45183</v>
      </c>
      <c r="F3887" t="s">
        <v>3633</v>
      </c>
      <c r="G3887">
        <v>0</v>
      </c>
      <c r="H3887" s="3">
        <v>2437</v>
      </c>
      <c r="I3887" t="s">
        <v>3560</v>
      </c>
    </row>
    <row r="3888" spans="1:9" x14ac:dyDescent="0.35">
      <c r="A3888" s="3">
        <v>60909.692295370369</v>
      </c>
      <c r="B3888">
        <v>3887</v>
      </c>
      <c r="C3888">
        <f t="shared" ca="1" si="64"/>
        <v>260</v>
      </c>
      <c r="D3888">
        <v>99951062</v>
      </c>
      <c r="E3888" s="1">
        <v>45188</v>
      </c>
      <c r="F3888" t="s">
        <v>2919</v>
      </c>
      <c r="G3888">
        <v>0</v>
      </c>
      <c r="H3888" s="3">
        <v>93</v>
      </c>
      <c r="I3888" t="s">
        <v>3560</v>
      </c>
    </row>
    <row r="3889" spans="1:9" x14ac:dyDescent="0.35">
      <c r="A3889" s="3">
        <v>149171.69229537036</v>
      </c>
      <c r="B3889">
        <v>3888</v>
      </c>
      <c r="C3889">
        <f t="shared" ca="1" si="64"/>
        <v>600</v>
      </c>
      <c r="D3889">
        <v>99768925</v>
      </c>
      <c r="E3889" s="1">
        <v>45178</v>
      </c>
      <c r="F3889" t="s">
        <v>3525</v>
      </c>
      <c r="G3889">
        <v>0</v>
      </c>
      <c r="H3889" s="3">
        <v>92</v>
      </c>
      <c r="I3889" t="s">
        <v>3559</v>
      </c>
    </row>
    <row r="3890" spans="1:9" x14ac:dyDescent="0.35">
      <c r="A3890" s="3">
        <v>60211.692295370369</v>
      </c>
      <c r="B3890">
        <v>3889</v>
      </c>
      <c r="C3890">
        <f t="shared" ca="1" si="64"/>
        <v>1019</v>
      </c>
      <c r="D3890">
        <v>81483500</v>
      </c>
      <c r="E3890" s="1">
        <v>45291</v>
      </c>
      <c r="F3890" t="s">
        <v>3847</v>
      </c>
      <c r="G3890">
        <v>1</v>
      </c>
      <c r="H3890" s="3">
        <v>258</v>
      </c>
      <c r="I3890" t="s">
        <v>3559</v>
      </c>
    </row>
    <row r="3891" spans="1:9" x14ac:dyDescent="0.35">
      <c r="A3891" s="3">
        <v>1051728.6922953704</v>
      </c>
      <c r="B3891">
        <v>3890</v>
      </c>
      <c r="C3891">
        <f t="shared" ca="1" si="64"/>
        <v>1021</v>
      </c>
      <c r="D3891">
        <v>81482240</v>
      </c>
      <c r="E3891" s="1">
        <v>45154</v>
      </c>
      <c r="F3891" t="s">
        <v>2854</v>
      </c>
      <c r="G3891">
        <v>0</v>
      </c>
      <c r="H3891" s="3">
        <v>24</v>
      </c>
      <c r="I3891" t="s">
        <v>3560</v>
      </c>
    </row>
    <row r="3892" spans="1:9" x14ac:dyDescent="0.35">
      <c r="A3892" s="3">
        <v>59931.692295370369</v>
      </c>
      <c r="B3892">
        <v>3891</v>
      </c>
      <c r="C3892">
        <f t="shared" ca="1" si="64"/>
        <v>285</v>
      </c>
      <c r="D3892">
        <v>99766679</v>
      </c>
      <c r="E3892" s="1">
        <v>45125</v>
      </c>
      <c r="F3892" t="s">
        <v>3894</v>
      </c>
      <c r="G3892">
        <v>0</v>
      </c>
      <c r="H3892" s="3">
        <v>427</v>
      </c>
      <c r="I3892" t="s">
        <v>3559</v>
      </c>
    </row>
    <row r="3893" spans="1:9" x14ac:dyDescent="0.35">
      <c r="A3893" s="3">
        <v>60340.692295370369</v>
      </c>
      <c r="B3893">
        <v>3892</v>
      </c>
      <c r="C3893">
        <f t="shared" ca="1" si="64"/>
        <v>861</v>
      </c>
      <c r="D3893">
        <v>99765573</v>
      </c>
      <c r="E3893" s="1">
        <v>45242</v>
      </c>
      <c r="F3893" t="s">
        <v>3666</v>
      </c>
      <c r="G3893">
        <v>0</v>
      </c>
      <c r="H3893" s="3">
        <v>169</v>
      </c>
      <c r="I3893" t="s">
        <v>3559</v>
      </c>
    </row>
    <row r="3894" spans="1:9" x14ac:dyDescent="0.35">
      <c r="A3894" s="3">
        <v>148755.69229537036</v>
      </c>
      <c r="B3894">
        <v>3893</v>
      </c>
      <c r="C3894">
        <f t="shared" ca="1" si="64"/>
        <v>735</v>
      </c>
      <c r="D3894">
        <v>99950670</v>
      </c>
      <c r="E3894" s="1">
        <v>45247</v>
      </c>
      <c r="F3894" t="s">
        <v>3270</v>
      </c>
      <c r="G3894">
        <v>0</v>
      </c>
      <c r="H3894" s="3">
        <v>152</v>
      </c>
      <c r="I3894" t="s">
        <v>3559</v>
      </c>
    </row>
    <row r="3895" spans="1:9" x14ac:dyDescent="0.35">
      <c r="A3895" s="3">
        <v>60224.692295370369</v>
      </c>
      <c r="B3895">
        <v>3894</v>
      </c>
      <c r="C3895">
        <f t="shared" ca="1" si="64"/>
        <v>753</v>
      </c>
      <c r="D3895">
        <v>81483426</v>
      </c>
      <c r="E3895" s="1">
        <v>45092</v>
      </c>
      <c r="F3895" t="s">
        <v>3621</v>
      </c>
      <c r="G3895">
        <v>0</v>
      </c>
      <c r="H3895" s="3">
        <v>82</v>
      </c>
      <c r="I3895" t="s">
        <v>3560</v>
      </c>
    </row>
    <row r="3896" spans="1:9" x14ac:dyDescent="0.35">
      <c r="A3896" s="3">
        <v>1051752.6922953704</v>
      </c>
      <c r="B3896">
        <v>3895</v>
      </c>
      <c r="C3896">
        <f t="shared" ca="1" si="64"/>
        <v>596</v>
      </c>
      <c r="D3896">
        <v>99950843</v>
      </c>
      <c r="E3896" s="1">
        <v>45136</v>
      </c>
      <c r="F3896" t="s">
        <v>3878</v>
      </c>
      <c r="G3896">
        <v>0</v>
      </c>
      <c r="H3896" s="3">
        <v>158</v>
      </c>
      <c r="I3896" t="s">
        <v>3560</v>
      </c>
    </row>
    <row r="3897" spans="1:9" x14ac:dyDescent="0.35">
      <c r="A3897" s="3">
        <v>59573.692295370369</v>
      </c>
      <c r="B3897">
        <v>3896</v>
      </c>
      <c r="C3897">
        <f t="shared" ca="1" si="64"/>
        <v>403</v>
      </c>
      <c r="D3897">
        <v>81484067</v>
      </c>
      <c r="E3897" s="1">
        <v>45142</v>
      </c>
      <c r="F3897" t="s">
        <v>3446</v>
      </c>
      <c r="G3897">
        <v>1</v>
      </c>
      <c r="H3897" s="3">
        <v>286</v>
      </c>
      <c r="I3897" t="s">
        <v>3560</v>
      </c>
    </row>
    <row r="3898" spans="1:9" x14ac:dyDescent="0.35">
      <c r="A3898" s="3">
        <v>60461.692295370369</v>
      </c>
      <c r="B3898">
        <v>3897</v>
      </c>
      <c r="C3898">
        <f t="shared" ca="1" si="64"/>
        <v>614</v>
      </c>
      <c r="D3898">
        <v>99765771</v>
      </c>
      <c r="E3898" s="1">
        <v>45109</v>
      </c>
      <c r="F3898" t="s">
        <v>2880</v>
      </c>
      <c r="G3898">
        <v>0</v>
      </c>
      <c r="H3898" s="3">
        <v>28</v>
      </c>
      <c r="I3898" t="s">
        <v>3560</v>
      </c>
    </row>
    <row r="3899" spans="1:9" x14ac:dyDescent="0.35">
      <c r="A3899" s="3">
        <v>148430.69229537036</v>
      </c>
      <c r="B3899">
        <v>3898</v>
      </c>
      <c r="C3899">
        <f t="shared" ca="1" si="64"/>
        <v>1088</v>
      </c>
      <c r="D3899">
        <v>99765827</v>
      </c>
      <c r="E3899" s="1">
        <v>45221</v>
      </c>
      <c r="F3899" t="s">
        <v>2925</v>
      </c>
      <c r="G3899">
        <v>0</v>
      </c>
      <c r="H3899" s="3">
        <v>28</v>
      </c>
      <c r="I3899" t="s">
        <v>3559</v>
      </c>
    </row>
    <row r="3900" spans="1:9" x14ac:dyDescent="0.35">
      <c r="A3900" s="3">
        <v>59458.692295370369</v>
      </c>
      <c r="B3900">
        <v>3899</v>
      </c>
      <c r="C3900">
        <f t="shared" ca="1" si="64"/>
        <v>254</v>
      </c>
      <c r="D3900">
        <v>99950880</v>
      </c>
      <c r="E3900" s="1">
        <v>45164</v>
      </c>
      <c r="F3900" t="s">
        <v>3761</v>
      </c>
      <c r="G3900">
        <v>0</v>
      </c>
      <c r="H3900" s="3">
        <v>101</v>
      </c>
      <c r="I3900" t="s">
        <v>3560</v>
      </c>
    </row>
    <row r="3901" spans="1:9" x14ac:dyDescent="0.35">
      <c r="A3901" s="3">
        <v>1052083.6922953704</v>
      </c>
      <c r="B3901">
        <v>3900</v>
      </c>
      <c r="C3901">
        <f t="shared" ca="1" si="64"/>
        <v>820</v>
      </c>
      <c r="D3901">
        <v>81482860</v>
      </c>
      <c r="E3901" s="1">
        <v>45114</v>
      </c>
      <c r="F3901" t="s">
        <v>3710</v>
      </c>
      <c r="G3901">
        <v>0</v>
      </c>
      <c r="H3901" s="3">
        <v>182</v>
      </c>
      <c r="I3901" t="s">
        <v>3559</v>
      </c>
    </row>
    <row r="3902" spans="1:9" x14ac:dyDescent="0.35">
      <c r="A3902" s="3">
        <v>59469.692295370369</v>
      </c>
      <c r="B3902">
        <v>3901</v>
      </c>
      <c r="C3902">
        <f t="shared" ca="1" si="64"/>
        <v>709</v>
      </c>
      <c r="D3902">
        <v>81483399</v>
      </c>
      <c r="E3902" s="1">
        <v>45155</v>
      </c>
      <c r="F3902" t="s">
        <v>3687</v>
      </c>
      <c r="G3902">
        <v>0</v>
      </c>
      <c r="H3902" s="3">
        <v>376</v>
      </c>
      <c r="I3902" t="s">
        <v>3560</v>
      </c>
    </row>
    <row r="3903" spans="1:9" x14ac:dyDescent="0.35">
      <c r="A3903" s="3">
        <v>61124.692295370369</v>
      </c>
      <c r="B3903">
        <v>3902</v>
      </c>
      <c r="C3903">
        <f t="shared" ca="1" si="64"/>
        <v>778</v>
      </c>
      <c r="D3903">
        <v>99768073</v>
      </c>
      <c r="E3903" s="1">
        <v>45204</v>
      </c>
      <c r="F3903" t="s">
        <v>2903</v>
      </c>
      <c r="G3903">
        <v>0</v>
      </c>
      <c r="H3903" s="3">
        <v>142</v>
      </c>
      <c r="I3903" t="s">
        <v>3560</v>
      </c>
    </row>
    <row r="3904" spans="1:9" x14ac:dyDescent="0.35">
      <c r="A3904" s="3">
        <v>148611.69229537036</v>
      </c>
      <c r="B3904">
        <v>3903</v>
      </c>
      <c r="C3904">
        <f t="shared" ca="1" si="64"/>
        <v>496</v>
      </c>
      <c r="D3904">
        <v>99766086</v>
      </c>
      <c r="E3904" s="1">
        <v>45158</v>
      </c>
      <c r="F3904" t="s">
        <v>3667</v>
      </c>
      <c r="G3904">
        <v>0</v>
      </c>
      <c r="H3904" s="3">
        <v>243</v>
      </c>
      <c r="I3904" t="s">
        <v>3560</v>
      </c>
    </row>
    <row r="3905" spans="1:9" x14ac:dyDescent="0.35">
      <c r="A3905" s="3">
        <v>59452.692295370369</v>
      </c>
      <c r="B3905">
        <v>3904</v>
      </c>
      <c r="C3905">
        <f t="shared" ca="1" si="64"/>
        <v>928</v>
      </c>
      <c r="D3905">
        <v>99952388</v>
      </c>
      <c r="E3905" s="1">
        <v>45197</v>
      </c>
      <c r="F3905" t="s">
        <v>3145</v>
      </c>
      <c r="G3905">
        <v>0</v>
      </c>
      <c r="H3905" s="3">
        <v>22</v>
      </c>
      <c r="I3905" t="s">
        <v>3559</v>
      </c>
    </row>
    <row r="3906" spans="1:9" x14ac:dyDescent="0.35">
      <c r="A3906" s="3">
        <v>1051805.6922953704</v>
      </c>
      <c r="B3906">
        <v>3905</v>
      </c>
      <c r="C3906">
        <f t="shared" ca="1" si="64"/>
        <v>680</v>
      </c>
      <c r="D3906">
        <v>81484807</v>
      </c>
      <c r="E3906" s="1">
        <v>45192</v>
      </c>
      <c r="F3906" t="s">
        <v>3742</v>
      </c>
      <c r="G3906">
        <v>0</v>
      </c>
      <c r="H3906" s="3">
        <v>41</v>
      </c>
      <c r="I3906" t="s">
        <v>3560</v>
      </c>
    </row>
    <row r="3907" spans="1:9" x14ac:dyDescent="0.35">
      <c r="A3907" s="3">
        <v>60116.692295370369</v>
      </c>
      <c r="B3907">
        <v>3906</v>
      </c>
      <c r="C3907">
        <f t="shared" ca="1" si="64"/>
        <v>1028</v>
      </c>
      <c r="D3907">
        <v>99951939</v>
      </c>
      <c r="E3907" s="1">
        <v>45137</v>
      </c>
      <c r="F3907" t="s">
        <v>3742</v>
      </c>
      <c r="G3907">
        <v>0</v>
      </c>
      <c r="H3907" s="3">
        <v>386</v>
      </c>
      <c r="I3907" t="s">
        <v>3559</v>
      </c>
    </row>
    <row r="3908" spans="1:9" x14ac:dyDescent="0.35">
      <c r="A3908" s="3">
        <v>60753.692295370369</v>
      </c>
      <c r="B3908">
        <v>3907</v>
      </c>
      <c r="C3908">
        <f t="shared" ca="1" si="64"/>
        <v>1017</v>
      </c>
      <c r="D3908">
        <v>99767781</v>
      </c>
      <c r="E3908" s="1">
        <v>45133</v>
      </c>
      <c r="F3908" t="s">
        <v>3793</v>
      </c>
      <c r="G3908">
        <v>0</v>
      </c>
      <c r="H3908" s="3">
        <v>564</v>
      </c>
      <c r="I3908" t="s">
        <v>3560</v>
      </c>
    </row>
    <row r="3909" spans="1:9" x14ac:dyDescent="0.35">
      <c r="A3909" s="3">
        <v>149154.69229537036</v>
      </c>
      <c r="B3909">
        <v>3908</v>
      </c>
      <c r="C3909">
        <f t="shared" ca="1" si="64"/>
        <v>196</v>
      </c>
      <c r="D3909">
        <v>99951679</v>
      </c>
      <c r="E3909" s="1">
        <v>45233</v>
      </c>
      <c r="F3909" t="s">
        <v>2893</v>
      </c>
      <c r="G3909">
        <v>0</v>
      </c>
      <c r="H3909" s="3">
        <v>1402</v>
      </c>
      <c r="I3909" t="s">
        <v>3559</v>
      </c>
    </row>
    <row r="3910" spans="1:9" x14ac:dyDescent="0.35">
      <c r="A3910" s="3">
        <v>60360.692295370369</v>
      </c>
      <c r="B3910">
        <v>3909</v>
      </c>
      <c r="C3910">
        <f t="shared" ca="1" si="64"/>
        <v>878</v>
      </c>
      <c r="D3910">
        <v>99951819</v>
      </c>
      <c r="E3910" s="1">
        <v>45175</v>
      </c>
      <c r="F3910" t="s">
        <v>2959</v>
      </c>
      <c r="G3910">
        <v>1</v>
      </c>
      <c r="H3910" s="3">
        <v>668</v>
      </c>
      <c r="I3910" t="s">
        <v>3559</v>
      </c>
    </row>
    <row r="3911" spans="1:9" x14ac:dyDescent="0.35">
      <c r="A3911" s="3">
        <v>1052274.6922953704</v>
      </c>
      <c r="B3911">
        <v>3910</v>
      </c>
      <c r="C3911">
        <f t="shared" ca="1" si="64"/>
        <v>413</v>
      </c>
      <c r="D3911">
        <v>99765750</v>
      </c>
      <c r="E3911" s="1">
        <v>45240</v>
      </c>
      <c r="F3911" t="s">
        <v>3864</v>
      </c>
      <c r="G3911">
        <v>0</v>
      </c>
      <c r="H3911" s="3">
        <v>47</v>
      </c>
      <c r="I3911" t="s">
        <v>3560</v>
      </c>
    </row>
    <row r="3912" spans="1:9" x14ac:dyDescent="0.35">
      <c r="A3912" s="3">
        <v>60148.692295370369</v>
      </c>
      <c r="B3912">
        <v>3911</v>
      </c>
      <c r="C3912">
        <f t="shared" ca="1" si="64"/>
        <v>410</v>
      </c>
      <c r="D3912">
        <v>81482863</v>
      </c>
      <c r="E3912" s="1">
        <v>45155</v>
      </c>
      <c r="F3912" t="s">
        <v>3662</v>
      </c>
      <c r="G3912">
        <v>0</v>
      </c>
      <c r="H3912" s="3">
        <v>129</v>
      </c>
      <c r="I3912" t="s">
        <v>3559</v>
      </c>
    </row>
    <row r="3913" spans="1:9" x14ac:dyDescent="0.35">
      <c r="A3913" s="3">
        <v>61207.692295370369</v>
      </c>
      <c r="B3913">
        <v>3912</v>
      </c>
      <c r="C3913">
        <f t="shared" ca="1" si="64"/>
        <v>533</v>
      </c>
      <c r="D3913">
        <v>81484429</v>
      </c>
      <c r="E3913" s="1">
        <v>45169</v>
      </c>
      <c r="F3913" t="s">
        <v>3266</v>
      </c>
      <c r="G3913">
        <v>0</v>
      </c>
      <c r="H3913" s="3">
        <v>141</v>
      </c>
      <c r="I3913" t="s">
        <v>3560</v>
      </c>
    </row>
    <row r="3914" spans="1:9" x14ac:dyDescent="0.35">
      <c r="A3914" s="3">
        <v>149388.69229537036</v>
      </c>
      <c r="B3914">
        <v>3913</v>
      </c>
      <c r="C3914">
        <f t="shared" ca="1" si="64"/>
        <v>351</v>
      </c>
      <c r="D3914">
        <v>99765649</v>
      </c>
      <c r="E3914" s="1">
        <v>45282</v>
      </c>
      <c r="F3914" t="s">
        <v>2725</v>
      </c>
      <c r="G3914">
        <v>0</v>
      </c>
      <c r="H3914" s="3">
        <v>27</v>
      </c>
      <c r="I3914" t="s">
        <v>3559</v>
      </c>
    </row>
    <row r="3915" spans="1:9" x14ac:dyDescent="0.35">
      <c r="A3915" s="3">
        <v>59651.692295370369</v>
      </c>
      <c r="B3915">
        <v>3914</v>
      </c>
      <c r="C3915">
        <f t="shared" ca="1" si="64"/>
        <v>1088</v>
      </c>
      <c r="D3915">
        <v>99952351</v>
      </c>
      <c r="E3915" s="1">
        <v>45163</v>
      </c>
      <c r="F3915" t="s">
        <v>3151</v>
      </c>
      <c r="G3915">
        <v>0</v>
      </c>
      <c r="H3915" s="3">
        <v>18</v>
      </c>
      <c r="I3915" t="s">
        <v>3559</v>
      </c>
    </row>
    <row r="3916" spans="1:9" x14ac:dyDescent="0.35">
      <c r="A3916" s="3">
        <v>1051845.6922953704</v>
      </c>
      <c r="B3916">
        <v>3915</v>
      </c>
      <c r="C3916">
        <f t="shared" ca="1" si="64"/>
        <v>571</v>
      </c>
      <c r="D3916">
        <v>99766404</v>
      </c>
      <c r="E3916" s="1">
        <v>45136</v>
      </c>
      <c r="F3916" t="s">
        <v>2772</v>
      </c>
      <c r="G3916">
        <v>0</v>
      </c>
      <c r="H3916" s="3">
        <v>359</v>
      </c>
      <c r="I3916" t="s">
        <v>3560</v>
      </c>
    </row>
    <row r="3917" spans="1:9" x14ac:dyDescent="0.35">
      <c r="A3917" s="3">
        <v>59573.692295370369</v>
      </c>
      <c r="B3917">
        <v>3916</v>
      </c>
      <c r="C3917">
        <f t="shared" ca="1" si="64"/>
        <v>272</v>
      </c>
      <c r="D3917">
        <v>99769407</v>
      </c>
      <c r="E3917" s="1">
        <v>45285</v>
      </c>
      <c r="F3917" t="s">
        <v>3703</v>
      </c>
      <c r="G3917">
        <v>0</v>
      </c>
      <c r="H3917" s="3">
        <v>227</v>
      </c>
      <c r="I3917" t="s">
        <v>3559</v>
      </c>
    </row>
    <row r="3918" spans="1:9" x14ac:dyDescent="0.35">
      <c r="A3918" s="3">
        <v>61062.692295370369</v>
      </c>
      <c r="B3918">
        <v>3917</v>
      </c>
      <c r="C3918">
        <f t="shared" ca="1" si="64"/>
        <v>963</v>
      </c>
      <c r="D3918">
        <v>99951512</v>
      </c>
      <c r="E3918" s="1">
        <v>45241</v>
      </c>
      <c r="F3918" t="s">
        <v>3888</v>
      </c>
      <c r="G3918">
        <v>0</v>
      </c>
      <c r="H3918" s="3">
        <v>302</v>
      </c>
      <c r="I3918" t="s">
        <v>3559</v>
      </c>
    </row>
    <row r="3919" spans="1:9" x14ac:dyDescent="0.35">
      <c r="A3919" s="3">
        <v>149094.69229537036</v>
      </c>
      <c r="B3919">
        <v>3918</v>
      </c>
      <c r="C3919">
        <f t="shared" ref="C3919:C3982" ca="1" si="65">RANDBETWEEN(123,1100)</f>
        <v>225</v>
      </c>
      <c r="D3919">
        <v>99951887</v>
      </c>
      <c r="E3919" s="1">
        <v>45275</v>
      </c>
      <c r="F3919" t="s">
        <v>3691</v>
      </c>
      <c r="G3919">
        <v>0</v>
      </c>
      <c r="H3919" s="3">
        <v>275</v>
      </c>
      <c r="I3919" t="s">
        <v>3559</v>
      </c>
    </row>
    <row r="3920" spans="1:9" x14ac:dyDescent="0.35">
      <c r="A3920" s="3">
        <v>60323.692295370369</v>
      </c>
      <c r="B3920">
        <v>3919</v>
      </c>
      <c r="C3920">
        <f t="shared" ca="1" si="65"/>
        <v>270</v>
      </c>
      <c r="D3920">
        <v>99952328</v>
      </c>
      <c r="E3920" s="1">
        <v>45112</v>
      </c>
      <c r="F3920" t="s">
        <v>3242</v>
      </c>
      <c r="G3920">
        <v>0</v>
      </c>
      <c r="H3920" s="3">
        <v>360</v>
      </c>
      <c r="I3920" t="s">
        <v>3560</v>
      </c>
    </row>
    <row r="3921" spans="1:9" x14ac:dyDescent="0.35">
      <c r="A3921" s="3">
        <v>1052439.6922953704</v>
      </c>
      <c r="B3921">
        <v>3920</v>
      </c>
      <c r="C3921">
        <f t="shared" ca="1" si="65"/>
        <v>814</v>
      </c>
      <c r="D3921">
        <v>99951711</v>
      </c>
      <c r="E3921" s="1">
        <v>45116</v>
      </c>
      <c r="F3921" t="s">
        <v>3664</v>
      </c>
      <c r="G3921">
        <v>0</v>
      </c>
      <c r="H3921" s="3">
        <v>17</v>
      </c>
      <c r="I3921" t="s">
        <v>3560</v>
      </c>
    </row>
    <row r="3922" spans="1:9" x14ac:dyDescent="0.35">
      <c r="A3922" s="3">
        <v>59982.692295370369</v>
      </c>
      <c r="B3922">
        <v>3921</v>
      </c>
      <c r="C3922">
        <f t="shared" ca="1" si="65"/>
        <v>831</v>
      </c>
      <c r="D3922">
        <v>99952469</v>
      </c>
      <c r="E3922" s="1">
        <v>45081</v>
      </c>
      <c r="F3922" t="s">
        <v>2759</v>
      </c>
      <c r="G3922">
        <v>0</v>
      </c>
      <c r="H3922" s="3">
        <v>79</v>
      </c>
      <c r="I3922" t="s">
        <v>3559</v>
      </c>
    </row>
    <row r="3923" spans="1:9" x14ac:dyDescent="0.35">
      <c r="A3923" s="3">
        <v>61254.692295370369</v>
      </c>
      <c r="B3923">
        <v>3922</v>
      </c>
      <c r="C3923">
        <f t="shared" ca="1" si="65"/>
        <v>347</v>
      </c>
      <c r="D3923">
        <v>81482170</v>
      </c>
      <c r="E3923" s="1">
        <v>45291</v>
      </c>
      <c r="F3923" t="s">
        <v>2901</v>
      </c>
      <c r="G3923">
        <v>0</v>
      </c>
      <c r="H3923" s="3">
        <v>218</v>
      </c>
      <c r="I3923" t="s">
        <v>3559</v>
      </c>
    </row>
    <row r="3924" spans="1:9" x14ac:dyDescent="0.35">
      <c r="A3924" s="3">
        <v>148603.69229537036</v>
      </c>
      <c r="B3924">
        <v>3923</v>
      </c>
      <c r="C3924">
        <f t="shared" ca="1" si="65"/>
        <v>604</v>
      </c>
      <c r="D3924">
        <v>81482318</v>
      </c>
      <c r="E3924" s="1">
        <v>45127</v>
      </c>
      <c r="F3924" t="s">
        <v>3277</v>
      </c>
      <c r="G3924">
        <v>1</v>
      </c>
      <c r="H3924" s="3">
        <v>175</v>
      </c>
      <c r="I3924" t="s">
        <v>3560</v>
      </c>
    </row>
    <row r="3925" spans="1:9" x14ac:dyDescent="0.35">
      <c r="A3925" s="3">
        <v>60360.692295370369</v>
      </c>
      <c r="B3925">
        <v>3924</v>
      </c>
      <c r="C3925">
        <f t="shared" ca="1" si="65"/>
        <v>561</v>
      </c>
      <c r="D3925">
        <v>99768603</v>
      </c>
      <c r="E3925" s="1">
        <v>45122</v>
      </c>
      <c r="F3925" t="s">
        <v>3340</v>
      </c>
      <c r="G3925">
        <v>0</v>
      </c>
      <c r="H3925" s="3">
        <v>2</v>
      </c>
      <c r="I3925" t="s">
        <v>3559</v>
      </c>
    </row>
    <row r="3926" spans="1:9" x14ac:dyDescent="0.35">
      <c r="A3926" s="3">
        <v>1052262.6922953704</v>
      </c>
      <c r="B3926">
        <v>3925</v>
      </c>
      <c r="C3926">
        <f t="shared" ca="1" si="65"/>
        <v>512</v>
      </c>
      <c r="D3926">
        <v>81482890</v>
      </c>
      <c r="E3926" s="1">
        <v>45258</v>
      </c>
      <c r="F3926" t="s">
        <v>3169</v>
      </c>
      <c r="G3926">
        <v>0</v>
      </c>
      <c r="H3926" s="3">
        <v>90</v>
      </c>
      <c r="I3926" t="s">
        <v>3560</v>
      </c>
    </row>
    <row r="3927" spans="1:9" x14ac:dyDescent="0.35">
      <c r="A3927" s="3">
        <v>59516.692295370369</v>
      </c>
      <c r="B3927">
        <v>3926</v>
      </c>
      <c r="C3927">
        <f t="shared" ca="1" si="65"/>
        <v>873</v>
      </c>
      <c r="D3927">
        <v>81482143</v>
      </c>
      <c r="E3927" s="1">
        <v>45235</v>
      </c>
      <c r="F3927" t="s">
        <v>3836</v>
      </c>
      <c r="G3927">
        <v>1</v>
      </c>
      <c r="H3927" s="3">
        <v>371</v>
      </c>
      <c r="I3927" t="s">
        <v>3560</v>
      </c>
    </row>
    <row r="3928" spans="1:9" x14ac:dyDescent="0.35">
      <c r="A3928" s="3">
        <v>60797.692295370369</v>
      </c>
      <c r="B3928">
        <v>3927</v>
      </c>
      <c r="C3928">
        <f t="shared" ca="1" si="65"/>
        <v>744</v>
      </c>
      <c r="D3928">
        <v>99951384</v>
      </c>
      <c r="E3928" s="1">
        <v>45258</v>
      </c>
      <c r="F3928" t="s">
        <v>2756</v>
      </c>
      <c r="G3928">
        <v>0</v>
      </c>
      <c r="H3928" s="3">
        <v>450</v>
      </c>
      <c r="I3928" t="s">
        <v>3560</v>
      </c>
    </row>
    <row r="3929" spans="1:9" x14ac:dyDescent="0.35">
      <c r="A3929" s="3">
        <v>149024.69229537036</v>
      </c>
      <c r="B3929">
        <v>3928</v>
      </c>
      <c r="C3929">
        <f t="shared" ca="1" si="65"/>
        <v>852</v>
      </c>
      <c r="D3929">
        <v>81484179</v>
      </c>
      <c r="E3929" s="1">
        <v>45232</v>
      </c>
      <c r="F3929" t="s">
        <v>3484</v>
      </c>
      <c r="G3929">
        <v>0</v>
      </c>
      <c r="H3929" s="3">
        <v>265</v>
      </c>
      <c r="I3929" t="s">
        <v>3559</v>
      </c>
    </row>
    <row r="3930" spans="1:9" x14ac:dyDescent="0.35">
      <c r="A3930" s="3">
        <v>59600.692295370369</v>
      </c>
      <c r="B3930">
        <v>3929</v>
      </c>
      <c r="C3930">
        <f t="shared" ca="1" si="65"/>
        <v>179</v>
      </c>
      <c r="D3930">
        <v>81484963</v>
      </c>
      <c r="E3930" s="1">
        <v>45270</v>
      </c>
      <c r="F3930" t="s">
        <v>3147</v>
      </c>
      <c r="G3930">
        <v>0</v>
      </c>
      <c r="H3930" s="3">
        <v>543</v>
      </c>
      <c r="I3930" t="s">
        <v>3560</v>
      </c>
    </row>
    <row r="3931" spans="1:9" x14ac:dyDescent="0.35">
      <c r="A3931" s="3">
        <v>1052037.6922953704</v>
      </c>
      <c r="B3931">
        <v>3930</v>
      </c>
      <c r="C3931">
        <f t="shared" ca="1" si="65"/>
        <v>348</v>
      </c>
      <c r="D3931">
        <v>99952112</v>
      </c>
      <c r="E3931" s="1">
        <v>45139</v>
      </c>
      <c r="F3931" t="s">
        <v>3749</v>
      </c>
      <c r="G3931">
        <v>0</v>
      </c>
      <c r="H3931" s="3">
        <v>118</v>
      </c>
      <c r="I3931" t="s">
        <v>3559</v>
      </c>
    </row>
    <row r="3932" spans="1:9" x14ac:dyDescent="0.35">
      <c r="A3932" s="3">
        <v>59861.692295370369</v>
      </c>
      <c r="B3932">
        <v>3931</v>
      </c>
      <c r="C3932">
        <f t="shared" ca="1" si="65"/>
        <v>843</v>
      </c>
      <c r="D3932">
        <v>99765828</v>
      </c>
      <c r="E3932" s="1">
        <v>45266</v>
      </c>
      <c r="F3932" t="s">
        <v>3387</v>
      </c>
      <c r="G3932">
        <v>0</v>
      </c>
      <c r="H3932" s="3">
        <v>188</v>
      </c>
      <c r="I3932" t="s">
        <v>3559</v>
      </c>
    </row>
    <row r="3933" spans="1:9" x14ac:dyDescent="0.35">
      <c r="A3933" s="3">
        <v>60743.692295370369</v>
      </c>
      <c r="B3933">
        <v>3932</v>
      </c>
      <c r="C3933">
        <f t="shared" ca="1" si="65"/>
        <v>222</v>
      </c>
      <c r="D3933">
        <v>81484237</v>
      </c>
      <c r="E3933" s="1">
        <v>45159</v>
      </c>
      <c r="F3933" t="s">
        <v>3464</v>
      </c>
      <c r="G3933">
        <v>1</v>
      </c>
      <c r="H3933" s="3">
        <v>259</v>
      </c>
      <c r="I3933" t="s">
        <v>3559</v>
      </c>
    </row>
    <row r="3934" spans="1:9" x14ac:dyDescent="0.35">
      <c r="A3934" s="3">
        <v>148858.69229537036</v>
      </c>
      <c r="B3934">
        <v>3933</v>
      </c>
      <c r="C3934">
        <f t="shared" ca="1" si="65"/>
        <v>597</v>
      </c>
      <c r="D3934">
        <v>99768445</v>
      </c>
      <c r="E3934" s="1">
        <v>45189</v>
      </c>
      <c r="F3934" t="s">
        <v>3092</v>
      </c>
      <c r="G3934">
        <v>0</v>
      </c>
      <c r="H3934" s="3">
        <v>25</v>
      </c>
      <c r="I3934" t="s">
        <v>3560</v>
      </c>
    </row>
    <row r="3935" spans="1:9" x14ac:dyDescent="0.35">
      <c r="A3935" s="3">
        <v>59561.692295370369</v>
      </c>
      <c r="B3935">
        <v>3934</v>
      </c>
      <c r="C3935">
        <f t="shared" ca="1" si="65"/>
        <v>896</v>
      </c>
      <c r="D3935">
        <v>99767914</v>
      </c>
      <c r="E3935" s="1">
        <v>45247</v>
      </c>
      <c r="F3935" t="s">
        <v>3892</v>
      </c>
      <c r="G3935">
        <v>0</v>
      </c>
      <c r="H3935" s="3">
        <v>156</v>
      </c>
      <c r="I3935" t="s">
        <v>3559</v>
      </c>
    </row>
    <row r="3936" spans="1:9" x14ac:dyDescent="0.35">
      <c r="A3936" s="3">
        <v>1052437.6922953704</v>
      </c>
      <c r="B3936">
        <v>3935</v>
      </c>
      <c r="C3936">
        <f t="shared" ca="1" si="65"/>
        <v>859</v>
      </c>
      <c r="D3936">
        <v>99952093</v>
      </c>
      <c r="E3936" s="1">
        <v>45146</v>
      </c>
      <c r="F3936" t="s">
        <v>3418</v>
      </c>
      <c r="G3936">
        <v>0</v>
      </c>
      <c r="H3936" s="3">
        <v>103</v>
      </c>
      <c r="I3936" t="s">
        <v>3560</v>
      </c>
    </row>
    <row r="3937" spans="1:9" x14ac:dyDescent="0.35">
      <c r="A3937" s="3">
        <v>60262.692295370369</v>
      </c>
      <c r="B3937">
        <v>3936</v>
      </c>
      <c r="C3937">
        <f t="shared" ca="1" si="65"/>
        <v>166</v>
      </c>
      <c r="D3937">
        <v>81483546</v>
      </c>
      <c r="E3937" s="1">
        <v>45236</v>
      </c>
      <c r="F3937" t="s">
        <v>3866</v>
      </c>
      <c r="G3937">
        <v>0</v>
      </c>
      <c r="H3937" s="3">
        <v>50</v>
      </c>
      <c r="I3937" t="s">
        <v>3559</v>
      </c>
    </row>
    <row r="3938" spans="1:9" x14ac:dyDescent="0.35">
      <c r="A3938" s="3">
        <v>60539.692295370369</v>
      </c>
      <c r="B3938">
        <v>3937</v>
      </c>
      <c r="C3938">
        <f t="shared" ca="1" si="65"/>
        <v>757</v>
      </c>
      <c r="D3938">
        <v>81482327</v>
      </c>
      <c r="E3938" s="1">
        <v>45246</v>
      </c>
      <c r="F3938" t="s">
        <v>3524</v>
      </c>
      <c r="G3938">
        <v>0</v>
      </c>
      <c r="H3938" s="3">
        <v>88</v>
      </c>
      <c r="I3938" t="s">
        <v>3559</v>
      </c>
    </row>
    <row r="3939" spans="1:9" x14ac:dyDescent="0.35">
      <c r="A3939" s="3">
        <v>148978.69229537036</v>
      </c>
      <c r="B3939">
        <v>3938</v>
      </c>
      <c r="C3939">
        <f t="shared" ca="1" si="65"/>
        <v>702</v>
      </c>
      <c r="D3939">
        <v>99951383</v>
      </c>
      <c r="E3939" s="1">
        <v>45215</v>
      </c>
      <c r="F3939" t="s">
        <v>3250</v>
      </c>
      <c r="G3939">
        <v>0</v>
      </c>
      <c r="H3939" s="3">
        <v>29</v>
      </c>
      <c r="I3939" t="s">
        <v>3560</v>
      </c>
    </row>
    <row r="3940" spans="1:9" x14ac:dyDescent="0.35">
      <c r="A3940" s="3">
        <v>60390.692295370369</v>
      </c>
      <c r="B3940">
        <v>3939</v>
      </c>
      <c r="C3940">
        <f t="shared" ca="1" si="65"/>
        <v>246</v>
      </c>
      <c r="D3940">
        <v>99768520</v>
      </c>
      <c r="E3940" s="1">
        <v>45274</v>
      </c>
      <c r="F3940" t="s">
        <v>3648</v>
      </c>
      <c r="G3940">
        <v>0</v>
      </c>
      <c r="H3940" s="3">
        <v>351</v>
      </c>
      <c r="I3940" t="s">
        <v>3560</v>
      </c>
    </row>
    <row r="3941" spans="1:9" x14ac:dyDescent="0.35">
      <c r="A3941" s="3">
        <v>1052036.6922953704</v>
      </c>
      <c r="B3941">
        <v>3940</v>
      </c>
      <c r="C3941">
        <f t="shared" ca="1" si="65"/>
        <v>1054</v>
      </c>
      <c r="D3941">
        <v>99768308</v>
      </c>
      <c r="E3941" s="1">
        <v>45163</v>
      </c>
      <c r="F3941" t="s">
        <v>2871</v>
      </c>
      <c r="G3941">
        <v>0</v>
      </c>
      <c r="H3941" s="3">
        <v>31</v>
      </c>
      <c r="I3941" t="s">
        <v>3559</v>
      </c>
    </row>
    <row r="3942" spans="1:9" x14ac:dyDescent="0.35">
      <c r="A3942" s="3">
        <v>59523.692295370369</v>
      </c>
      <c r="B3942">
        <v>3941</v>
      </c>
      <c r="C3942">
        <f t="shared" ca="1" si="65"/>
        <v>529</v>
      </c>
      <c r="D3942">
        <v>99768255</v>
      </c>
      <c r="E3942" s="1">
        <v>45085</v>
      </c>
      <c r="F3942" t="s">
        <v>3361</v>
      </c>
      <c r="G3942">
        <v>0</v>
      </c>
      <c r="H3942" s="3">
        <v>116</v>
      </c>
      <c r="I3942" t="s">
        <v>3560</v>
      </c>
    </row>
    <row r="3943" spans="1:9" x14ac:dyDescent="0.35">
      <c r="A3943" s="3">
        <v>61126.692295370369</v>
      </c>
      <c r="B3943">
        <v>3942</v>
      </c>
      <c r="C3943">
        <f t="shared" ca="1" si="65"/>
        <v>652</v>
      </c>
      <c r="D3943">
        <v>99768415</v>
      </c>
      <c r="E3943" s="1">
        <v>45251</v>
      </c>
      <c r="F3943" t="s">
        <v>3882</v>
      </c>
      <c r="G3943">
        <v>0</v>
      </c>
      <c r="H3943" s="3">
        <v>562</v>
      </c>
      <c r="I3943" t="s">
        <v>3559</v>
      </c>
    </row>
    <row r="3944" spans="1:9" x14ac:dyDescent="0.35">
      <c r="A3944" s="3">
        <v>148883.69229537036</v>
      </c>
      <c r="B3944">
        <v>3943</v>
      </c>
      <c r="C3944">
        <f t="shared" ca="1" si="65"/>
        <v>333</v>
      </c>
      <c r="D3944">
        <v>99767450</v>
      </c>
      <c r="E3944" s="1">
        <v>45239</v>
      </c>
      <c r="F3944" t="s">
        <v>3143</v>
      </c>
      <c r="G3944">
        <v>0</v>
      </c>
      <c r="H3944" s="3">
        <v>83</v>
      </c>
      <c r="I3944" t="s">
        <v>3560</v>
      </c>
    </row>
    <row r="3945" spans="1:9" x14ac:dyDescent="0.35">
      <c r="A3945" s="3">
        <v>59474.692295370369</v>
      </c>
      <c r="B3945">
        <v>3944</v>
      </c>
      <c r="C3945">
        <f t="shared" ca="1" si="65"/>
        <v>1080</v>
      </c>
      <c r="D3945">
        <v>99951799</v>
      </c>
      <c r="E3945" s="1">
        <v>45250</v>
      </c>
      <c r="F3945" t="s">
        <v>3325</v>
      </c>
      <c r="G3945">
        <v>0</v>
      </c>
      <c r="H3945" s="3">
        <v>241</v>
      </c>
      <c r="I3945" t="s">
        <v>3559</v>
      </c>
    </row>
    <row r="3946" spans="1:9" x14ac:dyDescent="0.35">
      <c r="A3946" s="3">
        <v>1052268.6922953704</v>
      </c>
      <c r="B3946">
        <v>3945</v>
      </c>
      <c r="C3946">
        <f t="shared" ca="1" si="65"/>
        <v>828</v>
      </c>
      <c r="D3946">
        <v>99766632</v>
      </c>
      <c r="E3946" s="1">
        <v>45227</v>
      </c>
      <c r="F3946" t="s">
        <v>2912</v>
      </c>
      <c r="G3946">
        <v>1</v>
      </c>
      <c r="H3946" s="3">
        <v>49</v>
      </c>
      <c r="I3946" t="s">
        <v>3560</v>
      </c>
    </row>
    <row r="3947" spans="1:9" x14ac:dyDescent="0.35">
      <c r="A3947" s="3">
        <v>59619.692295370369</v>
      </c>
      <c r="B3947">
        <v>3946</v>
      </c>
      <c r="C3947">
        <f t="shared" ca="1" si="65"/>
        <v>875</v>
      </c>
      <c r="D3947">
        <v>99766696</v>
      </c>
      <c r="E3947" s="1">
        <v>45089</v>
      </c>
      <c r="F3947" t="s">
        <v>3610</v>
      </c>
      <c r="G3947">
        <v>0</v>
      </c>
      <c r="H3947" s="3">
        <v>50</v>
      </c>
      <c r="I3947" t="s">
        <v>3559</v>
      </c>
    </row>
    <row r="3948" spans="1:9" x14ac:dyDescent="0.35">
      <c r="A3948" s="3">
        <v>60760.692295370369</v>
      </c>
      <c r="B3948">
        <v>3947</v>
      </c>
      <c r="C3948">
        <f t="shared" ca="1" si="65"/>
        <v>386</v>
      </c>
      <c r="D3948">
        <v>99950674</v>
      </c>
      <c r="E3948" s="1">
        <v>45107</v>
      </c>
      <c r="F3948" t="s">
        <v>3010</v>
      </c>
      <c r="G3948">
        <v>0</v>
      </c>
      <c r="H3948" s="3">
        <v>115</v>
      </c>
      <c r="I3948" t="s">
        <v>3560</v>
      </c>
    </row>
    <row r="3949" spans="1:9" x14ac:dyDescent="0.35">
      <c r="A3949" s="3">
        <v>149416.69229537036</v>
      </c>
      <c r="B3949">
        <v>3948</v>
      </c>
      <c r="C3949">
        <f t="shared" ca="1" si="65"/>
        <v>169</v>
      </c>
      <c r="D3949">
        <v>99950800</v>
      </c>
      <c r="E3949" s="1">
        <v>45215</v>
      </c>
      <c r="F3949" t="s">
        <v>3206</v>
      </c>
      <c r="G3949">
        <v>0</v>
      </c>
      <c r="H3949" s="3">
        <v>173</v>
      </c>
      <c r="I3949" t="s">
        <v>3560</v>
      </c>
    </row>
    <row r="3950" spans="1:9" x14ac:dyDescent="0.35">
      <c r="A3950" s="3">
        <v>60406.692295370369</v>
      </c>
      <c r="B3950">
        <v>3949</v>
      </c>
      <c r="C3950">
        <f t="shared" ca="1" si="65"/>
        <v>482</v>
      </c>
      <c r="D3950">
        <v>99952149</v>
      </c>
      <c r="E3950" s="1">
        <v>45108</v>
      </c>
      <c r="F3950" t="s">
        <v>3002</v>
      </c>
      <c r="G3950">
        <v>0</v>
      </c>
      <c r="H3950" s="3">
        <v>120</v>
      </c>
      <c r="I3950" t="s">
        <v>3559</v>
      </c>
    </row>
    <row r="3951" spans="1:9" x14ac:dyDescent="0.35">
      <c r="A3951" s="3">
        <v>1052521.6922953704</v>
      </c>
      <c r="B3951">
        <v>3950</v>
      </c>
      <c r="C3951">
        <f t="shared" ca="1" si="65"/>
        <v>527</v>
      </c>
      <c r="D3951">
        <v>99769207</v>
      </c>
      <c r="E3951" s="1">
        <v>45236</v>
      </c>
      <c r="F3951" t="s">
        <v>3396</v>
      </c>
      <c r="G3951">
        <v>0</v>
      </c>
      <c r="H3951" s="3">
        <v>294</v>
      </c>
      <c r="I3951" t="s">
        <v>3560</v>
      </c>
    </row>
    <row r="3952" spans="1:9" x14ac:dyDescent="0.35">
      <c r="A3952" s="3">
        <v>59731.692295370369</v>
      </c>
      <c r="B3952">
        <v>3951</v>
      </c>
      <c r="C3952">
        <f t="shared" ca="1" si="65"/>
        <v>618</v>
      </c>
      <c r="D3952">
        <v>81484900</v>
      </c>
      <c r="E3952" s="1">
        <v>45286</v>
      </c>
      <c r="F3952" t="s">
        <v>3062</v>
      </c>
      <c r="G3952">
        <v>0</v>
      </c>
      <c r="H3952" s="3">
        <v>42</v>
      </c>
      <c r="I3952" t="s">
        <v>3559</v>
      </c>
    </row>
    <row r="3953" spans="1:9" x14ac:dyDescent="0.35">
      <c r="A3953" s="3">
        <v>61347.692295370369</v>
      </c>
      <c r="B3953">
        <v>3952</v>
      </c>
      <c r="C3953">
        <f t="shared" ca="1" si="65"/>
        <v>756</v>
      </c>
      <c r="D3953">
        <v>81483616</v>
      </c>
      <c r="E3953" s="1">
        <v>45152</v>
      </c>
      <c r="F3953" t="s">
        <v>3689</v>
      </c>
      <c r="G3953">
        <v>0</v>
      </c>
      <c r="H3953" s="3">
        <v>430</v>
      </c>
      <c r="I3953" t="s">
        <v>3560</v>
      </c>
    </row>
    <row r="3954" spans="1:9" x14ac:dyDescent="0.35">
      <c r="A3954" s="3">
        <v>148651.69229537036</v>
      </c>
      <c r="B3954">
        <v>3953</v>
      </c>
      <c r="C3954">
        <f t="shared" ca="1" si="65"/>
        <v>928</v>
      </c>
      <c r="D3954">
        <v>99951897</v>
      </c>
      <c r="E3954" s="1">
        <v>45168</v>
      </c>
      <c r="F3954" t="s">
        <v>3173</v>
      </c>
      <c r="G3954">
        <v>0</v>
      </c>
      <c r="H3954" s="3">
        <v>87</v>
      </c>
      <c r="I3954" t="s">
        <v>3560</v>
      </c>
    </row>
    <row r="3955" spans="1:9" x14ac:dyDescent="0.35">
      <c r="A3955" s="3">
        <v>59991.692295370369</v>
      </c>
      <c r="B3955">
        <v>3954</v>
      </c>
      <c r="C3955">
        <f t="shared" ca="1" si="65"/>
        <v>935</v>
      </c>
      <c r="D3955">
        <v>99951333</v>
      </c>
      <c r="E3955" s="1">
        <v>45096</v>
      </c>
      <c r="F3955" t="s">
        <v>3340</v>
      </c>
      <c r="G3955">
        <v>0</v>
      </c>
      <c r="H3955" s="3">
        <v>136</v>
      </c>
      <c r="I3955" t="s">
        <v>3560</v>
      </c>
    </row>
    <row r="3956" spans="1:9" x14ac:dyDescent="0.35">
      <c r="A3956" s="3">
        <v>1051960.6922953704</v>
      </c>
      <c r="B3956">
        <v>3955</v>
      </c>
      <c r="C3956">
        <f t="shared" ca="1" si="65"/>
        <v>251</v>
      </c>
      <c r="D3956">
        <v>99951943</v>
      </c>
      <c r="E3956" s="1">
        <v>45153</v>
      </c>
      <c r="F3956" t="s">
        <v>2875</v>
      </c>
      <c r="G3956">
        <v>0</v>
      </c>
      <c r="H3956" s="3">
        <v>311</v>
      </c>
      <c r="I3956" t="s">
        <v>3559</v>
      </c>
    </row>
    <row r="3957" spans="1:9" x14ac:dyDescent="0.35">
      <c r="A3957" s="3">
        <v>59740.692295370369</v>
      </c>
      <c r="B3957">
        <v>3956</v>
      </c>
      <c r="C3957">
        <f t="shared" ca="1" si="65"/>
        <v>570</v>
      </c>
      <c r="D3957">
        <v>99951668</v>
      </c>
      <c r="E3957" s="1">
        <v>45242</v>
      </c>
      <c r="F3957" t="s">
        <v>2763</v>
      </c>
      <c r="G3957">
        <v>0</v>
      </c>
      <c r="H3957" s="3">
        <v>1</v>
      </c>
      <c r="I3957" t="s">
        <v>3559</v>
      </c>
    </row>
    <row r="3958" spans="1:9" x14ac:dyDescent="0.35">
      <c r="A3958" s="3">
        <v>60628.692295370369</v>
      </c>
      <c r="B3958">
        <v>3957</v>
      </c>
      <c r="C3958">
        <f t="shared" ca="1" si="65"/>
        <v>878</v>
      </c>
      <c r="D3958">
        <v>99951283</v>
      </c>
      <c r="E3958" s="1">
        <v>45192</v>
      </c>
      <c r="F3958" t="s">
        <v>2795</v>
      </c>
      <c r="G3958">
        <v>0</v>
      </c>
      <c r="H3958" s="3">
        <v>315</v>
      </c>
      <c r="I3958" t="s">
        <v>3560</v>
      </c>
    </row>
    <row r="3959" spans="1:9" x14ac:dyDescent="0.35">
      <c r="A3959" s="3">
        <v>148482.69229537036</v>
      </c>
      <c r="B3959">
        <v>3958</v>
      </c>
      <c r="C3959">
        <f t="shared" ca="1" si="65"/>
        <v>471</v>
      </c>
      <c r="D3959">
        <v>99765771</v>
      </c>
      <c r="E3959" s="1">
        <v>45191</v>
      </c>
      <c r="F3959" t="s">
        <v>3663</v>
      </c>
      <c r="G3959">
        <v>0</v>
      </c>
      <c r="H3959" s="3">
        <v>11</v>
      </c>
      <c r="I3959" t="s">
        <v>3560</v>
      </c>
    </row>
    <row r="3960" spans="1:9" x14ac:dyDescent="0.35">
      <c r="A3960" s="3">
        <v>59472.692295370369</v>
      </c>
      <c r="B3960">
        <v>3959</v>
      </c>
      <c r="C3960">
        <f t="shared" ca="1" si="65"/>
        <v>407</v>
      </c>
      <c r="D3960">
        <v>81484670</v>
      </c>
      <c r="E3960" s="1">
        <v>45263</v>
      </c>
      <c r="F3960" t="s">
        <v>3517</v>
      </c>
      <c r="G3960">
        <v>0</v>
      </c>
      <c r="H3960" s="3">
        <v>96</v>
      </c>
      <c r="I3960" t="s">
        <v>3559</v>
      </c>
    </row>
    <row r="3961" spans="1:9" x14ac:dyDescent="0.35">
      <c r="A3961" s="3">
        <v>1051912.6922953704</v>
      </c>
      <c r="B3961">
        <v>3960</v>
      </c>
      <c r="C3961">
        <f t="shared" ca="1" si="65"/>
        <v>554</v>
      </c>
      <c r="D3961">
        <v>99950670</v>
      </c>
      <c r="E3961" s="1">
        <v>45242</v>
      </c>
      <c r="F3961" t="s">
        <v>3017</v>
      </c>
      <c r="G3961">
        <v>0</v>
      </c>
      <c r="H3961" s="3">
        <v>272</v>
      </c>
      <c r="I3961" t="s">
        <v>3560</v>
      </c>
    </row>
    <row r="3962" spans="1:9" x14ac:dyDescent="0.35">
      <c r="A3962" s="3">
        <v>59543.692295370369</v>
      </c>
      <c r="B3962">
        <v>3961</v>
      </c>
      <c r="C3962">
        <f t="shared" ca="1" si="65"/>
        <v>630</v>
      </c>
      <c r="D3962">
        <v>99767949</v>
      </c>
      <c r="E3962" s="1">
        <v>45085</v>
      </c>
      <c r="F3962" t="s">
        <v>3750</v>
      </c>
      <c r="G3962">
        <v>0</v>
      </c>
      <c r="H3962" s="3">
        <v>501</v>
      </c>
      <c r="I3962" t="s">
        <v>3560</v>
      </c>
    </row>
    <row r="3963" spans="1:9" x14ac:dyDescent="0.35">
      <c r="A3963" s="3">
        <v>60881.692295370369</v>
      </c>
      <c r="B3963">
        <v>3962</v>
      </c>
      <c r="C3963">
        <f t="shared" ca="1" si="65"/>
        <v>134</v>
      </c>
      <c r="D3963">
        <v>99951778</v>
      </c>
      <c r="E3963" s="1">
        <v>45283</v>
      </c>
      <c r="F3963" t="s">
        <v>3206</v>
      </c>
      <c r="G3963">
        <v>0</v>
      </c>
      <c r="H3963" s="3">
        <v>7</v>
      </c>
      <c r="I3963" t="s">
        <v>3559</v>
      </c>
    </row>
    <row r="3964" spans="1:9" x14ac:dyDescent="0.35">
      <c r="A3964" s="3">
        <v>148659.69229537036</v>
      </c>
      <c r="B3964">
        <v>3963</v>
      </c>
      <c r="C3964">
        <f t="shared" ca="1" si="65"/>
        <v>174</v>
      </c>
      <c r="D3964">
        <v>81483125</v>
      </c>
      <c r="E3964" s="1">
        <v>45150</v>
      </c>
      <c r="F3964" t="s">
        <v>3647</v>
      </c>
      <c r="G3964">
        <v>0</v>
      </c>
      <c r="H3964" s="3">
        <v>331</v>
      </c>
      <c r="I3964" t="s">
        <v>3559</v>
      </c>
    </row>
    <row r="3965" spans="1:9" x14ac:dyDescent="0.35">
      <c r="A3965" s="3">
        <v>59601.692295370369</v>
      </c>
      <c r="B3965">
        <v>3964</v>
      </c>
      <c r="C3965">
        <f t="shared" ca="1" si="65"/>
        <v>417</v>
      </c>
      <c r="D3965">
        <v>99768057</v>
      </c>
      <c r="E3965" s="1">
        <v>45191</v>
      </c>
      <c r="F3965" t="s">
        <v>3114</v>
      </c>
      <c r="G3965">
        <v>0</v>
      </c>
      <c r="H3965" s="3">
        <v>270</v>
      </c>
      <c r="I3965" t="s">
        <v>3559</v>
      </c>
    </row>
    <row r="3966" spans="1:9" x14ac:dyDescent="0.35">
      <c r="A3966" s="3">
        <v>1052601.6922953704</v>
      </c>
      <c r="B3966">
        <v>3965</v>
      </c>
      <c r="C3966">
        <f t="shared" ca="1" si="65"/>
        <v>610</v>
      </c>
      <c r="D3966">
        <v>81482316</v>
      </c>
      <c r="E3966" s="1">
        <v>45258</v>
      </c>
      <c r="F3966" t="s">
        <v>2860</v>
      </c>
      <c r="G3966">
        <v>0</v>
      </c>
      <c r="H3966" s="3">
        <v>115</v>
      </c>
      <c r="I3966" t="s">
        <v>3559</v>
      </c>
    </row>
    <row r="3967" spans="1:9" x14ac:dyDescent="0.35">
      <c r="A3967" s="3">
        <v>60146.692295370369</v>
      </c>
      <c r="B3967">
        <v>3966</v>
      </c>
      <c r="C3967">
        <f t="shared" ca="1" si="65"/>
        <v>756</v>
      </c>
      <c r="D3967">
        <v>81484474</v>
      </c>
      <c r="E3967" s="1">
        <v>45198</v>
      </c>
      <c r="F3967" t="s">
        <v>3253</v>
      </c>
      <c r="G3967">
        <v>0</v>
      </c>
      <c r="H3967" s="3">
        <v>140</v>
      </c>
      <c r="I3967" t="s">
        <v>3560</v>
      </c>
    </row>
    <row r="3968" spans="1:9" x14ac:dyDescent="0.35">
      <c r="A3968" s="3">
        <v>61238.692295370369</v>
      </c>
      <c r="B3968">
        <v>3967</v>
      </c>
      <c r="C3968">
        <f t="shared" ca="1" si="65"/>
        <v>928</v>
      </c>
      <c r="D3968">
        <v>81482513</v>
      </c>
      <c r="E3968" s="1">
        <v>45290</v>
      </c>
      <c r="F3968" t="s">
        <v>2992</v>
      </c>
      <c r="G3968">
        <v>0</v>
      </c>
      <c r="H3968" s="3">
        <v>391</v>
      </c>
      <c r="I3968" t="s">
        <v>3559</v>
      </c>
    </row>
    <row r="3969" spans="1:9" x14ac:dyDescent="0.35">
      <c r="A3969" s="3">
        <v>149216.69229537036</v>
      </c>
      <c r="B3969">
        <v>3968</v>
      </c>
      <c r="C3969">
        <f t="shared" ca="1" si="65"/>
        <v>291</v>
      </c>
      <c r="D3969">
        <v>99951863</v>
      </c>
      <c r="E3969" s="1">
        <v>45263</v>
      </c>
      <c r="F3969" t="s">
        <v>3733</v>
      </c>
      <c r="G3969">
        <v>0</v>
      </c>
      <c r="H3969" s="3">
        <v>486</v>
      </c>
      <c r="I3969" t="s">
        <v>3560</v>
      </c>
    </row>
    <row r="3970" spans="1:9" x14ac:dyDescent="0.35">
      <c r="A3970" s="3">
        <v>59746.692295370369</v>
      </c>
      <c r="B3970">
        <v>3969</v>
      </c>
      <c r="C3970">
        <f t="shared" ca="1" si="65"/>
        <v>629</v>
      </c>
      <c r="D3970">
        <v>99769100</v>
      </c>
      <c r="E3970" s="1">
        <v>45254</v>
      </c>
      <c r="F3970" t="s">
        <v>3453</v>
      </c>
      <c r="G3970">
        <v>0</v>
      </c>
      <c r="H3970" s="3">
        <v>153</v>
      </c>
      <c r="I3970" t="s">
        <v>3560</v>
      </c>
    </row>
    <row r="3971" spans="1:9" x14ac:dyDescent="0.35">
      <c r="A3971" s="3">
        <v>1052268.6922953704</v>
      </c>
      <c r="B3971">
        <v>3970</v>
      </c>
      <c r="C3971">
        <f t="shared" ca="1" si="65"/>
        <v>728</v>
      </c>
      <c r="D3971">
        <v>81482289</v>
      </c>
      <c r="E3971" s="1">
        <v>45093</v>
      </c>
      <c r="F3971" t="s">
        <v>3803</v>
      </c>
      <c r="G3971">
        <v>0</v>
      </c>
      <c r="H3971" s="3">
        <v>728</v>
      </c>
      <c r="I3971" t="s">
        <v>3559</v>
      </c>
    </row>
    <row r="3972" spans="1:9" x14ac:dyDescent="0.35">
      <c r="A3972" s="3">
        <v>60192.692295370369</v>
      </c>
      <c r="B3972">
        <v>3971</v>
      </c>
      <c r="C3972">
        <f t="shared" ca="1" si="65"/>
        <v>585</v>
      </c>
      <c r="D3972">
        <v>99952103</v>
      </c>
      <c r="E3972" s="1">
        <v>45179</v>
      </c>
      <c r="F3972" t="s">
        <v>2848</v>
      </c>
      <c r="G3972">
        <v>0</v>
      </c>
      <c r="H3972" s="3">
        <v>83</v>
      </c>
      <c r="I3972" t="s">
        <v>3560</v>
      </c>
    </row>
    <row r="3973" spans="1:9" x14ac:dyDescent="0.35">
      <c r="A3973" s="3">
        <v>60881.692295370369</v>
      </c>
      <c r="B3973">
        <v>3972</v>
      </c>
      <c r="C3973">
        <f t="shared" ca="1" si="65"/>
        <v>208</v>
      </c>
      <c r="D3973">
        <v>99767709</v>
      </c>
      <c r="E3973" s="1">
        <v>45223</v>
      </c>
      <c r="F3973" t="s">
        <v>3608</v>
      </c>
      <c r="G3973">
        <v>0</v>
      </c>
      <c r="H3973" s="3">
        <v>572</v>
      </c>
      <c r="I3973" t="s">
        <v>3560</v>
      </c>
    </row>
    <row r="3974" spans="1:9" x14ac:dyDescent="0.35">
      <c r="A3974" s="3">
        <v>149178.69229537036</v>
      </c>
      <c r="B3974">
        <v>3973</v>
      </c>
      <c r="C3974">
        <f t="shared" ca="1" si="65"/>
        <v>530</v>
      </c>
      <c r="D3974">
        <v>99765613</v>
      </c>
      <c r="E3974" s="1">
        <v>45106</v>
      </c>
      <c r="F3974" t="s">
        <v>3219</v>
      </c>
      <c r="G3974">
        <v>1</v>
      </c>
      <c r="H3974" s="3">
        <v>64</v>
      </c>
      <c r="I3974" t="s">
        <v>3560</v>
      </c>
    </row>
    <row r="3975" spans="1:9" x14ac:dyDescent="0.35">
      <c r="A3975" s="3">
        <v>59993.692295370369</v>
      </c>
      <c r="B3975">
        <v>3974</v>
      </c>
      <c r="C3975">
        <f t="shared" ca="1" si="65"/>
        <v>908</v>
      </c>
      <c r="D3975">
        <v>99767450</v>
      </c>
      <c r="E3975" s="1">
        <v>45124</v>
      </c>
      <c r="F3975" t="s">
        <v>3810</v>
      </c>
      <c r="G3975">
        <v>0</v>
      </c>
      <c r="H3975" s="3">
        <v>396</v>
      </c>
      <c r="I3975" t="s">
        <v>3560</v>
      </c>
    </row>
    <row r="3976" spans="1:9" x14ac:dyDescent="0.35">
      <c r="A3976" s="3">
        <v>1052539.6922953704</v>
      </c>
      <c r="B3976">
        <v>3975</v>
      </c>
      <c r="C3976">
        <f t="shared" ca="1" si="65"/>
        <v>303</v>
      </c>
      <c r="D3976">
        <v>81482289</v>
      </c>
      <c r="E3976" s="1">
        <v>45174</v>
      </c>
      <c r="F3976" t="s">
        <v>3402</v>
      </c>
      <c r="G3976">
        <v>0</v>
      </c>
      <c r="H3976" s="3">
        <v>92</v>
      </c>
      <c r="I3976" t="s">
        <v>3560</v>
      </c>
    </row>
    <row r="3977" spans="1:9" x14ac:dyDescent="0.35">
      <c r="A3977" s="3">
        <v>60294.692295370369</v>
      </c>
      <c r="B3977">
        <v>3976</v>
      </c>
      <c r="C3977">
        <f t="shared" ca="1" si="65"/>
        <v>954</v>
      </c>
      <c r="D3977">
        <v>99767824</v>
      </c>
      <c r="E3977" s="1">
        <v>45121</v>
      </c>
      <c r="F3977" t="s">
        <v>2815</v>
      </c>
      <c r="G3977">
        <v>0</v>
      </c>
      <c r="H3977" s="3">
        <v>53</v>
      </c>
      <c r="I3977" t="s">
        <v>3559</v>
      </c>
    </row>
    <row r="3978" spans="1:9" x14ac:dyDescent="0.35">
      <c r="A3978" s="3">
        <v>61125.692295370369</v>
      </c>
      <c r="B3978">
        <v>3977</v>
      </c>
      <c r="C3978">
        <f t="shared" ca="1" si="65"/>
        <v>158</v>
      </c>
      <c r="D3978">
        <v>99951444</v>
      </c>
      <c r="E3978" s="1">
        <v>45241</v>
      </c>
      <c r="F3978" t="s">
        <v>2786</v>
      </c>
      <c r="G3978">
        <v>0</v>
      </c>
      <c r="H3978" s="3">
        <v>107</v>
      </c>
      <c r="I3978" t="s">
        <v>3559</v>
      </c>
    </row>
    <row r="3979" spans="1:9" x14ac:dyDescent="0.35">
      <c r="A3979" s="3">
        <v>148838.69229537036</v>
      </c>
      <c r="B3979">
        <v>3978</v>
      </c>
      <c r="C3979">
        <f t="shared" ca="1" si="65"/>
        <v>282</v>
      </c>
      <c r="D3979">
        <v>99765827</v>
      </c>
      <c r="E3979" s="1">
        <v>45239</v>
      </c>
      <c r="F3979" t="s">
        <v>2760</v>
      </c>
      <c r="G3979">
        <v>0</v>
      </c>
      <c r="H3979" s="3">
        <v>16</v>
      </c>
      <c r="I3979" t="s">
        <v>3560</v>
      </c>
    </row>
    <row r="3980" spans="1:9" x14ac:dyDescent="0.35">
      <c r="A3980" s="3">
        <v>59874.692295370369</v>
      </c>
      <c r="B3980">
        <v>3979</v>
      </c>
      <c r="C3980">
        <f t="shared" ca="1" si="65"/>
        <v>460</v>
      </c>
      <c r="D3980">
        <v>81484728</v>
      </c>
      <c r="E3980" s="1">
        <v>45130</v>
      </c>
      <c r="F3980" t="s">
        <v>3455</v>
      </c>
      <c r="G3980">
        <v>0</v>
      </c>
      <c r="H3980" s="3">
        <v>148</v>
      </c>
      <c r="I3980" t="s">
        <v>3559</v>
      </c>
    </row>
    <row r="3981" spans="1:9" x14ac:dyDescent="0.35">
      <c r="A3981" s="3">
        <v>1052334.6922953704</v>
      </c>
      <c r="B3981">
        <v>3980</v>
      </c>
      <c r="C3981">
        <f t="shared" ca="1" si="65"/>
        <v>679</v>
      </c>
      <c r="D3981">
        <v>99950779</v>
      </c>
      <c r="E3981" s="1">
        <v>45124</v>
      </c>
      <c r="F3981" t="s">
        <v>3446</v>
      </c>
      <c r="G3981">
        <v>1</v>
      </c>
      <c r="H3981" s="3">
        <v>251</v>
      </c>
      <c r="I3981" t="s">
        <v>3560</v>
      </c>
    </row>
    <row r="3982" spans="1:9" x14ac:dyDescent="0.35">
      <c r="A3982" s="3">
        <v>60198.692295370369</v>
      </c>
      <c r="B3982">
        <v>3981</v>
      </c>
      <c r="C3982">
        <f t="shared" ca="1" si="65"/>
        <v>853</v>
      </c>
      <c r="D3982">
        <v>99952196</v>
      </c>
      <c r="E3982" s="1">
        <v>45247</v>
      </c>
      <c r="F3982" t="s">
        <v>3801</v>
      </c>
      <c r="G3982">
        <v>0</v>
      </c>
      <c r="H3982" s="3">
        <v>56</v>
      </c>
      <c r="I3982" t="s">
        <v>3559</v>
      </c>
    </row>
    <row r="3983" spans="1:9" x14ac:dyDescent="0.35">
      <c r="A3983" s="3">
        <v>61196.692295370369</v>
      </c>
      <c r="B3983">
        <v>3982</v>
      </c>
      <c r="C3983">
        <f t="shared" ref="C3983:C4046" ca="1" si="66">RANDBETWEEN(123,1100)</f>
        <v>975</v>
      </c>
      <c r="D3983">
        <v>99951365</v>
      </c>
      <c r="E3983" s="1">
        <v>45118</v>
      </c>
      <c r="F3983" t="s">
        <v>3123</v>
      </c>
      <c r="G3983">
        <v>0</v>
      </c>
      <c r="H3983" s="3">
        <v>110</v>
      </c>
      <c r="I3983" t="s">
        <v>3560</v>
      </c>
    </row>
    <row r="3984" spans="1:9" x14ac:dyDescent="0.35">
      <c r="A3984" s="3">
        <v>149082.69229537036</v>
      </c>
      <c r="B3984">
        <v>3983</v>
      </c>
      <c r="C3984">
        <f t="shared" ca="1" si="66"/>
        <v>851</v>
      </c>
      <c r="D3984">
        <v>81485001</v>
      </c>
      <c r="E3984" s="1">
        <v>45166</v>
      </c>
      <c r="F3984" t="s">
        <v>3643</v>
      </c>
      <c r="G3984">
        <v>0</v>
      </c>
      <c r="H3984" s="3">
        <v>13</v>
      </c>
      <c r="I3984" t="s">
        <v>3559</v>
      </c>
    </row>
    <row r="3985" spans="1:9" x14ac:dyDescent="0.35">
      <c r="A3985" s="3">
        <v>59852.692295370369</v>
      </c>
      <c r="B3985">
        <v>3984</v>
      </c>
      <c r="C3985">
        <f t="shared" ca="1" si="66"/>
        <v>1045</v>
      </c>
      <c r="D3985">
        <v>81484042</v>
      </c>
      <c r="E3985" s="1">
        <v>45182</v>
      </c>
      <c r="F3985" t="s">
        <v>3910</v>
      </c>
      <c r="G3985">
        <v>0</v>
      </c>
      <c r="H3985" s="3">
        <v>33</v>
      </c>
      <c r="I3985" t="s">
        <v>3560</v>
      </c>
    </row>
    <row r="3986" spans="1:9" x14ac:dyDescent="0.35">
      <c r="A3986" s="3">
        <v>1052350.6922953704</v>
      </c>
      <c r="B3986">
        <v>3985</v>
      </c>
      <c r="C3986">
        <f t="shared" ca="1" si="66"/>
        <v>757</v>
      </c>
      <c r="D3986">
        <v>99768591</v>
      </c>
      <c r="E3986" s="1">
        <v>45111</v>
      </c>
      <c r="F3986" t="s">
        <v>3173</v>
      </c>
      <c r="G3986">
        <v>0</v>
      </c>
      <c r="H3986" s="3">
        <v>15</v>
      </c>
      <c r="I3986" t="s">
        <v>3560</v>
      </c>
    </row>
    <row r="3987" spans="1:9" x14ac:dyDescent="0.35">
      <c r="A3987" s="3">
        <v>59855.692295370369</v>
      </c>
      <c r="B3987">
        <v>3986</v>
      </c>
      <c r="C3987">
        <f t="shared" ca="1" si="66"/>
        <v>579</v>
      </c>
      <c r="D3987">
        <v>99952045</v>
      </c>
      <c r="E3987" s="1">
        <v>45288</v>
      </c>
      <c r="F3987" t="s">
        <v>3863</v>
      </c>
      <c r="G3987">
        <v>0</v>
      </c>
      <c r="H3987" s="3">
        <v>15141</v>
      </c>
      <c r="I3987" t="s">
        <v>3559</v>
      </c>
    </row>
    <row r="3988" spans="1:9" x14ac:dyDescent="0.35">
      <c r="A3988" s="3">
        <v>61346.692295370369</v>
      </c>
      <c r="B3988">
        <v>3987</v>
      </c>
      <c r="C3988">
        <f t="shared" ca="1" si="66"/>
        <v>1038</v>
      </c>
      <c r="D3988">
        <v>99765675</v>
      </c>
      <c r="E3988" s="1">
        <v>45119</v>
      </c>
      <c r="F3988" t="s">
        <v>3727</v>
      </c>
      <c r="G3988">
        <v>0</v>
      </c>
      <c r="H3988" s="3">
        <v>151</v>
      </c>
      <c r="I3988" t="s">
        <v>3559</v>
      </c>
    </row>
    <row r="3989" spans="1:9" x14ac:dyDescent="0.35">
      <c r="A3989" s="3">
        <v>148805.69229537036</v>
      </c>
      <c r="B3989">
        <v>3988</v>
      </c>
      <c r="C3989">
        <f t="shared" ca="1" si="66"/>
        <v>286</v>
      </c>
      <c r="D3989">
        <v>81482273</v>
      </c>
      <c r="E3989" s="1">
        <v>45175</v>
      </c>
      <c r="F3989" t="s">
        <v>3719</v>
      </c>
      <c r="G3989">
        <v>0</v>
      </c>
      <c r="H3989" s="3">
        <v>76</v>
      </c>
      <c r="I3989" t="s">
        <v>3560</v>
      </c>
    </row>
    <row r="3990" spans="1:9" x14ac:dyDescent="0.35">
      <c r="A3990" s="3">
        <v>59720.692295370369</v>
      </c>
      <c r="B3990">
        <v>3989</v>
      </c>
      <c r="C3990">
        <f t="shared" ca="1" si="66"/>
        <v>504</v>
      </c>
      <c r="D3990">
        <v>99951634</v>
      </c>
      <c r="E3990" s="1">
        <v>45255</v>
      </c>
      <c r="F3990" t="s">
        <v>3742</v>
      </c>
      <c r="G3990">
        <v>0</v>
      </c>
      <c r="H3990" s="3">
        <v>505</v>
      </c>
      <c r="I3990" t="s">
        <v>3559</v>
      </c>
    </row>
    <row r="3991" spans="1:9" x14ac:dyDescent="0.35">
      <c r="A3991" s="3">
        <v>1052409.6922953704</v>
      </c>
      <c r="B3991">
        <v>3990</v>
      </c>
      <c r="C3991">
        <f t="shared" ca="1" si="66"/>
        <v>595</v>
      </c>
      <c r="D3991">
        <v>81484272</v>
      </c>
      <c r="E3991" s="1">
        <v>45199</v>
      </c>
      <c r="F3991" t="s">
        <v>3704</v>
      </c>
      <c r="G3991">
        <v>0</v>
      </c>
      <c r="H3991" s="3">
        <v>209</v>
      </c>
      <c r="I3991" t="s">
        <v>3559</v>
      </c>
    </row>
    <row r="3992" spans="1:9" x14ac:dyDescent="0.35">
      <c r="A3992" s="3">
        <v>59825.692295370369</v>
      </c>
      <c r="B3992">
        <v>3991</v>
      </c>
      <c r="C3992">
        <f t="shared" ca="1" si="66"/>
        <v>797</v>
      </c>
      <c r="D3992">
        <v>81483862</v>
      </c>
      <c r="E3992" s="1">
        <v>45162</v>
      </c>
      <c r="F3992" t="s">
        <v>2887</v>
      </c>
      <c r="G3992">
        <v>0</v>
      </c>
      <c r="H3992" s="3">
        <v>231</v>
      </c>
      <c r="I3992" t="s">
        <v>3560</v>
      </c>
    </row>
    <row r="3993" spans="1:9" x14ac:dyDescent="0.35">
      <c r="A3993" s="3">
        <v>61365.692295370369</v>
      </c>
      <c r="B3993">
        <v>3992</v>
      </c>
      <c r="C3993">
        <f t="shared" ca="1" si="66"/>
        <v>468</v>
      </c>
      <c r="D3993">
        <v>99950753</v>
      </c>
      <c r="E3993" s="1">
        <v>45087</v>
      </c>
      <c r="F3993" t="s">
        <v>3409</v>
      </c>
      <c r="G3993">
        <v>0</v>
      </c>
      <c r="H3993" s="3">
        <v>141</v>
      </c>
      <c r="I3993" t="s">
        <v>3560</v>
      </c>
    </row>
    <row r="3994" spans="1:9" x14ac:dyDescent="0.35">
      <c r="A3994" s="3">
        <v>149164.69229537036</v>
      </c>
      <c r="B3994">
        <v>3993</v>
      </c>
      <c r="C3994">
        <f t="shared" ca="1" si="66"/>
        <v>360</v>
      </c>
      <c r="D3994">
        <v>99952037</v>
      </c>
      <c r="E3994" s="1">
        <v>45263</v>
      </c>
      <c r="F3994" t="s">
        <v>3761</v>
      </c>
      <c r="G3994">
        <v>0</v>
      </c>
      <c r="H3994" s="3">
        <v>46</v>
      </c>
      <c r="I3994" t="s">
        <v>3560</v>
      </c>
    </row>
    <row r="3995" spans="1:9" x14ac:dyDescent="0.35">
      <c r="A3995" s="3">
        <v>60401.692295370369</v>
      </c>
      <c r="B3995">
        <v>3994</v>
      </c>
      <c r="C3995">
        <f t="shared" ca="1" si="66"/>
        <v>946</v>
      </c>
      <c r="D3995">
        <v>99950703</v>
      </c>
      <c r="E3995" s="1">
        <v>45172</v>
      </c>
      <c r="F3995" t="s">
        <v>3801</v>
      </c>
      <c r="G3995">
        <v>0</v>
      </c>
      <c r="H3995" s="3">
        <v>163</v>
      </c>
      <c r="I3995" t="s">
        <v>3560</v>
      </c>
    </row>
    <row r="3996" spans="1:9" x14ac:dyDescent="0.35">
      <c r="A3996" s="3">
        <v>1051901.6922953704</v>
      </c>
      <c r="B3996">
        <v>3995</v>
      </c>
      <c r="C3996">
        <f t="shared" ca="1" si="66"/>
        <v>390</v>
      </c>
      <c r="D3996">
        <v>81485046</v>
      </c>
      <c r="E3996" s="1">
        <v>45215</v>
      </c>
      <c r="F3996" t="s">
        <v>3632</v>
      </c>
      <c r="G3996">
        <v>0</v>
      </c>
      <c r="H3996" s="3">
        <v>14636</v>
      </c>
      <c r="I3996" t="s">
        <v>3559</v>
      </c>
    </row>
    <row r="3997" spans="1:9" x14ac:dyDescent="0.35">
      <c r="A3997" s="3">
        <v>59560.692295370369</v>
      </c>
      <c r="B3997">
        <v>3996</v>
      </c>
      <c r="C3997">
        <f t="shared" ca="1" si="66"/>
        <v>129</v>
      </c>
      <c r="D3997">
        <v>99768803</v>
      </c>
      <c r="E3997" s="1">
        <v>45237</v>
      </c>
      <c r="F3997" t="s">
        <v>2821</v>
      </c>
      <c r="G3997">
        <v>0</v>
      </c>
      <c r="H3997" s="3">
        <v>32</v>
      </c>
      <c r="I3997" t="s">
        <v>3560</v>
      </c>
    </row>
    <row r="3998" spans="1:9" x14ac:dyDescent="0.35">
      <c r="A3998" s="3">
        <v>61336.692295370369</v>
      </c>
      <c r="B3998">
        <v>3997</v>
      </c>
      <c r="C3998">
        <f t="shared" ca="1" si="66"/>
        <v>473</v>
      </c>
      <c r="D3998">
        <v>99765774</v>
      </c>
      <c r="E3998" s="1">
        <v>45230</v>
      </c>
      <c r="F3998" t="s">
        <v>3134</v>
      </c>
      <c r="G3998">
        <v>0</v>
      </c>
      <c r="H3998" s="3">
        <v>173</v>
      </c>
      <c r="I3998" t="s">
        <v>3559</v>
      </c>
    </row>
    <row r="3999" spans="1:9" x14ac:dyDescent="0.35">
      <c r="A3999" s="3">
        <v>148566.69229537036</v>
      </c>
      <c r="B3999">
        <v>3998</v>
      </c>
      <c r="C3999">
        <f t="shared" ca="1" si="66"/>
        <v>577</v>
      </c>
      <c r="D3999">
        <v>81485035</v>
      </c>
      <c r="E3999" s="1">
        <v>45206</v>
      </c>
      <c r="F3999" t="s">
        <v>3206</v>
      </c>
      <c r="G3999">
        <v>0</v>
      </c>
      <c r="H3999" s="3">
        <v>95</v>
      </c>
      <c r="I3999" t="s">
        <v>3559</v>
      </c>
    </row>
    <row r="4000" spans="1:9" x14ac:dyDescent="0.35">
      <c r="A4000" s="3">
        <v>59590.692295370369</v>
      </c>
      <c r="B4000">
        <v>3999</v>
      </c>
      <c r="C4000">
        <f t="shared" ca="1" si="66"/>
        <v>301</v>
      </c>
      <c r="D4000">
        <v>81484291</v>
      </c>
      <c r="E4000" s="1">
        <v>45289</v>
      </c>
      <c r="F4000" t="s">
        <v>3731</v>
      </c>
      <c r="G4000">
        <v>0</v>
      </c>
      <c r="H4000" s="3">
        <v>124</v>
      </c>
      <c r="I4000" t="s">
        <v>3560</v>
      </c>
    </row>
    <row r="4001" spans="1:9" x14ac:dyDescent="0.35">
      <c r="A4001" s="3">
        <v>1052126.6922953704</v>
      </c>
      <c r="B4001">
        <v>4000</v>
      </c>
      <c r="C4001">
        <f t="shared" ca="1" si="66"/>
        <v>401</v>
      </c>
      <c r="D4001">
        <v>99952270</v>
      </c>
      <c r="E4001" s="1">
        <v>45139</v>
      </c>
      <c r="F4001" t="s">
        <v>3473</v>
      </c>
      <c r="G4001">
        <v>0</v>
      </c>
      <c r="H4001" s="3">
        <v>366</v>
      </c>
      <c r="I4001" t="s">
        <v>3559</v>
      </c>
    </row>
    <row r="4002" spans="1:9" x14ac:dyDescent="0.35">
      <c r="A4002" s="3">
        <v>60337.692295370369</v>
      </c>
      <c r="B4002">
        <v>4001</v>
      </c>
      <c r="C4002">
        <f t="shared" ca="1" si="66"/>
        <v>275</v>
      </c>
      <c r="D4002">
        <v>81482231</v>
      </c>
      <c r="E4002" s="1">
        <v>45168</v>
      </c>
      <c r="F4002" t="s">
        <v>3698</v>
      </c>
      <c r="G4002">
        <v>0</v>
      </c>
      <c r="H4002" s="3">
        <v>11</v>
      </c>
      <c r="I4002" t="s">
        <v>3560</v>
      </c>
    </row>
    <row r="4003" spans="1:9" x14ac:dyDescent="0.35">
      <c r="A4003" s="3">
        <v>60556.692295370369</v>
      </c>
      <c r="B4003">
        <v>4002</v>
      </c>
      <c r="C4003">
        <f t="shared" ca="1" si="66"/>
        <v>1080</v>
      </c>
      <c r="D4003">
        <v>99767558</v>
      </c>
      <c r="E4003" s="1">
        <v>45154</v>
      </c>
      <c r="F4003" t="s">
        <v>3634</v>
      </c>
      <c r="G4003">
        <v>0</v>
      </c>
      <c r="H4003" s="3">
        <v>33</v>
      </c>
      <c r="I4003" t="s">
        <v>3560</v>
      </c>
    </row>
    <row r="4004" spans="1:9" x14ac:dyDescent="0.35">
      <c r="A4004" s="3">
        <v>148683.69229537036</v>
      </c>
      <c r="B4004">
        <v>4003</v>
      </c>
      <c r="C4004">
        <f t="shared" ca="1" si="66"/>
        <v>1014</v>
      </c>
      <c r="D4004">
        <v>99765717</v>
      </c>
      <c r="E4004" s="1">
        <v>45268</v>
      </c>
      <c r="F4004" t="s">
        <v>2735</v>
      </c>
      <c r="G4004">
        <v>0</v>
      </c>
      <c r="H4004" s="3">
        <v>114</v>
      </c>
      <c r="I4004" t="s">
        <v>3560</v>
      </c>
    </row>
    <row r="4005" spans="1:9" x14ac:dyDescent="0.35">
      <c r="A4005" s="3">
        <v>59598.692295370369</v>
      </c>
      <c r="B4005">
        <v>4004</v>
      </c>
      <c r="C4005">
        <f t="shared" ca="1" si="66"/>
        <v>994</v>
      </c>
      <c r="D4005">
        <v>99767450</v>
      </c>
      <c r="E4005" s="1">
        <v>45268</v>
      </c>
      <c r="F4005" t="s">
        <v>3533</v>
      </c>
      <c r="G4005">
        <v>0</v>
      </c>
      <c r="H4005" s="3">
        <v>122</v>
      </c>
      <c r="I4005" t="s">
        <v>3559</v>
      </c>
    </row>
    <row r="4006" spans="1:9" x14ac:dyDescent="0.35">
      <c r="A4006" s="3">
        <v>1052717.6922953704</v>
      </c>
      <c r="B4006">
        <v>4005</v>
      </c>
      <c r="C4006">
        <f t="shared" ca="1" si="66"/>
        <v>432</v>
      </c>
      <c r="D4006">
        <v>99765828</v>
      </c>
      <c r="E4006" s="1">
        <v>45104</v>
      </c>
      <c r="F4006" t="s">
        <v>3529</v>
      </c>
      <c r="G4006">
        <v>1</v>
      </c>
      <c r="H4006" s="3">
        <v>17</v>
      </c>
      <c r="I4006" t="s">
        <v>3559</v>
      </c>
    </row>
    <row r="4007" spans="1:9" x14ac:dyDescent="0.35">
      <c r="A4007" s="3">
        <v>60331.692295370369</v>
      </c>
      <c r="B4007">
        <v>4006</v>
      </c>
      <c r="C4007">
        <f t="shared" ca="1" si="66"/>
        <v>784</v>
      </c>
      <c r="D4007">
        <v>99951818</v>
      </c>
      <c r="E4007" s="1">
        <v>45222</v>
      </c>
      <c r="F4007" t="s">
        <v>2960</v>
      </c>
      <c r="G4007">
        <v>0</v>
      </c>
      <c r="H4007" s="3">
        <v>42</v>
      </c>
      <c r="I4007" t="s">
        <v>3560</v>
      </c>
    </row>
    <row r="4008" spans="1:9" x14ac:dyDescent="0.35">
      <c r="A4008" s="3">
        <v>61048.692295370369</v>
      </c>
      <c r="B4008">
        <v>4007</v>
      </c>
      <c r="C4008">
        <f t="shared" ca="1" si="66"/>
        <v>180</v>
      </c>
      <c r="D4008">
        <v>99767358</v>
      </c>
      <c r="E4008" s="1">
        <v>45186</v>
      </c>
      <c r="F4008" t="s">
        <v>3638</v>
      </c>
      <c r="G4008">
        <v>0</v>
      </c>
      <c r="H4008" s="3">
        <v>45</v>
      </c>
      <c r="I4008" t="s">
        <v>3560</v>
      </c>
    </row>
    <row r="4009" spans="1:9" x14ac:dyDescent="0.35">
      <c r="A4009" s="3">
        <v>148741.69229537036</v>
      </c>
      <c r="B4009">
        <v>4008</v>
      </c>
      <c r="C4009">
        <f t="shared" ca="1" si="66"/>
        <v>547</v>
      </c>
      <c r="D4009">
        <v>99766336</v>
      </c>
      <c r="E4009" s="1">
        <v>45258</v>
      </c>
      <c r="F4009" t="s">
        <v>3366</v>
      </c>
      <c r="G4009">
        <v>0</v>
      </c>
      <c r="H4009" s="3">
        <v>581</v>
      </c>
      <c r="I4009" t="s">
        <v>3559</v>
      </c>
    </row>
    <row r="4010" spans="1:9" x14ac:dyDescent="0.35">
      <c r="A4010" s="3">
        <v>60470.692295370369</v>
      </c>
      <c r="B4010">
        <v>4009</v>
      </c>
      <c r="C4010">
        <f t="shared" ca="1" si="66"/>
        <v>185</v>
      </c>
      <c r="D4010">
        <v>81483156</v>
      </c>
      <c r="E4010" s="1">
        <v>45088</v>
      </c>
      <c r="F4010" t="s">
        <v>3053</v>
      </c>
      <c r="G4010">
        <v>0</v>
      </c>
      <c r="H4010" s="3">
        <v>67</v>
      </c>
      <c r="I4010" t="s">
        <v>3559</v>
      </c>
    </row>
    <row r="4011" spans="1:9" x14ac:dyDescent="0.35">
      <c r="A4011" s="3">
        <v>1051873.6922953704</v>
      </c>
      <c r="B4011">
        <v>4010</v>
      </c>
      <c r="C4011">
        <f t="shared" ca="1" si="66"/>
        <v>565</v>
      </c>
      <c r="D4011">
        <v>99766207</v>
      </c>
      <c r="E4011" s="1">
        <v>45088</v>
      </c>
      <c r="F4011" t="s">
        <v>2871</v>
      </c>
      <c r="G4011">
        <v>0</v>
      </c>
      <c r="H4011" s="3">
        <v>47</v>
      </c>
      <c r="I4011" t="s">
        <v>3560</v>
      </c>
    </row>
    <row r="4012" spans="1:9" x14ac:dyDescent="0.35">
      <c r="A4012" s="3">
        <v>60018.692295370369</v>
      </c>
      <c r="B4012">
        <v>4011</v>
      </c>
      <c r="C4012">
        <f t="shared" ca="1" si="66"/>
        <v>481</v>
      </c>
      <c r="D4012">
        <v>99952511</v>
      </c>
      <c r="E4012" s="1">
        <v>45261</v>
      </c>
      <c r="F4012" t="s">
        <v>3755</v>
      </c>
      <c r="G4012">
        <v>0</v>
      </c>
      <c r="H4012" s="3">
        <v>154</v>
      </c>
      <c r="I4012" t="s">
        <v>3559</v>
      </c>
    </row>
    <row r="4013" spans="1:9" x14ac:dyDescent="0.35">
      <c r="A4013" s="3">
        <v>61144.692295370369</v>
      </c>
      <c r="B4013">
        <v>4012</v>
      </c>
      <c r="C4013">
        <f t="shared" ca="1" si="66"/>
        <v>247</v>
      </c>
      <c r="D4013">
        <v>99768473</v>
      </c>
      <c r="E4013" s="1">
        <v>45143</v>
      </c>
      <c r="F4013" t="s">
        <v>3804</v>
      </c>
      <c r="G4013">
        <v>0</v>
      </c>
      <c r="H4013" s="3">
        <v>174</v>
      </c>
      <c r="I4013" t="s">
        <v>3560</v>
      </c>
    </row>
    <row r="4014" spans="1:9" x14ac:dyDescent="0.35">
      <c r="A4014" s="3">
        <v>149040.69229537036</v>
      </c>
      <c r="B4014">
        <v>4013</v>
      </c>
      <c r="C4014">
        <f t="shared" ca="1" si="66"/>
        <v>973</v>
      </c>
      <c r="D4014">
        <v>81483267</v>
      </c>
      <c r="E4014" s="1">
        <v>45115</v>
      </c>
      <c r="F4014" t="s">
        <v>3259</v>
      </c>
      <c r="G4014">
        <v>0</v>
      </c>
      <c r="H4014" s="3">
        <v>43</v>
      </c>
      <c r="I4014" t="s">
        <v>3560</v>
      </c>
    </row>
    <row r="4015" spans="1:9" x14ac:dyDescent="0.35">
      <c r="A4015" s="3">
        <v>60052.692295370369</v>
      </c>
      <c r="B4015">
        <v>4014</v>
      </c>
      <c r="C4015">
        <f t="shared" ca="1" si="66"/>
        <v>191</v>
      </c>
      <c r="D4015">
        <v>81482890</v>
      </c>
      <c r="E4015" s="1">
        <v>45149</v>
      </c>
      <c r="F4015" t="s">
        <v>3469</v>
      </c>
      <c r="G4015">
        <v>0</v>
      </c>
      <c r="H4015" s="3">
        <v>91</v>
      </c>
      <c r="I4015" t="s">
        <v>3559</v>
      </c>
    </row>
    <row r="4016" spans="1:9" x14ac:dyDescent="0.35">
      <c r="A4016" s="3">
        <v>1051871.6922953704</v>
      </c>
      <c r="B4016">
        <v>4015</v>
      </c>
      <c r="C4016">
        <f t="shared" ca="1" si="66"/>
        <v>801</v>
      </c>
      <c r="D4016">
        <v>99766982</v>
      </c>
      <c r="E4016" s="1">
        <v>45143</v>
      </c>
      <c r="F4016" t="s">
        <v>3484</v>
      </c>
      <c r="G4016">
        <v>0</v>
      </c>
      <c r="H4016" s="3">
        <v>25</v>
      </c>
      <c r="I4016" t="s">
        <v>3560</v>
      </c>
    </row>
    <row r="4017" spans="1:9" x14ac:dyDescent="0.35">
      <c r="A4017" s="3">
        <v>59607.692295370369</v>
      </c>
      <c r="B4017">
        <v>4016</v>
      </c>
      <c r="C4017">
        <f t="shared" ca="1" si="66"/>
        <v>226</v>
      </c>
      <c r="D4017">
        <v>81483419</v>
      </c>
      <c r="E4017" s="1">
        <v>45121</v>
      </c>
      <c r="F4017" t="s">
        <v>3788</v>
      </c>
      <c r="G4017">
        <v>0</v>
      </c>
      <c r="H4017" s="3">
        <v>59</v>
      </c>
      <c r="I4017" t="s">
        <v>3559</v>
      </c>
    </row>
    <row r="4018" spans="1:9" x14ac:dyDescent="0.35">
      <c r="A4018" s="3">
        <v>61069.692295370369</v>
      </c>
      <c r="B4018">
        <v>4017</v>
      </c>
      <c r="C4018">
        <f t="shared" ca="1" si="66"/>
        <v>477</v>
      </c>
      <c r="D4018">
        <v>81482783</v>
      </c>
      <c r="E4018" s="1">
        <v>45140</v>
      </c>
      <c r="F4018" t="s">
        <v>3326</v>
      </c>
      <c r="G4018">
        <v>0</v>
      </c>
      <c r="H4018" s="3">
        <v>12</v>
      </c>
      <c r="I4018" t="s">
        <v>3560</v>
      </c>
    </row>
    <row r="4019" spans="1:9" x14ac:dyDescent="0.35">
      <c r="A4019" s="3">
        <v>149005.69229537036</v>
      </c>
      <c r="B4019">
        <v>4018</v>
      </c>
      <c r="C4019">
        <f t="shared" ca="1" si="66"/>
        <v>905</v>
      </c>
      <c r="D4019">
        <v>99767207</v>
      </c>
      <c r="E4019" s="1">
        <v>45163</v>
      </c>
      <c r="F4019" t="s">
        <v>3899</v>
      </c>
      <c r="G4019">
        <v>0</v>
      </c>
      <c r="H4019" s="3">
        <v>77</v>
      </c>
      <c r="I4019" t="s">
        <v>3560</v>
      </c>
    </row>
    <row r="4020" spans="1:9" x14ac:dyDescent="0.35">
      <c r="A4020" s="3">
        <v>60074.692295370369</v>
      </c>
      <c r="B4020">
        <v>4019</v>
      </c>
      <c r="C4020">
        <f t="shared" ca="1" si="66"/>
        <v>798</v>
      </c>
      <c r="D4020">
        <v>81484413</v>
      </c>
      <c r="E4020" s="1">
        <v>45098</v>
      </c>
      <c r="F4020" t="s">
        <v>3313</v>
      </c>
      <c r="G4020">
        <v>0</v>
      </c>
      <c r="H4020" s="3">
        <v>170</v>
      </c>
      <c r="I4020" t="s">
        <v>3560</v>
      </c>
    </row>
    <row r="4021" spans="1:9" x14ac:dyDescent="0.35">
      <c r="A4021" s="3">
        <v>1051985.6922953704</v>
      </c>
      <c r="B4021">
        <v>4020</v>
      </c>
      <c r="C4021">
        <f t="shared" ca="1" si="66"/>
        <v>847</v>
      </c>
      <c r="D4021">
        <v>99768680</v>
      </c>
      <c r="E4021" s="1">
        <v>45204</v>
      </c>
      <c r="F4021" t="s">
        <v>3809</v>
      </c>
      <c r="G4021">
        <v>0</v>
      </c>
      <c r="H4021" s="3">
        <v>14</v>
      </c>
      <c r="I4021" t="s">
        <v>3560</v>
      </c>
    </row>
    <row r="4022" spans="1:9" x14ac:dyDescent="0.35">
      <c r="A4022" s="3">
        <v>59492.692295370369</v>
      </c>
      <c r="B4022">
        <v>4021</v>
      </c>
      <c r="C4022">
        <f t="shared" ca="1" si="66"/>
        <v>837</v>
      </c>
      <c r="D4022">
        <v>99950736</v>
      </c>
      <c r="E4022" s="1">
        <v>45236</v>
      </c>
      <c r="F4022" t="s">
        <v>3296</v>
      </c>
      <c r="G4022">
        <v>0</v>
      </c>
      <c r="H4022" s="3">
        <v>136</v>
      </c>
      <c r="I4022" t="s">
        <v>3560</v>
      </c>
    </row>
    <row r="4023" spans="1:9" x14ac:dyDescent="0.35">
      <c r="A4023" s="3">
        <v>61105.692295370369</v>
      </c>
      <c r="B4023">
        <v>4022</v>
      </c>
      <c r="C4023">
        <f t="shared" ca="1" si="66"/>
        <v>689</v>
      </c>
      <c r="D4023">
        <v>81482954</v>
      </c>
      <c r="E4023" s="1">
        <v>45105</v>
      </c>
      <c r="F4023" t="s">
        <v>3823</v>
      </c>
      <c r="G4023">
        <v>0</v>
      </c>
      <c r="H4023" s="3">
        <v>88</v>
      </c>
      <c r="I4023" t="s">
        <v>3559</v>
      </c>
    </row>
    <row r="4024" spans="1:9" x14ac:dyDescent="0.35">
      <c r="A4024" s="3">
        <v>148819.69229537036</v>
      </c>
      <c r="B4024">
        <v>4023</v>
      </c>
      <c r="C4024">
        <f t="shared" ca="1" si="66"/>
        <v>859</v>
      </c>
      <c r="D4024">
        <v>99951741</v>
      </c>
      <c r="E4024" s="1">
        <v>45087</v>
      </c>
      <c r="F4024" t="s">
        <v>2899</v>
      </c>
      <c r="G4024">
        <v>0</v>
      </c>
      <c r="H4024" s="3">
        <v>321</v>
      </c>
      <c r="I4024" t="s">
        <v>3559</v>
      </c>
    </row>
    <row r="4025" spans="1:9" x14ac:dyDescent="0.35">
      <c r="A4025" s="3">
        <v>60368.692295370369</v>
      </c>
      <c r="B4025">
        <v>4024</v>
      </c>
      <c r="C4025">
        <f t="shared" ca="1" si="66"/>
        <v>603</v>
      </c>
      <c r="D4025">
        <v>99951365</v>
      </c>
      <c r="E4025" s="1">
        <v>45229</v>
      </c>
      <c r="F4025" t="s">
        <v>3451</v>
      </c>
      <c r="G4025">
        <v>0</v>
      </c>
      <c r="H4025" s="3">
        <v>290</v>
      </c>
      <c r="I4025" t="s">
        <v>3559</v>
      </c>
    </row>
    <row r="4026" spans="1:9" x14ac:dyDescent="0.35">
      <c r="A4026" s="3">
        <v>1052228.6922953704</v>
      </c>
      <c r="B4026">
        <v>4025</v>
      </c>
      <c r="C4026">
        <f t="shared" ca="1" si="66"/>
        <v>353</v>
      </c>
      <c r="D4026">
        <v>99768090</v>
      </c>
      <c r="E4026" s="1">
        <v>45262</v>
      </c>
      <c r="F4026" t="s">
        <v>2827</v>
      </c>
      <c r="G4026">
        <v>0</v>
      </c>
      <c r="H4026" s="3">
        <v>140</v>
      </c>
      <c r="I4026" t="s">
        <v>3560</v>
      </c>
    </row>
    <row r="4027" spans="1:9" x14ac:dyDescent="0.35">
      <c r="A4027" s="3">
        <v>59612.692295370369</v>
      </c>
      <c r="B4027">
        <v>4026</v>
      </c>
      <c r="C4027">
        <f t="shared" ca="1" si="66"/>
        <v>1011</v>
      </c>
      <c r="D4027">
        <v>99952213</v>
      </c>
      <c r="E4027" s="1">
        <v>45188</v>
      </c>
      <c r="F4027" t="s">
        <v>3715</v>
      </c>
      <c r="G4027">
        <v>0</v>
      </c>
      <c r="H4027" s="3">
        <v>296</v>
      </c>
      <c r="I4027" t="s">
        <v>3560</v>
      </c>
    </row>
    <row r="4028" spans="1:9" x14ac:dyDescent="0.35">
      <c r="A4028" s="3">
        <v>61079.692295370369</v>
      </c>
      <c r="B4028">
        <v>4027</v>
      </c>
      <c r="C4028">
        <f t="shared" ca="1" si="66"/>
        <v>184</v>
      </c>
      <c r="D4028">
        <v>81482721</v>
      </c>
      <c r="E4028" s="1">
        <v>45274</v>
      </c>
      <c r="F4028" t="s">
        <v>3801</v>
      </c>
      <c r="G4028">
        <v>0</v>
      </c>
      <c r="H4028" s="3">
        <v>59</v>
      </c>
      <c r="I4028" t="s">
        <v>3560</v>
      </c>
    </row>
    <row r="4029" spans="1:9" x14ac:dyDescent="0.35">
      <c r="A4029" s="3">
        <v>149162.69229537036</v>
      </c>
      <c r="B4029">
        <v>4028</v>
      </c>
      <c r="C4029">
        <f t="shared" ca="1" si="66"/>
        <v>954</v>
      </c>
      <c r="D4029">
        <v>99768539</v>
      </c>
      <c r="E4029" s="1">
        <v>45149</v>
      </c>
      <c r="F4029" t="s">
        <v>2723</v>
      </c>
      <c r="G4029">
        <v>0</v>
      </c>
      <c r="H4029" s="3">
        <v>47</v>
      </c>
      <c r="I4029" t="s">
        <v>3560</v>
      </c>
    </row>
    <row r="4030" spans="1:9" x14ac:dyDescent="0.35">
      <c r="A4030" s="3">
        <v>60112.692295370369</v>
      </c>
      <c r="B4030">
        <v>4029</v>
      </c>
      <c r="C4030">
        <f t="shared" ca="1" si="66"/>
        <v>996</v>
      </c>
      <c r="D4030">
        <v>99952312</v>
      </c>
      <c r="E4030" s="1">
        <v>45215</v>
      </c>
      <c r="F4030" t="s">
        <v>2775</v>
      </c>
      <c r="G4030">
        <v>0</v>
      </c>
      <c r="H4030" s="3">
        <v>91</v>
      </c>
      <c r="I4030" t="s">
        <v>3559</v>
      </c>
    </row>
    <row r="4031" spans="1:9" x14ac:dyDescent="0.35">
      <c r="A4031" s="3">
        <v>1052418.6922953704</v>
      </c>
      <c r="B4031">
        <v>4030</v>
      </c>
      <c r="C4031">
        <f t="shared" ca="1" si="66"/>
        <v>706</v>
      </c>
      <c r="D4031">
        <v>81484226</v>
      </c>
      <c r="E4031" s="1">
        <v>45139</v>
      </c>
      <c r="F4031" t="s">
        <v>2760</v>
      </c>
      <c r="G4031">
        <v>0</v>
      </c>
      <c r="H4031" s="3">
        <v>608</v>
      </c>
      <c r="I4031" t="s">
        <v>3559</v>
      </c>
    </row>
    <row r="4032" spans="1:9" x14ac:dyDescent="0.35">
      <c r="A4032" s="3">
        <v>59715.692295370369</v>
      </c>
      <c r="B4032">
        <v>4031</v>
      </c>
      <c r="C4032">
        <f t="shared" ca="1" si="66"/>
        <v>763</v>
      </c>
      <c r="D4032">
        <v>99766753</v>
      </c>
      <c r="E4032" s="1">
        <v>45221</v>
      </c>
      <c r="F4032" t="s">
        <v>2775</v>
      </c>
      <c r="G4032">
        <v>0</v>
      </c>
      <c r="H4032" s="3">
        <v>53</v>
      </c>
      <c r="I4032" t="s">
        <v>3560</v>
      </c>
    </row>
    <row r="4033" spans="1:9" x14ac:dyDescent="0.35">
      <c r="A4033" s="3">
        <v>61277.692295370369</v>
      </c>
      <c r="B4033">
        <v>4032</v>
      </c>
      <c r="C4033">
        <f t="shared" ca="1" si="66"/>
        <v>487</v>
      </c>
      <c r="D4033">
        <v>99951713</v>
      </c>
      <c r="E4033" s="1">
        <v>45161</v>
      </c>
      <c r="F4033" t="s">
        <v>3054</v>
      </c>
      <c r="G4033">
        <v>1</v>
      </c>
      <c r="H4033" s="3">
        <v>93</v>
      </c>
      <c r="I4033" t="s">
        <v>3559</v>
      </c>
    </row>
    <row r="4034" spans="1:9" x14ac:dyDescent="0.35">
      <c r="A4034" s="3">
        <v>148938.69229537036</v>
      </c>
      <c r="B4034">
        <v>4033</v>
      </c>
      <c r="C4034">
        <f t="shared" ca="1" si="66"/>
        <v>825</v>
      </c>
      <c r="D4034">
        <v>99952218</v>
      </c>
      <c r="E4034" s="1">
        <v>45134</v>
      </c>
      <c r="F4034" t="s">
        <v>3796</v>
      </c>
      <c r="G4034">
        <v>0</v>
      </c>
      <c r="H4034" s="3">
        <v>105</v>
      </c>
      <c r="I4034" t="s">
        <v>3560</v>
      </c>
    </row>
    <row r="4035" spans="1:9" x14ac:dyDescent="0.35">
      <c r="A4035" s="3">
        <v>60459.692295370369</v>
      </c>
      <c r="B4035">
        <v>4034</v>
      </c>
      <c r="C4035">
        <f t="shared" ca="1" si="66"/>
        <v>766</v>
      </c>
      <c r="D4035">
        <v>99952151</v>
      </c>
      <c r="E4035" s="1">
        <v>45099</v>
      </c>
      <c r="F4035" t="s">
        <v>2848</v>
      </c>
      <c r="G4035">
        <v>0</v>
      </c>
      <c r="H4035" s="3">
        <v>424</v>
      </c>
      <c r="I4035" t="s">
        <v>3559</v>
      </c>
    </row>
    <row r="4036" spans="1:9" x14ac:dyDescent="0.35">
      <c r="A4036" s="3">
        <v>1051941.6922953704</v>
      </c>
      <c r="B4036">
        <v>4035</v>
      </c>
      <c r="C4036">
        <f t="shared" ca="1" si="66"/>
        <v>380</v>
      </c>
      <c r="D4036">
        <v>81484048</v>
      </c>
      <c r="E4036" s="1">
        <v>45086</v>
      </c>
      <c r="F4036" t="s">
        <v>2726</v>
      </c>
      <c r="G4036">
        <v>1</v>
      </c>
      <c r="H4036" s="3">
        <v>166</v>
      </c>
      <c r="I4036" t="s">
        <v>3560</v>
      </c>
    </row>
    <row r="4037" spans="1:9" x14ac:dyDescent="0.35">
      <c r="A4037" s="3">
        <v>60223.692295370369</v>
      </c>
      <c r="B4037">
        <v>4036</v>
      </c>
      <c r="C4037">
        <f t="shared" ca="1" si="66"/>
        <v>829</v>
      </c>
      <c r="D4037">
        <v>99952149</v>
      </c>
      <c r="E4037" s="1">
        <v>45098</v>
      </c>
      <c r="F4037" t="s">
        <v>2870</v>
      </c>
      <c r="G4037">
        <v>0</v>
      </c>
      <c r="H4037" s="3">
        <v>27</v>
      </c>
      <c r="I4037" t="s">
        <v>3559</v>
      </c>
    </row>
    <row r="4038" spans="1:9" x14ac:dyDescent="0.35">
      <c r="A4038" s="3">
        <v>60642.692295370369</v>
      </c>
      <c r="B4038">
        <v>4037</v>
      </c>
      <c r="C4038">
        <f t="shared" ca="1" si="66"/>
        <v>615</v>
      </c>
      <c r="D4038">
        <v>81482193</v>
      </c>
      <c r="E4038" s="1">
        <v>45259</v>
      </c>
      <c r="F4038" t="s">
        <v>3737</v>
      </c>
      <c r="G4038">
        <v>0</v>
      </c>
      <c r="H4038" s="3">
        <v>221</v>
      </c>
      <c r="I4038" t="s">
        <v>3560</v>
      </c>
    </row>
    <row r="4039" spans="1:9" x14ac:dyDescent="0.35">
      <c r="A4039" s="3">
        <v>148934.69229537036</v>
      </c>
      <c r="B4039">
        <v>4038</v>
      </c>
      <c r="C4039">
        <f t="shared" ca="1" si="66"/>
        <v>650</v>
      </c>
      <c r="D4039">
        <v>99952014</v>
      </c>
      <c r="E4039" s="1">
        <v>45094</v>
      </c>
      <c r="F4039" t="s">
        <v>3900</v>
      </c>
      <c r="G4039">
        <v>0</v>
      </c>
      <c r="H4039" s="3">
        <v>62</v>
      </c>
      <c r="I4039" t="s">
        <v>3560</v>
      </c>
    </row>
    <row r="4040" spans="1:9" x14ac:dyDescent="0.35">
      <c r="A4040" s="3">
        <v>60371.692295370369</v>
      </c>
      <c r="B4040">
        <v>4039</v>
      </c>
      <c r="C4040">
        <f t="shared" ca="1" si="66"/>
        <v>316</v>
      </c>
      <c r="D4040">
        <v>99950762</v>
      </c>
      <c r="E4040" s="1">
        <v>45091</v>
      </c>
      <c r="F4040" t="s">
        <v>3733</v>
      </c>
      <c r="G4040">
        <v>0</v>
      </c>
      <c r="H4040" s="3">
        <v>339</v>
      </c>
      <c r="I4040" t="s">
        <v>3559</v>
      </c>
    </row>
    <row r="4041" spans="1:9" x14ac:dyDescent="0.35">
      <c r="A4041" s="3">
        <v>1052485.6922953704</v>
      </c>
      <c r="B4041">
        <v>4040</v>
      </c>
      <c r="C4041">
        <f t="shared" ca="1" si="66"/>
        <v>986</v>
      </c>
      <c r="D4041">
        <v>99952328</v>
      </c>
      <c r="E4041" s="1">
        <v>45130</v>
      </c>
      <c r="F4041" t="s">
        <v>2765</v>
      </c>
      <c r="G4041">
        <v>0</v>
      </c>
      <c r="H4041" s="3">
        <v>559</v>
      </c>
      <c r="I4041" t="s">
        <v>3559</v>
      </c>
    </row>
    <row r="4042" spans="1:9" x14ac:dyDescent="0.35">
      <c r="A4042" s="3">
        <v>59601.692295370369</v>
      </c>
      <c r="B4042">
        <v>4041</v>
      </c>
      <c r="C4042">
        <f t="shared" ca="1" si="66"/>
        <v>355</v>
      </c>
      <c r="D4042">
        <v>99767498</v>
      </c>
      <c r="E4042" s="1">
        <v>45084</v>
      </c>
      <c r="F4042" t="s">
        <v>2937</v>
      </c>
      <c r="G4042">
        <v>0</v>
      </c>
      <c r="H4042" s="3">
        <v>485</v>
      </c>
      <c r="I4042" t="s">
        <v>3560</v>
      </c>
    </row>
    <row r="4043" spans="1:9" x14ac:dyDescent="0.35">
      <c r="A4043" s="3">
        <v>61155.692295370369</v>
      </c>
      <c r="B4043">
        <v>4042</v>
      </c>
      <c r="C4043">
        <f t="shared" ca="1" si="66"/>
        <v>191</v>
      </c>
      <c r="D4043">
        <v>99952143</v>
      </c>
      <c r="E4043" s="1">
        <v>45256</v>
      </c>
      <c r="F4043" t="s">
        <v>2753</v>
      </c>
      <c r="G4043">
        <v>0</v>
      </c>
      <c r="H4043" s="3">
        <v>214</v>
      </c>
      <c r="I4043" t="s">
        <v>3559</v>
      </c>
    </row>
    <row r="4044" spans="1:9" x14ac:dyDescent="0.35">
      <c r="A4044" s="3">
        <v>149430.69229537036</v>
      </c>
      <c r="B4044">
        <v>4043</v>
      </c>
      <c r="C4044">
        <f t="shared" ca="1" si="66"/>
        <v>474</v>
      </c>
      <c r="D4044">
        <v>99951333</v>
      </c>
      <c r="E4044" s="1">
        <v>45260</v>
      </c>
      <c r="F4044" t="s">
        <v>3877</v>
      </c>
      <c r="G4044">
        <v>0</v>
      </c>
      <c r="H4044" s="3">
        <v>284</v>
      </c>
      <c r="I4044" t="s">
        <v>3560</v>
      </c>
    </row>
    <row r="4045" spans="1:9" x14ac:dyDescent="0.35">
      <c r="A4045" s="3">
        <v>60067.692295370369</v>
      </c>
      <c r="B4045">
        <v>4044</v>
      </c>
      <c r="C4045">
        <f t="shared" ca="1" si="66"/>
        <v>160</v>
      </c>
      <c r="D4045">
        <v>99951336</v>
      </c>
      <c r="E4045" s="1">
        <v>45080</v>
      </c>
      <c r="F4045" t="s">
        <v>3382</v>
      </c>
      <c r="G4045">
        <v>0</v>
      </c>
      <c r="H4045" s="3">
        <v>161</v>
      </c>
      <c r="I4045" t="s">
        <v>3560</v>
      </c>
    </row>
    <row r="4046" spans="1:9" x14ac:dyDescent="0.35">
      <c r="A4046" s="3">
        <v>1052599.6922953704</v>
      </c>
      <c r="B4046">
        <v>4045</v>
      </c>
      <c r="C4046">
        <f t="shared" ca="1" si="66"/>
        <v>1028</v>
      </c>
      <c r="D4046">
        <v>99766221</v>
      </c>
      <c r="E4046" s="1">
        <v>45146</v>
      </c>
      <c r="F4046" t="s">
        <v>3706</v>
      </c>
      <c r="G4046">
        <v>0</v>
      </c>
      <c r="H4046" s="3">
        <v>47</v>
      </c>
      <c r="I4046" t="s">
        <v>3560</v>
      </c>
    </row>
    <row r="4047" spans="1:9" x14ac:dyDescent="0.35">
      <c r="A4047" s="3">
        <v>59485.692295370369</v>
      </c>
      <c r="B4047">
        <v>4046</v>
      </c>
      <c r="C4047">
        <f t="shared" ref="C4047:C4110" ca="1" si="67">RANDBETWEEN(123,1100)</f>
        <v>1084</v>
      </c>
      <c r="D4047">
        <v>99767153</v>
      </c>
      <c r="E4047" s="1">
        <v>45139</v>
      </c>
      <c r="F4047" t="s">
        <v>2985</v>
      </c>
      <c r="G4047">
        <v>0</v>
      </c>
      <c r="H4047" s="3">
        <v>98</v>
      </c>
      <c r="I4047" t="s">
        <v>3559</v>
      </c>
    </row>
    <row r="4048" spans="1:9" x14ac:dyDescent="0.35">
      <c r="A4048" s="3">
        <v>61291.692295370369</v>
      </c>
      <c r="B4048">
        <v>4047</v>
      </c>
      <c r="C4048">
        <f t="shared" ca="1" si="67"/>
        <v>673</v>
      </c>
      <c r="D4048">
        <v>99951686</v>
      </c>
      <c r="E4048" s="1">
        <v>45190</v>
      </c>
      <c r="F4048" t="s">
        <v>3870</v>
      </c>
      <c r="G4048">
        <v>0</v>
      </c>
      <c r="H4048" s="3">
        <v>223</v>
      </c>
      <c r="I4048" t="s">
        <v>3559</v>
      </c>
    </row>
    <row r="4049" spans="1:9" x14ac:dyDescent="0.35">
      <c r="A4049" s="3">
        <v>148761.69229537036</v>
      </c>
      <c r="B4049">
        <v>4048</v>
      </c>
      <c r="C4049">
        <f t="shared" ca="1" si="67"/>
        <v>754</v>
      </c>
      <c r="D4049">
        <v>99951741</v>
      </c>
      <c r="E4049" s="1">
        <v>45242</v>
      </c>
      <c r="F4049" t="s">
        <v>3271</v>
      </c>
      <c r="G4049">
        <v>0</v>
      </c>
      <c r="H4049" s="3">
        <v>182</v>
      </c>
      <c r="I4049" t="s">
        <v>3560</v>
      </c>
    </row>
    <row r="4050" spans="1:9" x14ac:dyDescent="0.35">
      <c r="A4050" s="3">
        <v>60156.692295370369</v>
      </c>
      <c r="B4050">
        <v>4049</v>
      </c>
      <c r="C4050">
        <f t="shared" ca="1" si="67"/>
        <v>539</v>
      </c>
      <c r="D4050">
        <v>99950754</v>
      </c>
      <c r="E4050" s="1">
        <v>45244</v>
      </c>
      <c r="F4050" t="s">
        <v>3906</v>
      </c>
      <c r="G4050">
        <v>0</v>
      </c>
      <c r="H4050" s="3">
        <v>7</v>
      </c>
      <c r="I4050" t="s">
        <v>3560</v>
      </c>
    </row>
    <row r="4051" spans="1:9" x14ac:dyDescent="0.35">
      <c r="A4051" s="3">
        <v>1052747.6922953704</v>
      </c>
      <c r="B4051">
        <v>4050</v>
      </c>
      <c r="C4051">
        <f t="shared" ca="1" si="67"/>
        <v>772</v>
      </c>
      <c r="D4051">
        <v>81484186</v>
      </c>
      <c r="E4051" s="1">
        <v>45278</v>
      </c>
      <c r="F4051" t="s">
        <v>3121</v>
      </c>
      <c r="G4051">
        <v>0</v>
      </c>
      <c r="H4051" s="3">
        <v>49</v>
      </c>
      <c r="I4051" t="s">
        <v>3560</v>
      </c>
    </row>
    <row r="4052" spans="1:9" x14ac:dyDescent="0.35">
      <c r="A4052" s="3">
        <v>60413.692295370369</v>
      </c>
      <c r="B4052">
        <v>4051</v>
      </c>
      <c r="C4052">
        <f t="shared" ca="1" si="67"/>
        <v>852</v>
      </c>
      <c r="D4052">
        <v>99950674</v>
      </c>
      <c r="E4052" s="1">
        <v>45153</v>
      </c>
      <c r="F4052" t="s">
        <v>3768</v>
      </c>
      <c r="G4052">
        <v>0</v>
      </c>
      <c r="H4052" s="3">
        <v>245</v>
      </c>
      <c r="I4052" t="s">
        <v>3559</v>
      </c>
    </row>
    <row r="4053" spans="1:9" x14ac:dyDescent="0.35">
      <c r="A4053" s="3">
        <v>61176.692295370369</v>
      </c>
      <c r="B4053">
        <v>4052</v>
      </c>
      <c r="C4053">
        <f t="shared" ca="1" si="67"/>
        <v>895</v>
      </c>
      <c r="D4053">
        <v>99951283</v>
      </c>
      <c r="E4053" s="1">
        <v>45289</v>
      </c>
      <c r="F4053" t="s">
        <v>3609</v>
      </c>
      <c r="G4053">
        <v>0</v>
      </c>
      <c r="H4053" s="3">
        <v>87</v>
      </c>
      <c r="I4053" t="s">
        <v>3559</v>
      </c>
    </row>
    <row r="4054" spans="1:9" x14ac:dyDescent="0.35">
      <c r="A4054" s="3">
        <v>149211.69229537036</v>
      </c>
      <c r="B4054">
        <v>4053</v>
      </c>
      <c r="C4054">
        <f t="shared" ca="1" si="67"/>
        <v>673</v>
      </c>
      <c r="D4054">
        <v>99950970</v>
      </c>
      <c r="E4054" s="1">
        <v>45211</v>
      </c>
      <c r="F4054" t="s">
        <v>3642</v>
      </c>
      <c r="G4054">
        <v>0</v>
      </c>
      <c r="H4054" s="3">
        <v>160</v>
      </c>
      <c r="I4054" t="s">
        <v>3560</v>
      </c>
    </row>
    <row r="4055" spans="1:9" x14ac:dyDescent="0.35">
      <c r="A4055" s="3">
        <v>59981.692295370369</v>
      </c>
      <c r="B4055">
        <v>4054</v>
      </c>
      <c r="C4055">
        <f t="shared" ca="1" si="67"/>
        <v>886</v>
      </c>
      <c r="D4055">
        <v>99766241</v>
      </c>
      <c r="E4055" s="1">
        <v>45189</v>
      </c>
      <c r="F4055" t="s">
        <v>3644</v>
      </c>
      <c r="G4055">
        <v>0</v>
      </c>
      <c r="H4055" s="3">
        <v>386</v>
      </c>
      <c r="I4055" t="s">
        <v>3559</v>
      </c>
    </row>
    <row r="4056" spans="1:9" x14ac:dyDescent="0.35">
      <c r="A4056" s="3">
        <v>1052169.6922953704</v>
      </c>
      <c r="B4056">
        <v>4055</v>
      </c>
      <c r="C4056">
        <f t="shared" ca="1" si="67"/>
        <v>194</v>
      </c>
      <c r="D4056">
        <v>99952312</v>
      </c>
      <c r="E4056" s="1">
        <v>45157</v>
      </c>
      <c r="F4056" t="s">
        <v>3339</v>
      </c>
      <c r="G4056">
        <v>0</v>
      </c>
      <c r="H4056" s="3">
        <v>38</v>
      </c>
      <c r="I4056" t="s">
        <v>3560</v>
      </c>
    </row>
    <row r="4057" spans="1:9" x14ac:dyDescent="0.35">
      <c r="A4057" s="3">
        <v>59878.692295370369</v>
      </c>
      <c r="B4057">
        <v>4056</v>
      </c>
      <c r="C4057">
        <f t="shared" ca="1" si="67"/>
        <v>916</v>
      </c>
      <c r="D4057">
        <v>99767585</v>
      </c>
      <c r="E4057" s="1">
        <v>45208</v>
      </c>
      <c r="F4057" t="s">
        <v>3477</v>
      </c>
      <c r="G4057">
        <v>0</v>
      </c>
      <c r="H4057" s="3">
        <v>195</v>
      </c>
      <c r="I4057" t="s">
        <v>3560</v>
      </c>
    </row>
    <row r="4058" spans="1:9" x14ac:dyDescent="0.35">
      <c r="A4058" s="3">
        <v>61316.692295370369</v>
      </c>
      <c r="B4058">
        <v>4057</v>
      </c>
      <c r="C4058">
        <f t="shared" ca="1" si="67"/>
        <v>1046</v>
      </c>
      <c r="D4058">
        <v>81482373</v>
      </c>
      <c r="E4058" s="1">
        <v>45133</v>
      </c>
      <c r="F4058" t="s">
        <v>3021</v>
      </c>
      <c r="G4058">
        <v>0</v>
      </c>
      <c r="H4058" s="3">
        <v>43</v>
      </c>
      <c r="I4058" t="s">
        <v>3560</v>
      </c>
    </row>
    <row r="4059" spans="1:9" x14ac:dyDescent="0.35">
      <c r="A4059" s="3">
        <v>149236.69229537036</v>
      </c>
      <c r="B4059">
        <v>4058</v>
      </c>
      <c r="C4059">
        <f t="shared" ca="1" si="67"/>
        <v>410</v>
      </c>
      <c r="D4059">
        <v>99769192</v>
      </c>
      <c r="E4059" s="1">
        <v>45189</v>
      </c>
      <c r="F4059" t="s">
        <v>2813</v>
      </c>
      <c r="G4059">
        <v>0</v>
      </c>
      <c r="H4059" s="3">
        <v>97</v>
      </c>
      <c r="I4059" t="s">
        <v>3559</v>
      </c>
    </row>
    <row r="4060" spans="1:9" x14ac:dyDescent="0.35">
      <c r="A4060" s="3">
        <v>60410.692295370369</v>
      </c>
      <c r="B4060">
        <v>4059</v>
      </c>
      <c r="C4060">
        <f t="shared" ca="1" si="67"/>
        <v>763</v>
      </c>
      <c r="D4060">
        <v>99766541</v>
      </c>
      <c r="E4060" s="1">
        <v>45239</v>
      </c>
      <c r="F4060" t="s">
        <v>3254</v>
      </c>
      <c r="G4060">
        <v>0</v>
      </c>
      <c r="H4060" s="3">
        <v>512</v>
      </c>
      <c r="I4060" t="s">
        <v>3559</v>
      </c>
    </row>
    <row r="4061" spans="1:9" x14ac:dyDescent="0.35">
      <c r="A4061" s="3">
        <v>1051952.6922953704</v>
      </c>
      <c r="B4061">
        <v>4060</v>
      </c>
      <c r="C4061">
        <f t="shared" ca="1" si="67"/>
        <v>1099</v>
      </c>
      <c r="D4061">
        <v>99951735</v>
      </c>
      <c r="E4061" s="1">
        <v>45126</v>
      </c>
      <c r="F4061" t="s">
        <v>2758</v>
      </c>
      <c r="G4061">
        <v>0</v>
      </c>
      <c r="H4061" s="3">
        <v>203</v>
      </c>
      <c r="I4061" t="s">
        <v>3559</v>
      </c>
    </row>
    <row r="4062" spans="1:9" x14ac:dyDescent="0.35">
      <c r="A4062" s="3">
        <v>59487.692295370369</v>
      </c>
      <c r="B4062">
        <v>4061</v>
      </c>
      <c r="C4062">
        <f t="shared" ca="1" si="67"/>
        <v>458</v>
      </c>
      <c r="D4062">
        <v>99767939</v>
      </c>
      <c r="E4062" s="1">
        <v>45119</v>
      </c>
      <c r="F4062" t="s">
        <v>3759</v>
      </c>
      <c r="G4062">
        <v>0</v>
      </c>
      <c r="H4062" s="3">
        <v>92</v>
      </c>
      <c r="I4062" t="s">
        <v>3559</v>
      </c>
    </row>
    <row r="4063" spans="1:9" x14ac:dyDescent="0.35">
      <c r="A4063" s="3">
        <v>61422.692295370369</v>
      </c>
      <c r="B4063">
        <v>4062</v>
      </c>
      <c r="C4063">
        <f t="shared" ca="1" si="67"/>
        <v>274</v>
      </c>
      <c r="D4063">
        <v>99952443</v>
      </c>
      <c r="E4063" s="1">
        <v>45162</v>
      </c>
      <c r="F4063" t="s">
        <v>2733</v>
      </c>
      <c r="G4063">
        <v>0</v>
      </c>
      <c r="H4063" s="3">
        <v>198</v>
      </c>
      <c r="I4063" t="s">
        <v>3559</v>
      </c>
    </row>
    <row r="4064" spans="1:9" x14ac:dyDescent="0.35">
      <c r="A4064" s="3">
        <v>148804.69229537036</v>
      </c>
      <c r="B4064">
        <v>4063</v>
      </c>
      <c r="C4064">
        <f t="shared" ca="1" si="67"/>
        <v>1007</v>
      </c>
      <c r="D4064">
        <v>99768674</v>
      </c>
      <c r="E4064" s="1">
        <v>45248</v>
      </c>
      <c r="F4064" t="s">
        <v>3685</v>
      </c>
      <c r="G4064">
        <v>0</v>
      </c>
      <c r="H4064" s="3">
        <v>178</v>
      </c>
      <c r="I4064" t="s">
        <v>3559</v>
      </c>
    </row>
    <row r="4065" spans="1:9" x14ac:dyDescent="0.35">
      <c r="A4065" s="3">
        <v>60287.692295370369</v>
      </c>
      <c r="B4065">
        <v>4064</v>
      </c>
      <c r="C4065">
        <f t="shared" ca="1" si="67"/>
        <v>244</v>
      </c>
      <c r="D4065">
        <v>99950658</v>
      </c>
      <c r="E4065" s="1">
        <v>45285</v>
      </c>
      <c r="F4065" t="s">
        <v>3821</v>
      </c>
      <c r="G4065">
        <v>0</v>
      </c>
      <c r="H4065" s="3">
        <v>208</v>
      </c>
      <c r="I4065" t="s">
        <v>3560</v>
      </c>
    </row>
    <row r="4066" spans="1:9" x14ac:dyDescent="0.35">
      <c r="A4066" s="3">
        <v>1052320.6922953704</v>
      </c>
      <c r="B4066">
        <v>4065</v>
      </c>
      <c r="C4066">
        <f t="shared" ca="1" si="67"/>
        <v>654</v>
      </c>
      <c r="D4066">
        <v>99950762</v>
      </c>
      <c r="E4066" s="1">
        <v>45237</v>
      </c>
      <c r="F4066" t="s">
        <v>3640</v>
      </c>
      <c r="G4066">
        <v>0</v>
      </c>
      <c r="H4066" s="3">
        <v>50</v>
      </c>
      <c r="I4066" t="s">
        <v>3560</v>
      </c>
    </row>
    <row r="4067" spans="1:9" x14ac:dyDescent="0.35">
      <c r="A4067" s="3">
        <v>59646.692295370369</v>
      </c>
      <c r="B4067">
        <v>4066</v>
      </c>
      <c r="C4067">
        <f t="shared" ca="1" si="67"/>
        <v>923</v>
      </c>
      <c r="D4067">
        <v>99952385</v>
      </c>
      <c r="E4067" s="1">
        <v>45267</v>
      </c>
      <c r="F4067" t="s">
        <v>3773</v>
      </c>
      <c r="G4067">
        <v>0</v>
      </c>
      <c r="H4067" s="3">
        <v>194</v>
      </c>
      <c r="I4067" t="s">
        <v>3560</v>
      </c>
    </row>
    <row r="4068" spans="1:9" x14ac:dyDescent="0.35">
      <c r="A4068" s="3">
        <v>60848.692295370369</v>
      </c>
      <c r="B4068">
        <v>4067</v>
      </c>
      <c r="C4068">
        <f t="shared" ca="1" si="67"/>
        <v>629</v>
      </c>
      <c r="D4068">
        <v>99767450</v>
      </c>
      <c r="E4068" s="1">
        <v>45209</v>
      </c>
      <c r="F4068" t="s">
        <v>3841</v>
      </c>
      <c r="G4068">
        <v>1</v>
      </c>
      <c r="H4068" s="3">
        <v>109</v>
      </c>
      <c r="I4068" t="s">
        <v>3560</v>
      </c>
    </row>
    <row r="4069" spans="1:9" x14ac:dyDescent="0.35">
      <c r="A4069" s="3">
        <v>148690.69229537036</v>
      </c>
      <c r="B4069">
        <v>4068</v>
      </c>
      <c r="C4069">
        <f t="shared" ca="1" si="67"/>
        <v>1017</v>
      </c>
      <c r="D4069">
        <v>99767372</v>
      </c>
      <c r="E4069" s="1">
        <v>45188</v>
      </c>
      <c r="F4069" t="s">
        <v>3806</v>
      </c>
      <c r="G4069">
        <v>0</v>
      </c>
      <c r="H4069" s="3">
        <v>245</v>
      </c>
      <c r="I4069" t="s">
        <v>3560</v>
      </c>
    </row>
    <row r="4070" spans="1:9" x14ac:dyDescent="0.35">
      <c r="A4070" s="3">
        <v>60144.692295370369</v>
      </c>
      <c r="B4070">
        <v>4069</v>
      </c>
      <c r="C4070">
        <f t="shared" ca="1" si="67"/>
        <v>866</v>
      </c>
      <c r="D4070">
        <v>81483104</v>
      </c>
      <c r="E4070" s="1">
        <v>45260</v>
      </c>
      <c r="F4070" t="s">
        <v>3170</v>
      </c>
      <c r="G4070">
        <v>0</v>
      </c>
      <c r="H4070" s="3">
        <v>62</v>
      </c>
      <c r="I4070" t="s">
        <v>3559</v>
      </c>
    </row>
    <row r="4071" spans="1:9" x14ac:dyDescent="0.35">
      <c r="A4071" s="3">
        <v>1051851.6922953704</v>
      </c>
      <c r="B4071">
        <v>4070</v>
      </c>
      <c r="C4071">
        <f t="shared" ca="1" si="67"/>
        <v>169</v>
      </c>
      <c r="D4071">
        <v>99951778</v>
      </c>
      <c r="E4071" s="1">
        <v>45264</v>
      </c>
      <c r="F4071" t="s">
        <v>3788</v>
      </c>
      <c r="G4071">
        <v>0</v>
      </c>
      <c r="H4071" s="3">
        <v>95</v>
      </c>
      <c r="I4071" t="s">
        <v>3559</v>
      </c>
    </row>
    <row r="4072" spans="1:9" x14ac:dyDescent="0.35">
      <c r="A4072" s="3">
        <v>60017.692295370369</v>
      </c>
      <c r="B4072">
        <v>4071</v>
      </c>
      <c r="C4072">
        <f t="shared" ca="1" si="67"/>
        <v>688</v>
      </c>
      <c r="D4072">
        <v>99767193</v>
      </c>
      <c r="E4072" s="1">
        <v>45147</v>
      </c>
      <c r="F4072" t="s">
        <v>3712</v>
      </c>
      <c r="G4072">
        <v>0</v>
      </c>
      <c r="H4072" s="3">
        <v>143</v>
      </c>
      <c r="I4072" t="s">
        <v>3559</v>
      </c>
    </row>
    <row r="4073" spans="1:9" x14ac:dyDescent="0.35">
      <c r="A4073" s="3">
        <v>60497.692295370369</v>
      </c>
      <c r="B4073">
        <v>4072</v>
      </c>
      <c r="C4073">
        <f t="shared" ca="1" si="67"/>
        <v>679</v>
      </c>
      <c r="D4073">
        <v>99952503</v>
      </c>
      <c r="E4073" s="1">
        <v>45194</v>
      </c>
      <c r="F4073" t="s">
        <v>2785</v>
      </c>
      <c r="G4073">
        <v>0</v>
      </c>
      <c r="H4073" s="3">
        <v>193</v>
      </c>
      <c r="I4073" t="s">
        <v>3560</v>
      </c>
    </row>
    <row r="4074" spans="1:9" x14ac:dyDescent="0.35">
      <c r="A4074" s="3">
        <v>149557.69229537036</v>
      </c>
      <c r="B4074">
        <v>4073</v>
      </c>
      <c r="C4074">
        <f t="shared" ca="1" si="67"/>
        <v>143</v>
      </c>
      <c r="D4074">
        <v>99952124</v>
      </c>
      <c r="E4074" s="1">
        <v>45154</v>
      </c>
      <c r="F4074" t="s">
        <v>3724</v>
      </c>
      <c r="G4074">
        <v>0</v>
      </c>
      <c r="H4074" s="3">
        <v>23</v>
      </c>
      <c r="I4074" t="s">
        <v>3560</v>
      </c>
    </row>
    <row r="4075" spans="1:9" x14ac:dyDescent="0.35">
      <c r="A4075" s="3">
        <v>60110.692295370369</v>
      </c>
      <c r="B4075">
        <v>4074</v>
      </c>
      <c r="C4075">
        <f t="shared" ca="1" si="67"/>
        <v>750</v>
      </c>
      <c r="D4075">
        <v>99952211</v>
      </c>
      <c r="E4075" s="1">
        <v>45157</v>
      </c>
      <c r="F4075" t="s">
        <v>3836</v>
      </c>
      <c r="G4075">
        <v>1</v>
      </c>
      <c r="H4075" s="3">
        <v>125</v>
      </c>
      <c r="I4075" t="s">
        <v>3559</v>
      </c>
    </row>
    <row r="4076" spans="1:9" x14ac:dyDescent="0.35">
      <c r="A4076" s="3">
        <v>1052708.6922953704</v>
      </c>
      <c r="B4076">
        <v>4075</v>
      </c>
      <c r="C4076">
        <f t="shared" ca="1" si="67"/>
        <v>483</v>
      </c>
      <c r="D4076">
        <v>99765641</v>
      </c>
      <c r="E4076" s="1">
        <v>45140</v>
      </c>
      <c r="F4076" t="s">
        <v>3281</v>
      </c>
      <c r="G4076">
        <v>0</v>
      </c>
      <c r="H4076" s="3">
        <v>84</v>
      </c>
      <c r="I4076" t="s">
        <v>3560</v>
      </c>
    </row>
    <row r="4077" spans="1:9" x14ac:dyDescent="0.35">
      <c r="A4077" s="3">
        <v>59663.692295370369</v>
      </c>
      <c r="B4077">
        <v>4076</v>
      </c>
      <c r="C4077">
        <f t="shared" ca="1" si="67"/>
        <v>479</v>
      </c>
      <c r="D4077">
        <v>99951084</v>
      </c>
      <c r="E4077" s="1">
        <v>45175</v>
      </c>
      <c r="F4077" t="s">
        <v>3744</v>
      </c>
      <c r="G4077">
        <v>0</v>
      </c>
      <c r="H4077" s="3">
        <v>515</v>
      </c>
      <c r="I4077" t="s">
        <v>3559</v>
      </c>
    </row>
    <row r="4078" spans="1:9" x14ac:dyDescent="0.35">
      <c r="A4078" s="3">
        <v>60797.692295370369</v>
      </c>
      <c r="B4078">
        <v>4077</v>
      </c>
      <c r="C4078">
        <f t="shared" ca="1" si="67"/>
        <v>1054</v>
      </c>
      <c r="D4078">
        <v>81483345</v>
      </c>
      <c r="E4078" s="1">
        <v>45082</v>
      </c>
      <c r="F4078" t="s">
        <v>3195</v>
      </c>
      <c r="G4078">
        <v>1</v>
      </c>
      <c r="H4078" s="3">
        <v>98</v>
      </c>
      <c r="I4078" t="s">
        <v>3560</v>
      </c>
    </row>
    <row r="4079" spans="1:9" x14ac:dyDescent="0.35">
      <c r="A4079" s="3">
        <v>149529.69229537036</v>
      </c>
      <c r="B4079">
        <v>4078</v>
      </c>
      <c r="C4079">
        <f t="shared" ca="1" si="67"/>
        <v>699</v>
      </c>
      <c r="D4079">
        <v>99951281</v>
      </c>
      <c r="E4079" s="1">
        <v>45146</v>
      </c>
      <c r="F4079" t="s">
        <v>3608</v>
      </c>
      <c r="G4079">
        <v>0</v>
      </c>
      <c r="H4079" s="3">
        <v>124</v>
      </c>
      <c r="I4079" t="s">
        <v>3559</v>
      </c>
    </row>
    <row r="4080" spans="1:9" x14ac:dyDescent="0.35">
      <c r="A4080" s="3">
        <v>59659.692295370369</v>
      </c>
      <c r="B4080">
        <v>4079</v>
      </c>
      <c r="C4080">
        <f t="shared" ca="1" si="67"/>
        <v>907</v>
      </c>
      <c r="D4080">
        <v>99769047</v>
      </c>
      <c r="E4080" s="1">
        <v>45262</v>
      </c>
      <c r="F4080" t="s">
        <v>3601</v>
      </c>
      <c r="G4080">
        <v>0</v>
      </c>
      <c r="H4080" s="3">
        <v>103</v>
      </c>
      <c r="I4080" t="s">
        <v>3560</v>
      </c>
    </row>
    <row r="4081" spans="1:9" x14ac:dyDescent="0.35">
      <c r="A4081" s="3">
        <v>1051958.6922953704</v>
      </c>
      <c r="B4081">
        <v>4080</v>
      </c>
      <c r="C4081">
        <f t="shared" ca="1" si="67"/>
        <v>518</v>
      </c>
      <c r="D4081">
        <v>99766425</v>
      </c>
      <c r="E4081" s="1">
        <v>45270</v>
      </c>
      <c r="F4081" t="s">
        <v>3304</v>
      </c>
      <c r="G4081">
        <v>0</v>
      </c>
      <c r="H4081" s="3">
        <v>441</v>
      </c>
      <c r="I4081" t="s">
        <v>3560</v>
      </c>
    </row>
    <row r="4082" spans="1:9" x14ac:dyDescent="0.35">
      <c r="A4082" s="3">
        <v>60341.692295370369</v>
      </c>
      <c r="B4082">
        <v>4081</v>
      </c>
      <c r="C4082">
        <f t="shared" ca="1" si="67"/>
        <v>406</v>
      </c>
      <c r="D4082">
        <v>99951207</v>
      </c>
      <c r="E4082" s="1">
        <v>45099</v>
      </c>
      <c r="F4082" t="s">
        <v>3868</v>
      </c>
      <c r="G4082">
        <v>0</v>
      </c>
      <c r="H4082" s="3">
        <v>592</v>
      </c>
      <c r="I4082" t="s">
        <v>3560</v>
      </c>
    </row>
    <row r="4083" spans="1:9" x14ac:dyDescent="0.35">
      <c r="A4083" s="3">
        <v>61277.692295370369</v>
      </c>
      <c r="B4083">
        <v>4082</v>
      </c>
      <c r="C4083">
        <f t="shared" ca="1" si="67"/>
        <v>189</v>
      </c>
      <c r="D4083">
        <v>99951939</v>
      </c>
      <c r="E4083" s="1">
        <v>45203</v>
      </c>
      <c r="F4083" t="s">
        <v>3105</v>
      </c>
      <c r="G4083">
        <v>0</v>
      </c>
      <c r="H4083" s="3">
        <v>100</v>
      </c>
      <c r="I4083" t="s">
        <v>3560</v>
      </c>
    </row>
    <row r="4084" spans="1:9" x14ac:dyDescent="0.35">
      <c r="A4084" s="3">
        <v>148995.69229537036</v>
      </c>
      <c r="B4084">
        <v>4083</v>
      </c>
      <c r="C4084">
        <f t="shared" ca="1" si="67"/>
        <v>318</v>
      </c>
      <c r="D4084">
        <v>99768126</v>
      </c>
      <c r="E4084" s="1">
        <v>45118</v>
      </c>
      <c r="F4084" t="s">
        <v>3213</v>
      </c>
      <c r="G4084">
        <v>0</v>
      </c>
      <c r="H4084" s="3">
        <v>4</v>
      </c>
      <c r="I4084" t="s">
        <v>3559</v>
      </c>
    </row>
    <row r="4085" spans="1:9" x14ac:dyDescent="0.35">
      <c r="A4085" s="3">
        <v>59899.692295370369</v>
      </c>
      <c r="B4085">
        <v>4084</v>
      </c>
      <c r="C4085">
        <f t="shared" ca="1" si="67"/>
        <v>710</v>
      </c>
      <c r="D4085">
        <v>81484789</v>
      </c>
      <c r="E4085" s="1">
        <v>45136</v>
      </c>
      <c r="F4085" t="s">
        <v>3556</v>
      </c>
      <c r="G4085">
        <v>0</v>
      </c>
      <c r="H4085" s="3">
        <v>74</v>
      </c>
      <c r="I4085" t="s">
        <v>3559</v>
      </c>
    </row>
    <row r="4086" spans="1:9" x14ac:dyDescent="0.35">
      <c r="A4086" s="3">
        <v>1052137.6922953704</v>
      </c>
      <c r="B4086">
        <v>4085</v>
      </c>
      <c r="C4086">
        <f t="shared" ca="1" si="67"/>
        <v>907</v>
      </c>
      <c r="D4086">
        <v>81484471</v>
      </c>
      <c r="E4086" s="1">
        <v>45107</v>
      </c>
      <c r="F4086" t="s">
        <v>3601</v>
      </c>
      <c r="G4086">
        <v>0</v>
      </c>
      <c r="H4086" s="3">
        <v>154</v>
      </c>
      <c r="I4086" t="s">
        <v>3559</v>
      </c>
    </row>
    <row r="4087" spans="1:9" x14ac:dyDescent="0.35">
      <c r="A4087" s="3">
        <v>59635.692295370369</v>
      </c>
      <c r="B4087">
        <v>4086</v>
      </c>
      <c r="C4087">
        <f t="shared" ca="1" si="67"/>
        <v>652</v>
      </c>
      <c r="D4087">
        <v>81484589</v>
      </c>
      <c r="E4087" s="1">
        <v>45263</v>
      </c>
      <c r="F4087" t="s">
        <v>3038</v>
      </c>
      <c r="G4087">
        <v>0</v>
      </c>
      <c r="H4087" s="3">
        <v>13</v>
      </c>
      <c r="I4087" t="s">
        <v>3560</v>
      </c>
    </row>
    <row r="4088" spans="1:9" x14ac:dyDescent="0.35">
      <c r="A4088" s="3">
        <v>60851.692295370369</v>
      </c>
      <c r="B4088">
        <v>4087</v>
      </c>
      <c r="C4088">
        <f t="shared" ca="1" si="67"/>
        <v>848</v>
      </c>
      <c r="D4088">
        <v>81484507</v>
      </c>
      <c r="E4088" s="1">
        <v>45102</v>
      </c>
      <c r="F4088" t="s">
        <v>2918</v>
      </c>
      <c r="G4088">
        <v>0</v>
      </c>
      <c r="H4088" s="3">
        <v>374</v>
      </c>
      <c r="I4088" t="s">
        <v>3560</v>
      </c>
    </row>
    <row r="4089" spans="1:9" x14ac:dyDescent="0.35">
      <c r="A4089" s="3">
        <v>149032.69229537036</v>
      </c>
      <c r="B4089">
        <v>4088</v>
      </c>
      <c r="C4089">
        <f t="shared" ca="1" si="67"/>
        <v>747</v>
      </c>
      <c r="D4089">
        <v>81483192</v>
      </c>
      <c r="E4089" s="1">
        <v>45095</v>
      </c>
      <c r="F4089" t="s">
        <v>2862</v>
      </c>
      <c r="G4089">
        <v>0</v>
      </c>
      <c r="H4089" s="3">
        <v>312</v>
      </c>
      <c r="I4089" t="s">
        <v>3560</v>
      </c>
    </row>
    <row r="4090" spans="1:9" x14ac:dyDescent="0.35">
      <c r="A4090" s="3">
        <v>59924.692295370369</v>
      </c>
      <c r="B4090">
        <v>4089</v>
      </c>
      <c r="C4090">
        <f t="shared" ca="1" si="67"/>
        <v>399</v>
      </c>
      <c r="D4090">
        <v>99950841</v>
      </c>
      <c r="E4090" s="1">
        <v>45243</v>
      </c>
      <c r="F4090" t="s">
        <v>3334</v>
      </c>
      <c r="G4090">
        <v>0</v>
      </c>
      <c r="H4090" s="3">
        <v>154</v>
      </c>
      <c r="I4090" t="s">
        <v>3560</v>
      </c>
    </row>
    <row r="4091" spans="1:9" x14ac:dyDescent="0.35">
      <c r="A4091" s="3">
        <v>1052304.6922953704</v>
      </c>
      <c r="B4091">
        <v>4090</v>
      </c>
      <c r="C4091">
        <f t="shared" ca="1" si="67"/>
        <v>156</v>
      </c>
      <c r="D4091">
        <v>81482366</v>
      </c>
      <c r="E4091" s="1">
        <v>45127</v>
      </c>
      <c r="F4091" t="s">
        <v>3265</v>
      </c>
      <c r="G4091">
        <v>0</v>
      </c>
      <c r="H4091" s="3">
        <v>141</v>
      </c>
      <c r="I4091" t="s">
        <v>3559</v>
      </c>
    </row>
    <row r="4092" spans="1:9" x14ac:dyDescent="0.35">
      <c r="A4092" s="3">
        <v>60418.692295370369</v>
      </c>
      <c r="B4092">
        <v>4091</v>
      </c>
      <c r="C4092">
        <f t="shared" ca="1" si="67"/>
        <v>554</v>
      </c>
      <c r="D4092">
        <v>99950619</v>
      </c>
      <c r="E4092" s="1">
        <v>45261</v>
      </c>
      <c r="F4092" t="s">
        <v>3658</v>
      </c>
      <c r="G4092">
        <v>0</v>
      </c>
      <c r="H4092" s="3">
        <v>101</v>
      </c>
      <c r="I4092" t="s">
        <v>3560</v>
      </c>
    </row>
    <row r="4093" spans="1:9" x14ac:dyDescent="0.35">
      <c r="A4093" s="3">
        <v>60989.692295370369</v>
      </c>
      <c r="B4093">
        <v>4092</v>
      </c>
      <c r="C4093">
        <f t="shared" ca="1" si="67"/>
        <v>887</v>
      </c>
      <c r="D4093">
        <v>81483857</v>
      </c>
      <c r="E4093" s="1">
        <v>45286</v>
      </c>
      <c r="F4093" t="s">
        <v>3131</v>
      </c>
      <c r="G4093">
        <v>0</v>
      </c>
      <c r="H4093" s="3">
        <v>503</v>
      </c>
      <c r="I4093" t="s">
        <v>3560</v>
      </c>
    </row>
    <row r="4094" spans="1:9" x14ac:dyDescent="0.35">
      <c r="A4094" s="3">
        <v>148716.69229537036</v>
      </c>
      <c r="B4094">
        <v>4093</v>
      </c>
      <c r="C4094">
        <f t="shared" ca="1" si="67"/>
        <v>583</v>
      </c>
      <c r="D4094">
        <v>99767604</v>
      </c>
      <c r="E4094" s="1">
        <v>45094</v>
      </c>
      <c r="F4094" t="s">
        <v>2996</v>
      </c>
      <c r="G4094">
        <v>1</v>
      </c>
      <c r="H4094" s="3">
        <v>40</v>
      </c>
      <c r="I4094" t="s">
        <v>3560</v>
      </c>
    </row>
    <row r="4095" spans="1:9" x14ac:dyDescent="0.35">
      <c r="A4095" s="3">
        <v>60350.692295370369</v>
      </c>
      <c r="B4095">
        <v>4094</v>
      </c>
      <c r="C4095">
        <f t="shared" ca="1" si="67"/>
        <v>613</v>
      </c>
      <c r="D4095">
        <v>81482441</v>
      </c>
      <c r="E4095" s="1">
        <v>45086</v>
      </c>
      <c r="F4095" t="s">
        <v>3688</v>
      </c>
      <c r="G4095">
        <v>0</v>
      </c>
      <c r="H4095" s="3">
        <v>128</v>
      </c>
      <c r="I4095" t="s">
        <v>3560</v>
      </c>
    </row>
    <row r="4096" spans="1:9" x14ac:dyDescent="0.35">
      <c r="A4096" s="3">
        <v>1052402.6922953704</v>
      </c>
      <c r="B4096">
        <v>4095</v>
      </c>
      <c r="C4096">
        <f t="shared" ca="1" si="67"/>
        <v>305</v>
      </c>
      <c r="D4096">
        <v>81482518</v>
      </c>
      <c r="E4096" s="1">
        <v>45249</v>
      </c>
      <c r="F4096" t="s">
        <v>2741</v>
      </c>
      <c r="G4096">
        <v>0</v>
      </c>
      <c r="H4096" s="3">
        <v>179</v>
      </c>
      <c r="I4096" t="s">
        <v>3560</v>
      </c>
    </row>
    <row r="4097" spans="1:9" x14ac:dyDescent="0.35">
      <c r="A4097" s="3">
        <v>60389.692295370369</v>
      </c>
      <c r="B4097">
        <v>4096</v>
      </c>
      <c r="C4097">
        <f t="shared" ca="1" si="67"/>
        <v>932</v>
      </c>
      <c r="D4097">
        <v>99766696</v>
      </c>
      <c r="E4097" s="1">
        <v>45279</v>
      </c>
      <c r="F4097" t="s">
        <v>3667</v>
      </c>
      <c r="G4097">
        <v>0</v>
      </c>
      <c r="H4097" s="3">
        <v>275</v>
      </c>
      <c r="I4097" t="s">
        <v>3559</v>
      </c>
    </row>
    <row r="4098" spans="1:9" x14ac:dyDescent="0.35">
      <c r="A4098" s="3">
        <v>60773.692295370369</v>
      </c>
      <c r="B4098">
        <v>4097</v>
      </c>
      <c r="C4098">
        <f t="shared" ca="1" si="67"/>
        <v>842</v>
      </c>
      <c r="D4098">
        <v>99766378</v>
      </c>
      <c r="E4098" s="1">
        <v>45155</v>
      </c>
      <c r="F4098" t="s">
        <v>3361</v>
      </c>
      <c r="G4098">
        <v>0</v>
      </c>
      <c r="H4098" s="3">
        <v>503</v>
      </c>
      <c r="I4098" t="s">
        <v>3560</v>
      </c>
    </row>
    <row r="4099" spans="1:9" x14ac:dyDescent="0.35">
      <c r="A4099" s="3">
        <v>148720.69229537036</v>
      </c>
      <c r="B4099">
        <v>4098</v>
      </c>
      <c r="C4099">
        <f t="shared" ca="1" si="67"/>
        <v>966</v>
      </c>
      <c r="D4099">
        <v>99766023</v>
      </c>
      <c r="E4099" s="1">
        <v>45118</v>
      </c>
      <c r="F4099" t="s">
        <v>3781</v>
      </c>
      <c r="G4099">
        <v>0</v>
      </c>
      <c r="H4099" s="3">
        <v>275</v>
      </c>
      <c r="I4099" t="s">
        <v>3559</v>
      </c>
    </row>
    <row r="4100" spans="1:9" x14ac:dyDescent="0.35">
      <c r="A4100" s="3">
        <v>59861.692295370369</v>
      </c>
      <c r="B4100">
        <v>4099</v>
      </c>
      <c r="C4100">
        <f t="shared" ca="1" si="67"/>
        <v>831</v>
      </c>
      <c r="D4100">
        <v>99951534</v>
      </c>
      <c r="E4100" s="1">
        <v>45257</v>
      </c>
      <c r="F4100" t="s">
        <v>3877</v>
      </c>
      <c r="G4100">
        <v>0</v>
      </c>
      <c r="H4100" s="3">
        <v>431</v>
      </c>
      <c r="I4100" t="s">
        <v>3559</v>
      </c>
    </row>
    <row r="4101" spans="1:9" x14ac:dyDescent="0.35">
      <c r="A4101" s="3">
        <v>1052244.6922953704</v>
      </c>
      <c r="B4101">
        <v>4100</v>
      </c>
      <c r="C4101">
        <f t="shared" ca="1" si="67"/>
        <v>491</v>
      </c>
      <c r="D4101">
        <v>99952294</v>
      </c>
      <c r="E4101" s="1">
        <v>45226</v>
      </c>
      <c r="F4101" t="s">
        <v>3782</v>
      </c>
      <c r="G4101">
        <v>0</v>
      </c>
      <c r="H4101" s="3">
        <v>8460</v>
      </c>
      <c r="I4101" t="s">
        <v>3560</v>
      </c>
    </row>
    <row r="4102" spans="1:9" x14ac:dyDescent="0.35">
      <c r="A4102" s="3">
        <v>59688.692295370369</v>
      </c>
      <c r="B4102">
        <v>4101</v>
      </c>
      <c r="C4102">
        <f t="shared" ca="1" si="67"/>
        <v>623</v>
      </c>
      <c r="D4102">
        <v>81483584</v>
      </c>
      <c r="E4102" s="1">
        <v>45134</v>
      </c>
      <c r="F4102" t="s">
        <v>3746</v>
      </c>
      <c r="G4102">
        <v>0</v>
      </c>
      <c r="H4102" s="3">
        <v>107</v>
      </c>
      <c r="I4102" t="s">
        <v>3560</v>
      </c>
    </row>
    <row r="4103" spans="1:9" x14ac:dyDescent="0.35">
      <c r="A4103" s="3">
        <v>61482.692295370369</v>
      </c>
      <c r="B4103">
        <v>4102</v>
      </c>
      <c r="C4103">
        <f t="shared" ca="1" si="67"/>
        <v>467</v>
      </c>
      <c r="D4103">
        <v>99951634</v>
      </c>
      <c r="E4103" s="1">
        <v>45176</v>
      </c>
      <c r="F4103" t="s">
        <v>3314</v>
      </c>
      <c r="G4103">
        <v>0</v>
      </c>
      <c r="H4103" s="3">
        <v>25</v>
      </c>
      <c r="I4103" t="s">
        <v>3560</v>
      </c>
    </row>
    <row r="4104" spans="1:9" x14ac:dyDescent="0.35">
      <c r="A4104" s="3">
        <v>149582.69229537036</v>
      </c>
      <c r="B4104">
        <v>4103</v>
      </c>
      <c r="C4104">
        <f t="shared" ca="1" si="67"/>
        <v>1022</v>
      </c>
      <c r="D4104">
        <v>99768813</v>
      </c>
      <c r="E4104" s="1">
        <v>45202</v>
      </c>
      <c r="F4104" t="s">
        <v>3834</v>
      </c>
      <c r="G4104">
        <v>1</v>
      </c>
      <c r="H4104" s="3">
        <v>103</v>
      </c>
      <c r="I4104" t="s">
        <v>3560</v>
      </c>
    </row>
    <row r="4105" spans="1:9" x14ac:dyDescent="0.35">
      <c r="A4105" s="3">
        <v>59799.692295370369</v>
      </c>
      <c r="B4105">
        <v>4104</v>
      </c>
      <c r="C4105">
        <f t="shared" ca="1" si="67"/>
        <v>443</v>
      </c>
      <c r="D4105">
        <v>99951543</v>
      </c>
      <c r="E4105" s="1">
        <v>45151</v>
      </c>
      <c r="F4105" t="s">
        <v>3851</v>
      </c>
      <c r="G4105">
        <v>1</v>
      </c>
      <c r="H4105" s="3">
        <v>41</v>
      </c>
      <c r="I4105" t="s">
        <v>3560</v>
      </c>
    </row>
    <row r="4106" spans="1:9" x14ac:dyDescent="0.35">
      <c r="A4106" s="3">
        <v>1052098.6922953704</v>
      </c>
      <c r="B4106">
        <v>4105</v>
      </c>
      <c r="C4106">
        <f t="shared" ca="1" si="67"/>
        <v>462</v>
      </c>
      <c r="D4106">
        <v>81482433</v>
      </c>
      <c r="E4106" s="1">
        <v>45243</v>
      </c>
      <c r="F4106" t="s">
        <v>3776</v>
      </c>
      <c r="G4106">
        <v>0</v>
      </c>
      <c r="H4106" s="3">
        <v>31</v>
      </c>
      <c r="I4106" t="s">
        <v>3559</v>
      </c>
    </row>
    <row r="4107" spans="1:9" x14ac:dyDescent="0.35">
      <c r="A4107" s="3">
        <v>59810.692295370369</v>
      </c>
      <c r="B4107">
        <v>4106</v>
      </c>
      <c r="C4107">
        <f t="shared" ca="1" si="67"/>
        <v>691</v>
      </c>
      <c r="D4107">
        <v>99951137</v>
      </c>
      <c r="E4107" s="1">
        <v>45204</v>
      </c>
      <c r="F4107" t="s">
        <v>3638</v>
      </c>
      <c r="G4107">
        <v>0</v>
      </c>
      <c r="H4107" s="3">
        <v>217</v>
      </c>
      <c r="I4107" t="s">
        <v>3560</v>
      </c>
    </row>
    <row r="4108" spans="1:9" x14ac:dyDescent="0.35">
      <c r="A4108" s="3">
        <v>61004.692295370369</v>
      </c>
      <c r="B4108">
        <v>4107</v>
      </c>
      <c r="C4108">
        <f t="shared" ca="1" si="67"/>
        <v>659</v>
      </c>
      <c r="D4108">
        <v>99767369</v>
      </c>
      <c r="E4108" s="1">
        <v>45249</v>
      </c>
      <c r="F4108" t="s">
        <v>2940</v>
      </c>
      <c r="G4108">
        <v>0</v>
      </c>
      <c r="H4108" s="3">
        <v>394</v>
      </c>
      <c r="I4108" t="s">
        <v>3559</v>
      </c>
    </row>
    <row r="4109" spans="1:9" x14ac:dyDescent="0.35">
      <c r="A4109" s="3">
        <v>149292.69229537036</v>
      </c>
      <c r="B4109">
        <v>4108</v>
      </c>
      <c r="C4109">
        <f t="shared" ca="1" si="67"/>
        <v>1045</v>
      </c>
      <c r="D4109">
        <v>99766130</v>
      </c>
      <c r="E4109" s="1">
        <v>45281</v>
      </c>
      <c r="F4109" t="s">
        <v>3782</v>
      </c>
      <c r="G4109">
        <v>0</v>
      </c>
      <c r="H4109" s="3">
        <v>11564</v>
      </c>
      <c r="I4109" t="s">
        <v>3560</v>
      </c>
    </row>
    <row r="4110" spans="1:9" x14ac:dyDescent="0.35">
      <c r="A4110" s="3">
        <v>60044.692295370369</v>
      </c>
      <c r="B4110">
        <v>4109</v>
      </c>
      <c r="C4110">
        <f t="shared" ca="1" si="67"/>
        <v>942</v>
      </c>
      <c r="D4110">
        <v>99768473</v>
      </c>
      <c r="E4110" s="1">
        <v>45103</v>
      </c>
      <c r="F4110" t="s">
        <v>3848</v>
      </c>
      <c r="G4110">
        <v>1</v>
      </c>
      <c r="H4110" s="3">
        <v>70</v>
      </c>
      <c r="I4110" t="s">
        <v>3559</v>
      </c>
    </row>
    <row r="4111" spans="1:9" x14ac:dyDescent="0.35">
      <c r="A4111" s="3">
        <v>1052322.6922953704</v>
      </c>
      <c r="B4111">
        <v>4110</v>
      </c>
      <c r="C4111">
        <f t="shared" ref="C4111:C4174" ca="1" si="68">RANDBETWEEN(123,1100)</f>
        <v>593</v>
      </c>
      <c r="D4111">
        <v>99767688</v>
      </c>
      <c r="E4111" s="1">
        <v>45245</v>
      </c>
      <c r="F4111" t="s">
        <v>3785</v>
      </c>
      <c r="G4111">
        <v>0</v>
      </c>
      <c r="H4111" s="3">
        <v>40</v>
      </c>
      <c r="I4111" t="s">
        <v>3560</v>
      </c>
    </row>
    <row r="4112" spans="1:9" x14ac:dyDescent="0.35">
      <c r="A4112" s="3">
        <v>60354.692295370369</v>
      </c>
      <c r="B4112">
        <v>4111</v>
      </c>
      <c r="C4112">
        <f t="shared" ca="1" si="68"/>
        <v>505</v>
      </c>
      <c r="D4112">
        <v>81482373</v>
      </c>
      <c r="E4112" s="1">
        <v>45180</v>
      </c>
      <c r="F4112" t="s">
        <v>2943</v>
      </c>
      <c r="G4112">
        <v>0</v>
      </c>
      <c r="H4112" s="3">
        <v>217</v>
      </c>
      <c r="I4112" t="s">
        <v>3559</v>
      </c>
    </row>
    <row r="4113" spans="1:9" x14ac:dyDescent="0.35">
      <c r="A4113" s="3">
        <v>61337.692295370369</v>
      </c>
      <c r="B4113">
        <v>4112</v>
      </c>
      <c r="C4113">
        <f t="shared" ca="1" si="68"/>
        <v>922</v>
      </c>
      <c r="D4113">
        <v>81483480</v>
      </c>
      <c r="E4113" s="1">
        <v>45219</v>
      </c>
      <c r="F4113" t="s">
        <v>3328</v>
      </c>
      <c r="G4113">
        <v>0</v>
      </c>
      <c r="H4113" s="3">
        <v>238</v>
      </c>
      <c r="I4113" t="s">
        <v>3560</v>
      </c>
    </row>
    <row r="4114" spans="1:9" x14ac:dyDescent="0.35">
      <c r="A4114" s="3">
        <v>149597.69229537036</v>
      </c>
      <c r="B4114">
        <v>4113</v>
      </c>
      <c r="C4114">
        <f t="shared" ca="1" si="68"/>
        <v>451</v>
      </c>
      <c r="D4114">
        <v>99952008</v>
      </c>
      <c r="E4114" s="1">
        <v>45130</v>
      </c>
      <c r="F4114" t="s">
        <v>3465</v>
      </c>
      <c r="G4114">
        <v>0</v>
      </c>
      <c r="H4114" s="3">
        <v>304</v>
      </c>
      <c r="I4114" t="s">
        <v>3560</v>
      </c>
    </row>
    <row r="4115" spans="1:9" x14ac:dyDescent="0.35">
      <c r="A4115" s="3">
        <v>60579.692295370369</v>
      </c>
      <c r="B4115">
        <v>4114</v>
      </c>
      <c r="C4115">
        <f t="shared" ca="1" si="68"/>
        <v>692</v>
      </c>
      <c r="D4115">
        <v>99950995</v>
      </c>
      <c r="E4115" s="1">
        <v>45127</v>
      </c>
      <c r="F4115" t="s">
        <v>2954</v>
      </c>
      <c r="G4115">
        <v>0</v>
      </c>
      <c r="H4115" s="3">
        <v>64</v>
      </c>
      <c r="I4115" t="s">
        <v>3559</v>
      </c>
    </row>
    <row r="4116" spans="1:9" x14ac:dyDescent="0.35">
      <c r="A4116" s="3">
        <v>1052779.6922953704</v>
      </c>
      <c r="B4116">
        <v>4115</v>
      </c>
      <c r="C4116">
        <f t="shared" ca="1" si="68"/>
        <v>1077</v>
      </c>
      <c r="D4116">
        <v>99950737</v>
      </c>
      <c r="E4116" s="1">
        <v>45140</v>
      </c>
      <c r="F4116" t="s">
        <v>2935</v>
      </c>
      <c r="G4116">
        <v>0</v>
      </c>
      <c r="H4116" s="3">
        <v>46</v>
      </c>
      <c r="I4116" t="s">
        <v>3559</v>
      </c>
    </row>
    <row r="4117" spans="1:9" x14ac:dyDescent="0.35">
      <c r="A4117" s="3">
        <v>60311.692295370369</v>
      </c>
      <c r="B4117">
        <v>4116</v>
      </c>
      <c r="C4117">
        <f t="shared" ca="1" si="68"/>
        <v>266</v>
      </c>
      <c r="D4117">
        <v>81482170</v>
      </c>
      <c r="E4117" s="1">
        <v>45199</v>
      </c>
      <c r="F4117" t="s">
        <v>3157</v>
      </c>
      <c r="G4117">
        <v>0</v>
      </c>
      <c r="H4117" s="3">
        <v>329</v>
      </c>
      <c r="I4117" t="s">
        <v>3559</v>
      </c>
    </row>
    <row r="4118" spans="1:9" x14ac:dyDescent="0.35">
      <c r="A4118" s="3">
        <v>60975.692295370369</v>
      </c>
      <c r="B4118">
        <v>4117</v>
      </c>
      <c r="C4118">
        <f t="shared" ca="1" si="68"/>
        <v>531</v>
      </c>
      <c r="D4118">
        <v>99766136</v>
      </c>
      <c r="E4118" s="1">
        <v>45251</v>
      </c>
      <c r="F4118" t="s">
        <v>3598</v>
      </c>
      <c r="G4118">
        <v>0</v>
      </c>
      <c r="H4118" s="3">
        <v>14</v>
      </c>
      <c r="I4118" t="s">
        <v>3560</v>
      </c>
    </row>
    <row r="4119" spans="1:9" x14ac:dyDescent="0.35">
      <c r="A4119" s="3">
        <v>149326.69229537036</v>
      </c>
      <c r="B4119">
        <v>4118</v>
      </c>
      <c r="C4119">
        <f t="shared" ca="1" si="68"/>
        <v>668</v>
      </c>
      <c r="D4119">
        <v>99951276</v>
      </c>
      <c r="E4119" s="1">
        <v>45243</v>
      </c>
      <c r="F4119" t="s">
        <v>3394</v>
      </c>
      <c r="G4119">
        <v>0</v>
      </c>
      <c r="H4119" s="3">
        <v>200</v>
      </c>
      <c r="I4119" t="s">
        <v>3560</v>
      </c>
    </row>
    <row r="4120" spans="1:9" x14ac:dyDescent="0.35">
      <c r="A4120" s="3">
        <v>60228.692295370369</v>
      </c>
      <c r="B4120">
        <v>4119</v>
      </c>
      <c r="C4120">
        <f t="shared" ca="1" si="68"/>
        <v>153</v>
      </c>
      <c r="D4120">
        <v>99950935</v>
      </c>
      <c r="E4120" s="1">
        <v>45189</v>
      </c>
      <c r="F4120" t="s">
        <v>3636</v>
      </c>
      <c r="G4120">
        <v>0</v>
      </c>
      <c r="H4120" s="3">
        <v>132</v>
      </c>
      <c r="I4120" t="s">
        <v>3560</v>
      </c>
    </row>
    <row r="4121" spans="1:9" x14ac:dyDescent="0.35">
      <c r="A4121" s="3">
        <v>1052560.6922953704</v>
      </c>
      <c r="B4121">
        <v>4120</v>
      </c>
      <c r="C4121">
        <f t="shared" ca="1" si="68"/>
        <v>1045</v>
      </c>
      <c r="D4121">
        <v>99766641</v>
      </c>
      <c r="E4121" s="1">
        <v>45245</v>
      </c>
      <c r="F4121" t="s">
        <v>3360</v>
      </c>
      <c r="G4121">
        <v>0</v>
      </c>
      <c r="H4121" s="3">
        <v>42</v>
      </c>
      <c r="I4121" t="s">
        <v>3559</v>
      </c>
    </row>
    <row r="4122" spans="1:9" x14ac:dyDescent="0.35">
      <c r="A4122" s="3">
        <v>60317.692295370369</v>
      </c>
      <c r="B4122">
        <v>4121</v>
      </c>
      <c r="C4122">
        <f t="shared" ca="1" si="68"/>
        <v>350</v>
      </c>
      <c r="D4122">
        <v>81483739</v>
      </c>
      <c r="E4122" s="1">
        <v>45081</v>
      </c>
      <c r="F4122" t="s">
        <v>3369</v>
      </c>
      <c r="G4122">
        <v>0</v>
      </c>
      <c r="H4122" s="3">
        <v>227</v>
      </c>
      <c r="I4122" t="s">
        <v>3559</v>
      </c>
    </row>
    <row r="4123" spans="1:9" x14ac:dyDescent="0.35">
      <c r="A4123" s="3">
        <v>61223.692295370369</v>
      </c>
      <c r="B4123">
        <v>4122</v>
      </c>
      <c r="C4123">
        <f t="shared" ca="1" si="68"/>
        <v>425</v>
      </c>
      <c r="D4123">
        <v>99952173</v>
      </c>
      <c r="E4123" s="1">
        <v>45232</v>
      </c>
      <c r="F4123" t="s">
        <v>3896</v>
      </c>
      <c r="G4123">
        <v>0</v>
      </c>
      <c r="H4123" s="3">
        <v>176</v>
      </c>
      <c r="I4123" t="s">
        <v>3560</v>
      </c>
    </row>
    <row r="4124" spans="1:9" x14ac:dyDescent="0.35">
      <c r="A4124" s="3">
        <v>148904.69229537036</v>
      </c>
      <c r="B4124">
        <v>4123</v>
      </c>
      <c r="C4124">
        <f t="shared" ca="1" si="68"/>
        <v>706</v>
      </c>
      <c r="D4124">
        <v>81483351</v>
      </c>
      <c r="E4124" s="1">
        <v>45151</v>
      </c>
      <c r="F4124" t="s">
        <v>3460</v>
      </c>
      <c r="G4124">
        <v>0</v>
      </c>
      <c r="H4124" s="3">
        <v>219</v>
      </c>
      <c r="I4124" t="s">
        <v>3559</v>
      </c>
    </row>
    <row r="4125" spans="1:9" x14ac:dyDescent="0.35">
      <c r="A4125" s="3">
        <v>60492.692295370369</v>
      </c>
      <c r="B4125">
        <v>4124</v>
      </c>
      <c r="C4125">
        <f t="shared" ca="1" si="68"/>
        <v>900</v>
      </c>
      <c r="D4125">
        <v>99766626</v>
      </c>
      <c r="E4125" s="1">
        <v>45237</v>
      </c>
      <c r="F4125" t="s">
        <v>3403</v>
      </c>
      <c r="G4125">
        <v>0</v>
      </c>
      <c r="H4125" s="3">
        <v>162</v>
      </c>
      <c r="I4125" t="s">
        <v>3560</v>
      </c>
    </row>
    <row r="4126" spans="1:9" x14ac:dyDescent="0.35">
      <c r="A4126" s="3">
        <v>1051994.6922953704</v>
      </c>
      <c r="B4126">
        <v>4125</v>
      </c>
      <c r="C4126">
        <f t="shared" ca="1" si="68"/>
        <v>726</v>
      </c>
      <c r="D4126">
        <v>99952520</v>
      </c>
      <c r="E4126" s="1">
        <v>45120</v>
      </c>
      <c r="F4126" t="s">
        <v>3840</v>
      </c>
      <c r="G4126">
        <v>1</v>
      </c>
      <c r="H4126" s="3">
        <v>31</v>
      </c>
      <c r="I4126" t="s">
        <v>3560</v>
      </c>
    </row>
    <row r="4127" spans="1:9" x14ac:dyDescent="0.35">
      <c r="A4127" s="3">
        <v>59756.692295370369</v>
      </c>
      <c r="B4127">
        <v>4126</v>
      </c>
      <c r="C4127">
        <f t="shared" ca="1" si="68"/>
        <v>566</v>
      </c>
      <c r="D4127">
        <v>99951060</v>
      </c>
      <c r="E4127" s="1">
        <v>45086</v>
      </c>
      <c r="F4127" t="s">
        <v>3894</v>
      </c>
      <c r="G4127">
        <v>0</v>
      </c>
      <c r="H4127" s="3">
        <v>46</v>
      </c>
      <c r="I4127" t="s">
        <v>3560</v>
      </c>
    </row>
    <row r="4128" spans="1:9" x14ac:dyDescent="0.35">
      <c r="A4128" s="3">
        <v>60701.692295370369</v>
      </c>
      <c r="B4128">
        <v>4127</v>
      </c>
      <c r="C4128">
        <f t="shared" ca="1" si="68"/>
        <v>1065</v>
      </c>
      <c r="D4128">
        <v>99768741</v>
      </c>
      <c r="E4128" s="1">
        <v>45226</v>
      </c>
      <c r="F4128" t="s">
        <v>3725</v>
      </c>
      <c r="G4128">
        <v>0</v>
      </c>
      <c r="H4128" s="3">
        <v>101</v>
      </c>
      <c r="I4128" t="s">
        <v>3560</v>
      </c>
    </row>
    <row r="4129" spans="1:9" x14ac:dyDescent="0.35">
      <c r="A4129" s="3">
        <v>149192.69229537036</v>
      </c>
      <c r="B4129">
        <v>4128</v>
      </c>
      <c r="C4129">
        <f t="shared" ca="1" si="68"/>
        <v>591</v>
      </c>
      <c r="D4129">
        <v>81484042</v>
      </c>
      <c r="E4129" s="1">
        <v>45273</v>
      </c>
      <c r="F4129" t="s">
        <v>2928</v>
      </c>
      <c r="G4129">
        <v>1</v>
      </c>
      <c r="H4129" s="3">
        <v>53</v>
      </c>
      <c r="I4129" t="s">
        <v>3560</v>
      </c>
    </row>
    <row r="4130" spans="1:9" x14ac:dyDescent="0.35">
      <c r="A4130" s="3">
        <v>60230.692295370369</v>
      </c>
      <c r="B4130">
        <v>4129</v>
      </c>
      <c r="C4130">
        <f t="shared" ca="1" si="68"/>
        <v>577</v>
      </c>
      <c r="D4130">
        <v>99951316</v>
      </c>
      <c r="E4130" s="1">
        <v>45128</v>
      </c>
      <c r="F4130" t="s">
        <v>3864</v>
      </c>
      <c r="G4130">
        <v>0</v>
      </c>
      <c r="H4130" s="3">
        <v>52</v>
      </c>
      <c r="I4130" t="s">
        <v>3559</v>
      </c>
    </row>
    <row r="4131" spans="1:9" x14ac:dyDescent="0.35">
      <c r="A4131" s="3">
        <v>1052150.6922953704</v>
      </c>
      <c r="B4131">
        <v>4130</v>
      </c>
      <c r="C4131">
        <f t="shared" ca="1" si="68"/>
        <v>1084</v>
      </c>
      <c r="D4131">
        <v>81482829</v>
      </c>
      <c r="E4131" s="1">
        <v>45188</v>
      </c>
      <c r="F4131" t="s">
        <v>2903</v>
      </c>
      <c r="G4131">
        <v>0</v>
      </c>
      <c r="H4131" s="3">
        <v>106</v>
      </c>
      <c r="I4131" t="s">
        <v>3559</v>
      </c>
    </row>
    <row r="4132" spans="1:9" x14ac:dyDescent="0.35">
      <c r="A4132" s="3">
        <v>60115.692295370369</v>
      </c>
      <c r="B4132">
        <v>4131</v>
      </c>
      <c r="C4132">
        <f t="shared" ca="1" si="68"/>
        <v>177</v>
      </c>
      <c r="D4132">
        <v>99951345</v>
      </c>
      <c r="E4132" s="1">
        <v>45257</v>
      </c>
      <c r="F4132" t="s">
        <v>2833</v>
      </c>
      <c r="G4132">
        <v>0</v>
      </c>
      <c r="H4132" s="3">
        <v>337</v>
      </c>
      <c r="I4132" t="s">
        <v>3560</v>
      </c>
    </row>
    <row r="4133" spans="1:9" x14ac:dyDescent="0.35">
      <c r="A4133" s="3">
        <v>61474.692295370369</v>
      </c>
      <c r="B4133">
        <v>4132</v>
      </c>
      <c r="C4133">
        <f t="shared" ca="1" si="68"/>
        <v>183</v>
      </c>
      <c r="D4133">
        <v>99951101</v>
      </c>
      <c r="E4133" s="1">
        <v>45227</v>
      </c>
      <c r="F4133" t="s">
        <v>3829</v>
      </c>
      <c r="G4133">
        <v>1</v>
      </c>
      <c r="H4133" s="3">
        <v>2</v>
      </c>
      <c r="I4133" t="s">
        <v>3560</v>
      </c>
    </row>
    <row r="4134" spans="1:9" x14ac:dyDescent="0.35">
      <c r="A4134" s="3">
        <v>148854.69229537036</v>
      </c>
      <c r="B4134">
        <v>4133</v>
      </c>
      <c r="C4134">
        <f t="shared" ca="1" si="68"/>
        <v>895</v>
      </c>
      <c r="D4134">
        <v>99952313</v>
      </c>
      <c r="E4134" s="1">
        <v>45137</v>
      </c>
      <c r="F4134" t="s">
        <v>3898</v>
      </c>
      <c r="G4134">
        <v>0</v>
      </c>
      <c r="H4134" s="3">
        <v>181</v>
      </c>
      <c r="I4134" t="s">
        <v>3560</v>
      </c>
    </row>
    <row r="4135" spans="1:9" x14ac:dyDescent="0.35">
      <c r="A4135" s="3">
        <v>60223.692295370369</v>
      </c>
      <c r="B4135">
        <v>4134</v>
      </c>
      <c r="C4135">
        <f t="shared" ca="1" si="68"/>
        <v>625</v>
      </c>
      <c r="D4135">
        <v>99950995</v>
      </c>
      <c r="E4135" s="1">
        <v>45088</v>
      </c>
      <c r="F4135" t="s">
        <v>3341</v>
      </c>
      <c r="G4135">
        <v>0</v>
      </c>
      <c r="H4135" s="3">
        <v>360</v>
      </c>
      <c r="I4135" t="s">
        <v>3559</v>
      </c>
    </row>
    <row r="4136" spans="1:9" x14ac:dyDescent="0.35">
      <c r="A4136" s="3">
        <v>1052858.6922953704</v>
      </c>
      <c r="B4136">
        <v>4135</v>
      </c>
      <c r="C4136">
        <f t="shared" ca="1" si="68"/>
        <v>725</v>
      </c>
      <c r="D4136">
        <v>81484388</v>
      </c>
      <c r="E4136" s="1">
        <v>45105</v>
      </c>
      <c r="F4136" t="s">
        <v>3364</v>
      </c>
      <c r="G4136">
        <v>0</v>
      </c>
      <c r="H4136" s="3">
        <v>322</v>
      </c>
      <c r="I4136" t="s">
        <v>3560</v>
      </c>
    </row>
    <row r="4137" spans="1:9" x14ac:dyDescent="0.35">
      <c r="A4137" s="3">
        <v>59925.692295370369</v>
      </c>
      <c r="B4137">
        <v>4136</v>
      </c>
      <c r="C4137">
        <f t="shared" ca="1" si="68"/>
        <v>965</v>
      </c>
      <c r="D4137">
        <v>99950713</v>
      </c>
      <c r="E4137" s="1">
        <v>45263</v>
      </c>
      <c r="F4137" t="s">
        <v>3821</v>
      </c>
      <c r="G4137">
        <v>0</v>
      </c>
      <c r="H4137" s="3">
        <v>63</v>
      </c>
      <c r="I4137" t="s">
        <v>3559</v>
      </c>
    </row>
    <row r="4138" spans="1:9" x14ac:dyDescent="0.35">
      <c r="A4138" s="3">
        <v>61500.692295370369</v>
      </c>
      <c r="B4138">
        <v>4137</v>
      </c>
      <c r="C4138">
        <f t="shared" ca="1" si="68"/>
        <v>750</v>
      </c>
      <c r="D4138">
        <v>99951345</v>
      </c>
      <c r="E4138" s="1">
        <v>45264</v>
      </c>
      <c r="F4138" t="s">
        <v>3760</v>
      </c>
      <c r="G4138">
        <v>0</v>
      </c>
      <c r="H4138" s="3">
        <v>91</v>
      </c>
      <c r="I4138" t="s">
        <v>3559</v>
      </c>
    </row>
    <row r="4139" spans="1:9" x14ac:dyDescent="0.35">
      <c r="A4139" s="3">
        <v>149517.69229537036</v>
      </c>
      <c r="B4139">
        <v>4138</v>
      </c>
      <c r="C4139">
        <f t="shared" ca="1" si="68"/>
        <v>1070</v>
      </c>
      <c r="D4139">
        <v>99767056</v>
      </c>
      <c r="E4139" s="1">
        <v>45230</v>
      </c>
      <c r="F4139" t="s">
        <v>2785</v>
      </c>
      <c r="G4139">
        <v>0</v>
      </c>
      <c r="H4139" s="3">
        <v>226</v>
      </c>
      <c r="I4139" t="s">
        <v>3560</v>
      </c>
    </row>
    <row r="4140" spans="1:9" x14ac:dyDescent="0.35">
      <c r="A4140" s="3">
        <v>60037.692295370369</v>
      </c>
      <c r="B4140">
        <v>4139</v>
      </c>
      <c r="C4140">
        <f t="shared" ca="1" si="68"/>
        <v>587</v>
      </c>
      <c r="D4140">
        <v>81484474</v>
      </c>
      <c r="E4140" s="1">
        <v>45160</v>
      </c>
      <c r="F4140" t="s">
        <v>2817</v>
      </c>
      <c r="G4140">
        <v>0</v>
      </c>
      <c r="H4140" s="3">
        <v>89</v>
      </c>
      <c r="I4140" t="s">
        <v>3560</v>
      </c>
    </row>
    <row r="4141" spans="1:9" x14ac:dyDescent="0.35">
      <c r="A4141" s="3">
        <v>1051905.6922953704</v>
      </c>
      <c r="B4141">
        <v>4140</v>
      </c>
      <c r="C4141">
        <f t="shared" ca="1" si="68"/>
        <v>688</v>
      </c>
      <c r="D4141">
        <v>99766378</v>
      </c>
      <c r="E4141" s="1">
        <v>45122</v>
      </c>
      <c r="F4141" t="s">
        <v>3744</v>
      </c>
      <c r="G4141">
        <v>0</v>
      </c>
      <c r="H4141" s="3">
        <v>28</v>
      </c>
      <c r="I4141" t="s">
        <v>3559</v>
      </c>
    </row>
    <row r="4142" spans="1:9" x14ac:dyDescent="0.35">
      <c r="A4142" s="3">
        <v>60265.692295370369</v>
      </c>
      <c r="B4142">
        <v>4141</v>
      </c>
      <c r="C4142">
        <f t="shared" ca="1" si="68"/>
        <v>1066</v>
      </c>
      <c r="D4142">
        <v>81484449</v>
      </c>
      <c r="E4142" s="1">
        <v>45155</v>
      </c>
      <c r="F4142" t="s">
        <v>3689</v>
      </c>
      <c r="G4142">
        <v>0</v>
      </c>
      <c r="H4142" s="3">
        <v>361</v>
      </c>
      <c r="I4142" t="s">
        <v>3560</v>
      </c>
    </row>
    <row r="4143" spans="1:9" x14ac:dyDescent="0.35">
      <c r="A4143" s="3">
        <v>61083.692295370369</v>
      </c>
      <c r="B4143">
        <v>4142</v>
      </c>
      <c r="C4143">
        <f t="shared" ca="1" si="68"/>
        <v>335</v>
      </c>
      <c r="D4143">
        <v>99768293</v>
      </c>
      <c r="E4143" s="1">
        <v>45286</v>
      </c>
      <c r="F4143" t="s">
        <v>3777</v>
      </c>
      <c r="G4143">
        <v>0</v>
      </c>
      <c r="H4143" s="3">
        <v>66</v>
      </c>
      <c r="I4143" t="s">
        <v>3560</v>
      </c>
    </row>
    <row r="4144" spans="1:9" x14ac:dyDescent="0.35">
      <c r="A4144" s="3">
        <v>148770.69229537036</v>
      </c>
      <c r="B4144">
        <v>4143</v>
      </c>
      <c r="C4144">
        <f t="shared" ca="1" si="68"/>
        <v>300</v>
      </c>
      <c r="D4144">
        <v>81484256</v>
      </c>
      <c r="E4144" s="1">
        <v>45170</v>
      </c>
      <c r="F4144" t="s">
        <v>3655</v>
      </c>
      <c r="G4144">
        <v>0</v>
      </c>
      <c r="H4144" s="3">
        <v>2</v>
      </c>
      <c r="I4144" t="s">
        <v>3559</v>
      </c>
    </row>
    <row r="4145" spans="1:9" x14ac:dyDescent="0.35">
      <c r="A4145" s="3">
        <v>60121.692295370369</v>
      </c>
      <c r="B4145">
        <v>4144</v>
      </c>
      <c r="C4145">
        <f t="shared" ca="1" si="68"/>
        <v>614</v>
      </c>
      <c r="D4145">
        <v>99768993</v>
      </c>
      <c r="E4145" s="1">
        <v>45164</v>
      </c>
      <c r="F4145" t="s">
        <v>3311</v>
      </c>
      <c r="G4145">
        <v>0</v>
      </c>
      <c r="H4145" s="3">
        <v>153</v>
      </c>
      <c r="I4145" t="s">
        <v>3559</v>
      </c>
    </row>
    <row r="4146" spans="1:9" x14ac:dyDescent="0.35">
      <c r="A4146" s="3">
        <v>1052784.6922953704</v>
      </c>
      <c r="B4146">
        <v>4145</v>
      </c>
      <c r="C4146">
        <f t="shared" ca="1" si="68"/>
        <v>763</v>
      </c>
      <c r="D4146">
        <v>99951863</v>
      </c>
      <c r="E4146" s="1">
        <v>45222</v>
      </c>
      <c r="F4146" t="s">
        <v>3059</v>
      </c>
      <c r="G4146">
        <v>0</v>
      </c>
      <c r="H4146" s="3">
        <v>414</v>
      </c>
      <c r="I4146" t="s">
        <v>3560</v>
      </c>
    </row>
    <row r="4147" spans="1:9" x14ac:dyDescent="0.35">
      <c r="A4147" s="3">
        <v>60127.692295370369</v>
      </c>
      <c r="B4147">
        <v>4146</v>
      </c>
      <c r="C4147">
        <f t="shared" ca="1" si="68"/>
        <v>440</v>
      </c>
      <c r="D4147">
        <v>99950836</v>
      </c>
      <c r="E4147" s="1">
        <v>45234</v>
      </c>
      <c r="F4147" t="s">
        <v>2811</v>
      </c>
      <c r="G4147">
        <v>0</v>
      </c>
      <c r="H4147" s="3">
        <v>22</v>
      </c>
      <c r="I4147" t="s">
        <v>3559</v>
      </c>
    </row>
    <row r="4148" spans="1:9" x14ac:dyDescent="0.35">
      <c r="A4148" s="3">
        <v>60619.692295370369</v>
      </c>
      <c r="B4148">
        <v>4147</v>
      </c>
      <c r="C4148">
        <f t="shared" ca="1" si="68"/>
        <v>929</v>
      </c>
      <c r="D4148">
        <v>81483896</v>
      </c>
      <c r="E4148" s="1">
        <v>45120</v>
      </c>
      <c r="F4148" t="s">
        <v>3479</v>
      </c>
      <c r="G4148">
        <v>0</v>
      </c>
      <c r="H4148" s="3">
        <v>128</v>
      </c>
      <c r="I4148" t="s">
        <v>3559</v>
      </c>
    </row>
    <row r="4149" spans="1:9" x14ac:dyDescent="0.35">
      <c r="A4149" s="3">
        <v>149454.69229537036</v>
      </c>
      <c r="B4149">
        <v>4148</v>
      </c>
      <c r="C4149">
        <f t="shared" ca="1" si="68"/>
        <v>187</v>
      </c>
      <c r="D4149">
        <v>99765698</v>
      </c>
      <c r="E4149" s="1">
        <v>45127</v>
      </c>
      <c r="F4149" t="s">
        <v>2925</v>
      </c>
      <c r="G4149">
        <v>0</v>
      </c>
      <c r="H4149" s="3">
        <v>280</v>
      </c>
      <c r="I4149" t="s">
        <v>3559</v>
      </c>
    </row>
    <row r="4150" spans="1:9" x14ac:dyDescent="0.35">
      <c r="A4150" s="3">
        <v>60626.692295370369</v>
      </c>
      <c r="B4150">
        <v>4149</v>
      </c>
      <c r="C4150">
        <f t="shared" ca="1" si="68"/>
        <v>949</v>
      </c>
      <c r="D4150">
        <v>99766641</v>
      </c>
      <c r="E4150" s="1">
        <v>45196</v>
      </c>
      <c r="F4150" t="s">
        <v>3381</v>
      </c>
      <c r="G4150">
        <v>0</v>
      </c>
      <c r="H4150" s="3">
        <v>82</v>
      </c>
      <c r="I4150" t="s">
        <v>3560</v>
      </c>
    </row>
    <row r="4151" spans="1:9" x14ac:dyDescent="0.35">
      <c r="A4151" s="3">
        <v>1052859.6922953704</v>
      </c>
      <c r="B4151">
        <v>4150</v>
      </c>
      <c r="C4151">
        <f t="shared" ca="1" si="68"/>
        <v>929</v>
      </c>
      <c r="D4151">
        <v>99951389</v>
      </c>
      <c r="E4151" s="1">
        <v>45256</v>
      </c>
      <c r="F4151" t="s">
        <v>2871</v>
      </c>
      <c r="G4151">
        <v>0</v>
      </c>
      <c r="H4151" s="3">
        <v>168</v>
      </c>
      <c r="I4151" t="s">
        <v>3559</v>
      </c>
    </row>
    <row r="4152" spans="1:9" x14ac:dyDescent="0.35">
      <c r="A4152" s="3">
        <v>60269.692295370369</v>
      </c>
      <c r="B4152">
        <v>4151</v>
      </c>
      <c r="C4152">
        <f t="shared" ca="1" si="68"/>
        <v>573</v>
      </c>
      <c r="D4152">
        <v>99951863</v>
      </c>
      <c r="E4152" s="1">
        <v>45185</v>
      </c>
      <c r="F4152" t="s">
        <v>3638</v>
      </c>
      <c r="G4152">
        <v>0</v>
      </c>
      <c r="H4152" s="3">
        <v>20</v>
      </c>
      <c r="I4152" t="s">
        <v>3559</v>
      </c>
    </row>
    <row r="4153" spans="1:9" x14ac:dyDescent="0.35">
      <c r="A4153" s="3">
        <v>61450.692295370369</v>
      </c>
      <c r="B4153">
        <v>4152</v>
      </c>
      <c r="C4153">
        <f t="shared" ca="1" si="68"/>
        <v>254</v>
      </c>
      <c r="D4153">
        <v>81484048</v>
      </c>
      <c r="E4153" s="1">
        <v>45152</v>
      </c>
      <c r="F4153" t="s">
        <v>3724</v>
      </c>
      <c r="G4153">
        <v>0</v>
      </c>
      <c r="H4153" s="3">
        <v>86</v>
      </c>
      <c r="I4153" t="s">
        <v>3560</v>
      </c>
    </row>
    <row r="4154" spans="1:9" x14ac:dyDescent="0.35">
      <c r="A4154" s="3">
        <v>149216.69229537036</v>
      </c>
      <c r="B4154">
        <v>4153</v>
      </c>
      <c r="C4154">
        <f t="shared" ca="1" si="68"/>
        <v>1048</v>
      </c>
      <c r="D4154">
        <v>99768561</v>
      </c>
      <c r="E4154" s="1">
        <v>45244</v>
      </c>
      <c r="F4154" t="s">
        <v>3071</v>
      </c>
      <c r="G4154">
        <v>0</v>
      </c>
      <c r="H4154" s="3">
        <v>5</v>
      </c>
      <c r="I4154" t="s">
        <v>3560</v>
      </c>
    </row>
    <row r="4155" spans="1:9" x14ac:dyDescent="0.35">
      <c r="A4155" s="3">
        <v>60538.692295370369</v>
      </c>
      <c r="B4155">
        <v>4154</v>
      </c>
      <c r="C4155">
        <f t="shared" ca="1" si="68"/>
        <v>251</v>
      </c>
      <c r="D4155">
        <v>99951242</v>
      </c>
      <c r="E4155" s="1">
        <v>45116</v>
      </c>
      <c r="F4155" t="s">
        <v>3151</v>
      </c>
      <c r="G4155">
        <v>0</v>
      </c>
      <c r="H4155" s="3">
        <v>148</v>
      </c>
      <c r="I4155" t="s">
        <v>3560</v>
      </c>
    </row>
    <row r="4156" spans="1:9" x14ac:dyDescent="0.35">
      <c r="A4156" s="3">
        <v>1052789.6922953704</v>
      </c>
      <c r="B4156">
        <v>4155</v>
      </c>
      <c r="C4156">
        <f t="shared" ca="1" si="68"/>
        <v>1061</v>
      </c>
      <c r="D4156">
        <v>81484439</v>
      </c>
      <c r="E4156" s="1">
        <v>45139</v>
      </c>
      <c r="F4156" t="s">
        <v>3867</v>
      </c>
      <c r="G4156">
        <v>0</v>
      </c>
      <c r="H4156" s="3">
        <v>224</v>
      </c>
      <c r="I4156" t="s">
        <v>3560</v>
      </c>
    </row>
    <row r="4157" spans="1:9" x14ac:dyDescent="0.35">
      <c r="A4157" s="3">
        <v>60509.692295370369</v>
      </c>
      <c r="B4157">
        <v>4156</v>
      </c>
      <c r="C4157">
        <f t="shared" ca="1" si="68"/>
        <v>875</v>
      </c>
      <c r="D4157">
        <v>99952143</v>
      </c>
      <c r="E4157" s="1">
        <v>45249</v>
      </c>
      <c r="F4157" t="s">
        <v>3762</v>
      </c>
      <c r="G4157">
        <v>0</v>
      </c>
      <c r="H4157" s="3">
        <v>167</v>
      </c>
      <c r="I4157" t="s">
        <v>3559</v>
      </c>
    </row>
    <row r="4158" spans="1:9" x14ac:dyDescent="0.35">
      <c r="A4158" s="3">
        <v>61045.692295370369</v>
      </c>
      <c r="B4158">
        <v>4157</v>
      </c>
      <c r="C4158">
        <f t="shared" ca="1" si="68"/>
        <v>1070</v>
      </c>
      <c r="D4158">
        <v>99766378</v>
      </c>
      <c r="E4158" s="1">
        <v>45099</v>
      </c>
      <c r="F4158" t="s">
        <v>3742</v>
      </c>
      <c r="G4158">
        <v>0</v>
      </c>
      <c r="H4158" s="3">
        <v>30</v>
      </c>
      <c r="I4158" t="s">
        <v>3560</v>
      </c>
    </row>
    <row r="4159" spans="1:9" x14ac:dyDescent="0.35">
      <c r="A4159" s="3">
        <v>149497.69229537036</v>
      </c>
      <c r="B4159">
        <v>4158</v>
      </c>
      <c r="C4159">
        <f t="shared" ca="1" si="68"/>
        <v>330</v>
      </c>
      <c r="D4159">
        <v>99769007</v>
      </c>
      <c r="E4159" s="1">
        <v>45126</v>
      </c>
      <c r="F4159" t="s">
        <v>3908</v>
      </c>
      <c r="G4159">
        <v>0</v>
      </c>
      <c r="H4159" s="3">
        <v>7</v>
      </c>
      <c r="I4159" t="s">
        <v>3559</v>
      </c>
    </row>
    <row r="4160" spans="1:9" x14ac:dyDescent="0.35">
      <c r="A4160" s="3">
        <v>59749.692295370369</v>
      </c>
      <c r="B4160">
        <v>4159</v>
      </c>
      <c r="C4160">
        <f t="shared" ca="1" si="68"/>
        <v>785</v>
      </c>
      <c r="D4160">
        <v>99766541</v>
      </c>
      <c r="E4160" s="1">
        <v>45137</v>
      </c>
      <c r="F4160" t="s">
        <v>2745</v>
      </c>
      <c r="G4160">
        <v>1</v>
      </c>
      <c r="H4160" s="3">
        <v>553</v>
      </c>
      <c r="I4160" t="s">
        <v>3559</v>
      </c>
    </row>
    <row r="4161" spans="1:9" x14ac:dyDescent="0.35">
      <c r="A4161" s="3">
        <v>1052425.6922953704</v>
      </c>
      <c r="B4161">
        <v>4160</v>
      </c>
      <c r="C4161">
        <f t="shared" ca="1" si="68"/>
        <v>742</v>
      </c>
      <c r="D4161">
        <v>99768057</v>
      </c>
      <c r="E4161" s="1">
        <v>45112</v>
      </c>
      <c r="F4161" t="s">
        <v>2841</v>
      </c>
      <c r="G4161">
        <v>0</v>
      </c>
      <c r="H4161" s="3">
        <v>99</v>
      </c>
      <c r="I4161" t="s">
        <v>3560</v>
      </c>
    </row>
    <row r="4162" spans="1:9" x14ac:dyDescent="0.35">
      <c r="A4162" s="3">
        <v>60465.692295370369</v>
      </c>
      <c r="B4162">
        <v>4161</v>
      </c>
      <c r="C4162">
        <f t="shared" ca="1" si="68"/>
        <v>190</v>
      </c>
      <c r="D4162">
        <v>99951053</v>
      </c>
      <c r="E4162" s="1">
        <v>45163</v>
      </c>
      <c r="F4162" t="s">
        <v>3268</v>
      </c>
      <c r="G4162">
        <v>0</v>
      </c>
      <c r="H4162" s="3">
        <v>237</v>
      </c>
      <c r="I4162" t="s">
        <v>3559</v>
      </c>
    </row>
    <row r="4163" spans="1:9" x14ac:dyDescent="0.35">
      <c r="A4163" s="3">
        <v>61145.692295370369</v>
      </c>
      <c r="B4163">
        <v>4162</v>
      </c>
      <c r="C4163">
        <f t="shared" ca="1" si="68"/>
        <v>903</v>
      </c>
      <c r="D4163">
        <v>99765917</v>
      </c>
      <c r="E4163" s="1">
        <v>45179</v>
      </c>
      <c r="F4163" t="s">
        <v>3642</v>
      </c>
      <c r="G4163">
        <v>0</v>
      </c>
      <c r="H4163" s="3">
        <v>413</v>
      </c>
      <c r="I4163" t="s">
        <v>3560</v>
      </c>
    </row>
    <row r="4164" spans="1:9" x14ac:dyDescent="0.35">
      <c r="A4164" s="3">
        <v>148826.69229537036</v>
      </c>
      <c r="B4164">
        <v>4163</v>
      </c>
      <c r="C4164">
        <f t="shared" ca="1" si="68"/>
        <v>683</v>
      </c>
      <c r="D4164">
        <v>99769407</v>
      </c>
      <c r="E4164" s="1">
        <v>45184</v>
      </c>
      <c r="F4164" t="s">
        <v>3001</v>
      </c>
      <c r="G4164">
        <v>0</v>
      </c>
      <c r="H4164" s="3">
        <v>245</v>
      </c>
      <c r="I4164" t="s">
        <v>3560</v>
      </c>
    </row>
    <row r="4165" spans="1:9" x14ac:dyDescent="0.35">
      <c r="A4165" s="3">
        <v>59720.692295370369</v>
      </c>
      <c r="B4165">
        <v>4164</v>
      </c>
      <c r="C4165">
        <f t="shared" ca="1" si="68"/>
        <v>881</v>
      </c>
      <c r="D4165">
        <v>99767301</v>
      </c>
      <c r="E4165" s="1">
        <v>45080</v>
      </c>
      <c r="F4165" t="s">
        <v>3422</v>
      </c>
      <c r="G4165">
        <v>0</v>
      </c>
      <c r="H4165" s="3">
        <v>175</v>
      </c>
      <c r="I4165" t="s">
        <v>3559</v>
      </c>
    </row>
    <row r="4166" spans="1:9" x14ac:dyDescent="0.35">
      <c r="A4166" s="3">
        <v>1051964.6922953704</v>
      </c>
      <c r="B4166">
        <v>4165</v>
      </c>
      <c r="C4166">
        <f t="shared" ca="1" si="68"/>
        <v>1039</v>
      </c>
      <c r="D4166">
        <v>99950738</v>
      </c>
      <c r="E4166" s="1">
        <v>45256</v>
      </c>
      <c r="F4166" t="s">
        <v>3728</v>
      </c>
      <c r="G4166">
        <v>0</v>
      </c>
      <c r="H4166" s="3">
        <v>20</v>
      </c>
      <c r="I4166" t="s">
        <v>3560</v>
      </c>
    </row>
    <row r="4167" spans="1:9" x14ac:dyDescent="0.35">
      <c r="A4167" s="3">
        <v>59705.692295370369</v>
      </c>
      <c r="B4167">
        <v>4166</v>
      </c>
      <c r="C4167">
        <f t="shared" ca="1" si="68"/>
        <v>980</v>
      </c>
      <c r="D4167">
        <v>99766563</v>
      </c>
      <c r="E4167" s="1">
        <v>45084</v>
      </c>
      <c r="F4167" t="s">
        <v>3646</v>
      </c>
      <c r="G4167">
        <v>0</v>
      </c>
      <c r="H4167" s="3">
        <v>182</v>
      </c>
      <c r="I4167" t="s">
        <v>3559</v>
      </c>
    </row>
    <row r="4168" spans="1:9" x14ac:dyDescent="0.35">
      <c r="A4168" s="3">
        <v>60604.692295370369</v>
      </c>
      <c r="B4168">
        <v>4167</v>
      </c>
      <c r="C4168">
        <f t="shared" ca="1" si="68"/>
        <v>784</v>
      </c>
      <c r="D4168">
        <v>99768057</v>
      </c>
      <c r="E4168" s="1">
        <v>45193</v>
      </c>
      <c r="F4168" t="s">
        <v>3795</v>
      </c>
      <c r="G4168">
        <v>0</v>
      </c>
      <c r="H4168" s="3">
        <v>118</v>
      </c>
      <c r="I4168" t="s">
        <v>3560</v>
      </c>
    </row>
    <row r="4169" spans="1:9" x14ac:dyDescent="0.35">
      <c r="A4169" s="3">
        <v>149442.69229537036</v>
      </c>
      <c r="B4169">
        <v>4168</v>
      </c>
      <c r="C4169">
        <f t="shared" ca="1" si="68"/>
        <v>408</v>
      </c>
      <c r="D4169">
        <v>99766207</v>
      </c>
      <c r="E4169" s="1">
        <v>45151</v>
      </c>
      <c r="F4169" t="s">
        <v>2771</v>
      </c>
      <c r="G4169">
        <v>0</v>
      </c>
      <c r="H4169" s="3">
        <v>337</v>
      </c>
      <c r="I4169" t="s">
        <v>3560</v>
      </c>
    </row>
    <row r="4170" spans="1:9" x14ac:dyDescent="0.35">
      <c r="A4170" s="3">
        <v>60648.692295370369</v>
      </c>
      <c r="B4170">
        <v>4169</v>
      </c>
      <c r="C4170">
        <f t="shared" ca="1" si="68"/>
        <v>452</v>
      </c>
      <c r="D4170">
        <v>99951072</v>
      </c>
      <c r="E4170" s="1">
        <v>45079</v>
      </c>
      <c r="F4170" t="s">
        <v>3783</v>
      </c>
      <c r="G4170">
        <v>0</v>
      </c>
      <c r="H4170" s="3">
        <v>662</v>
      </c>
      <c r="I4170" t="s">
        <v>3559</v>
      </c>
    </row>
    <row r="4171" spans="1:9" x14ac:dyDescent="0.35">
      <c r="A4171" s="3">
        <v>1052054.6922953704</v>
      </c>
      <c r="B4171">
        <v>4170</v>
      </c>
      <c r="C4171">
        <f t="shared" ca="1" si="68"/>
        <v>389</v>
      </c>
      <c r="D4171">
        <v>81482473</v>
      </c>
      <c r="E4171" s="1">
        <v>45261</v>
      </c>
      <c r="F4171" t="s">
        <v>3868</v>
      </c>
      <c r="G4171">
        <v>0</v>
      </c>
      <c r="H4171" s="3">
        <v>81</v>
      </c>
      <c r="I4171" t="s">
        <v>3559</v>
      </c>
    </row>
    <row r="4172" spans="1:9" x14ac:dyDescent="0.35">
      <c r="A4172" s="3">
        <v>59819.692295370369</v>
      </c>
      <c r="B4172">
        <v>4171</v>
      </c>
      <c r="C4172">
        <f t="shared" ca="1" si="68"/>
        <v>229</v>
      </c>
      <c r="D4172">
        <v>81483477</v>
      </c>
      <c r="E4172" s="1">
        <v>45253</v>
      </c>
      <c r="F4172" t="s">
        <v>3337</v>
      </c>
      <c r="G4172">
        <v>0</v>
      </c>
      <c r="H4172" s="3">
        <v>59</v>
      </c>
      <c r="I4172" t="s">
        <v>3560</v>
      </c>
    </row>
    <row r="4173" spans="1:9" x14ac:dyDescent="0.35">
      <c r="A4173" s="3">
        <v>61552.692295370369</v>
      </c>
      <c r="B4173">
        <v>4172</v>
      </c>
      <c r="C4173">
        <f t="shared" ca="1" si="68"/>
        <v>462</v>
      </c>
      <c r="D4173">
        <v>99952093</v>
      </c>
      <c r="E4173" s="1">
        <v>45249</v>
      </c>
      <c r="F4173" t="s">
        <v>3754</v>
      </c>
      <c r="G4173">
        <v>0</v>
      </c>
      <c r="H4173" s="3">
        <v>129</v>
      </c>
      <c r="I4173" t="s">
        <v>3560</v>
      </c>
    </row>
    <row r="4174" spans="1:9" x14ac:dyDescent="0.35">
      <c r="A4174" s="3">
        <v>149408.69229537036</v>
      </c>
      <c r="B4174">
        <v>4173</v>
      </c>
      <c r="C4174">
        <f t="shared" ca="1" si="68"/>
        <v>286</v>
      </c>
      <c r="D4174">
        <v>99950888</v>
      </c>
      <c r="E4174" s="1">
        <v>45267</v>
      </c>
      <c r="F4174" t="s">
        <v>3253</v>
      </c>
      <c r="G4174">
        <v>0</v>
      </c>
      <c r="H4174" s="3">
        <v>427</v>
      </c>
      <c r="I4174" t="s">
        <v>3559</v>
      </c>
    </row>
    <row r="4175" spans="1:9" x14ac:dyDescent="0.35">
      <c r="A4175" s="3">
        <v>59817.692295370369</v>
      </c>
      <c r="B4175">
        <v>4174</v>
      </c>
      <c r="C4175">
        <f t="shared" ref="C4175:C4238" ca="1" si="69">RANDBETWEEN(123,1100)</f>
        <v>934</v>
      </c>
      <c r="D4175">
        <v>81482956</v>
      </c>
      <c r="E4175" s="1">
        <v>45213</v>
      </c>
      <c r="F4175" t="s">
        <v>3063</v>
      </c>
      <c r="G4175">
        <v>0</v>
      </c>
      <c r="H4175" s="3">
        <v>299</v>
      </c>
      <c r="I4175" t="s">
        <v>3559</v>
      </c>
    </row>
    <row r="4176" spans="1:9" x14ac:dyDescent="0.35">
      <c r="A4176" s="3">
        <v>1052783.6922953704</v>
      </c>
      <c r="B4176">
        <v>4175</v>
      </c>
      <c r="C4176">
        <f t="shared" ca="1" si="69"/>
        <v>390</v>
      </c>
      <c r="D4176">
        <v>99951783</v>
      </c>
      <c r="E4176" s="1">
        <v>45116</v>
      </c>
      <c r="F4176" t="s">
        <v>3669</v>
      </c>
      <c r="G4176">
        <v>0</v>
      </c>
      <c r="H4176" s="3">
        <v>312</v>
      </c>
      <c r="I4176" t="s">
        <v>3559</v>
      </c>
    </row>
    <row r="4177" spans="1:9" x14ac:dyDescent="0.35">
      <c r="A4177" s="3">
        <v>60531.692295370369</v>
      </c>
      <c r="B4177">
        <v>4176</v>
      </c>
      <c r="C4177">
        <f t="shared" ca="1" si="69"/>
        <v>809</v>
      </c>
      <c r="D4177">
        <v>99767309</v>
      </c>
      <c r="E4177" s="1">
        <v>45143</v>
      </c>
      <c r="F4177" t="s">
        <v>3635</v>
      </c>
      <c r="G4177">
        <v>0</v>
      </c>
      <c r="H4177" s="3">
        <v>14</v>
      </c>
      <c r="I4177" t="s">
        <v>3560</v>
      </c>
    </row>
    <row r="4178" spans="1:9" x14ac:dyDescent="0.35">
      <c r="A4178" s="3">
        <v>60930.692295370369</v>
      </c>
      <c r="B4178">
        <v>4177</v>
      </c>
      <c r="C4178">
        <f t="shared" ca="1" si="69"/>
        <v>772</v>
      </c>
      <c r="D4178">
        <v>99765827</v>
      </c>
      <c r="E4178" s="1">
        <v>45270</v>
      </c>
      <c r="F4178" t="s">
        <v>2754</v>
      </c>
      <c r="G4178">
        <v>0</v>
      </c>
      <c r="H4178" s="3">
        <v>20</v>
      </c>
      <c r="I4178" t="s">
        <v>3559</v>
      </c>
    </row>
    <row r="4179" spans="1:9" x14ac:dyDescent="0.35">
      <c r="A4179" s="3">
        <v>149348.69229537036</v>
      </c>
      <c r="B4179">
        <v>4178</v>
      </c>
      <c r="C4179">
        <f t="shared" ca="1" si="69"/>
        <v>1054</v>
      </c>
      <c r="D4179">
        <v>99768680</v>
      </c>
      <c r="E4179" s="1">
        <v>45218</v>
      </c>
      <c r="F4179" t="s">
        <v>3089</v>
      </c>
      <c r="G4179">
        <v>0</v>
      </c>
      <c r="H4179" s="3">
        <v>7</v>
      </c>
      <c r="I4179" t="s">
        <v>3560</v>
      </c>
    </row>
    <row r="4180" spans="1:9" x14ac:dyDescent="0.35">
      <c r="A4180" s="3">
        <v>60538.692295370369</v>
      </c>
      <c r="B4180">
        <v>4179</v>
      </c>
      <c r="C4180">
        <f t="shared" ca="1" si="69"/>
        <v>675</v>
      </c>
      <c r="D4180">
        <v>81482143</v>
      </c>
      <c r="E4180" s="1">
        <v>45258</v>
      </c>
      <c r="F4180" t="s">
        <v>3774</v>
      </c>
      <c r="G4180">
        <v>0</v>
      </c>
      <c r="H4180" s="3">
        <v>8</v>
      </c>
      <c r="I4180" t="s">
        <v>3560</v>
      </c>
    </row>
    <row r="4181" spans="1:9" x14ac:dyDescent="0.35">
      <c r="A4181" s="3">
        <v>1052876.6922953704</v>
      </c>
      <c r="B4181">
        <v>4180</v>
      </c>
      <c r="C4181">
        <f t="shared" ca="1" si="69"/>
        <v>266</v>
      </c>
      <c r="D4181">
        <v>81482213</v>
      </c>
      <c r="E4181" s="1">
        <v>45286</v>
      </c>
      <c r="F4181" t="s">
        <v>3626</v>
      </c>
      <c r="G4181">
        <v>0</v>
      </c>
      <c r="H4181" s="3">
        <v>341</v>
      </c>
      <c r="I4181" t="s">
        <v>3560</v>
      </c>
    </row>
    <row r="4182" spans="1:9" x14ac:dyDescent="0.35">
      <c r="A4182" s="3">
        <v>60376.692295370369</v>
      </c>
      <c r="B4182">
        <v>4181</v>
      </c>
      <c r="C4182">
        <f t="shared" ca="1" si="69"/>
        <v>1055</v>
      </c>
      <c r="D4182">
        <v>99951499</v>
      </c>
      <c r="E4182" s="1">
        <v>45191</v>
      </c>
      <c r="F4182" t="s">
        <v>3675</v>
      </c>
      <c r="G4182">
        <v>0</v>
      </c>
      <c r="H4182" s="3">
        <v>79</v>
      </c>
      <c r="I4182" t="s">
        <v>3559</v>
      </c>
    </row>
    <row r="4183" spans="1:9" x14ac:dyDescent="0.35">
      <c r="A4183" s="3">
        <v>60909.692295370369</v>
      </c>
      <c r="B4183">
        <v>4182</v>
      </c>
      <c r="C4183">
        <f t="shared" ca="1" si="69"/>
        <v>525</v>
      </c>
      <c r="D4183">
        <v>99951053</v>
      </c>
      <c r="E4183" s="1">
        <v>45220</v>
      </c>
      <c r="F4183" t="s">
        <v>2918</v>
      </c>
      <c r="G4183">
        <v>0</v>
      </c>
      <c r="H4183" s="3">
        <v>92</v>
      </c>
      <c r="I4183" t="s">
        <v>3559</v>
      </c>
    </row>
    <row r="4184" spans="1:9" x14ac:dyDescent="0.35">
      <c r="A4184" s="3">
        <v>149549.69229537036</v>
      </c>
      <c r="B4184">
        <v>4183</v>
      </c>
      <c r="C4184">
        <f t="shared" ca="1" si="69"/>
        <v>213</v>
      </c>
      <c r="D4184">
        <v>99950906</v>
      </c>
      <c r="E4184" s="1">
        <v>45090</v>
      </c>
      <c r="F4184" t="s">
        <v>3718</v>
      </c>
      <c r="G4184">
        <v>0</v>
      </c>
      <c r="H4184" s="3">
        <v>14984</v>
      </c>
      <c r="I4184" t="s">
        <v>3559</v>
      </c>
    </row>
    <row r="4185" spans="1:9" x14ac:dyDescent="0.35">
      <c r="A4185" s="3">
        <v>59719.692295370369</v>
      </c>
      <c r="B4185">
        <v>4184</v>
      </c>
      <c r="C4185">
        <f t="shared" ca="1" si="69"/>
        <v>979</v>
      </c>
      <c r="D4185">
        <v>99952308</v>
      </c>
      <c r="E4185" s="1">
        <v>45110</v>
      </c>
      <c r="F4185" t="s">
        <v>3386</v>
      </c>
      <c r="G4185">
        <v>0</v>
      </c>
      <c r="H4185" s="3">
        <v>14</v>
      </c>
      <c r="I4185" t="s">
        <v>3559</v>
      </c>
    </row>
    <row r="4186" spans="1:9" x14ac:dyDescent="0.35">
      <c r="A4186" s="3">
        <v>1052201.6922953704</v>
      </c>
      <c r="B4186">
        <v>4185</v>
      </c>
      <c r="C4186">
        <f t="shared" ca="1" si="69"/>
        <v>638</v>
      </c>
      <c r="D4186">
        <v>99951160</v>
      </c>
      <c r="E4186" s="1">
        <v>45140</v>
      </c>
      <c r="F4186" t="s">
        <v>3640</v>
      </c>
      <c r="G4186">
        <v>0</v>
      </c>
      <c r="H4186" s="3">
        <v>6</v>
      </c>
      <c r="I4186" t="s">
        <v>3560</v>
      </c>
    </row>
    <row r="4187" spans="1:9" x14ac:dyDescent="0.35">
      <c r="A4187" s="3">
        <v>60174.692295370369</v>
      </c>
      <c r="B4187">
        <v>4186</v>
      </c>
      <c r="C4187">
        <f t="shared" ca="1" si="69"/>
        <v>678</v>
      </c>
      <c r="D4187">
        <v>99951461</v>
      </c>
      <c r="E4187" s="1">
        <v>45229</v>
      </c>
      <c r="F4187" t="s">
        <v>2906</v>
      </c>
      <c r="G4187">
        <v>0</v>
      </c>
      <c r="H4187" s="3">
        <v>253</v>
      </c>
      <c r="I4187" t="s">
        <v>3560</v>
      </c>
    </row>
    <row r="4188" spans="1:9" x14ac:dyDescent="0.35">
      <c r="A4188" s="3">
        <v>61251.692295370369</v>
      </c>
      <c r="B4188">
        <v>4187</v>
      </c>
      <c r="C4188">
        <f t="shared" ca="1" si="69"/>
        <v>764</v>
      </c>
      <c r="D4188">
        <v>81483846</v>
      </c>
      <c r="E4188" s="1">
        <v>45189</v>
      </c>
      <c r="F4188" t="s">
        <v>3743</v>
      </c>
      <c r="G4188">
        <v>0</v>
      </c>
      <c r="H4188" s="3">
        <v>284</v>
      </c>
      <c r="I4188" t="s">
        <v>3559</v>
      </c>
    </row>
    <row r="4189" spans="1:9" x14ac:dyDescent="0.35">
      <c r="A4189" s="3">
        <v>149547.69229537036</v>
      </c>
      <c r="B4189">
        <v>4188</v>
      </c>
      <c r="C4189">
        <f t="shared" ca="1" si="69"/>
        <v>533</v>
      </c>
      <c r="D4189">
        <v>99769242</v>
      </c>
      <c r="E4189" s="1">
        <v>45245</v>
      </c>
      <c r="F4189" t="s">
        <v>2878</v>
      </c>
      <c r="G4189">
        <v>0</v>
      </c>
      <c r="H4189" s="3">
        <v>198</v>
      </c>
      <c r="I4189" t="s">
        <v>3560</v>
      </c>
    </row>
    <row r="4190" spans="1:9" x14ac:dyDescent="0.35">
      <c r="A4190" s="3">
        <v>60037.692295370369</v>
      </c>
      <c r="B4190">
        <v>4189</v>
      </c>
      <c r="C4190">
        <f t="shared" ca="1" si="69"/>
        <v>762</v>
      </c>
      <c r="D4190">
        <v>99951444</v>
      </c>
      <c r="E4190" s="1">
        <v>45103</v>
      </c>
      <c r="F4190" t="s">
        <v>3165</v>
      </c>
      <c r="G4190">
        <v>1</v>
      </c>
      <c r="H4190" s="3">
        <v>65</v>
      </c>
      <c r="I4190" t="s">
        <v>3559</v>
      </c>
    </row>
    <row r="4191" spans="1:9" x14ac:dyDescent="0.35">
      <c r="A4191" s="3">
        <v>1052265.6922953704</v>
      </c>
      <c r="B4191">
        <v>4190</v>
      </c>
      <c r="C4191">
        <f t="shared" ca="1" si="69"/>
        <v>479</v>
      </c>
      <c r="D4191">
        <v>99766425</v>
      </c>
      <c r="E4191" s="1">
        <v>45133</v>
      </c>
      <c r="F4191" t="s">
        <v>3545</v>
      </c>
      <c r="G4191">
        <v>1</v>
      </c>
      <c r="H4191" s="3">
        <v>119</v>
      </c>
      <c r="I4191" t="s">
        <v>3560</v>
      </c>
    </row>
    <row r="4192" spans="1:9" x14ac:dyDescent="0.35">
      <c r="A4192" s="3">
        <v>60584.692295370369</v>
      </c>
      <c r="B4192">
        <v>4191</v>
      </c>
      <c r="C4192">
        <f t="shared" ca="1" si="69"/>
        <v>387</v>
      </c>
      <c r="D4192">
        <v>81485027</v>
      </c>
      <c r="E4192" s="1">
        <v>45119</v>
      </c>
      <c r="F4192" t="s">
        <v>3827</v>
      </c>
      <c r="G4192">
        <v>1</v>
      </c>
      <c r="H4192" s="3">
        <v>180</v>
      </c>
      <c r="I4192" t="s">
        <v>3559</v>
      </c>
    </row>
    <row r="4193" spans="1:9" x14ac:dyDescent="0.35">
      <c r="A4193" s="3">
        <v>60802.692295370369</v>
      </c>
      <c r="B4193">
        <v>4192</v>
      </c>
      <c r="C4193">
        <f t="shared" ca="1" si="69"/>
        <v>902</v>
      </c>
      <c r="D4193">
        <v>81484730</v>
      </c>
      <c r="E4193" s="1">
        <v>45227</v>
      </c>
      <c r="F4193" t="s">
        <v>3409</v>
      </c>
      <c r="G4193">
        <v>0</v>
      </c>
      <c r="H4193" s="3">
        <v>172</v>
      </c>
      <c r="I4193" t="s">
        <v>3560</v>
      </c>
    </row>
    <row r="4194" spans="1:9" x14ac:dyDescent="0.35">
      <c r="A4194" s="3">
        <v>149068.69229537036</v>
      </c>
      <c r="B4194">
        <v>4193</v>
      </c>
      <c r="C4194">
        <f t="shared" ca="1" si="69"/>
        <v>633</v>
      </c>
      <c r="D4194">
        <v>99950779</v>
      </c>
      <c r="E4194" s="1">
        <v>45106</v>
      </c>
      <c r="F4194" t="s">
        <v>3603</v>
      </c>
      <c r="G4194">
        <v>0</v>
      </c>
      <c r="H4194" s="3">
        <v>106</v>
      </c>
      <c r="I4194" t="s">
        <v>3559</v>
      </c>
    </row>
    <row r="4195" spans="1:9" x14ac:dyDescent="0.35">
      <c r="A4195" s="3">
        <v>60664.692295370369</v>
      </c>
      <c r="B4195">
        <v>4194</v>
      </c>
      <c r="C4195">
        <f t="shared" ca="1" si="69"/>
        <v>674</v>
      </c>
      <c r="D4195">
        <v>99766828</v>
      </c>
      <c r="E4195" s="1">
        <v>45171</v>
      </c>
      <c r="F4195" t="s">
        <v>3545</v>
      </c>
      <c r="G4195">
        <v>1</v>
      </c>
      <c r="H4195" s="3">
        <v>256</v>
      </c>
      <c r="I4195" t="s">
        <v>3560</v>
      </c>
    </row>
    <row r="4196" spans="1:9" x14ac:dyDescent="0.35">
      <c r="A4196" s="3">
        <v>1052209.6922953704</v>
      </c>
      <c r="B4196">
        <v>4195</v>
      </c>
      <c r="C4196">
        <f t="shared" ca="1" si="69"/>
        <v>1011</v>
      </c>
      <c r="D4196">
        <v>99952014</v>
      </c>
      <c r="E4196" s="1">
        <v>45080</v>
      </c>
      <c r="F4196" t="s">
        <v>2753</v>
      </c>
      <c r="G4196">
        <v>0</v>
      </c>
      <c r="H4196" s="3">
        <v>485</v>
      </c>
      <c r="I4196" t="s">
        <v>3559</v>
      </c>
    </row>
    <row r="4197" spans="1:9" x14ac:dyDescent="0.35">
      <c r="A4197" s="3">
        <v>60458.692295370369</v>
      </c>
      <c r="B4197">
        <v>4196</v>
      </c>
      <c r="C4197">
        <f t="shared" ca="1" si="69"/>
        <v>945</v>
      </c>
      <c r="D4197">
        <v>99767628</v>
      </c>
      <c r="E4197" s="1">
        <v>45088</v>
      </c>
      <c r="F4197" t="s">
        <v>3641</v>
      </c>
      <c r="G4197">
        <v>0</v>
      </c>
      <c r="H4197" s="3">
        <v>180</v>
      </c>
      <c r="I4197" t="s">
        <v>3559</v>
      </c>
    </row>
    <row r="4198" spans="1:9" x14ac:dyDescent="0.35">
      <c r="A4198" s="3">
        <v>60889.692295370369</v>
      </c>
      <c r="B4198">
        <v>4197</v>
      </c>
      <c r="C4198">
        <f t="shared" ca="1" si="69"/>
        <v>514</v>
      </c>
      <c r="D4198">
        <v>99767796</v>
      </c>
      <c r="E4198" s="1">
        <v>45111</v>
      </c>
      <c r="F4198" t="s">
        <v>3246</v>
      </c>
      <c r="G4198">
        <v>0</v>
      </c>
      <c r="H4198" s="3">
        <v>182</v>
      </c>
      <c r="I4198" t="s">
        <v>3560</v>
      </c>
    </row>
    <row r="4199" spans="1:9" x14ac:dyDescent="0.35">
      <c r="A4199" s="3">
        <v>149133.69229537036</v>
      </c>
      <c r="B4199">
        <v>4198</v>
      </c>
      <c r="C4199">
        <f t="shared" ca="1" si="69"/>
        <v>184</v>
      </c>
      <c r="D4199">
        <v>99951087</v>
      </c>
      <c r="E4199" s="1">
        <v>45126</v>
      </c>
      <c r="F4199" t="s">
        <v>3892</v>
      </c>
      <c r="G4199">
        <v>0</v>
      </c>
      <c r="H4199" s="3">
        <v>330</v>
      </c>
      <c r="I4199" t="s">
        <v>3560</v>
      </c>
    </row>
    <row r="4200" spans="1:9" x14ac:dyDescent="0.35">
      <c r="A4200" s="3">
        <v>59950.692295370369</v>
      </c>
      <c r="B4200">
        <v>4199</v>
      </c>
      <c r="C4200">
        <f t="shared" ca="1" si="69"/>
        <v>640</v>
      </c>
      <c r="D4200">
        <v>99766433</v>
      </c>
      <c r="E4200" s="1">
        <v>45142</v>
      </c>
      <c r="F4200" t="s">
        <v>3360</v>
      </c>
      <c r="G4200">
        <v>0</v>
      </c>
      <c r="H4200" s="3">
        <v>12652</v>
      </c>
      <c r="I4200" t="s">
        <v>3560</v>
      </c>
    </row>
    <row r="4201" spans="1:9" x14ac:dyDescent="0.35">
      <c r="A4201" s="3">
        <v>1052604.6922953704</v>
      </c>
      <c r="B4201">
        <v>4200</v>
      </c>
      <c r="C4201">
        <f t="shared" ca="1" si="69"/>
        <v>534</v>
      </c>
      <c r="D4201">
        <v>99767744</v>
      </c>
      <c r="E4201" s="1">
        <v>45080</v>
      </c>
      <c r="F4201" t="s">
        <v>2810</v>
      </c>
      <c r="G4201">
        <v>0</v>
      </c>
      <c r="H4201" s="3">
        <v>430</v>
      </c>
      <c r="I4201" t="s">
        <v>3560</v>
      </c>
    </row>
    <row r="4202" spans="1:9" x14ac:dyDescent="0.35">
      <c r="A4202" s="3">
        <v>59872.692295370369</v>
      </c>
      <c r="B4202">
        <v>4201</v>
      </c>
      <c r="C4202">
        <f t="shared" ca="1" si="69"/>
        <v>759</v>
      </c>
      <c r="D4202">
        <v>99950684</v>
      </c>
      <c r="E4202" s="1">
        <v>45224</v>
      </c>
      <c r="F4202" t="s">
        <v>3299</v>
      </c>
      <c r="G4202">
        <v>0</v>
      </c>
      <c r="H4202" s="3">
        <v>39</v>
      </c>
      <c r="I4202" t="s">
        <v>3560</v>
      </c>
    </row>
    <row r="4203" spans="1:9" x14ac:dyDescent="0.35">
      <c r="A4203" s="3">
        <v>60699.692295370369</v>
      </c>
      <c r="B4203">
        <v>4202</v>
      </c>
      <c r="C4203">
        <f t="shared" ca="1" si="69"/>
        <v>1085</v>
      </c>
      <c r="D4203">
        <v>99766781</v>
      </c>
      <c r="E4203" s="1">
        <v>45168</v>
      </c>
      <c r="F4203" t="s">
        <v>3092</v>
      </c>
      <c r="G4203">
        <v>0</v>
      </c>
      <c r="H4203" s="3">
        <v>204</v>
      </c>
      <c r="I4203" t="s">
        <v>3560</v>
      </c>
    </row>
    <row r="4204" spans="1:9" x14ac:dyDescent="0.35">
      <c r="A4204" s="3">
        <v>149136.69229537036</v>
      </c>
      <c r="B4204">
        <v>4203</v>
      </c>
      <c r="C4204">
        <f t="shared" ca="1" si="69"/>
        <v>1033</v>
      </c>
      <c r="D4204">
        <v>81483156</v>
      </c>
      <c r="E4204" s="1">
        <v>45089</v>
      </c>
      <c r="F4204" t="s">
        <v>3625</v>
      </c>
      <c r="G4204">
        <v>0</v>
      </c>
      <c r="H4204" s="3">
        <v>346</v>
      </c>
      <c r="I4204" t="s">
        <v>3560</v>
      </c>
    </row>
    <row r="4205" spans="1:9" x14ac:dyDescent="0.35">
      <c r="A4205" s="3">
        <v>60146.692295370369</v>
      </c>
      <c r="B4205">
        <v>4204</v>
      </c>
      <c r="C4205">
        <f t="shared" ca="1" si="69"/>
        <v>689</v>
      </c>
      <c r="D4205">
        <v>99951920</v>
      </c>
      <c r="E4205" s="1">
        <v>45160</v>
      </c>
      <c r="F4205" t="s">
        <v>3511</v>
      </c>
      <c r="G4205">
        <v>0</v>
      </c>
      <c r="H4205" s="3">
        <v>113</v>
      </c>
      <c r="I4205" t="s">
        <v>3560</v>
      </c>
    </row>
    <row r="4206" spans="1:9" x14ac:dyDescent="0.35">
      <c r="A4206" s="3">
        <v>1052251.6922953704</v>
      </c>
      <c r="B4206">
        <v>4205</v>
      </c>
      <c r="C4206">
        <f t="shared" ca="1" si="69"/>
        <v>330</v>
      </c>
      <c r="D4206">
        <v>99766953</v>
      </c>
      <c r="E4206" s="1">
        <v>45278</v>
      </c>
      <c r="F4206" t="s">
        <v>3418</v>
      </c>
      <c r="G4206">
        <v>0</v>
      </c>
      <c r="H4206" s="3">
        <v>9</v>
      </c>
      <c r="I4206" t="s">
        <v>3560</v>
      </c>
    </row>
    <row r="4207" spans="1:9" x14ac:dyDescent="0.35">
      <c r="A4207" s="3">
        <v>59856.692295370369</v>
      </c>
      <c r="B4207">
        <v>4206</v>
      </c>
      <c r="C4207">
        <f t="shared" ca="1" si="69"/>
        <v>1056</v>
      </c>
      <c r="D4207">
        <v>99951692</v>
      </c>
      <c r="E4207" s="1">
        <v>45279</v>
      </c>
      <c r="F4207" t="s">
        <v>3218</v>
      </c>
      <c r="G4207">
        <v>0</v>
      </c>
      <c r="H4207" s="3">
        <v>37</v>
      </c>
      <c r="I4207" t="s">
        <v>3559</v>
      </c>
    </row>
    <row r="4208" spans="1:9" x14ac:dyDescent="0.35">
      <c r="A4208" s="3">
        <v>61584.692295370369</v>
      </c>
      <c r="B4208">
        <v>4207</v>
      </c>
      <c r="C4208">
        <f t="shared" ca="1" si="69"/>
        <v>536</v>
      </c>
      <c r="D4208">
        <v>99765827</v>
      </c>
      <c r="E4208" s="1">
        <v>45196</v>
      </c>
      <c r="F4208" t="s">
        <v>3694</v>
      </c>
      <c r="G4208">
        <v>0</v>
      </c>
      <c r="H4208" s="3">
        <v>634</v>
      </c>
      <c r="I4208" t="s">
        <v>3560</v>
      </c>
    </row>
    <row r="4209" spans="1:9" x14ac:dyDescent="0.35">
      <c r="A4209" s="3">
        <v>149048.69229537036</v>
      </c>
      <c r="B4209">
        <v>4208</v>
      </c>
      <c r="C4209">
        <f t="shared" ca="1" si="69"/>
        <v>729</v>
      </c>
      <c r="D4209">
        <v>99767709</v>
      </c>
      <c r="E4209" s="1">
        <v>45170</v>
      </c>
      <c r="F4209" t="s">
        <v>3134</v>
      </c>
      <c r="G4209">
        <v>0</v>
      </c>
      <c r="H4209" s="3">
        <v>89</v>
      </c>
      <c r="I4209" t="s">
        <v>3560</v>
      </c>
    </row>
    <row r="4210" spans="1:9" x14ac:dyDescent="0.35">
      <c r="A4210" s="3">
        <v>59851.692295370369</v>
      </c>
      <c r="B4210">
        <v>4209</v>
      </c>
      <c r="C4210">
        <f t="shared" ca="1" si="69"/>
        <v>785</v>
      </c>
      <c r="D4210">
        <v>81483776</v>
      </c>
      <c r="E4210" s="1">
        <v>45203</v>
      </c>
      <c r="F4210" t="s">
        <v>3896</v>
      </c>
      <c r="G4210">
        <v>0</v>
      </c>
      <c r="H4210" s="3">
        <v>165</v>
      </c>
      <c r="I4210" t="s">
        <v>3560</v>
      </c>
    </row>
    <row r="4211" spans="1:9" x14ac:dyDescent="0.35">
      <c r="A4211" s="3">
        <v>1052044.6922953704</v>
      </c>
      <c r="B4211">
        <v>4210</v>
      </c>
      <c r="C4211">
        <f t="shared" ca="1" si="69"/>
        <v>216</v>
      </c>
      <c r="D4211">
        <v>99951582</v>
      </c>
      <c r="E4211" s="1">
        <v>45249</v>
      </c>
      <c r="F4211" t="s">
        <v>3805</v>
      </c>
      <c r="G4211">
        <v>0</v>
      </c>
      <c r="H4211" s="3">
        <v>95</v>
      </c>
      <c r="I4211" t="s">
        <v>3560</v>
      </c>
    </row>
    <row r="4212" spans="1:9" x14ac:dyDescent="0.35">
      <c r="A4212" s="3">
        <v>60493.692295370369</v>
      </c>
      <c r="B4212">
        <v>4211</v>
      </c>
      <c r="C4212">
        <f t="shared" ca="1" si="69"/>
        <v>330</v>
      </c>
      <c r="D4212">
        <v>81482735</v>
      </c>
      <c r="E4212" s="1">
        <v>45142</v>
      </c>
      <c r="F4212" t="s">
        <v>3816</v>
      </c>
      <c r="G4212">
        <v>0</v>
      </c>
      <c r="H4212" s="3">
        <v>103</v>
      </c>
      <c r="I4212" t="s">
        <v>3560</v>
      </c>
    </row>
    <row r="4213" spans="1:9" x14ac:dyDescent="0.35">
      <c r="A4213" s="3">
        <v>61049.692295370369</v>
      </c>
      <c r="B4213">
        <v>4212</v>
      </c>
      <c r="C4213">
        <f t="shared" ca="1" si="69"/>
        <v>202</v>
      </c>
      <c r="D4213">
        <v>99768495</v>
      </c>
      <c r="E4213" s="1">
        <v>45125</v>
      </c>
      <c r="F4213" t="s">
        <v>2842</v>
      </c>
      <c r="G4213">
        <v>0</v>
      </c>
      <c r="H4213" s="3">
        <v>161</v>
      </c>
      <c r="I4213" t="s">
        <v>3559</v>
      </c>
    </row>
    <row r="4214" spans="1:9" x14ac:dyDescent="0.35">
      <c r="A4214" s="3">
        <v>149274.69229537036</v>
      </c>
      <c r="B4214">
        <v>4213</v>
      </c>
      <c r="C4214">
        <f t="shared" ca="1" si="69"/>
        <v>649</v>
      </c>
      <c r="D4214">
        <v>81482264</v>
      </c>
      <c r="E4214" s="1">
        <v>45267</v>
      </c>
      <c r="F4214" t="s">
        <v>3086</v>
      </c>
      <c r="G4214">
        <v>0</v>
      </c>
      <c r="H4214" s="3">
        <v>350</v>
      </c>
      <c r="I4214" t="s">
        <v>3559</v>
      </c>
    </row>
    <row r="4215" spans="1:9" x14ac:dyDescent="0.35">
      <c r="A4215" s="3">
        <v>60352.692295370369</v>
      </c>
      <c r="B4215">
        <v>4214</v>
      </c>
      <c r="C4215">
        <f t="shared" ca="1" si="69"/>
        <v>207</v>
      </c>
      <c r="D4215">
        <v>99951887</v>
      </c>
      <c r="E4215" s="1">
        <v>45088</v>
      </c>
      <c r="F4215" t="s">
        <v>3258</v>
      </c>
      <c r="G4215">
        <v>0</v>
      </c>
      <c r="H4215" s="3">
        <v>73</v>
      </c>
      <c r="I4215" t="s">
        <v>3559</v>
      </c>
    </row>
    <row r="4216" spans="1:9" x14ac:dyDescent="0.35">
      <c r="A4216" s="3">
        <v>1052821.6922953704</v>
      </c>
      <c r="B4216">
        <v>4215</v>
      </c>
      <c r="C4216">
        <f t="shared" ca="1" si="69"/>
        <v>316</v>
      </c>
      <c r="D4216">
        <v>99766355</v>
      </c>
      <c r="E4216" s="1">
        <v>45155</v>
      </c>
      <c r="F4216" t="s">
        <v>3210</v>
      </c>
      <c r="G4216">
        <v>0</v>
      </c>
      <c r="H4216" s="3">
        <v>82</v>
      </c>
      <c r="I4216" t="s">
        <v>3560</v>
      </c>
    </row>
    <row r="4217" spans="1:9" x14ac:dyDescent="0.35">
      <c r="A4217" s="3">
        <v>59792.692295370369</v>
      </c>
      <c r="B4217">
        <v>4216</v>
      </c>
      <c r="C4217">
        <f t="shared" ca="1" si="69"/>
        <v>578</v>
      </c>
      <c r="D4217">
        <v>81482915</v>
      </c>
      <c r="E4217" s="1">
        <v>45278</v>
      </c>
      <c r="F4217" t="s">
        <v>3744</v>
      </c>
      <c r="G4217">
        <v>0</v>
      </c>
      <c r="H4217" s="3">
        <v>144</v>
      </c>
      <c r="I4217" t="s">
        <v>3560</v>
      </c>
    </row>
    <row r="4218" spans="1:9" x14ac:dyDescent="0.35">
      <c r="A4218" s="3">
        <v>60845.692295370369</v>
      </c>
      <c r="B4218">
        <v>4217</v>
      </c>
      <c r="C4218">
        <f t="shared" ca="1" si="69"/>
        <v>151</v>
      </c>
      <c r="D4218">
        <v>81483345</v>
      </c>
      <c r="E4218" s="1">
        <v>45095</v>
      </c>
      <c r="F4218" t="s">
        <v>2822</v>
      </c>
      <c r="G4218">
        <v>0</v>
      </c>
      <c r="H4218" s="3">
        <v>41</v>
      </c>
      <c r="I4218" t="s">
        <v>3560</v>
      </c>
    </row>
    <row r="4219" spans="1:9" x14ac:dyDescent="0.35">
      <c r="A4219" s="3">
        <v>149020.69229537036</v>
      </c>
      <c r="B4219">
        <v>4218</v>
      </c>
      <c r="C4219">
        <f t="shared" ca="1" si="69"/>
        <v>488</v>
      </c>
      <c r="D4219">
        <v>81482170</v>
      </c>
      <c r="E4219" s="1">
        <v>45125</v>
      </c>
      <c r="F4219" t="s">
        <v>3795</v>
      </c>
      <c r="G4219">
        <v>0</v>
      </c>
      <c r="H4219" s="3">
        <v>84</v>
      </c>
      <c r="I4219" t="s">
        <v>3560</v>
      </c>
    </row>
    <row r="4220" spans="1:9" x14ac:dyDescent="0.35">
      <c r="A4220" s="3">
        <v>60523.692295370369</v>
      </c>
      <c r="B4220">
        <v>4219</v>
      </c>
      <c r="C4220">
        <f t="shared" ca="1" si="69"/>
        <v>153</v>
      </c>
      <c r="D4220">
        <v>99766509</v>
      </c>
      <c r="E4220" s="1">
        <v>45110</v>
      </c>
      <c r="F4220" t="s">
        <v>3708</v>
      </c>
      <c r="G4220">
        <v>0</v>
      </c>
      <c r="H4220" s="3">
        <v>305</v>
      </c>
      <c r="I4220" t="s">
        <v>3559</v>
      </c>
    </row>
    <row r="4221" spans="1:9" x14ac:dyDescent="0.35">
      <c r="A4221" s="3">
        <v>1052411.6922953704</v>
      </c>
      <c r="B4221">
        <v>4220</v>
      </c>
      <c r="C4221">
        <f t="shared" ca="1" si="69"/>
        <v>815</v>
      </c>
      <c r="D4221">
        <v>81483703</v>
      </c>
      <c r="E4221" s="1">
        <v>45154</v>
      </c>
      <c r="F4221" t="s">
        <v>3555</v>
      </c>
      <c r="G4221">
        <v>0</v>
      </c>
      <c r="H4221" s="3">
        <v>9</v>
      </c>
      <c r="I4221" t="s">
        <v>3560</v>
      </c>
    </row>
    <row r="4222" spans="1:9" x14ac:dyDescent="0.35">
      <c r="A4222" s="3">
        <v>59675.692295370369</v>
      </c>
      <c r="B4222">
        <v>4221</v>
      </c>
      <c r="C4222">
        <f t="shared" ca="1" si="69"/>
        <v>258</v>
      </c>
      <c r="D4222">
        <v>81482338</v>
      </c>
      <c r="E4222" s="1">
        <v>45231</v>
      </c>
      <c r="F4222" t="s">
        <v>2959</v>
      </c>
      <c r="G4222">
        <v>1</v>
      </c>
      <c r="H4222" s="3">
        <v>351</v>
      </c>
      <c r="I4222" t="s">
        <v>3559</v>
      </c>
    </row>
    <row r="4223" spans="1:9" x14ac:dyDescent="0.35">
      <c r="A4223" s="3">
        <v>61196.692295370369</v>
      </c>
      <c r="B4223">
        <v>4222</v>
      </c>
      <c r="C4223">
        <f t="shared" ca="1" si="69"/>
        <v>425</v>
      </c>
      <c r="D4223">
        <v>99767585</v>
      </c>
      <c r="E4223" s="1">
        <v>45190</v>
      </c>
      <c r="F4223" t="s">
        <v>3884</v>
      </c>
      <c r="G4223">
        <v>0</v>
      </c>
      <c r="H4223" s="3">
        <v>15</v>
      </c>
      <c r="I4223" t="s">
        <v>3560</v>
      </c>
    </row>
    <row r="4224" spans="1:9" x14ac:dyDescent="0.35">
      <c r="A4224" s="3">
        <v>149229.69229537036</v>
      </c>
      <c r="B4224">
        <v>4223</v>
      </c>
      <c r="C4224">
        <f t="shared" ca="1" si="69"/>
        <v>598</v>
      </c>
      <c r="D4224">
        <v>99952270</v>
      </c>
      <c r="E4224" s="1">
        <v>45284</v>
      </c>
      <c r="F4224" t="s">
        <v>2802</v>
      </c>
      <c r="G4224">
        <v>0</v>
      </c>
      <c r="H4224" s="3">
        <v>594</v>
      </c>
      <c r="I4224" t="s">
        <v>3559</v>
      </c>
    </row>
    <row r="4225" spans="1:9" x14ac:dyDescent="0.35">
      <c r="A4225" s="3">
        <v>60565.692295370369</v>
      </c>
      <c r="B4225">
        <v>4224</v>
      </c>
      <c r="C4225">
        <f t="shared" ca="1" si="69"/>
        <v>607</v>
      </c>
      <c r="D4225">
        <v>99768308</v>
      </c>
      <c r="E4225" s="1">
        <v>45141</v>
      </c>
      <c r="F4225" t="s">
        <v>3060</v>
      </c>
      <c r="G4225">
        <v>0</v>
      </c>
      <c r="H4225" s="3">
        <v>43</v>
      </c>
      <c r="I4225" t="s">
        <v>3560</v>
      </c>
    </row>
    <row r="4226" spans="1:9" x14ac:dyDescent="0.35">
      <c r="A4226" s="3">
        <v>1052002.6922953704</v>
      </c>
      <c r="B4226">
        <v>4225</v>
      </c>
      <c r="C4226">
        <f t="shared" ca="1" si="69"/>
        <v>173</v>
      </c>
      <c r="D4226">
        <v>99766008</v>
      </c>
      <c r="E4226" s="1">
        <v>45095</v>
      </c>
      <c r="F4226" t="s">
        <v>2902</v>
      </c>
      <c r="G4226">
        <v>0</v>
      </c>
      <c r="H4226" s="3">
        <v>318</v>
      </c>
      <c r="I4226" t="s">
        <v>3560</v>
      </c>
    </row>
    <row r="4227" spans="1:9" x14ac:dyDescent="0.35">
      <c r="A4227" s="3">
        <v>59788.692295370369</v>
      </c>
      <c r="B4227">
        <v>4226</v>
      </c>
      <c r="C4227">
        <f t="shared" ca="1" si="69"/>
        <v>503</v>
      </c>
      <c r="D4227">
        <v>99951758</v>
      </c>
      <c r="E4227" s="1">
        <v>45148</v>
      </c>
      <c r="F4227" t="s">
        <v>3517</v>
      </c>
      <c r="G4227">
        <v>0</v>
      </c>
      <c r="H4227" s="3">
        <v>2</v>
      </c>
      <c r="I4227" t="s">
        <v>3559</v>
      </c>
    </row>
    <row r="4228" spans="1:9" x14ac:dyDescent="0.35">
      <c r="A4228" s="3">
        <v>61259.692295370369</v>
      </c>
      <c r="B4228">
        <v>4227</v>
      </c>
      <c r="C4228">
        <f t="shared" ca="1" si="69"/>
        <v>797</v>
      </c>
      <c r="D4228">
        <v>81484176</v>
      </c>
      <c r="E4228" s="1">
        <v>45176</v>
      </c>
      <c r="F4228" t="s">
        <v>3193</v>
      </c>
      <c r="G4228">
        <v>0</v>
      </c>
      <c r="H4228" s="3">
        <v>42</v>
      </c>
      <c r="I4228" t="s">
        <v>3560</v>
      </c>
    </row>
    <row r="4229" spans="1:9" x14ac:dyDescent="0.35">
      <c r="A4229" s="3">
        <v>149459.69229537036</v>
      </c>
      <c r="B4229">
        <v>4228</v>
      </c>
      <c r="C4229">
        <f t="shared" ca="1" si="69"/>
        <v>130</v>
      </c>
      <c r="D4229">
        <v>99766221</v>
      </c>
      <c r="E4229" s="1">
        <v>45191</v>
      </c>
      <c r="F4229" t="s">
        <v>3407</v>
      </c>
      <c r="G4229">
        <v>0</v>
      </c>
      <c r="H4229" s="3">
        <v>577</v>
      </c>
      <c r="I4229" t="s">
        <v>3559</v>
      </c>
    </row>
    <row r="4230" spans="1:9" x14ac:dyDescent="0.35">
      <c r="A4230" s="3">
        <v>59979.692295370369</v>
      </c>
      <c r="B4230">
        <v>4229</v>
      </c>
      <c r="C4230">
        <f t="shared" ca="1" si="69"/>
        <v>901</v>
      </c>
      <c r="D4230">
        <v>99951420</v>
      </c>
      <c r="E4230" s="1">
        <v>45090</v>
      </c>
      <c r="F4230" t="s">
        <v>2884</v>
      </c>
      <c r="G4230">
        <v>0</v>
      </c>
      <c r="H4230" s="3">
        <v>278</v>
      </c>
      <c r="I4230" t="s">
        <v>3560</v>
      </c>
    </row>
    <row r="4231" spans="1:9" x14ac:dyDescent="0.35">
      <c r="A4231" s="3">
        <v>1052931.6922953704</v>
      </c>
      <c r="B4231">
        <v>4230</v>
      </c>
      <c r="C4231">
        <f t="shared" ca="1" si="69"/>
        <v>575</v>
      </c>
      <c r="D4231">
        <v>99767545</v>
      </c>
      <c r="E4231" s="1">
        <v>45242</v>
      </c>
      <c r="F4231" t="s">
        <v>3884</v>
      </c>
      <c r="G4231">
        <v>0</v>
      </c>
      <c r="H4231" s="3">
        <v>96</v>
      </c>
      <c r="I4231" t="s">
        <v>3559</v>
      </c>
    </row>
    <row r="4232" spans="1:9" x14ac:dyDescent="0.35">
      <c r="A4232" s="3">
        <v>60201.692295370369</v>
      </c>
      <c r="B4232">
        <v>4231</v>
      </c>
      <c r="C4232">
        <f t="shared" ca="1" si="69"/>
        <v>669</v>
      </c>
      <c r="D4232">
        <v>99951647</v>
      </c>
      <c r="E4232" s="1">
        <v>45106</v>
      </c>
      <c r="F4232" t="s">
        <v>3552</v>
      </c>
      <c r="G4232">
        <v>0</v>
      </c>
      <c r="H4232" s="3">
        <v>75</v>
      </c>
      <c r="I4232" t="s">
        <v>3560</v>
      </c>
    </row>
    <row r="4233" spans="1:9" x14ac:dyDescent="0.35">
      <c r="A4233" s="3">
        <v>61414.692295370369</v>
      </c>
      <c r="B4233">
        <v>4232</v>
      </c>
      <c r="C4233">
        <f t="shared" ca="1" si="69"/>
        <v>165</v>
      </c>
      <c r="D4233">
        <v>99765729</v>
      </c>
      <c r="E4233" s="1">
        <v>45286</v>
      </c>
      <c r="F4233" t="s">
        <v>3898</v>
      </c>
      <c r="G4233">
        <v>0</v>
      </c>
      <c r="H4233" s="3">
        <v>109</v>
      </c>
      <c r="I4233" t="s">
        <v>3560</v>
      </c>
    </row>
    <row r="4234" spans="1:9" x14ac:dyDescent="0.35">
      <c r="A4234" s="3">
        <v>149375.69229537036</v>
      </c>
      <c r="B4234">
        <v>4233</v>
      </c>
      <c r="C4234">
        <f t="shared" ca="1" si="69"/>
        <v>1064</v>
      </c>
      <c r="D4234">
        <v>99766696</v>
      </c>
      <c r="E4234" s="1">
        <v>45232</v>
      </c>
      <c r="F4234" t="s">
        <v>3893</v>
      </c>
      <c r="G4234">
        <v>0</v>
      </c>
      <c r="H4234" s="3">
        <v>123</v>
      </c>
      <c r="I4234" t="s">
        <v>3560</v>
      </c>
    </row>
    <row r="4235" spans="1:9" x14ac:dyDescent="0.35">
      <c r="A4235" s="3">
        <v>59797.692295370369</v>
      </c>
      <c r="B4235">
        <v>4234</v>
      </c>
      <c r="C4235">
        <f t="shared" ca="1" si="69"/>
        <v>419</v>
      </c>
      <c r="D4235">
        <v>81484534</v>
      </c>
      <c r="E4235" s="1">
        <v>45109</v>
      </c>
      <c r="F4235" t="s">
        <v>3855</v>
      </c>
      <c r="G4235">
        <v>0</v>
      </c>
      <c r="H4235" s="3">
        <v>39</v>
      </c>
      <c r="I4235" t="s">
        <v>3559</v>
      </c>
    </row>
    <row r="4236" spans="1:9" x14ac:dyDescent="0.35">
      <c r="A4236" s="3">
        <v>1052888.6922953704</v>
      </c>
      <c r="B4236">
        <v>4235</v>
      </c>
      <c r="C4236">
        <f t="shared" ca="1" si="69"/>
        <v>163</v>
      </c>
      <c r="D4236">
        <v>81482622</v>
      </c>
      <c r="E4236" s="1">
        <v>45175</v>
      </c>
      <c r="F4236" t="s">
        <v>3261</v>
      </c>
      <c r="G4236">
        <v>0</v>
      </c>
      <c r="H4236" s="3">
        <v>149</v>
      </c>
      <c r="I4236" t="s">
        <v>3560</v>
      </c>
    </row>
    <row r="4237" spans="1:9" x14ac:dyDescent="0.35">
      <c r="A4237" s="3">
        <v>60262.692295370369</v>
      </c>
      <c r="B4237">
        <v>4236</v>
      </c>
      <c r="C4237">
        <f t="shared" ca="1" si="69"/>
        <v>310</v>
      </c>
      <c r="D4237">
        <v>99769417</v>
      </c>
      <c r="E4237" s="1">
        <v>45155</v>
      </c>
      <c r="F4237" t="s">
        <v>3374</v>
      </c>
      <c r="G4237">
        <v>0</v>
      </c>
      <c r="H4237" s="3">
        <v>43</v>
      </c>
      <c r="I4237" t="s">
        <v>3560</v>
      </c>
    </row>
    <row r="4238" spans="1:9" x14ac:dyDescent="0.35">
      <c r="A4238" s="3">
        <v>61380.692295370369</v>
      </c>
      <c r="B4238">
        <v>4237</v>
      </c>
      <c r="C4238">
        <f t="shared" ca="1" si="69"/>
        <v>348</v>
      </c>
      <c r="D4238">
        <v>99952423</v>
      </c>
      <c r="E4238" s="1">
        <v>45110</v>
      </c>
      <c r="F4238" t="s">
        <v>2728</v>
      </c>
      <c r="G4238">
        <v>0</v>
      </c>
      <c r="H4238" s="3">
        <v>143</v>
      </c>
      <c r="I4238" t="s">
        <v>3560</v>
      </c>
    </row>
    <row r="4239" spans="1:9" x14ac:dyDescent="0.35">
      <c r="A4239" s="3">
        <v>149011.69229537036</v>
      </c>
      <c r="B4239">
        <v>4238</v>
      </c>
      <c r="C4239">
        <f t="shared" ref="C4239:C4302" ca="1" si="70">RANDBETWEEN(123,1100)</f>
        <v>800</v>
      </c>
      <c r="D4239">
        <v>81482418</v>
      </c>
      <c r="E4239" s="1">
        <v>45104</v>
      </c>
      <c r="F4239" t="s">
        <v>3658</v>
      </c>
      <c r="G4239">
        <v>0</v>
      </c>
      <c r="H4239" s="3">
        <v>153</v>
      </c>
      <c r="I4239" t="s">
        <v>3560</v>
      </c>
    </row>
    <row r="4240" spans="1:9" x14ac:dyDescent="0.35">
      <c r="A4240" s="3">
        <v>59896.692295370369</v>
      </c>
      <c r="B4240">
        <v>4239</v>
      </c>
      <c r="C4240">
        <f t="shared" ca="1" si="70"/>
        <v>362</v>
      </c>
      <c r="D4240">
        <v>99767619</v>
      </c>
      <c r="E4240" s="1">
        <v>45109</v>
      </c>
      <c r="F4240" t="s">
        <v>3328</v>
      </c>
      <c r="G4240">
        <v>0</v>
      </c>
      <c r="H4240" s="3">
        <v>172</v>
      </c>
      <c r="I4240" t="s">
        <v>3560</v>
      </c>
    </row>
    <row r="4241" spans="1:9" x14ac:dyDescent="0.35">
      <c r="A4241" s="3">
        <v>1052322.6922953704</v>
      </c>
      <c r="B4241">
        <v>4240</v>
      </c>
      <c r="C4241">
        <f t="shared" ca="1" si="70"/>
        <v>651</v>
      </c>
      <c r="D4241">
        <v>99950977</v>
      </c>
      <c r="E4241" s="1">
        <v>45098</v>
      </c>
      <c r="F4241" t="s">
        <v>3404</v>
      </c>
      <c r="G4241">
        <v>0</v>
      </c>
      <c r="H4241" s="3">
        <v>41</v>
      </c>
      <c r="I4241" t="s">
        <v>3560</v>
      </c>
    </row>
    <row r="4242" spans="1:9" x14ac:dyDescent="0.35">
      <c r="A4242" s="3">
        <v>60520.692295370369</v>
      </c>
      <c r="B4242">
        <v>4241</v>
      </c>
      <c r="C4242">
        <f t="shared" ca="1" si="70"/>
        <v>564</v>
      </c>
      <c r="D4242">
        <v>99951846</v>
      </c>
      <c r="E4242" s="1">
        <v>45136</v>
      </c>
      <c r="F4242" t="s">
        <v>3225</v>
      </c>
      <c r="G4242">
        <v>0</v>
      </c>
      <c r="H4242" s="3">
        <v>22</v>
      </c>
      <c r="I4242" t="s">
        <v>3560</v>
      </c>
    </row>
    <row r="4243" spans="1:9" x14ac:dyDescent="0.35">
      <c r="A4243" s="3">
        <v>61026.692295370369</v>
      </c>
      <c r="B4243">
        <v>4242</v>
      </c>
      <c r="C4243">
        <f t="shared" ca="1" si="70"/>
        <v>316</v>
      </c>
      <c r="D4243">
        <v>81483251</v>
      </c>
      <c r="E4243" s="1">
        <v>45218</v>
      </c>
      <c r="F4243" t="s">
        <v>3380</v>
      </c>
      <c r="G4243">
        <v>0</v>
      </c>
      <c r="H4243" s="3">
        <v>47</v>
      </c>
      <c r="I4243" t="s">
        <v>3559</v>
      </c>
    </row>
    <row r="4244" spans="1:9" x14ac:dyDescent="0.35">
      <c r="A4244" s="3">
        <v>149740.69229537036</v>
      </c>
      <c r="B4244">
        <v>4243</v>
      </c>
      <c r="C4244">
        <f t="shared" ca="1" si="70"/>
        <v>1026</v>
      </c>
      <c r="D4244">
        <v>99768073</v>
      </c>
      <c r="E4244" s="1">
        <v>45098</v>
      </c>
      <c r="F4244" t="s">
        <v>2777</v>
      </c>
      <c r="G4244">
        <v>0</v>
      </c>
      <c r="H4244" s="3">
        <v>420</v>
      </c>
      <c r="I4244" t="s">
        <v>3560</v>
      </c>
    </row>
    <row r="4245" spans="1:9" x14ac:dyDescent="0.35">
      <c r="A4245" s="3">
        <v>60134.692295370369</v>
      </c>
      <c r="B4245">
        <v>4244</v>
      </c>
      <c r="C4245">
        <f t="shared" ca="1" si="70"/>
        <v>907</v>
      </c>
      <c r="D4245">
        <v>99952328</v>
      </c>
      <c r="E4245" s="1">
        <v>45277</v>
      </c>
      <c r="F4245" t="s">
        <v>2928</v>
      </c>
      <c r="G4245">
        <v>1</v>
      </c>
      <c r="H4245" s="3">
        <v>87</v>
      </c>
      <c r="I4245" t="s">
        <v>3560</v>
      </c>
    </row>
    <row r="4246" spans="1:9" x14ac:dyDescent="0.35">
      <c r="A4246" s="3">
        <v>1052194.6922953704</v>
      </c>
      <c r="B4246">
        <v>4245</v>
      </c>
      <c r="C4246">
        <f t="shared" ca="1" si="70"/>
        <v>616</v>
      </c>
      <c r="D4246">
        <v>99952524</v>
      </c>
      <c r="E4246" s="1">
        <v>45146</v>
      </c>
      <c r="F4246" t="s">
        <v>3264</v>
      </c>
      <c r="G4246">
        <v>0</v>
      </c>
      <c r="H4246" s="3">
        <v>95</v>
      </c>
      <c r="I4246" t="s">
        <v>3560</v>
      </c>
    </row>
    <row r="4247" spans="1:9" x14ac:dyDescent="0.35">
      <c r="A4247" s="3">
        <v>60467.692295370369</v>
      </c>
      <c r="B4247">
        <v>4246</v>
      </c>
      <c r="C4247">
        <f t="shared" ca="1" si="70"/>
        <v>725</v>
      </c>
      <c r="D4247">
        <v>99950703</v>
      </c>
      <c r="E4247" s="1">
        <v>45095</v>
      </c>
      <c r="F4247" t="s">
        <v>3890</v>
      </c>
      <c r="G4247">
        <v>0</v>
      </c>
      <c r="H4247" s="3">
        <v>51</v>
      </c>
      <c r="I4247" t="s">
        <v>3559</v>
      </c>
    </row>
    <row r="4248" spans="1:9" x14ac:dyDescent="0.35">
      <c r="A4248" s="3">
        <v>61313.692295370369</v>
      </c>
      <c r="B4248">
        <v>4247</v>
      </c>
      <c r="C4248">
        <f t="shared" ca="1" si="70"/>
        <v>409</v>
      </c>
      <c r="D4248">
        <v>99951983</v>
      </c>
      <c r="E4248" s="1">
        <v>45140</v>
      </c>
      <c r="F4248" t="s">
        <v>3751</v>
      </c>
      <c r="G4248">
        <v>0</v>
      </c>
      <c r="H4248" s="3">
        <v>250</v>
      </c>
      <c r="I4248" t="s">
        <v>3560</v>
      </c>
    </row>
    <row r="4249" spans="1:9" x14ac:dyDescent="0.35">
      <c r="A4249" s="3">
        <v>149686.69229537036</v>
      </c>
      <c r="B4249">
        <v>4248</v>
      </c>
      <c r="C4249">
        <f t="shared" ca="1" si="70"/>
        <v>504</v>
      </c>
      <c r="D4249">
        <v>81484410</v>
      </c>
      <c r="E4249" s="1">
        <v>45103</v>
      </c>
      <c r="F4249" t="s">
        <v>3860</v>
      </c>
      <c r="G4249">
        <v>0</v>
      </c>
      <c r="H4249" s="3">
        <v>94</v>
      </c>
      <c r="I4249" t="s">
        <v>3559</v>
      </c>
    </row>
    <row r="4250" spans="1:9" x14ac:dyDescent="0.35">
      <c r="A4250" s="3">
        <v>59823.692295370369</v>
      </c>
      <c r="B4250">
        <v>4249</v>
      </c>
      <c r="C4250">
        <f t="shared" ca="1" si="70"/>
        <v>931</v>
      </c>
      <c r="D4250">
        <v>99950861</v>
      </c>
      <c r="E4250" s="1">
        <v>45290</v>
      </c>
      <c r="F4250" t="s">
        <v>3386</v>
      </c>
      <c r="G4250">
        <v>0</v>
      </c>
      <c r="H4250" s="3">
        <v>79</v>
      </c>
      <c r="I4250" t="s">
        <v>3559</v>
      </c>
    </row>
    <row r="4251" spans="1:9" x14ac:dyDescent="0.35">
      <c r="A4251" s="3">
        <v>1052293.6922953704</v>
      </c>
      <c r="B4251">
        <v>4250</v>
      </c>
      <c r="C4251">
        <f t="shared" ca="1" si="70"/>
        <v>998</v>
      </c>
      <c r="D4251">
        <v>81484652</v>
      </c>
      <c r="E4251" s="1">
        <v>45165</v>
      </c>
      <c r="F4251" t="s">
        <v>3791</v>
      </c>
      <c r="G4251">
        <v>0</v>
      </c>
      <c r="H4251" s="3">
        <v>48</v>
      </c>
      <c r="I4251" t="s">
        <v>3559</v>
      </c>
    </row>
    <row r="4252" spans="1:9" x14ac:dyDescent="0.35">
      <c r="A4252" s="3">
        <v>60391.692295370369</v>
      </c>
      <c r="B4252">
        <v>4251</v>
      </c>
      <c r="C4252">
        <f t="shared" ca="1" si="70"/>
        <v>547</v>
      </c>
      <c r="D4252">
        <v>99950970</v>
      </c>
      <c r="E4252" s="1">
        <v>45199</v>
      </c>
      <c r="F4252" t="s">
        <v>3440</v>
      </c>
      <c r="G4252">
        <v>0</v>
      </c>
      <c r="H4252" s="3">
        <v>60</v>
      </c>
      <c r="I4252" t="s">
        <v>3559</v>
      </c>
    </row>
    <row r="4253" spans="1:9" x14ac:dyDescent="0.35">
      <c r="A4253" s="3">
        <v>61535.692295370369</v>
      </c>
      <c r="B4253">
        <v>4252</v>
      </c>
      <c r="C4253">
        <f t="shared" ca="1" si="70"/>
        <v>562</v>
      </c>
      <c r="D4253">
        <v>99768741</v>
      </c>
      <c r="E4253" s="1">
        <v>45108</v>
      </c>
      <c r="F4253" t="s">
        <v>3751</v>
      </c>
      <c r="G4253">
        <v>0</v>
      </c>
      <c r="H4253" s="3">
        <v>176</v>
      </c>
      <c r="I4253" t="s">
        <v>3560</v>
      </c>
    </row>
    <row r="4254" spans="1:9" x14ac:dyDescent="0.35">
      <c r="A4254" s="3">
        <v>149378.69229537036</v>
      </c>
      <c r="B4254">
        <v>4253</v>
      </c>
      <c r="C4254">
        <f t="shared" ca="1" si="70"/>
        <v>924</v>
      </c>
      <c r="D4254">
        <v>99766282</v>
      </c>
      <c r="E4254" s="1">
        <v>45106</v>
      </c>
      <c r="F4254" t="s">
        <v>3254</v>
      </c>
      <c r="G4254">
        <v>0</v>
      </c>
      <c r="H4254" s="3">
        <v>399</v>
      </c>
      <c r="I4254" t="s">
        <v>3560</v>
      </c>
    </row>
    <row r="4255" spans="1:9" x14ac:dyDescent="0.35">
      <c r="A4255" s="3">
        <v>59964.692295370369</v>
      </c>
      <c r="B4255">
        <v>4254</v>
      </c>
      <c r="C4255">
        <f t="shared" ca="1" si="70"/>
        <v>1024</v>
      </c>
      <c r="D4255">
        <v>81483006</v>
      </c>
      <c r="E4255" s="1">
        <v>45248</v>
      </c>
      <c r="F4255" t="s">
        <v>3831</v>
      </c>
      <c r="G4255">
        <v>1</v>
      </c>
      <c r="H4255" s="3">
        <v>53</v>
      </c>
      <c r="I4255" t="s">
        <v>3559</v>
      </c>
    </row>
    <row r="4256" spans="1:9" x14ac:dyDescent="0.35">
      <c r="A4256" s="3">
        <v>1052628.6922953704</v>
      </c>
      <c r="B4256">
        <v>4255</v>
      </c>
      <c r="C4256">
        <f t="shared" ca="1" si="70"/>
        <v>992</v>
      </c>
      <c r="D4256">
        <v>81484552</v>
      </c>
      <c r="E4256" s="1">
        <v>45127</v>
      </c>
      <c r="F4256" t="s">
        <v>3519</v>
      </c>
      <c r="G4256">
        <v>0</v>
      </c>
      <c r="H4256" s="3">
        <v>115</v>
      </c>
      <c r="I4256" t="s">
        <v>3559</v>
      </c>
    </row>
    <row r="4257" spans="1:9" x14ac:dyDescent="0.35">
      <c r="A4257" s="3">
        <v>60183.692295370369</v>
      </c>
      <c r="B4257">
        <v>4256</v>
      </c>
      <c r="C4257">
        <f t="shared" ca="1" si="70"/>
        <v>619</v>
      </c>
      <c r="D4257">
        <v>81483773</v>
      </c>
      <c r="E4257" s="1">
        <v>45132</v>
      </c>
      <c r="F4257" t="s">
        <v>3903</v>
      </c>
      <c r="G4257">
        <v>0</v>
      </c>
      <c r="H4257" s="3">
        <v>141</v>
      </c>
      <c r="I4257" t="s">
        <v>3560</v>
      </c>
    </row>
    <row r="4258" spans="1:9" x14ac:dyDescent="0.35">
      <c r="A4258" s="3">
        <v>61523.692295370369</v>
      </c>
      <c r="B4258">
        <v>4257</v>
      </c>
      <c r="C4258">
        <f t="shared" ca="1" si="70"/>
        <v>598</v>
      </c>
      <c r="D4258">
        <v>81484864</v>
      </c>
      <c r="E4258" s="1">
        <v>45172</v>
      </c>
      <c r="F4258" t="s">
        <v>3653</v>
      </c>
      <c r="G4258">
        <v>0</v>
      </c>
      <c r="H4258" s="3">
        <v>190</v>
      </c>
      <c r="I4258" t="s">
        <v>3560</v>
      </c>
    </row>
    <row r="4259" spans="1:9" x14ac:dyDescent="0.35">
      <c r="A4259" s="3">
        <v>149501.69229537036</v>
      </c>
      <c r="B4259">
        <v>4258</v>
      </c>
      <c r="C4259">
        <f t="shared" ca="1" si="70"/>
        <v>182</v>
      </c>
      <c r="D4259">
        <v>99950819</v>
      </c>
      <c r="E4259" s="1">
        <v>45257</v>
      </c>
      <c r="F4259" t="s">
        <v>3192</v>
      </c>
      <c r="G4259">
        <v>1</v>
      </c>
      <c r="H4259" s="3">
        <v>10</v>
      </c>
      <c r="I4259" t="s">
        <v>3560</v>
      </c>
    </row>
    <row r="4260" spans="1:9" x14ac:dyDescent="0.35">
      <c r="A4260" s="3">
        <v>59947.692295370369</v>
      </c>
      <c r="B4260">
        <v>4259</v>
      </c>
      <c r="C4260">
        <f t="shared" ca="1" si="70"/>
        <v>911</v>
      </c>
      <c r="D4260">
        <v>99952443</v>
      </c>
      <c r="E4260" s="1">
        <v>45240</v>
      </c>
      <c r="F4260" t="s">
        <v>3501</v>
      </c>
      <c r="G4260">
        <v>0</v>
      </c>
      <c r="H4260" s="3">
        <v>125</v>
      </c>
      <c r="I4260" t="s">
        <v>3560</v>
      </c>
    </row>
    <row r="4261" spans="1:9" x14ac:dyDescent="0.35">
      <c r="A4261" s="3">
        <v>1052542.6922953704</v>
      </c>
      <c r="B4261">
        <v>4260</v>
      </c>
      <c r="C4261">
        <f t="shared" ca="1" si="70"/>
        <v>428</v>
      </c>
      <c r="D4261">
        <v>99951587</v>
      </c>
      <c r="E4261" s="1">
        <v>45260</v>
      </c>
      <c r="F4261" t="s">
        <v>2837</v>
      </c>
      <c r="G4261">
        <v>0</v>
      </c>
      <c r="H4261" s="3">
        <v>2</v>
      </c>
      <c r="I4261" t="s">
        <v>3559</v>
      </c>
    </row>
    <row r="4262" spans="1:9" x14ac:dyDescent="0.35">
      <c r="A4262" s="3">
        <v>59932.692295370369</v>
      </c>
      <c r="B4262">
        <v>4261</v>
      </c>
      <c r="C4262">
        <f t="shared" ca="1" si="70"/>
        <v>582</v>
      </c>
      <c r="D4262">
        <v>81483161</v>
      </c>
      <c r="E4262" s="1">
        <v>45117</v>
      </c>
      <c r="F4262" t="s">
        <v>3832</v>
      </c>
      <c r="G4262">
        <v>1</v>
      </c>
      <c r="H4262" s="3">
        <v>21</v>
      </c>
      <c r="I4262" t="s">
        <v>3559</v>
      </c>
    </row>
    <row r="4263" spans="1:9" x14ac:dyDescent="0.35">
      <c r="A4263" s="3">
        <v>60792.692295370369</v>
      </c>
      <c r="B4263">
        <v>4262</v>
      </c>
      <c r="C4263">
        <f t="shared" ca="1" si="70"/>
        <v>889</v>
      </c>
      <c r="D4263">
        <v>99765827</v>
      </c>
      <c r="E4263" s="1">
        <v>45218</v>
      </c>
      <c r="F4263" t="s">
        <v>2779</v>
      </c>
      <c r="G4263">
        <v>0</v>
      </c>
      <c r="H4263" s="3">
        <v>109</v>
      </c>
      <c r="I4263" t="s">
        <v>3560</v>
      </c>
    </row>
    <row r="4264" spans="1:9" x14ac:dyDescent="0.35">
      <c r="A4264" s="3">
        <v>149678.69229537036</v>
      </c>
      <c r="B4264">
        <v>4263</v>
      </c>
      <c r="C4264">
        <f t="shared" ca="1" si="70"/>
        <v>933</v>
      </c>
      <c r="D4264">
        <v>99951538</v>
      </c>
      <c r="E4264" s="1">
        <v>45181</v>
      </c>
      <c r="F4264" t="s">
        <v>3772</v>
      </c>
      <c r="G4264">
        <v>0</v>
      </c>
      <c r="H4264" s="3">
        <v>72</v>
      </c>
      <c r="I4264" t="s">
        <v>3560</v>
      </c>
    </row>
    <row r="4265" spans="1:9" x14ac:dyDescent="0.35">
      <c r="A4265" s="3">
        <v>59951.692295370369</v>
      </c>
      <c r="B4265">
        <v>4264</v>
      </c>
      <c r="C4265">
        <f t="shared" ca="1" si="70"/>
        <v>854</v>
      </c>
      <c r="D4265">
        <v>81482669</v>
      </c>
      <c r="E4265" s="1">
        <v>45213</v>
      </c>
      <c r="F4265" t="s">
        <v>3202</v>
      </c>
      <c r="G4265">
        <v>0</v>
      </c>
      <c r="H4265" s="3">
        <v>45</v>
      </c>
      <c r="I4265" t="s">
        <v>3560</v>
      </c>
    </row>
    <row r="4266" spans="1:9" x14ac:dyDescent="0.35">
      <c r="A4266" s="3">
        <v>1052770.6922953704</v>
      </c>
      <c r="B4266">
        <v>4265</v>
      </c>
      <c r="C4266">
        <f t="shared" ca="1" si="70"/>
        <v>978</v>
      </c>
      <c r="D4266">
        <v>99950960</v>
      </c>
      <c r="E4266" s="1">
        <v>45277</v>
      </c>
      <c r="F4266" t="s">
        <v>2880</v>
      </c>
      <c r="G4266">
        <v>0</v>
      </c>
      <c r="H4266" s="3">
        <v>108</v>
      </c>
      <c r="I4266" t="s">
        <v>3559</v>
      </c>
    </row>
    <row r="4267" spans="1:9" x14ac:dyDescent="0.35">
      <c r="A4267" s="3">
        <v>60447.692295370369</v>
      </c>
      <c r="B4267">
        <v>4266</v>
      </c>
      <c r="C4267">
        <f t="shared" ca="1" si="70"/>
        <v>587</v>
      </c>
      <c r="D4267">
        <v>99951439</v>
      </c>
      <c r="E4267" s="1">
        <v>45255</v>
      </c>
      <c r="F4267" t="s">
        <v>3468</v>
      </c>
      <c r="G4267">
        <v>0</v>
      </c>
      <c r="H4267" s="3">
        <v>23</v>
      </c>
      <c r="I4267" t="s">
        <v>3559</v>
      </c>
    </row>
    <row r="4268" spans="1:9" x14ac:dyDescent="0.35">
      <c r="A4268" s="3">
        <v>61462.692295370369</v>
      </c>
      <c r="B4268">
        <v>4267</v>
      </c>
      <c r="C4268">
        <f t="shared" ca="1" si="70"/>
        <v>321</v>
      </c>
      <c r="D4268">
        <v>81483053</v>
      </c>
      <c r="E4268" s="1">
        <v>45280</v>
      </c>
      <c r="F4268" t="s">
        <v>3277</v>
      </c>
      <c r="G4268">
        <v>1</v>
      </c>
      <c r="H4268" s="3">
        <v>51</v>
      </c>
      <c r="I4268" t="s">
        <v>3560</v>
      </c>
    </row>
    <row r="4269" spans="1:9" x14ac:dyDescent="0.35">
      <c r="A4269" s="3">
        <v>148794.69229537036</v>
      </c>
      <c r="B4269">
        <v>4268</v>
      </c>
      <c r="C4269">
        <f t="shared" ca="1" si="70"/>
        <v>237</v>
      </c>
      <c r="D4269">
        <v>99767314</v>
      </c>
      <c r="E4269" s="1">
        <v>45188</v>
      </c>
      <c r="F4269" t="s">
        <v>3906</v>
      </c>
      <c r="G4269">
        <v>0</v>
      </c>
      <c r="H4269" s="3">
        <v>39</v>
      </c>
      <c r="I4269" t="s">
        <v>3560</v>
      </c>
    </row>
    <row r="4270" spans="1:9" x14ac:dyDescent="0.35">
      <c r="A4270" s="3">
        <v>60341.692295370369</v>
      </c>
      <c r="B4270">
        <v>4269</v>
      </c>
      <c r="C4270">
        <f t="shared" ca="1" si="70"/>
        <v>1098</v>
      </c>
      <c r="D4270">
        <v>99951923</v>
      </c>
      <c r="E4270" s="1">
        <v>45245</v>
      </c>
      <c r="F4270" t="s">
        <v>3812</v>
      </c>
      <c r="G4270">
        <v>0</v>
      </c>
      <c r="H4270" s="3">
        <v>30</v>
      </c>
      <c r="I4270" t="s">
        <v>3560</v>
      </c>
    </row>
    <row r="4271" spans="1:9" x14ac:dyDescent="0.35">
      <c r="A4271" s="3">
        <v>1052336.6922953704</v>
      </c>
      <c r="B4271">
        <v>4270</v>
      </c>
      <c r="C4271">
        <f t="shared" ca="1" si="70"/>
        <v>556</v>
      </c>
      <c r="D4271">
        <v>81484586</v>
      </c>
      <c r="E4271" s="1">
        <v>45084</v>
      </c>
      <c r="F4271" t="s">
        <v>3724</v>
      </c>
      <c r="G4271">
        <v>0</v>
      </c>
      <c r="H4271" s="3">
        <v>184</v>
      </c>
      <c r="I4271" t="s">
        <v>3559</v>
      </c>
    </row>
    <row r="4272" spans="1:9" x14ac:dyDescent="0.35">
      <c r="A4272" s="3">
        <v>60354.692295370369</v>
      </c>
      <c r="B4272">
        <v>4271</v>
      </c>
      <c r="C4272">
        <f t="shared" ca="1" si="70"/>
        <v>431</v>
      </c>
      <c r="D4272">
        <v>99951534</v>
      </c>
      <c r="E4272" s="1">
        <v>45113</v>
      </c>
      <c r="F4272" t="s">
        <v>3826</v>
      </c>
      <c r="G4272">
        <v>1</v>
      </c>
      <c r="H4272" s="3">
        <v>39</v>
      </c>
      <c r="I4272" t="s">
        <v>3559</v>
      </c>
    </row>
    <row r="4273" spans="1:9" x14ac:dyDescent="0.35">
      <c r="A4273" s="3">
        <v>61411.692295370369</v>
      </c>
      <c r="B4273">
        <v>4272</v>
      </c>
      <c r="C4273">
        <f t="shared" ca="1" si="70"/>
        <v>727</v>
      </c>
      <c r="D4273">
        <v>99952570</v>
      </c>
      <c r="E4273" s="1">
        <v>45146</v>
      </c>
      <c r="F4273" t="s">
        <v>3851</v>
      </c>
      <c r="G4273">
        <v>1</v>
      </c>
      <c r="H4273" s="3">
        <v>297</v>
      </c>
      <c r="I4273" t="s">
        <v>3560</v>
      </c>
    </row>
    <row r="4274" spans="1:9" x14ac:dyDescent="0.35">
      <c r="A4274" s="3">
        <v>149114.69229537036</v>
      </c>
      <c r="B4274">
        <v>4273</v>
      </c>
      <c r="C4274">
        <f t="shared" ca="1" si="70"/>
        <v>1083</v>
      </c>
      <c r="D4274">
        <v>81484305</v>
      </c>
      <c r="E4274" s="1">
        <v>45290</v>
      </c>
      <c r="F4274" t="s">
        <v>3900</v>
      </c>
      <c r="G4274">
        <v>0</v>
      </c>
      <c r="H4274" s="3">
        <v>473</v>
      </c>
      <c r="I4274" t="s">
        <v>3559</v>
      </c>
    </row>
    <row r="4275" spans="1:9" x14ac:dyDescent="0.35">
      <c r="A4275" s="3">
        <v>60024.692295370369</v>
      </c>
      <c r="B4275">
        <v>4274</v>
      </c>
      <c r="C4275">
        <f t="shared" ca="1" si="70"/>
        <v>290</v>
      </c>
      <c r="D4275">
        <v>99767231</v>
      </c>
      <c r="E4275" s="1">
        <v>45115</v>
      </c>
      <c r="F4275" t="s">
        <v>3697</v>
      </c>
      <c r="G4275">
        <v>0</v>
      </c>
      <c r="H4275" s="3">
        <v>27</v>
      </c>
      <c r="I4275" t="s">
        <v>3559</v>
      </c>
    </row>
    <row r="4276" spans="1:9" x14ac:dyDescent="0.35">
      <c r="A4276" s="3">
        <v>1052924.6922953704</v>
      </c>
      <c r="B4276">
        <v>4275</v>
      </c>
      <c r="C4276">
        <f t="shared" ca="1" si="70"/>
        <v>1024</v>
      </c>
      <c r="D4276">
        <v>99767003</v>
      </c>
      <c r="E4276" s="1">
        <v>45098</v>
      </c>
      <c r="F4276" t="s">
        <v>2804</v>
      </c>
      <c r="G4276">
        <v>1</v>
      </c>
      <c r="H4276" s="3">
        <v>47</v>
      </c>
      <c r="I4276" t="s">
        <v>3559</v>
      </c>
    </row>
    <row r="4277" spans="1:9" x14ac:dyDescent="0.35">
      <c r="A4277" s="3">
        <v>60467.692295370369</v>
      </c>
      <c r="B4277">
        <v>4276</v>
      </c>
      <c r="C4277">
        <f t="shared" ca="1" si="70"/>
        <v>954</v>
      </c>
      <c r="D4277">
        <v>99952218</v>
      </c>
      <c r="E4277" s="1">
        <v>45185</v>
      </c>
      <c r="F4277" t="s">
        <v>3287</v>
      </c>
      <c r="G4277">
        <v>0</v>
      </c>
      <c r="H4277" s="3">
        <v>147</v>
      </c>
      <c r="I4277" t="s">
        <v>3559</v>
      </c>
    </row>
    <row r="4278" spans="1:9" x14ac:dyDescent="0.35">
      <c r="A4278" s="3">
        <v>61371.692295370369</v>
      </c>
      <c r="B4278">
        <v>4277</v>
      </c>
      <c r="C4278">
        <f t="shared" ca="1" si="70"/>
        <v>416</v>
      </c>
      <c r="D4278">
        <v>99767604</v>
      </c>
      <c r="E4278" s="1">
        <v>45148</v>
      </c>
      <c r="F4278" t="s">
        <v>3785</v>
      </c>
      <c r="G4278">
        <v>0</v>
      </c>
      <c r="H4278" s="3">
        <v>254</v>
      </c>
      <c r="I4278" t="s">
        <v>3559</v>
      </c>
    </row>
    <row r="4279" spans="1:9" x14ac:dyDescent="0.35">
      <c r="A4279" s="3">
        <v>149263.69229537036</v>
      </c>
      <c r="B4279">
        <v>4278</v>
      </c>
      <c r="C4279">
        <f t="shared" ca="1" si="70"/>
        <v>1084</v>
      </c>
      <c r="D4279">
        <v>81484226</v>
      </c>
      <c r="E4279" s="1">
        <v>45155</v>
      </c>
      <c r="F4279" t="s">
        <v>3837</v>
      </c>
      <c r="G4279">
        <v>1</v>
      </c>
      <c r="H4279" s="3">
        <v>339</v>
      </c>
      <c r="I4279" t="s">
        <v>3559</v>
      </c>
    </row>
    <row r="4280" spans="1:9" x14ac:dyDescent="0.35">
      <c r="A4280" s="3">
        <v>60611.692295370369</v>
      </c>
      <c r="B4280">
        <v>4279</v>
      </c>
      <c r="C4280">
        <f t="shared" ca="1" si="70"/>
        <v>915</v>
      </c>
      <c r="D4280">
        <v>99951692</v>
      </c>
      <c r="E4280" s="1">
        <v>45153</v>
      </c>
      <c r="F4280" t="s">
        <v>3730</v>
      </c>
      <c r="G4280">
        <v>0</v>
      </c>
      <c r="H4280" s="3">
        <v>560</v>
      </c>
      <c r="I4280" t="s">
        <v>3560</v>
      </c>
    </row>
    <row r="4281" spans="1:9" x14ac:dyDescent="0.35">
      <c r="A4281" s="3">
        <v>1053003.6922953704</v>
      </c>
      <c r="B4281">
        <v>4280</v>
      </c>
      <c r="C4281">
        <f t="shared" ca="1" si="70"/>
        <v>801</v>
      </c>
      <c r="D4281">
        <v>81482273</v>
      </c>
      <c r="E4281" s="1">
        <v>45273</v>
      </c>
      <c r="F4281" t="s">
        <v>3264</v>
      </c>
      <c r="G4281">
        <v>0</v>
      </c>
      <c r="H4281" s="3">
        <v>232</v>
      </c>
      <c r="I4281" t="s">
        <v>3559</v>
      </c>
    </row>
    <row r="4282" spans="1:9" x14ac:dyDescent="0.35">
      <c r="A4282" s="3">
        <v>59777.692295370369</v>
      </c>
      <c r="B4282">
        <v>4281</v>
      </c>
      <c r="C4282">
        <f t="shared" ca="1" si="70"/>
        <v>690</v>
      </c>
      <c r="D4282">
        <v>99769345</v>
      </c>
      <c r="E4282" s="1">
        <v>45168</v>
      </c>
      <c r="F4282" t="s">
        <v>2795</v>
      </c>
      <c r="G4282">
        <v>0</v>
      </c>
      <c r="H4282" s="3">
        <v>318</v>
      </c>
      <c r="I4282" t="s">
        <v>3560</v>
      </c>
    </row>
    <row r="4283" spans="1:9" x14ac:dyDescent="0.35">
      <c r="A4283" s="3">
        <v>61369.692295370369</v>
      </c>
      <c r="B4283">
        <v>4282</v>
      </c>
      <c r="C4283">
        <f t="shared" ca="1" si="70"/>
        <v>562</v>
      </c>
      <c r="D4283">
        <v>99768917</v>
      </c>
      <c r="E4283" s="1">
        <v>45166</v>
      </c>
      <c r="F4283" t="s">
        <v>2896</v>
      </c>
      <c r="G4283">
        <v>0</v>
      </c>
      <c r="H4283" s="3">
        <v>201</v>
      </c>
      <c r="I4283" t="s">
        <v>3559</v>
      </c>
    </row>
    <row r="4284" spans="1:9" x14ac:dyDescent="0.35">
      <c r="A4284" s="3">
        <v>148936.69229537036</v>
      </c>
      <c r="B4284">
        <v>4283</v>
      </c>
      <c r="C4284">
        <f t="shared" ca="1" si="70"/>
        <v>1051</v>
      </c>
      <c r="D4284">
        <v>99768766</v>
      </c>
      <c r="E4284" s="1">
        <v>45286</v>
      </c>
      <c r="F4284" t="s">
        <v>3462</v>
      </c>
      <c r="G4284">
        <v>0</v>
      </c>
      <c r="H4284" s="3">
        <v>140</v>
      </c>
      <c r="I4284" t="s">
        <v>3560</v>
      </c>
    </row>
    <row r="4285" spans="1:9" x14ac:dyDescent="0.35">
      <c r="A4285" s="3">
        <v>60048.692295370369</v>
      </c>
      <c r="B4285">
        <v>4284</v>
      </c>
      <c r="C4285">
        <f t="shared" ca="1" si="70"/>
        <v>792</v>
      </c>
      <c r="D4285">
        <v>81483996</v>
      </c>
      <c r="E4285" s="1">
        <v>45201</v>
      </c>
      <c r="F4285" t="s">
        <v>3801</v>
      </c>
      <c r="G4285">
        <v>0</v>
      </c>
      <c r="H4285" s="3">
        <v>65</v>
      </c>
      <c r="I4285" t="s">
        <v>3560</v>
      </c>
    </row>
    <row r="4286" spans="1:9" x14ac:dyDescent="0.35">
      <c r="A4286" s="3">
        <v>1052694.6922953704</v>
      </c>
      <c r="B4286">
        <v>4285</v>
      </c>
      <c r="C4286">
        <f t="shared" ca="1" si="70"/>
        <v>285</v>
      </c>
      <c r="D4286">
        <v>99951453</v>
      </c>
      <c r="E4286" s="1">
        <v>45265</v>
      </c>
      <c r="F4286" t="s">
        <v>3803</v>
      </c>
      <c r="G4286">
        <v>0</v>
      </c>
      <c r="H4286" s="3">
        <v>53</v>
      </c>
      <c r="I4286" t="s">
        <v>3560</v>
      </c>
    </row>
    <row r="4287" spans="1:9" x14ac:dyDescent="0.35">
      <c r="A4287" s="3">
        <v>60668.692295370369</v>
      </c>
      <c r="B4287">
        <v>4286</v>
      </c>
      <c r="C4287">
        <f t="shared" ca="1" si="70"/>
        <v>674</v>
      </c>
      <c r="D4287">
        <v>81485035</v>
      </c>
      <c r="E4287" s="1">
        <v>45188</v>
      </c>
      <c r="F4287" t="s">
        <v>3456</v>
      </c>
      <c r="G4287">
        <v>0</v>
      </c>
      <c r="H4287" s="3">
        <v>128</v>
      </c>
      <c r="I4287" t="s">
        <v>3560</v>
      </c>
    </row>
    <row r="4288" spans="1:9" x14ac:dyDescent="0.35">
      <c r="A4288" s="3">
        <v>61318.692295370369</v>
      </c>
      <c r="B4288">
        <v>4287</v>
      </c>
      <c r="C4288">
        <f t="shared" ca="1" si="70"/>
        <v>400</v>
      </c>
      <c r="D4288">
        <v>81484469</v>
      </c>
      <c r="E4288" s="1">
        <v>45214</v>
      </c>
      <c r="F4288" t="s">
        <v>3755</v>
      </c>
      <c r="G4288">
        <v>0</v>
      </c>
      <c r="H4288" s="3">
        <v>153</v>
      </c>
      <c r="I4288" t="s">
        <v>3559</v>
      </c>
    </row>
    <row r="4289" spans="1:9" x14ac:dyDescent="0.35">
      <c r="A4289" s="3">
        <v>149654.69229537036</v>
      </c>
      <c r="B4289">
        <v>4288</v>
      </c>
      <c r="C4289">
        <f t="shared" ca="1" si="70"/>
        <v>428</v>
      </c>
      <c r="D4289">
        <v>99766753</v>
      </c>
      <c r="E4289" s="1">
        <v>45185</v>
      </c>
      <c r="F4289" t="s">
        <v>2778</v>
      </c>
      <c r="G4289">
        <v>0</v>
      </c>
      <c r="H4289" s="3">
        <v>87</v>
      </c>
      <c r="I4289" t="s">
        <v>3560</v>
      </c>
    </row>
    <row r="4290" spans="1:9" x14ac:dyDescent="0.35">
      <c r="A4290" s="3">
        <v>60235.692295370369</v>
      </c>
      <c r="B4290">
        <v>4289</v>
      </c>
      <c r="C4290">
        <f t="shared" ca="1" si="70"/>
        <v>724</v>
      </c>
      <c r="D4290">
        <v>81484185</v>
      </c>
      <c r="E4290" s="1">
        <v>45183</v>
      </c>
      <c r="F4290" t="s">
        <v>2906</v>
      </c>
      <c r="G4290">
        <v>0</v>
      </c>
      <c r="H4290" s="3">
        <v>218</v>
      </c>
      <c r="I4290" t="s">
        <v>3559</v>
      </c>
    </row>
    <row r="4291" spans="1:9" x14ac:dyDescent="0.35">
      <c r="A4291" s="3">
        <v>1052695.6922953704</v>
      </c>
      <c r="B4291">
        <v>4290</v>
      </c>
      <c r="C4291">
        <f t="shared" ca="1" si="70"/>
        <v>386</v>
      </c>
      <c r="D4291">
        <v>99952525</v>
      </c>
      <c r="E4291" s="1">
        <v>45180</v>
      </c>
      <c r="F4291" t="s">
        <v>2801</v>
      </c>
      <c r="G4291">
        <v>0</v>
      </c>
      <c r="H4291" s="3">
        <v>239</v>
      </c>
      <c r="I4291" t="s">
        <v>3559</v>
      </c>
    </row>
    <row r="4292" spans="1:9" x14ac:dyDescent="0.35">
      <c r="A4292" s="3">
        <v>59790.692295370369</v>
      </c>
      <c r="B4292">
        <v>4291</v>
      </c>
      <c r="C4292">
        <f t="shared" ca="1" si="70"/>
        <v>430</v>
      </c>
      <c r="D4292">
        <v>99769140</v>
      </c>
      <c r="E4292" s="1">
        <v>45225</v>
      </c>
      <c r="F4292" t="s">
        <v>3297</v>
      </c>
      <c r="G4292">
        <v>0</v>
      </c>
      <c r="H4292" s="3">
        <v>231</v>
      </c>
      <c r="I4292" t="s">
        <v>3560</v>
      </c>
    </row>
    <row r="4293" spans="1:9" x14ac:dyDescent="0.35">
      <c r="A4293" s="3">
        <v>61469.692295370369</v>
      </c>
      <c r="B4293">
        <v>4292</v>
      </c>
      <c r="C4293">
        <f t="shared" ca="1" si="70"/>
        <v>996</v>
      </c>
      <c r="D4293">
        <v>99950626</v>
      </c>
      <c r="E4293" s="1">
        <v>45286</v>
      </c>
      <c r="F4293" t="s">
        <v>3061</v>
      </c>
      <c r="G4293">
        <v>0</v>
      </c>
      <c r="H4293" s="3">
        <v>13</v>
      </c>
      <c r="I4293" t="s">
        <v>3560</v>
      </c>
    </row>
    <row r="4294" spans="1:9" x14ac:dyDescent="0.35">
      <c r="A4294" s="3">
        <v>149265.69229537036</v>
      </c>
      <c r="B4294">
        <v>4293</v>
      </c>
      <c r="C4294">
        <f t="shared" ca="1" si="70"/>
        <v>499</v>
      </c>
      <c r="D4294">
        <v>99768126</v>
      </c>
      <c r="E4294" s="1">
        <v>45246</v>
      </c>
      <c r="F4294" t="s">
        <v>3600</v>
      </c>
      <c r="G4294">
        <v>0</v>
      </c>
      <c r="H4294" s="3">
        <v>135</v>
      </c>
      <c r="I4294" t="s">
        <v>3560</v>
      </c>
    </row>
    <row r="4295" spans="1:9" x14ac:dyDescent="0.35">
      <c r="A4295" s="3">
        <v>60264.692295370369</v>
      </c>
      <c r="B4295">
        <v>4294</v>
      </c>
      <c r="C4295">
        <f t="shared" ca="1" si="70"/>
        <v>944</v>
      </c>
      <c r="D4295">
        <v>81483739</v>
      </c>
      <c r="E4295" s="1">
        <v>45262</v>
      </c>
      <c r="F4295" t="s">
        <v>3816</v>
      </c>
      <c r="G4295">
        <v>0</v>
      </c>
      <c r="H4295" s="3">
        <v>192</v>
      </c>
      <c r="I4295" t="s">
        <v>3560</v>
      </c>
    </row>
    <row r="4296" spans="1:9" x14ac:dyDescent="0.35">
      <c r="A4296" s="3">
        <v>1052278.6922953704</v>
      </c>
      <c r="B4296">
        <v>4295</v>
      </c>
      <c r="C4296">
        <f t="shared" ca="1" si="70"/>
        <v>847</v>
      </c>
      <c r="D4296">
        <v>99765573</v>
      </c>
      <c r="E4296" s="1">
        <v>45286</v>
      </c>
      <c r="F4296" t="s">
        <v>3647</v>
      </c>
      <c r="G4296">
        <v>0</v>
      </c>
      <c r="H4296" s="3">
        <v>41</v>
      </c>
      <c r="I4296" t="s">
        <v>3560</v>
      </c>
    </row>
    <row r="4297" spans="1:9" x14ac:dyDescent="0.35">
      <c r="A4297" s="3">
        <v>59937.692295370369</v>
      </c>
      <c r="B4297">
        <v>4296</v>
      </c>
      <c r="C4297">
        <f t="shared" ca="1" si="70"/>
        <v>1080</v>
      </c>
      <c r="D4297">
        <v>99766055</v>
      </c>
      <c r="E4297" s="1">
        <v>45211</v>
      </c>
      <c r="F4297" t="s">
        <v>2949</v>
      </c>
      <c r="G4297">
        <v>0</v>
      </c>
      <c r="H4297" s="3">
        <v>5</v>
      </c>
      <c r="I4297" t="s">
        <v>3559</v>
      </c>
    </row>
    <row r="4298" spans="1:9" x14ac:dyDescent="0.35">
      <c r="A4298" s="3">
        <v>61404.692295370369</v>
      </c>
      <c r="B4298">
        <v>4297</v>
      </c>
      <c r="C4298">
        <f t="shared" ca="1" si="70"/>
        <v>1001</v>
      </c>
      <c r="D4298">
        <v>81484730</v>
      </c>
      <c r="E4298" s="1">
        <v>45158</v>
      </c>
      <c r="F4298" t="s">
        <v>3313</v>
      </c>
      <c r="G4298">
        <v>0</v>
      </c>
      <c r="H4298" s="3">
        <v>9</v>
      </c>
      <c r="I4298" t="s">
        <v>3560</v>
      </c>
    </row>
    <row r="4299" spans="1:9" x14ac:dyDescent="0.35">
      <c r="A4299" s="3">
        <v>149515.69229537036</v>
      </c>
      <c r="B4299">
        <v>4298</v>
      </c>
      <c r="C4299">
        <f t="shared" ca="1" si="70"/>
        <v>278</v>
      </c>
      <c r="D4299">
        <v>99951473</v>
      </c>
      <c r="E4299" s="1">
        <v>45147</v>
      </c>
      <c r="F4299" t="s">
        <v>3657</v>
      </c>
      <c r="G4299">
        <v>0</v>
      </c>
      <c r="H4299" s="3">
        <v>306</v>
      </c>
      <c r="I4299" t="s">
        <v>3559</v>
      </c>
    </row>
    <row r="4300" spans="1:9" x14ac:dyDescent="0.35">
      <c r="A4300" s="3">
        <v>60467.692295370369</v>
      </c>
      <c r="B4300">
        <v>4299</v>
      </c>
      <c r="C4300">
        <f t="shared" ca="1" si="70"/>
        <v>477</v>
      </c>
      <c r="D4300">
        <v>81484759</v>
      </c>
      <c r="E4300" s="1">
        <v>45259</v>
      </c>
      <c r="F4300" t="s">
        <v>3613</v>
      </c>
      <c r="G4300">
        <v>0</v>
      </c>
      <c r="H4300" s="3">
        <v>254</v>
      </c>
      <c r="I4300" t="s">
        <v>3559</v>
      </c>
    </row>
    <row r="4301" spans="1:9" x14ac:dyDescent="0.35">
      <c r="A4301" s="3">
        <v>1052147.6922953704</v>
      </c>
      <c r="B4301">
        <v>4300</v>
      </c>
      <c r="C4301">
        <f t="shared" ca="1" si="70"/>
        <v>1016</v>
      </c>
      <c r="D4301">
        <v>99765698</v>
      </c>
      <c r="E4301" s="1">
        <v>45266</v>
      </c>
      <c r="F4301" t="s">
        <v>2906</v>
      </c>
      <c r="G4301">
        <v>0</v>
      </c>
      <c r="H4301" s="3">
        <v>51</v>
      </c>
      <c r="I4301" t="s">
        <v>3559</v>
      </c>
    </row>
    <row r="4302" spans="1:9" x14ac:dyDescent="0.35">
      <c r="A4302" s="3">
        <v>60398.692295370369</v>
      </c>
      <c r="B4302">
        <v>4301</v>
      </c>
      <c r="C4302">
        <f t="shared" ca="1" si="70"/>
        <v>123</v>
      </c>
      <c r="D4302">
        <v>99951538</v>
      </c>
      <c r="E4302" s="1">
        <v>45148</v>
      </c>
      <c r="F4302" t="s">
        <v>3741</v>
      </c>
      <c r="G4302">
        <v>0</v>
      </c>
      <c r="H4302" s="3">
        <v>15</v>
      </c>
      <c r="I4302" t="s">
        <v>3559</v>
      </c>
    </row>
    <row r="4303" spans="1:9" x14ac:dyDescent="0.35">
      <c r="A4303" s="3">
        <v>61564.692295370369</v>
      </c>
      <c r="B4303">
        <v>4302</v>
      </c>
      <c r="C4303">
        <f t="shared" ref="C4303:C4366" ca="1" si="71">RANDBETWEEN(123,1100)</f>
        <v>299</v>
      </c>
      <c r="D4303">
        <v>99952328</v>
      </c>
      <c r="E4303" s="1">
        <v>45199</v>
      </c>
      <c r="F4303" t="s">
        <v>3426</v>
      </c>
      <c r="G4303">
        <v>0</v>
      </c>
      <c r="H4303" s="3">
        <v>88</v>
      </c>
      <c r="I4303" t="s">
        <v>3560</v>
      </c>
    </row>
    <row r="4304" spans="1:9" x14ac:dyDescent="0.35">
      <c r="A4304" s="3">
        <v>149374.69229537036</v>
      </c>
      <c r="B4304">
        <v>4303</v>
      </c>
      <c r="C4304">
        <f t="shared" ca="1" si="71"/>
        <v>208</v>
      </c>
      <c r="D4304">
        <v>99951679</v>
      </c>
      <c r="E4304" s="1">
        <v>45214</v>
      </c>
      <c r="F4304" t="s">
        <v>3060</v>
      </c>
      <c r="G4304">
        <v>0</v>
      </c>
      <c r="H4304" s="3">
        <v>157</v>
      </c>
      <c r="I4304" t="s">
        <v>3560</v>
      </c>
    </row>
    <row r="4305" spans="1:9" x14ac:dyDescent="0.35">
      <c r="A4305" s="3">
        <v>59823.692295370369</v>
      </c>
      <c r="B4305">
        <v>4304</v>
      </c>
      <c r="C4305">
        <f t="shared" ca="1" si="71"/>
        <v>876</v>
      </c>
      <c r="D4305">
        <v>99765774</v>
      </c>
      <c r="E4305" s="1">
        <v>45193</v>
      </c>
      <c r="F4305" t="s">
        <v>3766</v>
      </c>
      <c r="G4305">
        <v>0</v>
      </c>
      <c r="H4305" s="3">
        <v>233</v>
      </c>
      <c r="I4305" t="s">
        <v>3560</v>
      </c>
    </row>
    <row r="4306" spans="1:9" x14ac:dyDescent="0.35">
      <c r="A4306" s="3">
        <v>1052822.6922953704</v>
      </c>
      <c r="B4306">
        <v>4305</v>
      </c>
      <c r="C4306">
        <f t="shared" ca="1" si="71"/>
        <v>799</v>
      </c>
      <c r="D4306">
        <v>81484032</v>
      </c>
      <c r="E4306" s="1">
        <v>45185</v>
      </c>
      <c r="F4306" t="s">
        <v>3855</v>
      </c>
      <c r="G4306">
        <v>0</v>
      </c>
      <c r="H4306" s="3">
        <v>338</v>
      </c>
      <c r="I4306" t="s">
        <v>3559</v>
      </c>
    </row>
    <row r="4307" spans="1:9" x14ac:dyDescent="0.35">
      <c r="A4307" s="3">
        <v>59800.692295370369</v>
      </c>
      <c r="B4307">
        <v>4306</v>
      </c>
      <c r="C4307">
        <f t="shared" ca="1" si="71"/>
        <v>738</v>
      </c>
      <c r="D4307">
        <v>81483964</v>
      </c>
      <c r="E4307" s="1">
        <v>45289</v>
      </c>
      <c r="F4307" t="s">
        <v>3637</v>
      </c>
      <c r="G4307">
        <v>0</v>
      </c>
      <c r="H4307" s="3">
        <v>160</v>
      </c>
      <c r="I4307" t="s">
        <v>3560</v>
      </c>
    </row>
    <row r="4308" spans="1:9" x14ac:dyDescent="0.35">
      <c r="A4308" s="3">
        <v>61283.692295370369</v>
      </c>
      <c r="B4308">
        <v>4307</v>
      </c>
      <c r="C4308">
        <f t="shared" ca="1" si="71"/>
        <v>579</v>
      </c>
      <c r="D4308">
        <v>99768318</v>
      </c>
      <c r="E4308" s="1">
        <v>45174</v>
      </c>
      <c r="F4308" t="s">
        <v>2768</v>
      </c>
      <c r="G4308">
        <v>0</v>
      </c>
      <c r="H4308" s="3">
        <v>66</v>
      </c>
      <c r="I4308" t="s">
        <v>3560</v>
      </c>
    </row>
    <row r="4309" spans="1:9" x14ac:dyDescent="0.35">
      <c r="A4309" s="3">
        <v>149725.69229537036</v>
      </c>
      <c r="B4309">
        <v>4308</v>
      </c>
      <c r="C4309">
        <f t="shared" ca="1" si="71"/>
        <v>692</v>
      </c>
      <c r="D4309">
        <v>99950670</v>
      </c>
      <c r="E4309" s="1">
        <v>45145</v>
      </c>
      <c r="F4309" t="s">
        <v>2727</v>
      </c>
      <c r="G4309">
        <v>0</v>
      </c>
      <c r="H4309" s="3">
        <v>25</v>
      </c>
      <c r="I4309" t="s">
        <v>3559</v>
      </c>
    </row>
    <row r="4310" spans="1:9" x14ac:dyDescent="0.35">
      <c r="A4310" s="3">
        <v>60430.692295370369</v>
      </c>
      <c r="B4310">
        <v>4309</v>
      </c>
      <c r="C4310">
        <f t="shared" ca="1" si="71"/>
        <v>530</v>
      </c>
      <c r="D4310">
        <v>99767803</v>
      </c>
      <c r="E4310" s="1">
        <v>45088</v>
      </c>
      <c r="F4310" t="s">
        <v>3361</v>
      </c>
      <c r="G4310">
        <v>0</v>
      </c>
      <c r="H4310" s="3">
        <v>20</v>
      </c>
      <c r="I4310" t="s">
        <v>3560</v>
      </c>
    </row>
    <row r="4311" spans="1:9" x14ac:dyDescent="0.35">
      <c r="A4311" s="3">
        <v>1052685.6922953704</v>
      </c>
      <c r="B4311">
        <v>4310</v>
      </c>
      <c r="C4311">
        <f t="shared" ca="1" si="71"/>
        <v>224</v>
      </c>
      <c r="D4311">
        <v>99766469</v>
      </c>
      <c r="E4311" s="1">
        <v>45113</v>
      </c>
      <c r="F4311" t="s">
        <v>3521</v>
      </c>
      <c r="G4311">
        <v>0</v>
      </c>
      <c r="H4311" s="3">
        <v>28</v>
      </c>
      <c r="I4311" t="s">
        <v>3560</v>
      </c>
    </row>
    <row r="4312" spans="1:9" x14ac:dyDescent="0.35">
      <c r="A4312" s="3">
        <v>60505.692295370369</v>
      </c>
      <c r="B4312">
        <v>4311</v>
      </c>
      <c r="C4312">
        <f t="shared" ca="1" si="71"/>
        <v>563</v>
      </c>
      <c r="D4312">
        <v>99767369</v>
      </c>
      <c r="E4312" s="1">
        <v>45208</v>
      </c>
      <c r="F4312" t="s">
        <v>3316</v>
      </c>
      <c r="G4312">
        <v>0</v>
      </c>
      <c r="H4312" s="3">
        <v>504</v>
      </c>
      <c r="I4312" t="s">
        <v>3560</v>
      </c>
    </row>
    <row r="4313" spans="1:9" x14ac:dyDescent="0.35">
      <c r="A4313" s="3">
        <v>61034.692295370369</v>
      </c>
      <c r="B4313">
        <v>4312</v>
      </c>
      <c r="C4313">
        <f t="shared" ca="1" si="71"/>
        <v>282</v>
      </c>
      <c r="D4313">
        <v>99768445</v>
      </c>
      <c r="E4313" s="1">
        <v>45228</v>
      </c>
      <c r="F4313" t="s">
        <v>3337</v>
      </c>
      <c r="G4313">
        <v>0</v>
      </c>
      <c r="H4313" s="3">
        <v>317</v>
      </c>
      <c r="I4313" t="s">
        <v>3560</v>
      </c>
    </row>
    <row r="4314" spans="1:9" x14ac:dyDescent="0.35">
      <c r="A4314" s="3">
        <v>149626.69229537036</v>
      </c>
      <c r="B4314">
        <v>4313</v>
      </c>
      <c r="C4314">
        <f t="shared" ca="1" si="71"/>
        <v>151</v>
      </c>
      <c r="D4314">
        <v>99767824</v>
      </c>
      <c r="E4314" s="1">
        <v>45194</v>
      </c>
      <c r="F4314" t="s">
        <v>3893</v>
      </c>
      <c r="G4314">
        <v>0</v>
      </c>
      <c r="H4314" s="3">
        <v>278</v>
      </c>
      <c r="I4314" t="s">
        <v>3560</v>
      </c>
    </row>
    <row r="4315" spans="1:9" x14ac:dyDescent="0.35">
      <c r="A4315" s="3">
        <v>60118.692295370369</v>
      </c>
      <c r="B4315">
        <v>4314</v>
      </c>
      <c r="C4315">
        <f t="shared" ca="1" si="71"/>
        <v>674</v>
      </c>
      <c r="D4315">
        <v>99951830</v>
      </c>
      <c r="E4315" s="1">
        <v>45189</v>
      </c>
      <c r="F4315" t="s">
        <v>2801</v>
      </c>
      <c r="G4315">
        <v>0</v>
      </c>
      <c r="H4315" s="3">
        <v>168</v>
      </c>
      <c r="I4315" t="s">
        <v>3560</v>
      </c>
    </row>
    <row r="4316" spans="1:9" x14ac:dyDescent="0.35">
      <c r="A4316" s="3">
        <v>1053049.6922953704</v>
      </c>
      <c r="B4316">
        <v>4315</v>
      </c>
      <c r="C4316">
        <f t="shared" ca="1" si="71"/>
        <v>847</v>
      </c>
      <c r="D4316">
        <v>81483824</v>
      </c>
      <c r="E4316" s="1">
        <v>45098</v>
      </c>
      <c r="F4316" t="s">
        <v>3613</v>
      </c>
      <c r="G4316">
        <v>0</v>
      </c>
      <c r="H4316" s="3">
        <v>24</v>
      </c>
      <c r="I4316" t="s">
        <v>3560</v>
      </c>
    </row>
    <row r="4317" spans="1:9" x14ac:dyDescent="0.35">
      <c r="A4317" s="3">
        <v>60590.692295370369</v>
      </c>
      <c r="B4317">
        <v>4316</v>
      </c>
      <c r="C4317">
        <f t="shared" ca="1" si="71"/>
        <v>245</v>
      </c>
      <c r="D4317">
        <v>99951631</v>
      </c>
      <c r="E4317" s="1">
        <v>45185</v>
      </c>
      <c r="F4317" t="s">
        <v>3054</v>
      </c>
      <c r="G4317">
        <v>1</v>
      </c>
      <c r="H4317" s="3">
        <v>3511</v>
      </c>
      <c r="I4317" t="s">
        <v>3559</v>
      </c>
    </row>
    <row r="4318" spans="1:9" x14ac:dyDescent="0.35">
      <c r="A4318" s="3">
        <v>60896.692295370369</v>
      </c>
      <c r="B4318">
        <v>4317</v>
      </c>
      <c r="C4318">
        <f t="shared" ca="1" si="71"/>
        <v>1010</v>
      </c>
      <c r="D4318">
        <v>81483214</v>
      </c>
      <c r="E4318" s="1">
        <v>45149</v>
      </c>
      <c r="F4318" t="s">
        <v>3334</v>
      </c>
      <c r="G4318">
        <v>0</v>
      </c>
      <c r="H4318" s="3">
        <v>96</v>
      </c>
      <c r="I4318" t="s">
        <v>3560</v>
      </c>
    </row>
    <row r="4319" spans="1:9" x14ac:dyDescent="0.35">
      <c r="A4319" s="3">
        <v>149419.69229537036</v>
      </c>
      <c r="B4319">
        <v>4318</v>
      </c>
      <c r="C4319">
        <f t="shared" ca="1" si="71"/>
        <v>886</v>
      </c>
      <c r="D4319">
        <v>99766155</v>
      </c>
      <c r="E4319" s="1">
        <v>45214</v>
      </c>
      <c r="F4319" t="s">
        <v>3438</v>
      </c>
      <c r="G4319">
        <v>0</v>
      </c>
      <c r="H4319" s="3">
        <v>189</v>
      </c>
      <c r="I4319" t="s">
        <v>3560</v>
      </c>
    </row>
    <row r="4320" spans="1:9" x14ac:dyDescent="0.35">
      <c r="A4320" s="3">
        <v>60023.692295370369</v>
      </c>
      <c r="B4320">
        <v>4319</v>
      </c>
      <c r="C4320">
        <f t="shared" ca="1" si="71"/>
        <v>466</v>
      </c>
      <c r="D4320">
        <v>99768902</v>
      </c>
      <c r="E4320" s="1">
        <v>45287</v>
      </c>
      <c r="F4320" t="s">
        <v>3536</v>
      </c>
      <c r="G4320">
        <v>0</v>
      </c>
      <c r="H4320" s="3">
        <v>219</v>
      </c>
      <c r="I4320" t="s">
        <v>3559</v>
      </c>
    </row>
    <row r="4321" spans="1:9" x14ac:dyDescent="0.35">
      <c r="A4321" s="3">
        <v>1052773.6922953704</v>
      </c>
      <c r="B4321">
        <v>4320</v>
      </c>
      <c r="C4321">
        <f t="shared" ca="1" si="71"/>
        <v>558</v>
      </c>
      <c r="D4321">
        <v>99950950</v>
      </c>
      <c r="E4321" s="1">
        <v>45210</v>
      </c>
      <c r="F4321" t="s">
        <v>3692</v>
      </c>
      <c r="G4321">
        <v>0</v>
      </c>
      <c r="H4321" s="3">
        <v>259</v>
      </c>
      <c r="I4321" t="s">
        <v>3560</v>
      </c>
    </row>
    <row r="4322" spans="1:9" x14ac:dyDescent="0.35">
      <c r="A4322" s="3">
        <v>59841.692295370369</v>
      </c>
      <c r="B4322">
        <v>4321</v>
      </c>
      <c r="C4322">
        <f t="shared" ca="1" si="71"/>
        <v>323</v>
      </c>
      <c r="D4322">
        <v>99951538</v>
      </c>
      <c r="E4322" s="1">
        <v>45082</v>
      </c>
      <c r="F4322" t="s">
        <v>3291</v>
      </c>
      <c r="G4322">
        <v>0</v>
      </c>
      <c r="H4322" s="3">
        <v>509</v>
      </c>
      <c r="I4322" t="s">
        <v>3560</v>
      </c>
    </row>
    <row r="4323" spans="1:9" x14ac:dyDescent="0.35">
      <c r="A4323" s="3">
        <v>61645.692295370369</v>
      </c>
      <c r="B4323">
        <v>4322</v>
      </c>
      <c r="C4323">
        <f t="shared" ca="1" si="71"/>
        <v>126</v>
      </c>
      <c r="D4323">
        <v>99952073</v>
      </c>
      <c r="E4323" s="1">
        <v>45176</v>
      </c>
      <c r="F4323" t="s">
        <v>3055</v>
      </c>
      <c r="G4323">
        <v>0</v>
      </c>
      <c r="H4323" s="3">
        <v>178</v>
      </c>
      <c r="I4323" t="s">
        <v>3559</v>
      </c>
    </row>
    <row r="4324" spans="1:9" x14ac:dyDescent="0.35">
      <c r="A4324" s="3">
        <v>149750.69229537036</v>
      </c>
      <c r="B4324">
        <v>4323</v>
      </c>
      <c r="C4324">
        <f t="shared" ca="1" si="71"/>
        <v>177</v>
      </c>
      <c r="D4324">
        <v>81482385</v>
      </c>
      <c r="E4324" s="1">
        <v>45212</v>
      </c>
      <c r="F4324" t="s">
        <v>3816</v>
      </c>
      <c r="G4324">
        <v>0</v>
      </c>
      <c r="H4324" s="3">
        <v>116</v>
      </c>
      <c r="I4324" t="s">
        <v>3559</v>
      </c>
    </row>
    <row r="4325" spans="1:9" x14ac:dyDescent="0.35">
      <c r="A4325" s="3">
        <v>60396.692295370369</v>
      </c>
      <c r="B4325">
        <v>4324</v>
      </c>
      <c r="C4325">
        <f t="shared" ca="1" si="71"/>
        <v>852</v>
      </c>
      <c r="D4325">
        <v>99768762</v>
      </c>
      <c r="E4325" s="1">
        <v>45188</v>
      </c>
      <c r="F4325" t="s">
        <v>3220</v>
      </c>
      <c r="G4325">
        <v>0</v>
      </c>
      <c r="H4325" s="3">
        <v>153</v>
      </c>
      <c r="I4325" t="s">
        <v>3560</v>
      </c>
    </row>
    <row r="4326" spans="1:9" x14ac:dyDescent="0.35">
      <c r="A4326" s="3">
        <v>1052401.6922953704</v>
      </c>
      <c r="B4326">
        <v>4325</v>
      </c>
      <c r="C4326">
        <f t="shared" ca="1" si="71"/>
        <v>552</v>
      </c>
      <c r="D4326">
        <v>99951574</v>
      </c>
      <c r="E4326" s="1">
        <v>45215</v>
      </c>
      <c r="F4326" t="s">
        <v>2937</v>
      </c>
      <c r="G4326">
        <v>0</v>
      </c>
      <c r="H4326" s="3">
        <v>11426</v>
      </c>
      <c r="I4326" t="s">
        <v>3560</v>
      </c>
    </row>
    <row r="4327" spans="1:9" x14ac:dyDescent="0.35">
      <c r="A4327" s="3">
        <v>60241.692295370369</v>
      </c>
      <c r="B4327">
        <v>4326</v>
      </c>
      <c r="C4327">
        <f t="shared" ca="1" si="71"/>
        <v>787</v>
      </c>
      <c r="D4327">
        <v>81484571</v>
      </c>
      <c r="E4327" s="1">
        <v>45154</v>
      </c>
      <c r="F4327" t="s">
        <v>3206</v>
      </c>
      <c r="G4327">
        <v>0</v>
      </c>
      <c r="H4327" s="3">
        <v>107</v>
      </c>
      <c r="I4327" t="s">
        <v>3560</v>
      </c>
    </row>
    <row r="4328" spans="1:9" x14ac:dyDescent="0.35">
      <c r="A4328" s="3">
        <v>61241.692295370369</v>
      </c>
      <c r="B4328">
        <v>4327</v>
      </c>
      <c r="C4328">
        <f t="shared" ca="1" si="71"/>
        <v>348</v>
      </c>
      <c r="D4328">
        <v>99951281</v>
      </c>
      <c r="E4328" s="1">
        <v>45178</v>
      </c>
      <c r="F4328" t="s">
        <v>3767</v>
      </c>
      <c r="G4328">
        <v>0</v>
      </c>
      <c r="H4328" s="3">
        <v>137</v>
      </c>
      <c r="I4328" t="s">
        <v>3559</v>
      </c>
    </row>
    <row r="4329" spans="1:9" x14ac:dyDescent="0.35">
      <c r="A4329" s="3">
        <v>149039.69229537036</v>
      </c>
      <c r="B4329">
        <v>4328</v>
      </c>
      <c r="C4329">
        <f t="shared" ca="1" si="71"/>
        <v>560</v>
      </c>
      <c r="D4329">
        <v>81482608</v>
      </c>
      <c r="E4329" s="1">
        <v>45141</v>
      </c>
      <c r="F4329" t="s">
        <v>3644</v>
      </c>
      <c r="G4329">
        <v>0</v>
      </c>
      <c r="H4329" s="3">
        <v>175</v>
      </c>
      <c r="I4329" t="s">
        <v>3560</v>
      </c>
    </row>
    <row r="4330" spans="1:9" x14ac:dyDescent="0.35">
      <c r="A4330" s="3">
        <v>60344.692295370369</v>
      </c>
      <c r="B4330">
        <v>4329</v>
      </c>
      <c r="C4330">
        <f t="shared" ca="1" si="71"/>
        <v>538</v>
      </c>
      <c r="D4330">
        <v>99951299</v>
      </c>
      <c r="E4330" s="1">
        <v>45281</v>
      </c>
      <c r="F4330" t="s">
        <v>3628</v>
      </c>
      <c r="G4330">
        <v>0</v>
      </c>
      <c r="H4330" s="3">
        <v>468</v>
      </c>
      <c r="I4330" t="s">
        <v>3559</v>
      </c>
    </row>
    <row r="4331" spans="1:9" x14ac:dyDescent="0.35">
      <c r="A4331" s="3">
        <v>1053060.6922953704</v>
      </c>
      <c r="B4331">
        <v>4330</v>
      </c>
      <c r="C4331">
        <f t="shared" ca="1" si="71"/>
        <v>1072</v>
      </c>
      <c r="D4331">
        <v>81484364</v>
      </c>
      <c r="E4331" s="1">
        <v>45188</v>
      </c>
      <c r="F4331" t="s">
        <v>3699</v>
      </c>
      <c r="G4331">
        <v>0</v>
      </c>
      <c r="H4331" s="3">
        <v>123</v>
      </c>
      <c r="I4331" t="s">
        <v>3559</v>
      </c>
    </row>
    <row r="4332" spans="1:9" x14ac:dyDescent="0.35">
      <c r="A4332" s="3">
        <v>60666.692295370369</v>
      </c>
      <c r="B4332">
        <v>4331</v>
      </c>
      <c r="C4332">
        <f t="shared" ca="1" si="71"/>
        <v>543</v>
      </c>
      <c r="D4332">
        <v>99951141</v>
      </c>
      <c r="E4332" s="1">
        <v>45103</v>
      </c>
      <c r="F4332" t="s">
        <v>3000</v>
      </c>
      <c r="G4332">
        <v>0</v>
      </c>
      <c r="H4332" s="3">
        <v>300</v>
      </c>
      <c r="I4332" t="s">
        <v>3560</v>
      </c>
    </row>
    <row r="4333" spans="1:9" x14ac:dyDescent="0.35">
      <c r="A4333" s="3">
        <v>60789.692295370369</v>
      </c>
      <c r="B4333">
        <v>4332</v>
      </c>
      <c r="C4333">
        <f t="shared" ca="1" si="71"/>
        <v>899</v>
      </c>
      <c r="D4333">
        <v>99768803</v>
      </c>
      <c r="E4333" s="1">
        <v>45183</v>
      </c>
      <c r="F4333" t="s">
        <v>3449</v>
      </c>
      <c r="G4333">
        <v>0</v>
      </c>
      <c r="H4333" s="3">
        <v>200</v>
      </c>
      <c r="I4333" t="s">
        <v>3559</v>
      </c>
    </row>
    <row r="4334" spans="1:9" x14ac:dyDescent="0.35">
      <c r="A4334" s="3">
        <v>149696.69229537036</v>
      </c>
      <c r="B4334">
        <v>4333</v>
      </c>
      <c r="C4334">
        <f t="shared" ca="1" si="71"/>
        <v>985</v>
      </c>
      <c r="D4334">
        <v>99767475</v>
      </c>
      <c r="E4334" s="1">
        <v>45219</v>
      </c>
      <c r="F4334" t="s">
        <v>3613</v>
      </c>
      <c r="G4334">
        <v>0</v>
      </c>
      <c r="H4334" s="3">
        <v>151</v>
      </c>
      <c r="I4334" t="s">
        <v>3560</v>
      </c>
    </row>
    <row r="4335" spans="1:9" x14ac:dyDescent="0.35">
      <c r="A4335" s="3">
        <v>60641.692295370369</v>
      </c>
      <c r="B4335">
        <v>4334</v>
      </c>
      <c r="C4335">
        <f t="shared" ca="1" si="71"/>
        <v>835</v>
      </c>
      <c r="D4335">
        <v>99950819</v>
      </c>
      <c r="E4335" s="1">
        <v>45129</v>
      </c>
      <c r="F4335" t="s">
        <v>3910</v>
      </c>
      <c r="G4335">
        <v>0</v>
      </c>
      <c r="H4335" s="3">
        <v>408</v>
      </c>
      <c r="I4335" t="s">
        <v>3560</v>
      </c>
    </row>
    <row r="4336" spans="1:9" x14ac:dyDescent="0.35">
      <c r="A4336" s="3">
        <v>1052123.6922953704</v>
      </c>
      <c r="B4336">
        <v>4335</v>
      </c>
      <c r="C4336">
        <f t="shared" ca="1" si="71"/>
        <v>601</v>
      </c>
      <c r="D4336">
        <v>99768539</v>
      </c>
      <c r="E4336" s="1">
        <v>45233</v>
      </c>
      <c r="F4336" t="s">
        <v>3274</v>
      </c>
      <c r="G4336">
        <v>0</v>
      </c>
      <c r="H4336" s="3">
        <v>25</v>
      </c>
      <c r="I4336" t="s">
        <v>3559</v>
      </c>
    </row>
    <row r="4337" spans="1:9" x14ac:dyDescent="0.35">
      <c r="A4337" s="3">
        <v>60461.692295370369</v>
      </c>
      <c r="B4337">
        <v>4336</v>
      </c>
      <c r="C4337">
        <f t="shared" ca="1" si="71"/>
        <v>1084</v>
      </c>
      <c r="D4337">
        <v>99952493</v>
      </c>
      <c r="E4337" s="1">
        <v>45240</v>
      </c>
      <c r="F4337" t="s">
        <v>3446</v>
      </c>
      <c r="G4337">
        <v>1</v>
      </c>
      <c r="H4337" s="3">
        <v>11</v>
      </c>
      <c r="I4337" t="s">
        <v>3560</v>
      </c>
    </row>
    <row r="4338" spans="1:9" x14ac:dyDescent="0.35">
      <c r="A4338" s="3">
        <v>61656.692295370369</v>
      </c>
      <c r="B4338">
        <v>4337</v>
      </c>
      <c r="C4338">
        <f t="shared" ca="1" si="71"/>
        <v>219</v>
      </c>
      <c r="D4338">
        <v>99951587</v>
      </c>
      <c r="E4338" s="1">
        <v>45193</v>
      </c>
      <c r="F4338" t="s">
        <v>2830</v>
      </c>
      <c r="G4338">
        <v>0</v>
      </c>
      <c r="H4338" s="3">
        <v>151</v>
      </c>
      <c r="I4338" t="s">
        <v>3560</v>
      </c>
    </row>
    <row r="4339" spans="1:9" x14ac:dyDescent="0.35">
      <c r="A4339" s="3">
        <v>149655.69229537036</v>
      </c>
      <c r="B4339">
        <v>4338</v>
      </c>
      <c r="C4339">
        <f t="shared" ca="1" si="71"/>
        <v>1022</v>
      </c>
      <c r="D4339">
        <v>99952103</v>
      </c>
      <c r="E4339" s="1">
        <v>45117</v>
      </c>
      <c r="F4339" t="s">
        <v>2954</v>
      </c>
      <c r="G4339">
        <v>0</v>
      </c>
      <c r="H4339" s="3">
        <v>155</v>
      </c>
      <c r="I4339" t="s">
        <v>3559</v>
      </c>
    </row>
    <row r="4340" spans="1:9" x14ac:dyDescent="0.35">
      <c r="A4340" s="3">
        <v>60217.692295370369</v>
      </c>
      <c r="B4340">
        <v>4339</v>
      </c>
      <c r="C4340">
        <f t="shared" ca="1" si="71"/>
        <v>193</v>
      </c>
      <c r="D4340">
        <v>81484204</v>
      </c>
      <c r="E4340" s="1">
        <v>45249</v>
      </c>
      <c r="F4340" t="s">
        <v>3772</v>
      </c>
      <c r="G4340">
        <v>0</v>
      </c>
      <c r="H4340" s="3">
        <v>87</v>
      </c>
      <c r="I4340" t="s">
        <v>3560</v>
      </c>
    </row>
    <row r="4341" spans="1:9" x14ac:dyDescent="0.35">
      <c r="A4341" s="3">
        <v>1052671.6922953704</v>
      </c>
      <c r="B4341">
        <v>4340</v>
      </c>
      <c r="C4341">
        <f t="shared" ca="1" si="71"/>
        <v>332</v>
      </c>
      <c r="D4341">
        <v>81483151</v>
      </c>
      <c r="E4341" s="1">
        <v>45182</v>
      </c>
      <c r="F4341" t="s">
        <v>2816</v>
      </c>
      <c r="G4341">
        <v>0</v>
      </c>
      <c r="H4341" s="3">
        <v>186</v>
      </c>
      <c r="I4341" t="s">
        <v>3559</v>
      </c>
    </row>
    <row r="4342" spans="1:9" x14ac:dyDescent="0.35">
      <c r="A4342" s="3">
        <v>60551.692295370369</v>
      </c>
      <c r="B4342">
        <v>4341</v>
      </c>
      <c r="C4342">
        <f t="shared" ca="1" si="71"/>
        <v>913</v>
      </c>
      <c r="D4342">
        <v>99950619</v>
      </c>
      <c r="E4342" s="1">
        <v>45284</v>
      </c>
      <c r="F4342" t="s">
        <v>2892</v>
      </c>
      <c r="G4342">
        <v>0</v>
      </c>
      <c r="H4342" s="3">
        <v>1</v>
      </c>
      <c r="I4342" t="s">
        <v>3559</v>
      </c>
    </row>
    <row r="4343" spans="1:9" x14ac:dyDescent="0.35">
      <c r="A4343" s="3">
        <v>61585.692295370369</v>
      </c>
      <c r="B4343">
        <v>4342</v>
      </c>
      <c r="C4343">
        <f t="shared" ca="1" si="71"/>
        <v>352</v>
      </c>
      <c r="D4343">
        <v>99767906</v>
      </c>
      <c r="E4343" s="1">
        <v>45226</v>
      </c>
      <c r="F4343" t="s">
        <v>3610</v>
      </c>
      <c r="G4343">
        <v>0</v>
      </c>
      <c r="H4343" s="3">
        <v>54</v>
      </c>
      <c r="I4343" t="s">
        <v>3560</v>
      </c>
    </row>
    <row r="4344" spans="1:9" x14ac:dyDescent="0.35">
      <c r="A4344" s="3">
        <v>149411.69229537036</v>
      </c>
      <c r="B4344">
        <v>4343</v>
      </c>
      <c r="C4344">
        <f t="shared" ca="1" si="71"/>
        <v>160</v>
      </c>
      <c r="D4344">
        <v>99767227</v>
      </c>
      <c r="E4344" s="1">
        <v>45283</v>
      </c>
      <c r="F4344" t="s">
        <v>3744</v>
      </c>
      <c r="G4344">
        <v>0</v>
      </c>
      <c r="H4344" s="3">
        <v>187</v>
      </c>
      <c r="I4344" t="s">
        <v>3560</v>
      </c>
    </row>
    <row r="4345" spans="1:9" x14ac:dyDescent="0.35">
      <c r="A4345" s="3">
        <v>60592.692295370369</v>
      </c>
      <c r="B4345">
        <v>4344</v>
      </c>
      <c r="C4345">
        <f t="shared" ca="1" si="71"/>
        <v>559</v>
      </c>
      <c r="D4345">
        <v>99765948</v>
      </c>
      <c r="E4345" s="1">
        <v>45166</v>
      </c>
      <c r="F4345" t="s">
        <v>2968</v>
      </c>
      <c r="G4345">
        <v>0</v>
      </c>
      <c r="H4345" s="3">
        <v>276</v>
      </c>
      <c r="I4345" t="s">
        <v>3559</v>
      </c>
    </row>
    <row r="4346" spans="1:9" x14ac:dyDescent="0.35">
      <c r="A4346" s="3">
        <v>1052850.6922953704</v>
      </c>
      <c r="B4346">
        <v>4345</v>
      </c>
      <c r="C4346">
        <f t="shared" ca="1" si="71"/>
        <v>1040</v>
      </c>
      <c r="D4346">
        <v>81482264</v>
      </c>
      <c r="E4346" s="1">
        <v>45118</v>
      </c>
      <c r="F4346" t="s">
        <v>2950</v>
      </c>
      <c r="G4346">
        <v>0</v>
      </c>
      <c r="H4346" s="3">
        <v>316</v>
      </c>
      <c r="I4346" t="s">
        <v>3559</v>
      </c>
    </row>
    <row r="4347" spans="1:9" x14ac:dyDescent="0.35">
      <c r="A4347" s="3">
        <v>60531.692295370369</v>
      </c>
      <c r="B4347">
        <v>4346</v>
      </c>
      <c r="C4347">
        <f t="shared" ca="1" si="71"/>
        <v>345</v>
      </c>
      <c r="D4347">
        <v>99767545</v>
      </c>
      <c r="E4347" s="1">
        <v>45224</v>
      </c>
      <c r="F4347" t="s">
        <v>3629</v>
      </c>
      <c r="G4347">
        <v>0</v>
      </c>
      <c r="H4347" s="3">
        <v>240</v>
      </c>
      <c r="I4347" t="s">
        <v>3560</v>
      </c>
    </row>
    <row r="4348" spans="1:9" x14ac:dyDescent="0.35">
      <c r="A4348" s="3">
        <v>61090.692295370369</v>
      </c>
      <c r="B4348">
        <v>4347</v>
      </c>
      <c r="C4348">
        <f t="shared" ca="1" si="71"/>
        <v>848</v>
      </c>
      <c r="D4348">
        <v>81483351</v>
      </c>
      <c r="E4348" s="1">
        <v>45210</v>
      </c>
      <c r="F4348" t="s">
        <v>3810</v>
      </c>
      <c r="G4348">
        <v>0</v>
      </c>
      <c r="H4348" s="3">
        <v>64</v>
      </c>
      <c r="I4348" t="s">
        <v>3559</v>
      </c>
    </row>
    <row r="4349" spans="1:9" x14ac:dyDescent="0.35">
      <c r="A4349" s="3">
        <v>148968.69229537036</v>
      </c>
      <c r="B4349">
        <v>4348</v>
      </c>
      <c r="C4349">
        <f t="shared" ca="1" si="71"/>
        <v>646</v>
      </c>
      <c r="D4349">
        <v>99951444</v>
      </c>
      <c r="E4349" s="1">
        <v>45160</v>
      </c>
      <c r="F4349" t="s">
        <v>3194</v>
      </c>
      <c r="G4349">
        <v>0</v>
      </c>
      <c r="H4349" s="3">
        <v>34</v>
      </c>
      <c r="I4349" t="s">
        <v>3559</v>
      </c>
    </row>
    <row r="4350" spans="1:9" x14ac:dyDescent="0.35">
      <c r="A4350" s="3">
        <v>59966.692295370369</v>
      </c>
      <c r="B4350">
        <v>4349</v>
      </c>
      <c r="C4350">
        <f t="shared" ca="1" si="71"/>
        <v>538</v>
      </c>
      <c r="D4350">
        <v>99766095</v>
      </c>
      <c r="E4350" s="1">
        <v>45175</v>
      </c>
      <c r="F4350" t="s">
        <v>3683</v>
      </c>
      <c r="G4350">
        <v>0</v>
      </c>
      <c r="H4350" s="3">
        <v>316</v>
      </c>
      <c r="I4350" t="s">
        <v>3559</v>
      </c>
    </row>
    <row r="4351" spans="1:9" x14ac:dyDescent="0.35">
      <c r="A4351" s="3">
        <v>1052493.6922953704</v>
      </c>
      <c r="B4351">
        <v>4350</v>
      </c>
      <c r="C4351">
        <f t="shared" ca="1" si="71"/>
        <v>462</v>
      </c>
      <c r="D4351">
        <v>99952149</v>
      </c>
      <c r="E4351" s="1">
        <v>45082</v>
      </c>
      <c r="F4351" t="s">
        <v>3182</v>
      </c>
      <c r="G4351">
        <v>1</v>
      </c>
      <c r="H4351" s="3">
        <v>100</v>
      </c>
      <c r="I4351" t="s">
        <v>3560</v>
      </c>
    </row>
    <row r="4352" spans="1:9" x14ac:dyDescent="0.35">
      <c r="A4352" s="3">
        <v>59933.692295370369</v>
      </c>
      <c r="B4352">
        <v>4351</v>
      </c>
      <c r="C4352">
        <f t="shared" ca="1" si="71"/>
        <v>671</v>
      </c>
      <c r="D4352">
        <v>99952328</v>
      </c>
      <c r="E4352" s="1">
        <v>45242</v>
      </c>
      <c r="F4352" t="s">
        <v>3800</v>
      </c>
      <c r="G4352">
        <v>0</v>
      </c>
      <c r="H4352" s="3">
        <v>25</v>
      </c>
      <c r="I4352" t="s">
        <v>3559</v>
      </c>
    </row>
    <row r="4353" spans="1:9" x14ac:dyDescent="0.35">
      <c r="A4353" s="3">
        <v>61657.692295370369</v>
      </c>
      <c r="B4353">
        <v>4352</v>
      </c>
      <c r="C4353">
        <f t="shared" ca="1" si="71"/>
        <v>137</v>
      </c>
      <c r="D4353">
        <v>99767435</v>
      </c>
      <c r="E4353" s="1">
        <v>45288</v>
      </c>
      <c r="F4353" t="s">
        <v>3324</v>
      </c>
      <c r="G4353">
        <v>0</v>
      </c>
      <c r="H4353" s="3">
        <v>262</v>
      </c>
      <c r="I4353" t="s">
        <v>3559</v>
      </c>
    </row>
    <row r="4354" spans="1:9" x14ac:dyDescent="0.35">
      <c r="A4354" s="3">
        <v>149408.69229537036</v>
      </c>
      <c r="B4354">
        <v>4353</v>
      </c>
      <c r="C4354">
        <f t="shared" ca="1" si="71"/>
        <v>385</v>
      </c>
      <c r="D4354">
        <v>99766256</v>
      </c>
      <c r="E4354" s="1">
        <v>45261</v>
      </c>
      <c r="F4354" t="s">
        <v>3675</v>
      </c>
      <c r="G4354">
        <v>0</v>
      </c>
      <c r="H4354" s="3">
        <v>119</v>
      </c>
      <c r="I4354" t="s">
        <v>3559</v>
      </c>
    </row>
    <row r="4355" spans="1:9" x14ac:dyDescent="0.35">
      <c r="A4355" s="3">
        <v>60207.692295370369</v>
      </c>
      <c r="B4355">
        <v>4354</v>
      </c>
      <c r="C4355">
        <f t="shared" ca="1" si="71"/>
        <v>819</v>
      </c>
      <c r="D4355">
        <v>99950658</v>
      </c>
      <c r="E4355" s="1">
        <v>45126</v>
      </c>
      <c r="F4355" t="s">
        <v>3077</v>
      </c>
      <c r="G4355">
        <v>0</v>
      </c>
      <c r="H4355" s="3">
        <v>175</v>
      </c>
      <c r="I4355" t="s">
        <v>3560</v>
      </c>
    </row>
    <row r="4356" spans="1:9" x14ac:dyDescent="0.35">
      <c r="A4356" s="3">
        <v>1052681.6922953704</v>
      </c>
      <c r="B4356">
        <v>4355</v>
      </c>
      <c r="C4356">
        <f t="shared" ca="1" si="71"/>
        <v>467</v>
      </c>
      <c r="D4356">
        <v>99765881</v>
      </c>
      <c r="E4356" s="1">
        <v>45099</v>
      </c>
      <c r="F4356" t="s">
        <v>3119</v>
      </c>
      <c r="G4356">
        <v>0</v>
      </c>
      <c r="H4356" s="3">
        <v>206</v>
      </c>
      <c r="I4356" t="s">
        <v>3559</v>
      </c>
    </row>
    <row r="4357" spans="1:9" x14ac:dyDescent="0.35">
      <c r="A4357" s="3">
        <v>60553.692295370369</v>
      </c>
      <c r="B4357">
        <v>4356</v>
      </c>
      <c r="C4357">
        <f t="shared" ca="1" si="71"/>
        <v>644</v>
      </c>
      <c r="D4357">
        <v>99950883</v>
      </c>
      <c r="E4357" s="1">
        <v>45226</v>
      </c>
      <c r="F4357" t="s">
        <v>3201</v>
      </c>
      <c r="G4357">
        <v>0</v>
      </c>
      <c r="H4357" s="3">
        <v>32</v>
      </c>
      <c r="I4357" t="s">
        <v>3559</v>
      </c>
    </row>
    <row r="4358" spans="1:9" x14ac:dyDescent="0.35">
      <c r="A4358" s="3">
        <v>61104.692295370369</v>
      </c>
      <c r="B4358">
        <v>4357</v>
      </c>
      <c r="C4358">
        <f t="shared" ca="1" si="71"/>
        <v>418</v>
      </c>
      <c r="D4358">
        <v>81483185</v>
      </c>
      <c r="E4358" s="1">
        <v>45226</v>
      </c>
      <c r="F4358" t="s">
        <v>3677</v>
      </c>
      <c r="G4358">
        <v>0</v>
      </c>
      <c r="H4358" s="3">
        <v>14</v>
      </c>
      <c r="I4358" t="s">
        <v>3560</v>
      </c>
    </row>
    <row r="4359" spans="1:9" x14ac:dyDescent="0.35">
      <c r="A4359" s="3">
        <v>149244.69229537036</v>
      </c>
      <c r="B4359">
        <v>4358</v>
      </c>
      <c r="C4359">
        <f t="shared" ca="1" si="71"/>
        <v>370</v>
      </c>
      <c r="D4359">
        <v>81483006</v>
      </c>
      <c r="E4359" s="1">
        <v>45229</v>
      </c>
      <c r="F4359" t="s">
        <v>3109</v>
      </c>
      <c r="G4359">
        <v>0</v>
      </c>
      <c r="H4359" s="3">
        <v>152</v>
      </c>
      <c r="I4359" t="s">
        <v>3560</v>
      </c>
    </row>
    <row r="4360" spans="1:9" x14ac:dyDescent="0.35">
      <c r="A4360" s="3">
        <v>60181.692295370369</v>
      </c>
      <c r="B4360">
        <v>4359</v>
      </c>
      <c r="C4360">
        <f t="shared" ca="1" si="71"/>
        <v>582</v>
      </c>
      <c r="D4360">
        <v>81484571</v>
      </c>
      <c r="E4360" s="1">
        <v>45251</v>
      </c>
      <c r="F4360" t="s">
        <v>3832</v>
      </c>
      <c r="G4360">
        <v>1</v>
      </c>
      <c r="H4360" s="3">
        <v>59</v>
      </c>
      <c r="I4360" t="s">
        <v>3559</v>
      </c>
    </row>
    <row r="4361" spans="1:9" x14ac:dyDescent="0.35">
      <c r="A4361" s="3">
        <v>1052249.6922953704</v>
      </c>
      <c r="B4361">
        <v>4360</v>
      </c>
      <c r="C4361">
        <f t="shared" ca="1" si="71"/>
        <v>980</v>
      </c>
      <c r="D4361">
        <v>81484214</v>
      </c>
      <c r="E4361" s="1">
        <v>45269</v>
      </c>
      <c r="F4361" t="s">
        <v>3002</v>
      </c>
      <c r="G4361">
        <v>0</v>
      </c>
      <c r="H4361" s="3">
        <v>91</v>
      </c>
      <c r="I4361" t="s">
        <v>3559</v>
      </c>
    </row>
    <row r="4362" spans="1:9" x14ac:dyDescent="0.35">
      <c r="A4362" s="3">
        <v>60339.692295370369</v>
      </c>
      <c r="B4362">
        <v>4361</v>
      </c>
      <c r="C4362">
        <f t="shared" ca="1" si="71"/>
        <v>437</v>
      </c>
      <c r="D4362">
        <v>99767346</v>
      </c>
      <c r="E4362" s="1">
        <v>45162</v>
      </c>
      <c r="F4362" t="s">
        <v>3418</v>
      </c>
      <c r="G4362">
        <v>0</v>
      </c>
      <c r="H4362" s="3">
        <v>35</v>
      </c>
      <c r="I4362" t="s">
        <v>3560</v>
      </c>
    </row>
    <row r="4363" spans="1:9" x14ac:dyDescent="0.35">
      <c r="A4363" s="3">
        <v>61724.692295370369</v>
      </c>
      <c r="B4363">
        <v>4362</v>
      </c>
      <c r="C4363">
        <f t="shared" ca="1" si="71"/>
        <v>191</v>
      </c>
      <c r="D4363">
        <v>99765745</v>
      </c>
      <c r="E4363" s="1">
        <v>45097</v>
      </c>
      <c r="F4363" t="s">
        <v>3218</v>
      </c>
      <c r="G4363">
        <v>0</v>
      </c>
      <c r="H4363" s="3">
        <v>165</v>
      </c>
      <c r="I4363" t="s">
        <v>3560</v>
      </c>
    </row>
    <row r="4364" spans="1:9" x14ac:dyDescent="0.35">
      <c r="A4364" s="3">
        <v>149449.69229537036</v>
      </c>
      <c r="B4364">
        <v>4363</v>
      </c>
      <c r="C4364">
        <f t="shared" ca="1" si="71"/>
        <v>163</v>
      </c>
      <c r="D4364">
        <v>81483006</v>
      </c>
      <c r="E4364" s="1">
        <v>45286</v>
      </c>
      <c r="F4364" t="s">
        <v>3723</v>
      </c>
      <c r="G4364">
        <v>0</v>
      </c>
      <c r="H4364" s="3">
        <v>142</v>
      </c>
      <c r="I4364" t="s">
        <v>3560</v>
      </c>
    </row>
    <row r="4365" spans="1:9" x14ac:dyDescent="0.35">
      <c r="A4365" s="3">
        <v>60086.692295370369</v>
      </c>
      <c r="B4365">
        <v>4364</v>
      </c>
      <c r="C4365">
        <f t="shared" ca="1" si="71"/>
        <v>571</v>
      </c>
      <c r="D4365">
        <v>99951195</v>
      </c>
      <c r="E4365" s="1">
        <v>45228</v>
      </c>
      <c r="F4365" t="s">
        <v>3860</v>
      </c>
      <c r="G4365">
        <v>0</v>
      </c>
      <c r="H4365" s="3">
        <v>424</v>
      </c>
      <c r="I4365" t="s">
        <v>3560</v>
      </c>
    </row>
    <row r="4366" spans="1:9" x14ac:dyDescent="0.35">
      <c r="A4366" s="3">
        <v>1052310.6922953704</v>
      </c>
      <c r="B4366">
        <v>4365</v>
      </c>
      <c r="C4366">
        <f t="shared" ca="1" si="71"/>
        <v>463</v>
      </c>
      <c r="D4366">
        <v>81484321</v>
      </c>
      <c r="E4366" s="1">
        <v>45170</v>
      </c>
      <c r="F4366" t="s">
        <v>3636</v>
      </c>
      <c r="G4366">
        <v>0</v>
      </c>
      <c r="H4366" s="3">
        <v>25</v>
      </c>
      <c r="I4366" t="s">
        <v>3560</v>
      </c>
    </row>
    <row r="4367" spans="1:9" x14ac:dyDescent="0.35">
      <c r="A4367" s="3">
        <v>60517.692295370369</v>
      </c>
      <c r="B4367">
        <v>4366</v>
      </c>
      <c r="C4367">
        <f t="shared" ref="C4367:C4430" ca="1" si="72">RANDBETWEEN(123,1100)</f>
        <v>646</v>
      </c>
      <c r="D4367">
        <v>99766325</v>
      </c>
      <c r="E4367" s="1">
        <v>45266</v>
      </c>
      <c r="F4367" t="s">
        <v>3818</v>
      </c>
      <c r="G4367">
        <v>0</v>
      </c>
      <c r="H4367" s="3">
        <v>23</v>
      </c>
      <c r="I4367" t="s">
        <v>3559</v>
      </c>
    </row>
    <row r="4368" spans="1:9" x14ac:dyDescent="0.35">
      <c r="A4368" s="3">
        <v>61738.692295370369</v>
      </c>
      <c r="B4368">
        <v>4367</v>
      </c>
      <c r="C4368">
        <f t="shared" ca="1" si="72"/>
        <v>628</v>
      </c>
      <c r="D4368">
        <v>99768350</v>
      </c>
      <c r="E4368" s="1">
        <v>45141</v>
      </c>
      <c r="F4368" t="s">
        <v>3420</v>
      </c>
      <c r="G4368">
        <v>0</v>
      </c>
      <c r="H4368" s="3">
        <v>187</v>
      </c>
      <c r="I4368" t="s">
        <v>3559</v>
      </c>
    </row>
    <row r="4369" spans="1:9" x14ac:dyDescent="0.35">
      <c r="A4369" s="3">
        <v>149514.69229537036</v>
      </c>
      <c r="B4369">
        <v>4368</v>
      </c>
      <c r="C4369">
        <f t="shared" ca="1" si="72"/>
        <v>132</v>
      </c>
      <c r="D4369">
        <v>99952346</v>
      </c>
      <c r="E4369" s="1">
        <v>45261</v>
      </c>
      <c r="F4369" t="s">
        <v>3870</v>
      </c>
      <c r="G4369">
        <v>0</v>
      </c>
      <c r="H4369" s="3">
        <v>91</v>
      </c>
      <c r="I4369" t="s">
        <v>3559</v>
      </c>
    </row>
    <row r="4370" spans="1:9" x14ac:dyDescent="0.35">
      <c r="A4370" s="3">
        <v>60310.692295370369</v>
      </c>
      <c r="B4370">
        <v>4369</v>
      </c>
      <c r="C4370">
        <f t="shared" ca="1" si="72"/>
        <v>1082</v>
      </c>
      <c r="D4370">
        <v>99768195</v>
      </c>
      <c r="E4370" s="1">
        <v>45145</v>
      </c>
      <c r="F4370" t="s">
        <v>3037</v>
      </c>
      <c r="G4370">
        <v>0</v>
      </c>
      <c r="H4370" s="3">
        <v>493</v>
      </c>
      <c r="I4370" t="s">
        <v>3559</v>
      </c>
    </row>
    <row r="4371" spans="1:9" x14ac:dyDescent="0.35">
      <c r="A4371" s="3">
        <v>1052714.6922953704</v>
      </c>
      <c r="B4371">
        <v>4370</v>
      </c>
      <c r="C4371">
        <f t="shared" ca="1" si="72"/>
        <v>865</v>
      </c>
      <c r="D4371">
        <v>99951605</v>
      </c>
      <c r="E4371" s="1">
        <v>45141</v>
      </c>
      <c r="F4371" t="s">
        <v>3363</v>
      </c>
      <c r="G4371">
        <v>0</v>
      </c>
      <c r="H4371" s="3">
        <v>523</v>
      </c>
      <c r="I4371" t="s">
        <v>3560</v>
      </c>
    </row>
    <row r="4372" spans="1:9" x14ac:dyDescent="0.35">
      <c r="A4372" s="3">
        <v>59897.692295370369</v>
      </c>
      <c r="B4372">
        <v>4371</v>
      </c>
      <c r="C4372">
        <f t="shared" ca="1" si="72"/>
        <v>850</v>
      </c>
      <c r="D4372">
        <v>81483420</v>
      </c>
      <c r="E4372" s="1">
        <v>45192</v>
      </c>
      <c r="F4372" t="s">
        <v>3472</v>
      </c>
      <c r="G4372">
        <v>0</v>
      </c>
      <c r="H4372" s="3">
        <v>186</v>
      </c>
      <c r="I4372" t="s">
        <v>3560</v>
      </c>
    </row>
    <row r="4373" spans="1:9" x14ac:dyDescent="0.35">
      <c r="A4373" s="3">
        <v>61602.692295370369</v>
      </c>
      <c r="B4373">
        <v>4372</v>
      </c>
      <c r="C4373">
        <f t="shared" ca="1" si="72"/>
        <v>149</v>
      </c>
      <c r="D4373">
        <v>81484610</v>
      </c>
      <c r="E4373" s="1">
        <v>45117</v>
      </c>
      <c r="F4373" t="s">
        <v>3776</v>
      </c>
      <c r="G4373">
        <v>0</v>
      </c>
      <c r="H4373" s="3">
        <v>50</v>
      </c>
      <c r="I4373" t="s">
        <v>3560</v>
      </c>
    </row>
    <row r="4374" spans="1:9" x14ac:dyDescent="0.35">
      <c r="A4374" s="3">
        <v>148991.69229537036</v>
      </c>
      <c r="B4374">
        <v>4373</v>
      </c>
      <c r="C4374">
        <f t="shared" ca="1" si="72"/>
        <v>1001</v>
      </c>
      <c r="D4374">
        <v>99767619</v>
      </c>
      <c r="E4374" s="1">
        <v>45165</v>
      </c>
      <c r="F4374" t="s">
        <v>3082</v>
      </c>
      <c r="G4374">
        <v>0</v>
      </c>
      <c r="H4374" s="3">
        <v>28</v>
      </c>
      <c r="I4374" t="s">
        <v>3560</v>
      </c>
    </row>
    <row r="4375" spans="1:9" x14ac:dyDescent="0.35">
      <c r="A4375" s="3">
        <v>60542.692295370369</v>
      </c>
      <c r="B4375">
        <v>4374</v>
      </c>
      <c r="C4375">
        <f t="shared" ca="1" si="72"/>
        <v>519</v>
      </c>
      <c r="D4375">
        <v>99769382</v>
      </c>
      <c r="E4375" s="1">
        <v>45200</v>
      </c>
      <c r="F4375" t="s">
        <v>3892</v>
      </c>
      <c r="G4375">
        <v>0</v>
      </c>
      <c r="H4375" s="3">
        <v>192</v>
      </c>
      <c r="I4375" t="s">
        <v>3560</v>
      </c>
    </row>
    <row r="4376" spans="1:9" x14ac:dyDescent="0.35">
      <c r="A4376" s="3">
        <v>1052369.6922953704</v>
      </c>
      <c r="B4376">
        <v>4375</v>
      </c>
      <c r="C4376">
        <f t="shared" ca="1" si="72"/>
        <v>345</v>
      </c>
      <c r="D4376">
        <v>81482829</v>
      </c>
      <c r="E4376" s="1">
        <v>45271</v>
      </c>
      <c r="F4376" t="s">
        <v>2773</v>
      </c>
      <c r="G4376">
        <v>1</v>
      </c>
      <c r="H4376" s="3">
        <v>131</v>
      </c>
      <c r="I4376" t="s">
        <v>3560</v>
      </c>
    </row>
    <row r="4377" spans="1:9" x14ac:dyDescent="0.35">
      <c r="A4377" s="3">
        <v>60652.692295370369</v>
      </c>
      <c r="B4377">
        <v>4376</v>
      </c>
      <c r="C4377">
        <f t="shared" ca="1" si="72"/>
        <v>664</v>
      </c>
      <c r="D4377">
        <v>99951141</v>
      </c>
      <c r="E4377" s="1">
        <v>45248</v>
      </c>
      <c r="F4377" t="s">
        <v>3713</v>
      </c>
      <c r="G4377">
        <v>0</v>
      </c>
      <c r="H4377" s="3">
        <v>55</v>
      </c>
      <c r="I4377" t="s">
        <v>3560</v>
      </c>
    </row>
    <row r="4378" spans="1:9" x14ac:dyDescent="0.35">
      <c r="A4378" s="3">
        <v>61470.692295370369</v>
      </c>
      <c r="B4378">
        <v>4377</v>
      </c>
      <c r="C4378">
        <f t="shared" ca="1" si="72"/>
        <v>1010</v>
      </c>
      <c r="D4378">
        <v>81482992</v>
      </c>
      <c r="E4378" s="1">
        <v>45191</v>
      </c>
      <c r="F4378" t="s">
        <v>2880</v>
      </c>
      <c r="G4378">
        <v>0</v>
      </c>
      <c r="H4378" s="3">
        <v>17</v>
      </c>
      <c r="I4378" t="s">
        <v>3560</v>
      </c>
    </row>
    <row r="4379" spans="1:9" x14ac:dyDescent="0.35">
      <c r="A4379" s="3">
        <v>149627.69229537036</v>
      </c>
      <c r="B4379">
        <v>4378</v>
      </c>
      <c r="C4379">
        <f t="shared" ca="1" si="72"/>
        <v>645</v>
      </c>
      <c r="D4379">
        <v>81483529</v>
      </c>
      <c r="E4379" s="1">
        <v>45133</v>
      </c>
      <c r="F4379" t="s">
        <v>3790</v>
      </c>
      <c r="G4379">
        <v>0</v>
      </c>
      <c r="H4379" s="3">
        <v>167</v>
      </c>
      <c r="I4379" t="s">
        <v>3559</v>
      </c>
    </row>
    <row r="4380" spans="1:9" x14ac:dyDescent="0.35">
      <c r="A4380" s="3">
        <v>60197.692295370369</v>
      </c>
      <c r="B4380">
        <v>4379</v>
      </c>
      <c r="C4380">
        <f t="shared" ca="1" si="72"/>
        <v>166</v>
      </c>
      <c r="D4380">
        <v>81484776</v>
      </c>
      <c r="E4380" s="1">
        <v>45166</v>
      </c>
      <c r="F4380" t="s">
        <v>3039</v>
      </c>
      <c r="G4380">
        <v>0</v>
      </c>
      <c r="H4380" s="3">
        <v>37</v>
      </c>
      <c r="I4380" t="s">
        <v>3559</v>
      </c>
    </row>
    <row r="4381" spans="1:9" x14ac:dyDescent="0.35">
      <c r="A4381" s="3">
        <v>1052650.6922953704</v>
      </c>
      <c r="B4381">
        <v>4380</v>
      </c>
      <c r="C4381">
        <f t="shared" ca="1" si="72"/>
        <v>264</v>
      </c>
      <c r="D4381">
        <v>99766073</v>
      </c>
      <c r="E4381" s="1">
        <v>45139</v>
      </c>
      <c r="F4381" t="s">
        <v>2940</v>
      </c>
      <c r="G4381">
        <v>0</v>
      </c>
      <c r="H4381" s="3">
        <v>10</v>
      </c>
      <c r="I4381" t="s">
        <v>3559</v>
      </c>
    </row>
    <row r="4382" spans="1:9" x14ac:dyDescent="0.35">
      <c r="A4382" s="3">
        <v>60453.692295370369</v>
      </c>
      <c r="B4382">
        <v>4381</v>
      </c>
      <c r="C4382">
        <f t="shared" ca="1" si="72"/>
        <v>1060</v>
      </c>
      <c r="D4382">
        <v>99950970</v>
      </c>
      <c r="E4382" s="1">
        <v>45212</v>
      </c>
      <c r="F4382" t="s">
        <v>3765</v>
      </c>
      <c r="G4382">
        <v>0</v>
      </c>
      <c r="H4382" s="3">
        <v>46</v>
      </c>
      <c r="I4382" t="s">
        <v>3559</v>
      </c>
    </row>
    <row r="4383" spans="1:9" x14ac:dyDescent="0.35">
      <c r="A4383" s="3">
        <v>61084.692295370369</v>
      </c>
      <c r="B4383">
        <v>4382</v>
      </c>
      <c r="C4383">
        <f t="shared" ca="1" si="72"/>
        <v>1055</v>
      </c>
      <c r="D4383">
        <v>99769180</v>
      </c>
      <c r="E4383" s="1">
        <v>45203</v>
      </c>
      <c r="F4383" t="s">
        <v>3730</v>
      </c>
      <c r="G4383">
        <v>0</v>
      </c>
      <c r="H4383" s="3">
        <v>363</v>
      </c>
      <c r="I4383" t="s">
        <v>3560</v>
      </c>
    </row>
    <row r="4384" spans="1:9" x14ac:dyDescent="0.35">
      <c r="A4384" s="3">
        <v>149553.69229537036</v>
      </c>
      <c r="B4384">
        <v>4383</v>
      </c>
      <c r="C4384">
        <f t="shared" ca="1" si="72"/>
        <v>125</v>
      </c>
      <c r="D4384">
        <v>81482301</v>
      </c>
      <c r="E4384" s="1">
        <v>45281</v>
      </c>
      <c r="F4384" t="s">
        <v>3749</v>
      </c>
      <c r="G4384">
        <v>0</v>
      </c>
      <c r="H4384" s="3">
        <v>115</v>
      </c>
      <c r="I4384" t="s">
        <v>3559</v>
      </c>
    </row>
    <row r="4385" spans="1:9" x14ac:dyDescent="0.35">
      <c r="A4385" s="3">
        <v>59924.692295370369</v>
      </c>
      <c r="B4385">
        <v>4384</v>
      </c>
      <c r="C4385">
        <f t="shared" ca="1" si="72"/>
        <v>588</v>
      </c>
      <c r="D4385">
        <v>99951857</v>
      </c>
      <c r="E4385" s="1">
        <v>45273</v>
      </c>
      <c r="F4385" t="s">
        <v>3908</v>
      </c>
      <c r="G4385">
        <v>0</v>
      </c>
      <c r="H4385" s="3">
        <v>122</v>
      </c>
      <c r="I4385" t="s">
        <v>3559</v>
      </c>
    </row>
    <row r="4386" spans="1:9" x14ac:dyDescent="0.35">
      <c r="A4386" s="3">
        <v>1052763.6922953704</v>
      </c>
      <c r="B4386">
        <v>4385</v>
      </c>
      <c r="C4386">
        <f t="shared" ca="1" si="72"/>
        <v>230</v>
      </c>
      <c r="D4386">
        <v>81482209</v>
      </c>
      <c r="E4386" s="1">
        <v>45095</v>
      </c>
      <c r="F4386" t="s">
        <v>3047</v>
      </c>
      <c r="G4386">
        <v>0</v>
      </c>
      <c r="H4386" s="3">
        <v>124</v>
      </c>
      <c r="I4386" t="s">
        <v>3560</v>
      </c>
    </row>
    <row r="4387" spans="1:9" x14ac:dyDescent="0.35">
      <c r="A4387" s="3">
        <v>60375.692295370369</v>
      </c>
      <c r="B4387">
        <v>4386</v>
      </c>
      <c r="C4387">
        <f t="shared" ca="1" si="72"/>
        <v>690</v>
      </c>
      <c r="D4387">
        <v>81482835</v>
      </c>
      <c r="E4387" s="1">
        <v>45196</v>
      </c>
      <c r="F4387" t="s">
        <v>3720</v>
      </c>
      <c r="G4387">
        <v>0</v>
      </c>
      <c r="H4387" s="3">
        <v>98</v>
      </c>
      <c r="I4387" t="s">
        <v>3560</v>
      </c>
    </row>
    <row r="4388" spans="1:9" x14ac:dyDescent="0.35">
      <c r="A4388" s="3">
        <v>61566.692295370369</v>
      </c>
      <c r="B4388">
        <v>4387</v>
      </c>
      <c r="C4388">
        <f t="shared" ca="1" si="72"/>
        <v>554</v>
      </c>
      <c r="D4388">
        <v>99768647</v>
      </c>
      <c r="E4388" s="1">
        <v>45226</v>
      </c>
      <c r="F4388" t="s">
        <v>2906</v>
      </c>
      <c r="G4388">
        <v>0</v>
      </c>
      <c r="H4388" s="3">
        <v>66</v>
      </c>
      <c r="I4388" t="s">
        <v>3560</v>
      </c>
    </row>
    <row r="4389" spans="1:9" x14ac:dyDescent="0.35">
      <c r="A4389" s="3">
        <v>149507.69229537036</v>
      </c>
      <c r="B4389">
        <v>4388</v>
      </c>
      <c r="C4389">
        <f t="shared" ca="1" si="72"/>
        <v>307</v>
      </c>
      <c r="D4389">
        <v>99951857</v>
      </c>
      <c r="E4389" s="1">
        <v>45203</v>
      </c>
      <c r="F4389" t="s">
        <v>2832</v>
      </c>
      <c r="G4389">
        <v>0</v>
      </c>
      <c r="H4389" s="3">
        <v>247</v>
      </c>
      <c r="I4389" t="s">
        <v>3560</v>
      </c>
    </row>
    <row r="4390" spans="1:9" x14ac:dyDescent="0.35">
      <c r="A4390" s="3">
        <v>60667.692295370369</v>
      </c>
      <c r="B4390">
        <v>4389</v>
      </c>
      <c r="C4390">
        <f t="shared" ca="1" si="72"/>
        <v>184</v>
      </c>
      <c r="D4390">
        <v>99767896</v>
      </c>
      <c r="E4390" s="1">
        <v>45170</v>
      </c>
      <c r="F4390" t="s">
        <v>3136</v>
      </c>
      <c r="G4390">
        <v>0</v>
      </c>
      <c r="H4390" s="3">
        <v>97</v>
      </c>
      <c r="I4390" t="s">
        <v>3560</v>
      </c>
    </row>
    <row r="4391" spans="1:9" x14ac:dyDescent="0.35">
      <c r="A4391" s="3">
        <v>1052527.6922953704</v>
      </c>
      <c r="B4391">
        <v>4390</v>
      </c>
      <c r="C4391">
        <f t="shared" ca="1" si="72"/>
        <v>823</v>
      </c>
      <c r="D4391">
        <v>99950970</v>
      </c>
      <c r="E4391" s="1">
        <v>45173</v>
      </c>
      <c r="F4391" t="s">
        <v>3175</v>
      </c>
      <c r="G4391">
        <v>0</v>
      </c>
      <c r="H4391" s="3">
        <v>110</v>
      </c>
      <c r="I4391" t="s">
        <v>3559</v>
      </c>
    </row>
    <row r="4392" spans="1:9" x14ac:dyDescent="0.35">
      <c r="A4392" s="3">
        <v>60006.692295370369</v>
      </c>
      <c r="B4392">
        <v>4391</v>
      </c>
      <c r="C4392">
        <f t="shared" ca="1" si="72"/>
        <v>299</v>
      </c>
      <c r="D4392">
        <v>99765791</v>
      </c>
      <c r="E4392" s="1">
        <v>45265</v>
      </c>
      <c r="F4392" t="s">
        <v>3071</v>
      </c>
      <c r="G4392">
        <v>0</v>
      </c>
      <c r="H4392" s="3">
        <v>42</v>
      </c>
      <c r="I4392" t="s">
        <v>3559</v>
      </c>
    </row>
    <row r="4393" spans="1:9" x14ac:dyDescent="0.35">
      <c r="A4393" s="3">
        <v>61155.692295370369</v>
      </c>
      <c r="B4393">
        <v>4392</v>
      </c>
      <c r="C4393">
        <f t="shared" ca="1" si="72"/>
        <v>485</v>
      </c>
      <c r="D4393">
        <v>99766989</v>
      </c>
      <c r="E4393" s="1">
        <v>45154</v>
      </c>
      <c r="F4393" t="s">
        <v>2832</v>
      </c>
      <c r="G4393">
        <v>0</v>
      </c>
      <c r="H4393" s="3">
        <v>279</v>
      </c>
      <c r="I4393" t="s">
        <v>3559</v>
      </c>
    </row>
    <row r="4394" spans="1:9" x14ac:dyDescent="0.35">
      <c r="A4394" s="3">
        <v>149256.69229537036</v>
      </c>
      <c r="B4394">
        <v>4393</v>
      </c>
      <c r="C4394">
        <f t="shared" ca="1" si="72"/>
        <v>789</v>
      </c>
      <c r="D4394">
        <v>81482535</v>
      </c>
      <c r="E4394" s="1">
        <v>45159</v>
      </c>
      <c r="F4394" t="s">
        <v>2728</v>
      </c>
      <c r="G4394">
        <v>0</v>
      </c>
      <c r="H4394" s="3">
        <v>173</v>
      </c>
      <c r="I4394" t="s">
        <v>3560</v>
      </c>
    </row>
    <row r="4395" spans="1:9" x14ac:dyDescent="0.35">
      <c r="A4395" s="3">
        <v>60288.692295370369</v>
      </c>
      <c r="B4395">
        <v>4394</v>
      </c>
      <c r="C4395">
        <f t="shared" ca="1" si="72"/>
        <v>248</v>
      </c>
      <c r="D4395">
        <v>99951391</v>
      </c>
      <c r="E4395" s="1">
        <v>45246</v>
      </c>
      <c r="F4395" t="s">
        <v>3088</v>
      </c>
      <c r="G4395">
        <v>0</v>
      </c>
      <c r="H4395" s="3">
        <v>97</v>
      </c>
      <c r="I4395" t="s">
        <v>3560</v>
      </c>
    </row>
    <row r="4396" spans="1:9" x14ac:dyDescent="0.35">
      <c r="A4396" s="3">
        <v>1052752.6922953704</v>
      </c>
      <c r="B4396">
        <v>4395</v>
      </c>
      <c r="C4396">
        <f t="shared" ca="1" si="72"/>
        <v>686</v>
      </c>
      <c r="D4396">
        <v>99767498</v>
      </c>
      <c r="E4396" s="1">
        <v>45176</v>
      </c>
      <c r="F4396" t="s">
        <v>2928</v>
      </c>
      <c r="G4396">
        <v>1</v>
      </c>
      <c r="H4396" s="3">
        <v>317</v>
      </c>
      <c r="I4396" t="s">
        <v>3560</v>
      </c>
    </row>
    <row r="4397" spans="1:9" x14ac:dyDescent="0.35">
      <c r="A4397" s="3">
        <v>60692.692295370369</v>
      </c>
      <c r="B4397">
        <v>4396</v>
      </c>
      <c r="C4397">
        <f t="shared" ca="1" si="72"/>
        <v>234</v>
      </c>
      <c r="D4397">
        <v>99950737</v>
      </c>
      <c r="E4397" s="1">
        <v>45181</v>
      </c>
      <c r="F4397" t="s">
        <v>3742</v>
      </c>
      <c r="G4397">
        <v>0</v>
      </c>
      <c r="H4397" s="3">
        <v>18</v>
      </c>
      <c r="I4397" t="s">
        <v>3560</v>
      </c>
    </row>
    <row r="4398" spans="1:9" x14ac:dyDescent="0.35">
      <c r="A4398" s="3">
        <v>60892.692295370369</v>
      </c>
      <c r="B4398">
        <v>4397</v>
      </c>
      <c r="C4398">
        <f t="shared" ca="1" si="72"/>
        <v>1006</v>
      </c>
      <c r="D4398">
        <v>99951923</v>
      </c>
      <c r="E4398" s="1">
        <v>45202</v>
      </c>
      <c r="F4398" t="s">
        <v>2795</v>
      </c>
      <c r="G4398">
        <v>0</v>
      </c>
      <c r="H4398" s="3">
        <v>102</v>
      </c>
      <c r="I4398" t="s">
        <v>3559</v>
      </c>
    </row>
    <row r="4399" spans="1:9" x14ac:dyDescent="0.35">
      <c r="A4399" s="3">
        <v>149289.69229537036</v>
      </c>
      <c r="B4399">
        <v>4398</v>
      </c>
      <c r="C4399">
        <f t="shared" ca="1" si="72"/>
        <v>917</v>
      </c>
      <c r="D4399">
        <v>81482161</v>
      </c>
      <c r="E4399" s="1">
        <v>45242</v>
      </c>
      <c r="F4399" t="s">
        <v>3014</v>
      </c>
      <c r="G4399">
        <v>0</v>
      </c>
      <c r="H4399" s="3">
        <v>117</v>
      </c>
      <c r="I4399" t="s">
        <v>3560</v>
      </c>
    </row>
    <row r="4400" spans="1:9" x14ac:dyDescent="0.35">
      <c r="A4400" s="3">
        <v>60175.692295370369</v>
      </c>
      <c r="B4400">
        <v>4399</v>
      </c>
      <c r="C4400">
        <f t="shared" ca="1" si="72"/>
        <v>427</v>
      </c>
      <c r="D4400">
        <v>81482721</v>
      </c>
      <c r="E4400" s="1">
        <v>45210</v>
      </c>
      <c r="F4400" t="s">
        <v>3714</v>
      </c>
      <c r="G4400">
        <v>0</v>
      </c>
      <c r="H4400" s="3">
        <v>43</v>
      </c>
      <c r="I4400" t="s">
        <v>3560</v>
      </c>
    </row>
    <row r="4401" spans="1:9" x14ac:dyDescent="0.35">
      <c r="A4401" s="3">
        <v>1052386.6922953704</v>
      </c>
      <c r="B4401">
        <v>4400</v>
      </c>
      <c r="C4401">
        <f t="shared" ca="1" si="72"/>
        <v>254</v>
      </c>
      <c r="D4401">
        <v>99767896</v>
      </c>
      <c r="E4401" s="1">
        <v>45257</v>
      </c>
      <c r="F4401" t="s">
        <v>3837</v>
      </c>
      <c r="G4401">
        <v>1</v>
      </c>
      <c r="H4401" s="3">
        <v>64</v>
      </c>
      <c r="I4401" t="s">
        <v>3559</v>
      </c>
    </row>
    <row r="4402" spans="1:9" x14ac:dyDescent="0.35">
      <c r="A4402" s="3">
        <v>60301.692295370369</v>
      </c>
      <c r="B4402">
        <v>4401</v>
      </c>
      <c r="C4402">
        <f t="shared" ca="1" si="72"/>
        <v>656</v>
      </c>
      <c r="D4402">
        <v>99950658</v>
      </c>
      <c r="E4402" s="1">
        <v>45165</v>
      </c>
      <c r="F4402" t="s">
        <v>2735</v>
      </c>
      <c r="G4402">
        <v>0</v>
      </c>
      <c r="H4402" s="3">
        <v>83</v>
      </c>
      <c r="I4402" t="s">
        <v>3559</v>
      </c>
    </row>
    <row r="4403" spans="1:9" x14ac:dyDescent="0.35">
      <c r="A4403" s="3">
        <v>61552.692295370369</v>
      </c>
      <c r="B4403">
        <v>4402</v>
      </c>
      <c r="C4403">
        <f t="shared" ca="1" si="72"/>
        <v>219</v>
      </c>
      <c r="D4403">
        <v>99766425</v>
      </c>
      <c r="E4403" s="1">
        <v>45261</v>
      </c>
      <c r="F4403" t="s">
        <v>3455</v>
      </c>
      <c r="G4403">
        <v>0</v>
      </c>
      <c r="H4403" s="3">
        <v>338</v>
      </c>
      <c r="I4403" t="s">
        <v>3559</v>
      </c>
    </row>
    <row r="4404" spans="1:9" x14ac:dyDescent="0.35">
      <c r="A4404" s="3">
        <v>148985.69229537036</v>
      </c>
      <c r="B4404">
        <v>4403</v>
      </c>
      <c r="C4404">
        <f t="shared" ca="1" si="72"/>
        <v>895</v>
      </c>
      <c r="D4404">
        <v>99950809</v>
      </c>
      <c r="E4404" s="1">
        <v>45212</v>
      </c>
      <c r="F4404" t="s">
        <v>3453</v>
      </c>
      <c r="G4404">
        <v>0</v>
      </c>
      <c r="H4404" s="3">
        <v>141</v>
      </c>
      <c r="I4404" t="s">
        <v>3559</v>
      </c>
    </row>
    <row r="4405" spans="1:9" x14ac:dyDescent="0.35">
      <c r="A4405" s="3">
        <v>60298.692295370369</v>
      </c>
      <c r="B4405">
        <v>4404</v>
      </c>
      <c r="C4405">
        <f t="shared" ca="1" si="72"/>
        <v>403</v>
      </c>
      <c r="D4405">
        <v>81484101</v>
      </c>
      <c r="E4405" s="1">
        <v>45276</v>
      </c>
      <c r="F4405" t="s">
        <v>3361</v>
      </c>
      <c r="G4405">
        <v>0</v>
      </c>
      <c r="H4405" s="3">
        <v>7</v>
      </c>
      <c r="I4405" t="s">
        <v>3559</v>
      </c>
    </row>
    <row r="4406" spans="1:9" x14ac:dyDescent="0.35">
      <c r="A4406" s="3">
        <v>1052506.6922953704</v>
      </c>
      <c r="B4406">
        <v>4405</v>
      </c>
      <c r="C4406">
        <f t="shared" ca="1" si="72"/>
        <v>389</v>
      </c>
      <c r="D4406">
        <v>81483809</v>
      </c>
      <c r="E4406" s="1">
        <v>45119</v>
      </c>
      <c r="F4406" t="s">
        <v>3845</v>
      </c>
      <c r="G4406">
        <v>1</v>
      </c>
      <c r="H4406" s="3">
        <v>152</v>
      </c>
      <c r="I4406" t="s">
        <v>3560</v>
      </c>
    </row>
    <row r="4407" spans="1:9" x14ac:dyDescent="0.35">
      <c r="A4407" s="3">
        <v>60591.692295370369</v>
      </c>
      <c r="B4407">
        <v>4406</v>
      </c>
      <c r="C4407">
        <f t="shared" ca="1" si="72"/>
        <v>318</v>
      </c>
      <c r="D4407">
        <v>99951146</v>
      </c>
      <c r="E4407" s="1">
        <v>45197</v>
      </c>
      <c r="F4407" t="s">
        <v>3453</v>
      </c>
      <c r="G4407">
        <v>0</v>
      </c>
      <c r="H4407" s="3">
        <v>30</v>
      </c>
      <c r="I4407" t="s">
        <v>3560</v>
      </c>
    </row>
    <row r="4408" spans="1:9" x14ac:dyDescent="0.35">
      <c r="A4408" s="3">
        <v>61620.692295370369</v>
      </c>
      <c r="B4408">
        <v>4407</v>
      </c>
      <c r="C4408">
        <f t="shared" ca="1" si="72"/>
        <v>934</v>
      </c>
      <c r="D4408">
        <v>99952383</v>
      </c>
      <c r="E4408" s="1">
        <v>45106</v>
      </c>
      <c r="F4408" t="s">
        <v>3597</v>
      </c>
      <c r="G4408">
        <v>0</v>
      </c>
      <c r="H4408" s="3">
        <v>321</v>
      </c>
      <c r="I4408" t="s">
        <v>3560</v>
      </c>
    </row>
    <row r="4409" spans="1:9" x14ac:dyDescent="0.35">
      <c r="A4409" s="3">
        <v>149366.69229537036</v>
      </c>
      <c r="B4409">
        <v>4408</v>
      </c>
      <c r="C4409">
        <f t="shared" ca="1" si="72"/>
        <v>957</v>
      </c>
      <c r="D4409">
        <v>81484586</v>
      </c>
      <c r="E4409" s="1">
        <v>45241</v>
      </c>
      <c r="F4409" t="s">
        <v>3684</v>
      </c>
      <c r="G4409">
        <v>0</v>
      </c>
      <c r="H4409" s="3">
        <v>160</v>
      </c>
      <c r="I4409" t="s">
        <v>3559</v>
      </c>
    </row>
    <row r="4410" spans="1:9" x14ac:dyDescent="0.35">
      <c r="A4410" s="3">
        <v>60098.692295370369</v>
      </c>
      <c r="B4410">
        <v>4409</v>
      </c>
      <c r="C4410">
        <f t="shared" ca="1" si="72"/>
        <v>560</v>
      </c>
      <c r="D4410">
        <v>81483739</v>
      </c>
      <c r="E4410" s="1">
        <v>45239</v>
      </c>
      <c r="F4410" t="s">
        <v>3434</v>
      </c>
      <c r="G4410">
        <v>0</v>
      </c>
      <c r="H4410" s="3">
        <v>134</v>
      </c>
      <c r="I4410" t="s">
        <v>3559</v>
      </c>
    </row>
    <row r="4411" spans="1:9" x14ac:dyDescent="0.35">
      <c r="A4411" s="3">
        <v>1052501.6922953704</v>
      </c>
      <c r="B4411">
        <v>4410</v>
      </c>
      <c r="C4411">
        <f t="shared" ca="1" si="72"/>
        <v>881</v>
      </c>
      <c r="D4411">
        <v>99767358</v>
      </c>
      <c r="E4411" s="1">
        <v>45281</v>
      </c>
      <c r="F4411" t="s">
        <v>3825</v>
      </c>
      <c r="G4411">
        <v>1</v>
      </c>
      <c r="H4411" s="3">
        <v>143</v>
      </c>
      <c r="I4411" t="s">
        <v>3559</v>
      </c>
    </row>
    <row r="4412" spans="1:9" x14ac:dyDescent="0.35">
      <c r="A4412" s="3">
        <v>60696.692295370369</v>
      </c>
      <c r="B4412">
        <v>4411</v>
      </c>
      <c r="C4412">
        <f t="shared" ca="1" si="72"/>
        <v>213</v>
      </c>
      <c r="D4412">
        <v>99766573</v>
      </c>
      <c r="E4412" s="1">
        <v>45264</v>
      </c>
      <c r="F4412" t="s">
        <v>2967</v>
      </c>
      <c r="G4412">
        <v>0</v>
      </c>
      <c r="H4412" s="3">
        <v>458</v>
      </c>
      <c r="I4412" t="s">
        <v>3559</v>
      </c>
    </row>
    <row r="4413" spans="1:9" x14ac:dyDescent="0.35">
      <c r="A4413" s="3">
        <v>61336.692295370369</v>
      </c>
      <c r="B4413">
        <v>4412</v>
      </c>
      <c r="C4413">
        <f t="shared" ca="1" si="72"/>
        <v>691</v>
      </c>
      <c r="D4413">
        <v>99950670</v>
      </c>
      <c r="E4413" s="1">
        <v>45119</v>
      </c>
      <c r="F4413" t="s">
        <v>3094</v>
      </c>
      <c r="G4413">
        <v>0</v>
      </c>
      <c r="H4413" s="3">
        <v>29</v>
      </c>
      <c r="I4413" t="s">
        <v>3560</v>
      </c>
    </row>
    <row r="4414" spans="1:9" x14ac:dyDescent="0.35">
      <c r="A4414" s="3">
        <v>149120.69229537036</v>
      </c>
      <c r="B4414">
        <v>4413</v>
      </c>
      <c r="C4414">
        <f t="shared" ca="1" si="72"/>
        <v>968</v>
      </c>
      <c r="D4414">
        <v>99768867</v>
      </c>
      <c r="E4414" s="1">
        <v>45224</v>
      </c>
      <c r="F4414" t="s">
        <v>3734</v>
      </c>
      <c r="G4414">
        <v>0</v>
      </c>
      <c r="H4414" s="3">
        <v>217</v>
      </c>
      <c r="I4414" t="s">
        <v>3559</v>
      </c>
    </row>
    <row r="4415" spans="1:9" x14ac:dyDescent="0.35">
      <c r="A4415" s="3">
        <v>59937.692295370369</v>
      </c>
      <c r="B4415">
        <v>4414</v>
      </c>
      <c r="C4415">
        <f t="shared" ca="1" si="72"/>
        <v>823</v>
      </c>
      <c r="D4415">
        <v>81482161</v>
      </c>
      <c r="E4415" s="1">
        <v>45209</v>
      </c>
      <c r="F4415" t="s">
        <v>3038</v>
      </c>
      <c r="G4415">
        <v>0</v>
      </c>
      <c r="H4415" s="3">
        <v>161</v>
      </c>
      <c r="I4415" t="s">
        <v>3560</v>
      </c>
    </row>
    <row r="4416" spans="1:9" x14ac:dyDescent="0.35">
      <c r="A4416" s="3">
        <v>1052909.6922953704</v>
      </c>
      <c r="B4416">
        <v>4415</v>
      </c>
      <c r="C4416">
        <f t="shared" ca="1" si="72"/>
        <v>355</v>
      </c>
      <c r="D4416">
        <v>81482956</v>
      </c>
      <c r="E4416" s="1">
        <v>45236</v>
      </c>
      <c r="F4416" t="s">
        <v>3427</v>
      </c>
      <c r="G4416">
        <v>0</v>
      </c>
      <c r="H4416" s="3">
        <v>101</v>
      </c>
      <c r="I4416" t="s">
        <v>3560</v>
      </c>
    </row>
    <row r="4417" spans="1:9" x14ac:dyDescent="0.35">
      <c r="A4417" s="3">
        <v>60289.692295370369</v>
      </c>
      <c r="B4417">
        <v>4416</v>
      </c>
      <c r="C4417">
        <f t="shared" ca="1" si="72"/>
        <v>547</v>
      </c>
      <c r="D4417">
        <v>99766585</v>
      </c>
      <c r="E4417" s="1">
        <v>45119</v>
      </c>
      <c r="F4417" t="s">
        <v>3030</v>
      </c>
      <c r="G4417">
        <v>0</v>
      </c>
      <c r="H4417" s="3">
        <v>32</v>
      </c>
      <c r="I4417" t="s">
        <v>3559</v>
      </c>
    </row>
    <row r="4418" spans="1:9" x14ac:dyDescent="0.35">
      <c r="A4418" s="3">
        <v>61325.692295370369</v>
      </c>
      <c r="B4418">
        <v>4417</v>
      </c>
      <c r="C4418">
        <f t="shared" ca="1" si="72"/>
        <v>974</v>
      </c>
      <c r="D4418">
        <v>81483932</v>
      </c>
      <c r="E4418" s="1">
        <v>45267</v>
      </c>
      <c r="F4418" t="s">
        <v>3333</v>
      </c>
      <c r="G4418">
        <v>0</v>
      </c>
      <c r="H4418" s="3">
        <v>43</v>
      </c>
      <c r="I4418" t="s">
        <v>3560</v>
      </c>
    </row>
    <row r="4419" spans="1:9" x14ac:dyDescent="0.35">
      <c r="A4419" s="3">
        <v>149745.69229537036</v>
      </c>
      <c r="B4419">
        <v>4418</v>
      </c>
      <c r="C4419">
        <f t="shared" ca="1" si="72"/>
        <v>562</v>
      </c>
      <c r="D4419">
        <v>99766023</v>
      </c>
      <c r="E4419" s="1">
        <v>45279</v>
      </c>
      <c r="F4419" t="s">
        <v>3641</v>
      </c>
      <c r="G4419">
        <v>0</v>
      </c>
      <c r="H4419" s="3">
        <v>93</v>
      </c>
      <c r="I4419" t="s">
        <v>3560</v>
      </c>
    </row>
    <row r="4420" spans="1:9" x14ac:dyDescent="0.35">
      <c r="A4420" s="3">
        <v>60231.692295370369</v>
      </c>
      <c r="B4420">
        <v>4419</v>
      </c>
      <c r="C4420">
        <f t="shared" ca="1" si="72"/>
        <v>124</v>
      </c>
      <c r="D4420">
        <v>99768942</v>
      </c>
      <c r="E4420" s="1">
        <v>45266</v>
      </c>
      <c r="F4420" t="s">
        <v>3056</v>
      </c>
      <c r="G4420">
        <v>0</v>
      </c>
      <c r="H4420" s="3">
        <v>20</v>
      </c>
      <c r="I4420" t="s">
        <v>3559</v>
      </c>
    </row>
    <row r="4421" spans="1:9" x14ac:dyDescent="0.35">
      <c r="A4421" s="3">
        <v>1052385.6922953704</v>
      </c>
      <c r="B4421">
        <v>4420</v>
      </c>
      <c r="C4421">
        <f t="shared" ca="1" si="72"/>
        <v>211</v>
      </c>
      <c r="D4421">
        <v>99767227</v>
      </c>
      <c r="E4421" s="1">
        <v>45204</v>
      </c>
      <c r="F4421" t="s">
        <v>3805</v>
      </c>
      <c r="G4421">
        <v>0</v>
      </c>
      <c r="H4421" s="3">
        <v>40</v>
      </c>
      <c r="I4421" t="s">
        <v>3560</v>
      </c>
    </row>
    <row r="4422" spans="1:9" x14ac:dyDescent="0.35">
      <c r="A4422" s="3">
        <v>59963.692295370369</v>
      </c>
      <c r="B4422">
        <v>4421</v>
      </c>
      <c r="C4422">
        <f t="shared" ca="1" si="72"/>
        <v>492</v>
      </c>
      <c r="D4422">
        <v>99767716</v>
      </c>
      <c r="E4422" s="1">
        <v>45258</v>
      </c>
      <c r="F4422" t="s">
        <v>3447</v>
      </c>
      <c r="G4422">
        <v>0</v>
      </c>
      <c r="H4422" s="3">
        <v>4011</v>
      </c>
      <c r="I4422" t="s">
        <v>3559</v>
      </c>
    </row>
    <row r="4423" spans="1:9" x14ac:dyDescent="0.35">
      <c r="A4423" s="3">
        <v>61363.692295370369</v>
      </c>
      <c r="B4423">
        <v>4422</v>
      </c>
      <c r="C4423">
        <f t="shared" ca="1" si="72"/>
        <v>823</v>
      </c>
      <c r="D4423">
        <v>81482273</v>
      </c>
      <c r="E4423" s="1">
        <v>45101</v>
      </c>
      <c r="F4423" t="s">
        <v>3831</v>
      </c>
      <c r="G4423">
        <v>1</v>
      </c>
      <c r="H4423" s="3">
        <v>17</v>
      </c>
      <c r="I4423" t="s">
        <v>3559</v>
      </c>
    </row>
    <row r="4424" spans="1:9" x14ac:dyDescent="0.35">
      <c r="A4424" s="3">
        <v>149802.69229537036</v>
      </c>
      <c r="B4424">
        <v>4423</v>
      </c>
      <c r="C4424">
        <f t="shared" ca="1" si="72"/>
        <v>884</v>
      </c>
      <c r="D4424">
        <v>99768342</v>
      </c>
      <c r="E4424" s="1">
        <v>45121</v>
      </c>
      <c r="F4424" t="s">
        <v>3261</v>
      </c>
      <c r="G4424">
        <v>0</v>
      </c>
      <c r="H4424" s="3">
        <v>141</v>
      </c>
      <c r="I4424" t="s">
        <v>3559</v>
      </c>
    </row>
    <row r="4425" spans="1:9" x14ac:dyDescent="0.35">
      <c r="A4425" s="3">
        <v>60905.692295370369</v>
      </c>
      <c r="B4425">
        <v>4424</v>
      </c>
      <c r="C4425">
        <f t="shared" ca="1" si="72"/>
        <v>419</v>
      </c>
      <c r="D4425">
        <v>99766111</v>
      </c>
      <c r="E4425" s="1">
        <v>45157</v>
      </c>
      <c r="F4425" t="s">
        <v>3904</v>
      </c>
      <c r="G4425">
        <v>0</v>
      </c>
      <c r="H4425" s="3">
        <v>229</v>
      </c>
      <c r="I4425" t="s">
        <v>3559</v>
      </c>
    </row>
    <row r="4426" spans="1:9" x14ac:dyDescent="0.35">
      <c r="A4426" s="3">
        <v>1052970.6922953704</v>
      </c>
      <c r="B4426">
        <v>4425</v>
      </c>
      <c r="C4426">
        <f t="shared" ca="1" si="72"/>
        <v>445</v>
      </c>
      <c r="D4426">
        <v>81484864</v>
      </c>
      <c r="E4426" s="1">
        <v>45112</v>
      </c>
      <c r="F4426" t="s">
        <v>3779</v>
      </c>
      <c r="G4426">
        <v>0</v>
      </c>
      <c r="H4426" s="3">
        <v>417</v>
      </c>
      <c r="I4426" t="s">
        <v>3560</v>
      </c>
    </row>
    <row r="4427" spans="1:9" x14ac:dyDescent="0.35">
      <c r="A4427" s="3">
        <v>60776.692295370369</v>
      </c>
      <c r="B4427">
        <v>4426</v>
      </c>
      <c r="C4427">
        <f t="shared" ca="1" si="72"/>
        <v>851</v>
      </c>
      <c r="D4427">
        <v>99768680</v>
      </c>
      <c r="E4427" s="1">
        <v>45208</v>
      </c>
      <c r="F4427" t="s">
        <v>2902</v>
      </c>
      <c r="G4427">
        <v>0</v>
      </c>
      <c r="H4427" s="3">
        <v>200</v>
      </c>
      <c r="I4427" t="s">
        <v>3560</v>
      </c>
    </row>
    <row r="4428" spans="1:9" x14ac:dyDescent="0.35">
      <c r="A4428" s="3">
        <v>61751.692295370369</v>
      </c>
      <c r="B4428">
        <v>4427</v>
      </c>
      <c r="C4428">
        <f t="shared" ca="1" si="72"/>
        <v>917</v>
      </c>
      <c r="D4428">
        <v>81483846</v>
      </c>
      <c r="E4428" s="1">
        <v>45204</v>
      </c>
      <c r="F4428" t="s">
        <v>3021</v>
      </c>
      <c r="G4428">
        <v>0</v>
      </c>
      <c r="H4428" s="3">
        <v>90</v>
      </c>
      <c r="I4428" t="s">
        <v>3559</v>
      </c>
    </row>
    <row r="4429" spans="1:9" x14ac:dyDescent="0.35">
      <c r="A4429" s="3">
        <v>149899.69229537036</v>
      </c>
      <c r="B4429">
        <v>4428</v>
      </c>
      <c r="C4429">
        <f t="shared" ca="1" si="72"/>
        <v>817</v>
      </c>
      <c r="D4429">
        <v>81482890</v>
      </c>
      <c r="E4429" s="1">
        <v>45087</v>
      </c>
      <c r="F4429" t="s">
        <v>3176</v>
      </c>
      <c r="G4429">
        <v>0</v>
      </c>
      <c r="H4429" s="3">
        <v>11</v>
      </c>
      <c r="I4429" t="s">
        <v>3559</v>
      </c>
    </row>
    <row r="4430" spans="1:9" x14ac:dyDescent="0.35">
      <c r="A4430" s="3">
        <v>60486.692295370369</v>
      </c>
      <c r="B4430">
        <v>4429</v>
      </c>
      <c r="C4430">
        <f t="shared" ca="1" si="72"/>
        <v>322</v>
      </c>
      <c r="D4430">
        <v>81483536</v>
      </c>
      <c r="E4430" s="1">
        <v>45204</v>
      </c>
      <c r="F4430" t="s">
        <v>3000</v>
      </c>
      <c r="G4430">
        <v>0</v>
      </c>
      <c r="H4430" s="3">
        <v>36</v>
      </c>
      <c r="I4430" t="s">
        <v>3559</v>
      </c>
    </row>
    <row r="4431" spans="1:9" x14ac:dyDescent="0.35">
      <c r="A4431" s="3">
        <v>1052860.6922953704</v>
      </c>
      <c r="B4431">
        <v>4430</v>
      </c>
      <c r="C4431">
        <f t="shared" ref="C4431:C4494" ca="1" si="73">RANDBETWEEN(123,1100)</f>
        <v>273</v>
      </c>
      <c r="D4431">
        <v>99765881</v>
      </c>
      <c r="E4431" s="1">
        <v>45117</v>
      </c>
      <c r="F4431" t="s">
        <v>3830</v>
      </c>
      <c r="G4431">
        <v>1</v>
      </c>
      <c r="H4431" s="3">
        <v>174</v>
      </c>
      <c r="I4431" t="s">
        <v>3559</v>
      </c>
    </row>
    <row r="4432" spans="1:9" x14ac:dyDescent="0.35">
      <c r="A4432" s="3">
        <v>60247.692295370369</v>
      </c>
      <c r="B4432">
        <v>4431</v>
      </c>
      <c r="C4432">
        <f t="shared" ca="1" si="73"/>
        <v>575</v>
      </c>
      <c r="D4432">
        <v>99769092</v>
      </c>
      <c r="E4432" s="1">
        <v>45175</v>
      </c>
      <c r="F4432" t="s">
        <v>2912</v>
      </c>
      <c r="G4432">
        <v>1</v>
      </c>
      <c r="H4432" s="3">
        <v>361</v>
      </c>
      <c r="I4432" t="s">
        <v>3560</v>
      </c>
    </row>
    <row r="4433" spans="1:9" x14ac:dyDescent="0.35">
      <c r="A4433" s="3">
        <v>61712.692295370369</v>
      </c>
      <c r="B4433">
        <v>4432</v>
      </c>
      <c r="C4433">
        <f t="shared" ca="1" si="73"/>
        <v>591</v>
      </c>
      <c r="D4433">
        <v>99950880</v>
      </c>
      <c r="E4433" s="1">
        <v>45260</v>
      </c>
      <c r="F4433" t="s">
        <v>3235</v>
      </c>
      <c r="G4433">
        <v>0</v>
      </c>
      <c r="H4433" s="3">
        <v>17</v>
      </c>
      <c r="I4433" t="s">
        <v>3560</v>
      </c>
    </row>
    <row r="4434" spans="1:9" x14ac:dyDescent="0.35">
      <c r="A4434" s="3">
        <v>149284.69229537036</v>
      </c>
      <c r="B4434">
        <v>4433</v>
      </c>
      <c r="C4434">
        <f t="shared" ca="1" si="73"/>
        <v>1061</v>
      </c>
      <c r="D4434">
        <v>99951027</v>
      </c>
      <c r="E4434" s="1">
        <v>45285</v>
      </c>
      <c r="F4434" t="s">
        <v>3063</v>
      </c>
      <c r="G4434">
        <v>0</v>
      </c>
      <c r="H4434" s="3">
        <v>331</v>
      </c>
      <c r="I4434" t="s">
        <v>3559</v>
      </c>
    </row>
    <row r="4435" spans="1:9" x14ac:dyDescent="0.35">
      <c r="A4435" s="3">
        <v>60697.692295370369</v>
      </c>
      <c r="B4435">
        <v>4434</v>
      </c>
      <c r="C4435">
        <f t="shared" ca="1" si="73"/>
        <v>398</v>
      </c>
      <c r="D4435">
        <v>81483053</v>
      </c>
      <c r="E4435" s="1">
        <v>45206</v>
      </c>
      <c r="F4435" t="s">
        <v>3822</v>
      </c>
      <c r="G4435">
        <v>0</v>
      </c>
      <c r="H4435" s="3">
        <v>76</v>
      </c>
      <c r="I4435" t="s">
        <v>3559</v>
      </c>
    </row>
    <row r="4436" spans="1:9" x14ac:dyDescent="0.35">
      <c r="A4436" s="3">
        <v>1052395.6922953704</v>
      </c>
      <c r="B4436">
        <v>4435</v>
      </c>
      <c r="C4436">
        <f t="shared" ca="1" si="73"/>
        <v>417</v>
      </c>
      <c r="D4436">
        <v>81482190</v>
      </c>
      <c r="E4436" s="1">
        <v>45266</v>
      </c>
      <c r="F4436" t="s">
        <v>3387</v>
      </c>
      <c r="G4436">
        <v>0</v>
      </c>
      <c r="H4436" s="3">
        <v>77</v>
      </c>
      <c r="I4436" t="s">
        <v>3559</v>
      </c>
    </row>
    <row r="4437" spans="1:9" x14ac:dyDescent="0.35">
      <c r="A4437" s="3">
        <v>59880.692295370369</v>
      </c>
      <c r="B4437">
        <v>4436</v>
      </c>
      <c r="C4437">
        <f t="shared" ca="1" si="73"/>
        <v>987</v>
      </c>
      <c r="D4437">
        <v>99767716</v>
      </c>
      <c r="E4437" s="1">
        <v>45184</v>
      </c>
      <c r="F4437" t="s">
        <v>2785</v>
      </c>
      <c r="G4437">
        <v>0</v>
      </c>
      <c r="H4437" s="3">
        <v>468</v>
      </c>
      <c r="I4437" t="s">
        <v>3560</v>
      </c>
    </row>
    <row r="4438" spans="1:9" x14ac:dyDescent="0.35">
      <c r="A4438" s="3">
        <v>61373.692295370369</v>
      </c>
      <c r="B4438">
        <v>4437</v>
      </c>
      <c r="C4438">
        <f t="shared" ca="1" si="73"/>
        <v>396</v>
      </c>
      <c r="D4438">
        <v>99768561</v>
      </c>
      <c r="E4438" s="1">
        <v>45281</v>
      </c>
      <c r="F4438" t="s">
        <v>3839</v>
      </c>
      <c r="G4438">
        <v>1</v>
      </c>
      <c r="H4438" s="3">
        <v>8812</v>
      </c>
      <c r="I4438" t="s">
        <v>3559</v>
      </c>
    </row>
    <row r="4439" spans="1:9" x14ac:dyDescent="0.35">
      <c r="A4439" s="3">
        <v>149830.69229537036</v>
      </c>
      <c r="B4439">
        <v>4438</v>
      </c>
      <c r="C4439">
        <f t="shared" ca="1" si="73"/>
        <v>377</v>
      </c>
      <c r="D4439">
        <v>99951164</v>
      </c>
      <c r="E4439" s="1">
        <v>45188</v>
      </c>
      <c r="F4439" t="s">
        <v>3643</v>
      </c>
      <c r="G4439">
        <v>0</v>
      </c>
      <c r="H4439" s="3">
        <v>550</v>
      </c>
      <c r="I4439" t="s">
        <v>3559</v>
      </c>
    </row>
    <row r="4440" spans="1:9" x14ac:dyDescent="0.35">
      <c r="A4440" s="3">
        <v>60470.692295370369</v>
      </c>
      <c r="B4440">
        <v>4439</v>
      </c>
      <c r="C4440">
        <f t="shared" ca="1" si="73"/>
        <v>927</v>
      </c>
      <c r="D4440">
        <v>99951736</v>
      </c>
      <c r="E4440" s="1">
        <v>45259</v>
      </c>
      <c r="F4440" t="s">
        <v>2814</v>
      </c>
      <c r="G4440">
        <v>0</v>
      </c>
      <c r="H4440" s="3">
        <v>291</v>
      </c>
      <c r="I4440" t="s">
        <v>3560</v>
      </c>
    </row>
    <row r="4441" spans="1:9" x14ac:dyDescent="0.35">
      <c r="A4441" s="3">
        <v>1052659.6922953704</v>
      </c>
      <c r="B4441">
        <v>4440</v>
      </c>
      <c r="C4441">
        <f t="shared" ca="1" si="73"/>
        <v>786</v>
      </c>
      <c r="D4441">
        <v>81484907</v>
      </c>
      <c r="E4441" s="1">
        <v>45082</v>
      </c>
      <c r="F4441" t="s">
        <v>2778</v>
      </c>
      <c r="G4441">
        <v>0</v>
      </c>
      <c r="H4441" s="3">
        <v>194</v>
      </c>
      <c r="I4441" t="s">
        <v>3560</v>
      </c>
    </row>
    <row r="4442" spans="1:9" x14ac:dyDescent="0.35">
      <c r="A4442" s="3">
        <v>60497.692295370369</v>
      </c>
      <c r="B4442">
        <v>4441</v>
      </c>
      <c r="C4442">
        <f t="shared" ca="1" si="73"/>
        <v>968</v>
      </c>
      <c r="D4442">
        <v>99766226</v>
      </c>
      <c r="E4442" s="1">
        <v>45191</v>
      </c>
      <c r="F4442" t="s">
        <v>3439</v>
      </c>
      <c r="G4442">
        <v>0</v>
      </c>
      <c r="H4442" s="3">
        <v>72</v>
      </c>
      <c r="I4442" t="s">
        <v>3559</v>
      </c>
    </row>
    <row r="4443" spans="1:9" x14ac:dyDescent="0.35">
      <c r="A4443" s="3">
        <v>61174.692295370369</v>
      </c>
      <c r="B4443">
        <v>4442</v>
      </c>
      <c r="C4443">
        <f t="shared" ca="1" si="73"/>
        <v>934</v>
      </c>
      <c r="D4443">
        <v>81482971</v>
      </c>
      <c r="E4443" s="1">
        <v>45234</v>
      </c>
      <c r="F4443" t="s">
        <v>3849</v>
      </c>
      <c r="G4443">
        <v>1</v>
      </c>
      <c r="H4443" s="3">
        <v>273</v>
      </c>
      <c r="I4443" t="s">
        <v>3560</v>
      </c>
    </row>
    <row r="4444" spans="1:9" x14ac:dyDescent="0.35">
      <c r="A4444" s="3">
        <v>148985.69229537036</v>
      </c>
      <c r="B4444">
        <v>4443</v>
      </c>
      <c r="C4444">
        <f t="shared" ca="1" si="73"/>
        <v>376</v>
      </c>
      <c r="D4444">
        <v>99765713</v>
      </c>
      <c r="E4444" s="1">
        <v>45210</v>
      </c>
      <c r="F4444" t="s">
        <v>3910</v>
      </c>
      <c r="G4444">
        <v>0</v>
      </c>
      <c r="H4444" s="3">
        <v>50</v>
      </c>
      <c r="I4444" t="s">
        <v>3559</v>
      </c>
    </row>
    <row r="4445" spans="1:9" x14ac:dyDescent="0.35">
      <c r="A4445" s="3">
        <v>59977.692295370369</v>
      </c>
      <c r="B4445">
        <v>4444</v>
      </c>
      <c r="C4445">
        <f t="shared" ca="1" si="73"/>
        <v>910</v>
      </c>
      <c r="D4445">
        <v>99951203</v>
      </c>
      <c r="E4445" s="1">
        <v>45079</v>
      </c>
      <c r="F4445" t="s">
        <v>3604</v>
      </c>
      <c r="G4445">
        <v>0</v>
      </c>
      <c r="H4445" s="3">
        <v>158</v>
      </c>
      <c r="I4445" t="s">
        <v>3559</v>
      </c>
    </row>
    <row r="4446" spans="1:9" x14ac:dyDescent="0.35">
      <c r="A4446" s="3">
        <v>1052232.6922953704</v>
      </c>
      <c r="B4446">
        <v>4445</v>
      </c>
      <c r="C4446">
        <f t="shared" ca="1" si="73"/>
        <v>859</v>
      </c>
      <c r="D4446">
        <v>99769207</v>
      </c>
      <c r="E4446" s="1">
        <v>45291</v>
      </c>
      <c r="F4446" t="s">
        <v>3779</v>
      </c>
      <c r="G4446">
        <v>0</v>
      </c>
      <c r="H4446" s="3">
        <v>24</v>
      </c>
      <c r="I4446" t="s">
        <v>3560</v>
      </c>
    </row>
    <row r="4447" spans="1:9" x14ac:dyDescent="0.35">
      <c r="A4447" s="3">
        <v>60172.692295370369</v>
      </c>
      <c r="B4447">
        <v>4446</v>
      </c>
      <c r="C4447">
        <f t="shared" ca="1" si="73"/>
        <v>236</v>
      </c>
      <c r="D4447">
        <v>99766824</v>
      </c>
      <c r="E4447" s="1">
        <v>45118</v>
      </c>
      <c r="F4447" t="s">
        <v>3525</v>
      </c>
      <c r="G4447">
        <v>0</v>
      </c>
      <c r="H4447" s="3">
        <v>72</v>
      </c>
      <c r="I4447" t="s">
        <v>3559</v>
      </c>
    </row>
    <row r="4448" spans="1:9" x14ac:dyDescent="0.35">
      <c r="A4448" s="3">
        <v>61059.692295370369</v>
      </c>
      <c r="B4448">
        <v>4447</v>
      </c>
      <c r="C4448">
        <f t="shared" ca="1" si="73"/>
        <v>434</v>
      </c>
      <c r="D4448">
        <v>99767201</v>
      </c>
      <c r="E4448" s="1">
        <v>45279</v>
      </c>
      <c r="F4448" t="s">
        <v>3649</v>
      </c>
      <c r="G4448">
        <v>0</v>
      </c>
      <c r="H4448" s="3">
        <v>3</v>
      </c>
      <c r="I4448" t="s">
        <v>3560</v>
      </c>
    </row>
    <row r="4449" spans="1:9" x14ac:dyDescent="0.35">
      <c r="A4449" s="3">
        <v>149882.69229537036</v>
      </c>
      <c r="B4449">
        <v>4448</v>
      </c>
      <c r="C4449">
        <f t="shared" ca="1" si="73"/>
        <v>949</v>
      </c>
      <c r="D4449">
        <v>81484854</v>
      </c>
      <c r="E4449" s="1">
        <v>45170</v>
      </c>
      <c r="F4449" t="s">
        <v>3691</v>
      </c>
      <c r="G4449">
        <v>0</v>
      </c>
      <c r="H4449" s="3">
        <v>477</v>
      </c>
      <c r="I4449" t="s">
        <v>3560</v>
      </c>
    </row>
    <row r="4450" spans="1:9" x14ac:dyDescent="0.35">
      <c r="A4450" s="3">
        <v>60197.692295370369</v>
      </c>
      <c r="B4450">
        <v>4449</v>
      </c>
      <c r="C4450">
        <f t="shared" ca="1" si="73"/>
        <v>362</v>
      </c>
      <c r="D4450">
        <v>81484738</v>
      </c>
      <c r="E4450" s="1">
        <v>45179</v>
      </c>
      <c r="F4450" t="s">
        <v>3712</v>
      </c>
      <c r="G4450">
        <v>0</v>
      </c>
      <c r="H4450" s="3">
        <v>164</v>
      </c>
      <c r="I4450" t="s">
        <v>3560</v>
      </c>
    </row>
    <row r="4451" spans="1:9" x14ac:dyDescent="0.35">
      <c r="A4451" s="3">
        <v>1052831.6922953704</v>
      </c>
      <c r="B4451">
        <v>4450</v>
      </c>
      <c r="C4451">
        <f t="shared" ca="1" si="73"/>
        <v>154</v>
      </c>
      <c r="D4451">
        <v>99952008</v>
      </c>
      <c r="E4451" s="1">
        <v>45140</v>
      </c>
      <c r="F4451" t="s">
        <v>3229</v>
      </c>
      <c r="G4451">
        <v>1</v>
      </c>
      <c r="H4451" s="3">
        <v>126</v>
      </c>
      <c r="I4451" t="s">
        <v>3560</v>
      </c>
    </row>
    <row r="4452" spans="1:9" x14ac:dyDescent="0.35">
      <c r="A4452" s="3">
        <v>60137.692295370369</v>
      </c>
      <c r="B4452">
        <v>4451</v>
      </c>
      <c r="C4452">
        <f t="shared" ca="1" si="73"/>
        <v>691</v>
      </c>
      <c r="D4452">
        <v>99768539</v>
      </c>
      <c r="E4452" s="1">
        <v>45253</v>
      </c>
      <c r="F4452" t="s">
        <v>3742</v>
      </c>
      <c r="G4452">
        <v>0</v>
      </c>
      <c r="H4452" s="3">
        <v>61</v>
      </c>
      <c r="I4452" t="s">
        <v>3560</v>
      </c>
    </row>
    <row r="4453" spans="1:9" x14ac:dyDescent="0.35">
      <c r="A4453" s="3">
        <v>61627.692295370369</v>
      </c>
      <c r="B4453">
        <v>4452</v>
      </c>
      <c r="C4453">
        <f t="shared" ca="1" si="73"/>
        <v>605</v>
      </c>
      <c r="D4453">
        <v>99769100</v>
      </c>
      <c r="E4453" s="1">
        <v>45160</v>
      </c>
      <c r="F4453" t="s">
        <v>3175</v>
      </c>
      <c r="G4453">
        <v>0</v>
      </c>
      <c r="H4453" s="3">
        <v>190</v>
      </c>
      <c r="I4453" t="s">
        <v>3559</v>
      </c>
    </row>
    <row r="4454" spans="1:9" x14ac:dyDescent="0.35">
      <c r="A4454" s="3">
        <v>149077.69229537036</v>
      </c>
      <c r="B4454">
        <v>4453</v>
      </c>
      <c r="C4454">
        <f t="shared" ca="1" si="73"/>
        <v>774</v>
      </c>
      <c r="D4454">
        <v>99951283</v>
      </c>
      <c r="E4454" s="1">
        <v>45248</v>
      </c>
      <c r="F4454" t="s">
        <v>3082</v>
      </c>
      <c r="G4454">
        <v>0</v>
      </c>
      <c r="H4454" s="3">
        <v>142</v>
      </c>
      <c r="I4454" t="s">
        <v>3559</v>
      </c>
    </row>
    <row r="4455" spans="1:9" x14ac:dyDescent="0.35">
      <c r="A4455" s="3">
        <v>60006.692295370369</v>
      </c>
      <c r="B4455">
        <v>4454</v>
      </c>
      <c r="C4455">
        <f t="shared" ca="1" si="73"/>
        <v>837</v>
      </c>
      <c r="D4455">
        <v>99951943</v>
      </c>
      <c r="E4455" s="1">
        <v>45134</v>
      </c>
      <c r="F4455" t="s">
        <v>2869</v>
      </c>
      <c r="G4455">
        <v>0</v>
      </c>
      <c r="H4455" s="3">
        <v>51</v>
      </c>
      <c r="I4455" t="s">
        <v>3560</v>
      </c>
    </row>
    <row r="4456" spans="1:9" x14ac:dyDescent="0.35">
      <c r="A4456" s="3">
        <v>1053057.6922953704</v>
      </c>
      <c r="B4456">
        <v>4455</v>
      </c>
      <c r="C4456">
        <f t="shared" ca="1" si="73"/>
        <v>974</v>
      </c>
      <c r="D4456">
        <v>99951351</v>
      </c>
      <c r="E4456" s="1">
        <v>45171</v>
      </c>
      <c r="F4456" t="s">
        <v>3690</v>
      </c>
      <c r="G4456">
        <v>0</v>
      </c>
      <c r="H4456" s="3">
        <v>251</v>
      </c>
      <c r="I4456" t="s">
        <v>3559</v>
      </c>
    </row>
    <row r="4457" spans="1:9" x14ac:dyDescent="0.35">
      <c r="A4457" s="3">
        <v>60551.692295370369</v>
      </c>
      <c r="B4457">
        <v>4456</v>
      </c>
      <c r="C4457">
        <f t="shared" ca="1" si="73"/>
        <v>333</v>
      </c>
      <c r="D4457">
        <v>99765613</v>
      </c>
      <c r="E4457" s="1">
        <v>45164</v>
      </c>
      <c r="F4457" t="s">
        <v>3681</v>
      </c>
      <c r="G4457">
        <v>0</v>
      </c>
      <c r="H4457" s="3">
        <v>210</v>
      </c>
      <c r="I4457" t="s">
        <v>3560</v>
      </c>
    </row>
    <row r="4458" spans="1:9" x14ac:dyDescent="0.35">
      <c r="A4458" s="3">
        <v>61753.692295370369</v>
      </c>
      <c r="B4458">
        <v>4457</v>
      </c>
      <c r="C4458">
        <f t="shared" ca="1" si="73"/>
        <v>661</v>
      </c>
      <c r="D4458">
        <v>81482935</v>
      </c>
      <c r="E4458" s="1">
        <v>45183</v>
      </c>
      <c r="F4458" t="s">
        <v>3623</v>
      </c>
      <c r="G4458">
        <v>0</v>
      </c>
      <c r="H4458" s="3">
        <v>319</v>
      </c>
      <c r="I4458" t="s">
        <v>3559</v>
      </c>
    </row>
    <row r="4459" spans="1:9" x14ac:dyDescent="0.35">
      <c r="A4459" s="3">
        <v>149427.69229537036</v>
      </c>
      <c r="B4459">
        <v>4458</v>
      </c>
      <c r="C4459">
        <f t="shared" ca="1" si="73"/>
        <v>1098</v>
      </c>
      <c r="D4459">
        <v>99768674</v>
      </c>
      <c r="E4459" s="1">
        <v>45133</v>
      </c>
      <c r="F4459" t="s">
        <v>3860</v>
      </c>
      <c r="G4459">
        <v>0</v>
      </c>
      <c r="H4459" s="3">
        <v>293</v>
      </c>
      <c r="I4459" t="s">
        <v>3560</v>
      </c>
    </row>
    <row r="4460" spans="1:9" x14ac:dyDescent="0.35">
      <c r="A4460" s="3">
        <v>60124.692295370369</v>
      </c>
      <c r="B4460">
        <v>4459</v>
      </c>
      <c r="C4460">
        <f t="shared" ca="1" si="73"/>
        <v>571</v>
      </c>
      <c r="D4460">
        <v>99952438</v>
      </c>
      <c r="E4460" s="1">
        <v>45282</v>
      </c>
      <c r="F4460" t="s">
        <v>3021</v>
      </c>
      <c r="G4460">
        <v>0</v>
      </c>
      <c r="H4460" s="3">
        <v>229</v>
      </c>
      <c r="I4460" t="s">
        <v>3559</v>
      </c>
    </row>
    <row r="4461" spans="1:9" x14ac:dyDescent="0.35">
      <c r="A4461" s="3">
        <v>1052550.6922953704</v>
      </c>
      <c r="B4461">
        <v>4460</v>
      </c>
      <c r="C4461">
        <f t="shared" ca="1" si="73"/>
        <v>310</v>
      </c>
      <c r="D4461">
        <v>99952511</v>
      </c>
      <c r="E4461" s="1">
        <v>45236</v>
      </c>
      <c r="F4461" t="s">
        <v>3028</v>
      </c>
      <c r="G4461">
        <v>0</v>
      </c>
      <c r="H4461" s="3">
        <v>410</v>
      </c>
      <c r="I4461" t="s">
        <v>3559</v>
      </c>
    </row>
    <row r="4462" spans="1:9" x14ac:dyDescent="0.35">
      <c r="A4462" s="3">
        <v>60069.692295370369</v>
      </c>
      <c r="B4462">
        <v>4461</v>
      </c>
      <c r="C4462">
        <f t="shared" ca="1" si="73"/>
        <v>501</v>
      </c>
      <c r="D4462">
        <v>99768800</v>
      </c>
      <c r="E4462" s="1">
        <v>45210</v>
      </c>
      <c r="F4462" t="s">
        <v>3258</v>
      </c>
      <c r="G4462">
        <v>0</v>
      </c>
      <c r="H4462" s="3">
        <v>69</v>
      </c>
      <c r="I4462" t="s">
        <v>3560</v>
      </c>
    </row>
    <row r="4463" spans="1:9" x14ac:dyDescent="0.35">
      <c r="A4463" s="3">
        <v>61306.692295370369</v>
      </c>
      <c r="B4463">
        <v>4462</v>
      </c>
      <c r="C4463">
        <f t="shared" ca="1" si="73"/>
        <v>657</v>
      </c>
      <c r="D4463">
        <v>99767604</v>
      </c>
      <c r="E4463" s="1">
        <v>45180</v>
      </c>
      <c r="F4463" t="s">
        <v>3708</v>
      </c>
      <c r="G4463">
        <v>0</v>
      </c>
      <c r="H4463" s="3">
        <v>77</v>
      </c>
      <c r="I4463" t="s">
        <v>3559</v>
      </c>
    </row>
    <row r="4464" spans="1:9" x14ac:dyDescent="0.35">
      <c r="A4464" s="3">
        <v>149054.69229537036</v>
      </c>
      <c r="B4464">
        <v>4463</v>
      </c>
      <c r="C4464">
        <f t="shared" ca="1" si="73"/>
        <v>929</v>
      </c>
      <c r="D4464">
        <v>99952570</v>
      </c>
      <c r="E4464" s="1">
        <v>45128</v>
      </c>
      <c r="F4464" t="s">
        <v>2974</v>
      </c>
      <c r="G4464">
        <v>0</v>
      </c>
      <c r="H4464" s="3">
        <v>175</v>
      </c>
      <c r="I4464" t="s">
        <v>3560</v>
      </c>
    </row>
    <row r="4465" spans="1:9" x14ac:dyDescent="0.35">
      <c r="A4465" s="3">
        <v>60712.692295370369</v>
      </c>
      <c r="B4465">
        <v>4464</v>
      </c>
      <c r="C4465">
        <f t="shared" ca="1" si="73"/>
        <v>208</v>
      </c>
      <c r="D4465">
        <v>81483251</v>
      </c>
      <c r="E4465" s="1">
        <v>45227</v>
      </c>
      <c r="F4465" t="s">
        <v>3744</v>
      </c>
      <c r="G4465">
        <v>0</v>
      </c>
      <c r="H4465" s="3">
        <v>77</v>
      </c>
      <c r="I4465" t="s">
        <v>3560</v>
      </c>
    </row>
    <row r="4466" spans="1:9" x14ac:dyDescent="0.35">
      <c r="A4466" s="3">
        <v>1052533.6922953704</v>
      </c>
      <c r="B4466">
        <v>4465</v>
      </c>
      <c r="C4466">
        <f t="shared" ca="1" si="73"/>
        <v>482</v>
      </c>
      <c r="D4466">
        <v>99951545</v>
      </c>
      <c r="E4466" s="1">
        <v>45250</v>
      </c>
      <c r="F4466" t="s">
        <v>3363</v>
      </c>
      <c r="G4466">
        <v>0</v>
      </c>
      <c r="H4466" s="3">
        <v>31</v>
      </c>
      <c r="I4466" t="s">
        <v>3559</v>
      </c>
    </row>
    <row r="4467" spans="1:9" x14ac:dyDescent="0.35">
      <c r="A4467" s="3">
        <v>59928.692295370369</v>
      </c>
      <c r="B4467">
        <v>4466</v>
      </c>
      <c r="C4467">
        <f t="shared" ca="1" si="73"/>
        <v>316</v>
      </c>
      <c r="D4467">
        <v>99951853</v>
      </c>
      <c r="E4467" s="1">
        <v>45176</v>
      </c>
      <c r="F4467" t="s">
        <v>3363</v>
      </c>
      <c r="G4467">
        <v>0</v>
      </c>
      <c r="H4467" s="3">
        <v>51</v>
      </c>
      <c r="I4467" t="s">
        <v>3559</v>
      </c>
    </row>
    <row r="4468" spans="1:9" x14ac:dyDescent="0.35">
      <c r="A4468" s="3">
        <v>61177.692295370369</v>
      </c>
      <c r="B4468">
        <v>4467</v>
      </c>
      <c r="C4468">
        <f t="shared" ca="1" si="73"/>
        <v>674</v>
      </c>
      <c r="D4468">
        <v>81482684</v>
      </c>
      <c r="E4468" s="1">
        <v>45134</v>
      </c>
      <c r="F4468" t="s">
        <v>2832</v>
      </c>
      <c r="G4468">
        <v>0</v>
      </c>
      <c r="H4468" s="3">
        <v>349</v>
      </c>
      <c r="I4468" t="s">
        <v>3560</v>
      </c>
    </row>
    <row r="4469" spans="1:9" x14ac:dyDescent="0.35">
      <c r="A4469" s="3">
        <v>149054.69229537036</v>
      </c>
      <c r="B4469">
        <v>4468</v>
      </c>
      <c r="C4469">
        <f t="shared" ca="1" si="73"/>
        <v>147</v>
      </c>
      <c r="D4469">
        <v>81484759</v>
      </c>
      <c r="E4469" s="1">
        <v>45142</v>
      </c>
      <c r="F4469" t="s">
        <v>3369</v>
      </c>
      <c r="G4469">
        <v>0</v>
      </c>
      <c r="H4469" s="3">
        <v>492</v>
      </c>
      <c r="I4469" t="s">
        <v>3559</v>
      </c>
    </row>
    <row r="4470" spans="1:9" x14ac:dyDescent="0.35">
      <c r="A4470" s="3">
        <v>60651.692295370369</v>
      </c>
      <c r="B4470">
        <v>4469</v>
      </c>
      <c r="C4470">
        <f t="shared" ca="1" si="73"/>
        <v>151</v>
      </c>
      <c r="D4470">
        <v>99768644</v>
      </c>
      <c r="E4470" s="1">
        <v>45213</v>
      </c>
      <c r="F4470" t="s">
        <v>3717</v>
      </c>
      <c r="G4470">
        <v>0</v>
      </c>
      <c r="H4470" s="3">
        <v>336</v>
      </c>
      <c r="I4470" t="s">
        <v>3560</v>
      </c>
    </row>
    <row r="4471" spans="1:9" x14ac:dyDescent="0.35">
      <c r="A4471" s="3">
        <v>1052902.6922953704</v>
      </c>
      <c r="B4471">
        <v>4470</v>
      </c>
      <c r="C4471">
        <f t="shared" ca="1" si="73"/>
        <v>163</v>
      </c>
      <c r="D4471">
        <v>81483874</v>
      </c>
      <c r="E4471" s="1">
        <v>45259</v>
      </c>
      <c r="F4471" t="s">
        <v>3352</v>
      </c>
      <c r="G4471">
        <v>0</v>
      </c>
      <c r="H4471" s="3">
        <v>349</v>
      </c>
      <c r="I4471" t="s">
        <v>3560</v>
      </c>
    </row>
    <row r="4472" spans="1:9" x14ac:dyDescent="0.35">
      <c r="A4472" s="3">
        <v>60213.692295370369</v>
      </c>
      <c r="B4472">
        <v>4471</v>
      </c>
      <c r="C4472">
        <f t="shared" ca="1" si="73"/>
        <v>425</v>
      </c>
      <c r="D4472">
        <v>99951281</v>
      </c>
      <c r="E4472" s="1">
        <v>45156</v>
      </c>
      <c r="F4472" t="s">
        <v>3655</v>
      </c>
      <c r="G4472">
        <v>0</v>
      </c>
      <c r="H4472" s="3">
        <v>173</v>
      </c>
      <c r="I4472" t="s">
        <v>3559</v>
      </c>
    </row>
    <row r="4473" spans="1:9" x14ac:dyDescent="0.35">
      <c r="A4473" s="3">
        <v>61403.692295370369</v>
      </c>
      <c r="B4473">
        <v>4472</v>
      </c>
      <c r="C4473">
        <f t="shared" ca="1" si="73"/>
        <v>517</v>
      </c>
      <c r="D4473">
        <v>99767949</v>
      </c>
      <c r="E4473" s="1">
        <v>45197</v>
      </c>
      <c r="F4473" t="s">
        <v>3878</v>
      </c>
      <c r="G4473">
        <v>0</v>
      </c>
      <c r="H4473" s="3">
        <v>282</v>
      </c>
      <c r="I4473" t="s">
        <v>3559</v>
      </c>
    </row>
    <row r="4474" spans="1:9" x14ac:dyDescent="0.35">
      <c r="A4474" s="3">
        <v>149924.69229537036</v>
      </c>
      <c r="B4474">
        <v>4473</v>
      </c>
      <c r="C4474">
        <f t="shared" ca="1" si="73"/>
        <v>581</v>
      </c>
      <c r="D4474">
        <v>81484256</v>
      </c>
      <c r="E4474" s="1">
        <v>45137</v>
      </c>
      <c r="F4474" t="s">
        <v>3783</v>
      </c>
      <c r="G4474">
        <v>0</v>
      </c>
      <c r="H4474" s="3">
        <v>210</v>
      </c>
      <c r="I4474" t="s">
        <v>3559</v>
      </c>
    </row>
    <row r="4475" spans="1:9" x14ac:dyDescent="0.35">
      <c r="A4475" s="3">
        <v>60422.692295370369</v>
      </c>
      <c r="B4475">
        <v>4474</v>
      </c>
      <c r="C4475">
        <f t="shared" ca="1" si="73"/>
        <v>196</v>
      </c>
      <c r="D4475">
        <v>99951945</v>
      </c>
      <c r="E4475" s="1">
        <v>45277</v>
      </c>
      <c r="F4475" t="s">
        <v>3756</v>
      </c>
      <c r="G4475">
        <v>0</v>
      </c>
      <c r="H4475" s="3">
        <v>438</v>
      </c>
      <c r="I4475" t="s">
        <v>3559</v>
      </c>
    </row>
    <row r="4476" spans="1:9" x14ac:dyDescent="0.35">
      <c r="A4476" s="3">
        <v>1053118.6922953704</v>
      </c>
      <c r="B4476">
        <v>4475</v>
      </c>
      <c r="C4476">
        <f t="shared" ca="1" si="73"/>
        <v>465</v>
      </c>
      <c r="D4476">
        <v>99766325</v>
      </c>
      <c r="E4476" s="1">
        <v>45085</v>
      </c>
      <c r="F4476" t="s">
        <v>3266</v>
      </c>
      <c r="G4476">
        <v>0</v>
      </c>
      <c r="H4476" s="3">
        <v>50</v>
      </c>
      <c r="I4476" t="s">
        <v>3560</v>
      </c>
    </row>
    <row r="4477" spans="1:9" x14ac:dyDescent="0.35">
      <c r="A4477" s="3">
        <v>60553.692295370369</v>
      </c>
      <c r="B4477">
        <v>4476</v>
      </c>
      <c r="C4477">
        <f t="shared" ca="1" si="73"/>
        <v>1091</v>
      </c>
      <c r="D4477">
        <v>81484586</v>
      </c>
      <c r="E4477" s="1">
        <v>45164</v>
      </c>
      <c r="F4477" t="s">
        <v>3265</v>
      </c>
      <c r="G4477">
        <v>0</v>
      </c>
      <c r="H4477" s="3">
        <v>100</v>
      </c>
      <c r="I4477" t="s">
        <v>3560</v>
      </c>
    </row>
    <row r="4478" spans="1:9" x14ac:dyDescent="0.35">
      <c r="A4478" s="3">
        <v>61077.692295370369</v>
      </c>
      <c r="B4478">
        <v>4477</v>
      </c>
      <c r="C4478">
        <f t="shared" ca="1" si="73"/>
        <v>190</v>
      </c>
      <c r="D4478">
        <v>99767660</v>
      </c>
      <c r="E4478" s="1">
        <v>45263</v>
      </c>
      <c r="F4478" t="s">
        <v>3151</v>
      </c>
      <c r="G4478">
        <v>0</v>
      </c>
      <c r="H4478" s="3">
        <v>121</v>
      </c>
      <c r="I4478" t="s">
        <v>3560</v>
      </c>
    </row>
    <row r="4479" spans="1:9" x14ac:dyDescent="0.35">
      <c r="A4479" s="3">
        <v>149128.69229537036</v>
      </c>
      <c r="B4479">
        <v>4478</v>
      </c>
      <c r="C4479">
        <f t="shared" ca="1" si="73"/>
        <v>309</v>
      </c>
      <c r="D4479">
        <v>81483771</v>
      </c>
      <c r="E4479" s="1">
        <v>45251</v>
      </c>
      <c r="F4479" t="s">
        <v>3632</v>
      </c>
      <c r="G4479">
        <v>0</v>
      </c>
      <c r="H4479" s="3">
        <v>26</v>
      </c>
      <c r="I4479" t="s">
        <v>3560</v>
      </c>
    </row>
    <row r="4480" spans="1:9" x14ac:dyDescent="0.35">
      <c r="A4480" s="3">
        <v>60385.692295370369</v>
      </c>
      <c r="B4480">
        <v>4479</v>
      </c>
      <c r="C4480">
        <f t="shared" ca="1" si="73"/>
        <v>443</v>
      </c>
      <c r="D4480">
        <v>99766828</v>
      </c>
      <c r="E4480" s="1">
        <v>45291</v>
      </c>
      <c r="F4480" t="s">
        <v>3406</v>
      </c>
      <c r="G4480">
        <v>0</v>
      </c>
      <c r="H4480" s="3">
        <v>60</v>
      </c>
      <c r="I4480" t="s">
        <v>3559</v>
      </c>
    </row>
    <row r="4481" spans="1:9" x14ac:dyDescent="0.35">
      <c r="A4481" s="3">
        <v>1053072.6922953704</v>
      </c>
      <c r="B4481">
        <v>4480</v>
      </c>
      <c r="C4481">
        <f t="shared" ca="1" si="73"/>
        <v>1033</v>
      </c>
      <c r="D4481">
        <v>81482824</v>
      </c>
      <c r="E4481" s="1">
        <v>45279</v>
      </c>
      <c r="F4481" t="s">
        <v>3328</v>
      </c>
      <c r="G4481">
        <v>0</v>
      </c>
      <c r="H4481" s="3">
        <v>8</v>
      </c>
      <c r="I4481" t="s">
        <v>3559</v>
      </c>
    </row>
    <row r="4482" spans="1:9" x14ac:dyDescent="0.35">
      <c r="A4482" s="3">
        <v>60441.692295370369</v>
      </c>
      <c r="B4482">
        <v>4481</v>
      </c>
      <c r="C4482">
        <f t="shared" ca="1" si="73"/>
        <v>540</v>
      </c>
      <c r="D4482">
        <v>81484935</v>
      </c>
      <c r="E4482" s="1">
        <v>45138</v>
      </c>
      <c r="F4482" t="s">
        <v>3899</v>
      </c>
      <c r="G4482">
        <v>0</v>
      </c>
      <c r="H4482" s="3">
        <v>55</v>
      </c>
      <c r="I4482" t="s">
        <v>3559</v>
      </c>
    </row>
    <row r="4483" spans="1:9" x14ac:dyDescent="0.35">
      <c r="A4483" s="3">
        <v>61266.692295370369</v>
      </c>
      <c r="B4483">
        <v>4482</v>
      </c>
      <c r="C4483">
        <f t="shared" ca="1" si="73"/>
        <v>265</v>
      </c>
      <c r="D4483">
        <v>99951328</v>
      </c>
      <c r="E4483" s="1">
        <v>45278</v>
      </c>
      <c r="F4483" t="s">
        <v>2868</v>
      </c>
      <c r="G4483">
        <v>0</v>
      </c>
      <c r="H4483" s="3">
        <v>22</v>
      </c>
      <c r="I4483" t="s">
        <v>3560</v>
      </c>
    </row>
    <row r="4484" spans="1:9" x14ac:dyDescent="0.35">
      <c r="A4484" s="3">
        <v>149171.69229537036</v>
      </c>
      <c r="B4484">
        <v>4483</v>
      </c>
      <c r="C4484">
        <f t="shared" ca="1" si="73"/>
        <v>537</v>
      </c>
      <c r="D4484">
        <v>99951866</v>
      </c>
      <c r="E4484" s="1">
        <v>45127</v>
      </c>
      <c r="F4484" t="s">
        <v>3060</v>
      </c>
      <c r="G4484">
        <v>0</v>
      </c>
      <c r="H4484" s="3">
        <v>152</v>
      </c>
      <c r="I4484" t="s">
        <v>3560</v>
      </c>
    </row>
    <row r="4485" spans="1:9" x14ac:dyDescent="0.35">
      <c r="A4485" s="3">
        <v>60698.692295370369</v>
      </c>
      <c r="B4485">
        <v>4484</v>
      </c>
      <c r="C4485">
        <f t="shared" ca="1" si="73"/>
        <v>782</v>
      </c>
      <c r="D4485">
        <v>99951185</v>
      </c>
      <c r="E4485" s="1">
        <v>45228</v>
      </c>
      <c r="F4485" t="s">
        <v>3291</v>
      </c>
      <c r="G4485">
        <v>0</v>
      </c>
      <c r="H4485" s="3">
        <v>92</v>
      </c>
      <c r="I4485" t="s">
        <v>3560</v>
      </c>
    </row>
    <row r="4486" spans="1:9" x14ac:dyDescent="0.35">
      <c r="A4486" s="3">
        <v>1052423.6922953704</v>
      </c>
      <c r="B4486">
        <v>4485</v>
      </c>
      <c r="C4486">
        <f t="shared" ca="1" si="73"/>
        <v>939</v>
      </c>
      <c r="D4486">
        <v>81484513</v>
      </c>
      <c r="E4486" s="1">
        <v>45194</v>
      </c>
      <c r="F4486" t="s">
        <v>2861</v>
      </c>
      <c r="G4486">
        <v>0</v>
      </c>
      <c r="H4486" s="3">
        <v>14</v>
      </c>
      <c r="I4486" t="s">
        <v>3560</v>
      </c>
    </row>
    <row r="4487" spans="1:9" x14ac:dyDescent="0.35">
      <c r="A4487" s="3">
        <v>60529.692295370369</v>
      </c>
      <c r="B4487">
        <v>4486</v>
      </c>
      <c r="C4487">
        <f t="shared" ca="1" si="73"/>
        <v>383</v>
      </c>
      <c r="D4487">
        <v>99767207</v>
      </c>
      <c r="E4487" s="1">
        <v>45134</v>
      </c>
      <c r="F4487" t="s">
        <v>2869</v>
      </c>
      <c r="G4487">
        <v>0</v>
      </c>
      <c r="H4487" s="3">
        <v>103</v>
      </c>
      <c r="I4487" t="s">
        <v>3559</v>
      </c>
    </row>
    <row r="4488" spans="1:9" x14ac:dyDescent="0.35">
      <c r="A4488" s="3">
        <v>61562.692295370369</v>
      </c>
      <c r="B4488">
        <v>4487</v>
      </c>
      <c r="C4488">
        <f t="shared" ca="1" si="73"/>
        <v>505</v>
      </c>
      <c r="D4488">
        <v>99768123</v>
      </c>
      <c r="E4488" s="1">
        <v>45268</v>
      </c>
      <c r="F4488" t="s">
        <v>3635</v>
      </c>
      <c r="G4488">
        <v>0</v>
      </c>
      <c r="H4488" s="3">
        <v>149</v>
      </c>
      <c r="I4488" t="s">
        <v>3560</v>
      </c>
    </row>
    <row r="4489" spans="1:9" x14ac:dyDescent="0.35">
      <c r="A4489" s="3">
        <v>149525.69229537036</v>
      </c>
      <c r="B4489">
        <v>4488</v>
      </c>
      <c r="C4489">
        <f t="shared" ca="1" si="73"/>
        <v>1036</v>
      </c>
      <c r="D4489">
        <v>99951242</v>
      </c>
      <c r="E4489" s="1">
        <v>45108</v>
      </c>
      <c r="F4489" t="s">
        <v>3061</v>
      </c>
      <c r="G4489">
        <v>0</v>
      </c>
      <c r="H4489" s="3">
        <v>142</v>
      </c>
      <c r="I4489" t="s">
        <v>3559</v>
      </c>
    </row>
    <row r="4490" spans="1:9" x14ac:dyDescent="0.35">
      <c r="A4490" s="3">
        <v>60282.692295370369</v>
      </c>
      <c r="B4490">
        <v>4489</v>
      </c>
      <c r="C4490">
        <f t="shared" ca="1" si="73"/>
        <v>1046</v>
      </c>
      <c r="D4490">
        <v>81483500</v>
      </c>
      <c r="E4490" s="1">
        <v>45219</v>
      </c>
      <c r="F4490" t="s">
        <v>2752</v>
      </c>
      <c r="G4490">
        <v>0</v>
      </c>
      <c r="H4490" s="3">
        <v>407</v>
      </c>
      <c r="I4490" t="s">
        <v>3559</v>
      </c>
    </row>
    <row r="4491" spans="1:9" x14ac:dyDescent="0.35">
      <c r="A4491" s="3">
        <v>1052835.6922953704</v>
      </c>
      <c r="B4491">
        <v>4490</v>
      </c>
      <c r="C4491">
        <f t="shared" ca="1" si="73"/>
        <v>272</v>
      </c>
      <c r="D4491">
        <v>81482284</v>
      </c>
      <c r="E4491" s="1">
        <v>45095</v>
      </c>
      <c r="F4491" t="s">
        <v>3658</v>
      </c>
      <c r="G4491">
        <v>0</v>
      </c>
      <c r="H4491" s="3">
        <v>198</v>
      </c>
      <c r="I4491" t="s">
        <v>3559</v>
      </c>
    </row>
    <row r="4492" spans="1:9" x14ac:dyDescent="0.35">
      <c r="A4492" s="3">
        <v>60205.692295370369</v>
      </c>
      <c r="B4492">
        <v>4491</v>
      </c>
      <c r="C4492">
        <f t="shared" ca="1" si="73"/>
        <v>688</v>
      </c>
      <c r="D4492">
        <v>99950906</v>
      </c>
      <c r="E4492" s="1">
        <v>45145</v>
      </c>
      <c r="F4492" t="s">
        <v>3693</v>
      </c>
      <c r="G4492">
        <v>0</v>
      </c>
      <c r="H4492" s="3">
        <v>21</v>
      </c>
      <c r="I4492" t="s">
        <v>3559</v>
      </c>
    </row>
    <row r="4493" spans="1:9" x14ac:dyDescent="0.35">
      <c r="A4493" s="3">
        <v>61417.692295370369</v>
      </c>
      <c r="B4493">
        <v>4492</v>
      </c>
      <c r="C4493">
        <f t="shared" ca="1" si="73"/>
        <v>703</v>
      </c>
      <c r="D4493">
        <v>99769156</v>
      </c>
      <c r="E4493" s="1">
        <v>45282</v>
      </c>
      <c r="F4493" t="s">
        <v>3818</v>
      </c>
      <c r="G4493">
        <v>0</v>
      </c>
      <c r="H4493" s="3">
        <v>78</v>
      </c>
      <c r="I4493" t="s">
        <v>3560</v>
      </c>
    </row>
    <row r="4494" spans="1:9" x14ac:dyDescent="0.35">
      <c r="A4494" s="3">
        <v>149937.69229537036</v>
      </c>
      <c r="B4494">
        <v>4493</v>
      </c>
      <c r="C4494">
        <f t="shared" ca="1" si="73"/>
        <v>334</v>
      </c>
      <c r="D4494">
        <v>99951391</v>
      </c>
      <c r="E4494" s="1">
        <v>45252</v>
      </c>
      <c r="F4494" t="s">
        <v>3202</v>
      </c>
      <c r="G4494">
        <v>0</v>
      </c>
      <c r="H4494" s="3">
        <v>660</v>
      </c>
      <c r="I4494" t="s">
        <v>3559</v>
      </c>
    </row>
    <row r="4495" spans="1:9" x14ac:dyDescent="0.35">
      <c r="A4495" s="3">
        <v>60174.692295370369</v>
      </c>
      <c r="B4495">
        <v>4494</v>
      </c>
      <c r="C4495">
        <f t="shared" ref="C4495:C4558" ca="1" si="74">RANDBETWEEN(123,1100)</f>
        <v>766</v>
      </c>
      <c r="D4495">
        <v>99767914</v>
      </c>
      <c r="E4495" s="1">
        <v>45254</v>
      </c>
      <c r="F4495" t="s">
        <v>3404</v>
      </c>
      <c r="G4495">
        <v>0</v>
      </c>
      <c r="H4495" s="3">
        <v>325</v>
      </c>
      <c r="I4495" t="s">
        <v>3559</v>
      </c>
    </row>
    <row r="4496" spans="1:9" x14ac:dyDescent="0.35">
      <c r="A4496" s="3">
        <v>1053148.6922953704</v>
      </c>
      <c r="B4496">
        <v>4495</v>
      </c>
      <c r="C4496">
        <f t="shared" ca="1" si="74"/>
        <v>910</v>
      </c>
      <c r="D4496">
        <v>99951053</v>
      </c>
      <c r="E4496" s="1">
        <v>45195</v>
      </c>
      <c r="F4496" t="s">
        <v>3691</v>
      </c>
      <c r="G4496">
        <v>0</v>
      </c>
      <c r="H4496" s="3">
        <v>130</v>
      </c>
      <c r="I4496" t="s">
        <v>3559</v>
      </c>
    </row>
    <row r="4497" spans="1:9" x14ac:dyDescent="0.35">
      <c r="A4497" s="3">
        <v>60134.692295370369</v>
      </c>
      <c r="B4497">
        <v>4496</v>
      </c>
      <c r="C4497">
        <f t="shared" ca="1" si="74"/>
        <v>255</v>
      </c>
      <c r="D4497">
        <v>99951008</v>
      </c>
      <c r="E4497" s="1">
        <v>45205</v>
      </c>
      <c r="F4497" t="s">
        <v>3129</v>
      </c>
      <c r="G4497">
        <v>0</v>
      </c>
      <c r="H4497" s="3">
        <v>4</v>
      </c>
      <c r="I4497" t="s">
        <v>3560</v>
      </c>
    </row>
    <row r="4498" spans="1:9" x14ac:dyDescent="0.35">
      <c r="A4498" s="3">
        <v>61310.692295370369</v>
      </c>
      <c r="B4498">
        <v>4497</v>
      </c>
      <c r="C4498">
        <f t="shared" ca="1" si="74"/>
        <v>221</v>
      </c>
      <c r="D4498">
        <v>99766605</v>
      </c>
      <c r="E4498" s="1">
        <v>45162</v>
      </c>
      <c r="F4498" t="s">
        <v>2973</v>
      </c>
      <c r="G4498">
        <v>0</v>
      </c>
      <c r="H4498" s="3">
        <v>330</v>
      </c>
      <c r="I4498" t="s">
        <v>3560</v>
      </c>
    </row>
    <row r="4499" spans="1:9" x14ac:dyDescent="0.35">
      <c r="A4499" s="3">
        <v>149636.69229537036</v>
      </c>
      <c r="B4499">
        <v>4498</v>
      </c>
      <c r="C4499">
        <f t="shared" ca="1" si="74"/>
        <v>795</v>
      </c>
      <c r="D4499">
        <v>99950836</v>
      </c>
      <c r="E4499" s="1">
        <v>45234</v>
      </c>
      <c r="F4499" t="s">
        <v>3868</v>
      </c>
      <c r="G4499">
        <v>0</v>
      </c>
      <c r="H4499" s="3">
        <v>52</v>
      </c>
      <c r="I4499" t="s">
        <v>3559</v>
      </c>
    </row>
    <row r="4500" spans="1:9" x14ac:dyDescent="0.35">
      <c r="A4500" s="3">
        <v>60191.692295370369</v>
      </c>
      <c r="B4500">
        <v>4499</v>
      </c>
      <c r="C4500">
        <f t="shared" ca="1" si="74"/>
        <v>1098</v>
      </c>
      <c r="D4500">
        <v>99766023</v>
      </c>
      <c r="E4500" s="1">
        <v>45127</v>
      </c>
      <c r="F4500" t="s">
        <v>3050</v>
      </c>
      <c r="G4500">
        <v>0</v>
      </c>
      <c r="H4500" s="3">
        <v>392</v>
      </c>
      <c r="I4500" t="s">
        <v>3560</v>
      </c>
    </row>
    <row r="4501" spans="1:9" x14ac:dyDescent="0.35">
      <c r="A4501" s="3">
        <v>1052876.6922953704</v>
      </c>
      <c r="B4501">
        <v>4500</v>
      </c>
      <c r="C4501">
        <f t="shared" ca="1" si="74"/>
        <v>354</v>
      </c>
      <c r="D4501">
        <v>99767153</v>
      </c>
      <c r="E4501" s="1">
        <v>45249</v>
      </c>
      <c r="F4501" t="s">
        <v>3115</v>
      </c>
      <c r="G4501">
        <v>0</v>
      </c>
      <c r="H4501" s="3">
        <v>138</v>
      </c>
      <c r="I4501" t="s">
        <v>3560</v>
      </c>
    </row>
    <row r="4502" spans="1:9" x14ac:dyDescent="0.35">
      <c r="A4502" s="3">
        <v>60441.692295370369</v>
      </c>
      <c r="B4502">
        <v>4501</v>
      </c>
      <c r="C4502">
        <f t="shared" ca="1" si="74"/>
        <v>533</v>
      </c>
      <c r="D4502">
        <v>99769180</v>
      </c>
      <c r="E4502" s="1">
        <v>45252</v>
      </c>
      <c r="F4502" t="s">
        <v>3515</v>
      </c>
      <c r="G4502">
        <v>0</v>
      </c>
      <c r="H4502" s="3">
        <v>77</v>
      </c>
      <c r="I4502" t="s">
        <v>3559</v>
      </c>
    </row>
    <row r="4503" spans="1:9" x14ac:dyDescent="0.35">
      <c r="A4503" s="3">
        <v>61799.692295370369</v>
      </c>
      <c r="B4503">
        <v>4502</v>
      </c>
      <c r="C4503">
        <f t="shared" ca="1" si="74"/>
        <v>927</v>
      </c>
      <c r="D4503">
        <v>81483938</v>
      </c>
      <c r="E4503" s="1">
        <v>45246</v>
      </c>
      <c r="F4503" t="s">
        <v>3676</v>
      </c>
      <c r="G4503">
        <v>0</v>
      </c>
      <c r="H4503" s="3">
        <v>224</v>
      </c>
      <c r="I4503" t="s">
        <v>3560</v>
      </c>
    </row>
    <row r="4504" spans="1:9" x14ac:dyDescent="0.35">
      <c r="A4504" s="3">
        <v>149844.69229537036</v>
      </c>
      <c r="B4504">
        <v>4503</v>
      </c>
      <c r="C4504">
        <f t="shared" ca="1" si="74"/>
        <v>558</v>
      </c>
      <c r="D4504">
        <v>99767645</v>
      </c>
      <c r="E4504" s="1">
        <v>45114</v>
      </c>
      <c r="F4504" t="s">
        <v>3456</v>
      </c>
      <c r="G4504">
        <v>0</v>
      </c>
      <c r="H4504" s="3">
        <v>48</v>
      </c>
      <c r="I4504" t="s">
        <v>3560</v>
      </c>
    </row>
    <row r="4505" spans="1:9" x14ac:dyDescent="0.35">
      <c r="A4505" s="3">
        <v>60036.692295370369</v>
      </c>
      <c r="B4505">
        <v>4504</v>
      </c>
      <c r="C4505">
        <f t="shared" ca="1" si="74"/>
        <v>340</v>
      </c>
      <c r="D4505">
        <v>99952483</v>
      </c>
      <c r="E4505" s="1">
        <v>45144</v>
      </c>
      <c r="F4505" t="s">
        <v>3553</v>
      </c>
      <c r="G4505">
        <v>0</v>
      </c>
      <c r="H4505" s="3">
        <v>9296</v>
      </c>
      <c r="I4505" t="s">
        <v>3560</v>
      </c>
    </row>
    <row r="4506" spans="1:9" x14ac:dyDescent="0.35">
      <c r="A4506" s="3">
        <v>1052389.6922953704</v>
      </c>
      <c r="B4506">
        <v>4505</v>
      </c>
      <c r="C4506">
        <f t="shared" ca="1" si="74"/>
        <v>522</v>
      </c>
      <c r="D4506">
        <v>99951420</v>
      </c>
      <c r="E4506" s="1">
        <v>45173</v>
      </c>
      <c r="F4506" t="s">
        <v>3355</v>
      </c>
      <c r="G4506">
        <v>0</v>
      </c>
      <c r="H4506" s="3">
        <v>63</v>
      </c>
      <c r="I4506" t="s">
        <v>3559</v>
      </c>
    </row>
    <row r="4507" spans="1:9" x14ac:dyDescent="0.35">
      <c r="A4507" s="3">
        <v>60178.692295370369</v>
      </c>
      <c r="B4507">
        <v>4506</v>
      </c>
      <c r="C4507">
        <f t="shared" ca="1" si="74"/>
        <v>430</v>
      </c>
      <c r="D4507">
        <v>99950960</v>
      </c>
      <c r="E4507" s="1">
        <v>45245</v>
      </c>
      <c r="F4507" t="s">
        <v>3617</v>
      </c>
      <c r="G4507">
        <v>0</v>
      </c>
      <c r="H4507" s="3">
        <v>54</v>
      </c>
      <c r="I4507" t="s">
        <v>3559</v>
      </c>
    </row>
    <row r="4508" spans="1:9" x14ac:dyDescent="0.35">
      <c r="A4508" s="3">
        <v>61093.692295370369</v>
      </c>
      <c r="B4508">
        <v>4507</v>
      </c>
      <c r="C4508">
        <f t="shared" ca="1" si="74"/>
        <v>397</v>
      </c>
      <c r="D4508">
        <v>99951360</v>
      </c>
      <c r="E4508" s="1">
        <v>45185</v>
      </c>
      <c r="F4508" t="s">
        <v>3638</v>
      </c>
      <c r="G4508">
        <v>0</v>
      </c>
      <c r="H4508" s="3">
        <v>27</v>
      </c>
      <c r="I4508" t="s">
        <v>3559</v>
      </c>
    </row>
    <row r="4509" spans="1:9" x14ac:dyDescent="0.35">
      <c r="A4509" s="3">
        <v>149771.69229537036</v>
      </c>
      <c r="B4509">
        <v>4508</v>
      </c>
      <c r="C4509">
        <f t="shared" ca="1" si="74"/>
        <v>979</v>
      </c>
      <c r="D4509">
        <v>99767231</v>
      </c>
      <c r="E4509" s="1">
        <v>45269</v>
      </c>
      <c r="F4509" t="s">
        <v>3495</v>
      </c>
      <c r="G4509">
        <v>0</v>
      </c>
      <c r="H4509" s="3">
        <v>333</v>
      </c>
      <c r="I4509" t="s">
        <v>3559</v>
      </c>
    </row>
    <row r="4510" spans="1:9" x14ac:dyDescent="0.35">
      <c r="A4510" s="3">
        <v>60820.692295370369</v>
      </c>
      <c r="B4510">
        <v>4509</v>
      </c>
      <c r="C4510">
        <f t="shared" ca="1" si="74"/>
        <v>986</v>
      </c>
      <c r="D4510">
        <v>81482863</v>
      </c>
      <c r="E4510" s="1">
        <v>45175</v>
      </c>
      <c r="F4510" t="s">
        <v>3218</v>
      </c>
      <c r="G4510">
        <v>0</v>
      </c>
      <c r="H4510" s="3">
        <v>43</v>
      </c>
      <c r="I4510" t="s">
        <v>3560</v>
      </c>
    </row>
    <row r="4511" spans="1:9" x14ac:dyDescent="0.35">
      <c r="A4511" s="3">
        <v>1052764.6922953704</v>
      </c>
      <c r="B4511">
        <v>4510</v>
      </c>
      <c r="C4511">
        <f t="shared" ca="1" si="74"/>
        <v>323</v>
      </c>
      <c r="D4511">
        <v>99765859</v>
      </c>
      <c r="E4511" s="1">
        <v>45201</v>
      </c>
      <c r="F4511" t="s">
        <v>3375</v>
      </c>
      <c r="G4511">
        <v>0</v>
      </c>
      <c r="H4511" s="3">
        <v>204</v>
      </c>
      <c r="I4511" t="s">
        <v>3559</v>
      </c>
    </row>
    <row r="4512" spans="1:9" x14ac:dyDescent="0.35">
      <c r="A4512" s="3">
        <v>60131.692295370369</v>
      </c>
      <c r="B4512">
        <v>4511</v>
      </c>
      <c r="C4512">
        <f t="shared" ca="1" si="74"/>
        <v>523</v>
      </c>
      <c r="D4512">
        <v>99768206</v>
      </c>
      <c r="E4512" s="1">
        <v>45103</v>
      </c>
      <c r="F4512" t="s">
        <v>3556</v>
      </c>
      <c r="G4512">
        <v>0</v>
      </c>
      <c r="H4512" s="3">
        <v>53</v>
      </c>
      <c r="I4512" t="s">
        <v>3559</v>
      </c>
    </row>
    <row r="4513" spans="1:9" x14ac:dyDescent="0.35">
      <c r="A4513" s="3">
        <v>61639.692295370369</v>
      </c>
      <c r="B4513">
        <v>4512</v>
      </c>
      <c r="C4513">
        <f t="shared" ca="1" si="74"/>
        <v>1072</v>
      </c>
      <c r="D4513">
        <v>99768954</v>
      </c>
      <c r="E4513" s="1">
        <v>45200</v>
      </c>
      <c r="F4513" t="s">
        <v>3472</v>
      </c>
      <c r="G4513">
        <v>0</v>
      </c>
      <c r="H4513" s="3">
        <v>2</v>
      </c>
      <c r="I4513" t="s">
        <v>3559</v>
      </c>
    </row>
    <row r="4514" spans="1:9" x14ac:dyDescent="0.35">
      <c r="A4514" s="3">
        <v>149446.69229537036</v>
      </c>
      <c r="B4514">
        <v>4513</v>
      </c>
      <c r="C4514">
        <f t="shared" ca="1" si="74"/>
        <v>581</v>
      </c>
      <c r="D4514">
        <v>99951758</v>
      </c>
      <c r="E4514" s="1">
        <v>45133</v>
      </c>
      <c r="F4514" t="s">
        <v>2902</v>
      </c>
      <c r="G4514">
        <v>0</v>
      </c>
      <c r="H4514" s="3">
        <v>219</v>
      </c>
      <c r="I4514" t="s">
        <v>3560</v>
      </c>
    </row>
    <row r="4515" spans="1:9" x14ac:dyDescent="0.35">
      <c r="A4515" s="3">
        <v>60928.692295370369</v>
      </c>
      <c r="B4515">
        <v>4514</v>
      </c>
      <c r="C4515">
        <f t="shared" ca="1" si="74"/>
        <v>667</v>
      </c>
      <c r="D4515">
        <v>81483192</v>
      </c>
      <c r="E4515" s="1">
        <v>45180</v>
      </c>
      <c r="F4515" t="s">
        <v>3250</v>
      </c>
      <c r="G4515">
        <v>0</v>
      </c>
      <c r="H4515" s="3">
        <v>99</v>
      </c>
      <c r="I4515" t="s">
        <v>3559</v>
      </c>
    </row>
    <row r="4516" spans="1:9" x14ac:dyDescent="0.35">
      <c r="A4516" s="3">
        <v>1053008.6922953704</v>
      </c>
      <c r="B4516">
        <v>4515</v>
      </c>
      <c r="C4516">
        <f t="shared" ca="1" si="74"/>
        <v>756</v>
      </c>
      <c r="D4516">
        <v>99765893</v>
      </c>
      <c r="E4516" s="1">
        <v>45202</v>
      </c>
      <c r="F4516" t="s">
        <v>3323</v>
      </c>
      <c r="G4516">
        <v>1</v>
      </c>
      <c r="H4516" s="3">
        <v>36</v>
      </c>
      <c r="I4516" t="s">
        <v>3560</v>
      </c>
    </row>
    <row r="4517" spans="1:9" x14ac:dyDescent="0.35">
      <c r="A4517" s="3">
        <v>60904.692295370369</v>
      </c>
      <c r="B4517">
        <v>4516</v>
      </c>
      <c r="C4517">
        <f t="shared" ca="1" si="74"/>
        <v>428</v>
      </c>
      <c r="D4517">
        <v>81483104</v>
      </c>
      <c r="E4517" s="1">
        <v>45288</v>
      </c>
      <c r="F4517" t="s">
        <v>3239</v>
      </c>
      <c r="G4517">
        <v>0</v>
      </c>
      <c r="H4517" s="3">
        <v>337</v>
      </c>
      <c r="I4517" t="s">
        <v>3559</v>
      </c>
    </row>
    <row r="4518" spans="1:9" x14ac:dyDescent="0.35">
      <c r="A4518" s="3">
        <v>61239.692295370369</v>
      </c>
      <c r="B4518">
        <v>4517</v>
      </c>
      <c r="C4518">
        <f t="shared" ca="1" si="74"/>
        <v>1038</v>
      </c>
      <c r="D4518">
        <v>81482496</v>
      </c>
      <c r="E4518" s="1">
        <v>45249</v>
      </c>
      <c r="F4518" t="s">
        <v>3621</v>
      </c>
      <c r="G4518">
        <v>0</v>
      </c>
      <c r="H4518" s="3">
        <v>241</v>
      </c>
      <c r="I4518" t="s">
        <v>3560</v>
      </c>
    </row>
    <row r="4519" spans="1:9" x14ac:dyDescent="0.35">
      <c r="A4519" s="3">
        <v>149197.69229537036</v>
      </c>
      <c r="B4519">
        <v>4518</v>
      </c>
      <c r="C4519">
        <f t="shared" ca="1" si="74"/>
        <v>903</v>
      </c>
      <c r="D4519">
        <v>99951897</v>
      </c>
      <c r="E4519" s="1">
        <v>45254</v>
      </c>
      <c r="F4519" t="s">
        <v>2765</v>
      </c>
      <c r="G4519">
        <v>0</v>
      </c>
      <c r="H4519" s="3">
        <v>99</v>
      </c>
      <c r="I4519" t="s">
        <v>3560</v>
      </c>
    </row>
    <row r="4520" spans="1:9" x14ac:dyDescent="0.35">
      <c r="A4520" s="3">
        <v>60782.692295370369</v>
      </c>
      <c r="B4520">
        <v>4519</v>
      </c>
      <c r="C4520">
        <f t="shared" ca="1" si="74"/>
        <v>386</v>
      </c>
      <c r="D4520">
        <v>99951050</v>
      </c>
      <c r="E4520" s="1">
        <v>45089</v>
      </c>
      <c r="F4520" t="s">
        <v>3474</v>
      </c>
      <c r="G4520">
        <v>0</v>
      </c>
      <c r="H4520" s="3">
        <v>278</v>
      </c>
      <c r="I4520" t="s">
        <v>3560</v>
      </c>
    </row>
    <row r="4521" spans="1:9" x14ac:dyDescent="0.35">
      <c r="A4521" s="3">
        <v>1053108.6922953704</v>
      </c>
      <c r="B4521">
        <v>4520</v>
      </c>
      <c r="C4521">
        <f t="shared" ca="1" si="74"/>
        <v>530</v>
      </c>
      <c r="D4521">
        <v>99951990</v>
      </c>
      <c r="E4521" s="1">
        <v>45120</v>
      </c>
      <c r="F4521" t="s">
        <v>3129</v>
      </c>
      <c r="G4521">
        <v>0</v>
      </c>
      <c r="H4521" s="3">
        <v>133</v>
      </c>
      <c r="I4521" t="s">
        <v>3560</v>
      </c>
    </row>
    <row r="4522" spans="1:9" x14ac:dyDescent="0.35">
      <c r="A4522" s="3">
        <v>60512.692295370369</v>
      </c>
      <c r="B4522">
        <v>4521</v>
      </c>
      <c r="C4522">
        <f t="shared" ca="1" si="74"/>
        <v>739</v>
      </c>
      <c r="D4522">
        <v>99766953</v>
      </c>
      <c r="E4522" s="1">
        <v>45196</v>
      </c>
      <c r="F4522" t="s">
        <v>3871</v>
      </c>
      <c r="G4522">
        <v>0</v>
      </c>
      <c r="H4522" s="3">
        <v>162</v>
      </c>
      <c r="I4522" t="s">
        <v>3559</v>
      </c>
    </row>
    <row r="4523" spans="1:9" x14ac:dyDescent="0.35">
      <c r="A4523" s="3">
        <v>60984.692295370369</v>
      </c>
      <c r="B4523">
        <v>4522</v>
      </c>
      <c r="C4523">
        <f t="shared" ca="1" si="74"/>
        <v>1075</v>
      </c>
      <c r="D4523">
        <v>99952017</v>
      </c>
      <c r="E4523" s="1">
        <v>45166</v>
      </c>
      <c r="F4523" t="s">
        <v>3751</v>
      </c>
      <c r="G4523">
        <v>0</v>
      </c>
      <c r="H4523" s="3">
        <v>319</v>
      </c>
      <c r="I4523" t="s">
        <v>3560</v>
      </c>
    </row>
    <row r="4524" spans="1:9" x14ac:dyDescent="0.35">
      <c r="A4524" s="3">
        <v>149818.69229537036</v>
      </c>
      <c r="B4524">
        <v>4523</v>
      </c>
      <c r="C4524">
        <f t="shared" ca="1" si="74"/>
        <v>1097</v>
      </c>
      <c r="D4524">
        <v>81484107</v>
      </c>
      <c r="E4524" s="1">
        <v>45166</v>
      </c>
      <c r="F4524" t="s">
        <v>2985</v>
      </c>
      <c r="G4524">
        <v>0</v>
      </c>
      <c r="H4524" s="3">
        <v>10526</v>
      </c>
      <c r="I4524" t="s">
        <v>3560</v>
      </c>
    </row>
    <row r="4525" spans="1:9" x14ac:dyDescent="0.35">
      <c r="A4525" s="3">
        <v>60550.692295370369</v>
      </c>
      <c r="B4525">
        <v>4524</v>
      </c>
      <c r="C4525">
        <f t="shared" ca="1" si="74"/>
        <v>711</v>
      </c>
      <c r="D4525">
        <v>99950762</v>
      </c>
      <c r="E4525" s="1">
        <v>45260</v>
      </c>
      <c r="F4525" t="s">
        <v>3499</v>
      </c>
      <c r="G4525">
        <v>0</v>
      </c>
      <c r="H4525" s="3">
        <v>462</v>
      </c>
      <c r="I4525" t="s">
        <v>3560</v>
      </c>
    </row>
    <row r="4526" spans="1:9" x14ac:dyDescent="0.35">
      <c r="A4526" s="3">
        <v>1052753.6922953704</v>
      </c>
      <c r="B4526">
        <v>4525</v>
      </c>
      <c r="C4526">
        <f t="shared" ca="1" si="74"/>
        <v>260</v>
      </c>
      <c r="D4526">
        <v>99766632</v>
      </c>
      <c r="E4526" s="1">
        <v>45157</v>
      </c>
      <c r="F4526" t="s">
        <v>2767</v>
      </c>
      <c r="G4526">
        <v>0</v>
      </c>
      <c r="H4526" s="3">
        <v>339</v>
      </c>
      <c r="I4526" t="s">
        <v>3560</v>
      </c>
    </row>
    <row r="4527" spans="1:9" x14ac:dyDescent="0.35">
      <c r="A4527" s="3">
        <v>60524.692295370369</v>
      </c>
      <c r="B4527">
        <v>4526</v>
      </c>
      <c r="C4527">
        <f t="shared" ca="1" si="74"/>
        <v>732</v>
      </c>
      <c r="D4527">
        <v>99767498</v>
      </c>
      <c r="E4527" s="1">
        <v>45270</v>
      </c>
      <c r="F4527" t="s">
        <v>3041</v>
      </c>
      <c r="G4527">
        <v>0</v>
      </c>
      <c r="H4527" s="3">
        <v>191</v>
      </c>
      <c r="I4527" t="s">
        <v>3559</v>
      </c>
    </row>
    <row r="4528" spans="1:9" x14ac:dyDescent="0.35">
      <c r="A4528" s="3">
        <v>61609.692295370369</v>
      </c>
      <c r="B4528">
        <v>4527</v>
      </c>
      <c r="C4528">
        <f t="shared" ca="1" si="74"/>
        <v>441</v>
      </c>
      <c r="D4528">
        <v>99767227</v>
      </c>
      <c r="E4528" s="1">
        <v>45218</v>
      </c>
      <c r="F4528" t="s">
        <v>3777</v>
      </c>
      <c r="G4528">
        <v>0</v>
      </c>
      <c r="H4528" s="3">
        <v>16</v>
      </c>
      <c r="I4528" t="s">
        <v>3559</v>
      </c>
    </row>
    <row r="4529" spans="1:9" x14ac:dyDescent="0.35">
      <c r="A4529" s="3">
        <v>149180.69229537036</v>
      </c>
      <c r="B4529">
        <v>4528</v>
      </c>
      <c r="C4529">
        <f t="shared" ca="1" si="74"/>
        <v>556</v>
      </c>
      <c r="D4529">
        <v>81484042</v>
      </c>
      <c r="E4529" s="1">
        <v>45182</v>
      </c>
      <c r="F4529" t="s">
        <v>3233</v>
      </c>
      <c r="G4529">
        <v>0</v>
      </c>
      <c r="H4529" s="3">
        <v>367</v>
      </c>
      <c r="I4529" t="s">
        <v>3560</v>
      </c>
    </row>
    <row r="4530" spans="1:9" x14ac:dyDescent="0.35">
      <c r="A4530" s="3">
        <v>60578.692295370369</v>
      </c>
      <c r="B4530">
        <v>4529</v>
      </c>
      <c r="C4530">
        <f t="shared" ca="1" si="74"/>
        <v>225</v>
      </c>
      <c r="D4530">
        <v>99767227</v>
      </c>
      <c r="E4530" s="1">
        <v>45106</v>
      </c>
      <c r="F4530" t="s">
        <v>2845</v>
      </c>
      <c r="G4530">
        <v>0</v>
      </c>
      <c r="H4530" s="3">
        <v>731</v>
      </c>
      <c r="I4530" t="s">
        <v>3559</v>
      </c>
    </row>
    <row r="4531" spans="1:9" x14ac:dyDescent="0.35">
      <c r="A4531" s="3">
        <v>1053090.6922953704</v>
      </c>
      <c r="B4531">
        <v>4530</v>
      </c>
      <c r="C4531">
        <f t="shared" ca="1" si="74"/>
        <v>984</v>
      </c>
      <c r="D4531">
        <v>99950638</v>
      </c>
      <c r="E4531" s="1">
        <v>45258</v>
      </c>
      <c r="F4531" t="s">
        <v>3805</v>
      </c>
      <c r="G4531">
        <v>0</v>
      </c>
      <c r="H4531" s="3">
        <v>8</v>
      </c>
      <c r="I4531" t="s">
        <v>3560</v>
      </c>
    </row>
    <row r="4532" spans="1:9" x14ac:dyDescent="0.35">
      <c r="A4532" s="3">
        <v>60143.692295370369</v>
      </c>
      <c r="B4532">
        <v>4531</v>
      </c>
      <c r="C4532">
        <f t="shared" ca="1" si="74"/>
        <v>345</v>
      </c>
      <c r="D4532">
        <v>81484305</v>
      </c>
      <c r="E4532" s="1">
        <v>45280</v>
      </c>
      <c r="F4532" t="s">
        <v>3233</v>
      </c>
      <c r="G4532">
        <v>0</v>
      </c>
      <c r="H4532" s="3">
        <v>46</v>
      </c>
      <c r="I4532" t="s">
        <v>3559</v>
      </c>
    </row>
    <row r="4533" spans="1:9" x14ac:dyDescent="0.35">
      <c r="A4533" s="3">
        <v>61313.692295370369</v>
      </c>
      <c r="B4533">
        <v>4532</v>
      </c>
      <c r="C4533">
        <f t="shared" ca="1" si="74"/>
        <v>1057</v>
      </c>
      <c r="D4533">
        <v>81482863</v>
      </c>
      <c r="E4533" s="1">
        <v>45259</v>
      </c>
      <c r="F4533" t="s">
        <v>3168</v>
      </c>
      <c r="G4533">
        <v>0</v>
      </c>
      <c r="H4533" s="3">
        <v>5</v>
      </c>
      <c r="I4533" t="s">
        <v>3559</v>
      </c>
    </row>
    <row r="4534" spans="1:9" x14ac:dyDescent="0.35">
      <c r="A4534" s="3">
        <v>149111.69229537036</v>
      </c>
      <c r="B4534">
        <v>4533</v>
      </c>
      <c r="C4534">
        <f t="shared" ca="1" si="74"/>
        <v>235</v>
      </c>
      <c r="D4534">
        <v>99950789</v>
      </c>
      <c r="E4534" s="1">
        <v>45108</v>
      </c>
      <c r="F4534" t="s">
        <v>2991</v>
      </c>
      <c r="G4534">
        <v>0</v>
      </c>
      <c r="H4534" s="3">
        <v>70</v>
      </c>
      <c r="I4534" t="s">
        <v>3559</v>
      </c>
    </row>
    <row r="4535" spans="1:9" x14ac:dyDescent="0.35">
      <c r="A4535" s="3">
        <v>60240.692295370369</v>
      </c>
      <c r="B4535">
        <v>4534</v>
      </c>
      <c r="C4535">
        <f t="shared" ca="1" si="74"/>
        <v>184</v>
      </c>
      <c r="D4535">
        <v>81483629</v>
      </c>
      <c r="E4535" s="1">
        <v>45152</v>
      </c>
      <c r="F4535" t="s">
        <v>3659</v>
      </c>
      <c r="G4535">
        <v>0</v>
      </c>
      <c r="H4535" s="3">
        <v>273</v>
      </c>
      <c r="I4535" t="s">
        <v>3560</v>
      </c>
    </row>
    <row r="4536" spans="1:9" x14ac:dyDescent="0.35">
      <c r="A4536" s="3">
        <v>1052640.6922953704</v>
      </c>
      <c r="B4536">
        <v>4535</v>
      </c>
      <c r="C4536">
        <f t="shared" ca="1" si="74"/>
        <v>1061</v>
      </c>
      <c r="D4536">
        <v>99950841</v>
      </c>
      <c r="E4536" s="1">
        <v>45244</v>
      </c>
      <c r="F4536" t="s">
        <v>2954</v>
      </c>
      <c r="G4536">
        <v>0</v>
      </c>
      <c r="H4536" s="3">
        <v>232</v>
      </c>
      <c r="I4536" t="s">
        <v>3560</v>
      </c>
    </row>
    <row r="4537" spans="1:9" x14ac:dyDescent="0.35">
      <c r="A4537" s="3">
        <v>60475.692295370369</v>
      </c>
      <c r="B4537">
        <v>4536</v>
      </c>
      <c r="C4537">
        <f t="shared" ca="1" si="74"/>
        <v>1093</v>
      </c>
      <c r="D4537">
        <v>99952268</v>
      </c>
      <c r="E4537" s="1">
        <v>45276</v>
      </c>
      <c r="F4537" t="s">
        <v>2856</v>
      </c>
      <c r="G4537">
        <v>1</v>
      </c>
      <c r="H4537" s="3">
        <v>101</v>
      </c>
      <c r="I4537" t="s">
        <v>3559</v>
      </c>
    </row>
    <row r="4538" spans="1:9" x14ac:dyDescent="0.35">
      <c r="A4538" s="3">
        <v>61185.692295370369</v>
      </c>
      <c r="B4538">
        <v>4537</v>
      </c>
      <c r="C4538">
        <f t="shared" ca="1" si="74"/>
        <v>925</v>
      </c>
      <c r="D4538">
        <v>99768665</v>
      </c>
      <c r="E4538" s="1">
        <v>45289</v>
      </c>
      <c r="F4538" t="s">
        <v>2862</v>
      </c>
      <c r="G4538">
        <v>0</v>
      </c>
      <c r="H4538" s="3">
        <v>9</v>
      </c>
      <c r="I4538" t="s">
        <v>3560</v>
      </c>
    </row>
    <row r="4539" spans="1:9" x14ac:dyDescent="0.35">
      <c r="A4539" s="3">
        <v>149949.69229537036</v>
      </c>
      <c r="B4539">
        <v>4538</v>
      </c>
      <c r="C4539">
        <f t="shared" ca="1" si="74"/>
        <v>466</v>
      </c>
      <c r="D4539">
        <v>99768902</v>
      </c>
      <c r="E4539" s="1">
        <v>45103</v>
      </c>
      <c r="F4539" t="s">
        <v>3391</v>
      </c>
      <c r="G4539">
        <v>0</v>
      </c>
      <c r="H4539" s="3">
        <v>80</v>
      </c>
      <c r="I4539" t="s">
        <v>3560</v>
      </c>
    </row>
    <row r="4540" spans="1:9" x14ac:dyDescent="0.35">
      <c r="A4540" s="3">
        <v>60872.692295370369</v>
      </c>
      <c r="B4540">
        <v>4539</v>
      </c>
      <c r="C4540">
        <f t="shared" ca="1" si="74"/>
        <v>590</v>
      </c>
      <c r="D4540">
        <v>81482133</v>
      </c>
      <c r="E4540" s="1">
        <v>45241</v>
      </c>
      <c r="F4540" t="s">
        <v>3742</v>
      </c>
      <c r="G4540">
        <v>0</v>
      </c>
      <c r="H4540" s="3">
        <v>201</v>
      </c>
      <c r="I4540" t="s">
        <v>3560</v>
      </c>
    </row>
    <row r="4541" spans="1:9" x14ac:dyDescent="0.35">
      <c r="A4541" s="3">
        <v>1052596.6922953704</v>
      </c>
      <c r="B4541">
        <v>4540</v>
      </c>
      <c r="C4541">
        <f t="shared" ca="1" si="74"/>
        <v>1014</v>
      </c>
      <c r="D4541">
        <v>99951746</v>
      </c>
      <c r="E4541" s="1">
        <v>45095</v>
      </c>
      <c r="F4541" t="s">
        <v>3545</v>
      </c>
      <c r="G4541">
        <v>1</v>
      </c>
      <c r="H4541" s="3">
        <v>115</v>
      </c>
      <c r="I4541" t="s">
        <v>3559</v>
      </c>
    </row>
    <row r="4542" spans="1:9" x14ac:dyDescent="0.35">
      <c r="A4542" s="3">
        <v>60000.692295370369</v>
      </c>
      <c r="B4542">
        <v>4541</v>
      </c>
      <c r="C4542">
        <f t="shared" ca="1" si="74"/>
        <v>1080</v>
      </c>
      <c r="D4542">
        <v>99768622</v>
      </c>
      <c r="E4542" s="1">
        <v>45148</v>
      </c>
      <c r="F4542" t="s">
        <v>3113</v>
      </c>
      <c r="G4542">
        <v>0</v>
      </c>
      <c r="H4542" s="3">
        <v>24</v>
      </c>
      <c r="I4542" t="s">
        <v>3560</v>
      </c>
    </row>
    <row r="4543" spans="1:9" x14ac:dyDescent="0.35">
      <c r="A4543" s="3">
        <v>61694.692295370369</v>
      </c>
      <c r="B4543">
        <v>4542</v>
      </c>
      <c r="C4543">
        <f t="shared" ca="1" si="74"/>
        <v>391</v>
      </c>
      <c r="D4543">
        <v>81483197</v>
      </c>
      <c r="E4543" s="1">
        <v>45252</v>
      </c>
      <c r="F4543" t="s">
        <v>3899</v>
      </c>
      <c r="G4543">
        <v>0</v>
      </c>
      <c r="H4543" s="3">
        <v>352</v>
      </c>
      <c r="I4543" t="s">
        <v>3559</v>
      </c>
    </row>
    <row r="4544" spans="1:9" x14ac:dyDescent="0.35">
      <c r="A4544" s="3">
        <v>149464.69229537036</v>
      </c>
      <c r="B4544">
        <v>4543</v>
      </c>
      <c r="C4544">
        <f t="shared" ca="1" si="74"/>
        <v>821</v>
      </c>
      <c r="D4544">
        <v>99952369</v>
      </c>
      <c r="E4544" s="1">
        <v>45254</v>
      </c>
      <c r="F4544" t="s">
        <v>3610</v>
      </c>
      <c r="G4544">
        <v>0</v>
      </c>
      <c r="H4544" s="3">
        <v>36</v>
      </c>
      <c r="I4544" t="s">
        <v>3560</v>
      </c>
    </row>
    <row r="4545" spans="1:9" x14ac:dyDescent="0.35">
      <c r="A4545" s="3">
        <v>60293.692295370369</v>
      </c>
      <c r="B4545">
        <v>4544</v>
      </c>
      <c r="C4545">
        <f t="shared" ca="1" si="74"/>
        <v>532</v>
      </c>
      <c r="D4545">
        <v>81482661</v>
      </c>
      <c r="E4545" s="1">
        <v>45232</v>
      </c>
      <c r="F4545" t="s">
        <v>3677</v>
      </c>
      <c r="G4545">
        <v>0</v>
      </c>
      <c r="H4545" s="3">
        <v>27</v>
      </c>
      <c r="I4545" t="s">
        <v>3559</v>
      </c>
    </row>
    <row r="4546" spans="1:9" x14ac:dyDescent="0.35">
      <c r="A4546" s="3">
        <v>1052682.6922953704</v>
      </c>
      <c r="B4546">
        <v>4545</v>
      </c>
      <c r="C4546">
        <f t="shared" ca="1" si="74"/>
        <v>873</v>
      </c>
      <c r="D4546">
        <v>81483500</v>
      </c>
      <c r="E4546" s="1">
        <v>45278</v>
      </c>
      <c r="F4546" t="s">
        <v>3203</v>
      </c>
      <c r="G4546">
        <v>0</v>
      </c>
      <c r="H4546" s="3">
        <v>40</v>
      </c>
      <c r="I4546" t="s">
        <v>3559</v>
      </c>
    </row>
    <row r="4547" spans="1:9" x14ac:dyDescent="0.35">
      <c r="A4547" s="3">
        <v>60518.692295370369</v>
      </c>
      <c r="B4547">
        <v>4546</v>
      </c>
      <c r="C4547">
        <f t="shared" ca="1" si="74"/>
        <v>881</v>
      </c>
      <c r="D4547">
        <v>99950906</v>
      </c>
      <c r="E4547" s="1">
        <v>45251</v>
      </c>
      <c r="F4547" t="s">
        <v>3060</v>
      </c>
      <c r="G4547">
        <v>0</v>
      </c>
      <c r="H4547" s="3">
        <v>472</v>
      </c>
      <c r="I4547" t="s">
        <v>3559</v>
      </c>
    </row>
    <row r="4548" spans="1:9" x14ac:dyDescent="0.35">
      <c r="A4548" s="3">
        <v>61130.692295370369</v>
      </c>
      <c r="B4548">
        <v>4547</v>
      </c>
      <c r="C4548">
        <f t="shared" ca="1" si="74"/>
        <v>596</v>
      </c>
      <c r="D4548">
        <v>99768388</v>
      </c>
      <c r="E4548" s="1">
        <v>45100</v>
      </c>
      <c r="F4548" t="s">
        <v>2982</v>
      </c>
      <c r="G4548">
        <v>0</v>
      </c>
      <c r="H4548" s="3">
        <v>104</v>
      </c>
      <c r="I4548" t="s">
        <v>3560</v>
      </c>
    </row>
    <row r="4549" spans="1:9" x14ac:dyDescent="0.35">
      <c r="A4549" s="3">
        <v>149849.69229537036</v>
      </c>
      <c r="B4549">
        <v>4548</v>
      </c>
      <c r="C4549">
        <f t="shared" ca="1" si="74"/>
        <v>634</v>
      </c>
      <c r="D4549">
        <v>81482494</v>
      </c>
      <c r="E4549" s="1">
        <v>45237</v>
      </c>
      <c r="F4549" t="s">
        <v>3727</v>
      </c>
      <c r="G4549">
        <v>0</v>
      </c>
      <c r="H4549" s="3">
        <v>30</v>
      </c>
      <c r="I4549" t="s">
        <v>3560</v>
      </c>
    </row>
    <row r="4550" spans="1:9" x14ac:dyDescent="0.35">
      <c r="A4550" s="3">
        <v>60937.692295370369</v>
      </c>
      <c r="B4550">
        <v>4549</v>
      </c>
      <c r="C4550">
        <f t="shared" ca="1" si="74"/>
        <v>914</v>
      </c>
      <c r="D4550">
        <v>99768925</v>
      </c>
      <c r="E4550" s="1">
        <v>45163</v>
      </c>
      <c r="F4550" t="s">
        <v>3444</v>
      </c>
      <c r="G4550">
        <v>1</v>
      </c>
      <c r="H4550" s="3">
        <v>69</v>
      </c>
      <c r="I4550" t="s">
        <v>3560</v>
      </c>
    </row>
    <row r="4551" spans="1:9" x14ac:dyDescent="0.35">
      <c r="A4551" s="3">
        <v>1052957.6922953704</v>
      </c>
      <c r="B4551">
        <v>4550</v>
      </c>
      <c r="C4551">
        <f t="shared" ca="1" si="74"/>
        <v>367</v>
      </c>
      <c r="D4551">
        <v>99952294</v>
      </c>
      <c r="E4551" s="1">
        <v>45166</v>
      </c>
      <c r="F4551" t="s">
        <v>3517</v>
      </c>
      <c r="G4551">
        <v>0</v>
      </c>
      <c r="H4551" s="3">
        <v>168</v>
      </c>
      <c r="I4551" t="s">
        <v>3560</v>
      </c>
    </row>
    <row r="4552" spans="1:9" x14ac:dyDescent="0.35">
      <c r="A4552" s="3">
        <v>60153.692295370369</v>
      </c>
      <c r="B4552">
        <v>4551</v>
      </c>
      <c r="C4552">
        <f t="shared" ca="1" si="74"/>
        <v>586</v>
      </c>
      <c r="D4552">
        <v>81482835</v>
      </c>
      <c r="E4552" s="1">
        <v>45208</v>
      </c>
      <c r="F4552" t="s">
        <v>3008</v>
      </c>
      <c r="G4552">
        <v>0</v>
      </c>
      <c r="H4552" s="3">
        <v>38</v>
      </c>
      <c r="I4552" t="s">
        <v>3559</v>
      </c>
    </row>
    <row r="4553" spans="1:9" x14ac:dyDescent="0.35">
      <c r="A4553" s="3">
        <v>61523.692295370369</v>
      </c>
      <c r="B4553">
        <v>4552</v>
      </c>
      <c r="C4553">
        <f t="shared" ca="1" si="74"/>
        <v>721</v>
      </c>
      <c r="D4553">
        <v>81483771</v>
      </c>
      <c r="E4553" s="1">
        <v>45134</v>
      </c>
      <c r="F4553" t="s">
        <v>3787</v>
      </c>
      <c r="G4553">
        <v>0</v>
      </c>
      <c r="H4553" s="3">
        <v>87</v>
      </c>
      <c r="I4553" t="s">
        <v>3560</v>
      </c>
    </row>
    <row r="4554" spans="1:9" x14ac:dyDescent="0.35">
      <c r="A4554" s="3">
        <v>149685.69229537036</v>
      </c>
      <c r="B4554">
        <v>4553</v>
      </c>
      <c r="C4554">
        <f t="shared" ca="1" si="74"/>
        <v>999</v>
      </c>
      <c r="D4554">
        <v>81484883</v>
      </c>
      <c r="E4554" s="1">
        <v>45105</v>
      </c>
      <c r="F4554" t="s">
        <v>3243</v>
      </c>
      <c r="G4554">
        <v>0</v>
      </c>
      <c r="H4554" s="3">
        <v>275</v>
      </c>
      <c r="I4554" t="s">
        <v>3560</v>
      </c>
    </row>
    <row r="4555" spans="1:9" x14ac:dyDescent="0.35">
      <c r="A4555" s="3">
        <v>60181.692295370369</v>
      </c>
      <c r="B4555">
        <v>4554</v>
      </c>
      <c r="C4555">
        <f t="shared" ca="1" si="74"/>
        <v>1055</v>
      </c>
      <c r="D4555">
        <v>81483566</v>
      </c>
      <c r="E4555" s="1">
        <v>45284</v>
      </c>
      <c r="F4555" t="s">
        <v>3885</v>
      </c>
      <c r="G4555">
        <v>0</v>
      </c>
      <c r="H4555" s="3">
        <v>181</v>
      </c>
      <c r="I4555" t="s">
        <v>3559</v>
      </c>
    </row>
    <row r="4556" spans="1:9" x14ac:dyDescent="0.35">
      <c r="A4556" s="3">
        <v>1052719.6922953704</v>
      </c>
      <c r="B4556">
        <v>4555</v>
      </c>
      <c r="C4556">
        <f t="shared" ca="1" si="74"/>
        <v>759</v>
      </c>
      <c r="D4556">
        <v>81482385</v>
      </c>
      <c r="E4556" s="1">
        <v>45104</v>
      </c>
      <c r="F4556" t="s">
        <v>3705</v>
      </c>
      <c r="G4556">
        <v>0</v>
      </c>
      <c r="H4556" s="3">
        <v>162</v>
      </c>
      <c r="I4556" t="s">
        <v>3560</v>
      </c>
    </row>
    <row r="4557" spans="1:9" x14ac:dyDescent="0.35">
      <c r="A4557" s="3">
        <v>60595.692295370369</v>
      </c>
      <c r="B4557">
        <v>4556</v>
      </c>
      <c r="C4557">
        <f t="shared" ca="1" si="74"/>
        <v>393</v>
      </c>
      <c r="D4557">
        <v>99951654</v>
      </c>
      <c r="E4557" s="1">
        <v>45089</v>
      </c>
      <c r="F4557" t="s">
        <v>3297</v>
      </c>
      <c r="G4557">
        <v>0</v>
      </c>
      <c r="H4557" s="3">
        <v>83</v>
      </c>
      <c r="I4557" t="s">
        <v>3560</v>
      </c>
    </row>
    <row r="4558" spans="1:9" x14ac:dyDescent="0.35">
      <c r="A4558" s="3">
        <v>61236.692295370369</v>
      </c>
      <c r="B4558">
        <v>4557</v>
      </c>
      <c r="C4558">
        <f t="shared" ca="1" si="74"/>
        <v>919</v>
      </c>
      <c r="D4558">
        <v>81482496</v>
      </c>
      <c r="E4558" s="1">
        <v>45097</v>
      </c>
      <c r="F4558" t="s">
        <v>3618</v>
      </c>
      <c r="G4558">
        <v>0</v>
      </c>
      <c r="H4558" s="3">
        <v>360</v>
      </c>
      <c r="I4558" t="s">
        <v>3559</v>
      </c>
    </row>
    <row r="4559" spans="1:9" x14ac:dyDescent="0.35">
      <c r="A4559" s="3">
        <v>149503.69229537036</v>
      </c>
      <c r="B4559">
        <v>4558</v>
      </c>
      <c r="C4559">
        <f t="shared" ref="C4559:C4622" ca="1" si="75">RANDBETWEEN(123,1100)</f>
        <v>439</v>
      </c>
      <c r="D4559">
        <v>99765917</v>
      </c>
      <c r="E4559" s="1">
        <v>45166</v>
      </c>
      <c r="F4559" t="s">
        <v>3678</v>
      </c>
      <c r="G4559">
        <v>0</v>
      </c>
      <c r="H4559" s="3">
        <v>232</v>
      </c>
      <c r="I4559" t="s">
        <v>3559</v>
      </c>
    </row>
    <row r="4560" spans="1:9" x14ac:dyDescent="0.35">
      <c r="A4560" s="3">
        <v>60541.692295370369</v>
      </c>
      <c r="B4560">
        <v>4559</v>
      </c>
      <c r="C4560">
        <f t="shared" ca="1" si="75"/>
        <v>551</v>
      </c>
      <c r="D4560">
        <v>99952547</v>
      </c>
      <c r="E4560" s="1">
        <v>45170</v>
      </c>
      <c r="F4560" t="s">
        <v>3476</v>
      </c>
      <c r="G4560">
        <v>0</v>
      </c>
      <c r="H4560" s="3">
        <v>59</v>
      </c>
      <c r="I4560" t="s">
        <v>3560</v>
      </c>
    </row>
    <row r="4561" spans="1:9" x14ac:dyDescent="0.35">
      <c r="A4561" s="3">
        <v>1052652.6922953704</v>
      </c>
      <c r="B4561">
        <v>4560</v>
      </c>
      <c r="C4561">
        <f t="shared" ca="1" si="75"/>
        <v>321</v>
      </c>
      <c r="D4561">
        <v>81483028</v>
      </c>
      <c r="E4561" s="1">
        <v>45149</v>
      </c>
      <c r="F4561" t="s">
        <v>3356</v>
      </c>
      <c r="G4561">
        <v>1</v>
      </c>
      <c r="H4561" s="3">
        <v>20</v>
      </c>
      <c r="I4561" t="s">
        <v>3560</v>
      </c>
    </row>
    <row r="4562" spans="1:9" x14ac:dyDescent="0.35">
      <c r="A4562" s="3">
        <v>60259.692295370369</v>
      </c>
      <c r="B4562">
        <v>4561</v>
      </c>
      <c r="C4562">
        <f t="shared" ca="1" si="75"/>
        <v>410</v>
      </c>
      <c r="D4562">
        <v>99768993</v>
      </c>
      <c r="E4562" s="1">
        <v>45290</v>
      </c>
      <c r="F4562" t="s">
        <v>3635</v>
      </c>
      <c r="G4562">
        <v>0</v>
      </c>
      <c r="H4562" s="3">
        <v>250</v>
      </c>
      <c r="I4562" t="s">
        <v>3559</v>
      </c>
    </row>
    <row r="4563" spans="1:9" x14ac:dyDescent="0.35">
      <c r="A4563" s="3">
        <v>61167.692295370369</v>
      </c>
      <c r="B4563">
        <v>4562</v>
      </c>
      <c r="C4563">
        <f t="shared" ca="1" si="75"/>
        <v>368</v>
      </c>
      <c r="D4563">
        <v>99951600</v>
      </c>
      <c r="E4563" s="1">
        <v>45261</v>
      </c>
      <c r="F4563" t="s">
        <v>3800</v>
      </c>
      <c r="G4563">
        <v>0</v>
      </c>
      <c r="H4563" s="3">
        <v>111</v>
      </c>
      <c r="I4563" t="s">
        <v>3559</v>
      </c>
    </row>
    <row r="4564" spans="1:9" x14ac:dyDescent="0.35">
      <c r="A4564" s="3">
        <v>149853.69229537036</v>
      </c>
      <c r="B4564">
        <v>4563</v>
      </c>
      <c r="C4564">
        <f t="shared" ca="1" si="75"/>
        <v>413</v>
      </c>
      <c r="D4564">
        <v>99767019</v>
      </c>
      <c r="E4564" s="1">
        <v>45285</v>
      </c>
      <c r="F4564" t="s">
        <v>3753</v>
      </c>
      <c r="G4564">
        <v>0</v>
      </c>
      <c r="H4564" s="3">
        <v>300</v>
      </c>
      <c r="I4564" t="s">
        <v>3559</v>
      </c>
    </row>
    <row r="4565" spans="1:9" x14ac:dyDescent="0.35">
      <c r="A4565" s="3">
        <v>60555.692295370369</v>
      </c>
      <c r="B4565">
        <v>4564</v>
      </c>
      <c r="C4565">
        <f t="shared" ca="1" si="75"/>
        <v>700</v>
      </c>
      <c r="D4565">
        <v>81482377</v>
      </c>
      <c r="E4565" s="1">
        <v>45182</v>
      </c>
      <c r="F4565" t="s">
        <v>3403</v>
      </c>
      <c r="G4565">
        <v>0</v>
      </c>
      <c r="H4565" s="3">
        <v>177</v>
      </c>
      <c r="I4565" t="s">
        <v>3559</v>
      </c>
    </row>
    <row r="4566" spans="1:9" x14ac:dyDescent="0.35">
      <c r="A4566" s="3">
        <v>1052791.6922953704</v>
      </c>
      <c r="B4566">
        <v>4565</v>
      </c>
      <c r="C4566">
        <f t="shared" ca="1" si="75"/>
        <v>540</v>
      </c>
      <c r="D4566">
        <v>81483437</v>
      </c>
      <c r="E4566" s="1">
        <v>45229</v>
      </c>
      <c r="F4566" t="s">
        <v>2725</v>
      </c>
      <c r="G4566">
        <v>0</v>
      </c>
      <c r="H4566" s="3">
        <v>247</v>
      </c>
      <c r="I4566" t="s">
        <v>3559</v>
      </c>
    </row>
    <row r="4567" spans="1:9" x14ac:dyDescent="0.35">
      <c r="A4567" s="3">
        <v>60282.692295370369</v>
      </c>
      <c r="B4567">
        <v>4566</v>
      </c>
      <c r="C4567">
        <f t="shared" ca="1" si="75"/>
        <v>144</v>
      </c>
      <c r="D4567">
        <v>81483244</v>
      </c>
      <c r="E4567" s="1">
        <v>45173</v>
      </c>
      <c r="F4567" t="s">
        <v>3021</v>
      </c>
      <c r="G4567">
        <v>0</v>
      </c>
      <c r="H4567" s="3">
        <v>221</v>
      </c>
      <c r="I4567" t="s">
        <v>3560</v>
      </c>
    </row>
    <row r="4568" spans="1:9" x14ac:dyDescent="0.35">
      <c r="A4568" s="3">
        <v>61388.692295370369</v>
      </c>
      <c r="B4568">
        <v>4567</v>
      </c>
      <c r="C4568">
        <f t="shared" ca="1" si="75"/>
        <v>220</v>
      </c>
      <c r="D4568">
        <v>81483546</v>
      </c>
      <c r="E4568" s="1">
        <v>45112</v>
      </c>
      <c r="F4568" t="s">
        <v>3277</v>
      </c>
      <c r="G4568">
        <v>1</v>
      </c>
      <c r="H4568" s="3">
        <v>155</v>
      </c>
      <c r="I4568" t="s">
        <v>3559</v>
      </c>
    </row>
    <row r="4569" spans="1:9" x14ac:dyDescent="0.35">
      <c r="A4569" s="3">
        <v>149648.69229537036</v>
      </c>
      <c r="B4569">
        <v>4568</v>
      </c>
      <c r="C4569">
        <f t="shared" ca="1" si="75"/>
        <v>945</v>
      </c>
      <c r="D4569">
        <v>81483426</v>
      </c>
      <c r="E4569" s="1">
        <v>45157</v>
      </c>
      <c r="F4569" t="s">
        <v>2885</v>
      </c>
      <c r="G4569">
        <v>0</v>
      </c>
      <c r="H4569" s="3">
        <v>230</v>
      </c>
      <c r="I4569" t="s">
        <v>3560</v>
      </c>
    </row>
    <row r="4570" spans="1:9" x14ac:dyDescent="0.35">
      <c r="A4570" s="3">
        <v>60811.692295370369</v>
      </c>
      <c r="B4570">
        <v>4569</v>
      </c>
      <c r="C4570">
        <f t="shared" ca="1" si="75"/>
        <v>982</v>
      </c>
      <c r="D4570">
        <v>99951360</v>
      </c>
      <c r="E4570" s="1">
        <v>45189</v>
      </c>
      <c r="F4570" t="s">
        <v>3675</v>
      </c>
      <c r="G4570">
        <v>0</v>
      </c>
      <c r="H4570" s="3">
        <v>62</v>
      </c>
      <c r="I4570" t="s">
        <v>3560</v>
      </c>
    </row>
    <row r="4571" spans="1:9" x14ac:dyDescent="0.35">
      <c r="A4571" s="3">
        <v>1052626.6922953704</v>
      </c>
      <c r="B4571">
        <v>4570</v>
      </c>
      <c r="C4571">
        <f t="shared" ca="1" si="75"/>
        <v>706</v>
      </c>
      <c r="D4571">
        <v>81484107</v>
      </c>
      <c r="E4571" s="1">
        <v>45192</v>
      </c>
      <c r="F4571" t="s">
        <v>3102</v>
      </c>
      <c r="G4571">
        <v>0</v>
      </c>
      <c r="H4571" s="3">
        <v>20</v>
      </c>
      <c r="I4571" t="s">
        <v>3559</v>
      </c>
    </row>
    <row r="4572" spans="1:9" x14ac:dyDescent="0.35">
      <c r="A4572" s="3">
        <v>60308.692295370369</v>
      </c>
      <c r="B4572">
        <v>4571</v>
      </c>
      <c r="C4572">
        <f t="shared" ca="1" si="75"/>
        <v>341</v>
      </c>
      <c r="D4572">
        <v>99767709</v>
      </c>
      <c r="E4572" s="1">
        <v>45110</v>
      </c>
      <c r="F4572" t="s">
        <v>3815</v>
      </c>
      <c r="G4572">
        <v>0</v>
      </c>
      <c r="H4572" s="3">
        <v>292</v>
      </c>
      <c r="I4572" t="s">
        <v>3559</v>
      </c>
    </row>
    <row r="4573" spans="1:9" x14ac:dyDescent="0.35">
      <c r="A4573" s="3">
        <v>61910.692295370369</v>
      </c>
      <c r="B4573">
        <v>4572</v>
      </c>
      <c r="C4573">
        <f t="shared" ca="1" si="75"/>
        <v>1004</v>
      </c>
      <c r="D4573">
        <v>99766207</v>
      </c>
      <c r="E4573" s="1">
        <v>45281</v>
      </c>
      <c r="F4573" t="s">
        <v>3338</v>
      </c>
      <c r="G4573">
        <v>0</v>
      </c>
      <c r="H4573" s="3">
        <v>69</v>
      </c>
      <c r="I4573" t="s">
        <v>3559</v>
      </c>
    </row>
    <row r="4574" spans="1:9" x14ac:dyDescent="0.35">
      <c r="A4574" s="3">
        <v>149733.69229537036</v>
      </c>
      <c r="B4574">
        <v>4573</v>
      </c>
      <c r="C4574">
        <f t="shared" ca="1" si="75"/>
        <v>599</v>
      </c>
      <c r="D4574">
        <v>81483420</v>
      </c>
      <c r="E4574" s="1">
        <v>45115</v>
      </c>
      <c r="F4574" t="s">
        <v>3121</v>
      </c>
      <c r="G4574">
        <v>0</v>
      </c>
      <c r="H4574" s="3">
        <v>220</v>
      </c>
      <c r="I4574" t="s">
        <v>3559</v>
      </c>
    </row>
    <row r="4575" spans="1:9" x14ac:dyDescent="0.35">
      <c r="A4575" s="3">
        <v>60239.692295370369</v>
      </c>
      <c r="B4575">
        <v>4574</v>
      </c>
      <c r="C4575">
        <f t="shared" ca="1" si="75"/>
        <v>662</v>
      </c>
      <c r="D4575">
        <v>99951294</v>
      </c>
      <c r="E4575" s="1">
        <v>45285</v>
      </c>
      <c r="F4575" t="s">
        <v>3284</v>
      </c>
      <c r="G4575">
        <v>0</v>
      </c>
      <c r="H4575" s="3">
        <v>4</v>
      </c>
      <c r="I4575" t="s">
        <v>3560</v>
      </c>
    </row>
    <row r="4576" spans="1:9" x14ac:dyDescent="0.35">
      <c r="A4576" s="3">
        <v>1052464.6922953704</v>
      </c>
      <c r="B4576">
        <v>4575</v>
      </c>
      <c r="C4576">
        <f t="shared" ca="1" si="75"/>
        <v>432</v>
      </c>
      <c r="D4576">
        <v>99766828</v>
      </c>
      <c r="E4576" s="1">
        <v>45169</v>
      </c>
      <c r="F4576" t="s">
        <v>3076</v>
      </c>
      <c r="G4576">
        <v>1</v>
      </c>
      <c r="H4576" s="3">
        <v>114</v>
      </c>
      <c r="I4576" t="s">
        <v>3559</v>
      </c>
    </row>
    <row r="4577" spans="1:9" x14ac:dyDescent="0.35">
      <c r="A4577" s="3">
        <v>60447.692295370369</v>
      </c>
      <c r="B4577">
        <v>4576</v>
      </c>
      <c r="C4577">
        <f t="shared" ca="1" si="75"/>
        <v>766</v>
      </c>
      <c r="D4577">
        <v>99951132</v>
      </c>
      <c r="E4577" s="1">
        <v>45142</v>
      </c>
      <c r="F4577" t="s">
        <v>3720</v>
      </c>
      <c r="G4577">
        <v>0</v>
      </c>
      <c r="H4577" s="3">
        <v>10</v>
      </c>
      <c r="I4577" t="s">
        <v>3560</v>
      </c>
    </row>
    <row r="4578" spans="1:9" x14ac:dyDescent="0.35">
      <c r="A4578" s="3">
        <v>61517.692295370369</v>
      </c>
      <c r="B4578">
        <v>4577</v>
      </c>
      <c r="C4578">
        <f t="shared" ca="1" si="75"/>
        <v>406</v>
      </c>
      <c r="D4578">
        <v>99951132</v>
      </c>
      <c r="E4578" s="1">
        <v>45187</v>
      </c>
      <c r="F4578" t="s">
        <v>3824</v>
      </c>
      <c r="G4578">
        <v>1</v>
      </c>
      <c r="H4578" s="3">
        <v>43</v>
      </c>
      <c r="I4578" t="s">
        <v>3560</v>
      </c>
    </row>
    <row r="4579" spans="1:9" x14ac:dyDescent="0.35">
      <c r="A4579" s="3">
        <v>149110.69229537036</v>
      </c>
      <c r="B4579">
        <v>4578</v>
      </c>
      <c r="C4579">
        <f t="shared" ca="1" si="75"/>
        <v>752</v>
      </c>
      <c r="D4579">
        <v>99952002</v>
      </c>
      <c r="E4579" s="1">
        <v>45167</v>
      </c>
      <c r="F4579" t="s">
        <v>2821</v>
      </c>
      <c r="G4579">
        <v>0</v>
      </c>
      <c r="H4579" s="3">
        <v>237</v>
      </c>
      <c r="I4579" t="s">
        <v>3559</v>
      </c>
    </row>
    <row r="4580" spans="1:9" x14ac:dyDescent="0.35">
      <c r="A4580" s="3">
        <v>60844.692295370369</v>
      </c>
      <c r="B4580">
        <v>4579</v>
      </c>
      <c r="C4580">
        <f t="shared" ca="1" si="75"/>
        <v>805</v>
      </c>
      <c r="D4580">
        <v>99769207</v>
      </c>
      <c r="E4580" s="1">
        <v>45220</v>
      </c>
      <c r="F4580" t="s">
        <v>3510</v>
      </c>
      <c r="G4580">
        <v>0</v>
      </c>
      <c r="H4580" s="3">
        <v>255</v>
      </c>
      <c r="I4580" t="s">
        <v>3559</v>
      </c>
    </row>
    <row r="4581" spans="1:9" x14ac:dyDescent="0.35">
      <c r="A4581" s="3">
        <v>1053138.6922953704</v>
      </c>
      <c r="B4581">
        <v>4580</v>
      </c>
      <c r="C4581">
        <f t="shared" ca="1" si="75"/>
        <v>252</v>
      </c>
      <c r="D4581">
        <v>81484913</v>
      </c>
      <c r="E4581" s="1">
        <v>45103</v>
      </c>
      <c r="F4581" t="s">
        <v>3758</v>
      </c>
      <c r="G4581">
        <v>0</v>
      </c>
      <c r="H4581" s="3">
        <v>351</v>
      </c>
      <c r="I4581" t="s">
        <v>3559</v>
      </c>
    </row>
    <row r="4582" spans="1:9" x14ac:dyDescent="0.35">
      <c r="A4582" s="3">
        <v>60391.692295370369</v>
      </c>
      <c r="B4582">
        <v>4581</v>
      </c>
      <c r="C4582">
        <f t="shared" ca="1" si="75"/>
        <v>440</v>
      </c>
      <c r="D4582">
        <v>99765859</v>
      </c>
      <c r="E4582" s="1">
        <v>45084</v>
      </c>
      <c r="F4582" t="s">
        <v>3882</v>
      </c>
      <c r="G4582">
        <v>0</v>
      </c>
      <c r="H4582" s="3">
        <v>31</v>
      </c>
      <c r="I4582" t="s">
        <v>3560</v>
      </c>
    </row>
    <row r="4583" spans="1:9" x14ac:dyDescent="0.35">
      <c r="A4583" s="3">
        <v>61191.692295370369</v>
      </c>
      <c r="B4583">
        <v>4582</v>
      </c>
      <c r="C4583">
        <f t="shared" ca="1" si="75"/>
        <v>1027</v>
      </c>
      <c r="D4583">
        <v>81484924</v>
      </c>
      <c r="E4583" s="1">
        <v>45138</v>
      </c>
      <c r="F4583" t="s">
        <v>3809</v>
      </c>
      <c r="G4583">
        <v>0</v>
      </c>
      <c r="H4583" s="3">
        <v>300</v>
      </c>
      <c r="I4583" t="s">
        <v>3559</v>
      </c>
    </row>
    <row r="4584" spans="1:9" x14ac:dyDescent="0.35">
      <c r="A4584" s="3">
        <v>149150.69229537036</v>
      </c>
      <c r="B4584">
        <v>4583</v>
      </c>
      <c r="C4584">
        <f t="shared" ca="1" si="75"/>
        <v>293</v>
      </c>
      <c r="D4584">
        <v>81482513</v>
      </c>
      <c r="E4584" s="1">
        <v>45085</v>
      </c>
      <c r="F4584" t="s">
        <v>3241</v>
      </c>
      <c r="G4584">
        <v>0</v>
      </c>
      <c r="H4584" s="3">
        <v>576</v>
      </c>
      <c r="I4584" t="s">
        <v>3560</v>
      </c>
    </row>
    <row r="4585" spans="1:9" x14ac:dyDescent="0.35">
      <c r="A4585" s="3">
        <v>60316.692295370369</v>
      </c>
      <c r="B4585">
        <v>4584</v>
      </c>
      <c r="C4585">
        <f t="shared" ca="1" si="75"/>
        <v>1082</v>
      </c>
      <c r="D4585">
        <v>81483605</v>
      </c>
      <c r="E4585" s="1">
        <v>45275</v>
      </c>
      <c r="F4585" t="s">
        <v>3826</v>
      </c>
      <c r="G4585">
        <v>1</v>
      </c>
      <c r="H4585" s="3">
        <v>3</v>
      </c>
      <c r="I4585" t="s">
        <v>3560</v>
      </c>
    </row>
    <row r="4586" spans="1:9" x14ac:dyDescent="0.35">
      <c r="A4586" s="3">
        <v>1052652.6922953704</v>
      </c>
      <c r="B4586">
        <v>4585</v>
      </c>
      <c r="C4586">
        <f t="shared" ca="1" si="75"/>
        <v>643</v>
      </c>
      <c r="D4586">
        <v>99766136</v>
      </c>
      <c r="E4586" s="1">
        <v>45096</v>
      </c>
      <c r="F4586" t="s">
        <v>2896</v>
      </c>
      <c r="G4586">
        <v>0</v>
      </c>
      <c r="H4586" s="3">
        <v>56</v>
      </c>
      <c r="I4586" t="s">
        <v>3559</v>
      </c>
    </row>
    <row r="4587" spans="1:9" x14ac:dyDescent="0.35">
      <c r="A4587" s="3">
        <v>60134.692295370369</v>
      </c>
      <c r="B4587">
        <v>4586</v>
      </c>
      <c r="C4587">
        <f t="shared" ca="1" si="75"/>
        <v>230</v>
      </c>
      <c r="D4587">
        <v>81484769</v>
      </c>
      <c r="E4587" s="1">
        <v>45122</v>
      </c>
      <c r="F4587" t="s">
        <v>2759</v>
      </c>
      <c r="G4587">
        <v>0</v>
      </c>
      <c r="H4587" s="3">
        <v>49</v>
      </c>
      <c r="I4587" t="s">
        <v>3560</v>
      </c>
    </row>
    <row r="4588" spans="1:9" x14ac:dyDescent="0.35">
      <c r="A4588" s="3">
        <v>61532.692295370369</v>
      </c>
      <c r="B4588">
        <v>4587</v>
      </c>
      <c r="C4588">
        <f t="shared" ca="1" si="75"/>
        <v>811</v>
      </c>
      <c r="D4588">
        <v>99768435</v>
      </c>
      <c r="E4588" s="1">
        <v>45150</v>
      </c>
      <c r="F4588" t="s">
        <v>3906</v>
      </c>
      <c r="G4588">
        <v>0</v>
      </c>
      <c r="H4588" s="3">
        <v>279</v>
      </c>
      <c r="I4588" t="s">
        <v>3560</v>
      </c>
    </row>
    <row r="4589" spans="1:9" x14ac:dyDescent="0.35">
      <c r="A4589" s="3">
        <v>149514.69229537036</v>
      </c>
      <c r="B4589">
        <v>4588</v>
      </c>
      <c r="C4589">
        <f t="shared" ca="1" si="75"/>
        <v>633</v>
      </c>
      <c r="D4589">
        <v>99768305</v>
      </c>
      <c r="E4589" s="1">
        <v>45127</v>
      </c>
      <c r="F4589" t="s">
        <v>3536</v>
      </c>
      <c r="G4589">
        <v>0</v>
      </c>
      <c r="H4589" s="3">
        <v>12418</v>
      </c>
      <c r="I4589" t="s">
        <v>3560</v>
      </c>
    </row>
    <row r="4590" spans="1:9" x14ac:dyDescent="0.35">
      <c r="A4590" s="3">
        <v>60398.692295370369</v>
      </c>
      <c r="B4590">
        <v>4589</v>
      </c>
      <c r="C4590">
        <f t="shared" ca="1" si="75"/>
        <v>325</v>
      </c>
      <c r="D4590">
        <v>99950888</v>
      </c>
      <c r="E4590" s="1">
        <v>45283</v>
      </c>
      <c r="F4590" t="s">
        <v>3486</v>
      </c>
      <c r="G4590">
        <v>0</v>
      </c>
      <c r="H4590" s="3">
        <v>149</v>
      </c>
      <c r="I4590" t="s">
        <v>3559</v>
      </c>
    </row>
    <row r="4591" spans="1:9" x14ac:dyDescent="0.35">
      <c r="A4591" s="3">
        <v>1053100.6922953704</v>
      </c>
      <c r="B4591">
        <v>4590</v>
      </c>
      <c r="C4591">
        <f t="shared" ca="1" si="75"/>
        <v>193</v>
      </c>
      <c r="D4591">
        <v>99768705</v>
      </c>
      <c r="E4591" s="1">
        <v>45206</v>
      </c>
      <c r="F4591" t="s">
        <v>2949</v>
      </c>
      <c r="G4591">
        <v>0</v>
      </c>
      <c r="H4591" s="3">
        <v>273</v>
      </c>
      <c r="I4591" t="s">
        <v>3559</v>
      </c>
    </row>
    <row r="4592" spans="1:9" x14ac:dyDescent="0.35">
      <c r="A4592" s="3">
        <v>60014.692295370369</v>
      </c>
      <c r="B4592">
        <v>4591</v>
      </c>
      <c r="C4592">
        <f t="shared" ca="1" si="75"/>
        <v>903</v>
      </c>
      <c r="D4592">
        <v>81484179</v>
      </c>
      <c r="E4592" s="1">
        <v>45128</v>
      </c>
      <c r="F4592" t="s">
        <v>3406</v>
      </c>
      <c r="G4592">
        <v>0</v>
      </c>
      <c r="H4592" s="3">
        <v>331</v>
      </c>
      <c r="I4592" t="s">
        <v>3560</v>
      </c>
    </row>
    <row r="4593" spans="1:9" x14ac:dyDescent="0.35">
      <c r="A4593" s="3">
        <v>61753.692295370369</v>
      </c>
      <c r="B4593">
        <v>4592</v>
      </c>
      <c r="C4593">
        <f t="shared" ca="1" si="75"/>
        <v>406</v>
      </c>
      <c r="D4593">
        <v>99767813</v>
      </c>
      <c r="E4593" s="1">
        <v>45248</v>
      </c>
      <c r="F4593" t="s">
        <v>2804</v>
      </c>
      <c r="G4593">
        <v>1</v>
      </c>
      <c r="H4593" s="3">
        <v>240</v>
      </c>
      <c r="I4593" t="s">
        <v>3560</v>
      </c>
    </row>
    <row r="4594" spans="1:9" x14ac:dyDescent="0.35">
      <c r="A4594" s="3">
        <v>149332.69229537036</v>
      </c>
      <c r="B4594">
        <v>4593</v>
      </c>
      <c r="C4594">
        <f t="shared" ca="1" si="75"/>
        <v>797</v>
      </c>
      <c r="D4594">
        <v>99951519</v>
      </c>
      <c r="E4594" s="1">
        <v>45131</v>
      </c>
      <c r="F4594" t="s">
        <v>3792</v>
      </c>
      <c r="G4594">
        <v>0</v>
      </c>
      <c r="H4594" s="3">
        <v>385</v>
      </c>
      <c r="I4594" t="s">
        <v>3560</v>
      </c>
    </row>
    <row r="4595" spans="1:9" x14ac:dyDescent="0.35">
      <c r="A4595" s="3">
        <v>60557.692295370369</v>
      </c>
      <c r="B4595">
        <v>4594</v>
      </c>
      <c r="C4595">
        <f t="shared" ca="1" si="75"/>
        <v>180</v>
      </c>
      <c r="D4595">
        <v>81483334</v>
      </c>
      <c r="E4595" s="1">
        <v>45100</v>
      </c>
      <c r="F4595" t="s">
        <v>3197</v>
      </c>
      <c r="G4595">
        <v>0</v>
      </c>
      <c r="H4595" s="3">
        <v>141</v>
      </c>
      <c r="I4595" t="s">
        <v>3560</v>
      </c>
    </row>
    <row r="4596" spans="1:9" x14ac:dyDescent="0.35">
      <c r="A4596" s="3">
        <v>1052518.6922953704</v>
      </c>
      <c r="B4596">
        <v>4595</v>
      </c>
      <c r="C4596">
        <f t="shared" ca="1" si="75"/>
        <v>605</v>
      </c>
      <c r="D4596">
        <v>81483156</v>
      </c>
      <c r="E4596" s="1">
        <v>45141</v>
      </c>
      <c r="F4596" t="s">
        <v>3761</v>
      </c>
      <c r="G4596">
        <v>0</v>
      </c>
      <c r="H4596" s="3">
        <v>4</v>
      </c>
      <c r="I4596" t="s">
        <v>3560</v>
      </c>
    </row>
    <row r="4597" spans="1:9" x14ac:dyDescent="0.35">
      <c r="A4597" s="3">
        <v>60152.692295370369</v>
      </c>
      <c r="B4597">
        <v>4596</v>
      </c>
      <c r="C4597">
        <f t="shared" ca="1" si="75"/>
        <v>761</v>
      </c>
      <c r="D4597">
        <v>81483225</v>
      </c>
      <c r="E4597" s="1">
        <v>45204</v>
      </c>
      <c r="F4597" t="s">
        <v>3748</v>
      </c>
      <c r="G4597">
        <v>0</v>
      </c>
      <c r="H4597" s="3">
        <v>288</v>
      </c>
      <c r="I4597" t="s">
        <v>3560</v>
      </c>
    </row>
    <row r="4598" spans="1:9" x14ac:dyDescent="0.35">
      <c r="A4598" s="3">
        <v>61465.692295370369</v>
      </c>
      <c r="B4598">
        <v>4597</v>
      </c>
      <c r="C4598">
        <f t="shared" ca="1" si="75"/>
        <v>948</v>
      </c>
      <c r="D4598">
        <v>99952093</v>
      </c>
      <c r="E4598" s="1">
        <v>45250</v>
      </c>
      <c r="F4598" t="s">
        <v>3698</v>
      </c>
      <c r="G4598">
        <v>0</v>
      </c>
      <c r="H4598" s="3">
        <v>21</v>
      </c>
      <c r="I4598" t="s">
        <v>3559</v>
      </c>
    </row>
    <row r="4599" spans="1:9" x14ac:dyDescent="0.35">
      <c r="A4599" s="3">
        <v>149300.69229537036</v>
      </c>
      <c r="B4599">
        <v>4598</v>
      </c>
      <c r="C4599">
        <f t="shared" ca="1" si="75"/>
        <v>677</v>
      </c>
      <c r="D4599">
        <v>81482200</v>
      </c>
      <c r="E4599" s="1">
        <v>45225</v>
      </c>
      <c r="F4599" t="s">
        <v>2790</v>
      </c>
      <c r="G4599">
        <v>0</v>
      </c>
      <c r="H4599" s="3">
        <v>17</v>
      </c>
      <c r="I4599" t="s">
        <v>3559</v>
      </c>
    </row>
    <row r="4600" spans="1:9" x14ac:dyDescent="0.35">
      <c r="A4600" s="3">
        <v>61073.692295370369</v>
      </c>
      <c r="B4600">
        <v>4599</v>
      </c>
      <c r="C4600">
        <f t="shared" ca="1" si="75"/>
        <v>1034</v>
      </c>
      <c r="D4600">
        <v>81484492</v>
      </c>
      <c r="E4600" s="1">
        <v>45254</v>
      </c>
      <c r="F4600" t="s">
        <v>3076</v>
      </c>
      <c r="G4600">
        <v>1</v>
      </c>
      <c r="H4600" s="3">
        <v>67</v>
      </c>
      <c r="I4600" t="s">
        <v>3560</v>
      </c>
    </row>
    <row r="4601" spans="1:9" x14ac:dyDescent="0.35">
      <c r="A4601" s="3">
        <v>1053231.6922953704</v>
      </c>
      <c r="B4601">
        <v>4600</v>
      </c>
      <c r="C4601">
        <f t="shared" ca="1" si="75"/>
        <v>1041</v>
      </c>
      <c r="D4601">
        <v>81482646</v>
      </c>
      <c r="E4601" s="1">
        <v>45215</v>
      </c>
      <c r="F4601" t="s">
        <v>3626</v>
      </c>
      <c r="G4601">
        <v>0</v>
      </c>
      <c r="H4601" s="3">
        <v>223</v>
      </c>
      <c r="I4601" t="s">
        <v>3559</v>
      </c>
    </row>
    <row r="4602" spans="1:9" x14ac:dyDescent="0.35">
      <c r="A4602" s="3">
        <v>60092.692295370369</v>
      </c>
      <c r="B4602">
        <v>4601</v>
      </c>
      <c r="C4602">
        <f t="shared" ca="1" si="75"/>
        <v>435</v>
      </c>
      <c r="D4602">
        <v>99767744</v>
      </c>
      <c r="E4602" s="1">
        <v>45265</v>
      </c>
      <c r="F4602" t="s">
        <v>2964</v>
      </c>
      <c r="G4602">
        <v>0</v>
      </c>
      <c r="H4602" s="3">
        <v>148</v>
      </c>
      <c r="I4602" t="s">
        <v>3560</v>
      </c>
    </row>
    <row r="4603" spans="1:9" x14ac:dyDescent="0.35">
      <c r="A4603" s="3">
        <v>61441.692295370369</v>
      </c>
      <c r="B4603">
        <v>4602</v>
      </c>
      <c r="C4603">
        <f t="shared" ca="1" si="75"/>
        <v>677</v>
      </c>
      <c r="D4603">
        <v>99768647</v>
      </c>
      <c r="E4603" s="1">
        <v>45246</v>
      </c>
      <c r="F4603" t="s">
        <v>3168</v>
      </c>
      <c r="G4603">
        <v>0</v>
      </c>
      <c r="H4603" s="3">
        <v>23</v>
      </c>
      <c r="I4603" t="s">
        <v>3559</v>
      </c>
    </row>
    <row r="4604" spans="1:9" x14ac:dyDescent="0.35">
      <c r="A4604" s="3">
        <v>149348.69229537036</v>
      </c>
      <c r="B4604">
        <v>4603</v>
      </c>
      <c r="C4604">
        <f t="shared" ca="1" si="75"/>
        <v>585</v>
      </c>
      <c r="D4604">
        <v>99769100</v>
      </c>
      <c r="E4604" s="1">
        <v>45124</v>
      </c>
      <c r="F4604" t="s">
        <v>2812</v>
      </c>
      <c r="G4604">
        <v>0</v>
      </c>
      <c r="H4604" s="3">
        <v>123</v>
      </c>
      <c r="I4604" t="s">
        <v>3560</v>
      </c>
    </row>
    <row r="4605" spans="1:9" x14ac:dyDescent="0.35">
      <c r="A4605" s="3">
        <v>60325.692295370369</v>
      </c>
      <c r="B4605">
        <v>4604</v>
      </c>
      <c r="C4605">
        <f t="shared" ca="1" si="75"/>
        <v>497</v>
      </c>
      <c r="D4605">
        <v>99765933</v>
      </c>
      <c r="E4605" s="1">
        <v>45144</v>
      </c>
      <c r="F4605" t="s">
        <v>3297</v>
      </c>
      <c r="G4605">
        <v>0</v>
      </c>
      <c r="H4605" s="3">
        <v>44</v>
      </c>
      <c r="I4605" t="s">
        <v>3559</v>
      </c>
    </row>
    <row r="4606" spans="1:9" x14ac:dyDescent="0.35">
      <c r="A4606" s="3">
        <v>1052395.6922953704</v>
      </c>
      <c r="B4606">
        <v>4605</v>
      </c>
      <c r="C4606">
        <f t="shared" ca="1" si="75"/>
        <v>792</v>
      </c>
      <c r="D4606">
        <v>81482209</v>
      </c>
      <c r="E4606" s="1">
        <v>45136</v>
      </c>
      <c r="F4606" t="s">
        <v>3817</v>
      </c>
      <c r="G4606">
        <v>0</v>
      </c>
      <c r="H4606" s="3">
        <v>345</v>
      </c>
      <c r="I4606" t="s">
        <v>3559</v>
      </c>
    </row>
    <row r="4607" spans="1:9" x14ac:dyDescent="0.35">
      <c r="A4607" s="3">
        <v>60796.692295370369</v>
      </c>
      <c r="B4607">
        <v>4606</v>
      </c>
      <c r="C4607">
        <f t="shared" ca="1" si="75"/>
        <v>245</v>
      </c>
      <c r="D4607">
        <v>81483290</v>
      </c>
      <c r="E4607" s="1">
        <v>45172</v>
      </c>
      <c r="F4607" t="s">
        <v>3799</v>
      </c>
      <c r="G4607">
        <v>0</v>
      </c>
      <c r="H4607" s="3">
        <v>124</v>
      </c>
      <c r="I4607" t="s">
        <v>3560</v>
      </c>
    </row>
    <row r="4608" spans="1:9" x14ac:dyDescent="0.35">
      <c r="A4608" s="3">
        <v>61192.692295370369</v>
      </c>
      <c r="B4608">
        <v>4607</v>
      </c>
      <c r="C4608">
        <f t="shared" ca="1" si="75"/>
        <v>213</v>
      </c>
      <c r="D4608">
        <v>99767867</v>
      </c>
      <c r="E4608" s="1">
        <v>45278</v>
      </c>
      <c r="F4608" t="s">
        <v>3741</v>
      </c>
      <c r="G4608">
        <v>0</v>
      </c>
      <c r="H4608" s="3">
        <v>155</v>
      </c>
      <c r="I4608" t="s">
        <v>3559</v>
      </c>
    </row>
    <row r="4609" spans="1:9" x14ac:dyDescent="0.35">
      <c r="A4609" s="3">
        <v>149529.69229537036</v>
      </c>
      <c r="B4609">
        <v>4608</v>
      </c>
      <c r="C4609">
        <f t="shared" ca="1" si="75"/>
        <v>203</v>
      </c>
      <c r="D4609">
        <v>99951328</v>
      </c>
      <c r="E4609" s="1">
        <v>45187</v>
      </c>
      <c r="F4609" t="s">
        <v>3010</v>
      </c>
      <c r="G4609">
        <v>0</v>
      </c>
      <c r="H4609" s="3">
        <v>2124</v>
      </c>
      <c r="I4609" t="s">
        <v>3559</v>
      </c>
    </row>
    <row r="4610" spans="1:9" x14ac:dyDescent="0.35">
      <c r="A4610" s="3">
        <v>60180.692295370369</v>
      </c>
      <c r="B4610">
        <v>4609</v>
      </c>
      <c r="C4610">
        <f t="shared" ca="1" si="75"/>
        <v>347</v>
      </c>
      <c r="D4610">
        <v>99951439</v>
      </c>
      <c r="E4610" s="1">
        <v>45097</v>
      </c>
      <c r="F4610" t="s">
        <v>3212</v>
      </c>
      <c r="G4610">
        <v>1</v>
      </c>
      <c r="H4610" s="3">
        <v>98</v>
      </c>
      <c r="I4610" t="s">
        <v>3559</v>
      </c>
    </row>
    <row r="4611" spans="1:9" x14ac:dyDescent="0.35">
      <c r="A4611" s="3">
        <v>1052534.6922953704</v>
      </c>
      <c r="B4611">
        <v>4610</v>
      </c>
      <c r="C4611">
        <f t="shared" ca="1" si="75"/>
        <v>710</v>
      </c>
      <c r="D4611">
        <v>99766378</v>
      </c>
      <c r="E4611" s="1">
        <v>45238</v>
      </c>
      <c r="F4611" t="s">
        <v>3039</v>
      </c>
      <c r="G4611">
        <v>0</v>
      </c>
      <c r="H4611" s="3">
        <v>214</v>
      </c>
      <c r="I4611" t="s">
        <v>3560</v>
      </c>
    </row>
    <row r="4612" spans="1:9" x14ac:dyDescent="0.35">
      <c r="A4612" s="3">
        <v>60040.692295370369</v>
      </c>
      <c r="B4612">
        <v>4611</v>
      </c>
      <c r="C4612">
        <f t="shared" ca="1" si="75"/>
        <v>355</v>
      </c>
      <c r="D4612">
        <v>99769031</v>
      </c>
      <c r="E4612" s="1">
        <v>45206</v>
      </c>
      <c r="F4612" t="s">
        <v>3456</v>
      </c>
      <c r="G4612">
        <v>0</v>
      </c>
      <c r="H4612" s="3">
        <v>67</v>
      </c>
      <c r="I4612" t="s">
        <v>3560</v>
      </c>
    </row>
    <row r="4613" spans="1:9" x14ac:dyDescent="0.35">
      <c r="A4613" s="3">
        <v>61519.692295370369</v>
      </c>
      <c r="B4613">
        <v>4612</v>
      </c>
      <c r="C4613">
        <f t="shared" ca="1" si="75"/>
        <v>880</v>
      </c>
      <c r="D4613">
        <v>99952255</v>
      </c>
      <c r="E4613" s="1">
        <v>45132</v>
      </c>
      <c r="F4613" t="s">
        <v>3362</v>
      </c>
      <c r="G4613">
        <v>0</v>
      </c>
      <c r="H4613" s="3">
        <v>108</v>
      </c>
      <c r="I4613" t="s">
        <v>3559</v>
      </c>
    </row>
    <row r="4614" spans="1:9" x14ac:dyDescent="0.35">
      <c r="A4614" s="3">
        <v>149409.69229537036</v>
      </c>
      <c r="B4614">
        <v>4613</v>
      </c>
      <c r="C4614">
        <f t="shared" ca="1" si="75"/>
        <v>524</v>
      </c>
      <c r="D4614">
        <v>99951982</v>
      </c>
      <c r="E4614" s="1">
        <v>45165</v>
      </c>
      <c r="F4614" t="s">
        <v>2775</v>
      </c>
      <c r="G4614">
        <v>0</v>
      </c>
      <c r="H4614" s="3">
        <v>363</v>
      </c>
      <c r="I4614" t="s">
        <v>3559</v>
      </c>
    </row>
    <row r="4615" spans="1:9" x14ac:dyDescent="0.35">
      <c r="A4615" s="3">
        <v>60835.692295370369</v>
      </c>
      <c r="B4615">
        <v>4614</v>
      </c>
      <c r="C4615">
        <f t="shared" ca="1" si="75"/>
        <v>863</v>
      </c>
      <c r="D4615">
        <v>99952240</v>
      </c>
      <c r="E4615" s="1">
        <v>45127</v>
      </c>
      <c r="F4615" t="s">
        <v>3274</v>
      </c>
      <c r="G4615">
        <v>0</v>
      </c>
      <c r="H4615" s="3">
        <v>388</v>
      </c>
      <c r="I4615" t="s">
        <v>3559</v>
      </c>
    </row>
    <row r="4616" spans="1:9" x14ac:dyDescent="0.35">
      <c r="A4616" s="3">
        <v>1052466.6922953704</v>
      </c>
      <c r="B4616">
        <v>4615</v>
      </c>
      <c r="C4616">
        <f t="shared" ca="1" si="75"/>
        <v>191</v>
      </c>
      <c r="D4616">
        <v>99951768</v>
      </c>
      <c r="E4616" s="1">
        <v>45082</v>
      </c>
      <c r="F4616" t="s">
        <v>3616</v>
      </c>
      <c r="G4616">
        <v>0</v>
      </c>
      <c r="H4616" s="3">
        <v>60</v>
      </c>
      <c r="I4616" t="s">
        <v>3560</v>
      </c>
    </row>
    <row r="4617" spans="1:9" x14ac:dyDescent="0.35">
      <c r="A4617" s="3">
        <v>60403.692295370369</v>
      </c>
      <c r="B4617">
        <v>4616</v>
      </c>
      <c r="C4617">
        <f t="shared" ca="1" si="75"/>
        <v>599</v>
      </c>
      <c r="D4617">
        <v>81483874</v>
      </c>
      <c r="E4617" s="1">
        <v>45255</v>
      </c>
      <c r="F4617" t="s">
        <v>2792</v>
      </c>
      <c r="G4617">
        <v>0</v>
      </c>
      <c r="H4617" s="3">
        <v>712</v>
      </c>
      <c r="I4617" t="s">
        <v>3560</v>
      </c>
    </row>
    <row r="4618" spans="1:9" x14ac:dyDescent="0.35">
      <c r="A4618" s="3">
        <v>61246.692295370369</v>
      </c>
      <c r="B4618">
        <v>4617</v>
      </c>
      <c r="C4618">
        <f t="shared" ca="1" si="75"/>
        <v>999</v>
      </c>
      <c r="D4618">
        <v>81482689</v>
      </c>
      <c r="E4618" s="1">
        <v>45255</v>
      </c>
      <c r="F4618" t="s">
        <v>3443</v>
      </c>
      <c r="G4618">
        <v>0</v>
      </c>
      <c r="H4618" s="3">
        <v>400</v>
      </c>
      <c r="I4618" t="s">
        <v>3559</v>
      </c>
    </row>
    <row r="4619" spans="1:9" x14ac:dyDescent="0.35">
      <c r="A4619" s="3">
        <v>149934.69229537036</v>
      </c>
      <c r="B4619">
        <v>4618</v>
      </c>
      <c r="C4619">
        <f t="shared" ca="1" si="75"/>
        <v>316</v>
      </c>
      <c r="D4619">
        <v>99765771</v>
      </c>
      <c r="E4619" s="1">
        <v>45268</v>
      </c>
      <c r="F4619" t="s">
        <v>3039</v>
      </c>
      <c r="G4619">
        <v>0</v>
      </c>
      <c r="H4619" s="3">
        <v>197</v>
      </c>
      <c r="I4619" t="s">
        <v>3560</v>
      </c>
    </row>
    <row r="4620" spans="1:9" x14ac:dyDescent="0.35">
      <c r="A4620" s="3">
        <v>60844.692295370369</v>
      </c>
      <c r="B4620">
        <v>4619</v>
      </c>
      <c r="C4620">
        <f t="shared" ca="1" si="75"/>
        <v>422</v>
      </c>
      <c r="D4620">
        <v>81484907</v>
      </c>
      <c r="E4620" s="1">
        <v>45275</v>
      </c>
      <c r="F4620" t="s">
        <v>2911</v>
      </c>
      <c r="G4620">
        <v>0</v>
      </c>
      <c r="H4620" s="3">
        <v>191</v>
      </c>
      <c r="I4620" t="s">
        <v>3559</v>
      </c>
    </row>
    <row r="4621" spans="1:9" x14ac:dyDescent="0.35">
      <c r="A4621" s="3">
        <v>1052552.6922953704</v>
      </c>
      <c r="B4621">
        <v>4620</v>
      </c>
      <c r="C4621">
        <f t="shared" ca="1" si="75"/>
        <v>442</v>
      </c>
      <c r="D4621">
        <v>99768612</v>
      </c>
      <c r="E4621" s="1">
        <v>45283</v>
      </c>
      <c r="F4621" t="s">
        <v>2761</v>
      </c>
      <c r="G4621">
        <v>0</v>
      </c>
      <c r="H4621" s="3">
        <v>158</v>
      </c>
      <c r="I4621" t="s">
        <v>3560</v>
      </c>
    </row>
    <row r="4622" spans="1:9" x14ac:dyDescent="0.35">
      <c r="A4622" s="3">
        <v>60738.692295370369</v>
      </c>
      <c r="B4622">
        <v>4621</v>
      </c>
      <c r="C4622">
        <f t="shared" ca="1" si="75"/>
        <v>1015</v>
      </c>
      <c r="D4622">
        <v>99951219</v>
      </c>
      <c r="E4622" s="1">
        <v>45286</v>
      </c>
      <c r="F4622" t="s">
        <v>3754</v>
      </c>
      <c r="G4622">
        <v>0</v>
      </c>
      <c r="H4622" s="3">
        <v>140</v>
      </c>
      <c r="I4622" t="s">
        <v>3560</v>
      </c>
    </row>
    <row r="4623" spans="1:9" x14ac:dyDescent="0.35">
      <c r="A4623" s="3">
        <v>61867.692295370369</v>
      </c>
      <c r="B4623">
        <v>4622</v>
      </c>
      <c r="C4623">
        <f t="shared" ref="C4623:C4686" ca="1" si="76">RANDBETWEEN(123,1100)</f>
        <v>1086</v>
      </c>
      <c r="D4623">
        <v>99951619</v>
      </c>
      <c r="E4623" s="1">
        <v>45145</v>
      </c>
      <c r="F4623" t="s">
        <v>3881</v>
      </c>
      <c r="G4623">
        <v>0</v>
      </c>
      <c r="H4623" s="3">
        <v>220</v>
      </c>
      <c r="I4623" t="s">
        <v>3560</v>
      </c>
    </row>
    <row r="4624" spans="1:9" x14ac:dyDescent="0.35">
      <c r="A4624" s="3">
        <v>149431.69229537036</v>
      </c>
      <c r="B4624">
        <v>4623</v>
      </c>
      <c r="C4624">
        <f t="shared" ca="1" si="76"/>
        <v>984</v>
      </c>
      <c r="D4624">
        <v>99768126</v>
      </c>
      <c r="E4624" s="1">
        <v>45210</v>
      </c>
      <c r="F4624" t="s">
        <v>3861</v>
      </c>
      <c r="G4624">
        <v>0</v>
      </c>
      <c r="H4624" s="3">
        <v>420</v>
      </c>
      <c r="I4624" t="s">
        <v>3559</v>
      </c>
    </row>
    <row r="4625" spans="1:9" x14ac:dyDescent="0.35">
      <c r="A4625" s="3">
        <v>60442.692295370369</v>
      </c>
      <c r="B4625">
        <v>4624</v>
      </c>
      <c r="C4625">
        <f t="shared" ca="1" si="76"/>
        <v>855</v>
      </c>
      <c r="D4625">
        <v>99766336</v>
      </c>
      <c r="E4625" s="1">
        <v>45289</v>
      </c>
      <c r="F4625" t="s">
        <v>3105</v>
      </c>
      <c r="G4625">
        <v>0</v>
      </c>
      <c r="H4625" s="3">
        <v>577</v>
      </c>
      <c r="I4625" t="s">
        <v>3559</v>
      </c>
    </row>
    <row r="4626" spans="1:9" x14ac:dyDescent="0.35">
      <c r="A4626" s="3">
        <v>1052414.6922953704</v>
      </c>
      <c r="B4626">
        <v>4625</v>
      </c>
      <c r="C4626">
        <f t="shared" ca="1" si="76"/>
        <v>964</v>
      </c>
      <c r="D4626">
        <v>99769217</v>
      </c>
      <c r="E4626" s="1">
        <v>45241</v>
      </c>
      <c r="F4626" t="s">
        <v>3510</v>
      </c>
      <c r="G4626">
        <v>0</v>
      </c>
      <c r="H4626" s="3">
        <v>56</v>
      </c>
      <c r="I4626" t="s">
        <v>3559</v>
      </c>
    </row>
    <row r="4627" spans="1:9" x14ac:dyDescent="0.35">
      <c r="A4627" s="3">
        <v>60977.692295370369</v>
      </c>
      <c r="B4627">
        <v>4626</v>
      </c>
      <c r="C4627">
        <f t="shared" ca="1" si="76"/>
        <v>201</v>
      </c>
      <c r="D4627">
        <v>99766809</v>
      </c>
      <c r="E4627" s="1">
        <v>45276</v>
      </c>
      <c r="F4627" t="s">
        <v>3619</v>
      </c>
      <c r="G4627">
        <v>0</v>
      </c>
      <c r="H4627" s="3">
        <v>196</v>
      </c>
      <c r="I4627" t="s">
        <v>3560</v>
      </c>
    </row>
    <row r="4628" spans="1:9" x14ac:dyDescent="0.35">
      <c r="A4628" s="3">
        <v>61640.692295370369</v>
      </c>
      <c r="B4628">
        <v>4627</v>
      </c>
      <c r="C4628">
        <f t="shared" ca="1" si="76"/>
        <v>743</v>
      </c>
      <c r="D4628">
        <v>99952469</v>
      </c>
      <c r="E4628" s="1">
        <v>45237</v>
      </c>
      <c r="F4628" t="s">
        <v>2864</v>
      </c>
      <c r="G4628">
        <v>1</v>
      </c>
      <c r="H4628" s="3">
        <v>166</v>
      </c>
      <c r="I4628" t="s">
        <v>3560</v>
      </c>
    </row>
    <row r="4629" spans="1:9" x14ac:dyDescent="0.35">
      <c r="A4629" s="3">
        <v>149704.69229537036</v>
      </c>
      <c r="B4629">
        <v>4628</v>
      </c>
      <c r="C4629">
        <f t="shared" ca="1" si="76"/>
        <v>137</v>
      </c>
      <c r="D4629">
        <v>81482646</v>
      </c>
      <c r="E4629" s="1">
        <v>45217</v>
      </c>
      <c r="F4629" t="s">
        <v>2924</v>
      </c>
      <c r="G4629">
        <v>0</v>
      </c>
      <c r="H4629" s="3">
        <v>287</v>
      </c>
      <c r="I4629" t="s">
        <v>3560</v>
      </c>
    </row>
    <row r="4630" spans="1:9" x14ac:dyDescent="0.35">
      <c r="A4630" s="3">
        <v>61104.692295370369</v>
      </c>
      <c r="B4630">
        <v>4629</v>
      </c>
      <c r="C4630">
        <f t="shared" ca="1" si="76"/>
        <v>831</v>
      </c>
      <c r="D4630">
        <v>99952093</v>
      </c>
      <c r="E4630" s="1">
        <v>45169</v>
      </c>
      <c r="F4630" t="s">
        <v>3766</v>
      </c>
      <c r="G4630">
        <v>0</v>
      </c>
      <c r="H4630" s="3">
        <v>165</v>
      </c>
      <c r="I4630" t="s">
        <v>3560</v>
      </c>
    </row>
    <row r="4631" spans="1:9" x14ac:dyDescent="0.35">
      <c r="A4631" s="3">
        <v>1052658.6922953704</v>
      </c>
      <c r="B4631">
        <v>4630</v>
      </c>
      <c r="C4631">
        <f t="shared" ca="1" si="76"/>
        <v>1061</v>
      </c>
      <c r="D4631">
        <v>81484439</v>
      </c>
      <c r="E4631" s="1">
        <v>45181</v>
      </c>
      <c r="F4631" t="s">
        <v>3281</v>
      </c>
      <c r="G4631">
        <v>0</v>
      </c>
      <c r="H4631" s="3">
        <v>80</v>
      </c>
      <c r="I4631" t="s">
        <v>3560</v>
      </c>
    </row>
    <row r="4632" spans="1:9" x14ac:dyDescent="0.35">
      <c r="A4632" s="3">
        <v>60476.692295370369</v>
      </c>
      <c r="B4632">
        <v>4631</v>
      </c>
      <c r="C4632">
        <f t="shared" ca="1" si="76"/>
        <v>655</v>
      </c>
      <c r="D4632">
        <v>81484769</v>
      </c>
      <c r="E4632" s="1">
        <v>45124</v>
      </c>
      <c r="F4632" t="s">
        <v>3083</v>
      </c>
      <c r="G4632">
        <v>0</v>
      </c>
      <c r="H4632" s="3">
        <v>443</v>
      </c>
      <c r="I4632" t="s">
        <v>3560</v>
      </c>
    </row>
    <row r="4633" spans="1:9" x14ac:dyDescent="0.35">
      <c r="A4633" s="3">
        <v>61781.692295370369</v>
      </c>
      <c r="B4633">
        <v>4632</v>
      </c>
      <c r="C4633">
        <f t="shared" ca="1" si="76"/>
        <v>614</v>
      </c>
      <c r="D4633">
        <v>99768803</v>
      </c>
      <c r="E4633" s="1">
        <v>45249</v>
      </c>
      <c r="F4633" t="s">
        <v>2745</v>
      </c>
      <c r="G4633">
        <v>1</v>
      </c>
      <c r="H4633" s="3">
        <v>328</v>
      </c>
      <c r="I4633" t="s">
        <v>3560</v>
      </c>
    </row>
    <row r="4634" spans="1:9" x14ac:dyDescent="0.35">
      <c r="A4634" s="3">
        <v>150094.69229537036</v>
      </c>
      <c r="B4634">
        <v>4633</v>
      </c>
      <c r="C4634">
        <f t="shared" ca="1" si="76"/>
        <v>929</v>
      </c>
      <c r="D4634">
        <v>99768714</v>
      </c>
      <c r="E4634" s="1">
        <v>45167</v>
      </c>
      <c r="F4634" t="s">
        <v>3894</v>
      </c>
      <c r="G4634">
        <v>0</v>
      </c>
      <c r="H4634" s="3">
        <v>51</v>
      </c>
      <c r="I4634" t="s">
        <v>3560</v>
      </c>
    </row>
    <row r="4635" spans="1:9" x14ac:dyDescent="0.35">
      <c r="A4635" s="3">
        <v>60888.692295370369</v>
      </c>
      <c r="B4635">
        <v>4634</v>
      </c>
      <c r="C4635">
        <f t="shared" ca="1" si="76"/>
        <v>1020</v>
      </c>
      <c r="D4635">
        <v>99769417</v>
      </c>
      <c r="E4635" s="1">
        <v>45278</v>
      </c>
      <c r="F4635" t="s">
        <v>3837</v>
      </c>
      <c r="G4635">
        <v>1</v>
      </c>
      <c r="H4635" s="3">
        <v>88</v>
      </c>
      <c r="I4635" t="s">
        <v>3560</v>
      </c>
    </row>
    <row r="4636" spans="1:9" x14ac:dyDescent="0.35">
      <c r="A4636" s="3">
        <v>1052683.6922953704</v>
      </c>
      <c r="B4636">
        <v>4635</v>
      </c>
      <c r="C4636">
        <f t="shared" ca="1" si="76"/>
        <v>792</v>
      </c>
      <c r="D4636">
        <v>99951118</v>
      </c>
      <c r="E4636" s="1">
        <v>45264</v>
      </c>
      <c r="F4636" t="s">
        <v>3864</v>
      </c>
      <c r="G4636">
        <v>0</v>
      </c>
      <c r="H4636" s="3">
        <v>81</v>
      </c>
      <c r="I4636" t="s">
        <v>3559</v>
      </c>
    </row>
    <row r="4637" spans="1:9" x14ac:dyDescent="0.35">
      <c r="A4637" s="3">
        <v>60253.692295370369</v>
      </c>
      <c r="B4637">
        <v>4636</v>
      </c>
      <c r="C4637">
        <f t="shared" ca="1" si="76"/>
        <v>669</v>
      </c>
      <c r="D4637">
        <v>99768993</v>
      </c>
      <c r="E4637" s="1">
        <v>45281</v>
      </c>
      <c r="F4637" t="s">
        <v>3669</v>
      </c>
      <c r="G4637">
        <v>0</v>
      </c>
      <c r="H4637" s="3">
        <v>134</v>
      </c>
      <c r="I4637" t="s">
        <v>3560</v>
      </c>
    </row>
    <row r="4638" spans="1:9" x14ac:dyDescent="0.35">
      <c r="A4638" s="3">
        <v>61457.692295370369</v>
      </c>
      <c r="B4638">
        <v>4637</v>
      </c>
      <c r="C4638">
        <f t="shared" ca="1" si="76"/>
        <v>917</v>
      </c>
      <c r="D4638">
        <v>99769428</v>
      </c>
      <c r="E4638" s="1">
        <v>45130</v>
      </c>
      <c r="F4638" t="s">
        <v>3140</v>
      </c>
      <c r="G4638">
        <v>0</v>
      </c>
      <c r="H4638" s="3">
        <v>160</v>
      </c>
      <c r="I4638" t="s">
        <v>3559</v>
      </c>
    </row>
    <row r="4639" spans="1:9" x14ac:dyDescent="0.35">
      <c r="A4639" s="3">
        <v>149405.69229537036</v>
      </c>
      <c r="B4639">
        <v>4638</v>
      </c>
      <c r="C4639">
        <f t="shared" ca="1" si="76"/>
        <v>913</v>
      </c>
      <c r="D4639">
        <v>99768561</v>
      </c>
      <c r="E4639" s="1">
        <v>45128</v>
      </c>
      <c r="F4639" t="s">
        <v>3885</v>
      </c>
      <c r="G4639">
        <v>0</v>
      </c>
      <c r="H4639" s="3">
        <v>270</v>
      </c>
      <c r="I4639" t="s">
        <v>3559</v>
      </c>
    </row>
    <row r="4640" spans="1:9" x14ac:dyDescent="0.35">
      <c r="A4640" s="3">
        <v>61051.692295370369</v>
      </c>
      <c r="B4640">
        <v>4639</v>
      </c>
      <c r="C4640">
        <f t="shared" ca="1" si="76"/>
        <v>545</v>
      </c>
      <c r="D4640">
        <v>81484291</v>
      </c>
      <c r="E4640" s="1">
        <v>45257</v>
      </c>
      <c r="F4640" t="s">
        <v>3279</v>
      </c>
      <c r="G4640">
        <v>0</v>
      </c>
      <c r="H4640" s="3">
        <v>223</v>
      </c>
      <c r="I4640" t="s">
        <v>3560</v>
      </c>
    </row>
    <row r="4641" spans="1:9" x14ac:dyDescent="0.35">
      <c r="A4641" s="3">
        <v>1053284.6922953704</v>
      </c>
      <c r="B4641">
        <v>4640</v>
      </c>
      <c r="C4641">
        <f t="shared" ca="1" si="76"/>
        <v>216</v>
      </c>
      <c r="D4641">
        <v>99952014</v>
      </c>
      <c r="E4641" s="1">
        <v>45118</v>
      </c>
      <c r="F4641" t="s">
        <v>3483</v>
      </c>
      <c r="G4641">
        <v>0</v>
      </c>
      <c r="H4641" s="3">
        <v>12</v>
      </c>
      <c r="I4641" t="s">
        <v>3559</v>
      </c>
    </row>
    <row r="4642" spans="1:9" x14ac:dyDescent="0.35">
      <c r="A4642" s="3">
        <v>60875.692295370369</v>
      </c>
      <c r="B4642">
        <v>4641</v>
      </c>
      <c r="C4642">
        <f t="shared" ca="1" si="76"/>
        <v>739</v>
      </c>
      <c r="D4642">
        <v>81484854</v>
      </c>
      <c r="E4642" s="1">
        <v>45198</v>
      </c>
      <c r="F4642" t="s">
        <v>3186</v>
      </c>
      <c r="G4642">
        <v>0</v>
      </c>
      <c r="H4642" s="3">
        <v>306</v>
      </c>
      <c r="I4642" t="s">
        <v>3559</v>
      </c>
    </row>
    <row r="4643" spans="1:9" x14ac:dyDescent="0.35">
      <c r="A4643" s="3">
        <v>61608.692295370369</v>
      </c>
      <c r="B4643">
        <v>4642</v>
      </c>
      <c r="C4643">
        <f t="shared" ca="1" si="76"/>
        <v>534</v>
      </c>
      <c r="D4643">
        <v>99768057</v>
      </c>
      <c r="E4643" s="1">
        <v>45157</v>
      </c>
      <c r="F4643" t="s">
        <v>3838</v>
      </c>
      <c r="G4643">
        <v>1</v>
      </c>
      <c r="H4643" s="3">
        <v>54</v>
      </c>
      <c r="I4643" t="s">
        <v>3560</v>
      </c>
    </row>
    <row r="4644" spans="1:9" x14ac:dyDescent="0.35">
      <c r="A4644" s="3">
        <v>149687.69229537036</v>
      </c>
      <c r="B4644">
        <v>4643</v>
      </c>
      <c r="C4644">
        <f t="shared" ca="1" si="76"/>
        <v>189</v>
      </c>
      <c r="D4644">
        <v>99767572</v>
      </c>
      <c r="E4644" s="1">
        <v>45242</v>
      </c>
      <c r="F4644" t="s">
        <v>3797</v>
      </c>
      <c r="G4644">
        <v>0</v>
      </c>
      <c r="H4644" s="3">
        <v>232</v>
      </c>
      <c r="I4644" t="s">
        <v>3559</v>
      </c>
    </row>
    <row r="4645" spans="1:9" x14ac:dyDescent="0.35">
      <c r="A4645" s="3">
        <v>61062.692295370369</v>
      </c>
      <c r="B4645">
        <v>4644</v>
      </c>
      <c r="C4645">
        <f t="shared" ca="1" si="76"/>
        <v>902</v>
      </c>
      <c r="D4645">
        <v>99952328</v>
      </c>
      <c r="E4645" s="1">
        <v>45146</v>
      </c>
      <c r="F4645" t="s">
        <v>2801</v>
      </c>
      <c r="G4645">
        <v>0</v>
      </c>
      <c r="H4645" s="3">
        <v>465</v>
      </c>
      <c r="I4645" t="s">
        <v>3559</v>
      </c>
    </row>
    <row r="4646" spans="1:9" x14ac:dyDescent="0.35">
      <c r="A4646" s="3">
        <v>1053063.6922953704</v>
      </c>
      <c r="B4646">
        <v>4645</v>
      </c>
      <c r="C4646">
        <f t="shared" ca="1" si="76"/>
        <v>358</v>
      </c>
      <c r="D4646">
        <v>99768766</v>
      </c>
      <c r="E4646" s="1">
        <v>45275</v>
      </c>
      <c r="F4646" t="s">
        <v>2756</v>
      </c>
      <c r="G4646">
        <v>0</v>
      </c>
      <c r="H4646" s="3">
        <v>9</v>
      </c>
      <c r="I4646" t="s">
        <v>3560</v>
      </c>
    </row>
    <row r="4647" spans="1:9" x14ac:dyDescent="0.35">
      <c r="A4647" s="3">
        <v>60873.692295370369</v>
      </c>
      <c r="B4647">
        <v>4646</v>
      </c>
      <c r="C4647">
        <f t="shared" ca="1" si="76"/>
        <v>269</v>
      </c>
      <c r="D4647">
        <v>99950645</v>
      </c>
      <c r="E4647" s="1">
        <v>45254</v>
      </c>
      <c r="F4647" t="s">
        <v>3890</v>
      </c>
      <c r="G4647">
        <v>0</v>
      </c>
      <c r="H4647" s="3">
        <v>144</v>
      </c>
      <c r="I4647" t="s">
        <v>3559</v>
      </c>
    </row>
    <row r="4648" spans="1:9" x14ac:dyDescent="0.35">
      <c r="A4648" s="3">
        <v>61606.692295370369</v>
      </c>
      <c r="B4648">
        <v>4647</v>
      </c>
      <c r="C4648">
        <f t="shared" ca="1" si="76"/>
        <v>304</v>
      </c>
      <c r="D4648">
        <v>99767534</v>
      </c>
      <c r="E4648" s="1">
        <v>45263</v>
      </c>
      <c r="F4648" t="s">
        <v>3638</v>
      </c>
      <c r="G4648">
        <v>0</v>
      </c>
      <c r="H4648" s="3">
        <v>51</v>
      </c>
      <c r="I4648" t="s">
        <v>3560</v>
      </c>
    </row>
    <row r="4649" spans="1:9" x14ac:dyDescent="0.35">
      <c r="A4649" s="3">
        <v>150084.69229537036</v>
      </c>
      <c r="B4649">
        <v>4648</v>
      </c>
      <c r="C4649">
        <f t="shared" ca="1" si="76"/>
        <v>979</v>
      </c>
      <c r="D4649">
        <v>99766809</v>
      </c>
      <c r="E4649" s="1">
        <v>45124</v>
      </c>
      <c r="F4649" t="s">
        <v>3055</v>
      </c>
      <c r="G4649">
        <v>0</v>
      </c>
      <c r="H4649" s="3">
        <v>32</v>
      </c>
      <c r="I4649" t="s">
        <v>3560</v>
      </c>
    </row>
    <row r="4650" spans="1:9" x14ac:dyDescent="0.35">
      <c r="A4650" s="3">
        <v>60294.692295370369</v>
      </c>
      <c r="B4650">
        <v>4649</v>
      </c>
      <c r="C4650">
        <f t="shared" ca="1" si="76"/>
        <v>164</v>
      </c>
      <c r="D4650">
        <v>81484864</v>
      </c>
      <c r="E4650" s="1">
        <v>45248</v>
      </c>
      <c r="F4650" t="s">
        <v>2724</v>
      </c>
      <c r="G4650">
        <v>0</v>
      </c>
      <c r="H4650" s="3">
        <v>22</v>
      </c>
      <c r="I4650" t="s">
        <v>3559</v>
      </c>
    </row>
    <row r="4651" spans="1:9" x14ac:dyDescent="0.35">
      <c r="A4651" s="3">
        <v>1053108.6922953704</v>
      </c>
      <c r="B4651">
        <v>4650</v>
      </c>
      <c r="C4651">
        <f t="shared" ca="1" si="76"/>
        <v>827</v>
      </c>
      <c r="D4651">
        <v>81483251</v>
      </c>
      <c r="E4651" s="1">
        <v>45100</v>
      </c>
      <c r="F4651" t="s">
        <v>2823</v>
      </c>
      <c r="G4651">
        <v>0</v>
      </c>
      <c r="H4651" s="3">
        <v>66</v>
      </c>
      <c r="I4651" t="s">
        <v>3559</v>
      </c>
    </row>
    <row r="4652" spans="1:9" x14ac:dyDescent="0.35">
      <c r="A4652" s="3">
        <v>60454.692295370369</v>
      </c>
      <c r="B4652">
        <v>4651</v>
      </c>
      <c r="C4652">
        <f t="shared" ca="1" si="76"/>
        <v>648</v>
      </c>
      <c r="D4652">
        <v>99951910</v>
      </c>
      <c r="E4652" s="1">
        <v>45157</v>
      </c>
      <c r="F4652" t="s">
        <v>3382</v>
      </c>
      <c r="G4652">
        <v>0</v>
      </c>
      <c r="H4652" s="3">
        <v>219</v>
      </c>
      <c r="I4652" t="s">
        <v>3559</v>
      </c>
    </row>
    <row r="4653" spans="1:9" x14ac:dyDescent="0.35">
      <c r="A4653" s="3">
        <v>61281.692295370369</v>
      </c>
      <c r="B4653">
        <v>4652</v>
      </c>
      <c r="C4653">
        <f t="shared" ca="1" si="76"/>
        <v>790</v>
      </c>
      <c r="D4653">
        <v>99768057</v>
      </c>
      <c r="E4653" s="1">
        <v>45139</v>
      </c>
      <c r="F4653" t="s">
        <v>3835</v>
      </c>
      <c r="G4653">
        <v>1</v>
      </c>
      <c r="H4653" s="3">
        <v>198</v>
      </c>
      <c r="I4653" t="s">
        <v>3560</v>
      </c>
    </row>
    <row r="4654" spans="1:9" x14ac:dyDescent="0.35">
      <c r="A4654" s="3">
        <v>149245.69229537036</v>
      </c>
      <c r="B4654">
        <v>4653</v>
      </c>
      <c r="C4654">
        <f t="shared" ca="1" si="76"/>
        <v>767</v>
      </c>
      <c r="D4654">
        <v>81483605</v>
      </c>
      <c r="E4654" s="1">
        <v>45082</v>
      </c>
      <c r="F4654" t="s">
        <v>3379</v>
      </c>
      <c r="G4654">
        <v>0</v>
      </c>
      <c r="H4654" s="3">
        <v>11</v>
      </c>
      <c r="I4654" t="s">
        <v>3560</v>
      </c>
    </row>
    <row r="4655" spans="1:9" x14ac:dyDescent="0.35">
      <c r="A4655" s="3">
        <v>60490.692295370369</v>
      </c>
      <c r="B4655">
        <v>4654</v>
      </c>
      <c r="C4655">
        <f t="shared" ca="1" si="76"/>
        <v>743</v>
      </c>
      <c r="D4655">
        <v>99951336</v>
      </c>
      <c r="E4655" s="1">
        <v>45141</v>
      </c>
      <c r="F4655" t="s">
        <v>2864</v>
      </c>
      <c r="G4655">
        <v>1</v>
      </c>
      <c r="H4655" s="3">
        <v>528</v>
      </c>
      <c r="I4655" t="s">
        <v>3560</v>
      </c>
    </row>
    <row r="4656" spans="1:9" x14ac:dyDescent="0.35">
      <c r="A4656" s="3">
        <v>1052493.6922953704</v>
      </c>
      <c r="B4656">
        <v>4655</v>
      </c>
      <c r="C4656">
        <f t="shared" ca="1" si="76"/>
        <v>181</v>
      </c>
      <c r="D4656">
        <v>99951268</v>
      </c>
      <c r="E4656" s="1">
        <v>45240</v>
      </c>
      <c r="F4656" t="s">
        <v>3874</v>
      </c>
      <c r="G4656">
        <v>0</v>
      </c>
      <c r="H4656" s="3">
        <v>70</v>
      </c>
      <c r="I4656" t="s">
        <v>3559</v>
      </c>
    </row>
    <row r="4657" spans="1:9" x14ac:dyDescent="0.35">
      <c r="A4657" s="3">
        <v>60248.692295370369</v>
      </c>
      <c r="B4657">
        <v>4656</v>
      </c>
      <c r="C4657">
        <f t="shared" ca="1" si="76"/>
        <v>1012</v>
      </c>
      <c r="D4657">
        <v>81483862</v>
      </c>
      <c r="E4657" s="1">
        <v>45147</v>
      </c>
      <c r="F4657" t="s">
        <v>3134</v>
      </c>
      <c r="G4657">
        <v>0</v>
      </c>
      <c r="H4657" s="3">
        <v>235</v>
      </c>
      <c r="I4657" t="s">
        <v>3559</v>
      </c>
    </row>
    <row r="4658" spans="1:9" x14ac:dyDescent="0.35">
      <c r="A4658" s="3">
        <v>61833.692295370369</v>
      </c>
      <c r="B4658">
        <v>4657</v>
      </c>
      <c r="C4658">
        <f t="shared" ca="1" si="76"/>
        <v>630</v>
      </c>
      <c r="D4658">
        <v>81484413</v>
      </c>
      <c r="E4658" s="1">
        <v>45140</v>
      </c>
      <c r="F4658" t="s">
        <v>3847</v>
      </c>
      <c r="G4658">
        <v>1</v>
      </c>
      <c r="H4658" s="3">
        <v>499</v>
      </c>
      <c r="I4658" t="s">
        <v>3559</v>
      </c>
    </row>
    <row r="4659" spans="1:9" x14ac:dyDescent="0.35">
      <c r="A4659" s="3">
        <v>149364.69229537036</v>
      </c>
      <c r="B4659">
        <v>4658</v>
      </c>
      <c r="C4659">
        <f t="shared" ca="1" si="76"/>
        <v>767</v>
      </c>
      <c r="D4659">
        <v>99765745</v>
      </c>
      <c r="E4659" s="1">
        <v>45107</v>
      </c>
      <c r="F4659" t="s">
        <v>3798</v>
      </c>
      <c r="G4659">
        <v>0</v>
      </c>
      <c r="H4659" s="3">
        <v>168</v>
      </c>
      <c r="I4659" t="s">
        <v>3559</v>
      </c>
    </row>
    <row r="4660" spans="1:9" x14ac:dyDescent="0.35">
      <c r="A4660" s="3">
        <v>60694.692295370369</v>
      </c>
      <c r="B4660">
        <v>4659</v>
      </c>
      <c r="C4660">
        <f t="shared" ca="1" si="76"/>
        <v>892</v>
      </c>
      <c r="D4660">
        <v>81482494</v>
      </c>
      <c r="E4660" s="1">
        <v>45242</v>
      </c>
      <c r="F4660" t="s">
        <v>2902</v>
      </c>
      <c r="G4660">
        <v>0</v>
      </c>
      <c r="H4660" s="3">
        <v>137</v>
      </c>
      <c r="I4660" t="s">
        <v>3560</v>
      </c>
    </row>
    <row r="4661" spans="1:9" x14ac:dyDescent="0.35">
      <c r="A4661" s="3">
        <v>1052555.6922953704</v>
      </c>
      <c r="B4661">
        <v>4660</v>
      </c>
      <c r="C4661">
        <f t="shared" ca="1" si="76"/>
        <v>473</v>
      </c>
      <c r="D4661">
        <v>99950959</v>
      </c>
      <c r="E4661" s="1">
        <v>45151</v>
      </c>
      <c r="F4661" t="s">
        <v>3009</v>
      </c>
      <c r="G4661">
        <v>0</v>
      </c>
      <c r="H4661" s="3">
        <v>48</v>
      </c>
      <c r="I4661" t="s">
        <v>3559</v>
      </c>
    </row>
    <row r="4662" spans="1:9" x14ac:dyDescent="0.35">
      <c r="A4662" s="3">
        <v>60341.692295370369</v>
      </c>
      <c r="B4662">
        <v>4661</v>
      </c>
      <c r="C4662">
        <f t="shared" ca="1" si="76"/>
        <v>377</v>
      </c>
      <c r="D4662">
        <v>81483500</v>
      </c>
      <c r="E4662" s="1">
        <v>45101</v>
      </c>
      <c r="F4662" t="s">
        <v>2956</v>
      </c>
      <c r="G4662">
        <v>0</v>
      </c>
      <c r="H4662" s="3">
        <v>9</v>
      </c>
      <c r="I4662" t="s">
        <v>3560</v>
      </c>
    </row>
    <row r="4663" spans="1:9" x14ac:dyDescent="0.35">
      <c r="A4663" s="3">
        <v>61885.692295370369</v>
      </c>
      <c r="B4663">
        <v>4662</v>
      </c>
      <c r="C4663">
        <f t="shared" ca="1" si="76"/>
        <v>277</v>
      </c>
      <c r="D4663">
        <v>99766508</v>
      </c>
      <c r="E4663" s="1">
        <v>45289</v>
      </c>
      <c r="F4663" t="s">
        <v>3431</v>
      </c>
      <c r="G4663">
        <v>0</v>
      </c>
      <c r="H4663" s="3">
        <v>412</v>
      </c>
      <c r="I4663" t="s">
        <v>3560</v>
      </c>
    </row>
    <row r="4664" spans="1:9" x14ac:dyDescent="0.35">
      <c r="A4664" s="3">
        <v>149620.69229537036</v>
      </c>
      <c r="B4664">
        <v>4663</v>
      </c>
      <c r="C4664">
        <f t="shared" ca="1" si="76"/>
        <v>925</v>
      </c>
      <c r="D4664">
        <v>81483197</v>
      </c>
      <c r="E4664" s="1">
        <v>45271</v>
      </c>
      <c r="F4664" t="s">
        <v>3721</v>
      </c>
      <c r="G4664">
        <v>0</v>
      </c>
      <c r="H4664" s="3">
        <v>155</v>
      </c>
      <c r="I4664" t="s">
        <v>3559</v>
      </c>
    </row>
    <row r="4665" spans="1:9" x14ac:dyDescent="0.35">
      <c r="A4665" s="3">
        <v>60748.692295370369</v>
      </c>
      <c r="B4665">
        <v>4664</v>
      </c>
      <c r="C4665">
        <f t="shared" ca="1" si="76"/>
        <v>397</v>
      </c>
      <c r="D4665">
        <v>99952037</v>
      </c>
      <c r="E4665" s="1">
        <v>45173</v>
      </c>
      <c r="F4665" t="s">
        <v>2832</v>
      </c>
      <c r="G4665">
        <v>0</v>
      </c>
      <c r="H4665" s="3">
        <v>205</v>
      </c>
      <c r="I4665" t="s">
        <v>3559</v>
      </c>
    </row>
    <row r="4666" spans="1:9" x14ac:dyDescent="0.35">
      <c r="A4666" s="3">
        <v>1053306.6922953704</v>
      </c>
      <c r="B4666">
        <v>4665</v>
      </c>
      <c r="C4666">
        <f t="shared" ca="1" si="76"/>
        <v>559</v>
      </c>
      <c r="D4666">
        <v>99767727</v>
      </c>
      <c r="E4666" s="1">
        <v>45177</v>
      </c>
      <c r="F4666" t="s">
        <v>2952</v>
      </c>
      <c r="G4666">
        <v>0</v>
      </c>
      <c r="H4666" s="3">
        <v>202</v>
      </c>
      <c r="I4666" t="s">
        <v>3559</v>
      </c>
    </row>
    <row r="4667" spans="1:9" x14ac:dyDescent="0.35">
      <c r="A4667" s="3">
        <v>61039.692295370369</v>
      </c>
      <c r="B4667">
        <v>4666</v>
      </c>
      <c r="C4667">
        <f t="shared" ca="1" si="76"/>
        <v>722</v>
      </c>
      <c r="D4667">
        <v>99950995</v>
      </c>
      <c r="E4667" s="1">
        <v>45159</v>
      </c>
      <c r="F4667" t="s">
        <v>3844</v>
      </c>
      <c r="G4667">
        <v>1</v>
      </c>
      <c r="H4667" s="3">
        <v>51</v>
      </c>
      <c r="I4667" t="s">
        <v>3560</v>
      </c>
    </row>
    <row r="4668" spans="1:9" x14ac:dyDescent="0.35">
      <c r="A4668" s="3">
        <v>61916.692295370369</v>
      </c>
      <c r="B4668">
        <v>4667</v>
      </c>
      <c r="C4668">
        <f t="shared" ca="1" si="76"/>
        <v>591</v>
      </c>
      <c r="D4668">
        <v>99769118</v>
      </c>
      <c r="E4668" s="1">
        <v>45196</v>
      </c>
      <c r="F4668" t="s">
        <v>3676</v>
      </c>
      <c r="G4668">
        <v>0</v>
      </c>
      <c r="H4668" s="3">
        <v>134</v>
      </c>
      <c r="I4668" t="s">
        <v>3559</v>
      </c>
    </row>
    <row r="4669" spans="1:9" x14ac:dyDescent="0.35">
      <c r="A4669" s="3">
        <v>149786.69229537036</v>
      </c>
      <c r="B4669">
        <v>4668</v>
      </c>
      <c r="C4669">
        <f t="shared" ca="1" si="76"/>
        <v>461</v>
      </c>
      <c r="D4669">
        <v>99951137</v>
      </c>
      <c r="E4669" s="1">
        <v>45267</v>
      </c>
      <c r="F4669" t="s">
        <v>2972</v>
      </c>
      <c r="G4669">
        <v>0</v>
      </c>
      <c r="H4669" s="3">
        <v>359</v>
      </c>
      <c r="I4669" t="s">
        <v>3559</v>
      </c>
    </row>
    <row r="4670" spans="1:9" x14ac:dyDescent="0.35">
      <c r="A4670" s="3">
        <v>60604.692295370369</v>
      </c>
      <c r="B4670">
        <v>4669</v>
      </c>
      <c r="C4670">
        <f t="shared" ca="1" si="76"/>
        <v>277</v>
      </c>
      <c r="D4670">
        <v>81482913</v>
      </c>
      <c r="E4670" s="1">
        <v>45200</v>
      </c>
      <c r="F4670" t="s">
        <v>3354</v>
      </c>
      <c r="G4670">
        <v>0</v>
      </c>
      <c r="H4670" s="3">
        <v>451</v>
      </c>
      <c r="I4670" t="s">
        <v>3560</v>
      </c>
    </row>
    <row r="4671" spans="1:9" x14ac:dyDescent="0.35">
      <c r="A4671" s="3">
        <v>1052517.6922953704</v>
      </c>
      <c r="B4671">
        <v>4670</v>
      </c>
      <c r="C4671">
        <f t="shared" ca="1" si="76"/>
        <v>758</v>
      </c>
      <c r="D4671">
        <v>99767309</v>
      </c>
      <c r="E4671" s="1">
        <v>45172</v>
      </c>
      <c r="F4671" t="s">
        <v>3484</v>
      </c>
      <c r="G4671">
        <v>0</v>
      </c>
      <c r="H4671" s="3">
        <v>378</v>
      </c>
      <c r="I4671" t="s">
        <v>3559</v>
      </c>
    </row>
    <row r="4672" spans="1:9" x14ac:dyDescent="0.35">
      <c r="A4672" s="3">
        <v>60563.692295370369</v>
      </c>
      <c r="B4672">
        <v>4671</v>
      </c>
      <c r="C4672">
        <f t="shared" ca="1" si="76"/>
        <v>962</v>
      </c>
      <c r="D4672">
        <v>81484148</v>
      </c>
      <c r="E4672" s="1">
        <v>45271</v>
      </c>
      <c r="F4672" t="s">
        <v>2918</v>
      </c>
      <c r="G4672">
        <v>0</v>
      </c>
      <c r="H4672" s="3">
        <v>282</v>
      </c>
      <c r="I4672" t="s">
        <v>3560</v>
      </c>
    </row>
    <row r="4673" spans="1:9" x14ac:dyDescent="0.35">
      <c r="A4673" s="3">
        <v>61493.692295370369</v>
      </c>
      <c r="B4673">
        <v>4672</v>
      </c>
      <c r="C4673">
        <f t="shared" ca="1" si="76"/>
        <v>457</v>
      </c>
      <c r="D4673">
        <v>99952564</v>
      </c>
      <c r="E4673" s="1">
        <v>45152</v>
      </c>
      <c r="F4673" t="s">
        <v>3222</v>
      </c>
      <c r="G4673">
        <v>0</v>
      </c>
      <c r="H4673" s="3">
        <v>155</v>
      </c>
      <c r="I4673" t="s">
        <v>3560</v>
      </c>
    </row>
    <row r="4674" spans="1:9" x14ac:dyDescent="0.35">
      <c r="A4674" s="3">
        <v>149781.69229537036</v>
      </c>
      <c r="B4674">
        <v>4673</v>
      </c>
      <c r="C4674">
        <f t="shared" ca="1" si="76"/>
        <v>567</v>
      </c>
      <c r="D4674">
        <v>99768520</v>
      </c>
      <c r="E4674" s="1">
        <v>45137</v>
      </c>
      <c r="F4674" t="s">
        <v>3633</v>
      </c>
      <c r="G4674">
        <v>0</v>
      </c>
      <c r="H4674" s="3">
        <v>219</v>
      </c>
      <c r="I4674" t="s">
        <v>3560</v>
      </c>
    </row>
    <row r="4675" spans="1:9" x14ac:dyDescent="0.35">
      <c r="A4675" s="3">
        <v>60559.692295370369</v>
      </c>
      <c r="B4675">
        <v>4674</v>
      </c>
      <c r="C4675">
        <f t="shared" ca="1" si="76"/>
        <v>254</v>
      </c>
      <c r="D4675">
        <v>99951711</v>
      </c>
      <c r="E4675" s="1">
        <v>45226</v>
      </c>
      <c r="F4675" t="s">
        <v>3017</v>
      </c>
      <c r="G4675">
        <v>0</v>
      </c>
      <c r="H4675" s="3">
        <v>92</v>
      </c>
      <c r="I4675" t="s">
        <v>3559</v>
      </c>
    </row>
    <row r="4676" spans="1:9" x14ac:dyDescent="0.35">
      <c r="A4676" s="3">
        <v>1053036.6922953704</v>
      </c>
      <c r="B4676">
        <v>4675</v>
      </c>
      <c r="C4676">
        <f t="shared" ca="1" si="76"/>
        <v>1006</v>
      </c>
      <c r="D4676">
        <v>81484856</v>
      </c>
      <c r="E4676" s="1">
        <v>45094</v>
      </c>
      <c r="F4676" t="s">
        <v>3686</v>
      </c>
      <c r="G4676">
        <v>0</v>
      </c>
      <c r="H4676" s="3">
        <v>295</v>
      </c>
      <c r="I4676" t="s">
        <v>3559</v>
      </c>
    </row>
    <row r="4677" spans="1:9" x14ac:dyDescent="0.35">
      <c r="A4677" s="3">
        <v>60374.692295370369</v>
      </c>
      <c r="B4677">
        <v>4676</v>
      </c>
      <c r="C4677">
        <f t="shared" ca="1" si="76"/>
        <v>731</v>
      </c>
      <c r="D4677">
        <v>99769332</v>
      </c>
      <c r="E4677" s="1">
        <v>45183</v>
      </c>
      <c r="F4677" t="s">
        <v>3315</v>
      </c>
      <c r="G4677">
        <v>1</v>
      </c>
      <c r="H4677" s="3">
        <v>5</v>
      </c>
      <c r="I4677" t="s">
        <v>3559</v>
      </c>
    </row>
    <row r="4678" spans="1:9" x14ac:dyDescent="0.35">
      <c r="A4678" s="3">
        <v>62006.692295370369</v>
      </c>
      <c r="B4678">
        <v>4677</v>
      </c>
      <c r="C4678">
        <f t="shared" ca="1" si="76"/>
        <v>305</v>
      </c>
      <c r="D4678">
        <v>99769118</v>
      </c>
      <c r="E4678" s="1">
        <v>45161</v>
      </c>
      <c r="F4678" t="s">
        <v>3683</v>
      </c>
      <c r="G4678">
        <v>0</v>
      </c>
      <c r="H4678" s="3">
        <v>36</v>
      </c>
      <c r="I4678" t="s">
        <v>3560</v>
      </c>
    </row>
    <row r="4679" spans="1:9" x14ac:dyDescent="0.35">
      <c r="A4679" s="3">
        <v>149968.69229537036</v>
      </c>
      <c r="B4679">
        <v>4678</v>
      </c>
      <c r="C4679">
        <f t="shared" ca="1" si="76"/>
        <v>830</v>
      </c>
      <c r="D4679">
        <v>81482594</v>
      </c>
      <c r="E4679" s="1">
        <v>45234</v>
      </c>
      <c r="F4679" t="s">
        <v>3655</v>
      </c>
      <c r="G4679">
        <v>0</v>
      </c>
      <c r="H4679" s="3">
        <v>128</v>
      </c>
      <c r="I4679" t="s">
        <v>3560</v>
      </c>
    </row>
    <row r="4680" spans="1:9" x14ac:dyDescent="0.35">
      <c r="A4680" s="3">
        <v>60880.692295370369</v>
      </c>
      <c r="B4680">
        <v>4679</v>
      </c>
      <c r="C4680">
        <f t="shared" ca="1" si="76"/>
        <v>234</v>
      </c>
      <c r="D4680">
        <v>81484646</v>
      </c>
      <c r="E4680" s="1">
        <v>45150</v>
      </c>
      <c r="F4680" t="s">
        <v>2959</v>
      </c>
      <c r="G4680">
        <v>1</v>
      </c>
      <c r="H4680" s="3">
        <v>128</v>
      </c>
      <c r="I4680" t="s">
        <v>3560</v>
      </c>
    </row>
    <row r="4681" spans="1:9" x14ac:dyDescent="0.35">
      <c r="A4681" s="3">
        <v>1052955.6922953704</v>
      </c>
      <c r="B4681">
        <v>4680</v>
      </c>
      <c r="C4681">
        <f t="shared" ca="1" si="76"/>
        <v>207</v>
      </c>
      <c r="D4681">
        <v>99950907</v>
      </c>
      <c r="E4681" s="1">
        <v>45223</v>
      </c>
      <c r="F4681" t="s">
        <v>3749</v>
      </c>
      <c r="G4681">
        <v>0</v>
      </c>
      <c r="H4681" s="3">
        <v>225</v>
      </c>
      <c r="I4681" t="s">
        <v>3560</v>
      </c>
    </row>
    <row r="4682" spans="1:9" x14ac:dyDescent="0.35">
      <c r="A4682" s="3">
        <v>60440.692295370369</v>
      </c>
      <c r="B4682">
        <v>4681</v>
      </c>
      <c r="C4682">
        <f t="shared" ca="1" si="76"/>
        <v>1082</v>
      </c>
      <c r="D4682">
        <v>99765573</v>
      </c>
      <c r="E4682" s="1">
        <v>45190</v>
      </c>
      <c r="F4682" t="s">
        <v>3395</v>
      </c>
      <c r="G4682">
        <v>0</v>
      </c>
      <c r="H4682" s="3">
        <v>160</v>
      </c>
      <c r="I4682" t="s">
        <v>3559</v>
      </c>
    </row>
    <row r="4683" spans="1:9" x14ac:dyDescent="0.35">
      <c r="A4683" s="3">
        <v>61495.692295370369</v>
      </c>
      <c r="B4683">
        <v>4682</v>
      </c>
      <c r="C4683">
        <f t="shared" ca="1" si="76"/>
        <v>1031</v>
      </c>
      <c r="D4683">
        <v>81482264</v>
      </c>
      <c r="E4683" s="1">
        <v>45087</v>
      </c>
      <c r="F4683" t="s">
        <v>2785</v>
      </c>
      <c r="G4683">
        <v>0</v>
      </c>
      <c r="H4683" s="3">
        <v>153</v>
      </c>
      <c r="I4683" t="s">
        <v>3559</v>
      </c>
    </row>
    <row r="4684" spans="1:9" x14ac:dyDescent="0.35">
      <c r="A4684" s="3">
        <v>149221.69229537036</v>
      </c>
      <c r="B4684">
        <v>4683</v>
      </c>
      <c r="C4684">
        <f t="shared" ca="1" si="76"/>
        <v>824</v>
      </c>
      <c r="D4684">
        <v>99952061</v>
      </c>
      <c r="E4684" s="1">
        <v>45155</v>
      </c>
      <c r="F4684" t="s">
        <v>3869</v>
      </c>
      <c r="G4684">
        <v>0</v>
      </c>
      <c r="H4684" s="3">
        <v>154</v>
      </c>
      <c r="I4684" t="s">
        <v>3560</v>
      </c>
    </row>
    <row r="4685" spans="1:9" x14ac:dyDescent="0.35">
      <c r="A4685" s="3">
        <v>60738.692295370369</v>
      </c>
      <c r="B4685">
        <v>4684</v>
      </c>
      <c r="C4685">
        <f t="shared" ca="1" si="76"/>
        <v>747</v>
      </c>
      <c r="D4685">
        <v>99766355</v>
      </c>
      <c r="E4685" s="1">
        <v>45228</v>
      </c>
      <c r="F4685" t="s">
        <v>2983</v>
      </c>
      <c r="G4685">
        <v>0</v>
      </c>
      <c r="H4685" s="3">
        <v>158</v>
      </c>
      <c r="I4685" t="s">
        <v>3560</v>
      </c>
    </row>
    <row r="4686" spans="1:9" x14ac:dyDescent="0.35">
      <c r="A4686" s="3">
        <v>1052567.6922953704</v>
      </c>
      <c r="B4686">
        <v>4685</v>
      </c>
      <c r="C4686">
        <f t="shared" ca="1" si="76"/>
        <v>748</v>
      </c>
      <c r="D4686">
        <v>99766166</v>
      </c>
      <c r="E4686" s="1">
        <v>45286</v>
      </c>
      <c r="F4686" t="s">
        <v>3410</v>
      </c>
      <c r="G4686">
        <v>0</v>
      </c>
      <c r="H4686" s="3">
        <v>133</v>
      </c>
      <c r="I4686" t="s">
        <v>3559</v>
      </c>
    </row>
    <row r="4687" spans="1:9" x14ac:dyDescent="0.35">
      <c r="A4687" s="3">
        <v>60592.692295370369</v>
      </c>
      <c r="B4687">
        <v>4686</v>
      </c>
      <c r="C4687">
        <f t="shared" ref="C4687:C4750" ca="1" si="77">RANDBETWEEN(123,1100)</f>
        <v>984</v>
      </c>
      <c r="D4687">
        <v>99765881</v>
      </c>
      <c r="E4687" s="1">
        <v>45201</v>
      </c>
      <c r="F4687" t="s">
        <v>2771</v>
      </c>
      <c r="G4687">
        <v>0</v>
      </c>
      <c r="H4687" s="3">
        <v>17</v>
      </c>
      <c r="I4687" t="s">
        <v>3560</v>
      </c>
    </row>
    <row r="4688" spans="1:9" x14ac:dyDescent="0.35">
      <c r="A4688" s="3">
        <v>61462.692295370369</v>
      </c>
      <c r="B4688">
        <v>4687</v>
      </c>
      <c r="C4688">
        <f t="shared" ca="1" si="77"/>
        <v>180</v>
      </c>
      <c r="D4688">
        <v>81482574</v>
      </c>
      <c r="E4688" s="1">
        <v>45139</v>
      </c>
      <c r="F4688" t="s">
        <v>3828</v>
      </c>
      <c r="G4688">
        <v>1</v>
      </c>
      <c r="H4688" s="3">
        <v>123</v>
      </c>
      <c r="I4688" t="s">
        <v>3559</v>
      </c>
    </row>
    <row r="4689" spans="1:9" x14ac:dyDescent="0.35">
      <c r="A4689" s="3">
        <v>149941.69229537036</v>
      </c>
      <c r="B4689">
        <v>4688</v>
      </c>
      <c r="C4689">
        <f t="shared" ca="1" si="77"/>
        <v>379</v>
      </c>
      <c r="D4689">
        <v>99769407</v>
      </c>
      <c r="E4689" s="1">
        <v>45089</v>
      </c>
      <c r="F4689" t="s">
        <v>3396</v>
      </c>
      <c r="G4689">
        <v>0</v>
      </c>
      <c r="H4689" s="3">
        <v>221</v>
      </c>
      <c r="I4689" t="s">
        <v>3559</v>
      </c>
    </row>
    <row r="4690" spans="1:9" x14ac:dyDescent="0.35">
      <c r="A4690" s="3">
        <v>60640.692295370369</v>
      </c>
      <c r="B4690">
        <v>4689</v>
      </c>
      <c r="C4690">
        <f t="shared" ca="1" si="77"/>
        <v>584</v>
      </c>
      <c r="D4690">
        <v>99768766</v>
      </c>
      <c r="E4690" s="1">
        <v>45209</v>
      </c>
      <c r="F4690" t="s">
        <v>3028</v>
      </c>
      <c r="G4690">
        <v>0</v>
      </c>
      <c r="H4690" s="3">
        <v>50</v>
      </c>
      <c r="I4690" t="s">
        <v>3560</v>
      </c>
    </row>
    <row r="4691" spans="1:9" x14ac:dyDescent="0.35">
      <c r="A4691" s="3">
        <v>1052874.6922953704</v>
      </c>
      <c r="B4691">
        <v>4690</v>
      </c>
      <c r="C4691">
        <f t="shared" ca="1" si="77"/>
        <v>243</v>
      </c>
      <c r="D4691">
        <v>99952372</v>
      </c>
      <c r="E4691" s="1">
        <v>45080</v>
      </c>
      <c r="F4691" t="s">
        <v>2926</v>
      </c>
      <c r="G4691">
        <v>0</v>
      </c>
      <c r="H4691" s="3">
        <v>51</v>
      </c>
      <c r="I4691" t="s">
        <v>3560</v>
      </c>
    </row>
    <row r="4692" spans="1:9" x14ac:dyDescent="0.35">
      <c r="A4692" s="3">
        <v>60953.692295370369</v>
      </c>
      <c r="B4692">
        <v>4691</v>
      </c>
      <c r="C4692">
        <f t="shared" ca="1" si="77"/>
        <v>268</v>
      </c>
      <c r="D4692">
        <v>99767231</v>
      </c>
      <c r="E4692" s="1">
        <v>45283</v>
      </c>
      <c r="F4692" t="s">
        <v>3864</v>
      </c>
      <c r="G4692">
        <v>0</v>
      </c>
      <c r="H4692" s="3">
        <v>3</v>
      </c>
      <c r="I4692" t="s">
        <v>3559</v>
      </c>
    </row>
    <row r="4693" spans="1:9" x14ac:dyDescent="0.35">
      <c r="A4693" s="3">
        <v>61269.692295370369</v>
      </c>
      <c r="B4693">
        <v>4692</v>
      </c>
      <c r="C4693">
        <f t="shared" ca="1" si="77"/>
        <v>733</v>
      </c>
      <c r="D4693">
        <v>99766355</v>
      </c>
      <c r="E4693" s="1">
        <v>45283</v>
      </c>
      <c r="F4693" t="s">
        <v>3702</v>
      </c>
      <c r="G4693">
        <v>0</v>
      </c>
      <c r="H4693" s="3">
        <v>305</v>
      </c>
      <c r="I4693" t="s">
        <v>3560</v>
      </c>
    </row>
    <row r="4694" spans="1:9" x14ac:dyDescent="0.35">
      <c r="A4694" s="3">
        <v>149462.69229537036</v>
      </c>
      <c r="B4694">
        <v>4693</v>
      </c>
      <c r="C4694">
        <f t="shared" ca="1" si="77"/>
        <v>908</v>
      </c>
      <c r="D4694">
        <v>99769207</v>
      </c>
      <c r="E4694" s="1">
        <v>45218</v>
      </c>
      <c r="F4694" t="s">
        <v>2996</v>
      </c>
      <c r="G4694">
        <v>1</v>
      </c>
      <c r="H4694" s="3">
        <v>493</v>
      </c>
      <c r="I4694" t="s">
        <v>3560</v>
      </c>
    </row>
    <row r="4695" spans="1:9" x14ac:dyDescent="0.35">
      <c r="A4695" s="3">
        <v>60507.692295370369</v>
      </c>
      <c r="B4695">
        <v>4694</v>
      </c>
      <c r="C4695">
        <f t="shared" ca="1" si="77"/>
        <v>760</v>
      </c>
      <c r="D4695">
        <v>99767498</v>
      </c>
      <c r="E4695" s="1">
        <v>45126</v>
      </c>
      <c r="F4695" t="s">
        <v>2975</v>
      </c>
      <c r="G4695">
        <v>0</v>
      </c>
      <c r="H4695" s="3">
        <v>70</v>
      </c>
      <c r="I4695" t="s">
        <v>3560</v>
      </c>
    </row>
    <row r="4696" spans="1:9" x14ac:dyDescent="0.35">
      <c r="A4696" s="3">
        <v>1053008.6922953704</v>
      </c>
      <c r="B4696">
        <v>4695</v>
      </c>
      <c r="C4696">
        <f t="shared" ca="1" si="77"/>
        <v>604</v>
      </c>
      <c r="D4696">
        <v>99951990</v>
      </c>
      <c r="E4696" s="1">
        <v>45189</v>
      </c>
      <c r="F4696" t="s">
        <v>3808</v>
      </c>
      <c r="G4696">
        <v>0</v>
      </c>
      <c r="H4696" s="3">
        <v>13</v>
      </c>
      <c r="I4696" t="s">
        <v>3560</v>
      </c>
    </row>
    <row r="4697" spans="1:9" x14ac:dyDescent="0.35">
      <c r="A4697" s="3">
        <v>60894.692295370369</v>
      </c>
      <c r="B4697">
        <v>4696</v>
      </c>
      <c r="C4697">
        <f t="shared" ca="1" si="77"/>
        <v>160</v>
      </c>
      <c r="D4697">
        <v>81482633</v>
      </c>
      <c r="E4697" s="1">
        <v>45210</v>
      </c>
      <c r="F4697" t="s">
        <v>3494</v>
      </c>
      <c r="G4697">
        <v>0</v>
      </c>
      <c r="H4697" s="3">
        <v>30</v>
      </c>
      <c r="I4697" t="s">
        <v>3559</v>
      </c>
    </row>
    <row r="4698" spans="1:9" x14ac:dyDescent="0.35">
      <c r="A4698" s="3">
        <v>62008.692295370369</v>
      </c>
      <c r="B4698">
        <v>4697</v>
      </c>
      <c r="C4698">
        <f t="shared" ca="1" si="77"/>
        <v>977</v>
      </c>
      <c r="D4698">
        <v>99768228</v>
      </c>
      <c r="E4698" s="1">
        <v>45107</v>
      </c>
      <c r="F4698" t="s">
        <v>3860</v>
      </c>
      <c r="G4698">
        <v>0</v>
      </c>
      <c r="H4698" s="3">
        <v>315</v>
      </c>
      <c r="I4698" t="s">
        <v>3560</v>
      </c>
    </row>
    <row r="4699" spans="1:9" x14ac:dyDescent="0.35">
      <c r="A4699" s="3">
        <v>150168.69229537036</v>
      </c>
      <c r="B4699">
        <v>4698</v>
      </c>
      <c r="C4699">
        <f t="shared" ca="1" si="77"/>
        <v>159</v>
      </c>
      <c r="D4699">
        <v>99951020</v>
      </c>
      <c r="E4699" s="1">
        <v>45099</v>
      </c>
      <c r="F4699" t="s">
        <v>3331</v>
      </c>
      <c r="G4699">
        <v>0</v>
      </c>
      <c r="H4699" s="3">
        <v>12</v>
      </c>
      <c r="I4699" t="s">
        <v>3560</v>
      </c>
    </row>
    <row r="4700" spans="1:9" x14ac:dyDescent="0.35">
      <c r="A4700" s="3">
        <v>60957.692295370369</v>
      </c>
      <c r="B4700">
        <v>4699</v>
      </c>
      <c r="C4700">
        <f t="shared" ca="1" si="77"/>
        <v>884</v>
      </c>
      <c r="D4700">
        <v>81482828</v>
      </c>
      <c r="E4700" s="1">
        <v>45099</v>
      </c>
      <c r="F4700" t="s">
        <v>3431</v>
      </c>
      <c r="G4700">
        <v>0</v>
      </c>
      <c r="H4700" s="3">
        <v>78</v>
      </c>
      <c r="I4700" t="s">
        <v>3559</v>
      </c>
    </row>
    <row r="4701" spans="1:9" x14ac:dyDescent="0.35">
      <c r="A4701" s="3">
        <v>1053297.6922953704</v>
      </c>
      <c r="B4701">
        <v>4700</v>
      </c>
      <c r="C4701">
        <f t="shared" ca="1" si="77"/>
        <v>800</v>
      </c>
      <c r="D4701">
        <v>81483566</v>
      </c>
      <c r="E4701" s="1">
        <v>45190</v>
      </c>
      <c r="F4701" t="s">
        <v>2884</v>
      </c>
      <c r="G4701">
        <v>0</v>
      </c>
      <c r="H4701" s="3">
        <v>118</v>
      </c>
      <c r="I4701" t="s">
        <v>3560</v>
      </c>
    </row>
    <row r="4702" spans="1:9" x14ac:dyDescent="0.35">
      <c r="A4702" s="3">
        <v>60631.692295370369</v>
      </c>
      <c r="B4702">
        <v>4701</v>
      </c>
      <c r="C4702">
        <f t="shared" ca="1" si="77"/>
        <v>1043</v>
      </c>
      <c r="D4702">
        <v>99769309</v>
      </c>
      <c r="E4702" s="1">
        <v>45262</v>
      </c>
      <c r="F4702" t="s">
        <v>3722</v>
      </c>
      <c r="G4702">
        <v>0</v>
      </c>
      <c r="H4702" s="3">
        <v>103</v>
      </c>
      <c r="I4702" t="s">
        <v>3559</v>
      </c>
    </row>
    <row r="4703" spans="1:9" x14ac:dyDescent="0.35">
      <c r="A4703" s="3">
        <v>61750.692295370369</v>
      </c>
      <c r="B4703">
        <v>4702</v>
      </c>
      <c r="C4703">
        <f t="shared" ca="1" si="77"/>
        <v>736</v>
      </c>
      <c r="D4703">
        <v>99951971</v>
      </c>
      <c r="E4703" s="1">
        <v>45080</v>
      </c>
      <c r="F4703" t="s">
        <v>3714</v>
      </c>
      <c r="G4703">
        <v>0</v>
      </c>
      <c r="H4703" s="3">
        <v>419</v>
      </c>
      <c r="I4703" t="s">
        <v>3559</v>
      </c>
    </row>
    <row r="4704" spans="1:9" x14ac:dyDescent="0.35">
      <c r="A4704" s="3">
        <v>149228.69229537036</v>
      </c>
      <c r="B4704">
        <v>4703</v>
      </c>
      <c r="C4704">
        <f t="shared" ca="1" si="77"/>
        <v>324</v>
      </c>
      <c r="D4704">
        <v>81483828</v>
      </c>
      <c r="E4704" s="1">
        <v>45133</v>
      </c>
      <c r="F4704" t="s">
        <v>3811</v>
      </c>
      <c r="G4704">
        <v>0</v>
      </c>
      <c r="H4704" s="3">
        <v>66</v>
      </c>
      <c r="I4704" t="s">
        <v>3559</v>
      </c>
    </row>
    <row r="4705" spans="1:9" x14ac:dyDescent="0.35">
      <c r="A4705" s="3">
        <v>60431.692295370369</v>
      </c>
      <c r="B4705">
        <v>4704</v>
      </c>
      <c r="C4705">
        <f t="shared" ca="1" si="77"/>
        <v>358</v>
      </c>
      <c r="D4705">
        <v>99765683</v>
      </c>
      <c r="E4705" s="1">
        <v>45224</v>
      </c>
      <c r="F4705" t="s">
        <v>3814</v>
      </c>
      <c r="G4705">
        <v>0</v>
      </c>
      <c r="H4705" s="3">
        <v>21</v>
      </c>
      <c r="I4705" t="s">
        <v>3560</v>
      </c>
    </row>
    <row r="4706" spans="1:9" x14ac:dyDescent="0.35">
      <c r="A4706" s="3">
        <v>1052828.6922953704</v>
      </c>
      <c r="B4706">
        <v>4705</v>
      </c>
      <c r="C4706">
        <f t="shared" ca="1" si="77"/>
        <v>606</v>
      </c>
      <c r="D4706">
        <v>99952173</v>
      </c>
      <c r="E4706" s="1">
        <v>45084</v>
      </c>
      <c r="F4706" t="s">
        <v>3386</v>
      </c>
      <c r="G4706">
        <v>0</v>
      </c>
      <c r="H4706" s="3">
        <v>327</v>
      </c>
      <c r="I4706" t="s">
        <v>3560</v>
      </c>
    </row>
    <row r="4707" spans="1:9" x14ac:dyDescent="0.35">
      <c r="A4707" s="3">
        <v>60346.692295370369</v>
      </c>
      <c r="B4707">
        <v>4706</v>
      </c>
      <c r="C4707">
        <f t="shared" ca="1" si="77"/>
        <v>680</v>
      </c>
      <c r="D4707">
        <v>99951920</v>
      </c>
      <c r="E4707" s="1">
        <v>45094</v>
      </c>
      <c r="F4707" t="s">
        <v>2925</v>
      </c>
      <c r="G4707">
        <v>0</v>
      </c>
      <c r="H4707" s="3">
        <v>88</v>
      </c>
      <c r="I4707" t="s">
        <v>3559</v>
      </c>
    </row>
    <row r="4708" spans="1:9" x14ac:dyDescent="0.35">
      <c r="A4708" s="3">
        <v>61191.692295370369</v>
      </c>
      <c r="B4708">
        <v>4707</v>
      </c>
      <c r="C4708">
        <f t="shared" ca="1" si="77"/>
        <v>1031</v>
      </c>
      <c r="D4708">
        <v>81482949</v>
      </c>
      <c r="E4708" s="1">
        <v>45100</v>
      </c>
      <c r="F4708" t="s">
        <v>3143</v>
      </c>
      <c r="G4708">
        <v>0</v>
      </c>
      <c r="H4708" s="3">
        <v>123</v>
      </c>
      <c r="I4708" t="s">
        <v>3560</v>
      </c>
    </row>
    <row r="4709" spans="1:9" x14ac:dyDescent="0.35">
      <c r="A4709" s="3">
        <v>150205.69229537036</v>
      </c>
      <c r="B4709">
        <v>4708</v>
      </c>
      <c r="C4709">
        <f t="shared" ca="1" si="77"/>
        <v>338</v>
      </c>
      <c r="D4709">
        <v>99952328</v>
      </c>
      <c r="E4709" s="1">
        <v>45105</v>
      </c>
      <c r="F4709" t="s">
        <v>2964</v>
      </c>
      <c r="G4709">
        <v>0</v>
      </c>
      <c r="H4709" s="3">
        <v>204</v>
      </c>
      <c r="I4709" t="s">
        <v>3560</v>
      </c>
    </row>
    <row r="4710" spans="1:9" x14ac:dyDescent="0.35">
      <c r="A4710" s="3">
        <v>60976.692295370369</v>
      </c>
      <c r="B4710">
        <v>4709</v>
      </c>
      <c r="C4710">
        <f t="shared" ca="1" si="77"/>
        <v>458</v>
      </c>
      <c r="D4710">
        <v>99952560</v>
      </c>
      <c r="E4710" s="1">
        <v>45108</v>
      </c>
      <c r="F4710" t="s">
        <v>3722</v>
      </c>
      <c r="G4710">
        <v>0</v>
      </c>
      <c r="H4710" s="3">
        <v>121</v>
      </c>
      <c r="I4710" t="s">
        <v>3560</v>
      </c>
    </row>
    <row r="4711" spans="1:9" x14ac:dyDescent="0.35">
      <c r="A4711" s="3">
        <v>1052588.6922953704</v>
      </c>
      <c r="B4711">
        <v>4710</v>
      </c>
      <c r="C4711">
        <f t="shared" ca="1" si="77"/>
        <v>479</v>
      </c>
      <c r="D4711">
        <v>81484158</v>
      </c>
      <c r="E4711" s="1">
        <v>45126</v>
      </c>
      <c r="F4711" t="s">
        <v>2901</v>
      </c>
      <c r="G4711">
        <v>0</v>
      </c>
      <c r="H4711" s="3">
        <v>114</v>
      </c>
      <c r="I4711" t="s">
        <v>3560</v>
      </c>
    </row>
    <row r="4712" spans="1:9" x14ac:dyDescent="0.35">
      <c r="A4712" s="3">
        <v>60830.692295370369</v>
      </c>
      <c r="B4712">
        <v>4711</v>
      </c>
      <c r="C4712">
        <f t="shared" ca="1" si="77"/>
        <v>985</v>
      </c>
      <c r="D4712">
        <v>99952047</v>
      </c>
      <c r="E4712" s="1">
        <v>45094</v>
      </c>
      <c r="F4712" t="s">
        <v>3376</v>
      </c>
      <c r="G4712">
        <v>0</v>
      </c>
      <c r="H4712" s="3">
        <v>87</v>
      </c>
      <c r="I4712" t="s">
        <v>3560</v>
      </c>
    </row>
    <row r="4713" spans="1:9" x14ac:dyDescent="0.35">
      <c r="A4713" s="3">
        <v>61341.692295370369</v>
      </c>
      <c r="B4713">
        <v>4712</v>
      </c>
      <c r="C4713">
        <f t="shared" ca="1" si="77"/>
        <v>746</v>
      </c>
      <c r="D4713">
        <v>99769428</v>
      </c>
      <c r="E4713" s="1">
        <v>45248</v>
      </c>
      <c r="F4713" t="s">
        <v>2893</v>
      </c>
      <c r="G4713">
        <v>0</v>
      </c>
      <c r="H4713" s="3">
        <v>219</v>
      </c>
      <c r="I4713" t="s">
        <v>3559</v>
      </c>
    </row>
    <row r="4714" spans="1:9" x14ac:dyDescent="0.35">
      <c r="A4714" s="3">
        <v>149701.69229537036</v>
      </c>
      <c r="B4714">
        <v>4713</v>
      </c>
      <c r="C4714">
        <f t="shared" ca="1" si="77"/>
        <v>350</v>
      </c>
      <c r="D4714">
        <v>99951647</v>
      </c>
      <c r="E4714" s="1">
        <v>45288</v>
      </c>
      <c r="F4714" t="s">
        <v>3084</v>
      </c>
      <c r="G4714">
        <v>0</v>
      </c>
      <c r="H4714" s="3">
        <v>382</v>
      </c>
      <c r="I4714" t="s">
        <v>3559</v>
      </c>
    </row>
    <row r="4715" spans="1:9" x14ac:dyDescent="0.35">
      <c r="A4715" s="3">
        <v>60235.692295370369</v>
      </c>
      <c r="B4715">
        <v>4714</v>
      </c>
      <c r="C4715">
        <f t="shared" ca="1" si="77"/>
        <v>1029</v>
      </c>
      <c r="D4715">
        <v>81482553</v>
      </c>
      <c r="E4715" s="1">
        <v>45281</v>
      </c>
      <c r="F4715" t="s">
        <v>2827</v>
      </c>
      <c r="G4715">
        <v>0</v>
      </c>
      <c r="H4715" s="3">
        <v>441</v>
      </c>
      <c r="I4715" t="s">
        <v>3560</v>
      </c>
    </row>
    <row r="4716" spans="1:9" x14ac:dyDescent="0.35">
      <c r="A4716" s="3">
        <v>1052562.6922953704</v>
      </c>
      <c r="B4716">
        <v>4715</v>
      </c>
      <c r="C4716">
        <f t="shared" ca="1" si="77"/>
        <v>226</v>
      </c>
      <c r="D4716">
        <v>81483480</v>
      </c>
      <c r="E4716" s="1">
        <v>45179</v>
      </c>
      <c r="F4716" t="s">
        <v>3459</v>
      </c>
      <c r="G4716">
        <v>0</v>
      </c>
      <c r="H4716" s="3">
        <v>253</v>
      </c>
      <c r="I4716" t="s">
        <v>3559</v>
      </c>
    </row>
    <row r="4717" spans="1:9" x14ac:dyDescent="0.35">
      <c r="A4717" s="3">
        <v>60794.692295370369</v>
      </c>
      <c r="B4717">
        <v>4716</v>
      </c>
      <c r="C4717">
        <f t="shared" ca="1" si="77"/>
        <v>588</v>
      </c>
      <c r="D4717">
        <v>99768900</v>
      </c>
      <c r="E4717" s="1">
        <v>45114</v>
      </c>
      <c r="F4717" t="s">
        <v>3598</v>
      </c>
      <c r="G4717">
        <v>0</v>
      </c>
      <c r="H4717" s="3">
        <v>19</v>
      </c>
      <c r="I4717" t="s">
        <v>3559</v>
      </c>
    </row>
    <row r="4718" spans="1:9" x14ac:dyDescent="0.35">
      <c r="A4718" s="3">
        <v>61622.692295370369</v>
      </c>
      <c r="B4718">
        <v>4717</v>
      </c>
      <c r="C4718">
        <f t="shared" ca="1" si="77"/>
        <v>163</v>
      </c>
      <c r="D4718">
        <v>99952017</v>
      </c>
      <c r="E4718" s="1">
        <v>45152</v>
      </c>
      <c r="F4718" t="s">
        <v>3795</v>
      </c>
      <c r="G4718">
        <v>0</v>
      </c>
      <c r="H4718" s="3">
        <v>541</v>
      </c>
      <c r="I4718" t="s">
        <v>3559</v>
      </c>
    </row>
    <row r="4719" spans="1:9" x14ac:dyDescent="0.35">
      <c r="A4719" s="3">
        <v>150116.69229537036</v>
      </c>
      <c r="B4719">
        <v>4718</v>
      </c>
      <c r="C4719">
        <f t="shared" ca="1" si="77"/>
        <v>499</v>
      </c>
      <c r="D4719">
        <v>99950713</v>
      </c>
      <c r="E4719" s="1">
        <v>45104</v>
      </c>
      <c r="F4719" t="s">
        <v>3501</v>
      </c>
      <c r="G4719">
        <v>0</v>
      </c>
      <c r="H4719" s="3">
        <v>167</v>
      </c>
      <c r="I4719" t="s">
        <v>3559</v>
      </c>
    </row>
    <row r="4720" spans="1:9" x14ac:dyDescent="0.35">
      <c r="A4720" s="3">
        <v>60585.692295370369</v>
      </c>
      <c r="B4720">
        <v>4719</v>
      </c>
      <c r="C4720">
        <f t="shared" ca="1" si="77"/>
        <v>481</v>
      </c>
      <c r="D4720">
        <v>99767509</v>
      </c>
      <c r="E4720" s="1">
        <v>45109</v>
      </c>
      <c r="F4720" t="s">
        <v>3689</v>
      </c>
      <c r="G4720">
        <v>0</v>
      </c>
      <c r="H4720" s="3">
        <v>154</v>
      </c>
      <c r="I4720" t="s">
        <v>3559</v>
      </c>
    </row>
    <row r="4721" spans="1:9" x14ac:dyDescent="0.35">
      <c r="A4721" s="3">
        <v>1053340.6922953704</v>
      </c>
      <c r="B4721">
        <v>4720</v>
      </c>
      <c r="C4721">
        <f t="shared" ca="1" si="77"/>
        <v>835</v>
      </c>
      <c r="D4721">
        <v>99767358</v>
      </c>
      <c r="E4721" s="1">
        <v>45197</v>
      </c>
      <c r="F4721" t="s">
        <v>3218</v>
      </c>
      <c r="G4721">
        <v>0</v>
      </c>
      <c r="H4721" s="3">
        <v>143</v>
      </c>
      <c r="I4721" t="s">
        <v>3560</v>
      </c>
    </row>
    <row r="4722" spans="1:9" x14ac:dyDescent="0.35">
      <c r="A4722" s="3">
        <v>60440.692295370369</v>
      </c>
      <c r="B4722">
        <v>4721</v>
      </c>
      <c r="C4722">
        <f t="shared" ca="1" si="77"/>
        <v>1049</v>
      </c>
      <c r="D4722">
        <v>81482808</v>
      </c>
      <c r="E4722" s="1">
        <v>45212</v>
      </c>
      <c r="F4722" t="s">
        <v>3039</v>
      </c>
      <c r="G4722">
        <v>0</v>
      </c>
      <c r="H4722" s="3">
        <v>456</v>
      </c>
      <c r="I4722" t="s">
        <v>3559</v>
      </c>
    </row>
    <row r="4723" spans="1:9" x14ac:dyDescent="0.35">
      <c r="A4723" s="3">
        <v>61379.692295370369</v>
      </c>
      <c r="B4723">
        <v>4722</v>
      </c>
      <c r="C4723">
        <f t="shared" ca="1" si="77"/>
        <v>261</v>
      </c>
      <c r="D4723">
        <v>99769192</v>
      </c>
      <c r="E4723" s="1">
        <v>45164</v>
      </c>
      <c r="F4723" t="s">
        <v>3739</v>
      </c>
      <c r="G4723">
        <v>0</v>
      </c>
      <c r="H4723" s="3">
        <v>51</v>
      </c>
      <c r="I4723" t="s">
        <v>3559</v>
      </c>
    </row>
    <row r="4724" spans="1:9" x14ac:dyDescent="0.35">
      <c r="A4724" s="3">
        <v>149421.69229537036</v>
      </c>
      <c r="B4724">
        <v>4723</v>
      </c>
      <c r="C4724">
        <f t="shared" ca="1" si="77"/>
        <v>978</v>
      </c>
      <c r="D4724">
        <v>99951316</v>
      </c>
      <c r="E4724" s="1">
        <v>45121</v>
      </c>
      <c r="F4724" t="s">
        <v>3061</v>
      </c>
      <c r="G4724">
        <v>0</v>
      </c>
      <c r="H4724" s="3">
        <v>90</v>
      </c>
      <c r="I4724" t="s">
        <v>3560</v>
      </c>
    </row>
    <row r="4725" spans="1:9" x14ac:dyDescent="0.35">
      <c r="A4725" s="3">
        <v>60306.692295370369</v>
      </c>
      <c r="B4725">
        <v>4724</v>
      </c>
      <c r="C4725">
        <f t="shared" ca="1" si="77"/>
        <v>851</v>
      </c>
      <c r="D4725">
        <v>81484101</v>
      </c>
      <c r="E4725" s="1">
        <v>45236</v>
      </c>
      <c r="F4725" t="s">
        <v>3857</v>
      </c>
      <c r="G4725">
        <v>0</v>
      </c>
      <c r="H4725" s="3">
        <v>371</v>
      </c>
      <c r="I4725" t="s">
        <v>3560</v>
      </c>
    </row>
    <row r="4726" spans="1:9" x14ac:dyDescent="0.35">
      <c r="A4726" s="3">
        <v>1052748.6922953704</v>
      </c>
      <c r="B4726">
        <v>4725</v>
      </c>
      <c r="C4726">
        <f t="shared" ca="1" si="77"/>
        <v>944</v>
      </c>
      <c r="D4726">
        <v>99768156</v>
      </c>
      <c r="E4726" s="1">
        <v>45174</v>
      </c>
      <c r="F4726" t="s">
        <v>3811</v>
      </c>
      <c r="G4726">
        <v>0</v>
      </c>
      <c r="H4726" s="3">
        <v>46</v>
      </c>
      <c r="I4726" t="s">
        <v>3560</v>
      </c>
    </row>
    <row r="4727" spans="1:9" x14ac:dyDescent="0.35">
      <c r="A4727" s="3">
        <v>60708.692295370369</v>
      </c>
      <c r="B4727">
        <v>4726</v>
      </c>
      <c r="C4727">
        <f t="shared" ca="1" si="77"/>
        <v>1000</v>
      </c>
      <c r="D4727">
        <v>99768942</v>
      </c>
      <c r="E4727" s="1">
        <v>45110</v>
      </c>
      <c r="F4727" t="s">
        <v>3872</v>
      </c>
      <c r="G4727">
        <v>0</v>
      </c>
      <c r="H4727" s="3">
        <v>106</v>
      </c>
      <c r="I4727" t="s">
        <v>3559</v>
      </c>
    </row>
    <row r="4728" spans="1:9" x14ac:dyDescent="0.35">
      <c r="A4728" s="3">
        <v>61584.692295370369</v>
      </c>
      <c r="B4728">
        <v>4727</v>
      </c>
      <c r="C4728">
        <f t="shared" ca="1" si="77"/>
        <v>799</v>
      </c>
      <c r="D4728">
        <v>99951632</v>
      </c>
      <c r="E4728" s="1">
        <v>45245</v>
      </c>
      <c r="F4728" t="s">
        <v>3646</v>
      </c>
      <c r="G4728">
        <v>0</v>
      </c>
      <c r="H4728" s="3">
        <v>79</v>
      </c>
      <c r="I4728" t="s">
        <v>3560</v>
      </c>
    </row>
    <row r="4729" spans="1:9" x14ac:dyDescent="0.35">
      <c r="A4729" s="3">
        <v>149653.69229537036</v>
      </c>
      <c r="B4729">
        <v>4728</v>
      </c>
      <c r="C4729">
        <f t="shared" ca="1" si="77"/>
        <v>736</v>
      </c>
      <c r="D4729">
        <v>99766711</v>
      </c>
      <c r="E4729" s="1">
        <v>45095</v>
      </c>
      <c r="F4729" t="s">
        <v>2892</v>
      </c>
      <c r="G4729">
        <v>0</v>
      </c>
      <c r="H4729" s="3">
        <v>214</v>
      </c>
      <c r="I4729" t="s">
        <v>3559</v>
      </c>
    </row>
    <row r="4730" spans="1:9" x14ac:dyDescent="0.35">
      <c r="A4730" s="3">
        <v>60315.692295370369</v>
      </c>
      <c r="B4730">
        <v>4729</v>
      </c>
      <c r="C4730">
        <f t="shared" ca="1" si="77"/>
        <v>577</v>
      </c>
      <c r="D4730">
        <v>99951795</v>
      </c>
      <c r="E4730" s="1">
        <v>45117</v>
      </c>
      <c r="F4730" t="s">
        <v>3698</v>
      </c>
      <c r="G4730">
        <v>0</v>
      </c>
      <c r="H4730" s="3">
        <v>313</v>
      </c>
      <c r="I4730" t="s">
        <v>3560</v>
      </c>
    </row>
    <row r="4731" spans="1:9" x14ac:dyDescent="0.35">
      <c r="A4731" s="3">
        <v>1053316.6922953704</v>
      </c>
      <c r="B4731">
        <v>4730</v>
      </c>
      <c r="C4731">
        <f t="shared" ca="1" si="77"/>
        <v>1043</v>
      </c>
      <c r="D4731">
        <v>81483500</v>
      </c>
      <c r="E4731" s="1">
        <v>45123</v>
      </c>
      <c r="F4731" t="s">
        <v>3469</v>
      </c>
      <c r="G4731">
        <v>0</v>
      </c>
      <c r="H4731" s="3">
        <v>146</v>
      </c>
      <c r="I4731" t="s">
        <v>3560</v>
      </c>
    </row>
    <row r="4732" spans="1:9" x14ac:dyDescent="0.35">
      <c r="A4732" s="3">
        <v>61034.692295370369</v>
      </c>
      <c r="B4732">
        <v>4731</v>
      </c>
      <c r="C4732">
        <f t="shared" ca="1" si="77"/>
        <v>960</v>
      </c>
      <c r="D4732">
        <v>99765745</v>
      </c>
      <c r="E4732" s="1">
        <v>45103</v>
      </c>
      <c r="F4732" t="s">
        <v>2738</v>
      </c>
      <c r="G4732">
        <v>1</v>
      </c>
      <c r="H4732" s="3">
        <v>227</v>
      </c>
      <c r="I4732" t="s">
        <v>3560</v>
      </c>
    </row>
    <row r="4733" spans="1:9" x14ac:dyDescent="0.35">
      <c r="A4733" s="3">
        <v>61938.692295370369</v>
      </c>
      <c r="B4733">
        <v>4732</v>
      </c>
      <c r="C4733">
        <f t="shared" ca="1" si="77"/>
        <v>521</v>
      </c>
      <c r="D4733">
        <v>99768504</v>
      </c>
      <c r="E4733" s="1">
        <v>45134</v>
      </c>
      <c r="F4733" t="s">
        <v>2874</v>
      </c>
      <c r="G4733">
        <v>0</v>
      </c>
      <c r="H4733" s="3">
        <v>106</v>
      </c>
      <c r="I4733" t="s">
        <v>3559</v>
      </c>
    </row>
    <row r="4734" spans="1:9" x14ac:dyDescent="0.35">
      <c r="A4734" s="3">
        <v>149331.69229537036</v>
      </c>
      <c r="B4734">
        <v>4733</v>
      </c>
      <c r="C4734">
        <f t="shared" ca="1" si="77"/>
        <v>300</v>
      </c>
      <c r="D4734">
        <v>99950754</v>
      </c>
      <c r="E4734" s="1">
        <v>45140</v>
      </c>
      <c r="F4734" t="s">
        <v>3088</v>
      </c>
      <c r="G4734">
        <v>0</v>
      </c>
      <c r="H4734" s="3">
        <v>3</v>
      </c>
      <c r="I4734" t="s">
        <v>3560</v>
      </c>
    </row>
    <row r="4735" spans="1:9" x14ac:dyDescent="0.35">
      <c r="A4735" s="3">
        <v>60566.692295370369</v>
      </c>
      <c r="B4735">
        <v>4734</v>
      </c>
      <c r="C4735">
        <f t="shared" ca="1" si="77"/>
        <v>585</v>
      </c>
      <c r="D4735">
        <v>99768680</v>
      </c>
      <c r="E4735" s="1">
        <v>45190</v>
      </c>
      <c r="F4735" t="s">
        <v>3657</v>
      </c>
      <c r="G4735">
        <v>0</v>
      </c>
      <c r="H4735" s="3">
        <v>402</v>
      </c>
      <c r="I4735" t="s">
        <v>3559</v>
      </c>
    </row>
    <row r="4736" spans="1:9" x14ac:dyDescent="0.35">
      <c r="A4736" s="3">
        <v>1052946.6922953704</v>
      </c>
      <c r="B4736">
        <v>4735</v>
      </c>
      <c r="C4736">
        <f t="shared" ca="1" si="77"/>
        <v>759</v>
      </c>
      <c r="D4736">
        <v>99769129</v>
      </c>
      <c r="E4736" s="1">
        <v>45245</v>
      </c>
      <c r="F4736" t="s">
        <v>3021</v>
      </c>
      <c r="G4736">
        <v>0</v>
      </c>
      <c r="H4736" s="3">
        <v>196</v>
      </c>
      <c r="I4736" t="s">
        <v>3559</v>
      </c>
    </row>
    <row r="4737" spans="1:9" x14ac:dyDescent="0.35">
      <c r="A4737" s="3">
        <v>60676.692295370369</v>
      </c>
      <c r="B4737">
        <v>4736</v>
      </c>
      <c r="C4737">
        <f t="shared" ca="1" si="77"/>
        <v>1035</v>
      </c>
      <c r="D4737">
        <v>99766393</v>
      </c>
      <c r="E4737" s="1">
        <v>45111</v>
      </c>
      <c r="F4737" t="s">
        <v>3555</v>
      </c>
      <c r="G4737">
        <v>0</v>
      </c>
      <c r="H4737" s="3">
        <v>487</v>
      </c>
      <c r="I4737" t="s">
        <v>3559</v>
      </c>
    </row>
    <row r="4738" spans="1:9" x14ac:dyDescent="0.35">
      <c r="A4738" s="3">
        <v>61366.692295370369</v>
      </c>
      <c r="B4738">
        <v>4737</v>
      </c>
      <c r="C4738">
        <f t="shared" ca="1" si="77"/>
        <v>523</v>
      </c>
      <c r="D4738">
        <v>99952415</v>
      </c>
      <c r="E4738" s="1">
        <v>45259</v>
      </c>
      <c r="F4738" t="s">
        <v>3456</v>
      </c>
      <c r="G4738">
        <v>0</v>
      </c>
      <c r="H4738" s="3">
        <v>361</v>
      </c>
      <c r="I4738" t="s">
        <v>3559</v>
      </c>
    </row>
    <row r="4739" spans="1:9" x14ac:dyDescent="0.35">
      <c r="A4739" s="3">
        <v>150187.69229537036</v>
      </c>
      <c r="B4739">
        <v>4738</v>
      </c>
      <c r="C4739">
        <f t="shared" ca="1" si="77"/>
        <v>1076</v>
      </c>
      <c r="D4739">
        <v>99952438</v>
      </c>
      <c r="E4739" s="1">
        <v>45198</v>
      </c>
      <c r="F4739" t="s">
        <v>2903</v>
      </c>
      <c r="G4739">
        <v>0</v>
      </c>
      <c r="H4739" s="3">
        <v>131</v>
      </c>
      <c r="I4739" t="s">
        <v>3559</v>
      </c>
    </row>
    <row r="4740" spans="1:9" x14ac:dyDescent="0.35">
      <c r="A4740" s="3">
        <v>60333.692295370369</v>
      </c>
      <c r="B4740">
        <v>4739</v>
      </c>
      <c r="C4740">
        <f t="shared" ca="1" si="77"/>
        <v>1040</v>
      </c>
      <c r="D4740">
        <v>81484769</v>
      </c>
      <c r="E4740" s="1">
        <v>45250</v>
      </c>
      <c r="F4740" t="s">
        <v>3409</v>
      </c>
      <c r="G4740">
        <v>0</v>
      </c>
      <c r="H4740" s="3">
        <v>41</v>
      </c>
      <c r="I4740" t="s">
        <v>3559</v>
      </c>
    </row>
    <row r="4741" spans="1:9" x14ac:dyDescent="0.35">
      <c r="A4741" s="3">
        <v>1053380.6922953704</v>
      </c>
      <c r="B4741">
        <v>4740</v>
      </c>
      <c r="C4741">
        <f t="shared" ca="1" si="77"/>
        <v>784</v>
      </c>
      <c r="D4741">
        <v>99951795</v>
      </c>
      <c r="E4741" s="1">
        <v>45118</v>
      </c>
      <c r="F4741" t="s">
        <v>3811</v>
      </c>
      <c r="G4741">
        <v>0</v>
      </c>
      <c r="H4741" s="3">
        <v>38</v>
      </c>
      <c r="I4741" t="s">
        <v>3560</v>
      </c>
    </row>
    <row r="4742" spans="1:9" x14ac:dyDescent="0.35">
      <c r="A4742" s="3">
        <v>61054.692295370369</v>
      </c>
      <c r="B4742">
        <v>4741</v>
      </c>
      <c r="C4742">
        <f t="shared" ca="1" si="77"/>
        <v>249</v>
      </c>
      <c r="D4742">
        <v>99952211</v>
      </c>
      <c r="E4742" s="1">
        <v>45092</v>
      </c>
      <c r="F4742" t="s">
        <v>3681</v>
      </c>
      <c r="G4742">
        <v>0</v>
      </c>
      <c r="H4742" s="3">
        <v>155</v>
      </c>
      <c r="I4742" t="s">
        <v>3560</v>
      </c>
    </row>
    <row r="4743" spans="1:9" x14ac:dyDescent="0.35">
      <c r="A4743" s="3">
        <v>61901.692295370369</v>
      </c>
      <c r="B4743">
        <v>4742</v>
      </c>
      <c r="C4743">
        <f t="shared" ca="1" si="77"/>
        <v>818</v>
      </c>
      <c r="D4743">
        <v>99951248</v>
      </c>
      <c r="E4743" s="1">
        <v>45123</v>
      </c>
      <c r="F4743" t="s">
        <v>3713</v>
      </c>
      <c r="G4743">
        <v>0</v>
      </c>
      <c r="H4743" s="3">
        <v>221</v>
      </c>
      <c r="I4743" t="s">
        <v>3560</v>
      </c>
    </row>
    <row r="4744" spans="1:9" x14ac:dyDescent="0.35">
      <c r="A4744" s="3">
        <v>150100.69229537036</v>
      </c>
      <c r="B4744">
        <v>4743</v>
      </c>
      <c r="C4744">
        <f t="shared" ca="1" si="77"/>
        <v>387</v>
      </c>
      <c r="D4744">
        <v>99951164</v>
      </c>
      <c r="E4744" s="1">
        <v>45130</v>
      </c>
      <c r="F4744" t="s">
        <v>3469</v>
      </c>
      <c r="G4744">
        <v>0</v>
      </c>
      <c r="H4744" s="3">
        <v>244</v>
      </c>
      <c r="I4744" t="s">
        <v>3559</v>
      </c>
    </row>
    <row r="4745" spans="1:9" x14ac:dyDescent="0.35">
      <c r="A4745" s="3">
        <v>60272.692295370369</v>
      </c>
      <c r="B4745">
        <v>4744</v>
      </c>
      <c r="C4745">
        <f t="shared" ca="1" si="77"/>
        <v>1060</v>
      </c>
      <c r="D4745">
        <v>99952008</v>
      </c>
      <c r="E4745" s="1">
        <v>45117</v>
      </c>
      <c r="F4745" t="s">
        <v>3314</v>
      </c>
      <c r="G4745">
        <v>0</v>
      </c>
      <c r="H4745" s="3">
        <v>196</v>
      </c>
      <c r="I4745" t="s">
        <v>3559</v>
      </c>
    </row>
    <row r="4746" spans="1:9" x14ac:dyDescent="0.35">
      <c r="A4746" s="3">
        <v>1052910.6922953704</v>
      </c>
      <c r="B4746">
        <v>4745</v>
      </c>
      <c r="C4746">
        <f t="shared" ca="1" si="77"/>
        <v>270</v>
      </c>
      <c r="D4746">
        <v>99952346</v>
      </c>
      <c r="E4746" s="1">
        <v>45246</v>
      </c>
      <c r="F4746" t="s">
        <v>3374</v>
      </c>
      <c r="G4746">
        <v>0</v>
      </c>
      <c r="H4746" s="3">
        <v>10554</v>
      </c>
      <c r="I4746" t="s">
        <v>3560</v>
      </c>
    </row>
    <row r="4747" spans="1:9" x14ac:dyDescent="0.35">
      <c r="A4747" s="3">
        <v>60438.692295370369</v>
      </c>
      <c r="B4747">
        <v>4746</v>
      </c>
      <c r="C4747">
        <f t="shared" ca="1" si="77"/>
        <v>435</v>
      </c>
      <c r="D4747">
        <v>81484305</v>
      </c>
      <c r="E4747" s="1">
        <v>45193</v>
      </c>
      <c r="F4747" t="s">
        <v>3846</v>
      </c>
      <c r="G4747">
        <v>1</v>
      </c>
      <c r="H4747" s="3">
        <v>446</v>
      </c>
      <c r="I4747" t="s">
        <v>3559</v>
      </c>
    </row>
    <row r="4748" spans="1:9" x14ac:dyDescent="0.35">
      <c r="A4748" s="3">
        <v>61663.692295370369</v>
      </c>
      <c r="B4748">
        <v>4747</v>
      </c>
      <c r="C4748">
        <f t="shared" ca="1" si="77"/>
        <v>525</v>
      </c>
      <c r="D4748">
        <v>99951053</v>
      </c>
      <c r="E4748" s="1">
        <v>45182</v>
      </c>
      <c r="F4748" t="s">
        <v>2908</v>
      </c>
      <c r="G4748">
        <v>0</v>
      </c>
      <c r="H4748" s="3">
        <v>20</v>
      </c>
      <c r="I4748" t="s">
        <v>3559</v>
      </c>
    </row>
    <row r="4749" spans="1:9" x14ac:dyDescent="0.35">
      <c r="A4749" s="3">
        <v>150131.69229537036</v>
      </c>
      <c r="B4749">
        <v>4748</v>
      </c>
      <c r="C4749">
        <f t="shared" ca="1" si="77"/>
        <v>730</v>
      </c>
      <c r="D4749">
        <v>99767709</v>
      </c>
      <c r="E4749" s="1">
        <v>45155</v>
      </c>
      <c r="F4749" t="s">
        <v>3331</v>
      </c>
      <c r="G4749">
        <v>0</v>
      </c>
      <c r="H4749" s="3">
        <v>46</v>
      </c>
      <c r="I4749" t="s">
        <v>3560</v>
      </c>
    </row>
    <row r="4750" spans="1:9" x14ac:dyDescent="0.35">
      <c r="A4750" s="3">
        <v>60527.692295370369</v>
      </c>
      <c r="B4750">
        <v>4749</v>
      </c>
      <c r="C4750">
        <f t="shared" ca="1" si="77"/>
        <v>432</v>
      </c>
      <c r="D4750">
        <v>99768622</v>
      </c>
      <c r="E4750" s="1">
        <v>45105</v>
      </c>
      <c r="F4750" t="s">
        <v>3060</v>
      </c>
      <c r="G4750">
        <v>0</v>
      </c>
      <c r="H4750" s="3">
        <v>248</v>
      </c>
      <c r="I4750" t="s">
        <v>3560</v>
      </c>
    </row>
    <row r="4751" spans="1:9" x14ac:dyDescent="0.35">
      <c r="A4751" s="3">
        <v>1052728.6922953704</v>
      </c>
      <c r="B4751">
        <v>4750</v>
      </c>
      <c r="C4751">
        <f t="shared" ref="C4751:C4814" ca="1" si="78">RANDBETWEEN(123,1100)</f>
        <v>531</v>
      </c>
      <c r="D4751">
        <v>99952327</v>
      </c>
      <c r="E4751" s="1">
        <v>45087</v>
      </c>
      <c r="F4751" t="s">
        <v>3684</v>
      </c>
      <c r="G4751">
        <v>0</v>
      </c>
      <c r="H4751" s="3">
        <v>3</v>
      </c>
      <c r="I4751" t="s">
        <v>3559</v>
      </c>
    </row>
    <row r="4752" spans="1:9" x14ac:dyDescent="0.35">
      <c r="A4752" s="3">
        <v>60740.692295370369</v>
      </c>
      <c r="B4752">
        <v>4751</v>
      </c>
      <c r="C4752">
        <f t="shared" ca="1" si="78"/>
        <v>776</v>
      </c>
      <c r="D4752">
        <v>81484179</v>
      </c>
      <c r="E4752" s="1">
        <v>45229</v>
      </c>
      <c r="F4752" t="s">
        <v>3465</v>
      </c>
      <c r="G4752">
        <v>0</v>
      </c>
      <c r="H4752" s="3">
        <v>255</v>
      </c>
      <c r="I4752" t="s">
        <v>3560</v>
      </c>
    </row>
    <row r="4753" spans="1:9" x14ac:dyDescent="0.35">
      <c r="A4753" s="3">
        <v>61750.692295370369</v>
      </c>
      <c r="B4753">
        <v>4752</v>
      </c>
      <c r="C4753">
        <f t="shared" ca="1" si="78"/>
        <v>346</v>
      </c>
      <c r="D4753">
        <v>81484854</v>
      </c>
      <c r="E4753" s="1">
        <v>45095</v>
      </c>
      <c r="F4753" t="s">
        <v>3323</v>
      </c>
      <c r="G4753">
        <v>1</v>
      </c>
      <c r="H4753" s="3">
        <v>174</v>
      </c>
      <c r="I4753" t="s">
        <v>3559</v>
      </c>
    </row>
    <row r="4754" spans="1:9" x14ac:dyDescent="0.35">
      <c r="A4754" s="3">
        <v>149295.69229537036</v>
      </c>
      <c r="B4754">
        <v>4753</v>
      </c>
      <c r="C4754">
        <f t="shared" ca="1" si="78"/>
        <v>812</v>
      </c>
      <c r="D4754">
        <v>99952308</v>
      </c>
      <c r="E4754" s="1">
        <v>45128</v>
      </c>
      <c r="F4754" t="s">
        <v>3341</v>
      </c>
      <c r="G4754">
        <v>0</v>
      </c>
      <c r="H4754" s="3">
        <v>237</v>
      </c>
      <c r="I4754" t="s">
        <v>3560</v>
      </c>
    </row>
    <row r="4755" spans="1:9" x14ac:dyDescent="0.35">
      <c r="A4755" s="3">
        <v>60547.692295370369</v>
      </c>
      <c r="B4755">
        <v>4754</v>
      </c>
      <c r="C4755">
        <f t="shared" ca="1" si="78"/>
        <v>857</v>
      </c>
      <c r="D4755">
        <v>99951137</v>
      </c>
      <c r="E4755" s="1">
        <v>45138</v>
      </c>
      <c r="F4755" t="s">
        <v>3070</v>
      </c>
      <c r="G4755">
        <v>0</v>
      </c>
      <c r="H4755" s="3">
        <v>293</v>
      </c>
      <c r="I4755" t="s">
        <v>3559</v>
      </c>
    </row>
    <row r="4756" spans="1:9" x14ac:dyDescent="0.35">
      <c r="A4756" s="3">
        <v>1053410.6922953704</v>
      </c>
      <c r="B4756">
        <v>4755</v>
      </c>
      <c r="C4756">
        <f t="shared" ca="1" si="78"/>
        <v>541</v>
      </c>
      <c r="D4756">
        <v>99766469</v>
      </c>
      <c r="E4756" s="1">
        <v>45124</v>
      </c>
      <c r="F4756" t="s">
        <v>2815</v>
      </c>
      <c r="G4756">
        <v>0</v>
      </c>
      <c r="H4756" s="3">
        <v>93</v>
      </c>
      <c r="I4756" t="s">
        <v>3560</v>
      </c>
    </row>
    <row r="4757" spans="1:9" x14ac:dyDescent="0.35">
      <c r="A4757" s="3">
        <v>60526.692295370369</v>
      </c>
      <c r="B4757">
        <v>4756</v>
      </c>
      <c r="C4757">
        <f t="shared" ca="1" si="78"/>
        <v>1099</v>
      </c>
      <c r="D4757">
        <v>99951194</v>
      </c>
      <c r="E4757" s="1">
        <v>45106</v>
      </c>
      <c r="F4757" t="s">
        <v>3828</v>
      </c>
      <c r="G4757">
        <v>1</v>
      </c>
      <c r="H4757" s="3">
        <v>59</v>
      </c>
      <c r="I4757" t="s">
        <v>3559</v>
      </c>
    </row>
    <row r="4758" spans="1:9" x14ac:dyDescent="0.35">
      <c r="A4758" s="3">
        <v>61494.692295370369</v>
      </c>
      <c r="B4758">
        <v>4757</v>
      </c>
      <c r="C4758">
        <f t="shared" ca="1" si="78"/>
        <v>661</v>
      </c>
      <c r="D4758">
        <v>99952014</v>
      </c>
      <c r="E4758" s="1">
        <v>45127</v>
      </c>
      <c r="F4758" t="s">
        <v>3769</v>
      </c>
      <c r="G4758">
        <v>0</v>
      </c>
      <c r="H4758" s="3">
        <v>227</v>
      </c>
      <c r="I4758" t="s">
        <v>3560</v>
      </c>
    </row>
    <row r="4759" spans="1:9" x14ac:dyDescent="0.35">
      <c r="A4759" s="3">
        <v>150130.69229537036</v>
      </c>
      <c r="B4759">
        <v>4758</v>
      </c>
      <c r="C4759">
        <f t="shared" ca="1" si="78"/>
        <v>857</v>
      </c>
      <c r="D4759">
        <v>99766299</v>
      </c>
      <c r="E4759" s="1">
        <v>45287</v>
      </c>
      <c r="F4759" t="s">
        <v>3704</v>
      </c>
      <c r="G4759">
        <v>0</v>
      </c>
      <c r="H4759" s="3">
        <v>323</v>
      </c>
      <c r="I4759" t="s">
        <v>3559</v>
      </c>
    </row>
    <row r="4760" spans="1:9" x14ac:dyDescent="0.35">
      <c r="A4760" s="3">
        <v>60900.692295370369</v>
      </c>
      <c r="B4760">
        <v>4759</v>
      </c>
      <c r="C4760">
        <f t="shared" ca="1" si="78"/>
        <v>357</v>
      </c>
      <c r="D4760">
        <v>81484070</v>
      </c>
      <c r="E4760" s="1">
        <v>45255</v>
      </c>
      <c r="F4760" t="s">
        <v>2828</v>
      </c>
      <c r="G4760">
        <v>0</v>
      </c>
      <c r="H4760" s="3">
        <v>41</v>
      </c>
      <c r="I4760" t="s">
        <v>3560</v>
      </c>
    </row>
    <row r="4761" spans="1:9" x14ac:dyDescent="0.35">
      <c r="A4761" s="3">
        <v>1053050.6922953704</v>
      </c>
      <c r="B4761">
        <v>4760</v>
      </c>
      <c r="C4761">
        <f t="shared" ca="1" si="78"/>
        <v>237</v>
      </c>
      <c r="D4761">
        <v>99765970</v>
      </c>
      <c r="E4761" s="1">
        <v>45083</v>
      </c>
      <c r="F4761" t="s">
        <v>3750</v>
      </c>
      <c r="G4761">
        <v>0</v>
      </c>
      <c r="H4761" s="3">
        <v>132</v>
      </c>
      <c r="I4761" t="s">
        <v>3560</v>
      </c>
    </row>
    <row r="4762" spans="1:9" x14ac:dyDescent="0.35">
      <c r="A4762" s="3">
        <v>60282.692295370369</v>
      </c>
      <c r="B4762">
        <v>4761</v>
      </c>
      <c r="C4762">
        <f t="shared" ca="1" si="78"/>
        <v>825</v>
      </c>
      <c r="D4762">
        <v>99950995</v>
      </c>
      <c r="E4762" s="1">
        <v>45079</v>
      </c>
      <c r="F4762" t="s">
        <v>3753</v>
      </c>
      <c r="G4762">
        <v>0</v>
      </c>
      <c r="H4762" s="3">
        <v>225</v>
      </c>
      <c r="I4762" t="s">
        <v>3559</v>
      </c>
    </row>
    <row r="4763" spans="1:9" x14ac:dyDescent="0.35">
      <c r="A4763" s="3">
        <v>61509.692295370369</v>
      </c>
      <c r="B4763">
        <v>4762</v>
      </c>
      <c r="C4763">
        <f t="shared" ca="1" si="78"/>
        <v>293</v>
      </c>
      <c r="D4763">
        <v>99766221</v>
      </c>
      <c r="E4763" s="1">
        <v>45194</v>
      </c>
      <c r="F4763" t="s">
        <v>3624</v>
      </c>
      <c r="G4763">
        <v>0</v>
      </c>
      <c r="H4763" s="3">
        <v>14155</v>
      </c>
      <c r="I4763" t="s">
        <v>3560</v>
      </c>
    </row>
    <row r="4764" spans="1:9" x14ac:dyDescent="0.35">
      <c r="A4764" s="3">
        <v>149790.69229537036</v>
      </c>
      <c r="B4764">
        <v>4763</v>
      </c>
      <c r="C4764">
        <f t="shared" ca="1" si="78"/>
        <v>647</v>
      </c>
      <c r="D4764">
        <v>99950645</v>
      </c>
      <c r="E4764" s="1">
        <v>45101</v>
      </c>
      <c r="F4764" t="s">
        <v>3075</v>
      </c>
      <c r="G4764">
        <v>0</v>
      </c>
      <c r="H4764" s="3">
        <v>30</v>
      </c>
      <c r="I4764" t="s">
        <v>3560</v>
      </c>
    </row>
    <row r="4765" spans="1:9" x14ac:dyDescent="0.35">
      <c r="A4765" s="3">
        <v>60669.692295370369</v>
      </c>
      <c r="B4765">
        <v>4764</v>
      </c>
      <c r="C4765">
        <f t="shared" ca="1" si="78"/>
        <v>459</v>
      </c>
      <c r="D4765">
        <v>99765683</v>
      </c>
      <c r="E4765" s="1">
        <v>45198</v>
      </c>
      <c r="F4765" t="s">
        <v>3802</v>
      </c>
      <c r="G4765">
        <v>0</v>
      </c>
      <c r="H4765" s="3">
        <v>223</v>
      </c>
      <c r="I4765" t="s">
        <v>3560</v>
      </c>
    </row>
    <row r="4766" spans="1:9" x14ac:dyDescent="0.35">
      <c r="A4766" s="3">
        <v>1053034.6922953704</v>
      </c>
      <c r="B4766">
        <v>4765</v>
      </c>
      <c r="C4766">
        <f t="shared" ca="1" si="78"/>
        <v>128</v>
      </c>
      <c r="D4766">
        <v>99768730</v>
      </c>
      <c r="E4766" s="1">
        <v>45201</v>
      </c>
      <c r="F4766" t="s">
        <v>2785</v>
      </c>
      <c r="G4766">
        <v>0</v>
      </c>
      <c r="H4766" s="3">
        <v>35</v>
      </c>
      <c r="I4766" t="s">
        <v>3559</v>
      </c>
    </row>
    <row r="4767" spans="1:9" x14ac:dyDescent="0.35">
      <c r="A4767" s="3">
        <v>61161.692295370369</v>
      </c>
      <c r="B4767">
        <v>4766</v>
      </c>
      <c r="C4767">
        <f t="shared" ca="1" si="78"/>
        <v>653</v>
      </c>
      <c r="D4767">
        <v>99950907</v>
      </c>
      <c r="E4767" s="1">
        <v>45092</v>
      </c>
      <c r="F4767" t="s">
        <v>3105</v>
      </c>
      <c r="G4767">
        <v>0</v>
      </c>
      <c r="H4767" s="3">
        <v>229</v>
      </c>
      <c r="I4767" t="s">
        <v>3559</v>
      </c>
    </row>
    <row r="4768" spans="1:9" x14ac:dyDescent="0.35">
      <c r="A4768" s="3">
        <v>61498.692295370369</v>
      </c>
      <c r="B4768">
        <v>4767</v>
      </c>
      <c r="C4768">
        <f t="shared" ca="1" si="78"/>
        <v>803</v>
      </c>
      <c r="D4768">
        <v>99768696</v>
      </c>
      <c r="E4768" s="1">
        <v>45120</v>
      </c>
      <c r="F4768" t="s">
        <v>3038</v>
      </c>
      <c r="G4768">
        <v>0</v>
      </c>
      <c r="H4768" s="3">
        <v>4</v>
      </c>
      <c r="I4768" t="s">
        <v>3560</v>
      </c>
    </row>
    <row r="4769" spans="1:9" x14ac:dyDescent="0.35">
      <c r="A4769" s="3">
        <v>149484.69229537036</v>
      </c>
      <c r="B4769">
        <v>4768</v>
      </c>
      <c r="C4769">
        <f t="shared" ca="1" si="78"/>
        <v>191</v>
      </c>
      <c r="D4769">
        <v>99952151</v>
      </c>
      <c r="E4769" s="1">
        <v>45281</v>
      </c>
      <c r="F4769" t="s">
        <v>3658</v>
      </c>
      <c r="G4769">
        <v>0</v>
      </c>
      <c r="H4769" s="3">
        <v>36</v>
      </c>
      <c r="I4769" t="s">
        <v>3560</v>
      </c>
    </row>
    <row r="4770" spans="1:9" x14ac:dyDescent="0.35">
      <c r="A4770" s="3">
        <v>60916.692295370369</v>
      </c>
      <c r="B4770">
        <v>4769</v>
      </c>
      <c r="C4770">
        <f t="shared" ca="1" si="78"/>
        <v>127</v>
      </c>
      <c r="D4770">
        <v>99950658</v>
      </c>
      <c r="E4770" s="1">
        <v>45126</v>
      </c>
      <c r="F4770" t="s">
        <v>2839</v>
      </c>
      <c r="G4770">
        <v>0</v>
      </c>
      <c r="H4770" s="3">
        <v>44</v>
      </c>
      <c r="I4770" t="s">
        <v>3559</v>
      </c>
    </row>
    <row r="4771" spans="1:9" x14ac:dyDescent="0.35">
      <c r="A4771" s="3">
        <v>1052835.6922953704</v>
      </c>
      <c r="B4771">
        <v>4770</v>
      </c>
      <c r="C4771">
        <f t="shared" ca="1" si="78"/>
        <v>899</v>
      </c>
      <c r="D4771">
        <v>99951118</v>
      </c>
      <c r="E4771" s="1">
        <v>45124</v>
      </c>
      <c r="F4771" t="s">
        <v>2968</v>
      </c>
      <c r="G4771">
        <v>0</v>
      </c>
      <c r="H4771" s="3">
        <v>77</v>
      </c>
      <c r="I4771" t="s">
        <v>3560</v>
      </c>
    </row>
    <row r="4772" spans="1:9" x14ac:dyDescent="0.35">
      <c r="A4772" s="3">
        <v>60943.692295370369</v>
      </c>
      <c r="B4772">
        <v>4771</v>
      </c>
      <c r="C4772">
        <f t="shared" ca="1" si="78"/>
        <v>199</v>
      </c>
      <c r="D4772">
        <v>99951444</v>
      </c>
      <c r="E4772" s="1">
        <v>45285</v>
      </c>
      <c r="F4772" t="s">
        <v>3873</v>
      </c>
      <c r="G4772">
        <v>0</v>
      </c>
      <c r="H4772" s="3">
        <v>38</v>
      </c>
      <c r="I4772" t="s">
        <v>3560</v>
      </c>
    </row>
    <row r="4773" spans="1:9" x14ac:dyDescent="0.35">
      <c r="A4773" s="3">
        <v>61549.692295370369</v>
      </c>
      <c r="B4773">
        <v>4772</v>
      </c>
      <c r="C4773">
        <f t="shared" ca="1" si="78"/>
        <v>256</v>
      </c>
      <c r="D4773">
        <v>99769086</v>
      </c>
      <c r="E4773" s="1">
        <v>45216</v>
      </c>
      <c r="F4773" t="s">
        <v>3438</v>
      </c>
      <c r="G4773">
        <v>0</v>
      </c>
      <c r="H4773" s="3">
        <v>345</v>
      </c>
      <c r="I4773" t="s">
        <v>3559</v>
      </c>
    </row>
    <row r="4774" spans="1:9" x14ac:dyDescent="0.35">
      <c r="A4774" s="3">
        <v>149587.69229537036</v>
      </c>
      <c r="B4774">
        <v>4773</v>
      </c>
      <c r="C4774">
        <f t="shared" ca="1" si="78"/>
        <v>725</v>
      </c>
      <c r="D4774">
        <v>99952470</v>
      </c>
      <c r="E4774" s="1">
        <v>45154</v>
      </c>
      <c r="F4774" t="s">
        <v>3657</v>
      </c>
      <c r="G4774">
        <v>0</v>
      </c>
      <c r="H4774" s="3">
        <v>209</v>
      </c>
      <c r="I4774" t="s">
        <v>3560</v>
      </c>
    </row>
    <row r="4775" spans="1:9" x14ac:dyDescent="0.35">
      <c r="A4775" s="3">
        <v>60837.692295370369</v>
      </c>
      <c r="B4775">
        <v>4774</v>
      </c>
      <c r="C4775">
        <f t="shared" ca="1" si="78"/>
        <v>724</v>
      </c>
      <c r="D4775">
        <v>81484507</v>
      </c>
      <c r="E4775" s="1">
        <v>45271</v>
      </c>
      <c r="F4775" t="s">
        <v>3802</v>
      </c>
      <c r="G4775">
        <v>0</v>
      </c>
      <c r="H4775" s="3">
        <v>224</v>
      </c>
      <c r="I4775" t="s">
        <v>3559</v>
      </c>
    </row>
    <row r="4776" spans="1:9" x14ac:dyDescent="0.35">
      <c r="A4776" s="3">
        <v>1052857.6922953704</v>
      </c>
      <c r="B4776">
        <v>4775</v>
      </c>
      <c r="C4776">
        <f t="shared" ca="1" si="78"/>
        <v>282</v>
      </c>
      <c r="D4776">
        <v>81484429</v>
      </c>
      <c r="E4776" s="1">
        <v>45149</v>
      </c>
      <c r="F4776" t="s">
        <v>3462</v>
      </c>
      <c r="G4776">
        <v>0</v>
      </c>
      <c r="H4776" s="3">
        <v>618</v>
      </c>
      <c r="I4776" t="s">
        <v>3560</v>
      </c>
    </row>
    <row r="4777" spans="1:9" x14ac:dyDescent="0.35">
      <c r="A4777" s="3">
        <v>60325.692295370369</v>
      </c>
      <c r="B4777">
        <v>4776</v>
      </c>
      <c r="C4777">
        <f t="shared" ca="1" si="78"/>
        <v>511</v>
      </c>
      <c r="D4777">
        <v>99767796</v>
      </c>
      <c r="E4777" s="1">
        <v>45285</v>
      </c>
      <c r="F4777" t="s">
        <v>3215</v>
      </c>
      <c r="G4777">
        <v>0</v>
      </c>
      <c r="H4777" s="3">
        <v>32</v>
      </c>
      <c r="I4777" t="s">
        <v>3560</v>
      </c>
    </row>
    <row r="4778" spans="1:9" x14ac:dyDescent="0.35">
      <c r="A4778" s="3">
        <v>61885.692295370369</v>
      </c>
      <c r="B4778">
        <v>4777</v>
      </c>
      <c r="C4778">
        <f t="shared" ca="1" si="78"/>
        <v>612</v>
      </c>
      <c r="D4778">
        <v>99765745</v>
      </c>
      <c r="E4778" s="1">
        <v>45226</v>
      </c>
      <c r="F4778" t="s">
        <v>2983</v>
      </c>
      <c r="G4778">
        <v>0</v>
      </c>
      <c r="H4778" s="3">
        <v>65</v>
      </c>
      <c r="I4778" t="s">
        <v>3559</v>
      </c>
    </row>
    <row r="4779" spans="1:9" x14ac:dyDescent="0.35">
      <c r="A4779" s="3">
        <v>150233.69229537036</v>
      </c>
      <c r="B4779">
        <v>4778</v>
      </c>
      <c r="C4779">
        <f t="shared" ca="1" si="78"/>
        <v>272</v>
      </c>
      <c r="D4779">
        <v>99768209</v>
      </c>
      <c r="E4779" s="1">
        <v>45230</v>
      </c>
      <c r="F4779" t="s">
        <v>2857</v>
      </c>
      <c r="G4779">
        <v>0</v>
      </c>
      <c r="H4779" s="3">
        <v>69</v>
      </c>
      <c r="I4779" t="s">
        <v>3559</v>
      </c>
    </row>
    <row r="4780" spans="1:9" x14ac:dyDescent="0.35">
      <c r="A4780" s="3">
        <v>60777.692295370369</v>
      </c>
      <c r="B4780">
        <v>4779</v>
      </c>
      <c r="C4780">
        <f t="shared" ca="1" si="78"/>
        <v>251</v>
      </c>
      <c r="D4780">
        <v>99769092</v>
      </c>
      <c r="E4780" s="1">
        <v>45277</v>
      </c>
      <c r="F4780" t="s">
        <v>2817</v>
      </c>
      <c r="G4780">
        <v>0</v>
      </c>
      <c r="H4780" s="3">
        <v>45</v>
      </c>
      <c r="I4780" t="s">
        <v>3560</v>
      </c>
    </row>
    <row r="4781" spans="1:9" x14ac:dyDescent="0.35">
      <c r="A4781" s="3">
        <v>1052965.6922953704</v>
      </c>
      <c r="B4781">
        <v>4780</v>
      </c>
      <c r="C4781">
        <f t="shared" ca="1" si="78"/>
        <v>398</v>
      </c>
      <c r="D4781">
        <v>99766918</v>
      </c>
      <c r="E4781" s="1">
        <v>45197</v>
      </c>
      <c r="F4781" t="s">
        <v>3872</v>
      </c>
      <c r="G4781">
        <v>0</v>
      </c>
      <c r="H4781" s="3">
        <v>44</v>
      </c>
      <c r="I4781" t="s">
        <v>3559</v>
      </c>
    </row>
    <row r="4782" spans="1:9" x14ac:dyDescent="0.35">
      <c r="A4782" s="3">
        <v>60727.692295370369</v>
      </c>
      <c r="B4782">
        <v>4781</v>
      </c>
      <c r="C4782">
        <f t="shared" ca="1" si="78"/>
        <v>622</v>
      </c>
      <c r="D4782">
        <v>99766456</v>
      </c>
      <c r="E4782" s="1">
        <v>45290</v>
      </c>
      <c r="F4782" t="s">
        <v>3207</v>
      </c>
      <c r="G4782">
        <v>0</v>
      </c>
      <c r="H4782" s="3">
        <v>13</v>
      </c>
      <c r="I4782" t="s">
        <v>3560</v>
      </c>
    </row>
    <row r="4783" spans="1:9" x14ac:dyDescent="0.35">
      <c r="A4783" s="3">
        <v>61599.692295370369</v>
      </c>
      <c r="B4783">
        <v>4782</v>
      </c>
      <c r="C4783">
        <f t="shared" ca="1" si="78"/>
        <v>474</v>
      </c>
      <c r="D4783">
        <v>81484204</v>
      </c>
      <c r="E4783" s="1">
        <v>45153</v>
      </c>
      <c r="F4783" t="s">
        <v>2885</v>
      </c>
      <c r="G4783">
        <v>0</v>
      </c>
      <c r="H4783" s="3">
        <v>154</v>
      </c>
      <c r="I4783" t="s">
        <v>3559</v>
      </c>
    </row>
    <row r="4784" spans="1:9" x14ac:dyDescent="0.35">
      <c r="A4784" s="3">
        <v>149337.69229537036</v>
      </c>
      <c r="B4784">
        <v>4783</v>
      </c>
      <c r="C4784">
        <f t="shared" ca="1" si="78"/>
        <v>1061</v>
      </c>
      <c r="D4784">
        <v>81484759</v>
      </c>
      <c r="E4784" s="1">
        <v>45221</v>
      </c>
      <c r="F4784" t="s">
        <v>3663</v>
      </c>
      <c r="G4784">
        <v>0</v>
      </c>
      <c r="H4784" s="3">
        <v>145</v>
      </c>
      <c r="I4784" t="s">
        <v>3559</v>
      </c>
    </row>
    <row r="4785" spans="1:9" x14ac:dyDescent="0.35">
      <c r="A4785" s="3">
        <v>60987.692295370369</v>
      </c>
      <c r="B4785">
        <v>4784</v>
      </c>
      <c r="C4785">
        <f t="shared" ca="1" si="78"/>
        <v>328</v>
      </c>
      <c r="D4785">
        <v>99950736</v>
      </c>
      <c r="E4785" s="1">
        <v>45198</v>
      </c>
      <c r="F4785" t="s">
        <v>3078</v>
      </c>
      <c r="G4785">
        <v>0</v>
      </c>
      <c r="H4785" s="3">
        <v>84</v>
      </c>
      <c r="I4785" t="s">
        <v>3560</v>
      </c>
    </row>
    <row r="4786" spans="1:9" x14ac:dyDescent="0.35">
      <c r="A4786" s="3">
        <v>1053384.6922953704</v>
      </c>
      <c r="B4786">
        <v>4785</v>
      </c>
      <c r="C4786">
        <f t="shared" ca="1" si="78"/>
        <v>441</v>
      </c>
      <c r="D4786">
        <v>99768123</v>
      </c>
      <c r="E4786" s="1">
        <v>45085</v>
      </c>
      <c r="F4786" t="s">
        <v>3202</v>
      </c>
      <c r="G4786">
        <v>0</v>
      </c>
      <c r="H4786" s="3">
        <v>476</v>
      </c>
      <c r="I4786" t="s">
        <v>3560</v>
      </c>
    </row>
    <row r="4787" spans="1:9" x14ac:dyDescent="0.35">
      <c r="A4787" s="3">
        <v>60627.692295370369</v>
      </c>
      <c r="B4787">
        <v>4786</v>
      </c>
      <c r="C4787">
        <f t="shared" ca="1" si="78"/>
        <v>506</v>
      </c>
      <c r="D4787">
        <v>99766167</v>
      </c>
      <c r="E4787" s="1">
        <v>45192</v>
      </c>
      <c r="F4787" t="s">
        <v>2837</v>
      </c>
      <c r="G4787">
        <v>0</v>
      </c>
      <c r="H4787" s="3">
        <v>32</v>
      </c>
      <c r="I4787" t="s">
        <v>3560</v>
      </c>
    </row>
    <row r="4788" spans="1:9" x14ac:dyDescent="0.35">
      <c r="A4788" s="3">
        <v>61975.692295370369</v>
      </c>
      <c r="B4788">
        <v>4787</v>
      </c>
      <c r="C4788">
        <f t="shared" ca="1" si="78"/>
        <v>931</v>
      </c>
      <c r="D4788">
        <v>99951713</v>
      </c>
      <c r="E4788" s="1">
        <v>45112</v>
      </c>
      <c r="F4788" t="s">
        <v>2832</v>
      </c>
      <c r="G4788">
        <v>0</v>
      </c>
      <c r="H4788" s="3">
        <v>318</v>
      </c>
      <c r="I4788" t="s">
        <v>3560</v>
      </c>
    </row>
    <row r="4789" spans="1:9" x14ac:dyDescent="0.35">
      <c r="A4789" s="3">
        <v>150241.69229537036</v>
      </c>
      <c r="B4789">
        <v>4788</v>
      </c>
      <c r="C4789">
        <f t="shared" ca="1" si="78"/>
        <v>171</v>
      </c>
      <c r="D4789">
        <v>99951837</v>
      </c>
      <c r="E4789" s="1">
        <v>45138</v>
      </c>
      <c r="F4789" t="s">
        <v>3774</v>
      </c>
      <c r="G4789">
        <v>0</v>
      </c>
      <c r="H4789" s="3">
        <v>30</v>
      </c>
      <c r="I4789" t="s">
        <v>3560</v>
      </c>
    </row>
    <row r="4790" spans="1:9" x14ac:dyDescent="0.35">
      <c r="A4790" s="3">
        <v>60376.692295370369</v>
      </c>
      <c r="B4790">
        <v>4789</v>
      </c>
      <c r="C4790">
        <f t="shared" ca="1" si="78"/>
        <v>508</v>
      </c>
      <c r="D4790">
        <v>99769092</v>
      </c>
      <c r="E4790" s="1">
        <v>45175</v>
      </c>
      <c r="F4790" t="s">
        <v>3694</v>
      </c>
      <c r="G4790">
        <v>0</v>
      </c>
      <c r="H4790" s="3">
        <v>157</v>
      </c>
      <c r="I4790" t="s">
        <v>3560</v>
      </c>
    </row>
    <row r="4791" spans="1:9" x14ac:dyDescent="0.35">
      <c r="A4791" s="3">
        <v>1053126.6922953704</v>
      </c>
      <c r="B4791">
        <v>4790</v>
      </c>
      <c r="C4791">
        <f t="shared" ca="1" si="78"/>
        <v>177</v>
      </c>
      <c r="D4791">
        <v>99767727</v>
      </c>
      <c r="E4791" s="1">
        <v>45127</v>
      </c>
      <c r="F4791" t="s">
        <v>3854</v>
      </c>
      <c r="G4791">
        <v>0</v>
      </c>
      <c r="H4791" s="3">
        <v>93</v>
      </c>
      <c r="I4791" t="s">
        <v>3560</v>
      </c>
    </row>
    <row r="4792" spans="1:9" x14ac:dyDescent="0.35">
      <c r="A4792" s="3">
        <v>61019.692295370369</v>
      </c>
      <c r="B4792">
        <v>4791</v>
      </c>
      <c r="C4792">
        <f t="shared" ca="1" si="78"/>
        <v>833</v>
      </c>
      <c r="D4792">
        <v>81483649</v>
      </c>
      <c r="E4792" s="1">
        <v>45101</v>
      </c>
      <c r="F4792" t="s">
        <v>3696</v>
      </c>
      <c r="G4792">
        <v>0</v>
      </c>
      <c r="H4792" s="3">
        <v>631</v>
      </c>
      <c r="I4792" t="s">
        <v>3559</v>
      </c>
    </row>
    <row r="4793" spans="1:9" x14ac:dyDescent="0.35">
      <c r="A4793" s="3">
        <v>61237.692295370369</v>
      </c>
      <c r="B4793">
        <v>4792</v>
      </c>
      <c r="C4793">
        <f t="shared" ca="1" si="78"/>
        <v>161</v>
      </c>
      <c r="D4793">
        <v>99766055</v>
      </c>
      <c r="E4793" s="1">
        <v>45201</v>
      </c>
      <c r="F4793" t="s">
        <v>3671</v>
      </c>
      <c r="G4793">
        <v>0</v>
      </c>
      <c r="H4793" s="3">
        <v>29</v>
      </c>
      <c r="I4793" t="s">
        <v>3560</v>
      </c>
    </row>
    <row r="4794" spans="1:9" x14ac:dyDescent="0.35">
      <c r="A4794" s="3">
        <v>150193.69229537036</v>
      </c>
      <c r="B4794">
        <v>4793</v>
      </c>
      <c r="C4794">
        <f t="shared" ca="1" si="78"/>
        <v>469</v>
      </c>
      <c r="D4794">
        <v>99951434</v>
      </c>
      <c r="E4794" s="1">
        <v>45250</v>
      </c>
      <c r="F4794" t="s">
        <v>3734</v>
      </c>
      <c r="G4794">
        <v>0</v>
      </c>
      <c r="H4794" s="3">
        <v>207</v>
      </c>
      <c r="I4794" t="s">
        <v>3560</v>
      </c>
    </row>
    <row r="4795" spans="1:9" x14ac:dyDescent="0.35">
      <c r="A4795" s="3">
        <v>60370.692295370369</v>
      </c>
      <c r="B4795">
        <v>4794</v>
      </c>
      <c r="C4795">
        <f t="shared" ca="1" si="78"/>
        <v>1088</v>
      </c>
      <c r="D4795">
        <v>99769369</v>
      </c>
      <c r="E4795" s="1">
        <v>45112</v>
      </c>
      <c r="F4795" t="s">
        <v>3785</v>
      </c>
      <c r="G4795">
        <v>0</v>
      </c>
      <c r="H4795" s="3">
        <v>157</v>
      </c>
      <c r="I4795" t="s">
        <v>3560</v>
      </c>
    </row>
    <row r="4796" spans="1:9" x14ac:dyDescent="0.35">
      <c r="A4796" s="3">
        <v>1052732.6922953704</v>
      </c>
      <c r="B4796">
        <v>4795</v>
      </c>
      <c r="C4796">
        <f t="shared" ca="1" si="78"/>
        <v>818</v>
      </c>
      <c r="D4796">
        <v>99952280</v>
      </c>
      <c r="E4796" s="1">
        <v>45166</v>
      </c>
      <c r="F4796" t="s">
        <v>2962</v>
      </c>
      <c r="G4796">
        <v>0</v>
      </c>
      <c r="H4796" s="3">
        <v>259</v>
      </c>
      <c r="I4796" t="s">
        <v>3559</v>
      </c>
    </row>
    <row r="4797" spans="1:9" x14ac:dyDescent="0.35">
      <c r="A4797" s="3">
        <v>61109.692295370369</v>
      </c>
      <c r="B4797">
        <v>4796</v>
      </c>
      <c r="C4797">
        <f t="shared" ca="1" si="78"/>
        <v>463</v>
      </c>
      <c r="D4797">
        <v>99952406</v>
      </c>
      <c r="E4797" s="1">
        <v>45225</v>
      </c>
      <c r="F4797" t="s">
        <v>3474</v>
      </c>
      <c r="G4797">
        <v>0</v>
      </c>
      <c r="H4797" s="3">
        <v>64</v>
      </c>
      <c r="I4797" t="s">
        <v>3560</v>
      </c>
    </row>
    <row r="4798" spans="1:9" x14ac:dyDescent="0.35">
      <c r="A4798" s="3">
        <v>62097.692295370369</v>
      </c>
      <c r="B4798">
        <v>4797</v>
      </c>
      <c r="C4798">
        <f t="shared" ca="1" si="78"/>
        <v>928</v>
      </c>
      <c r="D4798">
        <v>81482538</v>
      </c>
      <c r="E4798" s="1">
        <v>45092</v>
      </c>
      <c r="F4798" t="s">
        <v>2785</v>
      </c>
      <c r="G4798">
        <v>0</v>
      </c>
      <c r="H4798" s="3">
        <v>262</v>
      </c>
      <c r="I4798" t="s">
        <v>3560</v>
      </c>
    </row>
    <row r="4799" spans="1:9" x14ac:dyDescent="0.35">
      <c r="A4799" s="3">
        <v>149366.69229537036</v>
      </c>
      <c r="B4799">
        <v>4798</v>
      </c>
      <c r="C4799">
        <f t="shared" ca="1" si="78"/>
        <v>639</v>
      </c>
      <c r="D4799">
        <v>99951008</v>
      </c>
      <c r="E4799" s="1">
        <v>45232</v>
      </c>
      <c r="F4799" t="s">
        <v>3188</v>
      </c>
      <c r="G4799">
        <v>0</v>
      </c>
      <c r="H4799" s="3">
        <v>12</v>
      </c>
      <c r="I4799" t="s">
        <v>3559</v>
      </c>
    </row>
    <row r="4800" spans="1:9" x14ac:dyDescent="0.35">
      <c r="A4800" s="3">
        <v>61079.692295370369</v>
      </c>
      <c r="B4800">
        <v>4799</v>
      </c>
      <c r="C4800">
        <f t="shared" ca="1" si="78"/>
        <v>558</v>
      </c>
      <c r="D4800">
        <v>99767273</v>
      </c>
      <c r="E4800" s="1">
        <v>45204</v>
      </c>
      <c r="F4800" t="s">
        <v>3165</v>
      </c>
      <c r="G4800">
        <v>1</v>
      </c>
      <c r="H4800" s="3">
        <v>96</v>
      </c>
      <c r="I4800" t="s">
        <v>3560</v>
      </c>
    </row>
    <row r="4801" spans="1:9" x14ac:dyDescent="0.35">
      <c r="A4801" s="3">
        <v>1053309.6922953704</v>
      </c>
      <c r="B4801">
        <v>4800</v>
      </c>
      <c r="C4801">
        <f t="shared" ca="1" si="78"/>
        <v>675</v>
      </c>
      <c r="D4801">
        <v>99768156</v>
      </c>
      <c r="E4801" s="1">
        <v>45099</v>
      </c>
      <c r="F4801" t="s">
        <v>3466</v>
      </c>
      <c r="G4801">
        <v>1</v>
      </c>
      <c r="H4801" s="3">
        <v>63</v>
      </c>
      <c r="I4801" t="s">
        <v>3559</v>
      </c>
    </row>
    <row r="4802" spans="1:9" x14ac:dyDescent="0.35">
      <c r="A4802" s="3">
        <v>60358.692295370369</v>
      </c>
      <c r="B4802">
        <v>4801</v>
      </c>
      <c r="C4802">
        <f t="shared" ca="1" si="78"/>
        <v>816</v>
      </c>
      <c r="D4802">
        <v>99951795</v>
      </c>
      <c r="E4802" s="1">
        <v>45278</v>
      </c>
      <c r="F4802" t="s">
        <v>2884</v>
      </c>
      <c r="G4802">
        <v>0</v>
      </c>
      <c r="H4802" s="3">
        <v>42</v>
      </c>
      <c r="I4802" t="s">
        <v>3559</v>
      </c>
    </row>
    <row r="4803" spans="1:9" x14ac:dyDescent="0.35">
      <c r="A4803" s="3">
        <v>61238.692295370369</v>
      </c>
      <c r="B4803">
        <v>4802</v>
      </c>
      <c r="C4803">
        <f t="shared" ca="1" si="78"/>
        <v>849</v>
      </c>
      <c r="D4803">
        <v>81482568</v>
      </c>
      <c r="E4803" s="1">
        <v>45113</v>
      </c>
      <c r="F4803" t="s">
        <v>3660</v>
      </c>
      <c r="G4803">
        <v>0</v>
      </c>
      <c r="H4803" s="3">
        <v>65</v>
      </c>
      <c r="I4803" t="s">
        <v>3560</v>
      </c>
    </row>
    <row r="4804" spans="1:9" x14ac:dyDescent="0.35">
      <c r="A4804" s="3">
        <v>149930.69229537036</v>
      </c>
      <c r="B4804">
        <v>4803</v>
      </c>
      <c r="C4804">
        <f t="shared" ca="1" si="78"/>
        <v>294</v>
      </c>
      <c r="D4804">
        <v>99950689</v>
      </c>
      <c r="E4804" s="1">
        <v>45102</v>
      </c>
      <c r="F4804" t="s">
        <v>3387</v>
      </c>
      <c r="G4804">
        <v>0</v>
      </c>
      <c r="H4804" s="3">
        <v>29</v>
      </c>
      <c r="I4804" t="s">
        <v>3560</v>
      </c>
    </row>
    <row r="4805" spans="1:9" x14ac:dyDescent="0.35">
      <c r="A4805" s="3">
        <v>60829.692295370369</v>
      </c>
      <c r="B4805">
        <v>4804</v>
      </c>
      <c r="C4805">
        <f t="shared" ca="1" si="78"/>
        <v>832</v>
      </c>
      <c r="D4805">
        <v>99951087</v>
      </c>
      <c r="E4805" s="1">
        <v>45237</v>
      </c>
      <c r="F4805" t="s">
        <v>3258</v>
      </c>
      <c r="G4805">
        <v>0</v>
      </c>
      <c r="H4805" s="3">
        <v>58</v>
      </c>
      <c r="I4805" t="s">
        <v>3559</v>
      </c>
    </row>
    <row r="4806" spans="1:9" x14ac:dyDescent="0.35">
      <c r="A4806" s="3">
        <v>1052578.6922953704</v>
      </c>
      <c r="B4806">
        <v>4805</v>
      </c>
      <c r="C4806">
        <f t="shared" ca="1" si="78"/>
        <v>820</v>
      </c>
      <c r="D4806">
        <v>81482440</v>
      </c>
      <c r="E4806" s="1">
        <v>45195</v>
      </c>
      <c r="F4806" t="s">
        <v>3222</v>
      </c>
      <c r="G4806">
        <v>0</v>
      </c>
      <c r="H4806" s="3">
        <v>62</v>
      </c>
      <c r="I4806" t="s">
        <v>3559</v>
      </c>
    </row>
    <row r="4807" spans="1:9" x14ac:dyDescent="0.35">
      <c r="A4807" s="3">
        <v>60649.692295370369</v>
      </c>
      <c r="B4807">
        <v>4806</v>
      </c>
      <c r="C4807">
        <f t="shared" ca="1" si="78"/>
        <v>155</v>
      </c>
      <c r="D4807">
        <v>99767050</v>
      </c>
      <c r="E4807" s="1">
        <v>45245</v>
      </c>
      <c r="F4807" t="s">
        <v>2964</v>
      </c>
      <c r="G4807">
        <v>0</v>
      </c>
      <c r="H4807" s="3">
        <v>198</v>
      </c>
      <c r="I4807" t="s">
        <v>3560</v>
      </c>
    </row>
    <row r="4808" spans="1:9" x14ac:dyDescent="0.35">
      <c r="A4808" s="3">
        <v>61812.692295370369</v>
      </c>
      <c r="B4808">
        <v>4807</v>
      </c>
      <c r="C4808">
        <f t="shared" ca="1" si="78"/>
        <v>875</v>
      </c>
      <c r="D4808">
        <v>81484854</v>
      </c>
      <c r="E4808" s="1">
        <v>45269</v>
      </c>
      <c r="F4808" t="s">
        <v>2756</v>
      </c>
      <c r="G4808">
        <v>0</v>
      </c>
      <c r="H4808" s="3">
        <v>36</v>
      </c>
      <c r="I4808" t="s">
        <v>3559</v>
      </c>
    </row>
    <row r="4809" spans="1:9" x14ac:dyDescent="0.35">
      <c r="A4809" s="3">
        <v>150195.69229537036</v>
      </c>
      <c r="B4809">
        <v>4808</v>
      </c>
      <c r="C4809">
        <f t="shared" ca="1" si="78"/>
        <v>1045</v>
      </c>
      <c r="D4809">
        <v>81482801</v>
      </c>
      <c r="E4809" s="1">
        <v>45252</v>
      </c>
      <c r="F4809" t="s">
        <v>3454</v>
      </c>
      <c r="G4809">
        <v>0</v>
      </c>
      <c r="H4809" s="3">
        <v>43</v>
      </c>
      <c r="I4809" t="s">
        <v>3559</v>
      </c>
    </row>
    <row r="4810" spans="1:9" x14ac:dyDescent="0.35">
      <c r="A4810" s="3">
        <v>60615.692295370369</v>
      </c>
      <c r="B4810">
        <v>4809</v>
      </c>
      <c r="C4810">
        <f t="shared" ca="1" si="78"/>
        <v>922</v>
      </c>
      <c r="D4810">
        <v>81483484</v>
      </c>
      <c r="E4810" s="1">
        <v>45188</v>
      </c>
      <c r="F4810" t="s">
        <v>3900</v>
      </c>
      <c r="G4810">
        <v>0</v>
      </c>
      <c r="H4810" s="3">
        <v>188</v>
      </c>
      <c r="I4810" t="s">
        <v>3560</v>
      </c>
    </row>
    <row r="4811" spans="1:9" x14ac:dyDescent="0.35">
      <c r="A4811" s="3">
        <v>1052632.6922953704</v>
      </c>
      <c r="B4811">
        <v>4810</v>
      </c>
      <c r="C4811">
        <f t="shared" ca="1" si="78"/>
        <v>385</v>
      </c>
      <c r="D4811">
        <v>99769007</v>
      </c>
      <c r="E4811" s="1">
        <v>45210</v>
      </c>
      <c r="F4811" t="s">
        <v>3410</v>
      </c>
      <c r="G4811">
        <v>0</v>
      </c>
      <c r="H4811" s="3">
        <v>100</v>
      </c>
      <c r="I4811" t="s">
        <v>3559</v>
      </c>
    </row>
    <row r="4812" spans="1:9" x14ac:dyDescent="0.35">
      <c r="A4812" s="3">
        <v>60412.692295370369</v>
      </c>
      <c r="B4812">
        <v>4811</v>
      </c>
      <c r="C4812">
        <f t="shared" ca="1" si="78"/>
        <v>311</v>
      </c>
      <c r="D4812">
        <v>99769151</v>
      </c>
      <c r="E4812" s="1">
        <v>45123</v>
      </c>
      <c r="F4812" t="s">
        <v>3176</v>
      </c>
      <c r="G4812">
        <v>0</v>
      </c>
      <c r="H4812" s="3">
        <v>145</v>
      </c>
      <c r="I4812" t="s">
        <v>3559</v>
      </c>
    </row>
    <row r="4813" spans="1:9" x14ac:dyDescent="0.35">
      <c r="A4813" s="3">
        <v>61948.692295370369</v>
      </c>
      <c r="B4813">
        <v>4812</v>
      </c>
      <c r="C4813">
        <f t="shared" ca="1" si="78"/>
        <v>918</v>
      </c>
      <c r="D4813">
        <v>99766048</v>
      </c>
      <c r="E4813" s="1">
        <v>45263</v>
      </c>
      <c r="F4813" t="s">
        <v>3222</v>
      </c>
      <c r="G4813">
        <v>0</v>
      </c>
      <c r="H4813" s="3">
        <v>2</v>
      </c>
      <c r="I4813" t="s">
        <v>3559</v>
      </c>
    </row>
    <row r="4814" spans="1:9" x14ac:dyDescent="0.35">
      <c r="A4814" s="3">
        <v>149386.69229537036</v>
      </c>
      <c r="B4814">
        <v>4813</v>
      </c>
      <c r="C4814">
        <f t="shared" ca="1" si="78"/>
        <v>243</v>
      </c>
      <c r="D4814">
        <v>99769260</v>
      </c>
      <c r="E4814" s="1">
        <v>45147</v>
      </c>
      <c r="F4814" t="s">
        <v>3449</v>
      </c>
      <c r="G4814">
        <v>0</v>
      </c>
      <c r="H4814" s="3">
        <v>347</v>
      </c>
      <c r="I4814" t="s">
        <v>3559</v>
      </c>
    </row>
    <row r="4815" spans="1:9" x14ac:dyDescent="0.35">
      <c r="A4815" s="3">
        <v>61097.692295370369</v>
      </c>
      <c r="B4815">
        <v>4814</v>
      </c>
      <c r="C4815">
        <f t="shared" ref="C4815:C4878" ca="1" si="79">RANDBETWEEN(123,1100)</f>
        <v>412</v>
      </c>
      <c r="D4815">
        <v>99950885</v>
      </c>
      <c r="E4815" s="1">
        <v>45251</v>
      </c>
      <c r="F4815" t="s">
        <v>2972</v>
      </c>
      <c r="G4815">
        <v>0</v>
      </c>
      <c r="H4815" s="3">
        <v>66</v>
      </c>
      <c r="I4815" t="s">
        <v>3559</v>
      </c>
    </row>
    <row r="4816" spans="1:9" x14ac:dyDescent="0.35">
      <c r="A4816" s="3">
        <v>1052825.6922953704</v>
      </c>
      <c r="B4816">
        <v>4815</v>
      </c>
      <c r="C4816">
        <f t="shared" ca="1" si="79"/>
        <v>1003</v>
      </c>
      <c r="D4816">
        <v>81482440</v>
      </c>
      <c r="E4816" s="1">
        <v>45244</v>
      </c>
      <c r="F4816" t="s">
        <v>3436</v>
      </c>
      <c r="G4816">
        <v>0</v>
      </c>
      <c r="H4816" s="3">
        <v>35</v>
      </c>
      <c r="I4816" t="s">
        <v>3560</v>
      </c>
    </row>
    <row r="4817" spans="1:9" x14ac:dyDescent="0.35">
      <c r="A4817" s="3">
        <v>61011.692295370369</v>
      </c>
      <c r="B4817">
        <v>4816</v>
      </c>
      <c r="C4817">
        <f t="shared" ca="1" si="79"/>
        <v>1005</v>
      </c>
      <c r="D4817">
        <v>81482568</v>
      </c>
      <c r="E4817" s="1">
        <v>45097</v>
      </c>
      <c r="F4817" t="s">
        <v>3698</v>
      </c>
      <c r="G4817">
        <v>0</v>
      </c>
      <c r="H4817" s="3">
        <v>43</v>
      </c>
      <c r="I4817" t="s">
        <v>3559</v>
      </c>
    </row>
    <row r="4818" spans="1:9" x14ac:dyDescent="0.35">
      <c r="A4818" s="3">
        <v>61429.692295370369</v>
      </c>
      <c r="B4818">
        <v>4817</v>
      </c>
      <c r="C4818">
        <f t="shared" ca="1" si="79"/>
        <v>212</v>
      </c>
      <c r="D4818">
        <v>99767824</v>
      </c>
      <c r="E4818" s="1">
        <v>45106</v>
      </c>
      <c r="F4818" t="s">
        <v>3426</v>
      </c>
      <c r="G4818">
        <v>0</v>
      </c>
      <c r="H4818" s="3">
        <v>40</v>
      </c>
      <c r="I4818" t="s">
        <v>3559</v>
      </c>
    </row>
    <row r="4819" spans="1:9" x14ac:dyDescent="0.35">
      <c r="A4819" s="3">
        <v>149671.69229537036</v>
      </c>
      <c r="B4819">
        <v>4818</v>
      </c>
      <c r="C4819">
        <f t="shared" ca="1" si="79"/>
        <v>814</v>
      </c>
      <c r="D4819">
        <v>99951418</v>
      </c>
      <c r="E4819" s="1">
        <v>45168</v>
      </c>
      <c r="F4819" t="s">
        <v>3659</v>
      </c>
      <c r="G4819">
        <v>0</v>
      </c>
      <c r="H4819" s="3">
        <v>271</v>
      </c>
      <c r="I4819" t="s">
        <v>3560</v>
      </c>
    </row>
    <row r="4820" spans="1:9" x14ac:dyDescent="0.35">
      <c r="A4820" s="3">
        <v>61282.692295370369</v>
      </c>
      <c r="B4820">
        <v>4819</v>
      </c>
      <c r="C4820">
        <f t="shared" ca="1" si="79"/>
        <v>342</v>
      </c>
      <c r="D4820">
        <v>81484067</v>
      </c>
      <c r="E4820" s="1">
        <v>45079</v>
      </c>
      <c r="F4820" t="s">
        <v>3340</v>
      </c>
      <c r="G4820">
        <v>0</v>
      </c>
      <c r="H4820" s="3">
        <v>110</v>
      </c>
      <c r="I4820" t="s">
        <v>3560</v>
      </c>
    </row>
    <row r="4821" spans="1:9" x14ac:dyDescent="0.35">
      <c r="A4821" s="3">
        <v>1053559.6922953704</v>
      </c>
      <c r="B4821">
        <v>4820</v>
      </c>
      <c r="C4821">
        <f t="shared" ca="1" si="79"/>
        <v>841</v>
      </c>
      <c r="D4821">
        <v>99951008</v>
      </c>
      <c r="E4821" s="1">
        <v>45281</v>
      </c>
      <c r="F4821" t="s">
        <v>3407</v>
      </c>
      <c r="G4821">
        <v>0</v>
      </c>
      <c r="H4821" s="3">
        <v>82</v>
      </c>
      <c r="I4821" t="s">
        <v>3560</v>
      </c>
    </row>
    <row r="4822" spans="1:9" x14ac:dyDescent="0.35">
      <c r="A4822" s="3">
        <v>60349.692295370369</v>
      </c>
      <c r="B4822">
        <v>4821</v>
      </c>
      <c r="C4822">
        <f t="shared" ca="1" si="79"/>
        <v>633</v>
      </c>
      <c r="D4822">
        <v>99767346</v>
      </c>
      <c r="E4822" s="1">
        <v>45256</v>
      </c>
      <c r="F4822" t="s">
        <v>3178</v>
      </c>
      <c r="G4822">
        <v>1</v>
      </c>
      <c r="H4822" s="3">
        <v>90</v>
      </c>
      <c r="I4822" t="s">
        <v>3559</v>
      </c>
    </row>
    <row r="4823" spans="1:9" x14ac:dyDescent="0.35">
      <c r="A4823" s="3">
        <v>61892.692295370369</v>
      </c>
      <c r="B4823">
        <v>4822</v>
      </c>
      <c r="C4823">
        <f t="shared" ca="1" si="79"/>
        <v>245</v>
      </c>
      <c r="D4823">
        <v>99951050</v>
      </c>
      <c r="E4823" s="1">
        <v>45223</v>
      </c>
      <c r="F4823" t="s">
        <v>2728</v>
      </c>
      <c r="G4823">
        <v>0</v>
      </c>
      <c r="H4823" s="3">
        <v>171</v>
      </c>
      <c r="I4823" t="s">
        <v>3559</v>
      </c>
    </row>
    <row r="4824" spans="1:9" x14ac:dyDescent="0.35">
      <c r="A4824" s="3">
        <v>150145.69229537036</v>
      </c>
      <c r="B4824">
        <v>4823</v>
      </c>
      <c r="C4824">
        <f t="shared" ca="1" si="79"/>
        <v>763</v>
      </c>
      <c r="D4824">
        <v>99765933</v>
      </c>
      <c r="E4824" s="1">
        <v>45287</v>
      </c>
      <c r="F4824" t="s">
        <v>3173</v>
      </c>
      <c r="G4824">
        <v>0</v>
      </c>
      <c r="H4824" s="3">
        <v>242</v>
      </c>
      <c r="I4824" t="s">
        <v>3560</v>
      </c>
    </row>
    <row r="4825" spans="1:9" x14ac:dyDescent="0.35">
      <c r="A4825" s="3">
        <v>60580.692295370369</v>
      </c>
      <c r="B4825">
        <v>4824</v>
      </c>
      <c r="C4825">
        <f t="shared" ca="1" si="79"/>
        <v>1006</v>
      </c>
      <c r="D4825">
        <v>99950789</v>
      </c>
      <c r="E4825" s="1">
        <v>45270</v>
      </c>
      <c r="F4825" t="s">
        <v>3905</v>
      </c>
      <c r="G4825">
        <v>0</v>
      </c>
      <c r="H4825" s="3">
        <v>6</v>
      </c>
      <c r="I4825" t="s">
        <v>3559</v>
      </c>
    </row>
    <row r="4826" spans="1:9" x14ac:dyDescent="0.35">
      <c r="A4826" s="3">
        <v>1053216.6922953704</v>
      </c>
      <c r="B4826">
        <v>4825</v>
      </c>
      <c r="C4826">
        <f t="shared" ca="1" si="79"/>
        <v>371</v>
      </c>
      <c r="D4826">
        <v>99768993</v>
      </c>
      <c r="E4826" s="1">
        <v>45223</v>
      </c>
      <c r="F4826" t="s">
        <v>3460</v>
      </c>
      <c r="G4826">
        <v>0</v>
      </c>
      <c r="H4826" s="3">
        <v>322</v>
      </c>
      <c r="I4826" t="s">
        <v>3559</v>
      </c>
    </row>
    <row r="4827" spans="1:9" x14ac:dyDescent="0.35">
      <c r="A4827" s="3">
        <v>60764.692295370369</v>
      </c>
      <c r="B4827">
        <v>4826</v>
      </c>
      <c r="C4827">
        <f t="shared" ca="1" si="79"/>
        <v>999</v>
      </c>
      <c r="D4827">
        <v>99950789</v>
      </c>
      <c r="E4827" s="1">
        <v>45151</v>
      </c>
      <c r="F4827" t="s">
        <v>3856</v>
      </c>
      <c r="G4827">
        <v>0</v>
      </c>
      <c r="H4827" s="3">
        <v>66</v>
      </c>
      <c r="I4827" t="s">
        <v>3560</v>
      </c>
    </row>
    <row r="4828" spans="1:9" x14ac:dyDescent="0.35">
      <c r="A4828" s="3">
        <v>61659.692295370369</v>
      </c>
      <c r="B4828">
        <v>4827</v>
      </c>
      <c r="C4828">
        <f t="shared" ca="1" si="79"/>
        <v>801</v>
      </c>
      <c r="D4828">
        <v>81484042</v>
      </c>
      <c r="E4828" s="1">
        <v>45257</v>
      </c>
      <c r="F4828" t="s">
        <v>3381</v>
      </c>
      <c r="G4828">
        <v>0</v>
      </c>
      <c r="H4828" s="3">
        <v>67</v>
      </c>
      <c r="I4828" t="s">
        <v>3560</v>
      </c>
    </row>
    <row r="4829" spans="1:9" x14ac:dyDescent="0.35">
      <c r="A4829" s="3">
        <v>149653.69229537036</v>
      </c>
      <c r="B4829">
        <v>4828</v>
      </c>
      <c r="C4829">
        <f t="shared" ca="1" si="79"/>
        <v>316</v>
      </c>
      <c r="D4829">
        <v>81483932</v>
      </c>
      <c r="E4829" s="1">
        <v>45289</v>
      </c>
      <c r="F4829" t="s">
        <v>3240</v>
      </c>
      <c r="G4829">
        <v>0</v>
      </c>
      <c r="H4829" s="3">
        <v>12</v>
      </c>
      <c r="I4829" t="s">
        <v>3560</v>
      </c>
    </row>
    <row r="4830" spans="1:9" x14ac:dyDescent="0.35">
      <c r="A4830" s="3">
        <v>61088.692295370369</v>
      </c>
      <c r="B4830">
        <v>4829</v>
      </c>
      <c r="C4830">
        <f t="shared" ca="1" si="79"/>
        <v>467</v>
      </c>
      <c r="D4830">
        <v>99952093</v>
      </c>
      <c r="E4830" s="1">
        <v>45141</v>
      </c>
      <c r="F4830" t="s">
        <v>3338</v>
      </c>
      <c r="G4830">
        <v>0</v>
      </c>
      <c r="H4830" s="3">
        <v>59</v>
      </c>
      <c r="I4830" t="s">
        <v>3560</v>
      </c>
    </row>
    <row r="4831" spans="1:9" x14ac:dyDescent="0.35">
      <c r="A4831" s="3">
        <v>1053548.6922953704</v>
      </c>
      <c r="B4831">
        <v>4830</v>
      </c>
      <c r="C4831">
        <f t="shared" ca="1" si="79"/>
        <v>998</v>
      </c>
      <c r="D4831">
        <v>99952406</v>
      </c>
      <c r="E4831" s="1">
        <v>45165</v>
      </c>
      <c r="F4831" t="s">
        <v>3511</v>
      </c>
      <c r="G4831">
        <v>0</v>
      </c>
      <c r="H4831" s="3">
        <v>222</v>
      </c>
      <c r="I4831" t="s">
        <v>3559</v>
      </c>
    </row>
    <row r="4832" spans="1:9" x14ac:dyDescent="0.35">
      <c r="A4832" s="3">
        <v>61194.692295370369</v>
      </c>
      <c r="B4832">
        <v>4831</v>
      </c>
      <c r="C4832">
        <f t="shared" ca="1" si="79"/>
        <v>311</v>
      </c>
      <c r="D4832">
        <v>81482768</v>
      </c>
      <c r="E4832" s="1">
        <v>45159</v>
      </c>
      <c r="F4832" t="s">
        <v>3016</v>
      </c>
      <c r="G4832">
        <v>0</v>
      </c>
      <c r="H4832" s="3">
        <v>39</v>
      </c>
      <c r="I4832" t="s">
        <v>3559</v>
      </c>
    </row>
    <row r="4833" spans="1:9" x14ac:dyDescent="0.35">
      <c r="A4833" s="3">
        <v>61834.692295370369</v>
      </c>
      <c r="B4833">
        <v>4832</v>
      </c>
      <c r="C4833">
        <f t="shared" ca="1" si="79"/>
        <v>137</v>
      </c>
      <c r="D4833">
        <v>99768028</v>
      </c>
      <c r="E4833" s="1">
        <v>45246</v>
      </c>
      <c r="F4833" t="s">
        <v>2981</v>
      </c>
      <c r="G4833">
        <v>0</v>
      </c>
      <c r="H4833" s="3">
        <v>242</v>
      </c>
      <c r="I4833" t="s">
        <v>3559</v>
      </c>
    </row>
    <row r="4834" spans="1:9" x14ac:dyDescent="0.35">
      <c r="A4834" s="3">
        <v>150232.69229537036</v>
      </c>
      <c r="B4834">
        <v>4833</v>
      </c>
      <c r="C4834">
        <f t="shared" ca="1" si="79"/>
        <v>187</v>
      </c>
      <c r="D4834">
        <v>81484270</v>
      </c>
      <c r="E4834" s="1">
        <v>45200</v>
      </c>
      <c r="F4834" t="s">
        <v>3671</v>
      </c>
      <c r="G4834">
        <v>0</v>
      </c>
      <c r="H4834" s="3">
        <v>155</v>
      </c>
      <c r="I4834" t="s">
        <v>3560</v>
      </c>
    </row>
    <row r="4835" spans="1:9" x14ac:dyDescent="0.35">
      <c r="A4835" s="3">
        <v>60991.692295370369</v>
      </c>
      <c r="B4835">
        <v>4834</v>
      </c>
      <c r="C4835">
        <f t="shared" ca="1" si="79"/>
        <v>812</v>
      </c>
      <c r="D4835">
        <v>99765627</v>
      </c>
      <c r="E4835" s="1">
        <v>45209</v>
      </c>
      <c r="F4835" t="s">
        <v>3272</v>
      </c>
      <c r="G4835">
        <v>0</v>
      </c>
      <c r="H4835" s="3">
        <v>108</v>
      </c>
      <c r="I4835" t="s">
        <v>3560</v>
      </c>
    </row>
    <row r="4836" spans="1:9" x14ac:dyDescent="0.35">
      <c r="A4836" s="3">
        <v>1053277.6922953704</v>
      </c>
      <c r="B4836">
        <v>4835</v>
      </c>
      <c r="C4836">
        <f t="shared" ca="1" si="79"/>
        <v>564</v>
      </c>
      <c r="D4836">
        <v>99766226</v>
      </c>
      <c r="E4836" s="1">
        <v>45259</v>
      </c>
      <c r="F4836" t="s">
        <v>3653</v>
      </c>
      <c r="G4836">
        <v>0</v>
      </c>
      <c r="H4836" s="3">
        <v>196</v>
      </c>
      <c r="I4836" t="s">
        <v>3560</v>
      </c>
    </row>
    <row r="4837" spans="1:9" x14ac:dyDescent="0.35">
      <c r="A4837" s="3">
        <v>61144.692295370369</v>
      </c>
      <c r="B4837">
        <v>4836</v>
      </c>
      <c r="C4837">
        <f t="shared" ca="1" si="79"/>
        <v>703</v>
      </c>
      <c r="D4837">
        <v>99951592</v>
      </c>
      <c r="E4837" s="1">
        <v>45137</v>
      </c>
      <c r="F4837" t="s">
        <v>3231</v>
      </c>
      <c r="G4837">
        <v>0</v>
      </c>
      <c r="H4837" s="3">
        <v>39</v>
      </c>
      <c r="I4837" t="s">
        <v>3560</v>
      </c>
    </row>
    <row r="4838" spans="1:9" x14ac:dyDescent="0.35">
      <c r="A4838" s="3">
        <v>61391.692295370369</v>
      </c>
      <c r="B4838">
        <v>4837</v>
      </c>
      <c r="C4838">
        <f t="shared" ca="1" si="79"/>
        <v>696</v>
      </c>
      <c r="D4838">
        <v>99952219</v>
      </c>
      <c r="E4838" s="1">
        <v>45279</v>
      </c>
      <c r="F4838" t="s">
        <v>2848</v>
      </c>
      <c r="G4838">
        <v>0</v>
      </c>
      <c r="H4838" s="3">
        <v>3</v>
      </c>
      <c r="I4838" t="s">
        <v>3560</v>
      </c>
    </row>
    <row r="4839" spans="1:9" x14ac:dyDescent="0.35">
      <c r="A4839" s="3">
        <v>149845.69229537036</v>
      </c>
      <c r="B4839">
        <v>4838</v>
      </c>
      <c r="C4839">
        <f t="shared" ca="1" si="79"/>
        <v>731</v>
      </c>
      <c r="D4839">
        <v>99951360</v>
      </c>
      <c r="E4839" s="1">
        <v>45207</v>
      </c>
      <c r="F4839" t="s">
        <v>3271</v>
      </c>
      <c r="G4839">
        <v>0</v>
      </c>
      <c r="H4839" s="3">
        <v>144</v>
      </c>
      <c r="I4839" t="s">
        <v>3559</v>
      </c>
    </row>
    <row r="4840" spans="1:9" x14ac:dyDescent="0.35">
      <c r="A4840" s="3">
        <v>60841.692295370369</v>
      </c>
      <c r="B4840">
        <v>4839</v>
      </c>
      <c r="C4840">
        <f t="shared" ca="1" si="79"/>
        <v>136</v>
      </c>
      <c r="D4840">
        <v>99951837</v>
      </c>
      <c r="E4840" s="1">
        <v>45078</v>
      </c>
      <c r="F4840" t="s">
        <v>3182</v>
      </c>
      <c r="G4840">
        <v>1</v>
      </c>
      <c r="H4840" s="3">
        <v>108</v>
      </c>
      <c r="I4840" t="s">
        <v>3560</v>
      </c>
    </row>
    <row r="4841" spans="1:9" x14ac:dyDescent="0.35">
      <c r="A4841" s="3">
        <v>1052934.6922953704</v>
      </c>
      <c r="B4841">
        <v>4840</v>
      </c>
      <c r="C4841">
        <f t="shared" ca="1" si="79"/>
        <v>941</v>
      </c>
      <c r="D4841">
        <v>81484823</v>
      </c>
      <c r="E4841" s="1">
        <v>45281</v>
      </c>
      <c r="F4841" t="s">
        <v>3860</v>
      </c>
      <c r="G4841">
        <v>0</v>
      </c>
      <c r="H4841" s="3">
        <v>187</v>
      </c>
      <c r="I4841" t="s">
        <v>3559</v>
      </c>
    </row>
    <row r="4842" spans="1:9" x14ac:dyDescent="0.35">
      <c r="A4842" s="3">
        <v>60767.692295370369</v>
      </c>
      <c r="B4842">
        <v>4841</v>
      </c>
      <c r="C4842">
        <f t="shared" ca="1" si="79"/>
        <v>624</v>
      </c>
      <c r="D4842">
        <v>99951795</v>
      </c>
      <c r="E4842" s="1">
        <v>45103</v>
      </c>
      <c r="F4842" t="s">
        <v>3028</v>
      </c>
      <c r="G4842">
        <v>0</v>
      </c>
      <c r="H4842" s="3">
        <v>358</v>
      </c>
      <c r="I4842" t="s">
        <v>3560</v>
      </c>
    </row>
    <row r="4843" spans="1:9" x14ac:dyDescent="0.35">
      <c r="A4843" s="3">
        <v>61566.692295370369</v>
      </c>
      <c r="B4843">
        <v>4842</v>
      </c>
      <c r="C4843">
        <f t="shared" ca="1" si="79"/>
        <v>791</v>
      </c>
      <c r="D4843">
        <v>99951257</v>
      </c>
      <c r="E4843" s="1">
        <v>45116</v>
      </c>
      <c r="F4843" t="s">
        <v>3525</v>
      </c>
      <c r="G4843">
        <v>0</v>
      </c>
      <c r="H4843" s="3">
        <v>325</v>
      </c>
      <c r="I4843" t="s">
        <v>3560</v>
      </c>
    </row>
    <row r="4844" spans="1:9" x14ac:dyDescent="0.35">
      <c r="A4844" s="3">
        <v>150041.69229537036</v>
      </c>
      <c r="B4844">
        <v>4843</v>
      </c>
      <c r="C4844">
        <f t="shared" ca="1" si="79"/>
        <v>540</v>
      </c>
      <c r="D4844">
        <v>99766008</v>
      </c>
      <c r="E4844" s="1">
        <v>45111</v>
      </c>
      <c r="F4844" t="s">
        <v>3077</v>
      </c>
      <c r="G4844">
        <v>0</v>
      </c>
      <c r="H4844" s="3">
        <v>91</v>
      </c>
      <c r="I4844" t="s">
        <v>3559</v>
      </c>
    </row>
    <row r="4845" spans="1:9" x14ac:dyDescent="0.35">
      <c r="A4845" s="3">
        <v>60814.692295370369</v>
      </c>
      <c r="B4845">
        <v>4844</v>
      </c>
      <c r="C4845">
        <f t="shared" ca="1" si="79"/>
        <v>971</v>
      </c>
      <c r="D4845">
        <v>81483128</v>
      </c>
      <c r="E4845" s="1">
        <v>45280</v>
      </c>
      <c r="F4845" t="s">
        <v>3089</v>
      </c>
      <c r="G4845">
        <v>0</v>
      </c>
      <c r="H4845" s="3">
        <v>348</v>
      </c>
      <c r="I4845" t="s">
        <v>3560</v>
      </c>
    </row>
    <row r="4846" spans="1:9" x14ac:dyDescent="0.35">
      <c r="A4846" s="3">
        <v>1052917.6922953704</v>
      </c>
      <c r="B4846">
        <v>4845</v>
      </c>
      <c r="C4846">
        <f t="shared" ca="1" si="79"/>
        <v>680</v>
      </c>
      <c r="D4846">
        <v>81484873</v>
      </c>
      <c r="E4846" s="1">
        <v>45092</v>
      </c>
      <c r="F4846" t="s">
        <v>3186</v>
      </c>
      <c r="G4846">
        <v>0</v>
      </c>
      <c r="H4846" s="3">
        <v>28</v>
      </c>
      <c r="I4846" t="s">
        <v>3559</v>
      </c>
    </row>
    <row r="4847" spans="1:9" x14ac:dyDescent="0.35">
      <c r="A4847" s="3">
        <v>60797.692295370369</v>
      </c>
      <c r="B4847">
        <v>4846</v>
      </c>
      <c r="C4847">
        <f t="shared" ca="1" si="79"/>
        <v>506</v>
      </c>
      <c r="D4847">
        <v>99950841</v>
      </c>
      <c r="E4847" s="1">
        <v>45159</v>
      </c>
      <c r="F4847" t="s">
        <v>2761</v>
      </c>
      <c r="G4847">
        <v>0</v>
      </c>
      <c r="H4847" s="3">
        <v>177</v>
      </c>
      <c r="I4847" t="s">
        <v>3560</v>
      </c>
    </row>
    <row r="4848" spans="1:9" x14ac:dyDescent="0.35">
      <c r="A4848" s="3">
        <v>62204.692295370369</v>
      </c>
      <c r="B4848">
        <v>4847</v>
      </c>
      <c r="C4848">
        <f t="shared" ca="1" si="79"/>
        <v>558</v>
      </c>
      <c r="D4848">
        <v>99952213</v>
      </c>
      <c r="E4848" s="1">
        <v>45278</v>
      </c>
      <c r="F4848" t="s">
        <v>2936</v>
      </c>
      <c r="G4848">
        <v>0</v>
      </c>
      <c r="H4848" s="3">
        <v>3</v>
      </c>
      <c r="I4848" t="s">
        <v>3559</v>
      </c>
    </row>
    <row r="4849" spans="1:9" x14ac:dyDescent="0.35">
      <c r="A4849" s="3">
        <v>150333.69229537036</v>
      </c>
      <c r="B4849">
        <v>4848</v>
      </c>
      <c r="C4849">
        <f t="shared" ca="1" si="79"/>
        <v>293</v>
      </c>
      <c r="D4849">
        <v>81483125</v>
      </c>
      <c r="E4849" s="1">
        <v>45143</v>
      </c>
      <c r="F4849" t="s">
        <v>2748</v>
      </c>
      <c r="G4849">
        <v>0</v>
      </c>
      <c r="H4849" s="3">
        <v>8</v>
      </c>
      <c r="I4849" t="s">
        <v>3559</v>
      </c>
    </row>
    <row r="4850" spans="1:9" x14ac:dyDescent="0.35">
      <c r="A4850" s="3">
        <v>61231.692295370369</v>
      </c>
      <c r="B4850">
        <v>4849</v>
      </c>
      <c r="C4850">
        <f t="shared" ca="1" si="79"/>
        <v>809</v>
      </c>
      <c r="D4850">
        <v>99767709</v>
      </c>
      <c r="E4850" s="1">
        <v>45175</v>
      </c>
      <c r="F4850" t="s">
        <v>3346</v>
      </c>
      <c r="G4850">
        <v>1</v>
      </c>
      <c r="H4850" s="3">
        <v>100</v>
      </c>
      <c r="I4850" t="s">
        <v>3560</v>
      </c>
    </row>
    <row r="4851" spans="1:9" x14ac:dyDescent="0.35">
      <c r="A4851" s="3">
        <v>1053246.6922953704</v>
      </c>
      <c r="B4851">
        <v>4850</v>
      </c>
      <c r="C4851">
        <f t="shared" ca="1" si="79"/>
        <v>140</v>
      </c>
      <c r="D4851">
        <v>81485021</v>
      </c>
      <c r="E4851" s="1">
        <v>45226</v>
      </c>
      <c r="F4851" t="s">
        <v>3070</v>
      </c>
      <c r="G4851">
        <v>0</v>
      </c>
      <c r="H4851" s="3">
        <v>470</v>
      </c>
      <c r="I4851" t="s">
        <v>3559</v>
      </c>
    </row>
    <row r="4852" spans="1:9" x14ac:dyDescent="0.35">
      <c r="A4852" s="3">
        <v>61148.692295370369</v>
      </c>
      <c r="B4852">
        <v>4851</v>
      </c>
      <c r="C4852">
        <f t="shared" ca="1" si="79"/>
        <v>520</v>
      </c>
      <c r="D4852">
        <v>81483500</v>
      </c>
      <c r="E4852" s="1">
        <v>45279</v>
      </c>
      <c r="F4852" t="s">
        <v>3644</v>
      </c>
      <c r="G4852">
        <v>0</v>
      </c>
      <c r="H4852" s="3">
        <v>95</v>
      </c>
      <c r="I4852" t="s">
        <v>3560</v>
      </c>
    </row>
    <row r="4853" spans="1:9" x14ac:dyDescent="0.35">
      <c r="A4853" s="3">
        <v>61801.692295370369</v>
      </c>
      <c r="B4853">
        <v>4852</v>
      </c>
      <c r="C4853">
        <f t="shared" ca="1" si="79"/>
        <v>442</v>
      </c>
      <c r="D4853">
        <v>99768822</v>
      </c>
      <c r="E4853" s="1">
        <v>45137</v>
      </c>
      <c r="F4853" t="s">
        <v>3663</v>
      </c>
      <c r="G4853">
        <v>0</v>
      </c>
      <c r="H4853" s="3">
        <v>238</v>
      </c>
      <c r="I4853" t="s">
        <v>3560</v>
      </c>
    </row>
    <row r="4854" spans="1:9" x14ac:dyDescent="0.35">
      <c r="A4854" s="3">
        <v>150292.69229537036</v>
      </c>
      <c r="B4854">
        <v>4853</v>
      </c>
      <c r="C4854">
        <f t="shared" ca="1" si="79"/>
        <v>500</v>
      </c>
      <c r="D4854">
        <v>81483821</v>
      </c>
      <c r="E4854" s="1">
        <v>45273</v>
      </c>
      <c r="F4854" t="s">
        <v>3068</v>
      </c>
      <c r="G4854">
        <v>0</v>
      </c>
      <c r="H4854" s="3">
        <v>17</v>
      </c>
      <c r="I4854" t="s">
        <v>3559</v>
      </c>
    </row>
    <row r="4855" spans="1:9" x14ac:dyDescent="0.35">
      <c r="A4855" s="3">
        <v>60617.692295370369</v>
      </c>
      <c r="B4855">
        <v>4854</v>
      </c>
      <c r="C4855">
        <f t="shared" ca="1" si="79"/>
        <v>585</v>
      </c>
      <c r="D4855">
        <v>99767246</v>
      </c>
      <c r="E4855" s="1">
        <v>45233</v>
      </c>
      <c r="F4855" t="s">
        <v>3194</v>
      </c>
      <c r="G4855">
        <v>0</v>
      </c>
      <c r="H4855" s="3">
        <v>77</v>
      </c>
      <c r="I4855" t="s">
        <v>3559</v>
      </c>
    </row>
    <row r="4856" spans="1:9" x14ac:dyDescent="0.35">
      <c r="A4856" s="3">
        <v>1052984.6922953704</v>
      </c>
      <c r="B4856">
        <v>4855</v>
      </c>
      <c r="C4856">
        <f t="shared" ca="1" si="79"/>
        <v>395</v>
      </c>
      <c r="D4856">
        <v>81482861</v>
      </c>
      <c r="E4856" s="1">
        <v>45193</v>
      </c>
      <c r="F4856" t="s">
        <v>3147</v>
      </c>
      <c r="G4856">
        <v>0</v>
      </c>
      <c r="H4856" s="3">
        <v>60</v>
      </c>
      <c r="I4856" t="s">
        <v>3559</v>
      </c>
    </row>
    <row r="4857" spans="1:9" x14ac:dyDescent="0.35">
      <c r="A4857" s="3">
        <v>60681.692295370369</v>
      </c>
      <c r="B4857">
        <v>4856</v>
      </c>
      <c r="C4857">
        <f t="shared" ca="1" si="79"/>
        <v>1071</v>
      </c>
      <c r="D4857">
        <v>81484954</v>
      </c>
      <c r="E4857" s="1">
        <v>45253</v>
      </c>
      <c r="F4857" t="s">
        <v>2723</v>
      </c>
      <c r="G4857">
        <v>0</v>
      </c>
      <c r="H4857" s="3">
        <v>453</v>
      </c>
      <c r="I4857" t="s">
        <v>3559</v>
      </c>
    </row>
    <row r="4858" spans="1:9" x14ac:dyDescent="0.35">
      <c r="A4858" s="3">
        <v>61749.692295370369</v>
      </c>
      <c r="B4858">
        <v>4857</v>
      </c>
      <c r="C4858">
        <f t="shared" ca="1" si="79"/>
        <v>852</v>
      </c>
      <c r="D4858">
        <v>99768305</v>
      </c>
      <c r="E4858" s="1">
        <v>45247</v>
      </c>
      <c r="F4858" t="s">
        <v>3010</v>
      </c>
      <c r="G4858">
        <v>0</v>
      </c>
      <c r="H4858" s="3">
        <v>447</v>
      </c>
      <c r="I4858" t="s">
        <v>3559</v>
      </c>
    </row>
    <row r="4859" spans="1:9" x14ac:dyDescent="0.35">
      <c r="A4859" s="3">
        <v>149678.69229537036</v>
      </c>
      <c r="B4859">
        <v>4858</v>
      </c>
      <c r="C4859">
        <f t="shared" ca="1" si="79"/>
        <v>463</v>
      </c>
      <c r="D4859">
        <v>99765717</v>
      </c>
      <c r="E4859" s="1">
        <v>45083</v>
      </c>
      <c r="F4859" t="s">
        <v>2731</v>
      </c>
      <c r="G4859">
        <v>0</v>
      </c>
      <c r="H4859" s="3">
        <v>73</v>
      </c>
      <c r="I4859" t="s">
        <v>3559</v>
      </c>
    </row>
    <row r="4860" spans="1:9" x14ac:dyDescent="0.35">
      <c r="A4860" s="3">
        <v>60448.692295370369</v>
      </c>
      <c r="B4860">
        <v>4859</v>
      </c>
      <c r="C4860">
        <f t="shared" ca="1" si="79"/>
        <v>154</v>
      </c>
      <c r="D4860">
        <v>81483871</v>
      </c>
      <c r="E4860" s="1">
        <v>45113</v>
      </c>
      <c r="F4860" t="s">
        <v>3620</v>
      </c>
      <c r="G4860">
        <v>0</v>
      </c>
      <c r="H4860" s="3">
        <v>184</v>
      </c>
      <c r="I4860" t="s">
        <v>3560</v>
      </c>
    </row>
    <row r="4861" spans="1:9" x14ac:dyDescent="0.35">
      <c r="A4861" s="3">
        <v>1053453.6922953704</v>
      </c>
      <c r="B4861">
        <v>4860</v>
      </c>
      <c r="C4861">
        <f t="shared" ca="1" si="79"/>
        <v>418</v>
      </c>
      <c r="D4861">
        <v>99952547</v>
      </c>
      <c r="E4861" s="1">
        <v>45237</v>
      </c>
      <c r="F4861" t="s">
        <v>3254</v>
      </c>
      <c r="G4861">
        <v>0</v>
      </c>
      <c r="H4861" s="3">
        <v>68</v>
      </c>
      <c r="I4861" t="s">
        <v>3560</v>
      </c>
    </row>
    <row r="4862" spans="1:9" x14ac:dyDescent="0.35">
      <c r="A4862" s="3">
        <v>61146.692295370369</v>
      </c>
      <c r="B4862">
        <v>4861</v>
      </c>
      <c r="C4862">
        <f t="shared" ca="1" si="79"/>
        <v>937</v>
      </c>
      <c r="D4862">
        <v>81484067</v>
      </c>
      <c r="E4862" s="1">
        <v>45229</v>
      </c>
      <c r="F4862" t="s">
        <v>3340</v>
      </c>
      <c r="G4862">
        <v>0</v>
      </c>
      <c r="H4862" s="3">
        <v>7</v>
      </c>
      <c r="I4862" t="s">
        <v>3559</v>
      </c>
    </row>
    <row r="4863" spans="1:9" x14ac:dyDescent="0.35">
      <c r="A4863" s="3">
        <v>61558.692295370369</v>
      </c>
      <c r="B4863">
        <v>4862</v>
      </c>
      <c r="C4863">
        <f t="shared" ca="1" si="79"/>
        <v>931</v>
      </c>
      <c r="D4863">
        <v>99767309</v>
      </c>
      <c r="E4863" s="1">
        <v>45188</v>
      </c>
      <c r="F4863" t="s">
        <v>3669</v>
      </c>
      <c r="G4863">
        <v>0</v>
      </c>
      <c r="H4863" s="3">
        <v>43</v>
      </c>
      <c r="I4863" t="s">
        <v>3560</v>
      </c>
    </row>
    <row r="4864" spans="1:9" x14ac:dyDescent="0.35">
      <c r="A4864" s="3">
        <v>150043.69229537036</v>
      </c>
      <c r="B4864">
        <v>4863</v>
      </c>
      <c r="C4864">
        <f t="shared" ca="1" si="79"/>
        <v>288</v>
      </c>
      <c r="D4864">
        <v>99951647</v>
      </c>
      <c r="E4864" s="1">
        <v>45127</v>
      </c>
      <c r="F4864" t="s">
        <v>3296</v>
      </c>
      <c r="G4864">
        <v>0</v>
      </c>
      <c r="H4864" s="3">
        <v>36</v>
      </c>
      <c r="I4864" t="s">
        <v>3560</v>
      </c>
    </row>
    <row r="4865" spans="1:9" x14ac:dyDescent="0.35">
      <c r="A4865" s="3">
        <v>60445.692295370369</v>
      </c>
      <c r="B4865">
        <v>4864</v>
      </c>
      <c r="C4865">
        <f t="shared" ca="1" si="79"/>
        <v>650</v>
      </c>
      <c r="D4865">
        <v>81483477</v>
      </c>
      <c r="E4865" s="1">
        <v>45140</v>
      </c>
      <c r="F4865" t="s">
        <v>2845</v>
      </c>
      <c r="G4865">
        <v>0</v>
      </c>
      <c r="H4865" s="3">
        <v>146</v>
      </c>
      <c r="I4865" t="s">
        <v>3559</v>
      </c>
    </row>
    <row r="4866" spans="1:9" x14ac:dyDescent="0.35">
      <c r="A4866" s="3">
        <v>1053393.6922953704</v>
      </c>
      <c r="B4866">
        <v>4865</v>
      </c>
      <c r="C4866">
        <f t="shared" ca="1" si="79"/>
        <v>256</v>
      </c>
      <c r="D4866">
        <v>81484070</v>
      </c>
      <c r="E4866" s="1">
        <v>45153</v>
      </c>
      <c r="F4866" t="s">
        <v>3201</v>
      </c>
      <c r="G4866">
        <v>0</v>
      </c>
      <c r="H4866" s="3">
        <v>45</v>
      </c>
      <c r="I4866" t="s">
        <v>3559</v>
      </c>
    </row>
    <row r="4867" spans="1:9" x14ac:dyDescent="0.35">
      <c r="A4867" s="3">
        <v>60413.692295370369</v>
      </c>
      <c r="B4867">
        <v>4866</v>
      </c>
      <c r="C4867">
        <f t="shared" ca="1" si="79"/>
        <v>459</v>
      </c>
      <c r="D4867">
        <v>81482779</v>
      </c>
      <c r="E4867" s="1">
        <v>45153</v>
      </c>
      <c r="F4867" t="s">
        <v>3795</v>
      </c>
      <c r="G4867">
        <v>0</v>
      </c>
      <c r="H4867" s="3">
        <v>178</v>
      </c>
      <c r="I4867" t="s">
        <v>3559</v>
      </c>
    </row>
    <row r="4868" spans="1:9" x14ac:dyDescent="0.35">
      <c r="A4868" s="3">
        <v>61760.692295370369</v>
      </c>
      <c r="B4868">
        <v>4867</v>
      </c>
      <c r="C4868">
        <f t="shared" ca="1" si="79"/>
        <v>639</v>
      </c>
      <c r="D4868">
        <v>99769118</v>
      </c>
      <c r="E4868" s="1">
        <v>45203</v>
      </c>
      <c r="F4868" t="s">
        <v>3859</v>
      </c>
      <c r="G4868">
        <v>0</v>
      </c>
      <c r="H4868" s="3">
        <v>142</v>
      </c>
      <c r="I4868" t="s">
        <v>3560</v>
      </c>
    </row>
    <row r="4869" spans="1:9" x14ac:dyDescent="0.35">
      <c r="A4869" s="3">
        <v>149596.69229537036</v>
      </c>
      <c r="B4869">
        <v>4868</v>
      </c>
      <c r="C4869">
        <f t="shared" ca="1" si="79"/>
        <v>982</v>
      </c>
      <c r="D4869">
        <v>99951813</v>
      </c>
      <c r="E4869" s="1">
        <v>45121</v>
      </c>
      <c r="F4869" t="s">
        <v>3617</v>
      </c>
      <c r="G4869">
        <v>0</v>
      </c>
      <c r="H4869" s="3">
        <v>21</v>
      </c>
      <c r="I4869" t="s">
        <v>3560</v>
      </c>
    </row>
    <row r="4870" spans="1:9" x14ac:dyDescent="0.35">
      <c r="A4870" s="3">
        <v>60674.692295370369</v>
      </c>
      <c r="B4870">
        <v>4869</v>
      </c>
      <c r="C4870">
        <f t="shared" ca="1" si="79"/>
        <v>551</v>
      </c>
      <c r="D4870">
        <v>99768158</v>
      </c>
      <c r="E4870" s="1">
        <v>45247</v>
      </c>
      <c r="F4870" t="s">
        <v>3545</v>
      </c>
      <c r="G4870">
        <v>1</v>
      </c>
      <c r="H4870" s="3">
        <v>173</v>
      </c>
      <c r="I4870" t="s">
        <v>3560</v>
      </c>
    </row>
    <row r="4871" spans="1:9" x14ac:dyDescent="0.35">
      <c r="A4871" s="3">
        <v>1052757.6922953704</v>
      </c>
      <c r="B4871">
        <v>4870</v>
      </c>
      <c r="C4871">
        <f t="shared" ca="1" si="79"/>
        <v>705</v>
      </c>
      <c r="D4871">
        <v>99765771</v>
      </c>
      <c r="E4871" s="1">
        <v>45105</v>
      </c>
      <c r="F4871" t="s">
        <v>3391</v>
      </c>
      <c r="G4871">
        <v>0</v>
      </c>
      <c r="H4871" s="3">
        <v>162</v>
      </c>
      <c r="I4871" t="s">
        <v>3559</v>
      </c>
    </row>
    <row r="4872" spans="1:9" x14ac:dyDescent="0.35">
      <c r="A4872" s="3">
        <v>61039.692295370369</v>
      </c>
      <c r="B4872">
        <v>4871</v>
      </c>
      <c r="C4872">
        <f t="shared" ca="1" si="79"/>
        <v>547</v>
      </c>
      <c r="D4872">
        <v>99767201</v>
      </c>
      <c r="E4872" s="1">
        <v>45129</v>
      </c>
      <c r="F4872" t="s">
        <v>3827</v>
      </c>
      <c r="G4872">
        <v>1</v>
      </c>
      <c r="H4872" s="3">
        <v>12</v>
      </c>
      <c r="I4872" t="s">
        <v>3560</v>
      </c>
    </row>
    <row r="4873" spans="1:9" x14ac:dyDescent="0.35">
      <c r="A4873" s="3">
        <v>61301.692295370369</v>
      </c>
      <c r="B4873">
        <v>4872</v>
      </c>
      <c r="C4873">
        <f t="shared" ca="1" si="79"/>
        <v>196</v>
      </c>
      <c r="D4873">
        <v>99951336</v>
      </c>
      <c r="E4873" s="1">
        <v>45234</v>
      </c>
      <c r="F4873" t="s">
        <v>3613</v>
      </c>
      <c r="G4873">
        <v>0</v>
      </c>
      <c r="H4873" s="3">
        <v>359</v>
      </c>
      <c r="I4873" t="s">
        <v>3559</v>
      </c>
    </row>
    <row r="4874" spans="1:9" x14ac:dyDescent="0.35">
      <c r="A4874" s="3">
        <v>150147.69229537036</v>
      </c>
      <c r="B4874">
        <v>4873</v>
      </c>
      <c r="C4874">
        <f t="shared" ca="1" si="79"/>
        <v>383</v>
      </c>
      <c r="D4874">
        <v>99768158</v>
      </c>
      <c r="E4874" s="1">
        <v>45282</v>
      </c>
      <c r="F4874" t="s">
        <v>3256</v>
      </c>
      <c r="G4874">
        <v>0</v>
      </c>
      <c r="H4874" s="3">
        <v>2</v>
      </c>
      <c r="I4874" t="s">
        <v>3560</v>
      </c>
    </row>
    <row r="4875" spans="1:9" x14ac:dyDescent="0.35">
      <c r="A4875" s="3">
        <v>60542.692295370369</v>
      </c>
      <c r="B4875">
        <v>4874</v>
      </c>
      <c r="C4875">
        <f t="shared" ca="1" si="79"/>
        <v>204</v>
      </c>
      <c r="D4875">
        <v>99950800</v>
      </c>
      <c r="E4875" s="1">
        <v>45092</v>
      </c>
      <c r="F4875" t="s">
        <v>3798</v>
      </c>
      <c r="G4875">
        <v>0</v>
      </c>
      <c r="H4875" s="3">
        <v>63</v>
      </c>
      <c r="I4875" t="s">
        <v>3559</v>
      </c>
    </row>
    <row r="4876" spans="1:9" x14ac:dyDescent="0.35">
      <c r="A4876" s="3">
        <v>1053430.6922953704</v>
      </c>
      <c r="B4876">
        <v>4875</v>
      </c>
      <c r="C4876">
        <f t="shared" ca="1" si="79"/>
        <v>473</v>
      </c>
      <c r="D4876">
        <v>99767019</v>
      </c>
      <c r="E4876" s="1">
        <v>45217</v>
      </c>
      <c r="F4876" t="s">
        <v>3023</v>
      </c>
      <c r="G4876">
        <v>0</v>
      </c>
      <c r="H4876" s="3">
        <v>401</v>
      </c>
      <c r="I4876" t="s">
        <v>3560</v>
      </c>
    </row>
    <row r="4877" spans="1:9" x14ac:dyDescent="0.35">
      <c r="A4877" s="3">
        <v>60873.692295370369</v>
      </c>
      <c r="B4877">
        <v>4876</v>
      </c>
      <c r="C4877">
        <f t="shared" ca="1" si="79"/>
        <v>410</v>
      </c>
      <c r="D4877">
        <v>99766585</v>
      </c>
      <c r="E4877" s="1">
        <v>45122</v>
      </c>
      <c r="F4877" t="s">
        <v>2809</v>
      </c>
      <c r="G4877">
        <v>0</v>
      </c>
      <c r="H4877" s="3">
        <v>53</v>
      </c>
      <c r="I4877" t="s">
        <v>3560</v>
      </c>
    </row>
    <row r="4878" spans="1:9" x14ac:dyDescent="0.35">
      <c r="A4878" s="3">
        <v>61638.692295370369</v>
      </c>
      <c r="B4878">
        <v>4877</v>
      </c>
      <c r="C4878">
        <f t="shared" ca="1" si="79"/>
        <v>798</v>
      </c>
      <c r="D4878">
        <v>99768942</v>
      </c>
      <c r="E4878" s="1">
        <v>45236</v>
      </c>
      <c r="F4878" t="s">
        <v>3847</v>
      </c>
      <c r="G4878">
        <v>1</v>
      </c>
      <c r="H4878" s="3">
        <v>343</v>
      </c>
      <c r="I4878" t="s">
        <v>3559</v>
      </c>
    </row>
    <row r="4879" spans="1:9" x14ac:dyDescent="0.35">
      <c r="A4879" s="3">
        <v>149440.69229537036</v>
      </c>
      <c r="B4879">
        <v>4878</v>
      </c>
      <c r="C4879">
        <f t="shared" ref="C4879:C4942" ca="1" si="80">RANDBETWEEN(123,1100)</f>
        <v>662</v>
      </c>
      <c r="D4879">
        <v>81484513</v>
      </c>
      <c r="E4879" s="1">
        <v>45095</v>
      </c>
      <c r="F4879" t="s">
        <v>3298</v>
      </c>
      <c r="G4879">
        <v>0</v>
      </c>
      <c r="H4879" s="3">
        <v>50</v>
      </c>
      <c r="I4879" t="s">
        <v>3559</v>
      </c>
    </row>
    <row r="4880" spans="1:9" x14ac:dyDescent="0.35">
      <c r="A4880" s="3">
        <v>60818.692295370369</v>
      </c>
      <c r="B4880">
        <v>4879</v>
      </c>
      <c r="C4880">
        <f t="shared" ca="1" si="80"/>
        <v>858</v>
      </c>
      <c r="D4880">
        <v>81484669</v>
      </c>
      <c r="E4880" s="1">
        <v>45290</v>
      </c>
      <c r="F4880" t="s">
        <v>3147</v>
      </c>
      <c r="G4880">
        <v>0</v>
      </c>
      <c r="H4880" s="3">
        <v>167</v>
      </c>
      <c r="I4880" t="s">
        <v>3559</v>
      </c>
    </row>
    <row r="4881" spans="1:9" x14ac:dyDescent="0.35">
      <c r="A4881" s="3">
        <v>1052956.6922953704</v>
      </c>
      <c r="B4881">
        <v>4880</v>
      </c>
      <c r="C4881">
        <f t="shared" ca="1" si="80"/>
        <v>645</v>
      </c>
      <c r="D4881">
        <v>81483678</v>
      </c>
      <c r="E4881" s="1">
        <v>45115</v>
      </c>
      <c r="F4881" t="s">
        <v>3360</v>
      </c>
      <c r="G4881">
        <v>0</v>
      </c>
      <c r="H4881" s="3">
        <v>67</v>
      </c>
      <c r="I4881" t="s">
        <v>3560</v>
      </c>
    </row>
    <row r="4882" spans="1:9" x14ac:dyDescent="0.35">
      <c r="A4882" s="3">
        <v>60715.692295370369</v>
      </c>
      <c r="B4882">
        <v>4881</v>
      </c>
      <c r="C4882">
        <f t="shared" ca="1" si="80"/>
        <v>856</v>
      </c>
      <c r="D4882">
        <v>81484670</v>
      </c>
      <c r="E4882" s="1">
        <v>45132</v>
      </c>
      <c r="F4882" t="s">
        <v>3422</v>
      </c>
      <c r="G4882">
        <v>0</v>
      </c>
      <c r="H4882" s="3">
        <v>313</v>
      </c>
      <c r="I4882" t="s">
        <v>3559</v>
      </c>
    </row>
    <row r="4883" spans="1:9" x14ac:dyDescent="0.35">
      <c r="A4883" s="3">
        <v>62226.692295370369</v>
      </c>
      <c r="B4883">
        <v>4882</v>
      </c>
      <c r="C4883">
        <f t="shared" ca="1" si="80"/>
        <v>830</v>
      </c>
      <c r="D4883">
        <v>99768112</v>
      </c>
      <c r="E4883" s="1">
        <v>45154</v>
      </c>
      <c r="F4883" t="s">
        <v>2810</v>
      </c>
      <c r="G4883">
        <v>0</v>
      </c>
      <c r="H4883" s="3">
        <v>169</v>
      </c>
      <c r="I4883" t="s">
        <v>3559</v>
      </c>
    </row>
    <row r="4884" spans="1:9" x14ac:dyDescent="0.35">
      <c r="A4884" s="3">
        <v>149506.69229537036</v>
      </c>
      <c r="B4884">
        <v>4883</v>
      </c>
      <c r="C4884">
        <f t="shared" ca="1" si="80"/>
        <v>456</v>
      </c>
      <c r="D4884">
        <v>99952483</v>
      </c>
      <c r="E4884" s="1">
        <v>45244</v>
      </c>
      <c r="F4884" t="s">
        <v>3270</v>
      </c>
      <c r="G4884">
        <v>0</v>
      </c>
      <c r="H4884" s="3">
        <v>123</v>
      </c>
      <c r="I4884" t="s">
        <v>3559</v>
      </c>
    </row>
    <row r="4885" spans="1:9" x14ac:dyDescent="0.35">
      <c r="A4885" s="3">
        <v>60537.692295370369</v>
      </c>
      <c r="B4885">
        <v>4884</v>
      </c>
      <c r="C4885">
        <f t="shared" ca="1" si="80"/>
        <v>644</v>
      </c>
      <c r="D4885">
        <v>99767619</v>
      </c>
      <c r="E4885" s="1">
        <v>45124</v>
      </c>
      <c r="F4885" t="s">
        <v>3697</v>
      </c>
      <c r="G4885">
        <v>0</v>
      </c>
      <c r="H4885" s="3">
        <v>162</v>
      </c>
      <c r="I4885" t="s">
        <v>3560</v>
      </c>
    </row>
    <row r="4886" spans="1:9" x14ac:dyDescent="0.35">
      <c r="A4886" s="3">
        <v>1052739.6922953704</v>
      </c>
      <c r="B4886">
        <v>4885</v>
      </c>
      <c r="C4886">
        <f t="shared" ca="1" si="80"/>
        <v>664</v>
      </c>
      <c r="D4886">
        <v>99768741</v>
      </c>
      <c r="E4886" s="1">
        <v>45168</v>
      </c>
      <c r="F4886" t="s">
        <v>3655</v>
      </c>
      <c r="G4886">
        <v>0</v>
      </c>
      <c r="H4886" s="3">
        <v>109</v>
      </c>
      <c r="I4886" t="s">
        <v>3559</v>
      </c>
    </row>
    <row r="4887" spans="1:9" x14ac:dyDescent="0.35">
      <c r="A4887" s="3">
        <v>60489.692295370369</v>
      </c>
      <c r="B4887">
        <v>4886</v>
      </c>
      <c r="C4887">
        <f t="shared" ca="1" si="80"/>
        <v>403</v>
      </c>
      <c r="D4887">
        <v>99952213</v>
      </c>
      <c r="E4887" s="1">
        <v>45107</v>
      </c>
      <c r="F4887" t="s">
        <v>3512</v>
      </c>
      <c r="G4887">
        <v>0</v>
      </c>
      <c r="H4887" s="3">
        <v>59</v>
      </c>
      <c r="I4887" t="s">
        <v>3560</v>
      </c>
    </row>
    <row r="4888" spans="1:9" x14ac:dyDescent="0.35">
      <c r="A4888" s="3">
        <v>61696.692295370369</v>
      </c>
      <c r="B4888">
        <v>4887</v>
      </c>
      <c r="C4888">
        <f t="shared" ca="1" si="80"/>
        <v>519</v>
      </c>
      <c r="D4888">
        <v>99765717</v>
      </c>
      <c r="E4888" s="1">
        <v>45101</v>
      </c>
      <c r="F4888" t="s">
        <v>2968</v>
      </c>
      <c r="G4888">
        <v>0</v>
      </c>
      <c r="H4888" s="3">
        <v>52</v>
      </c>
      <c r="I4888" t="s">
        <v>3559</v>
      </c>
    </row>
    <row r="4889" spans="1:9" x14ac:dyDescent="0.35">
      <c r="A4889" s="3">
        <v>149557.69229537036</v>
      </c>
      <c r="B4889">
        <v>4888</v>
      </c>
      <c r="C4889">
        <f t="shared" ca="1" si="80"/>
        <v>831</v>
      </c>
      <c r="D4889">
        <v>99766928</v>
      </c>
      <c r="E4889" s="1">
        <v>45195</v>
      </c>
      <c r="F4889" t="s">
        <v>3156</v>
      </c>
      <c r="G4889">
        <v>0</v>
      </c>
      <c r="H4889" s="3">
        <v>147</v>
      </c>
      <c r="I4889" t="s">
        <v>3560</v>
      </c>
    </row>
    <row r="4890" spans="1:9" x14ac:dyDescent="0.35">
      <c r="A4890" s="3">
        <v>61222.692295370369</v>
      </c>
      <c r="B4890">
        <v>4889</v>
      </c>
      <c r="C4890">
        <f t="shared" ca="1" si="80"/>
        <v>527</v>
      </c>
      <c r="D4890">
        <v>99950722</v>
      </c>
      <c r="E4890" s="1">
        <v>45123</v>
      </c>
      <c r="F4890" t="s">
        <v>3835</v>
      </c>
      <c r="G4890">
        <v>1</v>
      </c>
      <c r="H4890" s="3">
        <v>93</v>
      </c>
      <c r="I4890" t="s">
        <v>3559</v>
      </c>
    </row>
    <row r="4891" spans="1:9" x14ac:dyDescent="0.35">
      <c r="A4891" s="3">
        <v>1052957.6922953704</v>
      </c>
      <c r="B4891">
        <v>4890</v>
      </c>
      <c r="C4891">
        <f t="shared" ca="1" si="80"/>
        <v>847</v>
      </c>
      <c r="D4891">
        <v>81483536</v>
      </c>
      <c r="E4891" s="1">
        <v>45193</v>
      </c>
      <c r="F4891" t="s">
        <v>3716</v>
      </c>
      <c r="G4891">
        <v>0</v>
      </c>
      <c r="H4891" s="3">
        <v>204</v>
      </c>
      <c r="I4891" t="s">
        <v>3559</v>
      </c>
    </row>
    <row r="4892" spans="1:9" x14ac:dyDescent="0.35">
      <c r="A4892" s="3">
        <v>61111.692295370369</v>
      </c>
      <c r="B4892">
        <v>4891</v>
      </c>
      <c r="C4892">
        <f t="shared" ca="1" si="80"/>
        <v>983</v>
      </c>
      <c r="D4892">
        <v>81484571</v>
      </c>
      <c r="E4892" s="1">
        <v>45168</v>
      </c>
      <c r="F4892" t="s">
        <v>3529</v>
      </c>
      <c r="G4892">
        <v>1</v>
      </c>
      <c r="H4892" s="3">
        <v>8912</v>
      </c>
      <c r="I4892" t="s">
        <v>3560</v>
      </c>
    </row>
    <row r="4893" spans="1:9" x14ac:dyDescent="0.35">
      <c r="A4893" s="3">
        <v>62190.692295370369</v>
      </c>
      <c r="B4893">
        <v>4892</v>
      </c>
      <c r="C4893">
        <f t="shared" ca="1" si="80"/>
        <v>298</v>
      </c>
      <c r="D4893">
        <v>99951412</v>
      </c>
      <c r="E4893" s="1">
        <v>45232</v>
      </c>
      <c r="F4893" t="s">
        <v>3842</v>
      </c>
      <c r="G4893">
        <v>1</v>
      </c>
      <c r="H4893" s="3">
        <v>98</v>
      </c>
      <c r="I4893" t="s">
        <v>3559</v>
      </c>
    </row>
    <row r="4894" spans="1:9" x14ac:dyDescent="0.35">
      <c r="A4894" s="3">
        <v>150291.69229537036</v>
      </c>
      <c r="B4894">
        <v>4893</v>
      </c>
      <c r="C4894">
        <f t="shared" ca="1" si="80"/>
        <v>620</v>
      </c>
      <c r="D4894">
        <v>81483678</v>
      </c>
      <c r="E4894" s="1">
        <v>45122</v>
      </c>
      <c r="F4894" t="s">
        <v>3110</v>
      </c>
      <c r="G4894">
        <v>0</v>
      </c>
      <c r="H4894" s="3">
        <v>182</v>
      </c>
      <c r="I4894" t="s">
        <v>3560</v>
      </c>
    </row>
    <row r="4895" spans="1:9" x14ac:dyDescent="0.35">
      <c r="A4895" s="3">
        <v>60647.692295370369</v>
      </c>
      <c r="B4895">
        <v>4894</v>
      </c>
      <c r="C4895">
        <f t="shared" ca="1" si="80"/>
        <v>507</v>
      </c>
      <c r="D4895">
        <v>81482861</v>
      </c>
      <c r="E4895" s="1">
        <v>45208</v>
      </c>
      <c r="F4895" t="s">
        <v>3709</v>
      </c>
      <c r="G4895">
        <v>0</v>
      </c>
      <c r="H4895" s="3">
        <v>144</v>
      </c>
      <c r="I4895" t="s">
        <v>3559</v>
      </c>
    </row>
    <row r="4896" spans="1:9" x14ac:dyDescent="0.35">
      <c r="A4896" s="3">
        <v>1052753.6922953704</v>
      </c>
      <c r="B4896">
        <v>4895</v>
      </c>
      <c r="C4896">
        <f t="shared" ca="1" si="80"/>
        <v>788</v>
      </c>
      <c r="D4896">
        <v>81484474</v>
      </c>
      <c r="E4896" s="1">
        <v>45155</v>
      </c>
      <c r="F4896" t="s">
        <v>2792</v>
      </c>
      <c r="G4896">
        <v>0</v>
      </c>
      <c r="H4896" s="3">
        <v>65</v>
      </c>
      <c r="I4896" t="s">
        <v>3559</v>
      </c>
    </row>
    <row r="4897" spans="1:9" x14ac:dyDescent="0.35">
      <c r="A4897" s="3">
        <v>60940.692295370369</v>
      </c>
      <c r="B4897">
        <v>4896</v>
      </c>
      <c r="C4897">
        <f t="shared" ca="1" si="80"/>
        <v>729</v>
      </c>
      <c r="D4897">
        <v>81482633</v>
      </c>
      <c r="E4897" s="1">
        <v>45148</v>
      </c>
      <c r="F4897" t="s">
        <v>3179</v>
      </c>
      <c r="G4897">
        <v>0</v>
      </c>
      <c r="H4897" s="3">
        <v>101</v>
      </c>
      <c r="I4897" t="s">
        <v>3560</v>
      </c>
    </row>
    <row r="4898" spans="1:9" x14ac:dyDescent="0.35">
      <c r="A4898" s="3">
        <v>61608.692295370369</v>
      </c>
      <c r="B4898">
        <v>4897</v>
      </c>
      <c r="C4898">
        <f t="shared" ca="1" si="80"/>
        <v>713</v>
      </c>
      <c r="D4898">
        <v>81483932</v>
      </c>
      <c r="E4898" s="1">
        <v>45286</v>
      </c>
      <c r="F4898" t="s">
        <v>3860</v>
      </c>
      <c r="G4898">
        <v>0</v>
      </c>
      <c r="H4898" s="3">
        <v>10</v>
      </c>
      <c r="I4898" t="s">
        <v>3559</v>
      </c>
    </row>
    <row r="4899" spans="1:9" x14ac:dyDescent="0.35">
      <c r="A4899" s="3">
        <v>150011.69229537036</v>
      </c>
      <c r="B4899">
        <v>4898</v>
      </c>
      <c r="C4899">
        <f t="shared" ca="1" si="80"/>
        <v>370</v>
      </c>
      <c r="D4899">
        <v>99767056</v>
      </c>
      <c r="E4899" s="1">
        <v>45127</v>
      </c>
      <c r="F4899" t="s">
        <v>3443</v>
      </c>
      <c r="G4899">
        <v>0</v>
      </c>
      <c r="H4899" s="3">
        <v>12</v>
      </c>
      <c r="I4899" t="s">
        <v>3559</v>
      </c>
    </row>
    <row r="4900" spans="1:9" x14ac:dyDescent="0.35">
      <c r="A4900" s="3">
        <v>61309.692295370369</v>
      </c>
      <c r="B4900">
        <v>4899</v>
      </c>
      <c r="C4900">
        <f t="shared" ca="1" si="80"/>
        <v>965</v>
      </c>
      <c r="D4900">
        <v>81482385</v>
      </c>
      <c r="E4900" s="1">
        <v>45230</v>
      </c>
      <c r="F4900" t="s">
        <v>3872</v>
      </c>
      <c r="G4900">
        <v>0</v>
      </c>
      <c r="H4900" s="3">
        <v>487</v>
      </c>
      <c r="I4900" t="s">
        <v>3559</v>
      </c>
    </row>
    <row r="4901" spans="1:9" x14ac:dyDescent="0.35">
      <c r="A4901" s="3">
        <v>1053162.6922953704</v>
      </c>
      <c r="B4901">
        <v>4900</v>
      </c>
      <c r="C4901">
        <f t="shared" ca="1" si="80"/>
        <v>244</v>
      </c>
      <c r="D4901">
        <v>81484991</v>
      </c>
      <c r="E4901" s="1">
        <v>45095</v>
      </c>
      <c r="F4901" t="s">
        <v>3152</v>
      </c>
      <c r="G4901">
        <v>0</v>
      </c>
      <c r="H4901" s="3">
        <v>426</v>
      </c>
      <c r="I4901" t="s">
        <v>3559</v>
      </c>
    </row>
    <row r="4902" spans="1:9" x14ac:dyDescent="0.35">
      <c r="A4902" s="3">
        <v>61164.692295370369</v>
      </c>
      <c r="B4902">
        <v>4901</v>
      </c>
      <c r="C4902">
        <f t="shared" ca="1" si="80"/>
        <v>1065</v>
      </c>
      <c r="D4902">
        <v>99951420</v>
      </c>
      <c r="E4902" s="1">
        <v>45186</v>
      </c>
      <c r="F4902" t="s">
        <v>3831</v>
      </c>
      <c r="G4902">
        <v>1</v>
      </c>
      <c r="H4902" s="3">
        <v>278</v>
      </c>
      <c r="I4902" t="s">
        <v>3560</v>
      </c>
    </row>
    <row r="4903" spans="1:9" x14ac:dyDescent="0.35">
      <c r="A4903" s="3">
        <v>61557.692295370369</v>
      </c>
      <c r="B4903">
        <v>4902</v>
      </c>
      <c r="C4903">
        <f t="shared" ca="1" si="80"/>
        <v>596</v>
      </c>
      <c r="D4903">
        <v>81484449</v>
      </c>
      <c r="E4903" s="1">
        <v>45271</v>
      </c>
      <c r="F4903" t="s">
        <v>3685</v>
      </c>
      <c r="G4903">
        <v>0</v>
      </c>
      <c r="H4903" s="3">
        <v>266</v>
      </c>
      <c r="I4903" t="s">
        <v>3559</v>
      </c>
    </row>
    <row r="4904" spans="1:9" x14ac:dyDescent="0.35">
      <c r="A4904" s="3">
        <v>149934.69229537036</v>
      </c>
      <c r="B4904">
        <v>4903</v>
      </c>
      <c r="C4904">
        <f t="shared" ca="1" si="80"/>
        <v>946</v>
      </c>
      <c r="D4904">
        <v>81484611</v>
      </c>
      <c r="E4904" s="1">
        <v>45127</v>
      </c>
      <c r="F4904" t="s">
        <v>3254</v>
      </c>
      <c r="G4904">
        <v>0</v>
      </c>
      <c r="H4904" s="3">
        <v>157</v>
      </c>
      <c r="I4904" t="s">
        <v>3560</v>
      </c>
    </row>
    <row r="4905" spans="1:9" x14ac:dyDescent="0.35">
      <c r="A4905" s="3">
        <v>61250.692295370369</v>
      </c>
      <c r="B4905">
        <v>4904</v>
      </c>
      <c r="C4905">
        <f t="shared" ca="1" si="80"/>
        <v>356</v>
      </c>
      <c r="D4905">
        <v>99951219</v>
      </c>
      <c r="E4905" s="1">
        <v>45203</v>
      </c>
      <c r="F4905" t="s">
        <v>3786</v>
      </c>
      <c r="G4905">
        <v>0</v>
      </c>
      <c r="H4905" s="3">
        <v>216</v>
      </c>
      <c r="I4905" t="s">
        <v>3560</v>
      </c>
    </row>
    <row r="4906" spans="1:9" x14ac:dyDescent="0.35">
      <c r="A4906" s="3">
        <v>1053606.6922953704</v>
      </c>
      <c r="B4906">
        <v>4905</v>
      </c>
      <c r="C4906">
        <f t="shared" ca="1" si="80"/>
        <v>316</v>
      </c>
      <c r="D4906">
        <v>81484179</v>
      </c>
      <c r="E4906" s="1">
        <v>45189</v>
      </c>
      <c r="F4906" t="s">
        <v>2964</v>
      </c>
      <c r="G4906">
        <v>0</v>
      </c>
      <c r="H4906" s="3">
        <v>438</v>
      </c>
      <c r="I4906" t="s">
        <v>3560</v>
      </c>
    </row>
    <row r="4907" spans="1:9" x14ac:dyDescent="0.35">
      <c r="A4907" s="3">
        <v>60749.692295370369</v>
      </c>
      <c r="B4907">
        <v>4906</v>
      </c>
      <c r="C4907">
        <f t="shared" ca="1" si="80"/>
        <v>717</v>
      </c>
      <c r="D4907">
        <v>99951920</v>
      </c>
      <c r="E4907" s="1">
        <v>45119</v>
      </c>
      <c r="F4907" t="s">
        <v>3810</v>
      </c>
      <c r="G4907">
        <v>0</v>
      </c>
      <c r="H4907" s="3">
        <v>46</v>
      </c>
      <c r="I4907" t="s">
        <v>3560</v>
      </c>
    </row>
    <row r="4908" spans="1:9" x14ac:dyDescent="0.35">
      <c r="A4908" s="3">
        <v>61661.692295370369</v>
      </c>
      <c r="B4908">
        <v>4907</v>
      </c>
      <c r="C4908">
        <f t="shared" ca="1" si="80"/>
        <v>428</v>
      </c>
      <c r="D4908">
        <v>99950674</v>
      </c>
      <c r="E4908" s="1">
        <v>45247</v>
      </c>
      <c r="F4908" t="s">
        <v>3440</v>
      </c>
      <c r="G4908">
        <v>0</v>
      </c>
      <c r="H4908" s="3">
        <v>3766</v>
      </c>
      <c r="I4908" t="s">
        <v>3560</v>
      </c>
    </row>
    <row r="4909" spans="1:9" x14ac:dyDescent="0.35">
      <c r="A4909" s="3">
        <v>150004.69229537036</v>
      </c>
      <c r="B4909">
        <v>4908</v>
      </c>
      <c r="C4909">
        <f t="shared" ca="1" si="80"/>
        <v>402</v>
      </c>
      <c r="D4909">
        <v>81484133</v>
      </c>
      <c r="E4909" s="1">
        <v>45227</v>
      </c>
      <c r="F4909" t="s">
        <v>3552</v>
      </c>
      <c r="G4909">
        <v>0</v>
      </c>
      <c r="H4909" s="3">
        <v>21</v>
      </c>
      <c r="I4909" t="s">
        <v>3559</v>
      </c>
    </row>
    <row r="4910" spans="1:9" x14ac:dyDescent="0.35">
      <c r="A4910" s="3">
        <v>60470.692295370369</v>
      </c>
      <c r="B4910">
        <v>4909</v>
      </c>
      <c r="C4910">
        <f t="shared" ca="1" si="80"/>
        <v>1078</v>
      </c>
      <c r="D4910">
        <v>81484226</v>
      </c>
      <c r="E4910" s="1">
        <v>45186</v>
      </c>
      <c r="F4910" t="s">
        <v>3409</v>
      </c>
      <c r="G4910">
        <v>0</v>
      </c>
      <c r="H4910" s="3">
        <v>328</v>
      </c>
      <c r="I4910" t="s">
        <v>3559</v>
      </c>
    </row>
    <row r="4911" spans="1:9" x14ac:dyDescent="0.35">
      <c r="A4911" s="3">
        <v>1053231.6922953704</v>
      </c>
      <c r="B4911">
        <v>4910</v>
      </c>
      <c r="C4911">
        <f t="shared" ca="1" si="80"/>
        <v>657</v>
      </c>
      <c r="D4911">
        <v>99950670</v>
      </c>
      <c r="E4911" s="1">
        <v>45177</v>
      </c>
      <c r="F4911" t="s">
        <v>3651</v>
      </c>
      <c r="G4911">
        <v>0</v>
      </c>
      <c r="H4911" s="3">
        <v>49</v>
      </c>
      <c r="I4911" t="s">
        <v>3560</v>
      </c>
    </row>
    <row r="4912" spans="1:9" x14ac:dyDescent="0.35">
      <c r="A4912" s="3">
        <v>60955.692295370369</v>
      </c>
      <c r="B4912">
        <v>4911</v>
      </c>
      <c r="C4912">
        <f t="shared" ca="1" si="80"/>
        <v>1060</v>
      </c>
      <c r="D4912">
        <v>81484235</v>
      </c>
      <c r="E4912" s="1">
        <v>45219</v>
      </c>
      <c r="F4912" t="s">
        <v>3138</v>
      </c>
      <c r="G4912">
        <v>0</v>
      </c>
      <c r="H4912" s="3">
        <v>74</v>
      </c>
      <c r="I4912" t="s">
        <v>3559</v>
      </c>
    </row>
    <row r="4913" spans="1:9" x14ac:dyDescent="0.35">
      <c r="A4913" s="3">
        <v>61998.692295370369</v>
      </c>
      <c r="B4913">
        <v>4912</v>
      </c>
      <c r="C4913">
        <f t="shared" ca="1" si="80"/>
        <v>771</v>
      </c>
      <c r="D4913">
        <v>81484743</v>
      </c>
      <c r="E4913" s="1">
        <v>45115</v>
      </c>
      <c r="F4913" t="s">
        <v>3175</v>
      </c>
      <c r="G4913">
        <v>0</v>
      </c>
      <c r="H4913" s="3">
        <v>106</v>
      </c>
      <c r="I4913" t="s">
        <v>3559</v>
      </c>
    </row>
    <row r="4914" spans="1:9" x14ac:dyDescent="0.35">
      <c r="A4914" s="3">
        <v>150269.69229537036</v>
      </c>
      <c r="B4914">
        <v>4913</v>
      </c>
      <c r="C4914">
        <f t="shared" ca="1" si="80"/>
        <v>443</v>
      </c>
      <c r="D4914">
        <v>99766167</v>
      </c>
      <c r="E4914" s="1">
        <v>45179</v>
      </c>
      <c r="F4914" t="s">
        <v>3748</v>
      </c>
      <c r="G4914">
        <v>0</v>
      </c>
      <c r="H4914" s="3">
        <v>90</v>
      </c>
      <c r="I4914" t="s">
        <v>3559</v>
      </c>
    </row>
    <row r="4915" spans="1:9" x14ac:dyDescent="0.35">
      <c r="A4915" s="3">
        <v>61168.692295370369</v>
      </c>
      <c r="B4915">
        <v>4914</v>
      </c>
      <c r="C4915">
        <f t="shared" ca="1" si="80"/>
        <v>974</v>
      </c>
      <c r="D4915">
        <v>99950907</v>
      </c>
      <c r="E4915" s="1">
        <v>45161</v>
      </c>
      <c r="F4915" t="s">
        <v>3898</v>
      </c>
      <c r="G4915">
        <v>0</v>
      </c>
      <c r="H4915" s="3">
        <v>19</v>
      </c>
      <c r="I4915" t="s">
        <v>3560</v>
      </c>
    </row>
    <row r="4916" spans="1:9" x14ac:dyDescent="0.35">
      <c r="A4916" s="3">
        <v>1053599.6922953704</v>
      </c>
      <c r="B4916">
        <v>4915</v>
      </c>
      <c r="C4916">
        <f t="shared" ca="1" si="80"/>
        <v>297</v>
      </c>
      <c r="D4916">
        <v>99951552</v>
      </c>
      <c r="E4916" s="1">
        <v>45267</v>
      </c>
      <c r="F4916" t="s">
        <v>3839</v>
      </c>
      <c r="G4916">
        <v>1</v>
      </c>
      <c r="H4916" s="3">
        <v>67</v>
      </c>
      <c r="I4916" t="s">
        <v>3560</v>
      </c>
    </row>
    <row r="4917" spans="1:9" x14ac:dyDescent="0.35">
      <c r="A4917" s="3">
        <v>60422.692295370369</v>
      </c>
      <c r="B4917">
        <v>4916</v>
      </c>
      <c r="C4917">
        <f t="shared" ca="1" si="80"/>
        <v>166</v>
      </c>
      <c r="D4917">
        <v>81482633</v>
      </c>
      <c r="E4917" s="1">
        <v>45221</v>
      </c>
      <c r="F4917" t="s">
        <v>3813</v>
      </c>
      <c r="G4917">
        <v>0</v>
      </c>
      <c r="H4917" s="3">
        <v>271</v>
      </c>
      <c r="I4917" t="s">
        <v>3559</v>
      </c>
    </row>
    <row r="4918" spans="1:9" x14ac:dyDescent="0.35">
      <c r="A4918" s="3">
        <v>61428.692295370369</v>
      </c>
      <c r="B4918">
        <v>4917</v>
      </c>
      <c r="C4918">
        <f t="shared" ca="1" si="80"/>
        <v>408</v>
      </c>
      <c r="D4918">
        <v>99765828</v>
      </c>
      <c r="E4918" s="1">
        <v>45272</v>
      </c>
      <c r="F4918" t="s">
        <v>2885</v>
      </c>
      <c r="G4918">
        <v>0</v>
      </c>
      <c r="H4918" s="3">
        <v>161</v>
      </c>
      <c r="I4918" t="s">
        <v>3560</v>
      </c>
    </row>
    <row r="4919" spans="1:9" x14ac:dyDescent="0.35">
      <c r="A4919" s="3">
        <v>150362.69229537036</v>
      </c>
      <c r="B4919">
        <v>4918</v>
      </c>
      <c r="C4919">
        <f t="shared" ca="1" si="80"/>
        <v>988</v>
      </c>
      <c r="D4919">
        <v>99768822</v>
      </c>
      <c r="E4919" s="1">
        <v>45124</v>
      </c>
      <c r="F4919" t="s">
        <v>2861</v>
      </c>
      <c r="G4919">
        <v>0</v>
      </c>
      <c r="H4919" s="3">
        <v>103</v>
      </c>
      <c r="I4919" t="s">
        <v>3560</v>
      </c>
    </row>
    <row r="4920" spans="1:9" x14ac:dyDescent="0.35">
      <c r="A4920" s="3">
        <v>61113.692295370369</v>
      </c>
      <c r="B4920">
        <v>4919</v>
      </c>
      <c r="C4920">
        <f t="shared" ca="1" si="80"/>
        <v>352</v>
      </c>
      <c r="D4920">
        <v>81482636</v>
      </c>
      <c r="E4920" s="1">
        <v>45142</v>
      </c>
      <c r="F4920" t="s">
        <v>3007</v>
      </c>
      <c r="G4920">
        <v>0</v>
      </c>
      <c r="H4920" s="3">
        <v>81</v>
      </c>
      <c r="I4920" t="s">
        <v>3559</v>
      </c>
    </row>
    <row r="4921" spans="1:9" x14ac:dyDescent="0.35">
      <c r="A4921" s="3">
        <v>1053493.6922953704</v>
      </c>
      <c r="B4921">
        <v>4920</v>
      </c>
      <c r="C4921">
        <f t="shared" ca="1" si="80"/>
        <v>826</v>
      </c>
      <c r="D4921">
        <v>99767193</v>
      </c>
      <c r="E4921" s="1">
        <v>45217</v>
      </c>
      <c r="F4921" t="s">
        <v>3050</v>
      </c>
      <c r="G4921">
        <v>0</v>
      </c>
      <c r="H4921" s="3">
        <v>73</v>
      </c>
      <c r="I4921" t="s">
        <v>3560</v>
      </c>
    </row>
    <row r="4922" spans="1:9" x14ac:dyDescent="0.35">
      <c r="A4922" s="3">
        <v>60558.692295370369</v>
      </c>
      <c r="B4922">
        <v>4921</v>
      </c>
      <c r="C4922">
        <f t="shared" ca="1" si="80"/>
        <v>295</v>
      </c>
      <c r="D4922">
        <v>81482418</v>
      </c>
      <c r="E4922" s="1">
        <v>45124</v>
      </c>
      <c r="F4922" t="s">
        <v>2846</v>
      </c>
      <c r="G4922">
        <v>0</v>
      </c>
      <c r="H4922" s="3">
        <v>126</v>
      </c>
      <c r="I4922" t="s">
        <v>3559</v>
      </c>
    </row>
    <row r="4923" spans="1:9" x14ac:dyDescent="0.35">
      <c r="A4923" s="3">
        <v>62273.692295370369</v>
      </c>
      <c r="B4923">
        <v>4922</v>
      </c>
      <c r="C4923">
        <f t="shared" ca="1" si="80"/>
        <v>310</v>
      </c>
      <c r="D4923">
        <v>99766166</v>
      </c>
      <c r="E4923" s="1">
        <v>45265</v>
      </c>
      <c r="F4923" t="s">
        <v>3230</v>
      </c>
      <c r="G4923">
        <v>0</v>
      </c>
      <c r="H4923" s="3">
        <v>79</v>
      </c>
      <c r="I4923" t="s">
        <v>3560</v>
      </c>
    </row>
    <row r="4924" spans="1:9" x14ac:dyDescent="0.35">
      <c r="A4924" s="3">
        <v>149935.69229537036</v>
      </c>
      <c r="B4924">
        <v>4923</v>
      </c>
      <c r="C4924">
        <f t="shared" ca="1" si="80"/>
        <v>370</v>
      </c>
      <c r="D4924">
        <v>81482956</v>
      </c>
      <c r="E4924" s="1">
        <v>45251</v>
      </c>
      <c r="F4924" t="s">
        <v>3470</v>
      </c>
      <c r="G4924">
        <v>0</v>
      </c>
      <c r="H4924" s="3">
        <v>253</v>
      </c>
      <c r="I4924" t="s">
        <v>3559</v>
      </c>
    </row>
    <row r="4925" spans="1:9" x14ac:dyDescent="0.35">
      <c r="A4925" s="3">
        <v>61242.692295370369</v>
      </c>
      <c r="B4925">
        <v>4924</v>
      </c>
      <c r="C4925">
        <f t="shared" ca="1" si="80"/>
        <v>823</v>
      </c>
      <c r="D4925">
        <v>99950872</v>
      </c>
      <c r="E4925" s="1">
        <v>45089</v>
      </c>
      <c r="F4925" t="s">
        <v>2927</v>
      </c>
      <c r="G4925">
        <v>0</v>
      </c>
      <c r="H4925" s="3">
        <v>283</v>
      </c>
      <c r="I4925" t="s">
        <v>3559</v>
      </c>
    </row>
    <row r="4926" spans="1:9" x14ac:dyDescent="0.35">
      <c r="A4926" s="3">
        <v>1053585.6922953704</v>
      </c>
      <c r="B4926">
        <v>4925</v>
      </c>
      <c r="C4926">
        <f t="shared" ca="1" si="80"/>
        <v>730</v>
      </c>
      <c r="D4926">
        <v>99951971</v>
      </c>
      <c r="E4926" s="1">
        <v>45103</v>
      </c>
      <c r="F4926" t="s">
        <v>3910</v>
      </c>
      <c r="G4926">
        <v>0</v>
      </c>
      <c r="H4926" s="3">
        <v>31</v>
      </c>
      <c r="I4926" t="s">
        <v>3560</v>
      </c>
    </row>
    <row r="4927" spans="1:9" x14ac:dyDescent="0.35">
      <c r="A4927" s="3">
        <v>60537.692295370369</v>
      </c>
      <c r="B4927">
        <v>4926</v>
      </c>
      <c r="C4927">
        <f t="shared" ca="1" si="80"/>
        <v>430</v>
      </c>
      <c r="D4927">
        <v>81483261</v>
      </c>
      <c r="E4927" s="1">
        <v>45255</v>
      </c>
      <c r="F4927" t="s">
        <v>3788</v>
      </c>
      <c r="G4927">
        <v>0</v>
      </c>
      <c r="H4927" s="3">
        <v>42</v>
      </c>
      <c r="I4927" t="s">
        <v>3560</v>
      </c>
    </row>
    <row r="4928" spans="1:9" x14ac:dyDescent="0.35">
      <c r="A4928" s="3">
        <v>61787.692295370369</v>
      </c>
      <c r="B4928">
        <v>4927</v>
      </c>
      <c r="C4928">
        <f t="shared" ca="1" si="80"/>
        <v>155</v>
      </c>
      <c r="D4928">
        <v>99768415</v>
      </c>
      <c r="E4928" s="1">
        <v>45144</v>
      </c>
      <c r="F4928" t="s">
        <v>2803</v>
      </c>
      <c r="G4928">
        <v>1</v>
      </c>
      <c r="H4928" s="3">
        <v>61</v>
      </c>
      <c r="I4928" t="s">
        <v>3559</v>
      </c>
    </row>
    <row r="4929" spans="1:9" x14ac:dyDescent="0.35">
      <c r="A4929" s="3">
        <v>150404.69229537036</v>
      </c>
      <c r="B4929">
        <v>4928</v>
      </c>
      <c r="C4929">
        <f t="shared" ca="1" si="80"/>
        <v>258</v>
      </c>
      <c r="D4929">
        <v>99768469</v>
      </c>
      <c r="E4929" s="1">
        <v>45112</v>
      </c>
      <c r="F4929" t="s">
        <v>3773</v>
      </c>
      <c r="G4929">
        <v>0</v>
      </c>
      <c r="H4929" s="3">
        <v>65</v>
      </c>
      <c r="I4929" t="s">
        <v>3560</v>
      </c>
    </row>
    <row r="4930" spans="1:9" x14ac:dyDescent="0.35">
      <c r="A4930" s="3">
        <v>61147.692295370369</v>
      </c>
      <c r="B4930">
        <v>4929</v>
      </c>
      <c r="C4930">
        <f t="shared" ca="1" si="80"/>
        <v>425</v>
      </c>
      <c r="D4930">
        <v>81484429</v>
      </c>
      <c r="E4930" s="1">
        <v>45233</v>
      </c>
      <c r="F4930" t="s">
        <v>3367</v>
      </c>
      <c r="G4930">
        <v>0</v>
      </c>
      <c r="H4930" s="3">
        <v>234</v>
      </c>
      <c r="I4930" t="s">
        <v>3559</v>
      </c>
    </row>
    <row r="4931" spans="1:9" x14ac:dyDescent="0.35">
      <c r="A4931" s="3">
        <v>1053082.6922953704</v>
      </c>
      <c r="B4931">
        <v>4930</v>
      </c>
      <c r="C4931">
        <f t="shared" ca="1" si="80"/>
        <v>792</v>
      </c>
      <c r="D4931">
        <v>99765649</v>
      </c>
      <c r="E4931" s="1">
        <v>45270</v>
      </c>
      <c r="F4931" t="s">
        <v>3264</v>
      </c>
      <c r="G4931">
        <v>0</v>
      </c>
      <c r="H4931" s="3">
        <v>101</v>
      </c>
      <c r="I4931" t="s">
        <v>3559</v>
      </c>
    </row>
    <row r="4932" spans="1:9" x14ac:dyDescent="0.35">
      <c r="A4932" s="3">
        <v>61306.692295370369</v>
      </c>
      <c r="B4932">
        <v>4931</v>
      </c>
      <c r="C4932">
        <f t="shared" ca="1" si="80"/>
        <v>518</v>
      </c>
      <c r="D4932">
        <v>99951725</v>
      </c>
      <c r="E4932" s="1">
        <v>45078</v>
      </c>
      <c r="F4932" t="s">
        <v>3849</v>
      </c>
      <c r="G4932">
        <v>1</v>
      </c>
      <c r="H4932" s="3">
        <v>147</v>
      </c>
      <c r="I4932" t="s">
        <v>3560</v>
      </c>
    </row>
    <row r="4933" spans="1:9" x14ac:dyDescent="0.35">
      <c r="A4933" s="3">
        <v>61521.692295370369</v>
      </c>
      <c r="B4933">
        <v>4932</v>
      </c>
      <c r="C4933">
        <f t="shared" ca="1" si="80"/>
        <v>450</v>
      </c>
      <c r="D4933">
        <v>99951971</v>
      </c>
      <c r="E4933" s="1">
        <v>45231</v>
      </c>
      <c r="F4933" t="s">
        <v>2884</v>
      </c>
      <c r="G4933">
        <v>0</v>
      </c>
      <c r="H4933" s="3">
        <v>61</v>
      </c>
      <c r="I4933" t="s">
        <v>3560</v>
      </c>
    </row>
    <row r="4934" spans="1:9" x14ac:dyDescent="0.35">
      <c r="A4934" s="3">
        <v>149739.69229537036</v>
      </c>
      <c r="B4934">
        <v>4933</v>
      </c>
      <c r="C4934">
        <f t="shared" ca="1" si="80"/>
        <v>274</v>
      </c>
      <c r="D4934">
        <v>99766130</v>
      </c>
      <c r="E4934" s="1">
        <v>45094</v>
      </c>
      <c r="F4934" t="s">
        <v>3765</v>
      </c>
      <c r="G4934">
        <v>0</v>
      </c>
      <c r="H4934" s="3">
        <v>8</v>
      </c>
      <c r="I4934" t="s">
        <v>3559</v>
      </c>
    </row>
    <row r="4935" spans="1:9" x14ac:dyDescent="0.35">
      <c r="A4935" s="3">
        <v>60980.692295370369</v>
      </c>
      <c r="B4935">
        <v>4934</v>
      </c>
      <c r="C4935">
        <f t="shared" ca="1" si="80"/>
        <v>935</v>
      </c>
      <c r="D4935">
        <v>99951050</v>
      </c>
      <c r="E4935" s="1">
        <v>45291</v>
      </c>
      <c r="F4935" t="s">
        <v>3339</v>
      </c>
      <c r="G4935">
        <v>0</v>
      </c>
      <c r="H4935" s="3">
        <v>79</v>
      </c>
      <c r="I4935" t="s">
        <v>3560</v>
      </c>
    </row>
    <row r="4936" spans="1:9" x14ac:dyDescent="0.35">
      <c r="A4936" s="3">
        <v>1052859.6922953704</v>
      </c>
      <c r="B4936">
        <v>4935</v>
      </c>
      <c r="C4936">
        <f t="shared" ca="1" si="80"/>
        <v>1080</v>
      </c>
      <c r="D4936">
        <v>81484413</v>
      </c>
      <c r="E4936" s="1">
        <v>45107</v>
      </c>
      <c r="F4936" t="s">
        <v>3824</v>
      </c>
      <c r="G4936">
        <v>1</v>
      </c>
      <c r="H4936" s="3">
        <v>261</v>
      </c>
      <c r="I4936" t="s">
        <v>3559</v>
      </c>
    </row>
    <row r="4937" spans="1:9" x14ac:dyDescent="0.35">
      <c r="A4937" s="3">
        <v>60906.692295370369</v>
      </c>
      <c r="B4937">
        <v>4936</v>
      </c>
      <c r="C4937">
        <f t="shared" ca="1" si="80"/>
        <v>598</v>
      </c>
      <c r="D4937">
        <v>81484117</v>
      </c>
      <c r="E4937" s="1">
        <v>45133</v>
      </c>
      <c r="F4937" t="s">
        <v>3237</v>
      </c>
      <c r="G4937">
        <v>0</v>
      </c>
      <c r="H4937" s="3">
        <v>309</v>
      </c>
      <c r="I4937" t="s">
        <v>3560</v>
      </c>
    </row>
    <row r="4938" spans="1:9" x14ac:dyDescent="0.35">
      <c r="A4938" s="3">
        <v>61462.692295370369</v>
      </c>
      <c r="B4938">
        <v>4937</v>
      </c>
      <c r="C4938">
        <f t="shared" ca="1" si="80"/>
        <v>158</v>
      </c>
      <c r="D4938">
        <v>99768539</v>
      </c>
      <c r="E4938" s="1">
        <v>45149</v>
      </c>
      <c r="F4938" t="s">
        <v>2728</v>
      </c>
      <c r="G4938">
        <v>0</v>
      </c>
      <c r="H4938" s="3">
        <v>73</v>
      </c>
      <c r="I4938" t="s">
        <v>3559</v>
      </c>
    </row>
    <row r="4939" spans="1:9" x14ac:dyDescent="0.35">
      <c r="A4939" s="3">
        <v>150191.69229537036</v>
      </c>
      <c r="B4939">
        <v>4938</v>
      </c>
      <c r="C4939">
        <f t="shared" ca="1" si="80"/>
        <v>489</v>
      </c>
      <c r="D4939">
        <v>99951923</v>
      </c>
      <c r="E4939" s="1">
        <v>45202</v>
      </c>
      <c r="F4939" t="s">
        <v>3769</v>
      </c>
      <c r="G4939">
        <v>0</v>
      </c>
      <c r="H4939" s="3">
        <v>56</v>
      </c>
      <c r="I4939" t="s">
        <v>3560</v>
      </c>
    </row>
    <row r="4940" spans="1:9" x14ac:dyDescent="0.35">
      <c r="A4940" s="3">
        <v>61283.692295370369</v>
      </c>
      <c r="B4940">
        <v>4939</v>
      </c>
      <c r="C4940">
        <f t="shared" ca="1" si="80"/>
        <v>547</v>
      </c>
      <c r="D4940">
        <v>99768803</v>
      </c>
      <c r="E4940" s="1">
        <v>45229</v>
      </c>
      <c r="F4940" t="s">
        <v>3446</v>
      </c>
      <c r="G4940">
        <v>1</v>
      </c>
      <c r="H4940" s="3">
        <v>439</v>
      </c>
      <c r="I4940" t="s">
        <v>3559</v>
      </c>
    </row>
    <row r="4941" spans="1:9" x14ac:dyDescent="0.35">
      <c r="A4941" s="3">
        <v>1052963.6922953704</v>
      </c>
      <c r="B4941">
        <v>4940</v>
      </c>
      <c r="C4941">
        <f t="shared" ca="1" si="80"/>
        <v>540</v>
      </c>
      <c r="D4941">
        <v>81483546</v>
      </c>
      <c r="E4941" s="1">
        <v>45248</v>
      </c>
      <c r="F4941" t="s">
        <v>3228</v>
      </c>
      <c r="G4941">
        <v>1</v>
      </c>
      <c r="H4941" s="3">
        <v>235</v>
      </c>
      <c r="I4941" t="s">
        <v>3559</v>
      </c>
    </row>
    <row r="4942" spans="1:9" x14ac:dyDescent="0.35">
      <c r="A4942" s="3">
        <v>61209.692295370369</v>
      </c>
      <c r="B4942">
        <v>4941</v>
      </c>
      <c r="C4942">
        <f t="shared" ca="1" si="80"/>
        <v>737</v>
      </c>
      <c r="D4942">
        <v>99951203</v>
      </c>
      <c r="E4942" s="1">
        <v>45176</v>
      </c>
      <c r="F4942" t="s">
        <v>3059</v>
      </c>
      <c r="G4942">
        <v>0</v>
      </c>
      <c r="H4942" s="3">
        <v>377</v>
      </c>
      <c r="I4942" t="s">
        <v>3559</v>
      </c>
    </row>
    <row r="4943" spans="1:9" x14ac:dyDescent="0.35">
      <c r="A4943" s="3">
        <v>61706.692295370369</v>
      </c>
      <c r="B4943">
        <v>4942</v>
      </c>
      <c r="C4943">
        <f t="shared" ref="C4943:C5006" ca="1" si="81">RANDBETWEEN(123,1100)</f>
        <v>574</v>
      </c>
      <c r="D4943">
        <v>99767103</v>
      </c>
      <c r="E4943" s="1">
        <v>45107</v>
      </c>
      <c r="F4943" t="s">
        <v>3891</v>
      </c>
      <c r="G4943">
        <v>0</v>
      </c>
      <c r="H4943" s="3">
        <v>24</v>
      </c>
      <c r="I4943" t="s">
        <v>3560</v>
      </c>
    </row>
    <row r="4944" spans="1:9" x14ac:dyDescent="0.35">
      <c r="A4944" s="3">
        <v>149892.69229537036</v>
      </c>
      <c r="B4944">
        <v>4943</v>
      </c>
      <c r="C4944">
        <f t="shared" ca="1" si="81"/>
        <v>653</v>
      </c>
      <c r="D4944">
        <v>81483378</v>
      </c>
      <c r="E4944" s="1">
        <v>45112</v>
      </c>
      <c r="F4944" t="s">
        <v>3699</v>
      </c>
      <c r="G4944">
        <v>0</v>
      </c>
      <c r="H4944" s="3">
        <v>86</v>
      </c>
      <c r="I4944" t="s">
        <v>3560</v>
      </c>
    </row>
    <row r="4945" spans="1:9" x14ac:dyDescent="0.35">
      <c r="A4945" s="3">
        <v>61154.692295370369</v>
      </c>
      <c r="B4945">
        <v>4944</v>
      </c>
      <c r="C4945">
        <f t="shared" ca="1" si="81"/>
        <v>314</v>
      </c>
      <c r="D4945">
        <v>81484913</v>
      </c>
      <c r="E4945" s="1">
        <v>45116</v>
      </c>
      <c r="F4945" t="s">
        <v>3173</v>
      </c>
      <c r="G4945">
        <v>0</v>
      </c>
      <c r="H4945" s="3">
        <v>137</v>
      </c>
      <c r="I4945" t="s">
        <v>3560</v>
      </c>
    </row>
    <row r="4946" spans="1:9" x14ac:dyDescent="0.35">
      <c r="A4946" s="3">
        <v>1053144.6922953704</v>
      </c>
      <c r="B4946">
        <v>4945</v>
      </c>
      <c r="C4946">
        <f t="shared" ca="1" si="81"/>
        <v>436</v>
      </c>
      <c r="D4946">
        <v>99952179</v>
      </c>
      <c r="E4946" s="1">
        <v>45107</v>
      </c>
      <c r="F4946" t="s">
        <v>3318</v>
      </c>
      <c r="G4946">
        <v>0</v>
      </c>
      <c r="H4946" s="3">
        <v>159</v>
      </c>
      <c r="I4946" t="s">
        <v>3559</v>
      </c>
    </row>
    <row r="4947" spans="1:9" x14ac:dyDescent="0.35">
      <c r="A4947" s="3">
        <v>61330.692295370369</v>
      </c>
      <c r="B4947">
        <v>4946</v>
      </c>
      <c r="C4947">
        <f t="shared" ca="1" si="81"/>
        <v>893</v>
      </c>
      <c r="D4947">
        <v>99766509</v>
      </c>
      <c r="E4947" s="1">
        <v>45200</v>
      </c>
      <c r="F4947" t="s">
        <v>2935</v>
      </c>
      <c r="G4947">
        <v>0</v>
      </c>
      <c r="H4947" s="3">
        <v>3</v>
      </c>
      <c r="I4947" t="s">
        <v>3560</v>
      </c>
    </row>
    <row r="4948" spans="1:9" x14ac:dyDescent="0.35">
      <c r="A4948" s="3">
        <v>62086.692295370369</v>
      </c>
      <c r="B4948">
        <v>4947</v>
      </c>
      <c r="C4948">
        <f t="shared" ca="1" si="81"/>
        <v>859</v>
      </c>
      <c r="D4948">
        <v>99768954</v>
      </c>
      <c r="E4948" s="1">
        <v>45173</v>
      </c>
      <c r="F4948" t="s">
        <v>3395</v>
      </c>
      <c r="G4948">
        <v>0</v>
      </c>
      <c r="H4948" s="3">
        <v>139</v>
      </c>
      <c r="I4948" t="s">
        <v>3560</v>
      </c>
    </row>
    <row r="4949" spans="1:9" x14ac:dyDescent="0.35">
      <c r="A4949" s="3">
        <v>150335.69229537036</v>
      </c>
      <c r="B4949">
        <v>4948</v>
      </c>
      <c r="C4949">
        <f t="shared" ca="1" si="81"/>
        <v>913</v>
      </c>
      <c r="D4949">
        <v>81483991</v>
      </c>
      <c r="E4949" s="1">
        <v>45175</v>
      </c>
      <c r="F4949" t="s">
        <v>3725</v>
      </c>
      <c r="G4949">
        <v>0</v>
      </c>
      <c r="H4949" s="3">
        <v>138</v>
      </c>
      <c r="I4949" t="s">
        <v>3560</v>
      </c>
    </row>
    <row r="4950" spans="1:9" x14ac:dyDescent="0.35">
      <c r="A4950" s="3">
        <v>60825.692295370369</v>
      </c>
      <c r="B4950">
        <v>4949</v>
      </c>
      <c r="C4950">
        <f t="shared" ca="1" si="81"/>
        <v>185</v>
      </c>
      <c r="D4950">
        <v>99950736</v>
      </c>
      <c r="E4950" s="1">
        <v>45211</v>
      </c>
      <c r="F4950" t="s">
        <v>3000</v>
      </c>
      <c r="G4950">
        <v>0</v>
      </c>
      <c r="H4950" s="3">
        <v>223</v>
      </c>
      <c r="I4950" t="s">
        <v>3560</v>
      </c>
    </row>
    <row r="4951" spans="1:9" x14ac:dyDescent="0.35">
      <c r="A4951" s="3">
        <v>1053613.6922953704</v>
      </c>
      <c r="B4951">
        <v>4950</v>
      </c>
      <c r="C4951">
        <f t="shared" ca="1" si="81"/>
        <v>563</v>
      </c>
      <c r="D4951">
        <v>99767888</v>
      </c>
      <c r="E4951" s="1">
        <v>45286</v>
      </c>
      <c r="F4951" t="s">
        <v>3452</v>
      </c>
      <c r="G4951">
        <v>0</v>
      </c>
      <c r="H4951" s="3">
        <v>61</v>
      </c>
      <c r="I4951" t="s">
        <v>3559</v>
      </c>
    </row>
    <row r="4952" spans="1:9" x14ac:dyDescent="0.35">
      <c r="A4952" s="3">
        <v>60798.692295370369</v>
      </c>
      <c r="B4952">
        <v>4951</v>
      </c>
      <c r="C4952">
        <f t="shared" ca="1" si="81"/>
        <v>1002</v>
      </c>
      <c r="D4952">
        <v>99767939</v>
      </c>
      <c r="E4952" s="1">
        <v>45110</v>
      </c>
      <c r="F4952" t="s">
        <v>3470</v>
      </c>
      <c r="G4952">
        <v>0</v>
      </c>
      <c r="H4952" s="3">
        <v>513</v>
      </c>
      <c r="I4952" t="s">
        <v>3560</v>
      </c>
    </row>
    <row r="4953" spans="1:9" x14ac:dyDescent="0.35">
      <c r="A4953" s="3">
        <v>62304.692295370369</v>
      </c>
      <c r="B4953">
        <v>4952</v>
      </c>
      <c r="C4953">
        <f t="shared" ca="1" si="81"/>
        <v>744</v>
      </c>
      <c r="D4953">
        <v>81484100</v>
      </c>
      <c r="E4953" s="1">
        <v>45153</v>
      </c>
      <c r="F4953" t="s">
        <v>2962</v>
      </c>
      <c r="G4953">
        <v>0</v>
      </c>
      <c r="H4953" s="3">
        <v>79</v>
      </c>
      <c r="I4953" t="s">
        <v>3559</v>
      </c>
    </row>
    <row r="4954" spans="1:9" x14ac:dyDescent="0.35">
      <c r="A4954" s="3">
        <v>150350.69229537036</v>
      </c>
      <c r="B4954">
        <v>4953</v>
      </c>
      <c r="C4954">
        <f t="shared" ca="1" si="81"/>
        <v>418</v>
      </c>
      <c r="D4954">
        <v>99767585</v>
      </c>
      <c r="E4954" s="1">
        <v>45269</v>
      </c>
      <c r="F4954" t="s">
        <v>2773</v>
      </c>
      <c r="G4954">
        <v>1</v>
      </c>
      <c r="H4954" s="3">
        <v>427</v>
      </c>
      <c r="I4954" t="s">
        <v>3560</v>
      </c>
    </row>
    <row r="4955" spans="1:9" x14ac:dyDescent="0.35">
      <c r="A4955" s="3">
        <v>60987.692295370369</v>
      </c>
      <c r="B4955">
        <v>4954</v>
      </c>
      <c r="C4955">
        <f t="shared" ca="1" si="81"/>
        <v>844</v>
      </c>
      <c r="D4955">
        <v>99767914</v>
      </c>
      <c r="E4955" s="1">
        <v>45186</v>
      </c>
      <c r="F4955" t="s">
        <v>2902</v>
      </c>
      <c r="G4955">
        <v>0</v>
      </c>
      <c r="H4955" s="3">
        <v>156</v>
      </c>
      <c r="I4955" t="s">
        <v>3559</v>
      </c>
    </row>
    <row r="4956" spans="1:9" x14ac:dyDescent="0.35">
      <c r="A4956" s="3">
        <v>1053230.6922953704</v>
      </c>
      <c r="B4956">
        <v>4955</v>
      </c>
      <c r="C4956">
        <f t="shared" ca="1" si="81"/>
        <v>309</v>
      </c>
      <c r="D4956">
        <v>81484883</v>
      </c>
      <c r="E4956" s="1">
        <v>45112</v>
      </c>
      <c r="F4956" t="s">
        <v>3773</v>
      </c>
      <c r="G4956">
        <v>0</v>
      </c>
      <c r="H4956" s="3">
        <v>286</v>
      </c>
      <c r="I4956" t="s">
        <v>3560</v>
      </c>
    </row>
    <row r="4957" spans="1:9" x14ac:dyDescent="0.35">
      <c r="A4957" s="3">
        <v>60833.692295370369</v>
      </c>
      <c r="B4957">
        <v>4956</v>
      </c>
      <c r="C4957">
        <f t="shared" ca="1" si="81"/>
        <v>960</v>
      </c>
      <c r="D4957">
        <v>99768741</v>
      </c>
      <c r="E4957" s="1">
        <v>45274</v>
      </c>
      <c r="F4957" t="s">
        <v>3243</v>
      </c>
      <c r="G4957">
        <v>0</v>
      </c>
      <c r="H4957" s="3">
        <v>183</v>
      </c>
      <c r="I4957" t="s">
        <v>3560</v>
      </c>
    </row>
    <row r="4958" spans="1:9" x14ac:dyDescent="0.35">
      <c r="A4958" s="3">
        <v>61753.692295370369</v>
      </c>
      <c r="B4958">
        <v>4957</v>
      </c>
      <c r="C4958">
        <f t="shared" ca="1" si="81"/>
        <v>340</v>
      </c>
      <c r="D4958">
        <v>99951827</v>
      </c>
      <c r="E4958" s="1">
        <v>45215</v>
      </c>
      <c r="F4958" t="s">
        <v>3229</v>
      </c>
      <c r="G4958">
        <v>1</v>
      </c>
      <c r="H4958" s="3">
        <v>322</v>
      </c>
      <c r="I4958" t="s">
        <v>3559</v>
      </c>
    </row>
    <row r="4959" spans="1:9" x14ac:dyDescent="0.35">
      <c r="A4959" s="3">
        <v>150208.69229537036</v>
      </c>
      <c r="B4959">
        <v>4958</v>
      </c>
      <c r="C4959">
        <f t="shared" ca="1" si="81"/>
        <v>802</v>
      </c>
      <c r="D4959">
        <v>99767227</v>
      </c>
      <c r="E4959" s="1">
        <v>45208</v>
      </c>
      <c r="F4959" t="s">
        <v>3899</v>
      </c>
      <c r="G4959">
        <v>0</v>
      </c>
      <c r="H4959" s="3">
        <v>176</v>
      </c>
      <c r="I4959" t="s">
        <v>3559</v>
      </c>
    </row>
    <row r="4960" spans="1:9" x14ac:dyDescent="0.35">
      <c r="A4960" s="3">
        <v>60580.692295370369</v>
      </c>
      <c r="B4960">
        <v>4959</v>
      </c>
      <c r="C4960">
        <f t="shared" ca="1" si="81"/>
        <v>458</v>
      </c>
      <c r="D4960">
        <v>81484449</v>
      </c>
      <c r="E4960" s="1">
        <v>45149</v>
      </c>
      <c r="F4960" t="s">
        <v>3607</v>
      </c>
      <c r="G4960">
        <v>0</v>
      </c>
      <c r="H4960" s="3">
        <v>73</v>
      </c>
      <c r="I4960" t="s">
        <v>3559</v>
      </c>
    </row>
    <row r="4961" spans="1:9" x14ac:dyDescent="0.35">
      <c r="A4961" s="3">
        <v>1053396.6922953704</v>
      </c>
      <c r="B4961">
        <v>4960</v>
      </c>
      <c r="C4961">
        <f t="shared" ca="1" si="81"/>
        <v>1008</v>
      </c>
      <c r="D4961">
        <v>81482513</v>
      </c>
      <c r="E4961" s="1">
        <v>45101</v>
      </c>
      <c r="F4961" t="s">
        <v>3388</v>
      </c>
      <c r="G4961">
        <v>0</v>
      </c>
      <c r="H4961" s="3">
        <v>46</v>
      </c>
      <c r="I4961" t="s">
        <v>3559</v>
      </c>
    </row>
    <row r="4962" spans="1:9" x14ac:dyDescent="0.35">
      <c r="A4962" s="3">
        <v>60471.692295370369</v>
      </c>
      <c r="B4962">
        <v>4961</v>
      </c>
      <c r="C4962">
        <f t="shared" ca="1" si="81"/>
        <v>863</v>
      </c>
      <c r="D4962">
        <v>81484823</v>
      </c>
      <c r="E4962" s="1">
        <v>45103</v>
      </c>
      <c r="F4962" t="s">
        <v>2750</v>
      </c>
      <c r="G4962">
        <v>1</v>
      </c>
      <c r="H4962" s="3">
        <v>330</v>
      </c>
      <c r="I4962" t="s">
        <v>3560</v>
      </c>
    </row>
    <row r="4963" spans="1:9" x14ac:dyDescent="0.35">
      <c r="A4963" s="3">
        <v>61542.692295370369</v>
      </c>
      <c r="B4963">
        <v>4962</v>
      </c>
      <c r="C4963">
        <f t="shared" ca="1" si="81"/>
        <v>842</v>
      </c>
      <c r="D4963">
        <v>99952218</v>
      </c>
      <c r="E4963" s="1">
        <v>45223</v>
      </c>
      <c r="F4963" t="s">
        <v>3687</v>
      </c>
      <c r="G4963">
        <v>0</v>
      </c>
      <c r="H4963" s="3">
        <v>257</v>
      </c>
      <c r="I4963" t="s">
        <v>3559</v>
      </c>
    </row>
    <row r="4964" spans="1:9" x14ac:dyDescent="0.35">
      <c r="A4964" s="3">
        <v>150182.69229537036</v>
      </c>
      <c r="B4964">
        <v>4963</v>
      </c>
      <c r="C4964">
        <f t="shared" ca="1" si="81"/>
        <v>826</v>
      </c>
      <c r="D4964">
        <v>81482318</v>
      </c>
      <c r="E4964" s="1">
        <v>45081</v>
      </c>
      <c r="F4964" t="s">
        <v>3132</v>
      </c>
      <c r="G4964">
        <v>1</v>
      </c>
      <c r="H4964" s="3">
        <v>191</v>
      </c>
      <c r="I4964" t="s">
        <v>3560</v>
      </c>
    </row>
    <row r="4965" spans="1:9" x14ac:dyDescent="0.35">
      <c r="A4965" s="3">
        <v>60522.692295370369</v>
      </c>
      <c r="B4965">
        <v>4964</v>
      </c>
      <c r="C4965">
        <f t="shared" ca="1" si="81"/>
        <v>420</v>
      </c>
      <c r="D4965">
        <v>99952369</v>
      </c>
      <c r="E4965" s="1">
        <v>45241</v>
      </c>
      <c r="F4965" t="s">
        <v>3476</v>
      </c>
      <c r="G4965">
        <v>0</v>
      </c>
      <c r="H4965" s="3">
        <v>32</v>
      </c>
      <c r="I4965" t="s">
        <v>3560</v>
      </c>
    </row>
    <row r="4966" spans="1:9" x14ac:dyDescent="0.35">
      <c r="A4966" s="3">
        <v>1053664.6922953704</v>
      </c>
      <c r="B4966">
        <v>4965</v>
      </c>
      <c r="C4966">
        <f t="shared" ca="1" si="81"/>
        <v>643</v>
      </c>
      <c r="D4966">
        <v>99767716</v>
      </c>
      <c r="E4966" s="1">
        <v>45132</v>
      </c>
      <c r="F4966" t="s">
        <v>3055</v>
      </c>
      <c r="G4966">
        <v>0</v>
      </c>
      <c r="H4966" s="3">
        <v>61</v>
      </c>
      <c r="I4966" t="s">
        <v>3559</v>
      </c>
    </row>
    <row r="4967" spans="1:9" x14ac:dyDescent="0.35">
      <c r="A4967" s="3">
        <v>60791.692295370369</v>
      </c>
      <c r="B4967">
        <v>4966</v>
      </c>
      <c r="C4967">
        <f t="shared" ca="1" si="81"/>
        <v>630</v>
      </c>
      <c r="D4967">
        <v>99951283</v>
      </c>
      <c r="E4967" s="1">
        <v>45171</v>
      </c>
      <c r="F4967" t="s">
        <v>3703</v>
      </c>
      <c r="G4967">
        <v>0</v>
      </c>
      <c r="H4967" s="3">
        <v>6</v>
      </c>
      <c r="I4967" t="s">
        <v>3560</v>
      </c>
    </row>
    <row r="4968" spans="1:9" x14ac:dyDescent="0.35">
      <c r="A4968" s="3">
        <v>61517.692295370369</v>
      </c>
      <c r="B4968">
        <v>4967</v>
      </c>
      <c r="C4968">
        <f t="shared" ca="1" si="81"/>
        <v>134</v>
      </c>
      <c r="D4968">
        <v>99766781</v>
      </c>
      <c r="E4968" s="1">
        <v>45289</v>
      </c>
      <c r="F4968" t="s">
        <v>3871</v>
      </c>
      <c r="G4968">
        <v>0</v>
      </c>
      <c r="H4968" s="3">
        <v>71</v>
      </c>
      <c r="I4968" t="s">
        <v>3559</v>
      </c>
    </row>
    <row r="4969" spans="1:9" x14ac:dyDescent="0.35">
      <c r="A4969" s="3">
        <v>150431.69229537036</v>
      </c>
      <c r="B4969">
        <v>4968</v>
      </c>
      <c r="C4969">
        <f t="shared" ca="1" si="81"/>
        <v>584</v>
      </c>
      <c r="D4969">
        <v>99767498</v>
      </c>
      <c r="E4969" s="1">
        <v>45181</v>
      </c>
      <c r="F4969" t="s">
        <v>3744</v>
      </c>
      <c r="G4969">
        <v>0</v>
      </c>
      <c r="H4969" s="3">
        <v>248</v>
      </c>
      <c r="I4969" t="s">
        <v>3560</v>
      </c>
    </row>
    <row r="4970" spans="1:9" x14ac:dyDescent="0.35">
      <c r="A4970" s="3">
        <v>61026.692295370369</v>
      </c>
      <c r="B4970">
        <v>4969</v>
      </c>
      <c r="C4970">
        <f t="shared" ca="1" si="81"/>
        <v>513</v>
      </c>
      <c r="D4970">
        <v>99765893</v>
      </c>
      <c r="E4970" s="1">
        <v>45195</v>
      </c>
      <c r="F4970" t="s">
        <v>3306</v>
      </c>
      <c r="G4970">
        <v>0</v>
      </c>
      <c r="H4970" s="3">
        <v>355</v>
      </c>
      <c r="I4970" t="s">
        <v>3560</v>
      </c>
    </row>
    <row r="4971" spans="1:9" x14ac:dyDescent="0.35">
      <c r="A4971" s="3">
        <v>1053454.6922953704</v>
      </c>
      <c r="B4971">
        <v>4970</v>
      </c>
      <c r="C4971">
        <f t="shared" ca="1" si="81"/>
        <v>941</v>
      </c>
      <c r="D4971">
        <v>81484990</v>
      </c>
      <c r="E4971" s="1">
        <v>45200</v>
      </c>
      <c r="F4971" t="s">
        <v>2826</v>
      </c>
      <c r="G4971">
        <v>0</v>
      </c>
      <c r="H4971" s="3">
        <v>77</v>
      </c>
      <c r="I4971" t="s">
        <v>3559</v>
      </c>
    </row>
    <row r="4972" spans="1:9" x14ac:dyDescent="0.35">
      <c r="A4972" s="3">
        <v>60801.692295370369</v>
      </c>
      <c r="B4972">
        <v>4971</v>
      </c>
      <c r="C4972">
        <f t="shared" ca="1" si="81"/>
        <v>712</v>
      </c>
      <c r="D4972">
        <v>99950722</v>
      </c>
      <c r="E4972" s="1">
        <v>45099</v>
      </c>
      <c r="F4972" t="s">
        <v>3652</v>
      </c>
      <c r="G4972">
        <v>0</v>
      </c>
      <c r="H4972" s="3">
        <v>64</v>
      </c>
      <c r="I4972" t="s">
        <v>3559</v>
      </c>
    </row>
    <row r="4973" spans="1:9" x14ac:dyDescent="0.35">
      <c r="A4973" s="3">
        <v>62342.692295370369</v>
      </c>
      <c r="B4973">
        <v>4972</v>
      </c>
      <c r="C4973">
        <f t="shared" ca="1" si="81"/>
        <v>645</v>
      </c>
      <c r="D4973">
        <v>99952218</v>
      </c>
      <c r="E4973" s="1">
        <v>45266</v>
      </c>
      <c r="F4973" t="s">
        <v>3847</v>
      </c>
      <c r="G4973">
        <v>1</v>
      </c>
      <c r="H4973" s="3">
        <v>277</v>
      </c>
      <c r="I4973" t="s">
        <v>3560</v>
      </c>
    </row>
    <row r="4974" spans="1:9" x14ac:dyDescent="0.35">
      <c r="A4974" s="3">
        <v>149822.69229537036</v>
      </c>
      <c r="B4974">
        <v>4973</v>
      </c>
      <c r="C4974">
        <f t="shared" ca="1" si="81"/>
        <v>578</v>
      </c>
      <c r="D4974">
        <v>99950967</v>
      </c>
      <c r="E4974" s="1">
        <v>45239</v>
      </c>
      <c r="F4974" t="s">
        <v>3123</v>
      </c>
      <c r="G4974">
        <v>0</v>
      </c>
      <c r="H4974" s="3">
        <v>98</v>
      </c>
      <c r="I4974" t="s">
        <v>3560</v>
      </c>
    </row>
    <row r="4975" spans="1:9" x14ac:dyDescent="0.35">
      <c r="A4975" s="3">
        <v>60747.692295370369</v>
      </c>
      <c r="B4975">
        <v>4974</v>
      </c>
      <c r="C4975">
        <f t="shared" ca="1" si="81"/>
        <v>464</v>
      </c>
      <c r="D4975">
        <v>81484226</v>
      </c>
      <c r="E4975" s="1">
        <v>45221</v>
      </c>
      <c r="F4975" t="s">
        <v>3503</v>
      </c>
      <c r="G4975">
        <v>0</v>
      </c>
      <c r="H4975" s="3">
        <v>150</v>
      </c>
      <c r="I4975" t="s">
        <v>3560</v>
      </c>
    </row>
    <row r="4976" spans="1:9" x14ac:dyDescent="0.35">
      <c r="A4976" s="3">
        <v>1053420.6922953704</v>
      </c>
      <c r="B4976">
        <v>4975</v>
      </c>
      <c r="C4976">
        <f t="shared" ca="1" si="81"/>
        <v>913</v>
      </c>
      <c r="D4976">
        <v>81483584</v>
      </c>
      <c r="E4976" s="1">
        <v>45117</v>
      </c>
      <c r="F4976" t="s">
        <v>3033</v>
      </c>
      <c r="G4976">
        <v>0</v>
      </c>
      <c r="H4976" s="3">
        <v>195</v>
      </c>
      <c r="I4976" t="s">
        <v>3559</v>
      </c>
    </row>
    <row r="4977" spans="1:9" x14ac:dyDescent="0.35">
      <c r="A4977" s="3">
        <v>60827.692295370369</v>
      </c>
      <c r="B4977">
        <v>4976</v>
      </c>
      <c r="C4977">
        <f t="shared" ca="1" si="81"/>
        <v>751</v>
      </c>
      <c r="D4977">
        <v>99769269</v>
      </c>
      <c r="E4977" s="1">
        <v>45187</v>
      </c>
      <c r="F4977" t="s">
        <v>2986</v>
      </c>
      <c r="G4977">
        <v>0</v>
      </c>
      <c r="H4977" s="3">
        <v>195</v>
      </c>
      <c r="I4977" t="s">
        <v>3560</v>
      </c>
    </row>
    <row r="4978" spans="1:9" x14ac:dyDescent="0.35">
      <c r="A4978" s="3">
        <v>61687.692295370369</v>
      </c>
      <c r="B4978">
        <v>4977</v>
      </c>
      <c r="C4978">
        <f t="shared" ca="1" si="81"/>
        <v>204</v>
      </c>
      <c r="D4978">
        <v>99767645</v>
      </c>
      <c r="E4978" s="1">
        <v>45171</v>
      </c>
      <c r="F4978" t="s">
        <v>3751</v>
      </c>
      <c r="G4978">
        <v>0</v>
      </c>
      <c r="H4978" s="3">
        <v>45</v>
      </c>
      <c r="I4978" t="s">
        <v>3559</v>
      </c>
    </row>
    <row r="4979" spans="1:9" x14ac:dyDescent="0.35">
      <c r="A4979" s="3">
        <v>149924.69229537036</v>
      </c>
      <c r="B4979">
        <v>4978</v>
      </c>
      <c r="C4979">
        <f t="shared" ca="1" si="81"/>
        <v>241</v>
      </c>
      <c r="D4979">
        <v>81484589</v>
      </c>
      <c r="E4979" s="1">
        <v>45281</v>
      </c>
      <c r="F4979" t="s">
        <v>3531</v>
      </c>
      <c r="G4979">
        <v>0</v>
      </c>
      <c r="H4979" s="3">
        <v>96</v>
      </c>
      <c r="I4979" t="s">
        <v>3560</v>
      </c>
    </row>
    <row r="4980" spans="1:9" x14ac:dyDescent="0.35">
      <c r="A4980" s="3">
        <v>60720.692295370369</v>
      </c>
      <c r="B4980">
        <v>4979</v>
      </c>
      <c r="C4980">
        <f t="shared" ca="1" si="81"/>
        <v>303</v>
      </c>
      <c r="D4980">
        <v>99769047</v>
      </c>
      <c r="E4980" s="1">
        <v>45258</v>
      </c>
      <c r="F4980" t="s">
        <v>3877</v>
      </c>
      <c r="G4980">
        <v>0</v>
      </c>
      <c r="H4980" s="3">
        <v>83</v>
      </c>
      <c r="I4980" t="s">
        <v>3560</v>
      </c>
    </row>
    <row r="4981" spans="1:9" x14ac:dyDescent="0.35">
      <c r="A4981" s="3">
        <v>1053235.6922953704</v>
      </c>
      <c r="B4981">
        <v>4980</v>
      </c>
      <c r="C4981">
        <f t="shared" ca="1" si="81"/>
        <v>663</v>
      </c>
      <c r="D4981">
        <v>81482316</v>
      </c>
      <c r="E4981" s="1">
        <v>45235</v>
      </c>
      <c r="F4981" t="s">
        <v>3788</v>
      </c>
      <c r="G4981">
        <v>0</v>
      </c>
      <c r="H4981" s="3">
        <v>141</v>
      </c>
      <c r="I4981" t="s">
        <v>3560</v>
      </c>
    </row>
    <row r="4982" spans="1:9" x14ac:dyDescent="0.35">
      <c r="A4982" s="3">
        <v>60904.692295370369</v>
      </c>
      <c r="B4982">
        <v>4981</v>
      </c>
      <c r="C4982">
        <f t="shared" ca="1" si="81"/>
        <v>1096</v>
      </c>
      <c r="D4982">
        <v>99768350</v>
      </c>
      <c r="E4982" s="1">
        <v>45262</v>
      </c>
      <c r="F4982" t="s">
        <v>2884</v>
      </c>
      <c r="G4982">
        <v>0</v>
      </c>
      <c r="H4982" s="3">
        <v>108</v>
      </c>
      <c r="I4982" t="s">
        <v>3559</v>
      </c>
    </row>
    <row r="4983" spans="1:9" x14ac:dyDescent="0.35">
      <c r="A4983" s="3">
        <v>61584.692295370369</v>
      </c>
      <c r="B4983">
        <v>4982</v>
      </c>
      <c r="C4983">
        <f t="shared" ca="1" si="81"/>
        <v>718</v>
      </c>
      <c r="D4983">
        <v>99951384</v>
      </c>
      <c r="E4983" s="1">
        <v>45179</v>
      </c>
      <c r="F4983" t="s">
        <v>3391</v>
      </c>
      <c r="G4983">
        <v>0</v>
      </c>
      <c r="H4983" s="3">
        <v>448</v>
      </c>
      <c r="I4983" t="s">
        <v>3560</v>
      </c>
    </row>
    <row r="4984" spans="1:9" x14ac:dyDescent="0.35">
      <c r="A4984" s="3">
        <v>150426.69229537036</v>
      </c>
      <c r="B4984">
        <v>4983</v>
      </c>
      <c r="C4984">
        <f t="shared" ca="1" si="81"/>
        <v>867</v>
      </c>
      <c r="D4984">
        <v>99768057</v>
      </c>
      <c r="E4984" s="1">
        <v>45137</v>
      </c>
      <c r="F4984" t="s">
        <v>2727</v>
      </c>
      <c r="G4984">
        <v>0</v>
      </c>
      <c r="H4984" s="3">
        <v>225</v>
      </c>
      <c r="I4984" t="s">
        <v>3560</v>
      </c>
    </row>
    <row r="4985" spans="1:9" x14ac:dyDescent="0.35">
      <c r="A4985" s="3">
        <v>61307.692295370369</v>
      </c>
      <c r="B4985">
        <v>4984</v>
      </c>
      <c r="C4985">
        <f t="shared" ca="1" si="81"/>
        <v>178</v>
      </c>
      <c r="D4985">
        <v>99952149</v>
      </c>
      <c r="E4985" s="1">
        <v>45199</v>
      </c>
      <c r="F4985" t="s">
        <v>2807</v>
      </c>
      <c r="G4985">
        <v>1</v>
      </c>
      <c r="H4985" s="3">
        <v>11</v>
      </c>
      <c r="I4985" t="s">
        <v>3559</v>
      </c>
    </row>
    <row r="4986" spans="1:9" x14ac:dyDescent="0.35">
      <c r="A4986" s="3">
        <v>1053126.6922953704</v>
      </c>
      <c r="B4986">
        <v>4985</v>
      </c>
      <c r="C4986">
        <f t="shared" ca="1" si="81"/>
        <v>692</v>
      </c>
      <c r="D4986">
        <v>99768024</v>
      </c>
      <c r="E4986" s="1">
        <v>45123</v>
      </c>
      <c r="F4986" t="s">
        <v>3377</v>
      </c>
      <c r="G4986">
        <v>0</v>
      </c>
      <c r="H4986" s="3">
        <v>17</v>
      </c>
      <c r="I4986" t="s">
        <v>3560</v>
      </c>
    </row>
    <row r="4987" spans="1:9" x14ac:dyDescent="0.35">
      <c r="A4987" s="3">
        <v>60418.692295370369</v>
      </c>
      <c r="B4987">
        <v>4986</v>
      </c>
      <c r="C4987">
        <f t="shared" ca="1" si="81"/>
        <v>764</v>
      </c>
      <c r="D4987">
        <v>99952564</v>
      </c>
      <c r="E4987" s="1">
        <v>45113</v>
      </c>
      <c r="F4987" t="s">
        <v>3666</v>
      </c>
      <c r="G4987">
        <v>0</v>
      </c>
      <c r="H4987" s="3">
        <v>183</v>
      </c>
      <c r="I4987" t="s">
        <v>3559</v>
      </c>
    </row>
    <row r="4988" spans="1:9" x14ac:dyDescent="0.35">
      <c r="A4988" s="3">
        <v>61580.692295370369</v>
      </c>
      <c r="B4988">
        <v>4987</v>
      </c>
      <c r="C4988">
        <f t="shared" ca="1" si="81"/>
        <v>989</v>
      </c>
      <c r="D4988">
        <v>81485035</v>
      </c>
      <c r="E4988" s="1">
        <v>45191</v>
      </c>
      <c r="F4988" t="s">
        <v>2967</v>
      </c>
      <c r="G4988">
        <v>0</v>
      </c>
      <c r="H4988" s="3">
        <v>79</v>
      </c>
      <c r="I4988" t="s">
        <v>3560</v>
      </c>
    </row>
    <row r="4989" spans="1:9" x14ac:dyDescent="0.35">
      <c r="A4989" s="3">
        <v>150394.69229537036</v>
      </c>
      <c r="B4989">
        <v>4988</v>
      </c>
      <c r="C4989">
        <f t="shared" ca="1" si="81"/>
        <v>1087</v>
      </c>
      <c r="D4989">
        <v>99766878</v>
      </c>
      <c r="E4989" s="1">
        <v>45195</v>
      </c>
      <c r="F4989" t="s">
        <v>3521</v>
      </c>
      <c r="G4989">
        <v>0</v>
      </c>
      <c r="H4989" s="3">
        <v>107</v>
      </c>
      <c r="I4989" t="s">
        <v>3559</v>
      </c>
    </row>
    <row r="4990" spans="1:9" x14ac:dyDescent="0.35">
      <c r="A4990" s="3">
        <v>61222.692295370369</v>
      </c>
      <c r="B4990">
        <v>4989</v>
      </c>
      <c r="C4990">
        <f t="shared" ca="1" si="81"/>
        <v>210</v>
      </c>
      <c r="D4990">
        <v>81484237</v>
      </c>
      <c r="E4990" s="1">
        <v>45205</v>
      </c>
      <c r="F4990" t="s">
        <v>3824</v>
      </c>
      <c r="G4990">
        <v>1</v>
      </c>
      <c r="H4990" s="3">
        <v>110</v>
      </c>
      <c r="I4990" t="s">
        <v>3560</v>
      </c>
    </row>
    <row r="4991" spans="1:9" x14ac:dyDescent="0.35">
      <c r="A4991" s="3">
        <v>1052926.6922953704</v>
      </c>
      <c r="B4991">
        <v>4990</v>
      </c>
      <c r="C4991">
        <f t="shared" ca="1" si="81"/>
        <v>506</v>
      </c>
      <c r="D4991">
        <v>99766207</v>
      </c>
      <c r="E4991" s="1">
        <v>45270</v>
      </c>
      <c r="F4991" t="s">
        <v>3337</v>
      </c>
      <c r="G4991">
        <v>0</v>
      </c>
      <c r="H4991" s="3">
        <v>13</v>
      </c>
      <c r="I4991" t="s">
        <v>3559</v>
      </c>
    </row>
    <row r="4992" spans="1:9" x14ac:dyDescent="0.35">
      <c r="A4992" s="3">
        <v>60454.692295370369</v>
      </c>
      <c r="B4992">
        <v>4991</v>
      </c>
      <c r="C4992">
        <f t="shared" ca="1" si="81"/>
        <v>716</v>
      </c>
      <c r="D4992">
        <v>81482898</v>
      </c>
      <c r="E4992" s="1">
        <v>45087</v>
      </c>
      <c r="F4992" t="s">
        <v>2851</v>
      </c>
      <c r="G4992">
        <v>1</v>
      </c>
      <c r="H4992" s="3">
        <v>512</v>
      </c>
      <c r="I4992" t="s">
        <v>3559</v>
      </c>
    </row>
    <row r="4993" spans="1:9" x14ac:dyDescent="0.35">
      <c r="A4993" s="3">
        <v>62307.692295370369</v>
      </c>
      <c r="B4993">
        <v>4992</v>
      </c>
      <c r="C4993">
        <f t="shared" ca="1" si="81"/>
        <v>1053</v>
      </c>
      <c r="D4993">
        <v>99950635</v>
      </c>
      <c r="E4993" s="1">
        <v>45149</v>
      </c>
      <c r="F4993" t="s">
        <v>3642</v>
      </c>
      <c r="G4993">
        <v>0</v>
      </c>
      <c r="H4993" s="3">
        <v>58</v>
      </c>
      <c r="I4993" t="s">
        <v>3559</v>
      </c>
    </row>
    <row r="4994" spans="1:9" x14ac:dyDescent="0.35">
      <c r="A4994" s="3">
        <v>149547.69229537036</v>
      </c>
      <c r="B4994">
        <v>4993</v>
      </c>
      <c r="C4994">
        <f t="shared" ca="1" si="81"/>
        <v>144</v>
      </c>
      <c r="D4994">
        <v>81482553</v>
      </c>
      <c r="E4994" s="1">
        <v>45285</v>
      </c>
      <c r="F4994" t="s">
        <v>3706</v>
      </c>
      <c r="G4994">
        <v>0</v>
      </c>
      <c r="H4994" s="3">
        <v>85</v>
      </c>
      <c r="I4994" t="s">
        <v>3560</v>
      </c>
    </row>
    <row r="4995" spans="1:9" x14ac:dyDescent="0.35">
      <c r="A4995" s="3">
        <v>60800.692295370369</v>
      </c>
      <c r="B4995">
        <v>4994</v>
      </c>
      <c r="C4995">
        <f t="shared" ca="1" si="81"/>
        <v>611</v>
      </c>
      <c r="D4995">
        <v>99952229</v>
      </c>
      <c r="E4995" s="1">
        <v>45257</v>
      </c>
      <c r="F4995" t="s">
        <v>3719</v>
      </c>
      <c r="G4995">
        <v>0</v>
      </c>
      <c r="H4995" s="3">
        <v>347</v>
      </c>
      <c r="I4995" t="s">
        <v>3559</v>
      </c>
    </row>
    <row r="4996" spans="1:9" x14ac:dyDescent="0.35">
      <c r="A4996" s="3">
        <v>1053444.6922953704</v>
      </c>
      <c r="B4996">
        <v>4995</v>
      </c>
      <c r="C4996">
        <f t="shared" ca="1" si="81"/>
        <v>1096</v>
      </c>
      <c r="D4996">
        <v>81484117</v>
      </c>
      <c r="E4996" s="1">
        <v>45101</v>
      </c>
      <c r="F4996" t="s">
        <v>3703</v>
      </c>
      <c r="G4996">
        <v>0</v>
      </c>
      <c r="H4996" s="3">
        <v>231</v>
      </c>
      <c r="I4996" t="s">
        <v>3560</v>
      </c>
    </row>
    <row r="4997" spans="1:9" x14ac:dyDescent="0.35">
      <c r="A4997" s="3">
        <v>60645.692295370369</v>
      </c>
      <c r="B4997">
        <v>4996</v>
      </c>
      <c r="C4997">
        <f t="shared" ca="1" si="81"/>
        <v>1006</v>
      </c>
      <c r="D4997">
        <v>99951060</v>
      </c>
      <c r="E4997" s="1">
        <v>45251</v>
      </c>
      <c r="F4997" t="s">
        <v>3494</v>
      </c>
      <c r="G4997">
        <v>0</v>
      </c>
      <c r="H4997" s="3">
        <v>193</v>
      </c>
      <c r="I4997" t="s">
        <v>3559</v>
      </c>
    </row>
    <row r="4998" spans="1:9" x14ac:dyDescent="0.35">
      <c r="A4998" s="3">
        <v>61748.692295370369</v>
      </c>
      <c r="B4998">
        <v>4997</v>
      </c>
      <c r="C4998">
        <f t="shared" ca="1" si="81"/>
        <v>645</v>
      </c>
      <c r="D4998">
        <v>99765995</v>
      </c>
      <c r="E4998" s="1">
        <v>45149</v>
      </c>
      <c r="F4998" t="s">
        <v>3648</v>
      </c>
      <c r="G4998">
        <v>0</v>
      </c>
      <c r="H4998" s="3">
        <v>191</v>
      </c>
      <c r="I4998" t="s">
        <v>3559</v>
      </c>
    </row>
    <row r="4999" spans="1:9" x14ac:dyDescent="0.35">
      <c r="A4999" s="3">
        <v>150374.69229537036</v>
      </c>
      <c r="B4999">
        <v>4998</v>
      </c>
      <c r="C4999">
        <f t="shared" ca="1" si="81"/>
        <v>408</v>
      </c>
      <c r="D4999">
        <v>81483678</v>
      </c>
      <c r="E4999" s="1">
        <v>45199</v>
      </c>
      <c r="F4999" t="s">
        <v>3776</v>
      </c>
      <c r="G4999">
        <v>0</v>
      </c>
      <c r="H4999" s="3">
        <v>330</v>
      </c>
      <c r="I4999" t="s">
        <v>3559</v>
      </c>
    </row>
    <row r="5000" spans="1:9" x14ac:dyDescent="0.35">
      <c r="A5000" s="3">
        <v>60588.692295370369</v>
      </c>
      <c r="B5000">
        <v>4999</v>
      </c>
      <c r="C5000">
        <f t="shared" ca="1" si="81"/>
        <v>429</v>
      </c>
      <c r="D5000">
        <v>81484330</v>
      </c>
      <c r="E5000" s="1">
        <v>45185</v>
      </c>
      <c r="F5000" t="s">
        <v>2974</v>
      </c>
      <c r="G5000">
        <v>0</v>
      </c>
      <c r="H5000" s="3">
        <v>250</v>
      </c>
      <c r="I5000" t="s">
        <v>3560</v>
      </c>
    </row>
    <row r="5001" spans="1:9" x14ac:dyDescent="0.35">
      <c r="A5001" s="3">
        <v>1053252.6922953704</v>
      </c>
      <c r="B5001">
        <v>5000</v>
      </c>
      <c r="C5001">
        <f t="shared" ca="1" si="81"/>
        <v>623</v>
      </c>
      <c r="D5001">
        <v>81484007</v>
      </c>
      <c r="E5001" s="1">
        <v>45127</v>
      </c>
      <c r="F5001" t="s">
        <v>3156</v>
      </c>
      <c r="G5001">
        <v>0</v>
      </c>
      <c r="H5001" s="3">
        <v>344</v>
      </c>
      <c r="I5001" t="s">
        <v>3560</v>
      </c>
    </row>
    <row r="5002" spans="1:9" x14ac:dyDescent="0.35">
      <c r="A5002" s="3">
        <v>60630.692295370369</v>
      </c>
      <c r="B5002">
        <v>5001</v>
      </c>
      <c r="C5002">
        <f t="shared" ca="1" si="81"/>
        <v>380</v>
      </c>
      <c r="D5002">
        <v>81482289</v>
      </c>
      <c r="E5002" s="1">
        <v>45159</v>
      </c>
      <c r="F5002" t="s">
        <v>2939</v>
      </c>
      <c r="G5002">
        <v>0</v>
      </c>
      <c r="H5002" s="3">
        <v>180</v>
      </c>
      <c r="I5002" t="s">
        <v>3560</v>
      </c>
    </row>
    <row r="5003" spans="1:9" x14ac:dyDescent="0.35">
      <c r="A5003" s="3">
        <v>61711.692295370369</v>
      </c>
      <c r="B5003">
        <v>5002</v>
      </c>
      <c r="C5003">
        <f t="shared" ca="1" si="81"/>
        <v>164</v>
      </c>
      <c r="D5003">
        <v>99951132</v>
      </c>
      <c r="E5003" s="1">
        <v>45101</v>
      </c>
      <c r="F5003" t="s">
        <v>3059</v>
      </c>
      <c r="G5003">
        <v>0</v>
      </c>
      <c r="H5003" s="3">
        <v>29</v>
      </c>
      <c r="I5003" t="s">
        <v>3560</v>
      </c>
    </row>
    <row r="5004" spans="1:9" x14ac:dyDescent="0.35">
      <c r="A5004" s="3">
        <v>150404.69229537036</v>
      </c>
      <c r="B5004">
        <v>5003</v>
      </c>
      <c r="C5004">
        <f t="shared" ca="1" si="81"/>
        <v>906</v>
      </c>
      <c r="D5004">
        <v>81482579</v>
      </c>
      <c r="E5004" s="1">
        <v>45279</v>
      </c>
      <c r="F5004" t="s">
        <v>3697</v>
      </c>
      <c r="G5004">
        <v>0</v>
      </c>
      <c r="H5004" s="3">
        <v>192</v>
      </c>
      <c r="I5004" t="s">
        <v>3560</v>
      </c>
    </row>
    <row r="5005" spans="1:9" x14ac:dyDescent="0.35">
      <c r="A5005" s="3">
        <v>61403.692295370369</v>
      </c>
      <c r="B5005">
        <v>5004</v>
      </c>
      <c r="C5005">
        <f t="shared" ca="1" si="81"/>
        <v>736</v>
      </c>
      <c r="D5005">
        <v>99768603</v>
      </c>
      <c r="E5005" s="1">
        <v>45096</v>
      </c>
      <c r="F5005" t="s">
        <v>3341</v>
      </c>
      <c r="G5005">
        <v>0</v>
      </c>
      <c r="H5005" s="3">
        <v>274</v>
      </c>
      <c r="I5005" t="s">
        <v>3559</v>
      </c>
    </row>
    <row r="5006" spans="1:9" x14ac:dyDescent="0.35">
      <c r="A5006" s="3">
        <v>1053252.6922953704</v>
      </c>
      <c r="B5006">
        <v>5005</v>
      </c>
      <c r="C5006">
        <f t="shared" ca="1" si="81"/>
        <v>480</v>
      </c>
      <c r="D5006">
        <v>81482455</v>
      </c>
      <c r="E5006" s="1">
        <v>45124</v>
      </c>
      <c r="F5006" t="s">
        <v>3678</v>
      </c>
      <c r="G5006">
        <v>0</v>
      </c>
      <c r="H5006" s="3">
        <v>511</v>
      </c>
      <c r="I5006" t="s">
        <v>3560</v>
      </c>
    </row>
    <row r="5007" spans="1:9" x14ac:dyDescent="0.35">
      <c r="A5007" s="3">
        <v>61092.692295370369</v>
      </c>
      <c r="B5007">
        <v>5006</v>
      </c>
      <c r="C5007">
        <f t="shared" ref="C5007:C5070" ca="1" si="82">RANDBETWEEN(123,1100)</f>
        <v>170</v>
      </c>
      <c r="D5007">
        <v>99952218</v>
      </c>
      <c r="E5007" s="1">
        <v>45235</v>
      </c>
      <c r="F5007" t="s">
        <v>3514</v>
      </c>
      <c r="G5007">
        <v>0</v>
      </c>
      <c r="H5007" s="3">
        <v>382</v>
      </c>
      <c r="I5007" t="s">
        <v>3560</v>
      </c>
    </row>
    <row r="5008" spans="1:9" x14ac:dyDescent="0.35">
      <c r="A5008" s="3">
        <v>61554.692295370369</v>
      </c>
      <c r="B5008">
        <v>5007</v>
      </c>
      <c r="C5008">
        <f t="shared" ca="1" si="82"/>
        <v>654</v>
      </c>
      <c r="D5008">
        <v>99766667</v>
      </c>
      <c r="E5008" s="1">
        <v>45132</v>
      </c>
      <c r="F5008" t="s">
        <v>3850</v>
      </c>
      <c r="G5008">
        <v>1</v>
      </c>
      <c r="H5008" s="3">
        <v>463</v>
      </c>
      <c r="I5008" t="s">
        <v>3560</v>
      </c>
    </row>
    <row r="5009" spans="1:9" x14ac:dyDescent="0.35">
      <c r="A5009" s="3">
        <v>149875.69229537036</v>
      </c>
      <c r="B5009">
        <v>5008</v>
      </c>
      <c r="C5009">
        <f t="shared" ca="1" si="82"/>
        <v>861</v>
      </c>
      <c r="D5009">
        <v>99951365</v>
      </c>
      <c r="E5009" s="1">
        <v>45104</v>
      </c>
      <c r="F5009" t="s">
        <v>3821</v>
      </c>
      <c r="G5009">
        <v>0</v>
      </c>
      <c r="H5009" s="3">
        <v>67</v>
      </c>
      <c r="I5009" t="s">
        <v>3560</v>
      </c>
    </row>
    <row r="5010" spans="1:9" x14ac:dyDescent="0.35">
      <c r="A5010" s="3">
        <v>60719.692295370369</v>
      </c>
      <c r="B5010">
        <v>5009</v>
      </c>
      <c r="C5010">
        <f t="shared" ca="1" si="82"/>
        <v>630</v>
      </c>
      <c r="D5010">
        <v>99952493</v>
      </c>
      <c r="E5010" s="1">
        <v>45196</v>
      </c>
      <c r="F5010" t="s">
        <v>2974</v>
      </c>
      <c r="G5010">
        <v>0</v>
      </c>
      <c r="H5010" s="3">
        <v>49</v>
      </c>
      <c r="I5010" t="s">
        <v>3560</v>
      </c>
    </row>
    <row r="5011" spans="1:9" x14ac:dyDescent="0.35">
      <c r="A5011" s="3">
        <v>1052910.6922953704</v>
      </c>
      <c r="B5011">
        <v>5010</v>
      </c>
      <c r="C5011">
        <f t="shared" ca="1" si="82"/>
        <v>293</v>
      </c>
      <c r="D5011">
        <v>99950970</v>
      </c>
      <c r="E5011" s="1">
        <v>45187</v>
      </c>
      <c r="F5011" t="s">
        <v>3279</v>
      </c>
      <c r="G5011">
        <v>0</v>
      </c>
      <c r="H5011" s="3">
        <v>135</v>
      </c>
      <c r="I5011" t="s">
        <v>3559</v>
      </c>
    </row>
    <row r="5012" spans="1:9" x14ac:dyDescent="0.35">
      <c r="A5012" s="3">
        <v>61157.692295370369</v>
      </c>
      <c r="B5012">
        <v>5011</v>
      </c>
      <c r="C5012">
        <f t="shared" ca="1" si="82"/>
        <v>283</v>
      </c>
      <c r="D5012">
        <v>99766982</v>
      </c>
      <c r="E5012" s="1">
        <v>45183</v>
      </c>
      <c r="F5012" t="s">
        <v>3611</v>
      </c>
      <c r="G5012">
        <v>0</v>
      </c>
      <c r="H5012" s="3">
        <v>145</v>
      </c>
      <c r="I5012" t="s">
        <v>3560</v>
      </c>
    </row>
    <row r="5013" spans="1:9" x14ac:dyDescent="0.35">
      <c r="A5013" s="3">
        <v>62222.692295370369</v>
      </c>
      <c r="B5013">
        <v>5012</v>
      </c>
      <c r="C5013">
        <f t="shared" ca="1" si="82"/>
        <v>606</v>
      </c>
      <c r="D5013">
        <v>99951736</v>
      </c>
      <c r="E5013" s="1">
        <v>45273</v>
      </c>
      <c r="F5013" t="s">
        <v>3645</v>
      </c>
      <c r="G5013">
        <v>0</v>
      </c>
      <c r="H5013" s="3">
        <v>57</v>
      </c>
      <c r="I5013" t="s">
        <v>3560</v>
      </c>
    </row>
    <row r="5014" spans="1:9" x14ac:dyDescent="0.35">
      <c r="A5014" s="3">
        <v>150199.69229537036</v>
      </c>
      <c r="B5014">
        <v>5013</v>
      </c>
      <c r="C5014">
        <f t="shared" ca="1" si="82"/>
        <v>206</v>
      </c>
      <c r="D5014">
        <v>81482992</v>
      </c>
      <c r="E5014" s="1">
        <v>45105</v>
      </c>
      <c r="F5014" t="s">
        <v>3719</v>
      </c>
      <c r="G5014">
        <v>0</v>
      </c>
      <c r="H5014" s="3">
        <v>22</v>
      </c>
      <c r="I5014" t="s">
        <v>3560</v>
      </c>
    </row>
    <row r="5015" spans="1:9" x14ac:dyDescent="0.35">
      <c r="A5015" s="3">
        <v>61214.692295370369</v>
      </c>
      <c r="B5015">
        <v>5014</v>
      </c>
      <c r="C5015">
        <f t="shared" ca="1" si="82"/>
        <v>632</v>
      </c>
      <c r="D5015">
        <v>99951519</v>
      </c>
      <c r="E5015" s="1">
        <v>45173</v>
      </c>
      <c r="F5015" t="s">
        <v>2887</v>
      </c>
      <c r="G5015">
        <v>0</v>
      </c>
      <c r="H5015" s="3">
        <v>136</v>
      </c>
      <c r="I5015" t="s">
        <v>3559</v>
      </c>
    </row>
    <row r="5016" spans="1:9" x14ac:dyDescent="0.35">
      <c r="A5016" s="3">
        <v>1053145.6922953704</v>
      </c>
      <c r="B5016">
        <v>5015</v>
      </c>
      <c r="C5016">
        <f t="shared" ca="1" si="82"/>
        <v>411</v>
      </c>
      <c r="D5016">
        <v>81482828</v>
      </c>
      <c r="E5016" s="1">
        <v>45107</v>
      </c>
      <c r="F5016" t="s">
        <v>3762</v>
      </c>
      <c r="G5016">
        <v>0</v>
      </c>
      <c r="H5016" s="3">
        <v>133</v>
      </c>
      <c r="I5016" t="s">
        <v>3559</v>
      </c>
    </row>
    <row r="5017" spans="1:9" x14ac:dyDescent="0.35">
      <c r="A5017" s="3">
        <v>61233.692295370369</v>
      </c>
      <c r="B5017">
        <v>5016</v>
      </c>
      <c r="C5017">
        <f t="shared" ca="1" si="82"/>
        <v>273</v>
      </c>
      <c r="D5017">
        <v>99765970</v>
      </c>
      <c r="E5017" s="1">
        <v>45283</v>
      </c>
      <c r="F5017" t="s">
        <v>2867</v>
      </c>
      <c r="G5017">
        <v>0</v>
      </c>
      <c r="H5017" s="3">
        <v>14</v>
      </c>
      <c r="I5017" t="s">
        <v>3560</v>
      </c>
    </row>
    <row r="5018" spans="1:9" x14ac:dyDescent="0.35">
      <c r="A5018" s="3">
        <v>62048.692295370369</v>
      </c>
      <c r="B5018">
        <v>5017</v>
      </c>
      <c r="C5018">
        <f t="shared" ca="1" si="82"/>
        <v>176</v>
      </c>
      <c r="D5018">
        <v>99769129</v>
      </c>
      <c r="E5018" s="1">
        <v>45163</v>
      </c>
      <c r="F5018" t="s">
        <v>3407</v>
      </c>
      <c r="G5018">
        <v>0</v>
      </c>
      <c r="H5018" s="3">
        <v>28</v>
      </c>
      <c r="I5018" t="s">
        <v>3560</v>
      </c>
    </row>
    <row r="5019" spans="1:9" x14ac:dyDescent="0.35">
      <c r="A5019" s="3">
        <v>149966.69229537036</v>
      </c>
      <c r="B5019">
        <v>5018</v>
      </c>
      <c r="C5019">
        <f t="shared" ca="1" si="82"/>
        <v>651</v>
      </c>
      <c r="D5019">
        <v>81483649</v>
      </c>
      <c r="E5019" s="1">
        <v>45188</v>
      </c>
      <c r="F5019" t="s">
        <v>2901</v>
      </c>
      <c r="G5019">
        <v>0</v>
      </c>
      <c r="H5019" s="3">
        <v>231</v>
      </c>
      <c r="I5019" t="s">
        <v>3559</v>
      </c>
    </row>
    <row r="5020" spans="1:9" x14ac:dyDescent="0.35">
      <c r="A5020" s="3">
        <v>61119.692295370369</v>
      </c>
      <c r="B5020">
        <v>5019</v>
      </c>
      <c r="C5020">
        <f t="shared" ca="1" si="82"/>
        <v>362</v>
      </c>
      <c r="D5020">
        <v>99766281</v>
      </c>
      <c r="E5020" s="1">
        <v>45214</v>
      </c>
      <c r="F5020" t="s">
        <v>3405</v>
      </c>
      <c r="G5020">
        <v>0</v>
      </c>
      <c r="H5020" s="3">
        <v>171</v>
      </c>
      <c r="I5020" t="s">
        <v>3560</v>
      </c>
    </row>
    <row r="5021" spans="1:9" x14ac:dyDescent="0.35">
      <c r="A5021" s="3">
        <v>1052994.6922953704</v>
      </c>
      <c r="B5021">
        <v>5020</v>
      </c>
      <c r="C5021">
        <f t="shared" ca="1" si="82"/>
        <v>928</v>
      </c>
      <c r="D5021">
        <v>81482390</v>
      </c>
      <c r="E5021" s="1">
        <v>45277</v>
      </c>
      <c r="F5021" t="s">
        <v>2733</v>
      </c>
      <c r="G5021">
        <v>0</v>
      </c>
      <c r="H5021" s="3">
        <v>321</v>
      </c>
      <c r="I5021" t="s">
        <v>3559</v>
      </c>
    </row>
    <row r="5022" spans="1:9" x14ac:dyDescent="0.35">
      <c r="A5022" s="3">
        <v>61276.692295370369</v>
      </c>
      <c r="B5022">
        <v>5021</v>
      </c>
      <c r="C5022">
        <f t="shared" ca="1" si="82"/>
        <v>374</v>
      </c>
      <c r="D5022">
        <v>81483399</v>
      </c>
      <c r="E5022" s="1">
        <v>45086</v>
      </c>
      <c r="F5022" t="s">
        <v>3009</v>
      </c>
      <c r="G5022">
        <v>0</v>
      </c>
      <c r="H5022" s="3">
        <v>199</v>
      </c>
      <c r="I5022" t="s">
        <v>3559</v>
      </c>
    </row>
    <row r="5023" spans="1:9" x14ac:dyDescent="0.35">
      <c r="A5023" s="3">
        <v>61534.692295370369</v>
      </c>
      <c r="B5023">
        <v>5022</v>
      </c>
      <c r="C5023">
        <f t="shared" ca="1" si="82"/>
        <v>134</v>
      </c>
      <c r="D5023">
        <v>99951003</v>
      </c>
      <c r="E5023" s="1">
        <v>45231</v>
      </c>
      <c r="F5023" t="s">
        <v>2878</v>
      </c>
      <c r="G5023">
        <v>0</v>
      </c>
      <c r="H5023" s="3">
        <v>224</v>
      </c>
      <c r="I5023" t="s">
        <v>3559</v>
      </c>
    </row>
    <row r="5024" spans="1:9" x14ac:dyDescent="0.35">
      <c r="A5024" s="3">
        <v>150289.69229537036</v>
      </c>
      <c r="B5024">
        <v>5023</v>
      </c>
      <c r="C5024">
        <f t="shared" ca="1" si="82"/>
        <v>227</v>
      </c>
      <c r="D5024">
        <v>99766845</v>
      </c>
      <c r="E5024" s="1">
        <v>45239</v>
      </c>
      <c r="F5024" t="s">
        <v>3841</v>
      </c>
      <c r="G5024">
        <v>1</v>
      </c>
      <c r="H5024" s="3">
        <v>324</v>
      </c>
      <c r="I5024" t="s">
        <v>3560</v>
      </c>
    </row>
    <row r="5025" spans="1:9" x14ac:dyDescent="0.35">
      <c r="A5025" s="3">
        <v>60807.692295370369</v>
      </c>
      <c r="B5025">
        <v>5024</v>
      </c>
      <c r="C5025">
        <f t="shared" ca="1" si="82"/>
        <v>671</v>
      </c>
      <c r="D5025">
        <v>99769028</v>
      </c>
      <c r="E5025" s="1">
        <v>45266</v>
      </c>
      <c r="F5025" t="s">
        <v>3890</v>
      </c>
      <c r="G5025">
        <v>0</v>
      </c>
      <c r="H5025" s="3">
        <v>129</v>
      </c>
      <c r="I5025" t="s">
        <v>3559</v>
      </c>
    </row>
    <row r="5026" spans="1:9" x14ac:dyDescent="0.35">
      <c r="A5026" s="3">
        <v>1053395.6922953704</v>
      </c>
      <c r="B5026">
        <v>5025</v>
      </c>
      <c r="C5026">
        <f t="shared" ca="1" si="82"/>
        <v>697</v>
      </c>
      <c r="D5026">
        <v>81482801</v>
      </c>
      <c r="E5026" s="1">
        <v>45173</v>
      </c>
      <c r="F5026" t="s">
        <v>3016</v>
      </c>
      <c r="G5026">
        <v>0</v>
      </c>
      <c r="H5026" s="3">
        <v>109</v>
      </c>
      <c r="I5026" t="s">
        <v>3559</v>
      </c>
    </row>
    <row r="5027" spans="1:9" x14ac:dyDescent="0.35">
      <c r="A5027" s="3">
        <v>60892.692295370369</v>
      </c>
      <c r="B5027">
        <v>5026</v>
      </c>
      <c r="C5027">
        <f t="shared" ca="1" si="82"/>
        <v>789</v>
      </c>
      <c r="D5027">
        <v>81483605</v>
      </c>
      <c r="E5027" s="1">
        <v>45175</v>
      </c>
      <c r="F5027" t="s">
        <v>3672</v>
      </c>
      <c r="G5027">
        <v>0</v>
      </c>
      <c r="H5027" s="3">
        <v>108</v>
      </c>
      <c r="I5027" t="s">
        <v>3560</v>
      </c>
    </row>
    <row r="5028" spans="1:9" x14ac:dyDescent="0.35">
      <c r="A5028" s="3">
        <v>62325.692295370369</v>
      </c>
      <c r="B5028">
        <v>5027</v>
      </c>
      <c r="C5028">
        <f t="shared" ca="1" si="82"/>
        <v>442</v>
      </c>
      <c r="D5028">
        <v>99768902</v>
      </c>
      <c r="E5028" s="1">
        <v>45108</v>
      </c>
      <c r="F5028" t="s">
        <v>2967</v>
      </c>
      <c r="G5028">
        <v>0</v>
      </c>
      <c r="H5028" s="3">
        <v>213</v>
      </c>
      <c r="I5028" t="s">
        <v>3560</v>
      </c>
    </row>
    <row r="5029" spans="1:9" x14ac:dyDescent="0.35">
      <c r="A5029" s="3">
        <v>150164.69229537036</v>
      </c>
      <c r="B5029">
        <v>5028</v>
      </c>
      <c r="C5029">
        <f t="shared" ca="1" si="82"/>
        <v>888</v>
      </c>
      <c r="D5029">
        <v>99951736</v>
      </c>
      <c r="E5029" s="1">
        <v>45100</v>
      </c>
      <c r="F5029" t="s">
        <v>3819</v>
      </c>
      <c r="G5029">
        <v>0</v>
      </c>
      <c r="H5029" s="3">
        <v>99</v>
      </c>
      <c r="I5029" t="s">
        <v>3559</v>
      </c>
    </row>
    <row r="5030" spans="1:9" x14ac:dyDescent="0.35">
      <c r="A5030" s="3">
        <v>61185.692295370369</v>
      </c>
      <c r="B5030">
        <v>5029</v>
      </c>
      <c r="C5030">
        <f t="shared" ca="1" si="82"/>
        <v>425</v>
      </c>
      <c r="D5030">
        <v>99767509</v>
      </c>
      <c r="E5030" s="1">
        <v>45111</v>
      </c>
      <c r="F5030" t="s">
        <v>3454</v>
      </c>
      <c r="G5030">
        <v>0</v>
      </c>
      <c r="H5030" s="3">
        <v>307</v>
      </c>
      <c r="I5030" t="s">
        <v>3560</v>
      </c>
    </row>
    <row r="5031" spans="1:9" x14ac:dyDescent="0.35">
      <c r="A5031" s="3">
        <v>1053532.6922953704</v>
      </c>
      <c r="B5031">
        <v>5030</v>
      </c>
      <c r="C5031">
        <f t="shared" ca="1" si="82"/>
        <v>749</v>
      </c>
      <c r="D5031">
        <v>99769100</v>
      </c>
      <c r="E5031" s="1">
        <v>45110</v>
      </c>
      <c r="F5031" t="s">
        <v>3203</v>
      </c>
      <c r="G5031">
        <v>0</v>
      </c>
      <c r="H5031" s="3">
        <v>74</v>
      </c>
      <c r="I5031" t="s">
        <v>3559</v>
      </c>
    </row>
    <row r="5032" spans="1:9" x14ac:dyDescent="0.35">
      <c r="A5032" s="3">
        <v>60788.692295370369</v>
      </c>
      <c r="B5032">
        <v>5031</v>
      </c>
      <c r="C5032">
        <f t="shared" ca="1" si="82"/>
        <v>342</v>
      </c>
      <c r="D5032">
        <v>81483345</v>
      </c>
      <c r="E5032" s="1">
        <v>45155</v>
      </c>
      <c r="F5032" t="s">
        <v>3832</v>
      </c>
      <c r="G5032">
        <v>1</v>
      </c>
      <c r="H5032" s="3">
        <v>379</v>
      </c>
      <c r="I5032" t="s">
        <v>3559</v>
      </c>
    </row>
    <row r="5033" spans="1:9" x14ac:dyDescent="0.35">
      <c r="A5033" s="3">
        <v>61800.692295370369</v>
      </c>
      <c r="B5033">
        <v>5032</v>
      </c>
      <c r="C5033">
        <f t="shared" ca="1" si="82"/>
        <v>230</v>
      </c>
      <c r="D5033">
        <v>81484100</v>
      </c>
      <c r="E5033" s="1">
        <v>45210</v>
      </c>
      <c r="F5033" t="s">
        <v>3776</v>
      </c>
      <c r="G5033">
        <v>0</v>
      </c>
      <c r="H5033" s="3">
        <v>293</v>
      </c>
      <c r="I5033" t="s">
        <v>3559</v>
      </c>
    </row>
    <row r="5034" spans="1:9" x14ac:dyDescent="0.35">
      <c r="A5034" s="3">
        <v>149765.69229537036</v>
      </c>
      <c r="B5034">
        <v>5033</v>
      </c>
      <c r="C5034">
        <f t="shared" ca="1" si="82"/>
        <v>403</v>
      </c>
      <c r="D5034">
        <v>81482404</v>
      </c>
      <c r="E5034" s="1">
        <v>45262</v>
      </c>
      <c r="F5034" t="s">
        <v>2945</v>
      </c>
      <c r="G5034">
        <v>0</v>
      </c>
      <c r="H5034" s="3">
        <v>2154</v>
      </c>
      <c r="I5034" t="s">
        <v>3559</v>
      </c>
    </row>
    <row r="5035" spans="1:9" x14ac:dyDescent="0.35">
      <c r="A5035" s="3">
        <v>60742.692295370369</v>
      </c>
      <c r="B5035">
        <v>5034</v>
      </c>
      <c r="C5035">
        <f t="shared" ca="1" si="82"/>
        <v>297</v>
      </c>
      <c r="D5035">
        <v>81483399</v>
      </c>
      <c r="E5035" s="1">
        <v>45110</v>
      </c>
      <c r="F5035" t="s">
        <v>3193</v>
      </c>
      <c r="G5035">
        <v>0</v>
      </c>
      <c r="H5035" s="3">
        <v>255</v>
      </c>
      <c r="I5035" t="s">
        <v>3559</v>
      </c>
    </row>
    <row r="5036" spans="1:9" x14ac:dyDescent="0.35">
      <c r="A5036" s="3">
        <v>1053590.6922953704</v>
      </c>
      <c r="B5036">
        <v>5035</v>
      </c>
      <c r="C5036">
        <f t="shared" ca="1" si="82"/>
        <v>201</v>
      </c>
      <c r="D5036">
        <v>99769207</v>
      </c>
      <c r="E5036" s="1">
        <v>45214</v>
      </c>
      <c r="F5036" t="s">
        <v>3406</v>
      </c>
      <c r="G5036">
        <v>0</v>
      </c>
      <c r="H5036" s="3">
        <v>42</v>
      </c>
      <c r="I5036" t="s">
        <v>3559</v>
      </c>
    </row>
    <row r="5037" spans="1:9" x14ac:dyDescent="0.35">
      <c r="A5037" s="3">
        <v>61408.692295370369</v>
      </c>
      <c r="B5037">
        <v>5036</v>
      </c>
      <c r="C5037">
        <f t="shared" ca="1" si="82"/>
        <v>646</v>
      </c>
      <c r="D5037">
        <v>99950843</v>
      </c>
      <c r="E5037" s="1">
        <v>45103</v>
      </c>
      <c r="F5037" t="s">
        <v>3021</v>
      </c>
      <c r="G5037">
        <v>0</v>
      </c>
      <c r="H5037" s="3">
        <v>70</v>
      </c>
      <c r="I5037" t="s">
        <v>3560</v>
      </c>
    </row>
    <row r="5038" spans="1:9" x14ac:dyDescent="0.35">
      <c r="A5038" s="3">
        <v>61473.692295370369</v>
      </c>
      <c r="B5038">
        <v>5037</v>
      </c>
      <c r="C5038">
        <f t="shared" ca="1" si="82"/>
        <v>923</v>
      </c>
      <c r="D5038">
        <v>81483739</v>
      </c>
      <c r="E5038" s="1">
        <v>45290</v>
      </c>
      <c r="F5038" t="s">
        <v>3186</v>
      </c>
      <c r="G5038">
        <v>0</v>
      </c>
      <c r="H5038" s="3">
        <v>142</v>
      </c>
      <c r="I5038" t="s">
        <v>3559</v>
      </c>
    </row>
    <row r="5039" spans="1:9" x14ac:dyDescent="0.35">
      <c r="A5039" s="3">
        <v>150127.69229537036</v>
      </c>
      <c r="B5039">
        <v>5038</v>
      </c>
      <c r="C5039">
        <f t="shared" ca="1" si="82"/>
        <v>202</v>
      </c>
      <c r="D5039">
        <v>81482684</v>
      </c>
      <c r="E5039" s="1">
        <v>45242</v>
      </c>
      <c r="F5039" t="s">
        <v>3826</v>
      </c>
      <c r="G5039">
        <v>1</v>
      </c>
      <c r="H5039" s="3">
        <v>209</v>
      </c>
      <c r="I5039" t="s">
        <v>3559</v>
      </c>
    </row>
    <row r="5040" spans="1:9" x14ac:dyDescent="0.35">
      <c r="A5040" s="3">
        <v>60679.692295370369</v>
      </c>
      <c r="B5040">
        <v>5039</v>
      </c>
      <c r="C5040">
        <f t="shared" ca="1" si="82"/>
        <v>367</v>
      </c>
      <c r="D5040">
        <v>99951219</v>
      </c>
      <c r="E5040" s="1">
        <v>45285</v>
      </c>
      <c r="F5040" t="s">
        <v>3675</v>
      </c>
      <c r="G5040">
        <v>0</v>
      </c>
      <c r="H5040" s="3">
        <v>428</v>
      </c>
      <c r="I5040" t="s">
        <v>3559</v>
      </c>
    </row>
    <row r="5041" spans="1:9" x14ac:dyDescent="0.35">
      <c r="A5041" s="3">
        <v>1053453.6922953704</v>
      </c>
      <c r="B5041">
        <v>5040</v>
      </c>
      <c r="C5041">
        <f t="shared" ca="1" si="82"/>
        <v>627</v>
      </c>
      <c r="D5041">
        <v>99951087</v>
      </c>
      <c r="E5041" s="1">
        <v>45241</v>
      </c>
      <c r="F5041" t="s">
        <v>3233</v>
      </c>
      <c r="G5041">
        <v>0</v>
      </c>
      <c r="H5041" s="3">
        <v>53</v>
      </c>
      <c r="I5041" t="s">
        <v>3560</v>
      </c>
    </row>
    <row r="5042" spans="1:9" x14ac:dyDescent="0.35">
      <c r="A5042" s="3">
        <v>61136.692295370369</v>
      </c>
      <c r="B5042">
        <v>5041</v>
      </c>
      <c r="C5042">
        <f t="shared" ca="1" si="82"/>
        <v>304</v>
      </c>
      <c r="D5042">
        <v>99952388</v>
      </c>
      <c r="E5042" s="1">
        <v>45098</v>
      </c>
      <c r="F5042" t="s">
        <v>3379</v>
      </c>
      <c r="G5042">
        <v>0</v>
      </c>
      <c r="H5042" s="3">
        <v>301</v>
      </c>
      <c r="I5042" t="s">
        <v>3559</v>
      </c>
    </row>
    <row r="5043" spans="1:9" x14ac:dyDescent="0.35">
      <c r="A5043" s="3">
        <v>62028.692295370369</v>
      </c>
      <c r="B5043">
        <v>5042</v>
      </c>
      <c r="C5043">
        <f t="shared" ca="1" si="82"/>
        <v>1083</v>
      </c>
      <c r="D5043">
        <v>81483932</v>
      </c>
      <c r="E5043" s="1">
        <v>45268</v>
      </c>
      <c r="F5043" t="s">
        <v>2935</v>
      </c>
      <c r="G5043">
        <v>0</v>
      </c>
      <c r="H5043" s="3">
        <v>78</v>
      </c>
      <c r="I5043" t="s">
        <v>3559</v>
      </c>
    </row>
    <row r="5044" spans="1:9" x14ac:dyDescent="0.35">
      <c r="A5044" s="3">
        <v>150077.69229537036</v>
      </c>
      <c r="B5044">
        <v>5043</v>
      </c>
      <c r="C5044">
        <f t="shared" ca="1" si="82"/>
        <v>187</v>
      </c>
      <c r="D5044">
        <v>99950995</v>
      </c>
      <c r="E5044" s="1">
        <v>45230</v>
      </c>
      <c r="F5044" t="s">
        <v>3451</v>
      </c>
      <c r="G5044">
        <v>0</v>
      </c>
      <c r="H5044" s="3">
        <v>300</v>
      </c>
      <c r="I5044" t="s">
        <v>3560</v>
      </c>
    </row>
    <row r="5045" spans="1:9" x14ac:dyDescent="0.35">
      <c r="A5045" s="3">
        <v>61194.692295370369</v>
      </c>
      <c r="B5045">
        <v>5044</v>
      </c>
      <c r="C5045">
        <f t="shared" ca="1" si="82"/>
        <v>841</v>
      </c>
      <c r="D5045">
        <v>99768803</v>
      </c>
      <c r="E5045" s="1">
        <v>45121</v>
      </c>
      <c r="F5045" t="s">
        <v>3722</v>
      </c>
      <c r="G5045">
        <v>0</v>
      </c>
      <c r="H5045" s="3">
        <v>215</v>
      </c>
      <c r="I5045" t="s">
        <v>3560</v>
      </c>
    </row>
    <row r="5046" spans="1:9" x14ac:dyDescent="0.35">
      <c r="A5046" s="3">
        <v>1053488.6922953704</v>
      </c>
      <c r="B5046">
        <v>5045</v>
      </c>
      <c r="C5046">
        <f t="shared" ca="1" si="82"/>
        <v>742</v>
      </c>
      <c r="D5046">
        <v>81482689</v>
      </c>
      <c r="E5046" s="1">
        <v>45270</v>
      </c>
      <c r="F5046" t="s">
        <v>3826</v>
      </c>
      <c r="G5046">
        <v>1</v>
      </c>
      <c r="H5046" s="3">
        <v>309</v>
      </c>
      <c r="I5046" t="s">
        <v>3560</v>
      </c>
    </row>
    <row r="5047" spans="1:9" x14ac:dyDescent="0.35">
      <c r="A5047" s="3">
        <v>60967.692295370369</v>
      </c>
      <c r="B5047">
        <v>5046</v>
      </c>
      <c r="C5047">
        <f t="shared" ca="1" si="82"/>
        <v>541</v>
      </c>
      <c r="D5047">
        <v>81483419</v>
      </c>
      <c r="E5047" s="1">
        <v>45160</v>
      </c>
      <c r="F5047" t="s">
        <v>3748</v>
      </c>
      <c r="G5047">
        <v>0</v>
      </c>
      <c r="H5047" s="3">
        <v>37</v>
      </c>
      <c r="I5047" t="s">
        <v>3559</v>
      </c>
    </row>
    <row r="5048" spans="1:9" x14ac:dyDescent="0.35">
      <c r="A5048" s="3">
        <v>61977.692295370369</v>
      </c>
      <c r="B5048">
        <v>5047</v>
      </c>
      <c r="C5048">
        <f t="shared" ca="1" si="82"/>
        <v>445</v>
      </c>
      <c r="D5048">
        <v>81484939</v>
      </c>
      <c r="E5048" s="1">
        <v>45095</v>
      </c>
      <c r="F5048" t="s">
        <v>3817</v>
      </c>
      <c r="G5048">
        <v>0</v>
      </c>
      <c r="H5048" s="3">
        <v>284</v>
      </c>
      <c r="I5048" t="s">
        <v>3560</v>
      </c>
    </row>
    <row r="5049" spans="1:9" x14ac:dyDescent="0.35">
      <c r="A5049" s="3">
        <v>149847.69229537036</v>
      </c>
      <c r="B5049">
        <v>5048</v>
      </c>
      <c r="C5049">
        <f t="shared" ca="1" si="82"/>
        <v>924</v>
      </c>
      <c r="D5049">
        <v>81484492</v>
      </c>
      <c r="E5049" s="1">
        <v>45093</v>
      </c>
      <c r="F5049" t="s">
        <v>3225</v>
      </c>
      <c r="G5049">
        <v>0</v>
      </c>
      <c r="H5049" s="3">
        <v>12165</v>
      </c>
      <c r="I5049" t="s">
        <v>3560</v>
      </c>
    </row>
    <row r="5050" spans="1:9" x14ac:dyDescent="0.35">
      <c r="A5050" s="3">
        <v>61021.692295370369</v>
      </c>
      <c r="B5050">
        <v>5049</v>
      </c>
      <c r="C5050">
        <f t="shared" ca="1" si="82"/>
        <v>250</v>
      </c>
      <c r="D5050">
        <v>99767227</v>
      </c>
      <c r="E5050" s="1">
        <v>45207</v>
      </c>
      <c r="F5050" t="s">
        <v>3852</v>
      </c>
      <c r="G5050">
        <v>1</v>
      </c>
      <c r="H5050" s="3">
        <v>27</v>
      </c>
      <c r="I5050" t="s">
        <v>3559</v>
      </c>
    </row>
    <row r="5051" spans="1:9" x14ac:dyDescent="0.35">
      <c r="A5051" s="3">
        <v>1052822.6922953704</v>
      </c>
      <c r="B5051">
        <v>5050</v>
      </c>
      <c r="C5051">
        <f t="shared" ca="1" si="82"/>
        <v>455</v>
      </c>
      <c r="D5051">
        <v>81482954</v>
      </c>
      <c r="E5051" s="1">
        <v>45209</v>
      </c>
      <c r="F5051" t="s">
        <v>3256</v>
      </c>
      <c r="G5051">
        <v>0</v>
      </c>
      <c r="H5051" s="3">
        <v>351</v>
      </c>
      <c r="I5051" t="s">
        <v>3560</v>
      </c>
    </row>
    <row r="5052" spans="1:9" x14ac:dyDescent="0.35">
      <c r="A5052" s="3">
        <v>61283.692295370369</v>
      </c>
      <c r="B5052">
        <v>5051</v>
      </c>
      <c r="C5052">
        <f t="shared" ca="1" si="82"/>
        <v>529</v>
      </c>
      <c r="D5052">
        <v>99950924</v>
      </c>
      <c r="E5052" s="1">
        <v>45082</v>
      </c>
      <c r="F5052" t="s">
        <v>3690</v>
      </c>
      <c r="G5052">
        <v>0</v>
      </c>
      <c r="H5052" s="3">
        <v>318</v>
      </c>
      <c r="I5052" t="s">
        <v>3559</v>
      </c>
    </row>
    <row r="5053" spans="1:9" x14ac:dyDescent="0.35">
      <c r="A5053" s="3">
        <v>62452.692295370369</v>
      </c>
      <c r="B5053">
        <v>5052</v>
      </c>
      <c r="C5053">
        <f t="shared" ca="1" si="82"/>
        <v>544</v>
      </c>
      <c r="D5053">
        <v>99951543</v>
      </c>
      <c r="E5053" s="1">
        <v>45170</v>
      </c>
      <c r="F5053" t="s">
        <v>3604</v>
      </c>
      <c r="G5053">
        <v>0</v>
      </c>
      <c r="H5053" s="3">
        <v>498</v>
      </c>
      <c r="I5053" t="s">
        <v>3560</v>
      </c>
    </row>
    <row r="5054" spans="1:9" x14ac:dyDescent="0.35">
      <c r="A5054" s="3">
        <v>150457.69229537036</v>
      </c>
      <c r="B5054">
        <v>5053</v>
      </c>
      <c r="C5054">
        <f t="shared" ca="1" si="82"/>
        <v>184</v>
      </c>
      <c r="D5054">
        <v>99768206</v>
      </c>
      <c r="E5054" s="1">
        <v>45141</v>
      </c>
      <c r="F5054" t="s">
        <v>3465</v>
      </c>
      <c r="G5054">
        <v>0</v>
      </c>
      <c r="H5054" s="3">
        <v>82</v>
      </c>
      <c r="I5054" t="s">
        <v>3559</v>
      </c>
    </row>
    <row r="5055" spans="1:9" x14ac:dyDescent="0.35">
      <c r="A5055" s="3">
        <v>61167.692295370369</v>
      </c>
      <c r="B5055">
        <v>5054</v>
      </c>
      <c r="C5055">
        <f t="shared" ca="1" si="82"/>
        <v>481</v>
      </c>
      <c r="D5055">
        <v>99952173</v>
      </c>
      <c r="E5055" s="1">
        <v>45225</v>
      </c>
      <c r="F5055" t="s">
        <v>2857</v>
      </c>
      <c r="G5055">
        <v>0</v>
      </c>
      <c r="H5055" s="3">
        <v>51</v>
      </c>
      <c r="I5055" t="s">
        <v>3559</v>
      </c>
    </row>
    <row r="5056" spans="1:9" x14ac:dyDescent="0.35">
      <c r="A5056" s="3">
        <v>1053746.6922953704</v>
      </c>
      <c r="B5056">
        <v>5055</v>
      </c>
      <c r="C5056">
        <f t="shared" ca="1" si="82"/>
        <v>302</v>
      </c>
      <c r="D5056">
        <v>99765588</v>
      </c>
      <c r="E5056" s="1">
        <v>45102</v>
      </c>
      <c r="F5056" t="s">
        <v>3217</v>
      </c>
      <c r="G5056">
        <v>0</v>
      </c>
      <c r="H5056" s="3">
        <v>322</v>
      </c>
      <c r="I5056" t="s">
        <v>3559</v>
      </c>
    </row>
    <row r="5057" spans="1:9" x14ac:dyDescent="0.35">
      <c r="A5057" s="3">
        <v>60537.692295370369</v>
      </c>
      <c r="B5057">
        <v>5056</v>
      </c>
      <c r="C5057">
        <f t="shared" ca="1" si="82"/>
        <v>460</v>
      </c>
      <c r="D5057">
        <v>81484321</v>
      </c>
      <c r="E5057" s="1">
        <v>45159</v>
      </c>
      <c r="F5057" t="s">
        <v>3467</v>
      </c>
      <c r="G5057">
        <v>0</v>
      </c>
      <c r="H5057" s="3">
        <v>490</v>
      </c>
      <c r="I5057" t="s">
        <v>3560</v>
      </c>
    </row>
    <row r="5058" spans="1:9" x14ac:dyDescent="0.35">
      <c r="A5058" s="3">
        <v>61812.692295370369</v>
      </c>
      <c r="B5058">
        <v>5057</v>
      </c>
      <c r="C5058">
        <f t="shared" ca="1" si="82"/>
        <v>228</v>
      </c>
      <c r="D5058">
        <v>99952369</v>
      </c>
      <c r="E5058" s="1">
        <v>45090</v>
      </c>
      <c r="F5058" t="s">
        <v>3377</v>
      </c>
      <c r="G5058">
        <v>0</v>
      </c>
      <c r="H5058" s="3">
        <v>283</v>
      </c>
      <c r="I5058" t="s">
        <v>3559</v>
      </c>
    </row>
    <row r="5059" spans="1:9" x14ac:dyDescent="0.35">
      <c r="A5059" s="3">
        <v>150286.69229537036</v>
      </c>
      <c r="B5059">
        <v>5058</v>
      </c>
      <c r="C5059">
        <f t="shared" ca="1" si="82"/>
        <v>212</v>
      </c>
      <c r="D5059">
        <v>81484769</v>
      </c>
      <c r="E5059" s="1">
        <v>45247</v>
      </c>
      <c r="F5059" t="s">
        <v>2814</v>
      </c>
      <c r="G5059">
        <v>0</v>
      </c>
      <c r="H5059" s="3">
        <v>160</v>
      </c>
      <c r="I5059" t="s">
        <v>3559</v>
      </c>
    </row>
    <row r="5060" spans="1:9" x14ac:dyDescent="0.35">
      <c r="A5060" s="3">
        <v>61091.692295370369</v>
      </c>
      <c r="B5060">
        <v>5059</v>
      </c>
      <c r="C5060">
        <f t="shared" ca="1" si="82"/>
        <v>664</v>
      </c>
      <c r="D5060">
        <v>99951499</v>
      </c>
      <c r="E5060" s="1">
        <v>45189</v>
      </c>
      <c r="F5060" t="s">
        <v>2854</v>
      </c>
      <c r="G5060">
        <v>0</v>
      </c>
      <c r="H5060" s="3">
        <v>77</v>
      </c>
      <c r="I5060" t="s">
        <v>3559</v>
      </c>
    </row>
    <row r="5061" spans="1:9" x14ac:dyDescent="0.35">
      <c r="A5061" s="3">
        <v>1053185.6922953704</v>
      </c>
      <c r="B5061">
        <v>5060</v>
      </c>
      <c r="C5061">
        <f t="shared" ca="1" si="82"/>
        <v>195</v>
      </c>
      <c r="D5061">
        <v>99951345</v>
      </c>
      <c r="E5061" s="1">
        <v>45229</v>
      </c>
      <c r="F5061" t="s">
        <v>3404</v>
      </c>
      <c r="G5061">
        <v>0</v>
      </c>
      <c r="H5061" s="3">
        <v>80</v>
      </c>
      <c r="I5061" t="s">
        <v>3560</v>
      </c>
    </row>
    <row r="5062" spans="1:9" x14ac:dyDescent="0.35">
      <c r="A5062" s="3">
        <v>60728.692295370369</v>
      </c>
      <c r="B5062">
        <v>5061</v>
      </c>
      <c r="C5062">
        <f t="shared" ca="1" si="82"/>
        <v>449</v>
      </c>
      <c r="D5062">
        <v>99952174</v>
      </c>
      <c r="E5062" s="1">
        <v>45264</v>
      </c>
      <c r="F5062" t="s">
        <v>2972</v>
      </c>
      <c r="G5062">
        <v>0</v>
      </c>
      <c r="H5062" s="3">
        <v>283</v>
      </c>
      <c r="I5062" t="s">
        <v>3560</v>
      </c>
    </row>
    <row r="5063" spans="1:9" x14ac:dyDescent="0.35">
      <c r="A5063" s="3">
        <v>62335.692295370369</v>
      </c>
      <c r="B5063">
        <v>5062</v>
      </c>
      <c r="C5063">
        <f t="shared" ca="1" si="82"/>
        <v>261</v>
      </c>
      <c r="D5063">
        <v>81482347</v>
      </c>
      <c r="E5063" s="1">
        <v>45115</v>
      </c>
      <c r="F5063" t="s">
        <v>2993</v>
      </c>
      <c r="G5063">
        <v>0</v>
      </c>
      <c r="H5063" s="3">
        <v>202</v>
      </c>
      <c r="I5063" t="s">
        <v>3559</v>
      </c>
    </row>
    <row r="5064" spans="1:9" x14ac:dyDescent="0.35">
      <c r="A5064" s="3">
        <v>149625.69229537036</v>
      </c>
      <c r="B5064">
        <v>5063</v>
      </c>
      <c r="C5064">
        <f t="shared" ca="1" si="82"/>
        <v>432</v>
      </c>
      <c r="D5064">
        <v>99950986</v>
      </c>
      <c r="E5064" s="1">
        <v>45269</v>
      </c>
      <c r="F5064" t="s">
        <v>3179</v>
      </c>
      <c r="G5064">
        <v>0</v>
      </c>
      <c r="H5064" s="3">
        <v>72</v>
      </c>
      <c r="I5064" t="s">
        <v>3559</v>
      </c>
    </row>
    <row r="5065" spans="1:9" x14ac:dyDescent="0.35">
      <c r="A5065" s="3">
        <v>60695.692295370369</v>
      </c>
      <c r="B5065">
        <v>5064</v>
      </c>
      <c r="C5065">
        <f t="shared" ca="1" si="82"/>
        <v>672</v>
      </c>
      <c r="D5065">
        <v>99951725</v>
      </c>
      <c r="E5065" s="1">
        <v>45098</v>
      </c>
      <c r="F5065" t="s">
        <v>3473</v>
      </c>
      <c r="G5065">
        <v>0</v>
      </c>
      <c r="H5065" s="3">
        <v>143</v>
      </c>
      <c r="I5065" t="s">
        <v>3559</v>
      </c>
    </row>
    <row r="5066" spans="1:9" x14ac:dyDescent="0.35">
      <c r="A5066" s="3">
        <v>1053349.6922953704</v>
      </c>
      <c r="B5066">
        <v>5065</v>
      </c>
      <c r="C5066">
        <f t="shared" ca="1" si="82"/>
        <v>772</v>
      </c>
      <c r="D5066">
        <v>81483605</v>
      </c>
      <c r="E5066" s="1">
        <v>45263</v>
      </c>
      <c r="F5066" t="s">
        <v>3476</v>
      </c>
      <c r="G5066">
        <v>0</v>
      </c>
      <c r="H5066" s="3">
        <v>114</v>
      </c>
      <c r="I5066" t="s">
        <v>3560</v>
      </c>
    </row>
    <row r="5067" spans="1:9" x14ac:dyDescent="0.35">
      <c r="A5067" s="3">
        <v>60595.692295370369</v>
      </c>
      <c r="B5067">
        <v>5066</v>
      </c>
      <c r="C5067">
        <f t="shared" ca="1" si="82"/>
        <v>869</v>
      </c>
      <c r="D5067">
        <v>99951100</v>
      </c>
      <c r="E5067" s="1">
        <v>45140</v>
      </c>
      <c r="F5067" t="s">
        <v>3258</v>
      </c>
      <c r="G5067">
        <v>0</v>
      </c>
      <c r="H5067" s="3">
        <v>277</v>
      </c>
      <c r="I5067" t="s">
        <v>3559</v>
      </c>
    </row>
    <row r="5068" spans="1:9" x14ac:dyDescent="0.35">
      <c r="A5068" s="3">
        <v>61676.692295370369</v>
      </c>
      <c r="B5068">
        <v>5067</v>
      </c>
      <c r="C5068">
        <f t="shared" ca="1" si="82"/>
        <v>576</v>
      </c>
      <c r="D5068">
        <v>99951434</v>
      </c>
      <c r="E5068" s="1">
        <v>45171</v>
      </c>
      <c r="F5068" t="s">
        <v>3553</v>
      </c>
      <c r="G5068">
        <v>0</v>
      </c>
      <c r="H5068" s="3">
        <v>27</v>
      </c>
      <c r="I5068" t="s">
        <v>3560</v>
      </c>
    </row>
    <row r="5069" spans="1:9" x14ac:dyDescent="0.35">
      <c r="A5069" s="3">
        <v>150298.69229537036</v>
      </c>
      <c r="B5069">
        <v>5068</v>
      </c>
      <c r="C5069">
        <f t="shared" ca="1" si="82"/>
        <v>569</v>
      </c>
      <c r="D5069">
        <v>99951240</v>
      </c>
      <c r="E5069" s="1">
        <v>45221</v>
      </c>
      <c r="F5069" t="s">
        <v>3890</v>
      </c>
      <c r="G5069">
        <v>0</v>
      </c>
      <c r="H5069" s="3">
        <v>147</v>
      </c>
      <c r="I5069" t="s">
        <v>3559</v>
      </c>
    </row>
    <row r="5070" spans="1:9" x14ac:dyDescent="0.35">
      <c r="A5070" s="3">
        <v>61273.692295370369</v>
      </c>
      <c r="B5070">
        <v>5069</v>
      </c>
      <c r="C5070">
        <f t="shared" ca="1" si="82"/>
        <v>826</v>
      </c>
      <c r="D5070">
        <v>99951389</v>
      </c>
      <c r="E5070" s="1">
        <v>45079</v>
      </c>
      <c r="F5070" t="s">
        <v>3431</v>
      </c>
      <c r="G5070">
        <v>0</v>
      </c>
      <c r="H5070" s="3">
        <v>411</v>
      </c>
      <c r="I5070" t="s">
        <v>3560</v>
      </c>
    </row>
    <row r="5071" spans="1:9" x14ac:dyDescent="0.35">
      <c r="A5071" s="3">
        <v>1053220.6922953704</v>
      </c>
      <c r="B5071">
        <v>5070</v>
      </c>
      <c r="C5071">
        <f t="shared" ref="C5071:C5134" ca="1" si="83">RANDBETWEEN(123,1100)</f>
        <v>847</v>
      </c>
      <c r="D5071">
        <v>99952388</v>
      </c>
      <c r="E5071" s="1">
        <v>45198</v>
      </c>
      <c r="F5071" t="s">
        <v>3299</v>
      </c>
      <c r="G5071">
        <v>0</v>
      </c>
      <c r="H5071" s="3">
        <v>146</v>
      </c>
      <c r="I5071" t="s">
        <v>3560</v>
      </c>
    </row>
    <row r="5072" spans="1:9" x14ac:dyDescent="0.35">
      <c r="A5072" s="3">
        <v>61367.692295370369</v>
      </c>
      <c r="B5072">
        <v>5071</v>
      </c>
      <c r="C5072">
        <f t="shared" ca="1" si="83"/>
        <v>526</v>
      </c>
      <c r="D5072">
        <v>99767572</v>
      </c>
      <c r="E5072" s="1">
        <v>45232</v>
      </c>
      <c r="F5072" t="s">
        <v>3206</v>
      </c>
      <c r="G5072">
        <v>0</v>
      </c>
      <c r="H5072" s="3">
        <v>29</v>
      </c>
      <c r="I5072" t="s">
        <v>3560</v>
      </c>
    </row>
    <row r="5073" spans="1:9" x14ac:dyDescent="0.35">
      <c r="A5073" s="3">
        <v>61670.692295370369</v>
      </c>
      <c r="B5073">
        <v>5072</v>
      </c>
      <c r="C5073">
        <f t="shared" ca="1" si="83"/>
        <v>817</v>
      </c>
      <c r="D5073">
        <v>99767061</v>
      </c>
      <c r="E5073" s="1">
        <v>45289</v>
      </c>
      <c r="F5073" t="s">
        <v>3778</v>
      </c>
      <c r="G5073">
        <v>0</v>
      </c>
      <c r="H5073" s="3">
        <v>3</v>
      </c>
      <c r="I5073" t="s">
        <v>3559</v>
      </c>
    </row>
    <row r="5074" spans="1:9" x14ac:dyDescent="0.35">
      <c r="A5074" s="3">
        <v>150400.69229537036</v>
      </c>
      <c r="B5074">
        <v>5073</v>
      </c>
      <c r="C5074">
        <f t="shared" ca="1" si="83"/>
        <v>497</v>
      </c>
      <c r="D5074">
        <v>99768112</v>
      </c>
      <c r="E5074" s="1">
        <v>45234</v>
      </c>
      <c r="F5074" t="s">
        <v>2927</v>
      </c>
      <c r="G5074">
        <v>0</v>
      </c>
      <c r="H5074" s="3">
        <v>39</v>
      </c>
      <c r="I5074" t="s">
        <v>3559</v>
      </c>
    </row>
    <row r="5075" spans="1:9" x14ac:dyDescent="0.35">
      <c r="A5075" s="3">
        <v>61064.692295370369</v>
      </c>
      <c r="B5075">
        <v>5074</v>
      </c>
      <c r="C5075">
        <f t="shared" ca="1" si="83"/>
        <v>755</v>
      </c>
      <c r="D5075">
        <v>99769044</v>
      </c>
      <c r="E5075" s="1">
        <v>45244</v>
      </c>
      <c r="F5075" t="s">
        <v>3878</v>
      </c>
      <c r="G5075">
        <v>0</v>
      </c>
      <c r="H5075" s="3">
        <v>152</v>
      </c>
      <c r="I5075" t="s">
        <v>3560</v>
      </c>
    </row>
    <row r="5076" spans="1:9" x14ac:dyDescent="0.35">
      <c r="A5076" s="3">
        <v>1053791.6922953704</v>
      </c>
      <c r="B5076">
        <v>5075</v>
      </c>
      <c r="C5076">
        <f t="shared" ca="1" si="83"/>
        <v>811</v>
      </c>
      <c r="D5076">
        <v>99951219</v>
      </c>
      <c r="E5076" s="1">
        <v>45282</v>
      </c>
      <c r="F5076" t="s">
        <v>3388</v>
      </c>
      <c r="G5076">
        <v>0</v>
      </c>
      <c r="H5076" s="3">
        <v>68</v>
      </c>
      <c r="I5076" t="s">
        <v>3559</v>
      </c>
    </row>
    <row r="5077" spans="1:9" x14ac:dyDescent="0.35">
      <c r="A5077" s="3">
        <v>60917.692295370369</v>
      </c>
      <c r="B5077">
        <v>5076</v>
      </c>
      <c r="C5077">
        <f t="shared" ca="1" si="83"/>
        <v>283</v>
      </c>
      <c r="D5077">
        <v>81484186</v>
      </c>
      <c r="E5077" s="1">
        <v>45172</v>
      </c>
      <c r="F5077" t="s">
        <v>2846</v>
      </c>
      <c r="G5077">
        <v>0</v>
      </c>
      <c r="H5077" s="3">
        <v>216</v>
      </c>
      <c r="I5077" t="s">
        <v>3559</v>
      </c>
    </row>
    <row r="5078" spans="1:9" x14ac:dyDescent="0.35">
      <c r="A5078" s="3">
        <v>62204.692295370369</v>
      </c>
      <c r="B5078">
        <v>5077</v>
      </c>
      <c r="C5078">
        <f t="shared" ca="1" si="83"/>
        <v>600</v>
      </c>
      <c r="D5078">
        <v>99951126</v>
      </c>
      <c r="E5078" s="1">
        <v>45212</v>
      </c>
      <c r="F5078" t="s">
        <v>3174</v>
      </c>
      <c r="G5078">
        <v>0</v>
      </c>
      <c r="H5078" s="3">
        <v>117</v>
      </c>
      <c r="I5078" t="s">
        <v>3559</v>
      </c>
    </row>
    <row r="5079" spans="1:9" x14ac:dyDescent="0.35">
      <c r="A5079" s="3">
        <v>149962.69229537036</v>
      </c>
      <c r="B5079">
        <v>5078</v>
      </c>
      <c r="C5079">
        <f t="shared" ca="1" si="83"/>
        <v>674</v>
      </c>
      <c r="D5079">
        <v>99951439</v>
      </c>
      <c r="E5079" s="1">
        <v>45258</v>
      </c>
      <c r="F5079" t="s">
        <v>3819</v>
      </c>
      <c r="G5079">
        <v>0</v>
      </c>
      <c r="H5079" s="3">
        <v>102</v>
      </c>
      <c r="I5079" t="s">
        <v>3559</v>
      </c>
    </row>
    <row r="5080" spans="1:9" x14ac:dyDescent="0.35">
      <c r="A5080" s="3">
        <v>61190.692295370369</v>
      </c>
      <c r="B5080">
        <v>5079</v>
      </c>
      <c r="C5080">
        <f t="shared" ca="1" si="83"/>
        <v>787</v>
      </c>
      <c r="D5080">
        <v>99952213</v>
      </c>
      <c r="E5080" s="1">
        <v>45209</v>
      </c>
      <c r="F5080" t="s">
        <v>3188</v>
      </c>
      <c r="G5080">
        <v>0</v>
      </c>
      <c r="H5080" s="3">
        <v>15</v>
      </c>
      <c r="I5080" t="s">
        <v>3559</v>
      </c>
    </row>
    <row r="5081" spans="1:9" x14ac:dyDescent="0.35">
      <c r="A5081" s="3">
        <v>1052843.6922953704</v>
      </c>
      <c r="B5081">
        <v>5080</v>
      </c>
      <c r="C5081">
        <f t="shared" ca="1" si="83"/>
        <v>503</v>
      </c>
      <c r="D5081">
        <v>99951146</v>
      </c>
      <c r="E5081" s="1">
        <v>45201</v>
      </c>
      <c r="F5081" t="s">
        <v>2848</v>
      </c>
      <c r="G5081">
        <v>0</v>
      </c>
      <c r="H5081" s="3">
        <v>111</v>
      </c>
      <c r="I5081" t="s">
        <v>3559</v>
      </c>
    </row>
    <row r="5082" spans="1:9" x14ac:dyDescent="0.35">
      <c r="A5082" s="3">
        <v>60582.692295370369</v>
      </c>
      <c r="B5082">
        <v>5081</v>
      </c>
      <c r="C5082">
        <f t="shared" ca="1" si="83"/>
        <v>488</v>
      </c>
      <c r="D5082">
        <v>99768473</v>
      </c>
      <c r="E5082" s="1">
        <v>45157</v>
      </c>
      <c r="F5082" t="s">
        <v>3237</v>
      </c>
      <c r="G5082">
        <v>0</v>
      </c>
      <c r="H5082" s="3">
        <v>409</v>
      </c>
      <c r="I5082" t="s">
        <v>3560</v>
      </c>
    </row>
    <row r="5083" spans="1:9" x14ac:dyDescent="0.35">
      <c r="A5083" s="3">
        <v>62294.692295370369</v>
      </c>
      <c r="B5083">
        <v>5082</v>
      </c>
      <c r="C5083">
        <f t="shared" ca="1" si="83"/>
        <v>755</v>
      </c>
      <c r="D5083">
        <v>81483828</v>
      </c>
      <c r="E5083" s="1">
        <v>45140</v>
      </c>
      <c r="F5083" t="s">
        <v>3079</v>
      </c>
      <c r="G5083">
        <v>0</v>
      </c>
      <c r="H5083" s="3">
        <v>5</v>
      </c>
      <c r="I5083" t="s">
        <v>3559</v>
      </c>
    </row>
    <row r="5084" spans="1:9" x14ac:dyDescent="0.35">
      <c r="A5084" s="3">
        <v>149969.69229537036</v>
      </c>
      <c r="B5084">
        <v>5083</v>
      </c>
      <c r="C5084">
        <f t="shared" ca="1" si="83"/>
        <v>1021</v>
      </c>
      <c r="D5084">
        <v>99766023</v>
      </c>
      <c r="E5084" s="1">
        <v>45190</v>
      </c>
      <c r="F5084" t="s">
        <v>3174</v>
      </c>
      <c r="G5084">
        <v>0</v>
      </c>
      <c r="H5084" s="3">
        <v>362</v>
      </c>
      <c r="I5084" t="s">
        <v>3560</v>
      </c>
    </row>
    <row r="5085" spans="1:9" x14ac:dyDescent="0.35">
      <c r="A5085" s="3">
        <v>61375.692295370369</v>
      </c>
      <c r="B5085">
        <v>5084</v>
      </c>
      <c r="C5085">
        <f t="shared" ca="1" si="83"/>
        <v>225</v>
      </c>
      <c r="D5085">
        <v>99765905</v>
      </c>
      <c r="E5085" s="1">
        <v>45132</v>
      </c>
      <c r="F5085" t="s">
        <v>3076</v>
      </c>
      <c r="G5085">
        <v>1</v>
      </c>
      <c r="H5085" s="3">
        <v>72</v>
      </c>
      <c r="I5085" t="s">
        <v>3559</v>
      </c>
    </row>
    <row r="5086" spans="1:9" x14ac:dyDescent="0.35">
      <c r="A5086" s="3">
        <v>1053628.6922953704</v>
      </c>
      <c r="B5086">
        <v>5085</v>
      </c>
      <c r="C5086">
        <f t="shared" ca="1" si="83"/>
        <v>198</v>
      </c>
      <c r="D5086">
        <v>99766130</v>
      </c>
      <c r="E5086" s="1">
        <v>45242</v>
      </c>
      <c r="F5086" t="s">
        <v>2887</v>
      </c>
      <c r="G5086">
        <v>0</v>
      </c>
      <c r="H5086" s="3">
        <v>76</v>
      </c>
      <c r="I5086" t="s">
        <v>3560</v>
      </c>
    </row>
    <row r="5087" spans="1:9" x14ac:dyDescent="0.35">
      <c r="A5087" s="3">
        <v>61360.692295370369</v>
      </c>
      <c r="B5087">
        <v>5086</v>
      </c>
      <c r="C5087">
        <f t="shared" ca="1" si="83"/>
        <v>680</v>
      </c>
      <c r="D5087">
        <v>99951126</v>
      </c>
      <c r="E5087" s="1">
        <v>45078</v>
      </c>
      <c r="F5087" t="s">
        <v>3054</v>
      </c>
      <c r="G5087">
        <v>1</v>
      </c>
      <c r="H5087" s="3">
        <v>47</v>
      </c>
      <c r="I5087" t="s">
        <v>3559</v>
      </c>
    </row>
    <row r="5088" spans="1:9" x14ac:dyDescent="0.35">
      <c r="A5088" s="3">
        <v>61759.692295370369</v>
      </c>
      <c r="B5088">
        <v>5087</v>
      </c>
      <c r="C5088">
        <f t="shared" ca="1" si="83"/>
        <v>644</v>
      </c>
      <c r="D5088">
        <v>81482535</v>
      </c>
      <c r="E5088" s="1">
        <v>45252</v>
      </c>
      <c r="F5088" t="s">
        <v>3244</v>
      </c>
      <c r="G5088">
        <v>0</v>
      </c>
      <c r="H5088" s="3">
        <v>66</v>
      </c>
      <c r="I5088" t="s">
        <v>3560</v>
      </c>
    </row>
    <row r="5089" spans="1:9" x14ac:dyDescent="0.35">
      <c r="A5089" s="3">
        <v>150477.69229537036</v>
      </c>
      <c r="B5089">
        <v>5088</v>
      </c>
      <c r="C5089">
        <f t="shared" ca="1" si="83"/>
        <v>385</v>
      </c>
      <c r="D5089">
        <v>81484226</v>
      </c>
      <c r="E5089" s="1">
        <v>45121</v>
      </c>
      <c r="F5089" t="s">
        <v>2957</v>
      </c>
      <c r="G5089">
        <v>1</v>
      </c>
      <c r="H5089" s="3">
        <v>71</v>
      </c>
      <c r="I5089" t="s">
        <v>3560</v>
      </c>
    </row>
    <row r="5090" spans="1:9" x14ac:dyDescent="0.35">
      <c r="A5090" s="3">
        <v>61457.692295370369</v>
      </c>
      <c r="B5090">
        <v>5089</v>
      </c>
      <c r="C5090">
        <f t="shared" ca="1" si="83"/>
        <v>485</v>
      </c>
      <c r="D5090">
        <v>81483358</v>
      </c>
      <c r="E5090" s="1">
        <v>45112</v>
      </c>
      <c r="F5090" t="s">
        <v>3713</v>
      </c>
      <c r="G5090">
        <v>0</v>
      </c>
      <c r="H5090" s="3">
        <v>11</v>
      </c>
      <c r="I5090" t="s">
        <v>3559</v>
      </c>
    </row>
    <row r="5091" spans="1:9" x14ac:dyDescent="0.35">
      <c r="A5091" s="3">
        <v>1053554.6922953704</v>
      </c>
      <c r="B5091">
        <v>5090</v>
      </c>
      <c r="C5091">
        <f t="shared" ca="1" si="83"/>
        <v>284</v>
      </c>
      <c r="D5091">
        <v>99951906</v>
      </c>
      <c r="E5091" s="1">
        <v>45259</v>
      </c>
      <c r="F5091" t="s">
        <v>2769</v>
      </c>
      <c r="G5091">
        <v>0</v>
      </c>
      <c r="H5091" s="3">
        <v>80</v>
      </c>
      <c r="I5091" t="s">
        <v>3560</v>
      </c>
    </row>
    <row r="5092" spans="1:9" x14ac:dyDescent="0.35">
      <c r="A5092" s="3">
        <v>61059.692295370369</v>
      </c>
      <c r="B5092">
        <v>5091</v>
      </c>
      <c r="C5092">
        <f t="shared" ca="1" si="83"/>
        <v>281</v>
      </c>
      <c r="D5092">
        <v>99950995</v>
      </c>
      <c r="E5092" s="1">
        <v>45274</v>
      </c>
      <c r="F5092" t="s">
        <v>3670</v>
      </c>
      <c r="G5092">
        <v>0</v>
      </c>
      <c r="H5092" s="3">
        <v>58</v>
      </c>
      <c r="I5092" t="s">
        <v>3560</v>
      </c>
    </row>
    <row r="5093" spans="1:9" x14ac:dyDescent="0.35">
      <c r="A5093" s="3">
        <v>62243.692295370369</v>
      </c>
      <c r="B5093">
        <v>5092</v>
      </c>
      <c r="C5093">
        <f t="shared" ca="1" si="83"/>
        <v>396</v>
      </c>
      <c r="D5093">
        <v>81483529</v>
      </c>
      <c r="E5093" s="1">
        <v>45265</v>
      </c>
      <c r="F5093" t="s">
        <v>3879</v>
      </c>
      <c r="G5093">
        <v>0</v>
      </c>
      <c r="H5093" s="3">
        <v>18</v>
      </c>
      <c r="I5093" t="s">
        <v>3560</v>
      </c>
    </row>
    <row r="5094" spans="1:9" x14ac:dyDescent="0.35">
      <c r="A5094" s="3">
        <v>150383.69229537036</v>
      </c>
      <c r="B5094">
        <v>5093</v>
      </c>
      <c r="C5094">
        <f t="shared" ca="1" si="83"/>
        <v>682</v>
      </c>
      <c r="D5094">
        <v>81483630</v>
      </c>
      <c r="E5094" s="1">
        <v>45086</v>
      </c>
      <c r="F5094" t="s">
        <v>3329</v>
      </c>
      <c r="G5094">
        <v>0</v>
      </c>
      <c r="H5094" s="3">
        <v>503</v>
      </c>
      <c r="I5094" t="s">
        <v>3560</v>
      </c>
    </row>
    <row r="5095" spans="1:9" x14ac:dyDescent="0.35">
      <c r="A5095" s="3">
        <v>61204.692295370369</v>
      </c>
      <c r="B5095">
        <v>5094</v>
      </c>
      <c r="C5095">
        <f t="shared" ca="1" si="83"/>
        <v>432</v>
      </c>
      <c r="D5095">
        <v>99951778</v>
      </c>
      <c r="E5095" s="1">
        <v>45179</v>
      </c>
      <c r="F5095" t="s">
        <v>3152</v>
      </c>
      <c r="G5095">
        <v>0</v>
      </c>
      <c r="H5095" s="3">
        <v>221</v>
      </c>
      <c r="I5095" t="s">
        <v>3560</v>
      </c>
    </row>
    <row r="5096" spans="1:9" x14ac:dyDescent="0.35">
      <c r="A5096" s="3">
        <v>1053499.6922953704</v>
      </c>
      <c r="B5096">
        <v>5095</v>
      </c>
      <c r="C5096">
        <f t="shared" ca="1" si="83"/>
        <v>1083</v>
      </c>
      <c r="D5096">
        <v>81484787</v>
      </c>
      <c r="E5096" s="1">
        <v>45235</v>
      </c>
      <c r="F5096" t="s">
        <v>3903</v>
      </c>
      <c r="G5096">
        <v>0</v>
      </c>
      <c r="H5096" s="3">
        <v>40</v>
      </c>
      <c r="I5096" t="s">
        <v>3559</v>
      </c>
    </row>
    <row r="5097" spans="1:9" x14ac:dyDescent="0.35">
      <c r="A5097" s="3">
        <v>60572.692295370369</v>
      </c>
      <c r="B5097">
        <v>5096</v>
      </c>
      <c r="C5097">
        <f t="shared" ca="1" si="83"/>
        <v>279</v>
      </c>
      <c r="D5097">
        <v>99951101</v>
      </c>
      <c r="E5097" s="1">
        <v>45086</v>
      </c>
      <c r="F5097" t="s">
        <v>3698</v>
      </c>
      <c r="G5097">
        <v>0</v>
      </c>
      <c r="H5097" s="3">
        <v>386</v>
      </c>
      <c r="I5097" t="s">
        <v>3559</v>
      </c>
    </row>
    <row r="5098" spans="1:9" x14ac:dyDescent="0.35">
      <c r="A5098" s="3">
        <v>62241.692295370369</v>
      </c>
      <c r="B5098">
        <v>5097</v>
      </c>
      <c r="C5098">
        <f t="shared" ca="1" si="83"/>
        <v>740</v>
      </c>
      <c r="D5098">
        <v>99766714</v>
      </c>
      <c r="E5098" s="1">
        <v>45142</v>
      </c>
      <c r="F5098" t="s">
        <v>3867</v>
      </c>
      <c r="G5098">
        <v>0</v>
      </c>
      <c r="H5098" s="3">
        <v>71</v>
      </c>
      <c r="I5098" t="s">
        <v>3559</v>
      </c>
    </row>
    <row r="5099" spans="1:9" x14ac:dyDescent="0.35">
      <c r="A5099" s="3">
        <v>150433.69229537036</v>
      </c>
      <c r="B5099">
        <v>5098</v>
      </c>
      <c r="C5099">
        <f t="shared" ca="1" si="83"/>
        <v>619</v>
      </c>
      <c r="D5099">
        <v>99769086</v>
      </c>
      <c r="E5099" s="1">
        <v>45271</v>
      </c>
      <c r="F5099" t="s">
        <v>2902</v>
      </c>
      <c r="G5099">
        <v>0</v>
      </c>
      <c r="H5099" s="3">
        <v>8</v>
      </c>
      <c r="I5099" t="s">
        <v>3559</v>
      </c>
    </row>
    <row r="5100" spans="1:9" x14ac:dyDescent="0.35">
      <c r="A5100" s="3">
        <v>60975.692295370369</v>
      </c>
      <c r="B5100">
        <v>5099</v>
      </c>
      <c r="C5100">
        <f t="shared" ca="1" si="83"/>
        <v>517</v>
      </c>
      <c r="D5100">
        <v>99951866</v>
      </c>
      <c r="E5100" s="1">
        <v>45213</v>
      </c>
      <c r="F5100" t="s">
        <v>3371</v>
      </c>
      <c r="G5100">
        <v>0</v>
      </c>
      <c r="H5100" s="3">
        <v>74</v>
      </c>
      <c r="I5100" t="s">
        <v>3560</v>
      </c>
    </row>
    <row r="5101" spans="1:9" x14ac:dyDescent="0.35">
      <c r="A5101" s="3">
        <v>1053447.6922953704</v>
      </c>
      <c r="B5101">
        <v>5100</v>
      </c>
      <c r="C5101">
        <f t="shared" ca="1" si="83"/>
        <v>424</v>
      </c>
      <c r="D5101">
        <v>99952369</v>
      </c>
      <c r="E5101" s="1">
        <v>45192</v>
      </c>
      <c r="F5101" t="s">
        <v>3334</v>
      </c>
      <c r="G5101">
        <v>0</v>
      </c>
      <c r="H5101" s="3">
        <v>103</v>
      </c>
      <c r="I5101" t="s">
        <v>3560</v>
      </c>
    </row>
    <row r="5102" spans="1:9" x14ac:dyDescent="0.35">
      <c r="A5102" s="3">
        <v>61220.692295370369</v>
      </c>
      <c r="B5102">
        <v>5101</v>
      </c>
      <c r="C5102">
        <f t="shared" ca="1" si="83"/>
        <v>839</v>
      </c>
      <c r="D5102">
        <v>81483261</v>
      </c>
      <c r="E5102" s="1">
        <v>45153</v>
      </c>
      <c r="F5102" t="s">
        <v>3799</v>
      </c>
      <c r="G5102">
        <v>0</v>
      </c>
      <c r="H5102" s="3">
        <v>17</v>
      </c>
      <c r="I5102" t="s">
        <v>3560</v>
      </c>
    </row>
    <row r="5103" spans="1:9" x14ac:dyDescent="0.35">
      <c r="A5103" s="3">
        <v>62290.692295370369</v>
      </c>
      <c r="B5103">
        <v>5102</v>
      </c>
      <c r="C5103">
        <f t="shared" ca="1" si="83"/>
        <v>364</v>
      </c>
      <c r="D5103">
        <v>81482193</v>
      </c>
      <c r="E5103" s="1">
        <v>45142</v>
      </c>
      <c r="F5103" t="s">
        <v>3277</v>
      </c>
      <c r="G5103">
        <v>1</v>
      </c>
      <c r="H5103" s="3">
        <v>101</v>
      </c>
      <c r="I5103" t="s">
        <v>3560</v>
      </c>
    </row>
    <row r="5104" spans="1:9" x14ac:dyDescent="0.35">
      <c r="A5104" s="3">
        <v>150208.69229537036</v>
      </c>
      <c r="B5104">
        <v>5103</v>
      </c>
      <c r="C5104">
        <f t="shared" ca="1" si="83"/>
        <v>407</v>
      </c>
      <c r="D5104">
        <v>99767509</v>
      </c>
      <c r="E5104" s="1">
        <v>45082</v>
      </c>
      <c r="F5104" t="s">
        <v>2847</v>
      </c>
      <c r="G5104">
        <v>0</v>
      </c>
      <c r="H5104" s="3">
        <v>27</v>
      </c>
      <c r="I5104" t="s">
        <v>3560</v>
      </c>
    </row>
    <row r="5105" spans="1:9" x14ac:dyDescent="0.35">
      <c r="A5105" s="3">
        <v>61469.692295370369</v>
      </c>
      <c r="B5105">
        <v>5104</v>
      </c>
      <c r="C5105">
        <f t="shared" ca="1" si="83"/>
        <v>545</v>
      </c>
      <c r="D5105">
        <v>81484963</v>
      </c>
      <c r="E5105" s="1">
        <v>45145</v>
      </c>
      <c r="F5105" t="s">
        <v>3714</v>
      </c>
      <c r="G5105">
        <v>0</v>
      </c>
      <c r="H5105" s="3">
        <v>41</v>
      </c>
      <c r="I5105" t="s">
        <v>3559</v>
      </c>
    </row>
    <row r="5106" spans="1:9" x14ac:dyDescent="0.35">
      <c r="A5106" s="3">
        <v>1053400.6922953704</v>
      </c>
      <c r="B5106">
        <v>5105</v>
      </c>
      <c r="C5106">
        <f t="shared" ca="1" si="83"/>
        <v>205</v>
      </c>
      <c r="D5106">
        <v>81483358</v>
      </c>
      <c r="E5106" s="1">
        <v>45079</v>
      </c>
      <c r="F5106" t="s">
        <v>3773</v>
      </c>
      <c r="G5106">
        <v>0</v>
      </c>
      <c r="H5106" s="3">
        <v>72</v>
      </c>
      <c r="I5106" t="s">
        <v>3560</v>
      </c>
    </row>
    <row r="5107" spans="1:9" x14ac:dyDescent="0.35">
      <c r="A5107" s="3">
        <v>61087.692295370369</v>
      </c>
      <c r="B5107">
        <v>5106</v>
      </c>
      <c r="C5107">
        <f t="shared" ca="1" si="83"/>
        <v>1033</v>
      </c>
      <c r="D5107">
        <v>81482863</v>
      </c>
      <c r="E5107" s="1">
        <v>45107</v>
      </c>
      <c r="F5107" t="s">
        <v>3017</v>
      </c>
      <c r="G5107">
        <v>0</v>
      </c>
      <c r="H5107" s="3">
        <v>129</v>
      </c>
      <c r="I5107" t="s">
        <v>3559</v>
      </c>
    </row>
    <row r="5108" spans="1:9" x14ac:dyDescent="0.35">
      <c r="A5108" s="3">
        <v>62048.692295370369</v>
      </c>
      <c r="B5108">
        <v>5107</v>
      </c>
      <c r="C5108">
        <f t="shared" ca="1" si="83"/>
        <v>141</v>
      </c>
      <c r="D5108">
        <v>99951107</v>
      </c>
      <c r="E5108" s="1">
        <v>45249</v>
      </c>
      <c r="F5108" t="s">
        <v>3297</v>
      </c>
      <c r="G5108">
        <v>0</v>
      </c>
      <c r="H5108" s="3">
        <v>92</v>
      </c>
      <c r="I5108" t="s">
        <v>3559</v>
      </c>
    </row>
    <row r="5109" spans="1:9" x14ac:dyDescent="0.35">
      <c r="A5109" s="3">
        <v>150413.69229537036</v>
      </c>
      <c r="B5109">
        <v>5108</v>
      </c>
      <c r="C5109">
        <f t="shared" ca="1" si="83"/>
        <v>123</v>
      </c>
      <c r="D5109">
        <v>81483932</v>
      </c>
      <c r="E5109" s="1">
        <v>45089</v>
      </c>
      <c r="F5109" t="s">
        <v>3028</v>
      </c>
      <c r="G5109">
        <v>0</v>
      </c>
      <c r="H5109" s="3">
        <v>163</v>
      </c>
      <c r="I5109" t="s">
        <v>3560</v>
      </c>
    </row>
    <row r="5110" spans="1:9" x14ac:dyDescent="0.35">
      <c r="A5110" s="3">
        <v>60665.692295370369</v>
      </c>
      <c r="B5110">
        <v>5109</v>
      </c>
      <c r="C5110">
        <f t="shared" ca="1" si="83"/>
        <v>257</v>
      </c>
      <c r="D5110">
        <v>99768318</v>
      </c>
      <c r="E5110" s="1">
        <v>45213</v>
      </c>
      <c r="F5110" t="s">
        <v>2822</v>
      </c>
      <c r="G5110">
        <v>0</v>
      </c>
      <c r="H5110" s="3">
        <v>57</v>
      </c>
      <c r="I5110" t="s">
        <v>3559</v>
      </c>
    </row>
    <row r="5111" spans="1:9" x14ac:dyDescent="0.35">
      <c r="A5111" s="3">
        <v>1053700.6922953704</v>
      </c>
      <c r="B5111">
        <v>5110</v>
      </c>
      <c r="C5111">
        <f t="shared" ca="1" si="83"/>
        <v>546</v>
      </c>
      <c r="D5111">
        <v>99951768</v>
      </c>
      <c r="E5111" s="1">
        <v>45082</v>
      </c>
      <c r="F5111" t="s">
        <v>3881</v>
      </c>
      <c r="G5111">
        <v>0</v>
      </c>
      <c r="H5111" s="3">
        <v>17</v>
      </c>
      <c r="I5111" t="s">
        <v>3560</v>
      </c>
    </row>
    <row r="5112" spans="1:9" x14ac:dyDescent="0.35">
      <c r="A5112" s="3">
        <v>61241.692295370369</v>
      </c>
      <c r="B5112">
        <v>5111</v>
      </c>
      <c r="C5112">
        <f t="shared" ca="1" si="83"/>
        <v>1100</v>
      </c>
      <c r="D5112">
        <v>99767796</v>
      </c>
      <c r="E5112" s="1">
        <v>45180</v>
      </c>
      <c r="F5112" t="s">
        <v>3722</v>
      </c>
      <c r="G5112">
        <v>0</v>
      </c>
      <c r="H5112" s="3">
        <v>124</v>
      </c>
      <c r="I5112" t="s">
        <v>3560</v>
      </c>
    </row>
    <row r="5113" spans="1:9" x14ac:dyDescent="0.35">
      <c r="A5113" s="3">
        <v>62136.692295370369</v>
      </c>
      <c r="B5113">
        <v>5112</v>
      </c>
      <c r="C5113">
        <f t="shared" ca="1" si="83"/>
        <v>255</v>
      </c>
      <c r="D5113">
        <v>99950986</v>
      </c>
      <c r="E5113" s="1">
        <v>45083</v>
      </c>
      <c r="F5113" t="s">
        <v>3715</v>
      </c>
      <c r="G5113">
        <v>0</v>
      </c>
      <c r="H5113" s="3">
        <v>162</v>
      </c>
      <c r="I5113" t="s">
        <v>3560</v>
      </c>
    </row>
    <row r="5114" spans="1:9" x14ac:dyDescent="0.35">
      <c r="A5114" s="3">
        <v>150404.69229537036</v>
      </c>
      <c r="B5114">
        <v>5113</v>
      </c>
      <c r="C5114">
        <f t="shared" ca="1" si="83"/>
        <v>657</v>
      </c>
      <c r="D5114">
        <v>81483128</v>
      </c>
      <c r="E5114" s="1">
        <v>45105</v>
      </c>
      <c r="F5114" t="s">
        <v>3412</v>
      </c>
      <c r="G5114">
        <v>1</v>
      </c>
      <c r="H5114" s="3">
        <v>317</v>
      </c>
      <c r="I5114" t="s">
        <v>3560</v>
      </c>
    </row>
    <row r="5115" spans="1:9" x14ac:dyDescent="0.35">
      <c r="A5115" s="3">
        <v>60768.692295370369</v>
      </c>
      <c r="B5115">
        <v>5114</v>
      </c>
      <c r="C5115">
        <f t="shared" ca="1" si="83"/>
        <v>806</v>
      </c>
      <c r="D5115">
        <v>81482684</v>
      </c>
      <c r="E5115" s="1">
        <v>45237</v>
      </c>
      <c r="F5115" t="s">
        <v>3515</v>
      </c>
      <c r="G5115">
        <v>0</v>
      </c>
      <c r="H5115" s="3">
        <v>489</v>
      </c>
      <c r="I5115" t="s">
        <v>3560</v>
      </c>
    </row>
    <row r="5116" spans="1:9" x14ac:dyDescent="0.35">
      <c r="A5116" s="3">
        <v>1053083.6922953704</v>
      </c>
      <c r="B5116">
        <v>5115</v>
      </c>
      <c r="C5116">
        <f t="shared" ca="1" si="83"/>
        <v>250</v>
      </c>
      <c r="D5116">
        <v>99766563</v>
      </c>
      <c r="E5116" s="1">
        <v>45234</v>
      </c>
      <c r="F5116" t="s">
        <v>3556</v>
      </c>
      <c r="G5116">
        <v>0</v>
      </c>
      <c r="H5116" s="3">
        <v>95</v>
      </c>
      <c r="I5116" t="s">
        <v>3559</v>
      </c>
    </row>
    <row r="5117" spans="1:9" x14ac:dyDescent="0.35">
      <c r="A5117" s="3">
        <v>61398.692295370369</v>
      </c>
      <c r="B5117">
        <v>5116</v>
      </c>
      <c r="C5117">
        <f t="shared" ca="1" si="83"/>
        <v>185</v>
      </c>
      <c r="D5117">
        <v>99765923</v>
      </c>
      <c r="E5117" s="1">
        <v>45140</v>
      </c>
      <c r="F5117" t="s">
        <v>3657</v>
      </c>
      <c r="G5117">
        <v>0</v>
      </c>
      <c r="H5117" s="3">
        <v>112</v>
      </c>
      <c r="I5117" t="s">
        <v>3559</v>
      </c>
    </row>
    <row r="5118" spans="1:9" x14ac:dyDescent="0.35">
      <c r="A5118" s="3">
        <v>61870.692295370369</v>
      </c>
      <c r="B5118">
        <v>5117</v>
      </c>
      <c r="C5118">
        <f t="shared" ca="1" si="83"/>
        <v>254</v>
      </c>
      <c r="D5118">
        <v>99766111</v>
      </c>
      <c r="E5118" s="1">
        <v>45139</v>
      </c>
      <c r="F5118" t="s">
        <v>3654</v>
      </c>
      <c r="G5118">
        <v>0</v>
      </c>
      <c r="H5118" s="3">
        <v>2</v>
      </c>
      <c r="I5118" t="s">
        <v>3559</v>
      </c>
    </row>
    <row r="5119" spans="1:9" x14ac:dyDescent="0.35">
      <c r="A5119" s="3">
        <v>150192.69229537036</v>
      </c>
      <c r="B5119">
        <v>5118</v>
      </c>
      <c r="C5119">
        <f t="shared" ca="1" si="83"/>
        <v>596</v>
      </c>
      <c r="D5119">
        <v>99952093</v>
      </c>
      <c r="E5119" s="1">
        <v>45144</v>
      </c>
      <c r="F5119" t="s">
        <v>3793</v>
      </c>
      <c r="G5119">
        <v>0</v>
      </c>
      <c r="H5119" s="3">
        <v>31</v>
      </c>
      <c r="I5119" t="s">
        <v>3560</v>
      </c>
    </row>
    <row r="5120" spans="1:9" x14ac:dyDescent="0.35">
      <c r="A5120" s="3">
        <v>61209.692295370369</v>
      </c>
      <c r="B5120">
        <v>5119</v>
      </c>
      <c r="C5120">
        <f t="shared" ca="1" si="83"/>
        <v>285</v>
      </c>
      <c r="D5120">
        <v>99952291</v>
      </c>
      <c r="E5120" s="1">
        <v>45175</v>
      </c>
      <c r="F5120" t="s">
        <v>3630</v>
      </c>
      <c r="G5120">
        <v>0</v>
      </c>
      <c r="H5120" s="3">
        <v>70</v>
      </c>
      <c r="I5120" t="s">
        <v>3560</v>
      </c>
    </row>
    <row r="5121" spans="1:9" x14ac:dyDescent="0.35">
      <c r="A5121" s="3">
        <v>1053444.6922953704</v>
      </c>
      <c r="B5121">
        <v>5120</v>
      </c>
      <c r="C5121">
        <f t="shared" ca="1" si="83"/>
        <v>811</v>
      </c>
      <c r="D5121">
        <v>99951846</v>
      </c>
      <c r="E5121" s="1">
        <v>45222</v>
      </c>
      <c r="F5121" t="s">
        <v>3239</v>
      </c>
      <c r="G5121">
        <v>0</v>
      </c>
      <c r="H5121" s="3">
        <v>171</v>
      </c>
      <c r="I5121" t="s">
        <v>3559</v>
      </c>
    </row>
    <row r="5122" spans="1:9" x14ac:dyDescent="0.35">
      <c r="A5122" s="3">
        <v>60554.692295370369</v>
      </c>
      <c r="B5122">
        <v>5121</v>
      </c>
      <c r="C5122">
        <f t="shared" ca="1" si="83"/>
        <v>923</v>
      </c>
      <c r="D5122">
        <v>81482949</v>
      </c>
      <c r="E5122" s="1">
        <v>45261</v>
      </c>
      <c r="F5122" t="s">
        <v>3454</v>
      </c>
      <c r="G5122">
        <v>0</v>
      </c>
      <c r="H5122" s="3">
        <v>44</v>
      </c>
      <c r="I5122" t="s">
        <v>3559</v>
      </c>
    </row>
    <row r="5123" spans="1:9" x14ac:dyDescent="0.35">
      <c r="A5123" s="3">
        <v>61771.692295370369</v>
      </c>
      <c r="B5123">
        <v>5122</v>
      </c>
      <c r="C5123">
        <f t="shared" ca="1" si="83"/>
        <v>319</v>
      </c>
      <c r="D5123">
        <v>81483991</v>
      </c>
      <c r="E5123" s="1">
        <v>45164</v>
      </c>
      <c r="F5123" t="s">
        <v>3823</v>
      </c>
      <c r="G5123">
        <v>0</v>
      </c>
      <c r="H5123" s="3">
        <v>218</v>
      </c>
      <c r="I5123" t="s">
        <v>3560</v>
      </c>
    </row>
    <row r="5124" spans="1:9" x14ac:dyDescent="0.35">
      <c r="A5124" s="3">
        <v>150612.69229537036</v>
      </c>
      <c r="B5124">
        <v>5123</v>
      </c>
      <c r="C5124">
        <f t="shared" ca="1" si="83"/>
        <v>871</v>
      </c>
      <c r="D5124">
        <v>99951971</v>
      </c>
      <c r="E5124" s="1">
        <v>45132</v>
      </c>
      <c r="F5124" t="s">
        <v>3033</v>
      </c>
      <c r="G5124">
        <v>0</v>
      </c>
      <c r="H5124" s="3">
        <v>231</v>
      </c>
      <c r="I5124" t="s">
        <v>3560</v>
      </c>
    </row>
    <row r="5125" spans="1:9" x14ac:dyDescent="0.35">
      <c r="A5125" s="3">
        <v>60805.692295370369</v>
      </c>
      <c r="B5125">
        <v>5124</v>
      </c>
      <c r="C5125">
        <f t="shared" ca="1" si="83"/>
        <v>552</v>
      </c>
      <c r="D5125">
        <v>99766918</v>
      </c>
      <c r="E5125" s="1">
        <v>45171</v>
      </c>
      <c r="F5125" t="s">
        <v>3449</v>
      </c>
      <c r="G5125">
        <v>0</v>
      </c>
      <c r="H5125" s="3">
        <v>436</v>
      </c>
      <c r="I5125" t="s">
        <v>3559</v>
      </c>
    </row>
    <row r="5126" spans="1:9" x14ac:dyDescent="0.35">
      <c r="A5126" s="3">
        <v>1053331.6922953704</v>
      </c>
      <c r="B5126">
        <v>5125</v>
      </c>
      <c r="C5126">
        <f t="shared" ca="1" si="83"/>
        <v>472</v>
      </c>
      <c r="D5126">
        <v>99951783</v>
      </c>
      <c r="E5126" s="1">
        <v>45190</v>
      </c>
      <c r="F5126" t="s">
        <v>3890</v>
      </c>
      <c r="G5126">
        <v>0</v>
      </c>
      <c r="H5126" s="3">
        <v>29</v>
      </c>
      <c r="I5126" t="s">
        <v>3559</v>
      </c>
    </row>
    <row r="5127" spans="1:9" x14ac:dyDescent="0.35">
      <c r="A5127" s="3">
        <v>61132.692295370369</v>
      </c>
      <c r="B5127">
        <v>5126</v>
      </c>
      <c r="C5127">
        <f t="shared" ca="1" si="83"/>
        <v>389</v>
      </c>
      <c r="D5127">
        <v>99766073</v>
      </c>
      <c r="E5127" s="1">
        <v>45251</v>
      </c>
      <c r="F5127" t="s">
        <v>2794</v>
      </c>
      <c r="G5127">
        <v>0</v>
      </c>
      <c r="H5127" s="3">
        <v>156</v>
      </c>
      <c r="I5127" t="s">
        <v>3559</v>
      </c>
    </row>
    <row r="5128" spans="1:9" x14ac:dyDescent="0.35">
      <c r="A5128" s="3">
        <v>61931.692295370369</v>
      </c>
      <c r="B5128">
        <v>5127</v>
      </c>
      <c r="C5128">
        <f t="shared" ca="1" si="83"/>
        <v>650</v>
      </c>
      <c r="D5128">
        <v>99952183</v>
      </c>
      <c r="E5128" s="1">
        <v>45158</v>
      </c>
      <c r="F5128" t="s">
        <v>3624</v>
      </c>
      <c r="G5128">
        <v>0</v>
      </c>
      <c r="H5128" s="3">
        <v>8</v>
      </c>
      <c r="I5128" t="s">
        <v>3560</v>
      </c>
    </row>
    <row r="5129" spans="1:9" x14ac:dyDescent="0.35">
      <c r="A5129" s="3">
        <v>150265.69229537036</v>
      </c>
      <c r="B5129">
        <v>5128</v>
      </c>
      <c r="C5129">
        <f t="shared" ca="1" si="83"/>
        <v>208</v>
      </c>
      <c r="D5129">
        <v>99952313</v>
      </c>
      <c r="E5129" s="1">
        <v>45289</v>
      </c>
      <c r="F5129" t="s">
        <v>3773</v>
      </c>
      <c r="G5129">
        <v>0</v>
      </c>
      <c r="H5129" s="3">
        <v>1</v>
      </c>
      <c r="I5129" t="s">
        <v>3559</v>
      </c>
    </row>
    <row r="5130" spans="1:9" x14ac:dyDescent="0.35">
      <c r="A5130" s="3">
        <v>60980.692295370369</v>
      </c>
      <c r="B5130">
        <v>5129</v>
      </c>
      <c r="C5130">
        <f t="shared" ca="1" si="83"/>
        <v>154</v>
      </c>
      <c r="D5130">
        <v>99952470</v>
      </c>
      <c r="E5130" s="1">
        <v>45081</v>
      </c>
      <c r="F5130" t="s">
        <v>3164</v>
      </c>
      <c r="G5130">
        <v>0</v>
      </c>
      <c r="H5130" s="3">
        <v>217</v>
      </c>
      <c r="I5130" t="s">
        <v>3559</v>
      </c>
    </row>
    <row r="5131" spans="1:9" x14ac:dyDescent="0.35">
      <c r="A5131" s="3">
        <v>1053058.6922953704</v>
      </c>
      <c r="B5131">
        <v>5130</v>
      </c>
      <c r="C5131">
        <f t="shared" ca="1" si="83"/>
        <v>760</v>
      </c>
      <c r="D5131">
        <v>81484142</v>
      </c>
      <c r="E5131" s="1">
        <v>45221</v>
      </c>
      <c r="F5131" t="s">
        <v>3054</v>
      </c>
      <c r="G5131">
        <v>1</v>
      </c>
      <c r="H5131" s="3">
        <v>424</v>
      </c>
      <c r="I5131" t="s">
        <v>3559</v>
      </c>
    </row>
    <row r="5132" spans="1:9" x14ac:dyDescent="0.35">
      <c r="A5132" s="3">
        <v>61369.692295370369</v>
      </c>
      <c r="B5132">
        <v>5131</v>
      </c>
      <c r="C5132">
        <f t="shared" ca="1" si="83"/>
        <v>866</v>
      </c>
      <c r="D5132">
        <v>99951758</v>
      </c>
      <c r="E5132" s="1">
        <v>45277</v>
      </c>
      <c r="F5132" t="s">
        <v>3844</v>
      </c>
      <c r="G5132">
        <v>1</v>
      </c>
      <c r="H5132" s="3">
        <v>344</v>
      </c>
      <c r="I5132" t="s">
        <v>3559</v>
      </c>
    </row>
    <row r="5133" spans="1:9" x14ac:dyDescent="0.35">
      <c r="A5133" s="3">
        <v>61573.692295370369</v>
      </c>
      <c r="B5133">
        <v>5132</v>
      </c>
      <c r="C5133">
        <f t="shared" ca="1" si="83"/>
        <v>919</v>
      </c>
      <c r="D5133">
        <v>99765641</v>
      </c>
      <c r="E5133" s="1">
        <v>45112</v>
      </c>
      <c r="F5133" t="s">
        <v>3028</v>
      </c>
      <c r="G5133">
        <v>0</v>
      </c>
      <c r="H5133" s="3">
        <v>73</v>
      </c>
      <c r="I5133" t="s">
        <v>3560</v>
      </c>
    </row>
    <row r="5134" spans="1:9" x14ac:dyDescent="0.35">
      <c r="A5134" s="3">
        <v>149860.69229537036</v>
      </c>
      <c r="B5134">
        <v>5133</v>
      </c>
      <c r="C5134">
        <f t="shared" ca="1" si="83"/>
        <v>787</v>
      </c>
      <c r="D5134">
        <v>99767358</v>
      </c>
      <c r="E5134" s="1">
        <v>45088</v>
      </c>
      <c r="F5134" t="s">
        <v>3062</v>
      </c>
      <c r="G5134">
        <v>0</v>
      </c>
      <c r="H5134" s="3">
        <v>124</v>
      </c>
      <c r="I5134" t="s">
        <v>3560</v>
      </c>
    </row>
    <row r="5135" spans="1:9" x14ac:dyDescent="0.35">
      <c r="A5135" s="3">
        <v>61251.692295370369</v>
      </c>
      <c r="B5135">
        <v>5134</v>
      </c>
      <c r="C5135">
        <f t="shared" ref="C5135:C5198" ca="1" si="84">RANDBETWEEN(123,1100)</f>
        <v>855</v>
      </c>
      <c r="D5135">
        <v>99767709</v>
      </c>
      <c r="E5135" s="1">
        <v>45253</v>
      </c>
      <c r="F5135" t="s">
        <v>3133</v>
      </c>
      <c r="G5135">
        <v>0</v>
      </c>
      <c r="H5135" s="3">
        <v>262</v>
      </c>
      <c r="I5135" t="s">
        <v>3559</v>
      </c>
    </row>
    <row r="5136" spans="1:9" x14ac:dyDescent="0.35">
      <c r="A5136" s="3">
        <v>1053587.6922953704</v>
      </c>
      <c r="B5136">
        <v>5135</v>
      </c>
      <c r="C5136">
        <f t="shared" ca="1" si="84"/>
        <v>149</v>
      </c>
      <c r="D5136">
        <v>81485035</v>
      </c>
      <c r="E5136" s="1">
        <v>45115</v>
      </c>
      <c r="F5136" t="s">
        <v>3216</v>
      </c>
      <c r="G5136">
        <v>0</v>
      </c>
      <c r="H5136" s="3">
        <v>93</v>
      </c>
      <c r="I5136" t="s">
        <v>3560</v>
      </c>
    </row>
    <row r="5137" spans="1:9" x14ac:dyDescent="0.35">
      <c r="A5137" s="3">
        <v>61188.692295370369</v>
      </c>
      <c r="B5137">
        <v>5136</v>
      </c>
      <c r="C5137">
        <f t="shared" ca="1" si="84"/>
        <v>396</v>
      </c>
      <c r="D5137">
        <v>99952372</v>
      </c>
      <c r="E5137" s="1">
        <v>45240</v>
      </c>
      <c r="F5137" t="s">
        <v>2773</v>
      </c>
      <c r="G5137">
        <v>1</v>
      </c>
      <c r="H5137" s="3">
        <v>121</v>
      </c>
      <c r="I5137" t="s">
        <v>3559</v>
      </c>
    </row>
    <row r="5138" spans="1:9" x14ac:dyDescent="0.35">
      <c r="A5138" s="3">
        <v>62259.692295370369</v>
      </c>
      <c r="B5138">
        <v>5137</v>
      </c>
      <c r="C5138">
        <f t="shared" ca="1" si="84"/>
        <v>1079</v>
      </c>
      <c r="D5138">
        <v>99951084</v>
      </c>
      <c r="E5138" s="1">
        <v>45107</v>
      </c>
      <c r="F5138" t="s">
        <v>3314</v>
      </c>
      <c r="G5138">
        <v>0</v>
      </c>
      <c r="H5138" s="3">
        <v>157</v>
      </c>
      <c r="I5138" t="s">
        <v>3559</v>
      </c>
    </row>
    <row r="5139" spans="1:9" x14ac:dyDescent="0.35">
      <c r="A5139" s="3">
        <v>149929.69229537036</v>
      </c>
      <c r="B5139">
        <v>5138</v>
      </c>
      <c r="C5139">
        <f t="shared" ca="1" si="84"/>
        <v>356</v>
      </c>
      <c r="D5139">
        <v>99766667</v>
      </c>
      <c r="E5139" s="1">
        <v>45159</v>
      </c>
      <c r="F5139" t="s">
        <v>3706</v>
      </c>
      <c r="G5139">
        <v>0</v>
      </c>
      <c r="H5139" s="3">
        <v>250</v>
      </c>
      <c r="I5139" t="s">
        <v>3560</v>
      </c>
    </row>
    <row r="5140" spans="1:9" x14ac:dyDescent="0.35">
      <c r="A5140" s="3">
        <v>60960.692295370369</v>
      </c>
      <c r="B5140">
        <v>5139</v>
      </c>
      <c r="C5140">
        <f t="shared" ca="1" si="84"/>
        <v>371</v>
      </c>
      <c r="D5140">
        <v>81482721</v>
      </c>
      <c r="E5140" s="1">
        <v>45171</v>
      </c>
      <c r="F5140" t="s">
        <v>3608</v>
      </c>
      <c r="G5140">
        <v>0</v>
      </c>
      <c r="H5140" s="3">
        <v>15</v>
      </c>
      <c r="I5140" t="s">
        <v>3559</v>
      </c>
    </row>
    <row r="5141" spans="1:9" x14ac:dyDescent="0.35">
      <c r="A5141" s="3">
        <v>1052914.6922953704</v>
      </c>
      <c r="B5141">
        <v>5140</v>
      </c>
      <c r="C5141">
        <f t="shared" ca="1" si="84"/>
        <v>523</v>
      </c>
      <c r="D5141">
        <v>81483225</v>
      </c>
      <c r="E5141" s="1">
        <v>45146</v>
      </c>
      <c r="F5141" t="s">
        <v>2812</v>
      </c>
      <c r="G5141">
        <v>0</v>
      </c>
      <c r="H5141" s="3">
        <v>88</v>
      </c>
      <c r="I5141" t="s">
        <v>3560</v>
      </c>
    </row>
    <row r="5142" spans="1:9" x14ac:dyDescent="0.35">
      <c r="A5142" s="3">
        <v>61369.692295370369</v>
      </c>
      <c r="B5142">
        <v>5141</v>
      </c>
      <c r="C5142">
        <f t="shared" ca="1" si="84"/>
        <v>335</v>
      </c>
      <c r="D5142">
        <v>81483214</v>
      </c>
      <c r="E5142" s="1">
        <v>45215</v>
      </c>
      <c r="F5142" t="s">
        <v>2839</v>
      </c>
      <c r="G5142">
        <v>0</v>
      </c>
      <c r="H5142" s="3">
        <v>175</v>
      </c>
      <c r="I5142" t="s">
        <v>3559</v>
      </c>
    </row>
    <row r="5143" spans="1:9" x14ac:dyDescent="0.35">
      <c r="A5143" s="3">
        <v>62393.692295370369</v>
      </c>
      <c r="B5143">
        <v>5142</v>
      </c>
      <c r="C5143">
        <f t="shared" ca="1" si="84"/>
        <v>584</v>
      </c>
      <c r="D5143">
        <v>81483074</v>
      </c>
      <c r="E5143" s="1">
        <v>45126</v>
      </c>
      <c r="F5143" t="s">
        <v>3030</v>
      </c>
      <c r="G5143">
        <v>0</v>
      </c>
      <c r="H5143" s="3">
        <v>122</v>
      </c>
      <c r="I5143" t="s">
        <v>3560</v>
      </c>
    </row>
    <row r="5144" spans="1:9" x14ac:dyDescent="0.35">
      <c r="A5144" s="3">
        <v>149701.69229537036</v>
      </c>
      <c r="B5144">
        <v>5143</v>
      </c>
      <c r="C5144">
        <f t="shared" ca="1" si="84"/>
        <v>156</v>
      </c>
      <c r="D5144">
        <v>81483984</v>
      </c>
      <c r="E5144" s="1">
        <v>45078</v>
      </c>
      <c r="F5144" t="s">
        <v>3633</v>
      </c>
      <c r="G5144">
        <v>0</v>
      </c>
      <c r="H5144" s="3">
        <v>36</v>
      </c>
      <c r="I5144" t="s">
        <v>3560</v>
      </c>
    </row>
    <row r="5145" spans="1:9" x14ac:dyDescent="0.35">
      <c r="A5145" s="3">
        <v>61451.692295370369</v>
      </c>
      <c r="B5145">
        <v>5144</v>
      </c>
      <c r="C5145">
        <f t="shared" ca="1" si="84"/>
        <v>686</v>
      </c>
      <c r="D5145">
        <v>99765948</v>
      </c>
      <c r="E5145" s="1">
        <v>45257</v>
      </c>
      <c r="F5145" t="s">
        <v>3492</v>
      </c>
      <c r="G5145">
        <v>0</v>
      </c>
      <c r="H5145" s="3">
        <v>128</v>
      </c>
      <c r="I5145" t="s">
        <v>3560</v>
      </c>
    </row>
    <row r="5146" spans="1:9" x14ac:dyDescent="0.35">
      <c r="A5146" s="3">
        <v>1053789.6922953704</v>
      </c>
      <c r="B5146">
        <v>5145</v>
      </c>
      <c r="C5146">
        <f t="shared" ca="1" si="84"/>
        <v>888</v>
      </c>
      <c r="D5146">
        <v>99952369</v>
      </c>
      <c r="E5146" s="1">
        <v>45140</v>
      </c>
      <c r="F5146" t="s">
        <v>3316</v>
      </c>
      <c r="G5146">
        <v>0</v>
      </c>
      <c r="H5146" s="3">
        <v>88</v>
      </c>
      <c r="I5146" t="s">
        <v>3559</v>
      </c>
    </row>
    <row r="5147" spans="1:9" x14ac:dyDescent="0.35">
      <c r="A5147" s="3">
        <v>60654.692295370369</v>
      </c>
      <c r="B5147">
        <v>5146</v>
      </c>
      <c r="C5147">
        <f t="shared" ca="1" si="84"/>
        <v>411</v>
      </c>
      <c r="D5147">
        <v>81483098</v>
      </c>
      <c r="E5147" s="1">
        <v>45151</v>
      </c>
      <c r="F5147" t="s">
        <v>3182</v>
      </c>
      <c r="G5147">
        <v>1</v>
      </c>
      <c r="H5147" s="3">
        <v>230</v>
      </c>
      <c r="I5147" t="s">
        <v>3559</v>
      </c>
    </row>
    <row r="5148" spans="1:9" x14ac:dyDescent="0.35">
      <c r="A5148" s="3">
        <v>61979.692295370369</v>
      </c>
      <c r="B5148">
        <v>5147</v>
      </c>
      <c r="C5148">
        <f t="shared" ca="1" si="84"/>
        <v>304</v>
      </c>
      <c r="D5148">
        <v>81483345</v>
      </c>
      <c r="E5148" s="1">
        <v>45199</v>
      </c>
      <c r="F5148" t="s">
        <v>3873</v>
      </c>
      <c r="G5148">
        <v>0</v>
      </c>
      <c r="H5148" s="3">
        <v>117</v>
      </c>
      <c r="I5148" t="s">
        <v>3559</v>
      </c>
    </row>
    <row r="5149" spans="1:9" x14ac:dyDescent="0.35">
      <c r="A5149" s="3">
        <v>150267.69229537036</v>
      </c>
      <c r="B5149">
        <v>5148</v>
      </c>
      <c r="C5149">
        <f t="shared" ca="1" si="84"/>
        <v>591</v>
      </c>
      <c r="D5149">
        <v>99951384</v>
      </c>
      <c r="E5149" s="1">
        <v>45161</v>
      </c>
      <c r="F5149" t="s">
        <v>3614</v>
      </c>
      <c r="G5149">
        <v>0</v>
      </c>
      <c r="H5149" s="3">
        <v>621</v>
      </c>
      <c r="I5149" t="s">
        <v>3559</v>
      </c>
    </row>
    <row r="5150" spans="1:9" x14ac:dyDescent="0.35">
      <c r="A5150" s="3">
        <v>61282.692295370369</v>
      </c>
      <c r="B5150">
        <v>5149</v>
      </c>
      <c r="C5150">
        <f t="shared" ca="1" si="84"/>
        <v>1086</v>
      </c>
      <c r="D5150">
        <v>81483176</v>
      </c>
      <c r="E5150" s="1">
        <v>45103</v>
      </c>
      <c r="F5150" t="s">
        <v>2950</v>
      </c>
      <c r="G5150">
        <v>0</v>
      </c>
      <c r="H5150" s="3">
        <v>280</v>
      </c>
      <c r="I5150" t="s">
        <v>3560</v>
      </c>
    </row>
    <row r="5151" spans="1:9" x14ac:dyDescent="0.35">
      <c r="A5151" s="3">
        <v>1053855.6922953704</v>
      </c>
      <c r="B5151">
        <v>5150</v>
      </c>
      <c r="C5151">
        <f t="shared" ca="1" si="84"/>
        <v>938</v>
      </c>
      <c r="D5151">
        <v>99952149</v>
      </c>
      <c r="E5151" s="1">
        <v>45124</v>
      </c>
      <c r="F5151" t="s">
        <v>3001</v>
      </c>
      <c r="G5151">
        <v>0</v>
      </c>
      <c r="H5151" s="3">
        <v>133</v>
      </c>
      <c r="I5151" t="s">
        <v>3560</v>
      </c>
    </row>
    <row r="5152" spans="1:9" x14ac:dyDescent="0.35">
      <c r="A5152" s="3">
        <v>60954.692295370369</v>
      </c>
      <c r="B5152">
        <v>5151</v>
      </c>
      <c r="C5152">
        <f t="shared" ca="1" si="84"/>
        <v>288</v>
      </c>
      <c r="D5152">
        <v>99768090</v>
      </c>
      <c r="E5152" s="1">
        <v>45095</v>
      </c>
      <c r="F5152" t="s">
        <v>3427</v>
      </c>
      <c r="G5152">
        <v>0</v>
      </c>
      <c r="H5152" s="3">
        <v>226</v>
      </c>
      <c r="I5152" t="s">
        <v>3560</v>
      </c>
    </row>
    <row r="5153" spans="1:9" x14ac:dyDescent="0.35">
      <c r="A5153" s="3">
        <v>61594.692295370369</v>
      </c>
      <c r="B5153">
        <v>5152</v>
      </c>
      <c r="C5153">
        <f t="shared" ca="1" si="84"/>
        <v>719</v>
      </c>
      <c r="D5153">
        <v>99951934</v>
      </c>
      <c r="E5153" s="1">
        <v>45262</v>
      </c>
      <c r="F5153" t="s">
        <v>3642</v>
      </c>
      <c r="G5153">
        <v>0</v>
      </c>
      <c r="H5153" s="3">
        <v>104</v>
      </c>
      <c r="I5153" t="s">
        <v>3560</v>
      </c>
    </row>
    <row r="5154" spans="1:9" x14ac:dyDescent="0.35">
      <c r="A5154" s="3">
        <v>149729.69229537036</v>
      </c>
      <c r="B5154">
        <v>5153</v>
      </c>
      <c r="C5154">
        <f t="shared" ca="1" si="84"/>
        <v>523</v>
      </c>
      <c r="D5154">
        <v>99766393</v>
      </c>
      <c r="E5154" s="1">
        <v>45190</v>
      </c>
      <c r="F5154" t="s">
        <v>2884</v>
      </c>
      <c r="G5154">
        <v>0</v>
      </c>
      <c r="H5154" s="3">
        <v>196</v>
      </c>
      <c r="I5154" t="s">
        <v>3559</v>
      </c>
    </row>
    <row r="5155" spans="1:9" x14ac:dyDescent="0.35">
      <c r="A5155" s="3">
        <v>61107.692295370369</v>
      </c>
      <c r="B5155">
        <v>5154</v>
      </c>
      <c r="C5155">
        <f t="shared" ca="1" si="84"/>
        <v>855</v>
      </c>
      <c r="D5155">
        <v>99950762</v>
      </c>
      <c r="E5155" s="1">
        <v>45144</v>
      </c>
      <c r="F5155" t="s">
        <v>2783</v>
      </c>
      <c r="G5155">
        <v>0</v>
      </c>
      <c r="H5155" s="3">
        <v>64</v>
      </c>
      <c r="I5155" t="s">
        <v>3559</v>
      </c>
    </row>
    <row r="5156" spans="1:9" x14ac:dyDescent="0.35">
      <c r="A5156" s="3">
        <v>1053679.6922953704</v>
      </c>
      <c r="B5156">
        <v>5155</v>
      </c>
      <c r="C5156">
        <f t="shared" ca="1" si="84"/>
        <v>423</v>
      </c>
      <c r="D5156">
        <v>81482143</v>
      </c>
      <c r="E5156" s="1">
        <v>45227</v>
      </c>
      <c r="F5156" t="s">
        <v>2724</v>
      </c>
      <c r="G5156">
        <v>0</v>
      </c>
      <c r="H5156" s="3">
        <v>164</v>
      </c>
      <c r="I5156" t="s">
        <v>3560</v>
      </c>
    </row>
    <row r="5157" spans="1:9" x14ac:dyDescent="0.35">
      <c r="A5157" s="3">
        <v>60992.692295370369</v>
      </c>
      <c r="B5157">
        <v>5156</v>
      </c>
      <c r="C5157">
        <f t="shared" ca="1" si="84"/>
        <v>812</v>
      </c>
      <c r="D5157">
        <v>81484589</v>
      </c>
      <c r="E5157" s="1">
        <v>45175</v>
      </c>
      <c r="F5157" t="s">
        <v>2972</v>
      </c>
      <c r="G5157">
        <v>0</v>
      </c>
      <c r="H5157" s="3">
        <v>72</v>
      </c>
      <c r="I5157" t="s">
        <v>3559</v>
      </c>
    </row>
    <row r="5158" spans="1:9" x14ac:dyDescent="0.35">
      <c r="A5158" s="3">
        <v>62186.692295370369</v>
      </c>
      <c r="B5158">
        <v>5157</v>
      </c>
      <c r="C5158">
        <f t="shared" ca="1" si="84"/>
        <v>809</v>
      </c>
      <c r="D5158">
        <v>81484357</v>
      </c>
      <c r="E5158" s="1">
        <v>45190</v>
      </c>
      <c r="F5158" t="s">
        <v>3800</v>
      </c>
      <c r="G5158">
        <v>0</v>
      </c>
      <c r="H5158" s="3">
        <v>235</v>
      </c>
      <c r="I5158" t="s">
        <v>3560</v>
      </c>
    </row>
    <row r="5159" spans="1:9" x14ac:dyDescent="0.35">
      <c r="A5159" s="3">
        <v>150017.69229537036</v>
      </c>
      <c r="B5159">
        <v>5158</v>
      </c>
      <c r="C5159">
        <f t="shared" ca="1" si="84"/>
        <v>345</v>
      </c>
      <c r="D5159">
        <v>99767870</v>
      </c>
      <c r="E5159" s="1">
        <v>45163</v>
      </c>
      <c r="F5159" t="s">
        <v>3311</v>
      </c>
      <c r="G5159">
        <v>0</v>
      </c>
      <c r="H5159" s="3">
        <v>275</v>
      </c>
      <c r="I5159" t="s">
        <v>3559</v>
      </c>
    </row>
    <row r="5160" spans="1:9" x14ac:dyDescent="0.35">
      <c r="A5160" s="3">
        <v>61398.692295370369</v>
      </c>
      <c r="B5160">
        <v>5159</v>
      </c>
      <c r="C5160">
        <f t="shared" ca="1" si="84"/>
        <v>509</v>
      </c>
      <c r="D5160">
        <v>99767003</v>
      </c>
      <c r="E5160" s="1">
        <v>45261</v>
      </c>
      <c r="F5160" t="s">
        <v>3630</v>
      </c>
      <c r="G5160">
        <v>0</v>
      </c>
      <c r="H5160" s="3">
        <v>321</v>
      </c>
      <c r="I5160" t="s">
        <v>3560</v>
      </c>
    </row>
    <row r="5161" spans="1:9" x14ac:dyDescent="0.35">
      <c r="A5161" s="3">
        <v>1053677.6922953704</v>
      </c>
      <c r="B5161">
        <v>5160</v>
      </c>
      <c r="C5161">
        <f t="shared" ca="1" si="84"/>
        <v>410</v>
      </c>
      <c r="D5161">
        <v>99952061</v>
      </c>
      <c r="E5161" s="1">
        <v>45217</v>
      </c>
      <c r="F5161" t="s">
        <v>3138</v>
      </c>
      <c r="G5161">
        <v>0</v>
      </c>
      <c r="H5161" s="3">
        <v>112</v>
      </c>
      <c r="I5161" t="s">
        <v>3560</v>
      </c>
    </row>
    <row r="5162" spans="1:9" x14ac:dyDescent="0.35">
      <c r="A5162" s="3">
        <v>60586.692295370369</v>
      </c>
      <c r="B5162">
        <v>5161</v>
      </c>
      <c r="C5162">
        <f t="shared" ca="1" si="84"/>
        <v>245</v>
      </c>
      <c r="D5162">
        <v>81484828</v>
      </c>
      <c r="E5162" s="1">
        <v>45149</v>
      </c>
      <c r="F5162" t="s">
        <v>2739</v>
      </c>
      <c r="G5162">
        <v>0</v>
      </c>
      <c r="H5162" s="3">
        <v>489</v>
      </c>
      <c r="I5162" t="s">
        <v>3560</v>
      </c>
    </row>
    <row r="5163" spans="1:9" x14ac:dyDescent="0.35">
      <c r="A5163" s="3">
        <v>62507.692295370369</v>
      </c>
      <c r="B5163">
        <v>5162</v>
      </c>
      <c r="C5163">
        <f t="shared" ca="1" si="84"/>
        <v>276</v>
      </c>
      <c r="D5163">
        <v>99952570</v>
      </c>
      <c r="E5163" s="1">
        <v>45275</v>
      </c>
      <c r="F5163" t="s">
        <v>3281</v>
      </c>
      <c r="G5163">
        <v>0</v>
      </c>
      <c r="H5163" s="3">
        <v>83</v>
      </c>
      <c r="I5163" t="s">
        <v>3559</v>
      </c>
    </row>
    <row r="5164" spans="1:9" x14ac:dyDescent="0.35">
      <c r="A5164" s="3">
        <v>150202.69229537036</v>
      </c>
      <c r="B5164">
        <v>5163</v>
      </c>
      <c r="C5164">
        <f t="shared" ca="1" si="84"/>
        <v>655</v>
      </c>
      <c r="D5164">
        <v>99769437</v>
      </c>
      <c r="E5164" s="1">
        <v>45109</v>
      </c>
      <c r="F5164" t="s">
        <v>2938</v>
      </c>
      <c r="G5164">
        <v>0</v>
      </c>
      <c r="H5164" s="3">
        <v>129</v>
      </c>
      <c r="I5164" t="s">
        <v>3559</v>
      </c>
    </row>
    <row r="5165" spans="1:9" x14ac:dyDescent="0.35">
      <c r="A5165" s="3">
        <v>61224.692295370369</v>
      </c>
      <c r="B5165">
        <v>5164</v>
      </c>
      <c r="C5165">
        <f t="shared" ca="1" si="84"/>
        <v>373</v>
      </c>
      <c r="D5165">
        <v>99952151</v>
      </c>
      <c r="E5165" s="1">
        <v>45232</v>
      </c>
      <c r="F5165" t="s">
        <v>2876</v>
      </c>
      <c r="G5165">
        <v>0</v>
      </c>
      <c r="H5165" s="3">
        <v>133</v>
      </c>
      <c r="I5165" t="s">
        <v>3559</v>
      </c>
    </row>
    <row r="5166" spans="1:9" x14ac:dyDescent="0.35">
      <c r="A5166" s="3">
        <v>1053717.6922953704</v>
      </c>
      <c r="B5166">
        <v>5165</v>
      </c>
      <c r="C5166">
        <f t="shared" ca="1" si="84"/>
        <v>938</v>
      </c>
      <c r="D5166">
        <v>81482972</v>
      </c>
      <c r="E5166" s="1">
        <v>45288</v>
      </c>
      <c r="F5166" t="s">
        <v>3418</v>
      </c>
      <c r="G5166">
        <v>0</v>
      </c>
      <c r="H5166" s="3">
        <v>184</v>
      </c>
      <c r="I5166" t="s">
        <v>3560</v>
      </c>
    </row>
    <row r="5167" spans="1:9" x14ac:dyDescent="0.35">
      <c r="A5167" s="3">
        <v>61405.692295370369</v>
      </c>
      <c r="B5167">
        <v>5166</v>
      </c>
      <c r="C5167">
        <f t="shared" ca="1" si="84"/>
        <v>430</v>
      </c>
      <c r="D5167">
        <v>99951830</v>
      </c>
      <c r="E5167" s="1">
        <v>45174</v>
      </c>
      <c r="F5167" t="s">
        <v>2752</v>
      </c>
      <c r="G5167">
        <v>0</v>
      </c>
      <c r="H5167" s="3">
        <v>419</v>
      </c>
      <c r="I5167" t="s">
        <v>3559</v>
      </c>
    </row>
    <row r="5168" spans="1:9" x14ac:dyDescent="0.35">
      <c r="A5168" s="3">
        <v>61891.692295370369</v>
      </c>
      <c r="B5168">
        <v>5167</v>
      </c>
      <c r="C5168">
        <f t="shared" ca="1" si="84"/>
        <v>428</v>
      </c>
      <c r="D5168">
        <v>99950737</v>
      </c>
      <c r="E5168" s="1">
        <v>45288</v>
      </c>
      <c r="F5168" t="s">
        <v>2955</v>
      </c>
      <c r="G5168">
        <v>0</v>
      </c>
      <c r="H5168" s="3">
        <v>106</v>
      </c>
      <c r="I5168" t="s">
        <v>3560</v>
      </c>
    </row>
    <row r="5169" spans="1:9" x14ac:dyDescent="0.35">
      <c r="A5169" s="3">
        <v>150106.69229537036</v>
      </c>
      <c r="B5169">
        <v>5168</v>
      </c>
      <c r="C5169">
        <f t="shared" ca="1" si="84"/>
        <v>516</v>
      </c>
      <c r="D5169">
        <v>99951587</v>
      </c>
      <c r="E5169" s="1">
        <v>45128</v>
      </c>
      <c r="F5169" t="s">
        <v>3836</v>
      </c>
      <c r="G5169">
        <v>1</v>
      </c>
      <c r="H5169" s="3">
        <v>33</v>
      </c>
      <c r="I5169" t="s">
        <v>3559</v>
      </c>
    </row>
    <row r="5170" spans="1:9" x14ac:dyDescent="0.35">
      <c r="A5170" s="3">
        <v>60899.692295370369</v>
      </c>
      <c r="B5170">
        <v>5169</v>
      </c>
      <c r="C5170">
        <f t="shared" ca="1" si="84"/>
        <v>256</v>
      </c>
      <c r="D5170">
        <v>99768902</v>
      </c>
      <c r="E5170" s="1">
        <v>45250</v>
      </c>
      <c r="F5170" t="s">
        <v>3094</v>
      </c>
      <c r="G5170">
        <v>0</v>
      </c>
      <c r="H5170" s="3">
        <v>256</v>
      </c>
      <c r="I5170" t="s">
        <v>3559</v>
      </c>
    </row>
    <row r="5171" spans="1:9" x14ac:dyDescent="0.35">
      <c r="A5171" s="3">
        <v>1053777.6922953704</v>
      </c>
      <c r="B5171">
        <v>5170</v>
      </c>
      <c r="C5171">
        <f t="shared" ca="1" si="84"/>
        <v>156</v>
      </c>
      <c r="D5171">
        <v>81484714</v>
      </c>
      <c r="E5171" s="1">
        <v>45219</v>
      </c>
      <c r="F5171" t="s">
        <v>3002</v>
      </c>
      <c r="G5171">
        <v>0</v>
      </c>
      <c r="H5171" s="3">
        <v>153</v>
      </c>
      <c r="I5171" t="s">
        <v>3560</v>
      </c>
    </row>
    <row r="5172" spans="1:9" x14ac:dyDescent="0.35">
      <c r="A5172" s="3">
        <v>60713.692295370369</v>
      </c>
      <c r="B5172">
        <v>5171</v>
      </c>
      <c r="C5172">
        <f t="shared" ca="1" si="84"/>
        <v>639</v>
      </c>
      <c r="D5172">
        <v>81483006</v>
      </c>
      <c r="E5172" s="1">
        <v>45216</v>
      </c>
      <c r="F5172" t="s">
        <v>3338</v>
      </c>
      <c r="G5172">
        <v>0</v>
      </c>
      <c r="H5172" s="3">
        <v>129</v>
      </c>
      <c r="I5172" t="s">
        <v>3560</v>
      </c>
    </row>
    <row r="5173" spans="1:9" x14ac:dyDescent="0.35">
      <c r="A5173" s="3">
        <v>61943.692295370369</v>
      </c>
      <c r="B5173">
        <v>5172</v>
      </c>
      <c r="C5173">
        <f t="shared" ca="1" si="84"/>
        <v>671</v>
      </c>
      <c r="D5173">
        <v>81484081</v>
      </c>
      <c r="E5173" s="1">
        <v>45280</v>
      </c>
      <c r="F5173" t="s">
        <v>3406</v>
      </c>
      <c r="G5173">
        <v>0</v>
      </c>
      <c r="H5173" s="3">
        <v>326</v>
      </c>
      <c r="I5173" t="s">
        <v>3560</v>
      </c>
    </row>
    <row r="5174" spans="1:9" x14ac:dyDescent="0.35">
      <c r="A5174" s="3">
        <v>149763.69229537036</v>
      </c>
      <c r="B5174">
        <v>5173</v>
      </c>
      <c r="C5174">
        <f t="shared" ca="1" si="84"/>
        <v>229</v>
      </c>
      <c r="D5174">
        <v>81484297</v>
      </c>
      <c r="E5174" s="1">
        <v>45254</v>
      </c>
      <c r="F5174" t="s">
        <v>3241</v>
      </c>
      <c r="G5174">
        <v>0</v>
      </c>
      <c r="H5174" s="3">
        <v>14</v>
      </c>
      <c r="I5174" t="s">
        <v>3559</v>
      </c>
    </row>
    <row r="5175" spans="1:9" x14ac:dyDescent="0.35">
      <c r="A5175" s="3">
        <v>61616.692295370369</v>
      </c>
      <c r="B5175">
        <v>5174</v>
      </c>
      <c r="C5175">
        <f t="shared" ca="1" si="84"/>
        <v>961</v>
      </c>
      <c r="D5175">
        <v>99767978</v>
      </c>
      <c r="E5175" s="1">
        <v>45092</v>
      </c>
      <c r="F5175" t="s">
        <v>2980</v>
      </c>
      <c r="G5175">
        <v>0</v>
      </c>
      <c r="H5175" s="3">
        <v>186</v>
      </c>
      <c r="I5175" t="s">
        <v>3559</v>
      </c>
    </row>
    <row r="5176" spans="1:9" x14ac:dyDescent="0.35">
      <c r="A5176" s="3">
        <v>1053288.6922953704</v>
      </c>
      <c r="B5176">
        <v>5175</v>
      </c>
      <c r="C5176">
        <f t="shared" ca="1" si="84"/>
        <v>1033</v>
      </c>
      <c r="D5176">
        <v>81484101</v>
      </c>
      <c r="E5176" s="1">
        <v>45284</v>
      </c>
      <c r="F5176" t="s">
        <v>2884</v>
      </c>
      <c r="G5176">
        <v>0</v>
      </c>
      <c r="H5176" s="3">
        <v>39</v>
      </c>
      <c r="I5176" t="s">
        <v>3559</v>
      </c>
    </row>
    <row r="5177" spans="1:9" x14ac:dyDescent="0.35">
      <c r="A5177" s="3">
        <v>61174.692295370369</v>
      </c>
      <c r="B5177">
        <v>5176</v>
      </c>
      <c r="C5177">
        <f t="shared" ca="1" si="84"/>
        <v>232</v>
      </c>
      <c r="D5177">
        <v>81485022</v>
      </c>
      <c r="E5177" s="1">
        <v>45142</v>
      </c>
      <c r="F5177" t="s">
        <v>3820</v>
      </c>
      <c r="G5177">
        <v>0</v>
      </c>
      <c r="H5177" s="3">
        <v>326</v>
      </c>
      <c r="I5177" t="s">
        <v>3559</v>
      </c>
    </row>
    <row r="5178" spans="1:9" x14ac:dyDescent="0.35">
      <c r="A5178" s="3">
        <v>62412.692295370369</v>
      </c>
      <c r="B5178">
        <v>5177</v>
      </c>
      <c r="C5178">
        <f t="shared" ca="1" si="84"/>
        <v>1005</v>
      </c>
      <c r="D5178">
        <v>99951863</v>
      </c>
      <c r="E5178" s="1">
        <v>45195</v>
      </c>
      <c r="F5178" t="s">
        <v>2993</v>
      </c>
      <c r="G5178">
        <v>0</v>
      </c>
      <c r="H5178" s="3">
        <v>54</v>
      </c>
      <c r="I5178" t="s">
        <v>3560</v>
      </c>
    </row>
    <row r="5179" spans="1:9" x14ac:dyDescent="0.35">
      <c r="A5179" s="3">
        <v>150422.69229537036</v>
      </c>
      <c r="B5179">
        <v>5178</v>
      </c>
      <c r="C5179">
        <f t="shared" ca="1" si="84"/>
        <v>569</v>
      </c>
      <c r="D5179">
        <v>99951741</v>
      </c>
      <c r="E5179" s="1">
        <v>45287</v>
      </c>
      <c r="F5179" t="s">
        <v>3865</v>
      </c>
      <c r="G5179">
        <v>0</v>
      </c>
      <c r="H5179" s="3">
        <v>11</v>
      </c>
      <c r="I5179" t="s">
        <v>3559</v>
      </c>
    </row>
    <row r="5180" spans="1:9" x14ac:dyDescent="0.35">
      <c r="A5180" s="3">
        <v>61332.692295370369</v>
      </c>
      <c r="B5180">
        <v>5179</v>
      </c>
      <c r="C5180">
        <f t="shared" ca="1" si="84"/>
        <v>272</v>
      </c>
      <c r="D5180">
        <v>99766521</v>
      </c>
      <c r="E5180" s="1">
        <v>45120</v>
      </c>
      <c r="F5180" t="s">
        <v>2775</v>
      </c>
      <c r="G5180">
        <v>0</v>
      </c>
      <c r="H5180" s="3">
        <v>210</v>
      </c>
      <c r="I5180" t="s">
        <v>3560</v>
      </c>
    </row>
    <row r="5181" spans="1:9" x14ac:dyDescent="0.35">
      <c r="A5181" s="3">
        <v>1053049.6922953704</v>
      </c>
      <c r="B5181">
        <v>5180</v>
      </c>
      <c r="C5181">
        <f t="shared" ca="1" si="84"/>
        <v>819</v>
      </c>
      <c r="D5181">
        <v>81483147</v>
      </c>
      <c r="E5181" s="1">
        <v>45288</v>
      </c>
      <c r="F5181" t="s">
        <v>3794</v>
      </c>
      <c r="G5181">
        <v>0</v>
      </c>
      <c r="H5181" s="3">
        <v>351</v>
      </c>
      <c r="I5181" t="s">
        <v>3559</v>
      </c>
    </row>
    <row r="5182" spans="1:9" x14ac:dyDescent="0.35">
      <c r="A5182" s="3">
        <v>61354.692295370369</v>
      </c>
      <c r="B5182">
        <v>5181</v>
      </c>
      <c r="C5182">
        <f t="shared" ca="1" si="84"/>
        <v>1002</v>
      </c>
      <c r="D5182">
        <v>99765683</v>
      </c>
      <c r="E5182" s="1">
        <v>45245</v>
      </c>
      <c r="F5182" t="s">
        <v>3517</v>
      </c>
      <c r="G5182">
        <v>0</v>
      </c>
      <c r="H5182" s="3">
        <v>48</v>
      </c>
      <c r="I5182" t="s">
        <v>3560</v>
      </c>
    </row>
    <row r="5183" spans="1:9" x14ac:dyDescent="0.35">
      <c r="A5183" s="3">
        <v>61721.692295370369</v>
      </c>
      <c r="B5183">
        <v>5182</v>
      </c>
      <c r="C5183">
        <f t="shared" ca="1" si="84"/>
        <v>182</v>
      </c>
      <c r="D5183">
        <v>81483225</v>
      </c>
      <c r="E5183" s="1">
        <v>45166</v>
      </c>
      <c r="F5183" t="s">
        <v>3884</v>
      </c>
      <c r="G5183">
        <v>0</v>
      </c>
      <c r="H5183" s="3">
        <v>70</v>
      </c>
      <c r="I5183" t="s">
        <v>3559</v>
      </c>
    </row>
    <row r="5184" spans="1:9" x14ac:dyDescent="0.35">
      <c r="A5184" s="3">
        <v>149726.69229537036</v>
      </c>
      <c r="B5184">
        <v>5183</v>
      </c>
      <c r="C5184">
        <f t="shared" ca="1" si="84"/>
        <v>1010</v>
      </c>
      <c r="D5184">
        <v>81484854</v>
      </c>
      <c r="E5184" s="1">
        <v>45252</v>
      </c>
      <c r="F5184" t="s">
        <v>3516</v>
      </c>
      <c r="G5184">
        <v>0</v>
      </c>
      <c r="H5184" s="3">
        <v>12482</v>
      </c>
      <c r="I5184" t="s">
        <v>3560</v>
      </c>
    </row>
    <row r="5185" spans="1:9" x14ac:dyDescent="0.35">
      <c r="A5185" s="3">
        <v>60981.692295370369</v>
      </c>
      <c r="B5185">
        <v>5184</v>
      </c>
      <c r="C5185">
        <f t="shared" ca="1" si="84"/>
        <v>839</v>
      </c>
      <c r="D5185">
        <v>99768263</v>
      </c>
      <c r="E5185" s="1">
        <v>45223</v>
      </c>
      <c r="F5185" t="s">
        <v>3063</v>
      </c>
      <c r="G5185">
        <v>0</v>
      </c>
      <c r="H5185" s="3">
        <v>317</v>
      </c>
      <c r="I5185" t="s">
        <v>3560</v>
      </c>
    </row>
    <row r="5186" spans="1:9" x14ac:dyDescent="0.35">
      <c r="A5186" s="3">
        <v>1053137.6922953704</v>
      </c>
      <c r="B5186">
        <v>5185</v>
      </c>
      <c r="C5186">
        <f t="shared" ca="1" si="84"/>
        <v>742</v>
      </c>
      <c r="D5186">
        <v>99952112</v>
      </c>
      <c r="E5186" s="1">
        <v>45079</v>
      </c>
      <c r="F5186" t="s">
        <v>2749</v>
      </c>
      <c r="G5186">
        <v>0</v>
      </c>
      <c r="H5186" s="3">
        <v>502</v>
      </c>
      <c r="I5186" t="s">
        <v>3560</v>
      </c>
    </row>
    <row r="5187" spans="1:9" x14ac:dyDescent="0.35">
      <c r="A5187" s="3">
        <v>60724.692295370369</v>
      </c>
      <c r="B5187">
        <v>5186</v>
      </c>
      <c r="C5187">
        <f t="shared" ca="1" si="84"/>
        <v>1094</v>
      </c>
      <c r="D5187">
        <v>99767867</v>
      </c>
      <c r="E5187" s="1">
        <v>45157</v>
      </c>
      <c r="F5187" t="s">
        <v>3738</v>
      </c>
      <c r="G5187">
        <v>0</v>
      </c>
      <c r="H5187" s="3">
        <v>278</v>
      </c>
      <c r="I5187" t="s">
        <v>3559</v>
      </c>
    </row>
    <row r="5188" spans="1:9" x14ac:dyDescent="0.35">
      <c r="A5188" s="3">
        <v>61659.692295370369</v>
      </c>
      <c r="B5188">
        <v>5187</v>
      </c>
      <c r="C5188">
        <f t="shared" ca="1" si="84"/>
        <v>1095</v>
      </c>
      <c r="D5188">
        <v>99952149</v>
      </c>
      <c r="E5188" s="1">
        <v>45168</v>
      </c>
      <c r="F5188" t="s">
        <v>3281</v>
      </c>
      <c r="G5188">
        <v>0</v>
      </c>
      <c r="H5188" s="3">
        <v>55</v>
      </c>
      <c r="I5188" t="s">
        <v>3559</v>
      </c>
    </row>
    <row r="5189" spans="1:9" x14ac:dyDescent="0.35">
      <c r="A5189" s="3">
        <v>149949.69229537036</v>
      </c>
      <c r="B5189">
        <v>5188</v>
      </c>
      <c r="C5189">
        <f t="shared" ca="1" si="84"/>
        <v>349</v>
      </c>
      <c r="D5189">
        <v>99951413</v>
      </c>
      <c r="E5189" s="1">
        <v>45078</v>
      </c>
      <c r="F5189" t="s">
        <v>2964</v>
      </c>
      <c r="G5189">
        <v>0</v>
      </c>
      <c r="H5189" s="3">
        <v>208</v>
      </c>
      <c r="I5189" t="s">
        <v>3560</v>
      </c>
    </row>
    <row r="5190" spans="1:9" x14ac:dyDescent="0.35">
      <c r="A5190" s="3">
        <v>61623.692295370369</v>
      </c>
      <c r="B5190">
        <v>5189</v>
      </c>
      <c r="C5190">
        <f t="shared" ca="1" si="84"/>
        <v>655</v>
      </c>
      <c r="D5190">
        <v>99765649</v>
      </c>
      <c r="E5190" s="1">
        <v>45226</v>
      </c>
      <c r="F5190" t="s">
        <v>3546</v>
      </c>
      <c r="G5190">
        <v>1</v>
      </c>
      <c r="H5190" s="3">
        <v>53</v>
      </c>
      <c r="I5190" t="s">
        <v>3560</v>
      </c>
    </row>
    <row r="5191" spans="1:9" x14ac:dyDescent="0.35">
      <c r="A5191" s="3">
        <v>1053664.6922953704</v>
      </c>
      <c r="B5191">
        <v>5190</v>
      </c>
      <c r="C5191">
        <f t="shared" ca="1" si="84"/>
        <v>876</v>
      </c>
      <c r="D5191">
        <v>99765713</v>
      </c>
      <c r="E5191" s="1">
        <v>45217</v>
      </c>
      <c r="F5191" t="s">
        <v>3819</v>
      </c>
      <c r="G5191">
        <v>0</v>
      </c>
      <c r="H5191" s="3">
        <v>190</v>
      </c>
      <c r="I5191" t="s">
        <v>3559</v>
      </c>
    </row>
    <row r="5192" spans="1:9" x14ac:dyDescent="0.35">
      <c r="A5192" s="3">
        <v>60832.692295370369</v>
      </c>
      <c r="B5192">
        <v>5191</v>
      </c>
      <c r="C5192">
        <f t="shared" ca="1" si="84"/>
        <v>159</v>
      </c>
      <c r="D5192">
        <v>99766711</v>
      </c>
      <c r="E5192" s="1">
        <v>45277</v>
      </c>
      <c r="F5192" t="s">
        <v>2826</v>
      </c>
      <c r="G5192">
        <v>0</v>
      </c>
      <c r="H5192" s="3">
        <v>102</v>
      </c>
      <c r="I5192" t="s">
        <v>3559</v>
      </c>
    </row>
    <row r="5193" spans="1:9" x14ac:dyDescent="0.35">
      <c r="A5193" s="3">
        <v>62093.692295370369</v>
      </c>
      <c r="B5193">
        <v>5192</v>
      </c>
      <c r="C5193">
        <f t="shared" ca="1" si="84"/>
        <v>339</v>
      </c>
      <c r="D5193">
        <v>99951768</v>
      </c>
      <c r="E5193" s="1">
        <v>45182</v>
      </c>
      <c r="F5193" t="s">
        <v>2974</v>
      </c>
      <c r="G5193">
        <v>0</v>
      </c>
      <c r="H5193" s="3">
        <v>4589</v>
      </c>
      <c r="I5193" t="s">
        <v>3559</v>
      </c>
    </row>
    <row r="5194" spans="1:9" x14ac:dyDescent="0.35">
      <c r="A5194" s="3">
        <v>149917.69229537036</v>
      </c>
      <c r="B5194">
        <v>5193</v>
      </c>
      <c r="C5194">
        <f t="shared" ca="1" si="84"/>
        <v>802</v>
      </c>
      <c r="D5194">
        <v>81482956</v>
      </c>
      <c r="E5194" s="1">
        <v>45186</v>
      </c>
      <c r="F5194" t="s">
        <v>3324</v>
      </c>
      <c r="G5194">
        <v>0</v>
      </c>
      <c r="H5194" s="3">
        <v>139</v>
      </c>
      <c r="I5194" t="s">
        <v>3560</v>
      </c>
    </row>
    <row r="5195" spans="1:9" x14ac:dyDescent="0.35">
      <c r="A5195" s="3">
        <v>61550.692295370369</v>
      </c>
      <c r="B5195">
        <v>5194</v>
      </c>
      <c r="C5195">
        <f t="shared" ca="1" si="84"/>
        <v>449</v>
      </c>
      <c r="D5195">
        <v>99951650</v>
      </c>
      <c r="E5195" s="1">
        <v>45258</v>
      </c>
      <c r="F5195" t="s">
        <v>3751</v>
      </c>
      <c r="G5195">
        <v>0</v>
      </c>
      <c r="H5195" s="3">
        <v>142</v>
      </c>
      <c r="I5195" t="s">
        <v>3560</v>
      </c>
    </row>
    <row r="5196" spans="1:9" x14ac:dyDescent="0.35">
      <c r="A5196" s="3">
        <v>1053216.6922953704</v>
      </c>
      <c r="B5196">
        <v>5195</v>
      </c>
      <c r="C5196">
        <f t="shared" ca="1" si="84"/>
        <v>155</v>
      </c>
      <c r="D5196">
        <v>99766191</v>
      </c>
      <c r="E5196" s="1">
        <v>45260</v>
      </c>
      <c r="F5196" t="s">
        <v>3665</v>
      </c>
      <c r="G5196">
        <v>0</v>
      </c>
      <c r="H5196" s="3">
        <v>303</v>
      </c>
      <c r="I5196" t="s">
        <v>3560</v>
      </c>
    </row>
    <row r="5197" spans="1:9" x14ac:dyDescent="0.35">
      <c r="A5197" s="3">
        <v>61105.692295370369</v>
      </c>
      <c r="B5197">
        <v>5196</v>
      </c>
      <c r="C5197">
        <f t="shared" ca="1" si="84"/>
        <v>736</v>
      </c>
      <c r="D5197">
        <v>99768293</v>
      </c>
      <c r="E5197" s="1">
        <v>45270</v>
      </c>
      <c r="F5197" t="s">
        <v>2960</v>
      </c>
      <c r="G5197">
        <v>0</v>
      </c>
      <c r="H5197" s="3">
        <v>406</v>
      </c>
      <c r="I5197" t="s">
        <v>3560</v>
      </c>
    </row>
    <row r="5198" spans="1:9" x14ac:dyDescent="0.35">
      <c r="A5198" s="3">
        <v>61810.692295370369</v>
      </c>
      <c r="B5198">
        <v>5197</v>
      </c>
      <c r="C5198">
        <f t="shared" ca="1" si="84"/>
        <v>239</v>
      </c>
      <c r="D5198">
        <v>99765948</v>
      </c>
      <c r="E5198" s="1">
        <v>45203</v>
      </c>
      <c r="F5198" t="s">
        <v>3685</v>
      </c>
      <c r="G5198">
        <v>0</v>
      </c>
      <c r="H5198" s="3">
        <v>138</v>
      </c>
      <c r="I5198" t="s">
        <v>3559</v>
      </c>
    </row>
    <row r="5199" spans="1:9" x14ac:dyDescent="0.35">
      <c r="A5199" s="3">
        <v>150087.69229537036</v>
      </c>
      <c r="B5199">
        <v>5198</v>
      </c>
      <c r="C5199">
        <f t="shared" ref="C5199:C5262" ca="1" si="85">RANDBETWEEN(123,1100)</f>
        <v>488</v>
      </c>
      <c r="D5199">
        <v>81484321</v>
      </c>
      <c r="E5199" s="1">
        <v>45229</v>
      </c>
      <c r="F5199" t="s">
        <v>3872</v>
      </c>
      <c r="G5199">
        <v>0</v>
      </c>
      <c r="H5199" s="3">
        <v>163</v>
      </c>
      <c r="I5199" t="s">
        <v>3559</v>
      </c>
    </row>
    <row r="5200" spans="1:9" x14ac:dyDescent="0.35">
      <c r="A5200" s="3">
        <v>61011.692295370369</v>
      </c>
      <c r="B5200">
        <v>5199</v>
      </c>
      <c r="C5200">
        <f t="shared" ca="1" si="85"/>
        <v>1062</v>
      </c>
      <c r="D5200">
        <v>99951384</v>
      </c>
      <c r="E5200" s="1">
        <v>45213</v>
      </c>
      <c r="F5200" t="s">
        <v>2834</v>
      </c>
      <c r="G5200">
        <v>0</v>
      </c>
      <c r="H5200" s="3">
        <v>47</v>
      </c>
      <c r="I5200" t="s">
        <v>3559</v>
      </c>
    </row>
    <row r="5201" spans="1:9" x14ac:dyDescent="0.35">
      <c r="A5201" s="3">
        <v>1053277.6922953704</v>
      </c>
      <c r="B5201">
        <v>5200</v>
      </c>
      <c r="C5201">
        <f t="shared" ca="1" si="85"/>
        <v>907</v>
      </c>
      <c r="D5201">
        <v>99766828</v>
      </c>
      <c r="E5201" s="1">
        <v>45099</v>
      </c>
      <c r="F5201" t="s">
        <v>3675</v>
      </c>
      <c r="G5201">
        <v>0</v>
      </c>
      <c r="H5201" s="3">
        <v>466</v>
      </c>
      <c r="I5201" t="s">
        <v>3560</v>
      </c>
    </row>
    <row r="5202" spans="1:9" x14ac:dyDescent="0.35">
      <c r="A5202" s="3">
        <v>61448.692295370369</v>
      </c>
      <c r="B5202">
        <v>5201</v>
      </c>
      <c r="C5202">
        <f t="shared" ca="1" si="85"/>
        <v>455</v>
      </c>
      <c r="D5202">
        <v>99951316</v>
      </c>
      <c r="E5202" s="1">
        <v>45236</v>
      </c>
      <c r="F5202" t="s">
        <v>3753</v>
      </c>
      <c r="G5202">
        <v>0</v>
      </c>
      <c r="H5202" s="3">
        <v>257</v>
      </c>
      <c r="I5202" t="s">
        <v>3560</v>
      </c>
    </row>
    <row r="5203" spans="1:9" x14ac:dyDescent="0.35">
      <c r="A5203" s="3">
        <v>61894.692295370369</v>
      </c>
      <c r="B5203">
        <v>5202</v>
      </c>
      <c r="C5203">
        <f t="shared" ca="1" si="85"/>
        <v>209</v>
      </c>
      <c r="D5203">
        <v>99767019</v>
      </c>
      <c r="E5203" s="1">
        <v>45275</v>
      </c>
      <c r="F5203" t="s">
        <v>3638</v>
      </c>
      <c r="G5203">
        <v>0</v>
      </c>
      <c r="H5203" s="3">
        <v>260</v>
      </c>
      <c r="I5203" t="s">
        <v>3560</v>
      </c>
    </row>
    <row r="5204" spans="1:9" x14ac:dyDescent="0.35">
      <c r="A5204" s="3">
        <v>150168.69229537036</v>
      </c>
      <c r="B5204">
        <v>5203</v>
      </c>
      <c r="C5204">
        <f t="shared" ca="1" si="85"/>
        <v>536</v>
      </c>
      <c r="D5204">
        <v>99766696</v>
      </c>
      <c r="E5204" s="1">
        <v>45211</v>
      </c>
      <c r="F5204" t="s">
        <v>2771</v>
      </c>
      <c r="G5204">
        <v>0</v>
      </c>
      <c r="H5204" s="3">
        <v>23</v>
      </c>
      <c r="I5204" t="s">
        <v>3559</v>
      </c>
    </row>
    <row r="5205" spans="1:9" x14ac:dyDescent="0.35">
      <c r="A5205" s="3">
        <v>61157.692295370369</v>
      </c>
      <c r="B5205">
        <v>5204</v>
      </c>
      <c r="C5205">
        <f t="shared" ca="1" si="85"/>
        <v>731</v>
      </c>
      <c r="D5205">
        <v>99768362</v>
      </c>
      <c r="E5205" s="1">
        <v>45123</v>
      </c>
      <c r="F5205" t="s">
        <v>3661</v>
      </c>
      <c r="G5205">
        <v>0</v>
      </c>
      <c r="H5205" s="3">
        <v>169</v>
      </c>
      <c r="I5205" t="s">
        <v>3559</v>
      </c>
    </row>
    <row r="5206" spans="1:9" x14ac:dyDescent="0.35">
      <c r="A5206" s="3">
        <v>1053243.6922953704</v>
      </c>
      <c r="B5206">
        <v>5205</v>
      </c>
      <c r="C5206">
        <f t="shared" ca="1" si="85"/>
        <v>163</v>
      </c>
      <c r="D5206">
        <v>81483707</v>
      </c>
      <c r="E5206" s="1">
        <v>45141</v>
      </c>
      <c r="F5206" t="s">
        <v>3528</v>
      </c>
      <c r="G5206">
        <v>0</v>
      </c>
      <c r="H5206" s="3">
        <v>31</v>
      </c>
      <c r="I5206" t="s">
        <v>3559</v>
      </c>
    </row>
    <row r="5207" spans="1:9" x14ac:dyDescent="0.35">
      <c r="A5207" s="3">
        <v>60931.692295370369</v>
      </c>
      <c r="B5207">
        <v>5206</v>
      </c>
      <c r="C5207">
        <f t="shared" ca="1" si="85"/>
        <v>324</v>
      </c>
      <c r="D5207">
        <v>81484388</v>
      </c>
      <c r="E5207" s="1">
        <v>45281</v>
      </c>
      <c r="F5207" t="s">
        <v>2918</v>
      </c>
      <c r="G5207">
        <v>0</v>
      </c>
      <c r="H5207" s="3">
        <v>149</v>
      </c>
      <c r="I5207" t="s">
        <v>3560</v>
      </c>
    </row>
    <row r="5208" spans="1:9" x14ac:dyDescent="0.35">
      <c r="A5208" s="3">
        <v>62395.692295370369</v>
      </c>
      <c r="B5208">
        <v>5207</v>
      </c>
      <c r="C5208">
        <f t="shared" ca="1" si="85"/>
        <v>137</v>
      </c>
      <c r="D5208">
        <v>81484100</v>
      </c>
      <c r="E5208" s="1">
        <v>45115</v>
      </c>
      <c r="F5208" t="s">
        <v>2812</v>
      </c>
      <c r="G5208">
        <v>0</v>
      </c>
      <c r="H5208" s="3">
        <v>40</v>
      </c>
      <c r="I5208" t="s">
        <v>3560</v>
      </c>
    </row>
    <row r="5209" spans="1:9" x14ac:dyDescent="0.35">
      <c r="A5209" s="3">
        <v>150576.69229537036</v>
      </c>
      <c r="B5209">
        <v>5208</v>
      </c>
      <c r="C5209">
        <f t="shared" ca="1" si="85"/>
        <v>896</v>
      </c>
      <c r="D5209">
        <v>99766256</v>
      </c>
      <c r="E5209" s="1">
        <v>45169</v>
      </c>
      <c r="F5209" t="s">
        <v>3060</v>
      </c>
      <c r="G5209">
        <v>0</v>
      </c>
      <c r="H5209" s="3">
        <v>76</v>
      </c>
      <c r="I5209" t="s">
        <v>3559</v>
      </c>
    </row>
    <row r="5210" spans="1:9" x14ac:dyDescent="0.35">
      <c r="A5210" s="3">
        <v>61052.692295370369</v>
      </c>
      <c r="B5210">
        <v>5209</v>
      </c>
      <c r="C5210">
        <f t="shared" ca="1" si="85"/>
        <v>216</v>
      </c>
      <c r="D5210">
        <v>99950967</v>
      </c>
      <c r="E5210" s="1">
        <v>45159</v>
      </c>
      <c r="F5210" t="s">
        <v>3433</v>
      </c>
      <c r="G5210">
        <v>0</v>
      </c>
      <c r="H5210" s="3">
        <v>502</v>
      </c>
      <c r="I5210" t="s">
        <v>3560</v>
      </c>
    </row>
    <row r="5211" spans="1:9" x14ac:dyDescent="0.35">
      <c r="A5211" s="3">
        <v>1053712.6922953704</v>
      </c>
      <c r="B5211">
        <v>5210</v>
      </c>
      <c r="C5211">
        <f t="shared" ca="1" si="85"/>
        <v>307</v>
      </c>
      <c r="D5211">
        <v>81483125</v>
      </c>
      <c r="E5211" s="1">
        <v>45211</v>
      </c>
      <c r="F5211" t="s">
        <v>3791</v>
      </c>
      <c r="G5211">
        <v>0</v>
      </c>
      <c r="H5211" s="3">
        <v>269</v>
      </c>
      <c r="I5211" t="s">
        <v>3559</v>
      </c>
    </row>
    <row r="5212" spans="1:9" x14ac:dyDescent="0.35">
      <c r="A5212" s="3">
        <v>61488.692295370369</v>
      </c>
      <c r="B5212">
        <v>5211</v>
      </c>
      <c r="C5212">
        <f t="shared" ca="1" si="85"/>
        <v>791</v>
      </c>
      <c r="D5212">
        <v>81483176</v>
      </c>
      <c r="E5212" s="1">
        <v>45138</v>
      </c>
      <c r="F5212" t="s">
        <v>3600</v>
      </c>
      <c r="G5212">
        <v>0</v>
      </c>
      <c r="H5212" s="3">
        <v>388</v>
      </c>
      <c r="I5212" t="s">
        <v>3559</v>
      </c>
    </row>
    <row r="5213" spans="1:9" x14ac:dyDescent="0.35">
      <c r="A5213" s="3">
        <v>62572.692295370369</v>
      </c>
      <c r="B5213">
        <v>5212</v>
      </c>
      <c r="C5213">
        <f t="shared" ca="1" si="85"/>
        <v>702</v>
      </c>
      <c r="D5213">
        <v>99767896</v>
      </c>
      <c r="E5213" s="1">
        <v>45127</v>
      </c>
      <c r="F5213" t="s">
        <v>3446</v>
      </c>
      <c r="G5213">
        <v>1</v>
      </c>
      <c r="H5213" s="3">
        <v>54</v>
      </c>
      <c r="I5213" t="s">
        <v>3560</v>
      </c>
    </row>
    <row r="5214" spans="1:9" x14ac:dyDescent="0.35">
      <c r="A5214" s="3">
        <v>149981.69229537036</v>
      </c>
      <c r="B5214">
        <v>5213</v>
      </c>
      <c r="C5214">
        <f t="shared" ca="1" si="85"/>
        <v>920</v>
      </c>
      <c r="D5214">
        <v>99951446</v>
      </c>
      <c r="E5214" s="1">
        <v>45095</v>
      </c>
      <c r="F5214" t="s">
        <v>3453</v>
      </c>
      <c r="G5214">
        <v>0</v>
      </c>
      <c r="H5214" s="3">
        <v>160</v>
      </c>
      <c r="I5214" t="s">
        <v>3560</v>
      </c>
    </row>
    <row r="5215" spans="1:9" x14ac:dyDescent="0.35">
      <c r="A5215" s="3">
        <v>61104.692295370369</v>
      </c>
      <c r="B5215">
        <v>5214</v>
      </c>
      <c r="C5215">
        <f t="shared" ca="1" si="85"/>
        <v>477</v>
      </c>
      <c r="D5215">
        <v>81484883</v>
      </c>
      <c r="E5215" s="1">
        <v>45151</v>
      </c>
      <c r="F5215" t="s">
        <v>2739</v>
      </c>
      <c r="G5215">
        <v>0</v>
      </c>
      <c r="H5215" s="3">
        <v>120</v>
      </c>
      <c r="I5215" t="s">
        <v>3559</v>
      </c>
    </row>
    <row r="5216" spans="1:9" x14ac:dyDescent="0.35">
      <c r="A5216" s="3">
        <v>1053233.6922953704</v>
      </c>
      <c r="B5216">
        <v>5215</v>
      </c>
      <c r="C5216">
        <f t="shared" ca="1" si="85"/>
        <v>977</v>
      </c>
      <c r="D5216">
        <v>81482440</v>
      </c>
      <c r="E5216" s="1">
        <v>45219</v>
      </c>
      <c r="F5216" t="s">
        <v>3265</v>
      </c>
      <c r="G5216">
        <v>0</v>
      </c>
      <c r="H5216" s="3">
        <v>50</v>
      </c>
      <c r="I5216" t="s">
        <v>3560</v>
      </c>
    </row>
    <row r="5217" spans="1:9" x14ac:dyDescent="0.35">
      <c r="A5217" s="3">
        <v>61206.692295370369</v>
      </c>
      <c r="B5217">
        <v>5216</v>
      </c>
      <c r="C5217">
        <f t="shared" ca="1" si="85"/>
        <v>475</v>
      </c>
      <c r="D5217">
        <v>99951688</v>
      </c>
      <c r="E5217" s="1">
        <v>45238</v>
      </c>
      <c r="F5217" t="s">
        <v>3088</v>
      </c>
      <c r="G5217">
        <v>0</v>
      </c>
      <c r="H5217" s="3">
        <v>305</v>
      </c>
      <c r="I5217" t="s">
        <v>3559</v>
      </c>
    </row>
    <row r="5218" spans="1:9" x14ac:dyDescent="0.35">
      <c r="A5218" s="3">
        <v>62287.692295370369</v>
      </c>
      <c r="B5218">
        <v>5217</v>
      </c>
      <c r="C5218">
        <f t="shared" ca="1" si="85"/>
        <v>540</v>
      </c>
      <c r="D5218">
        <v>99952313</v>
      </c>
      <c r="E5218" s="1">
        <v>45110</v>
      </c>
      <c r="F5218" t="s">
        <v>3250</v>
      </c>
      <c r="G5218">
        <v>0</v>
      </c>
      <c r="H5218" s="3">
        <v>64</v>
      </c>
      <c r="I5218" t="s">
        <v>3560</v>
      </c>
    </row>
    <row r="5219" spans="1:9" x14ac:dyDescent="0.35">
      <c r="A5219" s="3">
        <v>150359.69229537036</v>
      </c>
      <c r="B5219">
        <v>5218</v>
      </c>
      <c r="C5219">
        <f t="shared" ca="1" si="85"/>
        <v>700</v>
      </c>
      <c r="D5219">
        <v>81482190</v>
      </c>
      <c r="E5219" s="1">
        <v>45205</v>
      </c>
      <c r="F5219" t="s">
        <v>3247</v>
      </c>
      <c r="G5219">
        <v>0</v>
      </c>
      <c r="H5219" s="3">
        <v>300</v>
      </c>
      <c r="I5219" t="s">
        <v>3560</v>
      </c>
    </row>
    <row r="5220" spans="1:9" x14ac:dyDescent="0.35">
      <c r="A5220" s="3">
        <v>61630.692295370369</v>
      </c>
      <c r="B5220">
        <v>5219</v>
      </c>
      <c r="C5220">
        <f t="shared" ca="1" si="85"/>
        <v>338</v>
      </c>
      <c r="D5220">
        <v>99768622</v>
      </c>
      <c r="E5220" s="1">
        <v>45140</v>
      </c>
      <c r="F5220" t="s">
        <v>3026</v>
      </c>
      <c r="G5220">
        <v>0</v>
      </c>
      <c r="H5220" s="3">
        <v>92</v>
      </c>
      <c r="I5220" t="s">
        <v>3559</v>
      </c>
    </row>
    <row r="5221" spans="1:9" x14ac:dyDescent="0.35">
      <c r="A5221" s="3">
        <v>1053065.6922953704</v>
      </c>
      <c r="B5221">
        <v>5220</v>
      </c>
      <c r="C5221">
        <f t="shared" ca="1" si="85"/>
        <v>452</v>
      </c>
      <c r="D5221">
        <v>99768240</v>
      </c>
      <c r="E5221" s="1">
        <v>45096</v>
      </c>
      <c r="F5221" t="s">
        <v>3838</v>
      </c>
      <c r="G5221">
        <v>1</v>
      </c>
      <c r="H5221" s="3">
        <v>59</v>
      </c>
      <c r="I5221" t="s">
        <v>3560</v>
      </c>
    </row>
    <row r="5222" spans="1:9" x14ac:dyDescent="0.35">
      <c r="A5222" s="3">
        <v>61159.692295370369</v>
      </c>
      <c r="B5222">
        <v>5221</v>
      </c>
      <c r="C5222">
        <f t="shared" ca="1" si="85"/>
        <v>321</v>
      </c>
      <c r="D5222">
        <v>81483351</v>
      </c>
      <c r="E5222" s="1">
        <v>45224</v>
      </c>
      <c r="F5222" t="s">
        <v>3910</v>
      </c>
      <c r="G5222">
        <v>0</v>
      </c>
      <c r="H5222" s="3">
        <v>253</v>
      </c>
      <c r="I5222" t="s">
        <v>3560</v>
      </c>
    </row>
    <row r="5223" spans="1:9" x14ac:dyDescent="0.35">
      <c r="A5223" s="3">
        <v>62006.692295370369</v>
      </c>
      <c r="B5223">
        <v>5222</v>
      </c>
      <c r="C5223">
        <f t="shared" ca="1" si="85"/>
        <v>991</v>
      </c>
      <c r="D5223">
        <v>99951982</v>
      </c>
      <c r="E5223" s="1">
        <v>45104</v>
      </c>
      <c r="F5223" t="s">
        <v>3005</v>
      </c>
      <c r="G5223">
        <v>0</v>
      </c>
      <c r="H5223" s="3">
        <v>73</v>
      </c>
      <c r="I5223" t="s">
        <v>3559</v>
      </c>
    </row>
    <row r="5224" spans="1:9" x14ac:dyDescent="0.35">
      <c r="A5224" s="3">
        <v>150477.69229537036</v>
      </c>
      <c r="B5224">
        <v>5223</v>
      </c>
      <c r="C5224">
        <f t="shared" ca="1" si="85"/>
        <v>226</v>
      </c>
      <c r="D5224">
        <v>99952029</v>
      </c>
      <c r="E5224" s="1">
        <v>45260</v>
      </c>
      <c r="F5224" t="s">
        <v>3071</v>
      </c>
      <c r="G5224">
        <v>0</v>
      </c>
      <c r="H5224" s="3">
        <v>172</v>
      </c>
      <c r="I5224" t="s">
        <v>3560</v>
      </c>
    </row>
    <row r="5225" spans="1:9" x14ac:dyDescent="0.35">
      <c r="A5225" s="3">
        <v>60811.692295370369</v>
      </c>
      <c r="B5225">
        <v>5224</v>
      </c>
      <c r="C5225">
        <f t="shared" ca="1" si="85"/>
        <v>714</v>
      </c>
      <c r="D5225">
        <v>99951711</v>
      </c>
      <c r="E5225" s="1">
        <v>45249</v>
      </c>
      <c r="F5225" t="s">
        <v>3021</v>
      </c>
      <c r="G5225">
        <v>0</v>
      </c>
      <c r="H5225" s="3">
        <v>540</v>
      </c>
      <c r="I5225" t="s">
        <v>3559</v>
      </c>
    </row>
    <row r="5226" spans="1:9" x14ac:dyDescent="0.35">
      <c r="A5226" s="3">
        <v>1053044.6922953704</v>
      </c>
      <c r="B5226">
        <v>5225</v>
      </c>
      <c r="C5226">
        <f t="shared" ca="1" si="85"/>
        <v>422</v>
      </c>
      <c r="D5226">
        <v>99766753</v>
      </c>
      <c r="E5226" s="1">
        <v>45095</v>
      </c>
      <c r="F5226" t="s">
        <v>2725</v>
      </c>
      <c r="G5226">
        <v>0</v>
      </c>
      <c r="H5226" s="3">
        <v>2</v>
      </c>
      <c r="I5226" t="s">
        <v>3559</v>
      </c>
    </row>
    <row r="5227" spans="1:9" x14ac:dyDescent="0.35">
      <c r="A5227" s="3">
        <v>61260.692295370369</v>
      </c>
      <c r="B5227">
        <v>5226</v>
      </c>
      <c r="C5227">
        <f t="shared" ca="1" si="85"/>
        <v>693</v>
      </c>
      <c r="D5227">
        <v>99952511</v>
      </c>
      <c r="E5227" s="1">
        <v>45212</v>
      </c>
      <c r="F5227" t="s">
        <v>3331</v>
      </c>
      <c r="G5227">
        <v>0</v>
      </c>
      <c r="H5227" s="3">
        <v>90</v>
      </c>
      <c r="I5227" t="s">
        <v>3560</v>
      </c>
    </row>
    <row r="5228" spans="1:9" x14ac:dyDescent="0.35">
      <c r="A5228" s="3">
        <v>62018.692295370369</v>
      </c>
      <c r="B5228">
        <v>5227</v>
      </c>
      <c r="C5228">
        <f t="shared" ca="1" si="85"/>
        <v>389</v>
      </c>
      <c r="D5228">
        <v>99951220</v>
      </c>
      <c r="E5228" s="1">
        <v>45252</v>
      </c>
      <c r="F5228" t="s">
        <v>3314</v>
      </c>
      <c r="G5228">
        <v>0</v>
      </c>
      <c r="H5228" s="3">
        <v>24</v>
      </c>
      <c r="I5228" t="s">
        <v>3559</v>
      </c>
    </row>
    <row r="5229" spans="1:9" x14ac:dyDescent="0.35">
      <c r="A5229" s="3">
        <v>150403.69229537036</v>
      </c>
      <c r="B5229">
        <v>5228</v>
      </c>
      <c r="C5229">
        <f t="shared" ca="1" si="85"/>
        <v>150</v>
      </c>
      <c r="D5229">
        <v>81484586</v>
      </c>
      <c r="E5229" s="1">
        <v>45098</v>
      </c>
      <c r="F5229" t="s">
        <v>2808</v>
      </c>
      <c r="G5229">
        <v>1</v>
      </c>
      <c r="H5229" s="3">
        <v>130</v>
      </c>
      <c r="I5229" t="s">
        <v>3560</v>
      </c>
    </row>
    <row r="5230" spans="1:9" x14ac:dyDescent="0.35">
      <c r="A5230" s="3">
        <v>61628.692295370369</v>
      </c>
      <c r="B5230">
        <v>5229</v>
      </c>
      <c r="C5230">
        <f t="shared" ca="1" si="85"/>
        <v>206</v>
      </c>
      <c r="D5230">
        <v>99766048</v>
      </c>
      <c r="E5230" s="1">
        <v>45138</v>
      </c>
      <c r="F5230" t="s">
        <v>3304</v>
      </c>
      <c r="G5230">
        <v>0</v>
      </c>
      <c r="H5230" s="3">
        <v>17</v>
      </c>
      <c r="I5230" t="s">
        <v>3559</v>
      </c>
    </row>
    <row r="5231" spans="1:9" x14ac:dyDescent="0.35">
      <c r="A5231" s="3">
        <v>1053100.6922953704</v>
      </c>
      <c r="B5231">
        <v>5230</v>
      </c>
      <c r="C5231">
        <f t="shared" ca="1" si="85"/>
        <v>339</v>
      </c>
      <c r="D5231">
        <v>81482213</v>
      </c>
      <c r="E5231" s="1">
        <v>45217</v>
      </c>
      <c r="F5231" t="s">
        <v>3753</v>
      </c>
      <c r="G5231">
        <v>0</v>
      </c>
      <c r="H5231" s="3">
        <v>48</v>
      </c>
      <c r="I5231" t="s">
        <v>3560</v>
      </c>
    </row>
    <row r="5232" spans="1:9" x14ac:dyDescent="0.35">
      <c r="A5232" s="3">
        <v>61491.692295370369</v>
      </c>
      <c r="B5232">
        <v>5231</v>
      </c>
      <c r="C5232">
        <f t="shared" ca="1" si="85"/>
        <v>776</v>
      </c>
      <c r="D5232">
        <v>99768546</v>
      </c>
      <c r="E5232" s="1">
        <v>45090</v>
      </c>
      <c r="F5232" t="s">
        <v>3668</v>
      </c>
      <c r="G5232">
        <v>0</v>
      </c>
      <c r="H5232" s="3">
        <v>23</v>
      </c>
      <c r="I5232" t="s">
        <v>3560</v>
      </c>
    </row>
    <row r="5233" spans="1:9" x14ac:dyDescent="0.35">
      <c r="A5233" s="3">
        <v>62067.692295370369</v>
      </c>
      <c r="B5233">
        <v>5232</v>
      </c>
      <c r="C5233">
        <f t="shared" ca="1" si="85"/>
        <v>1065</v>
      </c>
      <c r="D5233">
        <v>99951943</v>
      </c>
      <c r="E5233" s="1">
        <v>45103</v>
      </c>
      <c r="F5233" t="s">
        <v>3473</v>
      </c>
      <c r="G5233">
        <v>0</v>
      </c>
      <c r="H5233" s="3">
        <v>145</v>
      </c>
      <c r="I5233" t="s">
        <v>3560</v>
      </c>
    </row>
    <row r="5234" spans="1:9" x14ac:dyDescent="0.35">
      <c r="A5234" s="3">
        <v>150009.69229537036</v>
      </c>
      <c r="B5234">
        <v>5233</v>
      </c>
      <c r="C5234">
        <f t="shared" ca="1" si="85"/>
        <v>339</v>
      </c>
      <c r="D5234">
        <v>99768741</v>
      </c>
      <c r="E5234" s="1">
        <v>45161</v>
      </c>
      <c r="F5234" t="s">
        <v>3063</v>
      </c>
      <c r="G5234">
        <v>0</v>
      </c>
      <c r="H5234" s="3">
        <v>104</v>
      </c>
      <c r="I5234" t="s">
        <v>3559</v>
      </c>
    </row>
    <row r="5235" spans="1:9" x14ac:dyDescent="0.35">
      <c r="A5235" s="3">
        <v>61126.692295370369</v>
      </c>
      <c r="B5235">
        <v>5234</v>
      </c>
      <c r="C5235">
        <f t="shared" ca="1" si="85"/>
        <v>174</v>
      </c>
      <c r="D5235">
        <v>99952124</v>
      </c>
      <c r="E5235" s="1">
        <v>45123</v>
      </c>
      <c r="F5235" t="s">
        <v>3751</v>
      </c>
      <c r="G5235">
        <v>0</v>
      </c>
      <c r="H5235" s="3">
        <v>140</v>
      </c>
      <c r="I5235" t="s">
        <v>3559</v>
      </c>
    </row>
    <row r="5236" spans="1:9" x14ac:dyDescent="0.35">
      <c r="A5236" s="3">
        <v>1053243.6922953704</v>
      </c>
      <c r="B5236">
        <v>5235</v>
      </c>
      <c r="C5236">
        <f t="shared" ca="1" si="85"/>
        <v>927</v>
      </c>
      <c r="D5236">
        <v>99950670</v>
      </c>
      <c r="E5236" s="1">
        <v>45162</v>
      </c>
      <c r="F5236" t="s">
        <v>3409</v>
      </c>
      <c r="G5236">
        <v>0</v>
      </c>
      <c r="H5236" s="3">
        <v>477</v>
      </c>
      <c r="I5236" t="s">
        <v>3560</v>
      </c>
    </row>
    <row r="5237" spans="1:9" x14ac:dyDescent="0.35">
      <c r="A5237" s="3">
        <v>61461.692295370369</v>
      </c>
      <c r="B5237">
        <v>5236</v>
      </c>
      <c r="C5237">
        <f t="shared" ca="1" si="85"/>
        <v>212</v>
      </c>
      <c r="D5237">
        <v>99950841</v>
      </c>
      <c r="E5237" s="1">
        <v>45087</v>
      </c>
      <c r="F5237" t="s">
        <v>3356</v>
      </c>
      <c r="G5237">
        <v>1</v>
      </c>
      <c r="H5237" s="3">
        <v>19</v>
      </c>
      <c r="I5237" t="s">
        <v>3560</v>
      </c>
    </row>
    <row r="5238" spans="1:9" x14ac:dyDescent="0.35">
      <c r="A5238" s="3">
        <v>61796.692295370369</v>
      </c>
      <c r="B5238">
        <v>5237</v>
      </c>
      <c r="C5238">
        <f t="shared" ca="1" si="85"/>
        <v>1044</v>
      </c>
      <c r="D5238">
        <v>99768209</v>
      </c>
      <c r="E5238" s="1">
        <v>45143</v>
      </c>
      <c r="F5238" t="s">
        <v>3638</v>
      </c>
      <c r="G5238">
        <v>0</v>
      </c>
      <c r="H5238" s="3">
        <v>232</v>
      </c>
      <c r="I5238" t="s">
        <v>3559</v>
      </c>
    </row>
    <row r="5239" spans="1:9" x14ac:dyDescent="0.35">
      <c r="A5239" s="3">
        <v>150040.69229537036</v>
      </c>
      <c r="B5239">
        <v>5238</v>
      </c>
      <c r="C5239">
        <f t="shared" ca="1" si="85"/>
        <v>435</v>
      </c>
      <c r="D5239">
        <v>99767435</v>
      </c>
      <c r="E5239" s="1">
        <v>45245</v>
      </c>
      <c r="F5239" t="s">
        <v>3741</v>
      </c>
      <c r="G5239">
        <v>0</v>
      </c>
      <c r="H5239" s="3">
        <v>25</v>
      </c>
      <c r="I5239" t="s">
        <v>3559</v>
      </c>
    </row>
    <row r="5240" spans="1:9" x14ac:dyDescent="0.35">
      <c r="A5240" s="3">
        <v>60827.692295370369</v>
      </c>
      <c r="B5240">
        <v>5239</v>
      </c>
      <c r="C5240">
        <f t="shared" ca="1" si="85"/>
        <v>356</v>
      </c>
      <c r="D5240">
        <v>99768644</v>
      </c>
      <c r="E5240" s="1">
        <v>45173</v>
      </c>
      <c r="F5240" t="s">
        <v>3605</v>
      </c>
      <c r="G5240">
        <v>0</v>
      </c>
      <c r="H5240" s="3">
        <v>258</v>
      </c>
      <c r="I5240" t="s">
        <v>3560</v>
      </c>
    </row>
    <row r="5241" spans="1:9" x14ac:dyDescent="0.35">
      <c r="A5241" s="3">
        <v>1053666.6922953704</v>
      </c>
      <c r="B5241">
        <v>5240</v>
      </c>
      <c r="C5241">
        <f t="shared" ca="1" si="85"/>
        <v>759</v>
      </c>
      <c r="D5241">
        <v>99951692</v>
      </c>
      <c r="E5241" s="1">
        <v>45140</v>
      </c>
      <c r="F5241" t="s">
        <v>3402</v>
      </c>
      <c r="G5241">
        <v>0</v>
      </c>
      <c r="H5241" s="3">
        <v>8</v>
      </c>
      <c r="I5241" t="s">
        <v>3560</v>
      </c>
    </row>
    <row r="5242" spans="1:9" x14ac:dyDescent="0.35">
      <c r="A5242" s="3">
        <v>61618.692295370369</v>
      </c>
      <c r="B5242">
        <v>5241</v>
      </c>
      <c r="C5242">
        <f t="shared" ca="1" si="85"/>
        <v>191</v>
      </c>
      <c r="D5242">
        <v>99767914</v>
      </c>
      <c r="E5242" s="1">
        <v>45125</v>
      </c>
      <c r="F5242" t="s">
        <v>3009</v>
      </c>
      <c r="G5242">
        <v>0</v>
      </c>
      <c r="H5242" s="3">
        <v>19</v>
      </c>
      <c r="I5242" t="s">
        <v>3560</v>
      </c>
    </row>
    <row r="5243" spans="1:9" x14ac:dyDescent="0.35">
      <c r="A5243" s="3">
        <v>61750.692295370369</v>
      </c>
      <c r="B5243">
        <v>5242</v>
      </c>
      <c r="C5243">
        <f t="shared" ca="1" si="85"/>
        <v>225</v>
      </c>
      <c r="D5243">
        <v>99765990</v>
      </c>
      <c r="E5243" s="1">
        <v>45280</v>
      </c>
      <c r="F5243" t="s">
        <v>3111</v>
      </c>
      <c r="G5243">
        <v>0</v>
      </c>
      <c r="H5243" s="3">
        <v>207</v>
      </c>
      <c r="I5243" t="s">
        <v>3559</v>
      </c>
    </row>
    <row r="5244" spans="1:9" x14ac:dyDescent="0.35">
      <c r="A5244" s="3">
        <v>150066.69229537036</v>
      </c>
      <c r="B5244">
        <v>5243</v>
      </c>
      <c r="C5244">
        <f t="shared" ca="1" si="85"/>
        <v>591</v>
      </c>
      <c r="D5244">
        <v>99767075</v>
      </c>
      <c r="E5244" s="1">
        <v>45223</v>
      </c>
      <c r="F5244" t="s">
        <v>3761</v>
      </c>
      <c r="G5244">
        <v>0</v>
      </c>
      <c r="H5244" s="3">
        <v>165</v>
      </c>
      <c r="I5244" t="s">
        <v>3559</v>
      </c>
    </row>
    <row r="5245" spans="1:9" x14ac:dyDescent="0.35">
      <c r="A5245" s="3">
        <v>61075.692295370369</v>
      </c>
      <c r="B5245">
        <v>5244</v>
      </c>
      <c r="C5245">
        <f t="shared" ca="1" si="85"/>
        <v>823</v>
      </c>
      <c r="D5245">
        <v>99952369</v>
      </c>
      <c r="E5245" s="1">
        <v>45172</v>
      </c>
      <c r="F5245" t="s">
        <v>3762</v>
      </c>
      <c r="G5245">
        <v>0</v>
      </c>
      <c r="H5245" s="3">
        <v>62</v>
      </c>
      <c r="I5245" t="s">
        <v>3560</v>
      </c>
    </row>
    <row r="5246" spans="1:9" x14ac:dyDescent="0.35">
      <c r="A5246" s="3">
        <v>1053303.6922953704</v>
      </c>
      <c r="B5246">
        <v>5245</v>
      </c>
      <c r="C5246">
        <f t="shared" ca="1" si="85"/>
        <v>294</v>
      </c>
      <c r="D5246">
        <v>99952308</v>
      </c>
      <c r="E5246" s="1">
        <v>45213</v>
      </c>
      <c r="F5246" t="s">
        <v>2726</v>
      </c>
      <c r="G5246">
        <v>1</v>
      </c>
      <c r="H5246" s="3">
        <v>77</v>
      </c>
      <c r="I5246" t="s">
        <v>3560</v>
      </c>
    </row>
    <row r="5247" spans="1:9" x14ac:dyDescent="0.35">
      <c r="A5247" s="3">
        <v>61482.692295370369</v>
      </c>
      <c r="B5247">
        <v>5246</v>
      </c>
      <c r="C5247">
        <f t="shared" ca="1" si="85"/>
        <v>304</v>
      </c>
      <c r="D5247">
        <v>81484100</v>
      </c>
      <c r="E5247" s="1">
        <v>45163</v>
      </c>
      <c r="F5247" t="s">
        <v>3478</v>
      </c>
      <c r="G5247">
        <v>0</v>
      </c>
      <c r="H5247" s="3">
        <v>421</v>
      </c>
      <c r="I5247" t="s">
        <v>3559</v>
      </c>
    </row>
    <row r="5248" spans="1:9" x14ac:dyDescent="0.35">
      <c r="A5248" s="3">
        <v>61735.692295370369</v>
      </c>
      <c r="B5248">
        <v>5247</v>
      </c>
      <c r="C5248">
        <f t="shared" ca="1" si="85"/>
        <v>256</v>
      </c>
      <c r="D5248">
        <v>99766433</v>
      </c>
      <c r="E5248" s="1">
        <v>45248</v>
      </c>
      <c r="F5248" t="s">
        <v>3766</v>
      </c>
      <c r="G5248">
        <v>0</v>
      </c>
      <c r="H5248" s="3">
        <v>434</v>
      </c>
      <c r="I5248" t="s">
        <v>3560</v>
      </c>
    </row>
    <row r="5249" spans="1:9" x14ac:dyDescent="0.35">
      <c r="A5249" s="3">
        <v>150550.69229537036</v>
      </c>
      <c r="B5249">
        <v>5248</v>
      </c>
      <c r="C5249">
        <f t="shared" ca="1" si="85"/>
        <v>1087</v>
      </c>
      <c r="D5249">
        <v>81484831</v>
      </c>
      <c r="E5249" s="1">
        <v>45289</v>
      </c>
      <c r="F5249" t="s">
        <v>3817</v>
      </c>
      <c r="G5249">
        <v>0</v>
      </c>
      <c r="H5249" s="3">
        <v>79</v>
      </c>
      <c r="I5249" t="s">
        <v>3559</v>
      </c>
    </row>
    <row r="5250" spans="1:9" x14ac:dyDescent="0.35">
      <c r="A5250" s="3">
        <v>61487.692295370369</v>
      </c>
      <c r="B5250">
        <v>5249</v>
      </c>
      <c r="C5250">
        <f t="shared" ca="1" si="85"/>
        <v>866</v>
      </c>
      <c r="D5250">
        <v>81483419</v>
      </c>
      <c r="E5250" s="1">
        <v>45248</v>
      </c>
      <c r="F5250" t="s">
        <v>3828</v>
      </c>
      <c r="G5250">
        <v>1</v>
      </c>
      <c r="H5250" s="3">
        <v>190</v>
      </c>
      <c r="I5250" t="s">
        <v>3560</v>
      </c>
    </row>
    <row r="5251" spans="1:9" x14ac:dyDescent="0.35">
      <c r="A5251" s="3">
        <v>1053774.6922953704</v>
      </c>
      <c r="B5251">
        <v>5250</v>
      </c>
      <c r="C5251">
        <f t="shared" ca="1" si="85"/>
        <v>970</v>
      </c>
      <c r="D5251">
        <v>81484214</v>
      </c>
      <c r="E5251" s="1">
        <v>45121</v>
      </c>
      <c r="F5251" t="s">
        <v>3383</v>
      </c>
      <c r="G5251">
        <v>1</v>
      </c>
      <c r="H5251" s="3">
        <v>514</v>
      </c>
      <c r="I5251" t="s">
        <v>3559</v>
      </c>
    </row>
    <row r="5252" spans="1:9" x14ac:dyDescent="0.35">
      <c r="A5252" s="3">
        <v>61366.692295370369</v>
      </c>
      <c r="B5252">
        <v>5251</v>
      </c>
      <c r="C5252">
        <f t="shared" ca="1" si="85"/>
        <v>899</v>
      </c>
      <c r="D5252">
        <v>99767153</v>
      </c>
      <c r="E5252" s="1">
        <v>45129</v>
      </c>
      <c r="F5252" t="s">
        <v>3010</v>
      </c>
      <c r="G5252">
        <v>0</v>
      </c>
      <c r="H5252" s="3">
        <v>294</v>
      </c>
      <c r="I5252" t="s">
        <v>3560</v>
      </c>
    </row>
    <row r="5253" spans="1:9" x14ac:dyDescent="0.35">
      <c r="A5253" s="3">
        <v>61942.692295370369</v>
      </c>
      <c r="B5253">
        <v>5252</v>
      </c>
      <c r="C5253">
        <f t="shared" ca="1" si="85"/>
        <v>710</v>
      </c>
      <c r="D5253">
        <v>99765654</v>
      </c>
      <c r="E5253" s="1">
        <v>45267</v>
      </c>
      <c r="F5253" t="s">
        <v>3298</v>
      </c>
      <c r="G5253">
        <v>0</v>
      </c>
      <c r="H5253" s="3">
        <v>223</v>
      </c>
      <c r="I5253" t="s">
        <v>3559</v>
      </c>
    </row>
    <row r="5254" spans="1:9" x14ac:dyDescent="0.35">
      <c r="A5254" s="3">
        <v>150618.69229537036</v>
      </c>
      <c r="B5254">
        <v>5253</v>
      </c>
      <c r="C5254">
        <f t="shared" ca="1" si="85"/>
        <v>893</v>
      </c>
      <c r="D5254">
        <v>99950700</v>
      </c>
      <c r="E5254" s="1">
        <v>45258</v>
      </c>
      <c r="F5254" t="s">
        <v>3609</v>
      </c>
      <c r="G5254">
        <v>0</v>
      </c>
      <c r="H5254" s="3">
        <v>130</v>
      </c>
      <c r="I5254" t="s">
        <v>3559</v>
      </c>
    </row>
    <row r="5255" spans="1:9" x14ac:dyDescent="0.35">
      <c r="A5255" s="3">
        <v>61346.692295370369</v>
      </c>
      <c r="B5255">
        <v>5254</v>
      </c>
      <c r="C5255">
        <f t="shared" ca="1" si="85"/>
        <v>701</v>
      </c>
      <c r="D5255">
        <v>99769345</v>
      </c>
      <c r="E5255" s="1">
        <v>45100</v>
      </c>
      <c r="F5255" t="s">
        <v>3394</v>
      </c>
      <c r="G5255">
        <v>0</v>
      </c>
      <c r="H5255" s="3">
        <v>65</v>
      </c>
      <c r="I5255" t="s">
        <v>3559</v>
      </c>
    </row>
    <row r="5256" spans="1:9" x14ac:dyDescent="0.35">
      <c r="A5256" s="3">
        <v>1053938.6922953704</v>
      </c>
      <c r="B5256">
        <v>5255</v>
      </c>
      <c r="C5256">
        <f t="shared" ca="1" si="85"/>
        <v>506</v>
      </c>
      <c r="D5256">
        <v>81483197</v>
      </c>
      <c r="E5256" s="1">
        <v>45170</v>
      </c>
      <c r="F5256" t="s">
        <v>3856</v>
      </c>
      <c r="G5256">
        <v>0</v>
      </c>
      <c r="H5256" s="3">
        <v>442</v>
      </c>
      <c r="I5256" t="s">
        <v>3559</v>
      </c>
    </row>
    <row r="5257" spans="1:9" x14ac:dyDescent="0.35">
      <c r="A5257" s="3">
        <v>60747.692295370369</v>
      </c>
      <c r="B5257">
        <v>5256</v>
      </c>
      <c r="C5257">
        <f t="shared" ca="1" si="85"/>
        <v>858</v>
      </c>
      <c r="D5257">
        <v>81483771</v>
      </c>
      <c r="E5257" s="1">
        <v>45170</v>
      </c>
      <c r="F5257" t="s">
        <v>3398</v>
      </c>
      <c r="G5257">
        <v>0</v>
      </c>
      <c r="H5257" s="3">
        <v>471</v>
      </c>
      <c r="I5257" t="s">
        <v>3559</v>
      </c>
    </row>
    <row r="5258" spans="1:9" x14ac:dyDescent="0.35">
      <c r="A5258" s="3">
        <v>62047.692295370369</v>
      </c>
      <c r="B5258">
        <v>5257</v>
      </c>
      <c r="C5258">
        <f t="shared" ca="1" si="85"/>
        <v>760</v>
      </c>
      <c r="D5258">
        <v>99766301</v>
      </c>
      <c r="E5258" s="1">
        <v>45092</v>
      </c>
      <c r="F5258" t="s">
        <v>3553</v>
      </c>
      <c r="G5258">
        <v>0</v>
      </c>
      <c r="H5258" s="3">
        <v>261</v>
      </c>
      <c r="I5258" t="s">
        <v>3560</v>
      </c>
    </row>
    <row r="5259" spans="1:9" x14ac:dyDescent="0.35">
      <c r="A5259" s="3">
        <v>150693.69229537036</v>
      </c>
      <c r="B5259">
        <v>5258</v>
      </c>
      <c r="C5259">
        <f t="shared" ca="1" si="85"/>
        <v>572</v>
      </c>
      <c r="D5259">
        <v>99766798</v>
      </c>
      <c r="E5259" s="1">
        <v>45193</v>
      </c>
      <c r="F5259" t="s">
        <v>2810</v>
      </c>
      <c r="G5259">
        <v>0</v>
      </c>
      <c r="H5259" s="3">
        <v>10</v>
      </c>
      <c r="I5259" t="s">
        <v>3560</v>
      </c>
    </row>
    <row r="5260" spans="1:9" x14ac:dyDescent="0.35">
      <c r="A5260" s="3">
        <v>61454.692295370369</v>
      </c>
      <c r="B5260">
        <v>5259</v>
      </c>
      <c r="C5260">
        <f t="shared" ca="1" si="85"/>
        <v>830</v>
      </c>
      <c r="D5260">
        <v>81483484</v>
      </c>
      <c r="E5260" s="1">
        <v>45192</v>
      </c>
      <c r="F5260" t="s">
        <v>3772</v>
      </c>
      <c r="G5260">
        <v>0</v>
      </c>
      <c r="H5260" s="3">
        <v>38</v>
      </c>
      <c r="I5260" t="s">
        <v>3560</v>
      </c>
    </row>
    <row r="5261" spans="1:9" x14ac:dyDescent="0.35">
      <c r="A5261" s="3">
        <v>1053023.6922953704</v>
      </c>
      <c r="B5261">
        <v>5260</v>
      </c>
      <c r="C5261">
        <f t="shared" ca="1" si="85"/>
        <v>1074</v>
      </c>
      <c r="D5261">
        <v>81484553</v>
      </c>
      <c r="E5261" s="1">
        <v>45176</v>
      </c>
      <c r="F5261" t="s">
        <v>2918</v>
      </c>
      <c r="G5261">
        <v>0</v>
      </c>
      <c r="H5261" s="3">
        <v>76</v>
      </c>
      <c r="I5261" t="s">
        <v>3560</v>
      </c>
    </row>
    <row r="5262" spans="1:9" x14ac:dyDescent="0.35">
      <c r="A5262" s="3">
        <v>61471.692295370369</v>
      </c>
      <c r="B5262">
        <v>5261</v>
      </c>
      <c r="C5262">
        <f t="shared" ca="1" si="85"/>
        <v>760</v>
      </c>
      <c r="D5262">
        <v>99952383</v>
      </c>
      <c r="E5262" s="1">
        <v>45228</v>
      </c>
      <c r="F5262" t="s">
        <v>3604</v>
      </c>
      <c r="G5262">
        <v>0</v>
      </c>
      <c r="H5262" s="3">
        <v>316</v>
      </c>
      <c r="I5262" t="s">
        <v>3560</v>
      </c>
    </row>
    <row r="5263" spans="1:9" x14ac:dyDescent="0.35">
      <c r="A5263" s="3">
        <v>62211.692295370369</v>
      </c>
      <c r="B5263">
        <v>5262</v>
      </c>
      <c r="C5263">
        <f t="shared" ref="C5263:C5326" ca="1" si="86">RANDBETWEEN(123,1100)</f>
        <v>959</v>
      </c>
      <c r="D5263">
        <v>81484319</v>
      </c>
      <c r="E5263" s="1">
        <v>45141</v>
      </c>
      <c r="F5263" t="s">
        <v>3311</v>
      </c>
      <c r="G5263">
        <v>0</v>
      </c>
      <c r="H5263" s="3">
        <v>7</v>
      </c>
      <c r="I5263" t="s">
        <v>3559</v>
      </c>
    </row>
    <row r="5264" spans="1:9" x14ac:dyDescent="0.35">
      <c r="A5264" s="3">
        <v>150744.69229537036</v>
      </c>
      <c r="B5264">
        <v>5263</v>
      </c>
      <c r="C5264">
        <f t="shared" ca="1" si="86"/>
        <v>471</v>
      </c>
      <c r="D5264">
        <v>99952149</v>
      </c>
      <c r="E5264" s="1">
        <v>45192</v>
      </c>
      <c r="F5264" t="s">
        <v>2904</v>
      </c>
      <c r="G5264">
        <v>0</v>
      </c>
      <c r="H5264" s="3">
        <v>24</v>
      </c>
      <c r="I5264" t="s">
        <v>3560</v>
      </c>
    </row>
    <row r="5265" spans="1:9" x14ac:dyDescent="0.35">
      <c r="A5265" s="3">
        <v>60934.692295370369</v>
      </c>
      <c r="B5265">
        <v>5264</v>
      </c>
      <c r="C5265">
        <f t="shared" ca="1" si="86"/>
        <v>1065</v>
      </c>
      <c r="D5265">
        <v>99950626</v>
      </c>
      <c r="E5265" s="1">
        <v>45242</v>
      </c>
      <c r="F5265" t="s">
        <v>3637</v>
      </c>
      <c r="G5265">
        <v>0</v>
      </c>
      <c r="H5265" s="3">
        <v>324</v>
      </c>
      <c r="I5265" t="s">
        <v>3560</v>
      </c>
    </row>
    <row r="5266" spans="1:9" x14ac:dyDescent="0.35">
      <c r="A5266" s="3">
        <v>1053980.6922953704</v>
      </c>
      <c r="B5266">
        <v>5265</v>
      </c>
      <c r="C5266">
        <f t="shared" ca="1" si="86"/>
        <v>802</v>
      </c>
      <c r="D5266">
        <v>81483477</v>
      </c>
      <c r="E5266" s="1">
        <v>45132</v>
      </c>
      <c r="F5266" t="s">
        <v>2902</v>
      </c>
      <c r="G5266">
        <v>0</v>
      </c>
      <c r="H5266" s="3">
        <v>316</v>
      </c>
      <c r="I5266" t="s">
        <v>3559</v>
      </c>
    </row>
    <row r="5267" spans="1:9" x14ac:dyDescent="0.35">
      <c r="A5267" s="3">
        <v>61259.692295370369</v>
      </c>
      <c r="B5267">
        <v>5266</v>
      </c>
      <c r="C5267">
        <f t="shared" ca="1" si="86"/>
        <v>768</v>
      </c>
      <c r="D5267">
        <v>81484235</v>
      </c>
      <c r="E5267" s="1">
        <v>45094</v>
      </c>
      <c r="F5267" t="s">
        <v>3902</v>
      </c>
      <c r="G5267">
        <v>0</v>
      </c>
      <c r="H5267" s="3">
        <v>292</v>
      </c>
      <c r="I5267" t="s">
        <v>3560</v>
      </c>
    </row>
    <row r="5268" spans="1:9" x14ac:dyDescent="0.35">
      <c r="A5268" s="3">
        <v>61919.692295370369</v>
      </c>
      <c r="B5268">
        <v>5267</v>
      </c>
      <c r="C5268">
        <f t="shared" ca="1" si="86"/>
        <v>454</v>
      </c>
      <c r="D5268">
        <v>99951736</v>
      </c>
      <c r="E5268" s="1">
        <v>45238</v>
      </c>
      <c r="F5268" t="s">
        <v>3724</v>
      </c>
      <c r="G5268">
        <v>0</v>
      </c>
      <c r="H5268" s="3">
        <v>132</v>
      </c>
      <c r="I5268" t="s">
        <v>3559</v>
      </c>
    </row>
    <row r="5269" spans="1:9" x14ac:dyDescent="0.35">
      <c r="A5269" s="3">
        <v>150205.69229537036</v>
      </c>
      <c r="B5269">
        <v>5268</v>
      </c>
      <c r="C5269">
        <f t="shared" ca="1" si="86"/>
        <v>934</v>
      </c>
      <c r="D5269">
        <v>99950924</v>
      </c>
      <c r="E5269" s="1">
        <v>45153</v>
      </c>
      <c r="F5269" t="s">
        <v>3092</v>
      </c>
      <c r="G5269">
        <v>0</v>
      </c>
      <c r="H5269" s="3">
        <v>31</v>
      </c>
      <c r="I5269" t="s">
        <v>3560</v>
      </c>
    </row>
    <row r="5270" spans="1:9" x14ac:dyDescent="0.35">
      <c r="A5270" s="3">
        <v>60855.692295370369</v>
      </c>
      <c r="B5270">
        <v>5269</v>
      </c>
      <c r="C5270">
        <f t="shared" ca="1" si="86"/>
        <v>1073</v>
      </c>
      <c r="D5270">
        <v>99950762</v>
      </c>
      <c r="E5270" s="1">
        <v>45244</v>
      </c>
      <c r="F5270" t="s">
        <v>3880</v>
      </c>
      <c r="G5270">
        <v>0</v>
      </c>
      <c r="H5270" s="3">
        <v>162</v>
      </c>
      <c r="I5270" t="s">
        <v>3559</v>
      </c>
    </row>
    <row r="5271" spans="1:9" x14ac:dyDescent="0.35">
      <c r="A5271" s="3">
        <v>1053700.6922953704</v>
      </c>
      <c r="B5271">
        <v>5270</v>
      </c>
      <c r="C5271">
        <f t="shared" ca="1" si="86"/>
        <v>278</v>
      </c>
      <c r="D5271">
        <v>99767688</v>
      </c>
      <c r="E5271" s="1">
        <v>45277</v>
      </c>
      <c r="F5271" t="s">
        <v>3495</v>
      </c>
      <c r="G5271">
        <v>0</v>
      </c>
      <c r="H5271" s="3">
        <v>80</v>
      </c>
      <c r="I5271" t="s">
        <v>3559</v>
      </c>
    </row>
    <row r="5272" spans="1:9" x14ac:dyDescent="0.35">
      <c r="A5272" s="3">
        <v>61308.692295370369</v>
      </c>
      <c r="B5272">
        <v>5271</v>
      </c>
      <c r="C5272">
        <f t="shared" ca="1" si="86"/>
        <v>621</v>
      </c>
      <c r="D5272">
        <v>99766714</v>
      </c>
      <c r="E5272" s="1">
        <v>45177</v>
      </c>
      <c r="F5272" t="s">
        <v>3461</v>
      </c>
      <c r="G5272">
        <v>0</v>
      </c>
      <c r="H5272" s="3">
        <v>430</v>
      </c>
      <c r="I5272" t="s">
        <v>3559</v>
      </c>
    </row>
    <row r="5273" spans="1:9" x14ac:dyDescent="0.35">
      <c r="A5273" s="3">
        <v>62369.692295370369</v>
      </c>
      <c r="B5273">
        <v>5272</v>
      </c>
      <c r="C5273">
        <f t="shared" ca="1" si="86"/>
        <v>940</v>
      </c>
      <c r="D5273">
        <v>99769092</v>
      </c>
      <c r="E5273" s="1">
        <v>45210</v>
      </c>
      <c r="F5273" t="s">
        <v>3325</v>
      </c>
      <c r="G5273">
        <v>0</v>
      </c>
      <c r="H5273" s="3">
        <v>51</v>
      </c>
      <c r="I5273" t="s">
        <v>3559</v>
      </c>
    </row>
    <row r="5274" spans="1:9" x14ac:dyDescent="0.35">
      <c r="A5274" s="3">
        <v>150439.69229537036</v>
      </c>
      <c r="B5274">
        <v>5273</v>
      </c>
      <c r="C5274">
        <f t="shared" ca="1" si="86"/>
        <v>127</v>
      </c>
      <c r="D5274">
        <v>81484837</v>
      </c>
      <c r="E5274" s="1">
        <v>45245</v>
      </c>
      <c r="F5274" t="s">
        <v>3852</v>
      </c>
      <c r="G5274">
        <v>1</v>
      </c>
      <c r="H5274" s="3">
        <v>327</v>
      </c>
      <c r="I5274" t="s">
        <v>3559</v>
      </c>
    </row>
    <row r="5275" spans="1:9" x14ac:dyDescent="0.35">
      <c r="A5275" s="3">
        <v>61526.692295370369</v>
      </c>
      <c r="B5275">
        <v>5274</v>
      </c>
      <c r="C5275">
        <f t="shared" ca="1" si="86"/>
        <v>594</v>
      </c>
      <c r="D5275">
        <v>99766336</v>
      </c>
      <c r="E5275" s="1">
        <v>45258</v>
      </c>
      <c r="F5275" t="s">
        <v>3792</v>
      </c>
      <c r="G5275">
        <v>0</v>
      </c>
      <c r="H5275" s="3">
        <v>253</v>
      </c>
      <c r="I5275" t="s">
        <v>3559</v>
      </c>
    </row>
    <row r="5276" spans="1:9" x14ac:dyDescent="0.35">
      <c r="A5276" s="3">
        <v>1053386.6922953704</v>
      </c>
      <c r="B5276">
        <v>5275</v>
      </c>
      <c r="C5276">
        <f t="shared" ca="1" si="86"/>
        <v>166</v>
      </c>
      <c r="D5276">
        <v>81483592</v>
      </c>
      <c r="E5276" s="1">
        <v>45122</v>
      </c>
      <c r="F5276" t="s">
        <v>3173</v>
      </c>
      <c r="G5276">
        <v>0</v>
      </c>
      <c r="H5276" s="3">
        <v>29</v>
      </c>
      <c r="I5276" t="s">
        <v>3559</v>
      </c>
    </row>
    <row r="5277" spans="1:9" x14ac:dyDescent="0.35">
      <c r="A5277" s="3">
        <v>61147.692295370369</v>
      </c>
      <c r="B5277">
        <v>5276</v>
      </c>
      <c r="C5277">
        <f t="shared" ca="1" si="86"/>
        <v>151</v>
      </c>
      <c r="D5277">
        <v>99767645</v>
      </c>
      <c r="E5277" s="1">
        <v>45087</v>
      </c>
      <c r="F5277" t="s">
        <v>2783</v>
      </c>
      <c r="G5277">
        <v>0</v>
      </c>
      <c r="H5277" s="3">
        <v>82</v>
      </c>
      <c r="I5277" t="s">
        <v>3560</v>
      </c>
    </row>
    <row r="5278" spans="1:9" x14ac:dyDescent="0.35">
      <c r="A5278" s="3">
        <v>61950.692295370369</v>
      </c>
      <c r="B5278">
        <v>5277</v>
      </c>
      <c r="C5278">
        <f t="shared" ca="1" si="86"/>
        <v>278</v>
      </c>
      <c r="D5278">
        <v>81483426</v>
      </c>
      <c r="E5278" s="1">
        <v>45192</v>
      </c>
      <c r="F5278" t="s">
        <v>2982</v>
      </c>
      <c r="G5278">
        <v>0</v>
      </c>
      <c r="H5278" s="3">
        <v>220</v>
      </c>
      <c r="I5278" t="s">
        <v>3560</v>
      </c>
    </row>
    <row r="5279" spans="1:9" x14ac:dyDescent="0.35">
      <c r="A5279" s="3">
        <v>150161.69229537036</v>
      </c>
      <c r="B5279">
        <v>5278</v>
      </c>
      <c r="C5279">
        <f t="shared" ca="1" si="86"/>
        <v>1013</v>
      </c>
      <c r="D5279">
        <v>99769482</v>
      </c>
      <c r="E5279" s="1">
        <v>45088</v>
      </c>
      <c r="F5279" t="s">
        <v>3274</v>
      </c>
      <c r="G5279">
        <v>0</v>
      </c>
      <c r="H5279" s="3">
        <v>64</v>
      </c>
      <c r="I5279" t="s">
        <v>3559</v>
      </c>
    </row>
    <row r="5280" spans="1:9" x14ac:dyDescent="0.35">
      <c r="A5280" s="3">
        <v>61305.692295370369</v>
      </c>
      <c r="B5280">
        <v>5279</v>
      </c>
      <c r="C5280">
        <f t="shared" ca="1" si="86"/>
        <v>756</v>
      </c>
      <c r="D5280">
        <v>99950959</v>
      </c>
      <c r="E5280" s="1">
        <v>45135</v>
      </c>
      <c r="F5280" t="s">
        <v>3762</v>
      </c>
      <c r="G5280">
        <v>0</v>
      </c>
      <c r="H5280" s="3">
        <v>113</v>
      </c>
      <c r="I5280" t="s">
        <v>3559</v>
      </c>
    </row>
    <row r="5281" spans="1:9" x14ac:dyDescent="0.35">
      <c r="A5281" s="3">
        <v>1053586.6922953704</v>
      </c>
      <c r="B5281">
        <v>5280</v>
      </c>
      <c r="C5281">
        <f t="shared" ca="1" si="86"/>
        <v>200</v>
      </c>
      <c r="D5281">
        <v>99951420</v>
      </c>
      <c r="E5281" s="1">
        <v>45184</v>
      </c>
      <c r="F5281" t="s">
        <v>3879</v>
      </c>
      <c r="G5281">
        <v>0</v>
      </c>
      <c r="H5281" s="3">
        <v>110</v>
      </c>
      <c r="I5281" t="s">
        <v>3559</v>
      </c>
    </row>
    <row r="5282" spans="1:9" x14ac:dyDescent="0.35">
      <c r="A5282" s="3">
        <v>61099.692295370369</v>
      </c>
      <c r="B5282">
        <v>5281</v>
      </c>
      <c r="C5282">
        <f t="shared" ca="1" si="86"/>
        <v>914</v>
      </c>
      <c r="D5282">
        <v>99951164</v>
      </c>
      <c r="E5282" s="1">
        <v>45093</v>
      </c>
      <c r="F5282" t="s">
        <v>3123</v>
      </c>
      <c r="G5282">
        <v>0</v>
      </c>
      <c r="H5282" s="3">
        <v>6</v>
      </c>
      <c r="I5282" t="s">
        <v>3560</v>
      </c>
    </row>
    <row r="5283" spans="1:9" x14ac:dyDescent="0.35">
      <c r="A5283" s="3">
        <v>61839.692295370369</v>
      </c>
      <c r="B5283">
        <v>5282</v>
      </c>
      <c r="C5283">
        <f t="shared" ca="1" si="86"/>
        <v>290</v>
      </c>
      <c r="D5283">
        <v>81484270</v>
      </c>
      <c r="E5283" s="1">
        <v>45217</v>
      </c>
      <c r="F5283" t="s">
        <v>3516</v>
      </c>
      <c r="G5283">
        <v>0</v>
      </c>
      <c r="H5283" s="3">
        <v>88</v>
      </c>
      <c r="I5283" t="s">
        <v>3560</v>
      </c>
    </row>
    <row r="5284" spans="1:9" x14ac:dyDescent="0.35">
      <c r="A5284" s="3">
        <v>150195.69229537036</v>
      </c>
      <c r="B5284">
        <v>5283</v>
      </c>
      <c r="C5284">
        <f t="shared" ca="1" si="86"/>
        <v>753</v>
      </c>
      <c r="D5284">
        <v>81484856</v>
      </c>
      <c r="E5284" s="1">
        <v>45264</v>
      </c>
      <c r="F5284" t="s">
        <v>3910</v>
      </c>
      <c r="G5284">
        <v>0</v>
      </c>
      <c r="H5284" s="3">
        <v>302</v>
      </c>
      <c r="I5284" t="s">
        <v>3560</v>
      </c>
    </row>
    <row r="5285" spans="1:9" x14ac:dyDescent="0.35">
      <c r="A5285" s="3">
        <v>60836.692295370369</v>
      </c>
      <c r="B5285">
        <v>5284</v>
      </c>
      <c r="C5285">
        <f t="shared" ca="1" si="86"/>
        <v>576</v>
      </c>
      <c r="D5285">
        <v>99952406</v>
      </c>
      <c r="E5285" s="1">
        <v>45214</v>
      </c>
      <c r="F5285" t="s">
        <v>3075</v>
      </c>
      <c r="G5285">
        <v>0</v>
      </c>
      <c r="H5285" s="3">
        <v>180</v>
      </c>
      <c r="I5285" t="s">
        <v>3560</v>
      </c>
    </row>
    <row r="5286" spans="1:9" x14ac:dyDescent="0.35">
      <c r="A5286" s="3">
        <v>1053180.6922953704</v>
      </c>
      <c r="B5286">
        <v>5285</v>
      </c>
      <c r="C5286">
        <f t="shared" ca="1" si="86"/>
        <v>765</v>
      </c>
      <c r="D5286">
        <v>99766753</v>
      </c>
      <c r="E5286" s="1">
        <v>45151</v>
      </c>
      <c r="F5286" t="s">
        <v>3511</v>
      </c>
      <c r="G5286">
        <v>0</v>
      </c>
      <c r="H5286" s="3">
        <v>108</v>
      </c>
      <c r="I5286" t="s">
        <v>3559</v>
      </c>
    </row>
    <row r="5287" spans="1:9" x14ac:dyDescent="0.35">
      <c r="A5287" s="3">
        <v>61428.692295370369</v>
      </c>
      <c r="B5287">
        <v>5286</v>
      </c>
      <c r="C5287">
        <f t="shared" ca="1" si="86"/>
        <v>136</v>
      </c>
      <c r="D5287">
        <v>99952470</v>
      </c>
      <c r="E5287" s="1">
        <v>45242</v>
      </c>
      <c r="F5287" t="s">
        <v>2777</v>
      </c>
      <c r="G5287">
        <v>0</v>
      </c>
      <c r="H5287" s="3">
        <v>107</v>
      </c>
      <c r="I5287" t="s">
        <v>3560</v>
      </c>
    </row>
    <row r="5288" spans="1:9" x14ac:dyDescent="0.35">
      <c r="A5288" s="3">
        <v>61791.692295370369</v>
      </c>
      <c r="B5288">
        <v>5287</v>
      </c>
      <c r="C5288">
        <f t="shared" ca="1" si="86"/>
        <v>811</v>
      </c>
      <c r="D5288">
        <v>81484272</v>
      </c>
      <c r="E5288" s="1">
        <v>45236</v>
      </c>
      <c r="F5288" t="s">
        <v>3326</v>
      </c>
      <c r="G5288">
        <v>0</v>
      </c>
      <c r="H5288" s="3">
        <v>108</v>
      </c>
      <c r="I5288" t="s">
        <v>3560</v>
      </c>
    </row>
    <row r="5289" spans="1:9" x14ac:dyDescent="0.35">
      <c r="A5289" s="3">
        <v>150525.69229537036</v>
      </c>
      <c r="B5289">
        <v>5288</v>
      </c>
      <c r="C5289">
        <f t="shared" ca="1" si="86"/>
        <v>815</v>
      </c>
      <c r="D5289">
        <v>99766207</v>
      </c>
      <c r="E5289" s="1">
        <v>45103</v>
      </c>
      <c r="F5289" t="s">
        <v>3872</v>
      </c>
      <c r="G5289">
        <v>0</v>
      </c>
      <c r="H5289" s="3">
        <v>11</v>
      </c>
      <c r="I5289" t="s">
        <v>3559</v>
      </c>
    </row>
    <row r="5290" spans="1:9" x14ac:dyDescent="0.35">
      <c r="A5290" s="3">
        <v>61387.692295370369</v>
      </c>
      <c r="B5290">
        <v>5289</v>
      </c>
      <c r="C5290">
        <f t="shared" ca="1" si="86"/>
        <v>802</v>
      </c>
      <c r="D5290">
        <v>99766256</v>
      </c>
      <c r="E5290" s="1">
        <v>45186</v>
      </c>
      <c r="F5290" t="s">
        <v>3152</v>
      </c>
      <c r="G5290">
        <v>0</v>
      </c>
      <c r="H5290" s="3">
        <v>133</v>
      </c>
      <c r="I5290" t="s">
        <v>3560</v>
      </c>
    </row>
    <row r="5291" spans="1:9" x14ac:dyDescent="0.35">
      <c r="A5291" s="3">
        <v>1053089.6922953704</v>
      </c>
      <c r="B5291">
        <v>5290</v>
      </c>
      <c r="C5291">
        <f t="shared" ca="1" si="86"/>
        <v>154</v>
      </c>
      <c r="D5291">
        <v>81482209</v>
      </c>
      <c r="E5291" s="1">
        <v>45080</v>
      </c>
      <c r="F5291" t="s">
        <v>3824</v>
      </c>
      <c r="G5291">
        <v>1</v>
      </c>
      <c r="H5291" s="3">
        <v>110</v>
      </c>
      <c r="I5291" t="s">
        <v>3560</v>
      </c>
    </row>
    <row r="5292" spans="1:9" x14ac:dyDescent="0.35">
      <c r="A5292" s="3">
        <v>61625.692295370369</v>
      </c>
      <c r="B5292">
        <v>5291</v>
      </c>
      <c r="C5292">
        <f t="shared" ca="1" si="86"/>
        <v>399</v>
      </c>
      <c r="D5292">
        <v>99951101</v>
      </c>
      <c r="E5292" s="1">
        <v>45223</v>
      </c>
      <c r="F5292" t="s">
        <v>3185</v>
      </c>
      <c r="G5292">
        <v>1</v>
      </c>
      <c r="H5292" s="3">
        <v>377</v>
      </c>
      <c r="I5292" t="s">
        <v>3559</v>
      </c>
    </row>
    <row r="5293" spans="1:9" x14ac:dyDescent="0.35">
      <c r="A5293" s="3">
        <v>62137.692295370369</v>
      </c>
      <c r="B5293">
        <v>5292</v>
      </c>
      <c r="C5293">
        <f t="shared" ca="1" si="86"/>
        <v>369</v>
      </c>
      <c r="D5293">
        <v>99951444</v>
      </c>
      <c r="E5293" s="1">
        <v>45121</v>
      </c>
      <c r="F5293" t="s">
        <v>3220</v>
      </c>
      <c r="G5293">
        <v>0</v>
      </c>
      <c r="H5293" s="3">
        <v>25</v>
      </c>
      <c r="I5293" t="s">
        <v>3559</v>
      </c>
    </row>
    <row r="5294" spans="1:9" x14ac:dyDescent="0.35">
      <c r="A5294" s="3">
        <v>150110.69229537036</v>
      </c>
      <c r="B5294">
        <v>5293</v>
      </c>
      <c r="C5294">
        <f t="shared" ca="1" si="86"/>
        <v>1047</v>
      </c>
      <c r="D5294">
        <v>99952412</v>
      </c>
      <c r="E5294" s="1">
        <v>45139</v>
      </c>
      <c r="F5294" t="s">
        <v>3156</v>
      </c>
      <c r="G5294">
        <v>0</v>
      </c>
      <c r="H5294" s="3">
        <v>11309</v>
      </c>
      <c r="I5294" t="s">
        <v>3560</v>
      </c>
    </row>
    <row r="5295" spans="1:9" x14ac:dyDescent="0.35">
      <c r="A5295" s="3">
        <v>61319.692295370369</v>
      </c>
      <c r="B5295">
        <v>5294</v>
      </c>
      <c r="C5295">
        <f t="shared" ca="1" si="86"/>
        <v>947</v>
      </c>
      <c r="D5295">
        <v>81482377</v>
      </c>
      <c r="E5295" s="1">
        <v>45121</v>
      </c>
      <c r="F5295" t="s">
        <v>3759</v>
      </c>
      <c r="G5295">
        <v>0</v>
      </c>
      <c r="H5295" s="3">
        <v>114</v>
      </c>
      <c r="I5295" t="s">
        <v>3560</v>
      </c>
    </row>
    <row r="5296" spans="1:9" x14ac:dyDescent="0.35">
      <c r="A5296" s="3">
        <v>1053138.6922953704</v>
      </c>
      <c r="B5296">
        <v>5295</v>
      </c>
      <c r="C5296">
        <f t="shared" ca="1" si="86"/>
        <v>917</v>
      </c>
      <c r="D5296">
        <v>99952218</v>
      </c>
      <c r="E5296" s="1">
        <v>45277</v>
      </c>
      <c r="F5296" t="s">
        <v>3804</v>
      </c>
      <c r="G5296">
        <v>0</v>
      </c>
      <c r="H5296" s="3">
        <v>234</v>
      </c>
      <c r="I5296" t="s">
        <v>3560</v>
      </c>
    </row>
    <row r="5297" spans="1:9" x14ac:dyDescent="0.35">
      <c r="A5297" s="3">
        <v>61267.692295370369</v>
      </c>
      <c r="B5297">
        <v>5296</v>
      </c>
      <c r="C5297">
        <f t="shared" ca="1" si="86"/>
        <v>471</v>
      </c>
      <c r="D5297">
        <v>81483954</v>
      </c>
      <c r="E5297" s="1">
        <v>45138</v>
      </c>
      <c r="F5297" t="s">
        <v>2880</v>
      </c>
      <c r="G5297">
        <v>0</v>
      </c>
      <c r="H5297" s="3">
        <v>144</v>
      </c>
      <c r="I5297" t="s">
        <v>3560</v>
      </c>
    </row>
    <row r="5298" spans="1:9" x14ac:dyDescent="0.35">
      <c r="A5298" s="3">
        <v>62053.692295370369</v>
      </c>
      <c r="B5298">
        <v>5297</v>
      </c>
      <c r="C5298">
        <f t="shared" ca="1" si="86"/>
        <v>766</v>
      </c>
      <c r="D5298">
        <v>99951163</v>
      </c>
      <c r="E5298" s="1">
        <v>45266</v>
      </c>
      <c r="F5298" t="s">
        <v>3256</v>
      </c>
      <c r="G5298">
        <v>0</v>
      </c>
      <c r="H5298" s="3">
        <v>98</v>
      </c>
      <c r="I5298" t="s">
        <v>3559</v>
      </c>
    </row>
    <row r="5299" spans="1:9" x14ac:dyDescent="0.35">
      <c r="A5299" s="3">
        <v>150751.69229537036</v>
      </c>
      <c r="B5299">
        <v>5298</v>
      </c>
      <c r="C5299">
        <f t="shared" ca="1" si="86"/>
        <v>554</v>
      </c>
      <c r="D5299">
        <v>99767103</v>
      </c>
      <c r="E5299" s="1">
        <v>45142</v>
      </c>
      <c r="F5299" t="s">
        <v>3831</v>
      </c>
      <c r="G5299">
        <v>1</v>
      </c>
      <c r="H5299" s="3">
        <v>111</v>
      </c>
      <c r="I5299" t="s">
        <v>3560</v>
      </c>
    </row>
    <row r="5300" spans="1:9" x14ac:dyDescent="0.35">
      <c r="A5300" s="3">
        <v>61439.692295370369</v>
      </c>
      <c r="B5300">
        <v>5299</v>
      </c>
      <c r="C5300">
        <f t="shared" ca="1" si="86"/>
        <v>231</v>
      </c>
      <c r="D5300">
        <v>99766456</v>
      </c>
      <c r="E5300" s="1">
        <v>45110</v>
      </c>
      <c r="F5300" t="s">
        <v>3148</v>
      </c>
      <c r="G5300">
        <v>0</v>
      </c>
      <c r="H5300" s="3">
        <v>287</v>
      </c>
      <c r="I5300" t="s">
        <v>3560</v>
      </c>
    </row>
    <row r="5301" spans="1:9" x14ac:dyDescent="0.35">
      <c r="A5301" s="3">
        <v>1053519.6922953704</v>
      </c>
      <c r="B5301">
        <v>5300</v>
      </c>
      <c r="C5301">
        <f t="shared" ca="1" si="86"/>
        <v>717</v>
      </c>
      <c r="D5301">
        <v>99768647</v>
      </c>
      <c r="E5301" s="1">
        <v>45214</v>
      </c>
      <c r="F5301" t="s">
        <v>3634</v>
      </c>
      <c r="G5301">
        <v>0</v>
      </c>
      <c r="H5301" s="3">
        <v>21</v>
      </c>
      <c r="I5301" t="s">
        <v>3560</v>
      </c>
    </row>
    <row r="5302" spans="1:9" x14ac:dyDescent="0.35">
      <c r="A5302" s="3">
        <v>61013.692295370369</v>
      </c>
      <c r="B5302">
        <v>5301</v>
      </c>
      <c r="C5302">
        <f t="shared" ca="1" si="86"/>
        <v>1040</v>
      </c>
      <c r="D5302">
        <v>81482579</v>
      </c>
      <c r="E5302" s="1">
        <v>45136</v>
      </c>
      <c r="F5302" t="s">
        <v>3636</v>
      </c>
      <c r="G5302">
        <v>0</v>
      </c>
      <c r="H5302" s="3">
        <v>152</v>
      </c>
      <c r="I5302" t="s">
        <v>3559</v>
      </c>
    </row>
    <row r="5303" spans="1:9" x14ac:dyDescent="0.35">
      <c r="A5303" s="3">
        <v>61814.692295370369</v>
      </c>
      <c r="B5303">
        <v>5302</v>
      </c>
      <c r="C5303">
        <f t="shared" ca="1" si="86"/>
        <v>890</v>
      </c>
      <c r="D5303">
        <v>99769180</v>
      </c>
      <c r="E5303" s="1">
        <v>45169</v>
      </c>
      <c r="F5303" t="s">
        <v>3881</v>
      </c>
      <c r="G5303">
        <v>0</v>
      </c>
      <c r="H5303" s="3">
        <v>291</v>
      </c>
      <c r="I5303" t="s">
        <v>3560</v>
      </c>
    </row>
    <row r="5304" spans="1:9" x14ac:dyDescent="0.35">
      <c r="A5304" s="3">
        <v>150632.69229537036</v>
      </c>
      <c r="B5304">
        <v>5303</v>
      </c>
      <c r="C5304">
        <f t="shared" ca="1" si="86"/>
        <v>678</v>
      </c>
      <c r="D5304">
        <v>99951650</v>
      </c>
      <c r="E5304" s="1">
        <v>45274</v>
      </c>
      <c r="F5304" t="s">
        <v>3683</v>
      </c>
      <c r="G5304">
        <v>0</v>
      </c>
      <c r="H5304" s="3">
        <v>71</v>
      </c>
      <c r="I5304" t="s">
        <v>3559</v>
      </c>
    </row>
    <row r="5305" spans="1:9" x14ac:dyDescent="0.35">
      <c r="A5305" s="3">
        <v>60984.692295370369</v>
      </c>
      <c r="B5305">
        <v>5304</v>
      </c>
      <c r="C5305">
        <f t="shared" ca="1" si="86"/>
        <v>190</v>
      </c>
      <c r="D5305">
        <v>81483736</v>
      </c>
      <c r="E5305" s="1">
        <v>45243</v>
      </c>
      <c r="F5305" t="s">
        <v>3907</v>
      </c>
      <c r="G5305">
        <v>0</v>
      </c>
      <c r="H5305" s="3">
        <v>60</v>
      </c>
      <c r="I5305" t="s">
        <v>3559</v>
      </c>
    </row>
    <row r="5306" spans="1:9" x14ac:dyDescent="0.35">
      <c r="A5306" s="3">
        <v>1053220.6922953704</v>
      </c>
      <c r="B5306">
        <v>5305</v>
      </c>
      <c r="C5306">
        <f t="shared" ca="1" si="86"/>
        <v>549</v>
      </c>
      <c r="D5306">
        <v>99951277</v>
      </c>
      <c r="E5306" s="1">
        <v>45212</v>
      </c>
      <c r="F5306" t="s">
        <v>3464</v>
      </c>
      <c r="G5306">
        <v>1</v>
      </c>
      <c r="H5306" s="3">
        <v>169</v>
      </c>
      <c r="I5306" t="s">
        <v>3559</v>
      </c>
    </row>
    <row r="5307" spans="1:9" x14ac:dyDescent="0.35">
      <c r="A5307" s="3">
        <v>60839.692295370369</v>
      </c>
      <c r="B5307">
        <v>5306</v>
      </c>
      <c r="C5307">
        <f t="shared" ca="1" si="86"/>
        <v>1094</v>
      </c>
      <c r="D5307">
        <v>99951207</v>
      </c>
      <c r="E5307" s="1">
        <v>45264</v>
      </c>
      <c r="F5307" t="s">
        <v>3379</v>
      </c>
      <c r="G5307">
        <v>0</v>
      </c>
      <c r="H5307" s="3">
        <v>53</v>
      </c>
      <c r="I5307" t="s">
        <v>3559</v>
      </c>
    </row>
    <row r="5308" spans="1:9" x14ac:dyDescent="0.35">
      <c r="A5308" s="3">
        <v>62111.692295370369</v>
      </c>
      <c r="B5308">
        <v>5307</v>
      </c>
      <c r="C5308">
        <f t="shared" ca="1" si="86"/>
        <v>273</v>
      </c>
      <c r="D5308">
        <v>99768209</v>
      </c>
      <c r="E5308" s="1">
        <v>45092</v>
      </c>
      <c r="F5308" t="s">
        <v>3768</v>
      </c>
      <c r="G5308">
        <v>0</v>
      </c>
      <c r="H5308" s="3">
        <v>12708</v>
      </c>
      <c r="I5308" t="s">
        <v>3560</v>
      </c>
    </row>
    <row r="5309" spans="1:9" x14ac:dyDescent="0.35">
      <c r="A5309" s="3">
        <v>150719.69229537036</v>
      </c>
      <c r="B5309">
        <v>5308</v>
      </c>
      <c r="C5309">
        <f t="shared" ca="1" si="86"/>
        <v>632</v>
      </c>
      <c r="D5309">
        <v>81484048</v>
      </c>
      <c r="E5309" s="1">
        <v>45268</v>
      </c>
      <c r="F5309" t="s">
        <v>3254</v>
      </c>
      <c r="G5309">
        <v>0</v>
      </c>
      <c r="H5309" s="3">
        <v>340</v>
      </c>
      <c r="I5309" t="s">
        <v>3559</v>
      </c>
    </row>
    <row r="5310" spans="1:9" x14ac:dyDescent="0.35">
      <c r="A5310" s="3">
        <v>61722.692295370369</v>
      </c>
      <c r="B5310">
        <v>5309</v>
      </c>
      <c r="C5310">
        <f t="shared" ca="1" si="86"/>
        <v>666</v>
      </c>
      <c r="D5310">
        <v>99768415</v>
      </c>
      <c r="E5310" s="1">
        <v>45228</v>
      </c>
      <c r="F5310" t="s">
        <v>3311</v>
      </c>
      <c r="G5310">
        <v>0</v>
      </c>
      <c r="H5310" s="3">
        <v>124</v>
      </c>
      <c r="I5310" t="s">
        <v>3559</v>
      </c>
    </row>
    <row r="5311" spans="1:9" x14ac:dyDescent="0.35">
      <c r="A5311" s="3">
        <v>1053313.6922953704</v>
      </c>
      <c r="B5311">
        <v>5310</v>
      </c>
      <c r="C5311">
        <f t="shared" ca="1" si="86"/>
        <v>355</v>
      </c>
      <c r="D5311">
        <v>99951906</v>
      </c>
      <c r="E5311" s="1">
        <v>45284</v>
      </c>
      <c r="F5311" t="s">
        <v>3817</v>
      </c>
      <c r="G5311">
        <v>0</v>
      </c>
      <c r="H5311" s="3">
        <v>136</v>
      </c>
      <c r="I5311" t="s">
        <v>3559</v>
      </c>
    </row>
    <row r="5312" spans="1:9" x14ac:dyDescent="0.35">
      <c r="A5312" s="3">
        <v>61377.692295370369</v>
      </c>
      <c r="B5312">
        <v>5311</v>
      </c>
      <c r="C5312">
        <f t="shared" ca="1" si="86"/>
        <v>721</v>
      </c>
      <c r="D5312">
        <v>81482608</v>
      </c>
      <c r="E5312" s="1">
        <v>45152</v>
      </c>
      <c r="F5312" t="s">
        <v>2862</v>
      </c>
      <c r="G5312">
        <v>0</v>
      </c>
      <c r="H5312" s="3">
        <v>378</v>
      </c>
      <c r="I5312" t="s">
        <v>3560</v>
      </c>
    </row>
    <row r="5313" spans="1:9" x14ac:dyDescent="0.35">
      <c r="A5313" s="3">
        <v>61782.692295370369</v>
      </c>
      <c r="B5313">
        <v>5312</v>
      </c>
      <c r="C5313">
        <f t="shared" ca="1" si="86"/>
        <v>154</v>
      </c>
      <c r="D5313">
        <v>99767207</v>
      </c>
      <c r="E5313" s="1">
        <v>45270</v>
      </c>
      <c r="F5313" t="s">
        <v>3847</v>
      </c>
      <c r="G5313">
        <v>1</v>
      </c>
      <c r="H5313" s="3">
        <v>221</v>
      </c>
      <c r="I5313" t="s">
        <v>3560</v>
      </c>
    </row>
    <row r="5314" spans="1:9" x14ac:dyDescent="0.35">
      <c r="A5314" s="3">
        <v>150406.69229537036</v>
      </c>
      <c r="B5314">
        <v>5313</v>
      </c>
      <c r="C5314">
        <f t="shared" ca="1" si="86"/>
        <v>135</v>
      </c>
      <c r="D5314">
        <v>99768520</v>
      </c>
      <c r="E5314" s="1">
        <v>45138</v>
      </c>
      <c r="F5314" t="s">
        <v>3311</v>
      </c>
      <c r="G5314">
        <v>0</v>
      </c>
      <c r="H5314" s="3">
        <v>82</v>
      </c>
      <c r="I5314" t="s">
        <v>3559</v>
      </c>
    </row>
    <row r="5315" spans="1:9" x14ac:dyDescent="0.35">
      <c r="A5315" s="3">
        <v>61525.692295370369</v>
      </c>
      <c r="B5315">
        <v>5314</v>
      </c>
      <c r="C5315">
        <f t="shared" ca="1" si="86"/>
        <v>387</v>
      </c>
      <c r="D5315">
        <v>99768674</v>
      </c>
      <c r="E5315" s="1">
        <v>45095</v>
      </c>
      <c r="F5315" t="s">
        <v>3449</v>
      </c>
      <c r="G5315">
        <v>0</v>
      </c>
      <c r="H5315" s="3">
        <v>71</v>
      </c>
      <c r="I5315" t="s">
        <v>3560</v>
      </c>
    </row>
    <row r="5316" spans="1:9" x14ac:dyDescent="0.35">
      <c r="A5316" s="3">
        <v>1053359.6922953704</v>
      </c>
      <c r="B5316">
        <v>5315</v>
      </c>
      <c r="C5316">
        <f t="shared" ca="1" si="86"/>
        <v>130</v>
      </c>
      <c r="D5316">
        <v>81482433</v>
      </c>
      <c r="E5316" s="1">
        <v>45086</v>
      </c>
      <c r="F5316" t="s">
        <v>3791</v>
      </c>
      <c r="G5316">
        <v>0</v>
      </c>
      <c r="H5316" s="3">
        <v>77</v>
      </c>
      <c r="I5316" t="s">
        <v>3560</v>
      </c>
    </row>
    <row r="5317" spans="1:9" x14ac:dyDescent="0.35">
      <c r="A5317" s="3">
        <v>60833.692295370369</v>
      </c>
      <c r="B5317">
        <v>5316</v>
      </c>
      <c r="C5317">
        <f t="shared" ca="1" si="86"/>
        <v>572</v>
      </c>
      <c r="D5317">
        <v>81482193</v>
      </c>
      <c r="E5317" s="1">
        <v>45123</v>
      </c>
      <c r="F5317" t="s">
        <v>3631</v>
      </c>
      <c r="G5317">
        <v>0</v>
      </c>
      <c r="H5317" s="3">
        <v>203</v>
      </c>
      <c r="I5317" t="s">
        <v>3560</v>
      </c>
    </row>
    <row r="5318" spans="1:9" x14ac:dyDescent="0.35">
      <c r="A5318" s="3">
        <v>62602.692295370369</v>
      </c>
      <c r="B5318">
        <v>5317</v>
      </c>
      <c r="C5318">
        <f t="shared" ca="1" si="86"/>
        <v>365</v>
      </c>
      <c r="D5318">
        <v>99952344</v>
      </c>
      <c r="E5318" s="1">
        <v>45089</v>
      </c>
      <c r="F5318" t="s">
        <v>3645</v>
      </c>
      <c r="G5318">
        <v>0</v>
      </c>
      <c r="H5318" s="3">
        <v>432</v>
      </c>
      <c r="I5318" t="s">
        <v>3560</v>
      </c>
    </row>
    <row r="5319" spans="1:9" x14ac:dyDescent="0.35">
      <c r="A5319" s="3">
        <v>150476.69229537036</v>
      </c>
      <c r="B5319">
        <v>5318</v>
      </c>
      <c r="C5319">
        <f t="shared" ca="1" si="86"/>
        <v>243</v>
      </c>
      <c r="D5319">
        <v>99766136</v>
      </c>
      <c r="E5319" s="1">
        <v>45209</v>
      </c>
      <c r="F5319" t="s">
        <v>3906</v>
      </c>
      <c r="G5319">
        <v>0</v>
      </c>
      <c r="H5319" s="3">
        <v>42</v>
      </c>
      <c r="I5319" t="s">
        <v>3560</v>
      </c>
    </row>
    <row r="5320" spans="1:9" x14ac:dyDescent="0.35">
      <c r="A5320" s="3">
        <v>61800.692295370369</v>
      </c>
      <c r="B5320">
        <v>5319</v>
      </c>
      <c r="C5320">
        <f t="shared" ca="1" si="86"/>
        <v>1000</v>
      </c>
      <c r="D5320">
        <v>99768674</v>
      </c>
      <c r="E5320" s="1">
        <v>45263</v>
      </c>
      <c r="F5320" t="s">
        <v>2936</v>
      </c>
      <c r="G5320">
        <v>0</v>
      </c>
      <c r="H5320" s="3">
        <v>97</v>
      </c>
      <c r="I5320" t="s">
        <v>3560</v>
      </c>
    </row>
    <row r="5321" spans="1:9" x14ac:dyDescent="0.35">
      <c r="A5321" s="3">
        <v>1053566.6922953704</v>
      </c>
      <c r="B5321">
        <v>5320</v>
      </c>
      <c r="C5321">
        <f t="shared" ca="1" si="86"/>
        <v>957</v>
      </c>
      <c r="D5321">
        <v>99766474</v>
      </c>
      <c r="E5321" s="1">
        <v>45241</v>
      </c>
      <c r="F5321" t="s">
        <v>3741</v>
      </c>
      <c r="G5321">
        <v>0</v>
      </c>
      <c r="H5321" s="3">
        <v>22</v>
      </c>
      <c r="I5321" t="s">
        <v>3560</v>
      </c>
    </row>
    <row r="5322" spans="1:9" x14ac:dyDescent="0.35">
      <c r="A5322" s="3">
        <v>61422.692295370369</v>
      </c>
      <c r="B5322">
        <v>5321</v>
      </c>
      <c r="C5322">
        <f t="shared" ca="1" si="86"/>
        <v>817</v>
      </c>
      <c r="D5322">
        <v>99768263</v>
      </c>
      <c r="E5322" s="1">
        <v>45262</v>
      </c>
      <c r="F5322" t="s">
        <v>3637</v>
      </c>
      <c r="G5322">
        <v>0</v>
      </c>
      <c r="H5322" s="3">
        <v>71</v>
      </c>
      <c r="I5322" t="s">
        <v>3559</v>
      </c>
    </row>
    <row r="5323" spans="1:9" x14ac:dyDescent="0.35">
      <c r="A5323" s="3">
        <v>62301.692295370369</v>
      </c>
      <c r="B5323">
        <v>5322</v>
      </c>
      <c r="C5323">
        <f t="shared" ca="1" si="86"/>
        <v>1030</v>
      </c>
      <c r="D5323">
        <v>81483267</v>
      </c>
      <c r="E5323" s="1">
        <v>45131</v>
      </c>
      <c r="F5323" t="s">
        <v>3112</v>
      </c>
      <c r="G5323">
        <v>1</v>
      </c>
      <c r="H5323" s="3">
        <v>164</v>
      </c>
      <c r="I5323" t="s">
        <v>3559</v>
      </c>
    </row>
    <row r="5324" spans="1:9" x14ac:dyDescent="0.35">
      <c r="A5324" s="3">
        <v>149987.69229537036</v>
      </c>
      <c r="B5324">
        <v>5323</v>
      </c>
      <c r="C5324">
        <f t="shared" ca="1" si="86"/>
        <v>692</v>
      </c>
      <c r="D5324">
        <v>81483629</v>
      </c>
      <c r="E5324" s="1">
        <v>45125</v>
      </c>
      <c r="F5324" t="s">
        <v>3864</v>
      </c>
      <c r="G5324">
        <v>0</v>
      </c>
      <c r="H5324" s="3">
        <v>280</v>
      </c>
      <c r="I5324" t="s">
        <v>3560</v>
      </c>
    </row>
    <row r="5325" spans="1:9" x14ac:dyDescent="0.35">
      <c r="A5325" s="3">
        <v>61567.692295370369</v>
      </c>
      <c r="B5325">
        <v>5324</v>
      </c>
      <c r="C5325">
        <f t="shared" ca="1" si="86"/>
        <v>557</v>
      </c>
      <c r="D5325">
        <v>81483439</v>
      </c>
      <c r="E5325" s="1">
        <v>45290</v>
      </c>
      <c r="F5325" t="s">
        <v>2733</v>
      </c>
      <c r="G5325">
        <v>0</v>
      </c>
      <c r="H5325" s="3">
        <v>207</v>
      </c>
      <c r="I5325" t="s">
        <v>3560</v>
      </c>
    </row>
    <row r="5326" spans="1:9" x14ac:dyDescent="0.35">
      <c r="A5326" s="3">
        <v>1053131.6922953704</v>
      </c>
      <c r="B5326">
        <v>5325</v>
      </c>
      <c r="C5326">
        <f t="shared" ca="1" si="86"/>
        <v>267</v>
      </c>
      <c r="D5326">
        <v>99951107</v>
      </c>
      <c r="E5326" s="1">
        <v>45221</v>
      </c>
      <c r="F5326" t="s">
        <v>2868</v>
      </c>
      <c r="G5326">
        <v>0</v>
      </c>
      <c r="H5326" s="3">
        <v>64</v>
      </c>
      <c r="I5326" t="s">
        <v>3559</v>
      </c>
    </row>
    <row r="5327" spans="1:9" x14ac:dyDescent="0.35">
      <c r="A5327" s="3">
        <v>60935.692295370369</v>
      </c>
      <c r="B5327">
        <v>5326</v>
      </c>
      <c r="C5327">
        <f t="shared" ref="C5327:C5390" ca="1" si="87">RANDBETWEEN(123,1100)</f>
        <v>824</v>
      </c>
      <c r="D5327">
        <v>81484854</v>
      </c>
      <c r="E5327" s="1">
        <v>45207</v>
      </c>
      <c r="F5327" t="s">
        <v>2950</v>
      </c>
      <c r="G5327">
        <v>0</v>
      </c>
      <c r="H5327" s="3">
        <v>73</v>
      </c>
      <c r="I5327" t="s">
        <v>3559</v>
      </c>
    </row>
    <row r="5328" spans="1:9" x14ac:dyDescent="0.35">
      <c r="A5328" s="3">
        <v>62140.692295370369</v>
      </c>
      <c r="B5328">
        <v>5327</v>
      </c>
      <c r="C5328">
        <f t="shared" ca="1" si="87"/>
        <v>682</v>
      </c>
      <c r="D5328">
        <v>99768228</v>
      </c>
      <c r="E5328" s="1">
        <v>45156</v>
      </c>
      <c r="F5328" t="s">
        <v>2967</v>
      </c>
      <c r="G5328">
        <v>0</v>
      </c>
      <c r="H5328" s="3">
        <v>404</v>
      </c>
      <c r="I5328" t="s">
        <v>3560</v>
      </c>
    </row>
    <row r="5329" spans="1:9" x14ac:dyDescent="0.35">
      <c r="A5329" s="3">
        <v>150464.69229537036</v>
      </c>
      <c r="B5329">
        <v>5328</v>
      </c>
      <c r="C5329">
        <f t="shared" ca="1" si="87"/>
        <v>246</v>
      </c>
      <c r="D5329">
        <v>99766299</v>
      </c>
      <c r="E5329" s="1">
        <v>45236</v>
      </c>
      <c r="F5329" t="s">
        <v>3375</v>
      </c>
      <c r="G5329">
        <v>0</v>
      </c>
      <c r="H5329" s="3">
        <v>193</v>
      </c>
      <c r="I5329" t="s">
        <v>3559</v>
      </c>
    </row>
    <row r="5330" spans="1:9" x14ac:dyDescent="0.35">
      <c r="A5330" s="3">
        <v>61150.692295370369</v>
      </c>
      <c r="B5330">
        <v>5329</v>
      </c>
      <c r="C5330">
        <f t="shared" ca="1" si="87"/>
        <v>373</v>
      </c>
      <c r="D5330">
        <v>81482473</v>
      </c>
      <c r="E5330" s="1">
        <v>45229</v>
      </c>
      <c r="F5330" t="s">
        <v>3754</v>
      </c>
      <c r="G5330">
        <v>0</v>
      </c>
      <c r="H5330" s="3">
        <v>311</v>
      </c>
      <c r="I5330" t="s">
        <v>3560</v>
      </c>
    </row>
    <row r="5331" spans="1:9" x14ac:dyDescent="0.35">
      <c r="A5331" s="3">
        <v>1053139.6922953704</v>
      </c>
      <c r="B5331">
        <v>5330</v>
      </c>
      <c r="C5331">
        <f t="shared" ca="1" si="87"/>
        <v>161</v>
      </c>
      <c r="D5331">
        <v>81484471</v>
      </c>
      <c r="E5331" s="1">
        <v>45100</v>
      </c>
      <c r="F5331" t="s">
        <v>3709</v>
      </c>
      <c r="G5331">
        <v>0</v>
      </c>
      <c r="H5331" s="3">
        <v>143</v>
      </c>
      <c r="I5331" t="s">
        <v>3560</v>
      </c>
    </row>
    <row r="5332" spans="1:9" x14ac:dyDescent="0.35">
      <c r="A5332" s="3">
        <v>61527.692295370369</v>
      </c>
      <c r="B5332">
        <v>5331</v>
      </c>
      <c r="C5332">
        <f t="shared" ca="1" si="87"/>
        <v>314</v>
      </c>
      <c r="D5332">
        <v>99952112</v>
      </c>
      <c r="E5332" s="1">
        <v>45208</v>
      </c>
      <c r="F5332" t="s">
        <v>3501</v>
      </c>
      <c r="G5332">
        <v>0</v>
      </c>
      <c r="H5332" s="3">
        <v>83</v>
      </c>
      <c r="I5332" t="s">
        <v>3560</v>
      </c>
    </row>
    <row r="5333" spans="1:9" x14ac:dyDescent="0.35">
      <c r="A5333" s="3">
        <v>62248.692295370369</v>
      </c>
      <c r="B5333">
        <v>5332</v>
      </c>
      <c r="C5333">
        <f t="shared" ca="1" si="87"/>
        <v>718</v>
      </c>
      <c r="D5333">
        <v>99766256</v>
      </c>
      <c r="E5333" s="1">
        <v>45265</v>
      </c>
      <c r="F5333" t="s">
        <v>2724</v>
      </c>
      <c r="G5333">
        <v>0</v>
      </c>
      <c r="H5333" s="3">
        <v>148</v>
      </c>
      <c r="I5333" t="s">
        <v>3560</v>
      </c>
    </row>
    <row r="5334" spans="1:9" x14ac:dyDescent="0.35">
      <c r="A5334" s="3">
        <v>149965.69229537036</v>
      </c>
      <c r="B5334">
        <v>5333</v>
      </c>
      <c r="C5334">
        <f t="shared" ca="1" si="87"/>
        <v>363</v>
      </c>
      <c r="D5334">
        <v>99768780</v>
      </c>
      <c r="E5334" s="1">
        <v>45187</v>
      </c>
      <c r="F5334" t="s">
        <v>3900</v>
      </c>
      <c r="G5334">
        <v>0</v>
      </c>
      <c r="H5334" s="3">
        <v>48</v>
      </c>
      <c r="I5334" t="s">
        <v>3560</v>
      </c>
    </row>
    <row r="5335" spans="1:9" x14ac:dyDescent="0.35">
      <c r="A5335" s="3">
        <v>60895.692295370369</v>
      </c>
      <c r="B5335">
        <v>5334</v>
      </c>
      <c r="C5335">
        <f t="shared" ca="1" si="87"/>
        <v>1078</v>
      </c>
      <c r="D5335">
        <v>99951883</v>
      </c>
      <c r="E5335" s="1">
        <v>45142</v>
      </c>
      <c r="F5335" t="s">
        <v>3634</v>
      </c>
      <c r="G5335">
        <v>0</v>
      </c>
      <c r="H5335" s="3">
        <v>250</v>
      </c>
      <c r="I5335" t="s">
        <v>3560</v>
      </c>
    </row>
    <row r="5336" spans="1:9" x14ac:dyDescent="0.35">
      <c r="A5336" s="3">
        <v>1053354.6922953704</v>
      </c>
      <c r="B5336">
        <v>5335</v>
      </c>
      <c r="C5336">
        <f t="shared" ca="1" si="87"/>
        <v>432</v>
      </c>
      <c r="D5336">
        <v>81484710</v>
      </c>
      <c r="E5336" s="1">
        <v>45154</v>
      </c>
      <c r="F5336" t="s">
        <v>3041</v>
      </c>
      <c r="G5336">
        <v>0</v>
      </c>
      <c r="H5336" s="3">
        <v>25</v>
      </c>
      <c r="I5336" t="s">
        <v>3560</v>
      </c>
    </row>
    <row r="5337" spans="1:9" x14ac:dyDescent="0.35">
      <c r="A5337" s="3">
        <v>60806.692295370369</v>
      </c>
      <c r="B5337">
        <v>5336</v>
      </c>
      <c r="C5337">
        <f t="shared" ca="1" si="87"/>
        <v>1026</v>
      </c>
      <c r="D5337">
        <v>99767585</v>
      </c>
      <c r="E5337" s="1">
        <v>45116</v>
      </c>
      <c r="F5337" t="s">
        <v>3658</v>
      </c>
      <c r="G5337">
        <v>0</v>
      </c>
      <c r="H5337" s="3">
        <v>6</v>
      </c>
      <c r="I5337" t="s">
        <v>3559</v>
      </c>
    </row>
    <row r="5338" spans="1:9" x14ac:dyDescent="0.35">
      <c r="A5338" s="3">
        <v>62702.692295370369</v>
      </c>
      <c r="B5338">
        <v>5337</v>
      </c>
      <c r="C5338">
        <f t="shared" ca="1" si="87"/>
        <v>263</v>
      </c>
      <c r="D5338">
        <v>99951830</v>
      </c>
      <c r="E5338" s="1">
        <v>45259</v>
      </c>
      <c r="F5338" t="s">
        <v>3143</v>
      </c>
      <c r="G5338">
        <v>0</v>
      </c>
      <c r="H5338" s="3">
        <v>67</v>
      </c>
      <c r="I5338" t="s">
        <v>3560</v>
      </c>
    </row>
    <row r="5339" spans="1:9" x14ac:dyDescent="0.35">
      <c r="A5339" s="3">
        <v>150674.69229537036</v>
      </c>
      <c r="B5339">
        <v>5338</v>
      </c>
      <c r="C5339">
        <f t="shared" ca="1" si="87"/>
        <v>323</v>
      </c>
      <c r="D5339">
        <v>99952241</v>
      </c>
      <c r="E5339" s="1">
        <v>45119</v>
      </c>
      <c r="F5339" t="s">
        <v>2924</v>
      </c>
      <c r="G5339">
        <v>0</v>
      </c>
      <c r="H5339" s="3">
        <v>323</v>
      </c>
      <c r="I5339" t="s">
        <v>3559</v>
      </c>
    </row>
    <row r="5340" spans="1:9" x14ac:dyDescent="0.35">
      <c r="A5340" s="3">
        <v>61037.692295370369</v>
      </c>
      <c r="B5340">
        <v>5339</v>
      </c>
      <c r="C5340">
        <f t="shared" ca="1" si="87"/>
        <v>304</v>
      </c>
      <c r="D5340">
        <v>99952483</v>
      </c>
      <c r="E5340" s="1">
        <v>45288</v>
      </c>
      <c r="F5340" t="s">
        <v>3258</v>
      </c>
      <c r="G5340">
        <v>0</v>
      </c>
      <c r="H5340" s="3">
        <v>42</v>
      </c>
      <c r="I5340" t="s">
        <v>3560</v>
      </c>
    </row>
    <row r="5341" spans="1:9" x14ac:dyDescent="0.35">
      <c r="A5341" s="3">
        <v>1054022.6922953704</v>
      </c>
      <c r="B5341">
        <v>5340</v>
      </c>
      <c r="C5341">
        <f t="shared" ca="1" si="87"/>
        <v>366</v>
      </c>
      <c r="D5341">
        <v>81483480</v>
      </c>
      <c r="E5341" s="1">
        <v>45280</v>
      </c>
      <c r="F5341" t="s">
        <v>3485</v>
      </c>
      <c r="G5341">
        <v>1</v>
      </c>
      <c r="H5341" s="3">
        <v>145</v>
      </c>
      <c r="I5341" t="s">
        <v>3560</v>
      </c>
    </row>
    <row r="5342" spans="1:9" x14ac:dyDescent="0.35">
      <c r="A5342" s="3">
        <v>60909.692295370369</v>
      </c>
      <c r="B5342">
        <v>5341</v>
      </c>
      <c r="C5342">
        <f t="shared" ca="1" si="87"/>
        <v>711</v>
      </c>
      <c r="D5342">
        <v>99951020</v>
      </c>
      <c r="E5342" s="1">
        <v>45242</v>
      </c>
      <c r="F5342" t="s">
        <v>3193</v>
      </c>
      <c r="G5342">
        <v>0</v>
      </c>
      <c r="H5342" s="3">
        <v>191</v>
      </c>
      <c r="I5342" t="s">
        <v>3560</v>
      </c>
    </row>
    <row r="5343" spans="1:9" x14ac:dyDescent="0.35">
      <c r="A5343" s="3">
        <v>62188.692295370369</v>
      </c>
      <c r="B5343">
        <v>5342</v>
      </c>
      <c r="C5343">
        <f t="shared" ca="1" si="87"/>
        <v>694</v>
      </c>
      <c r="D5343">
        <v>81483984</v>
      </c>
      <c r="E5343" s="1">
        <v>45226</v>
      </c>
      <c r="F5343" t="s">
        <v>3060</v>
      </c>
      <c r="G5343">
        <v>0</v>
      </c>
      <c r="H5343" s="3">
        <v>105</v>
      </c>
      <c r="I5343" t="s">
        <v>3560</v>
      </c>
    </row>
    <row r="5344" spans="1:9" x14ac:dyDescent="0.35">
      <c r="A5344" s="3">
        <v>149906.69229537036</v>
      </c>
      <c r="B5344">
        <v>5343</v>
      </c>
      <c r="C5344">
        <f t="shared" ca="1" si="87"/>
        <v>516</v>
      </c>
      <c r="D5344">
        <v>99765683</v>
      </c>
      <c r="E5344" s="1">
        <v>45286</v>
      </c>
      <c r="F5344" t="s">
        <v>3173</v>
      </c>
      <c r="G5344">
        <v>0</v>
      </c>
      <c r="H5344" s="3">
        <v>248</v>
      </c>
      <c r="I5344" t="s">
        <v>3559</v>
      </c>
    </row>
    <row r="5345" spans="1:9" x14ac:dyDescent="0.35">
      <c r="A5345" s="3">
        <v>60958.692295370369</v>
      </c>
      <c r="B5345">
        <v>5344</v>
      </c>
      <c r="C5345">
        <f t="shared" ca="1" si="87"/>
        <v>558</v>
      </c>
      <c r="D5345">
        <v>99765750</v>
      </c>
      <c r="E5345" s="1">
        <v>45161</v>
      </c>
      <c r="F5345" t="s">
        <v>3649</v>
      </c>
      <c r="G5345">
        <v>0</v>
      </c>
      <c r="H5345" s="3">
        <v>5</v>
      </c>
      <c r="I5345" t="s">
        <v>3559</v>
      </c>
    </row>
    <row r="5346" spans="1:9" x14ac:dyDescent="0.35">
      <c r="A5346" s="3">
        <v>1053437.6922953704</v>
      </c>
      <c r="B5346">
        <v>5345</v>
      </c>
      <c r="C5346">
        <f t="shared" ca="1" si="87"/>
        <v>977</v>
      </c>
      <c r="D5346">
        <v>81484070</v>
      </c>
      <c r="E5346" s="1">
        <v>45248</v>
      </c>
      <c r="F5346" t="s">
        <v>2938</v>
      </c>
      <c r="G5346">
        <v>0</v>
      </c>
      <c r="H5346" s="3">
        <v>234</v>
      </c>
      <c r="I5346" t="s">
        <v>3559</v>
      </c>
    </row>
    <row r="5347" spans="1:9" x14ac:dyDescent="0.35">
      <c r="A5347" s="3">
        <v>61712.692295370369</v>
      </c>
      <c r="B5347">
        <v>5346</v>
      </c>
      <c r="C5347">
        <f t="shared" ca="1" si="87"/>
        <v>324</v>
      </c>
      <c r="D5347">
        <v>81482735</v>
      </c>
      <c r="E5347" s="1">
        <v>45196</v>
      </c>
      <c r="F5347" t="s">
        <v>3224</v>
      </c>
      <c r="G5347">
        <v>0</v>
      </c>
      <c r="H5347" s="3">
        <v>342</v>
      </c>
      <c r="I5347" t="s">
        <v>3560</v>
      </c>
    </row>
    <row r="5348" spans="1:9" x14ac:dyDescent="0.35">
      <c r="A5348" s="3">
        <v>61857.692295370369</v>
      </c>
      <c r="B5348">
        <v>5347</v>
      </c>
      <c r="C5348">
        <f t="shared" ca="1" si="87"/>
        <v>601</v>
      </c>
      <c r="D5348">
        <v>81483128</v>
      </c>
      <c r="E5348" s="1">
        <v>45278</v>
      </c>
      <c r="F5348" t="s">
        <v>3887</v>
      </c>
      <c r="G5348">
        <v>0</v>
      </c>
      <c r="H5348" s="3">
        <v>65</v>
      </c>
      <c r="I5348" t="s">
        <v>3559</v>
      </c>
    </row>
    <row r="5349" spans="1:9" x14ac:dyDescent="0.35">
      <c r="A5349" s="3">
        <v>150182.69229537036</v>
      </c>
      <c r="B5349">
        <v>5348</v>
      </c>
      <c r="C5349">
        <f t="shared" ca="1" si="87"/>
        <v>401</v>
      </c>
      <c r="D5349">
        <v>81484633</v>
      </c>
      <c r="E5349" s="1">
        <v>45255</v>
      </c>
      <c r="F5349" t="s">
        <v>3151</v>
      </c>
      <c r="G5349">
        <v>0</v>
      </c>
      <c r="H5349" s="3">
        <v>140</v>
      </c>
      <c r="I5349" t="s">
        <v>3560</v>
      </c>
    </row>
    <row r="5350" spans="1:9" x14ac:dyDescent="0.35">
      <c r="A5350" s="3">
        <v>61044.692295370369</v>
      </c>
      <c r="B5350">
        <v>5349</v>
      </c>
      <c r="C5350">
        <f t="shared" ca="1" si="87"/>
        <v>902</v>
      </c>
      <c r="D5350">
        <v>99951132</v>
      </c>
      <c r="E5350" s="1">
        <v>45243</v>
      </c>
      <c r="F5350" t="s">
        <v>2777</v>
      </c>
      <c r="G5350">
        <v>0</v>
      </c>
      <c r="H5350" s="3">
        <v>122</v>
      </c>
      <c r="I5350" t="s">
        <v>3559</v>
      </c>
    </row>
    <row r="5351" spans="1:9" x14ac:dyDescent="0.35">
      <c r="A5351" s="3">
        <v>1053697.6922953704</v>
      </c>
      <c r="B5351">
        <v>5350</v>
      </c>
      <c r="C5351">
        <f t="shared" ca="1" si="87"/>
        <v>492</v>
      </c>
      <c r="D5351">
        <v>81483546</v>
      </c>
      <c r="E5351" s="1">
        <v>45113</v>
      </c>
      <c r="F5351" t="s">
        <v>3768</v>
      </c>
      <c r="G5351">
        <v>0</v>
      </c>
      <c r="H5351" s="3">
        <v>112</v>
      </c>
      <c r="I5351" t="s">
        <v>3560</v>
      </c>
    </row>
    <row r="5352" spans="1:9" x14ac:dyDescent="0.35">
      <c r="A5352" s="3">
        <v>60963.692295370369</v>
      </c>
      <c r="B5352">
        <v>5351</v>
      </c>
      <c r="C5352">
        <f t="shared" ca="1" si="87"/>
        <v>678</v>
      </c>
      <c r="D5352">
        <v>99768942</v>
      </c>
      <c r="E5352" s="1">
        <v>45093</v>
      </c>
      <c r="F5352" t="s">
        <v>2803</v>
      </c>
      <c r="G5352">
        <v>1</v>
      </c>
      <c r="H5352" s="3">
        <v>235</v>
      </c>
      <c r="I5352" t="s">
        <v>3559</v>
      </c>
    </row>
    <row r="5353" spans="1:9" x14ac:dyDescent="0.35">
      <c r="A5353" s="3">
        <v>61827.692295370369</v>
      </c>
      <c r="B5353">
        <v>5352</v>
      </c>
      <c r="C5353">
        <f t="shared" ca="1" si="87"/>
        <v>1100</v>
      </c>
      <c r="D5353">
        <v>99951413</v>
      </c>
      <c r="E5353" s="1">
        <v>45170</v>
      </c>
      <c r="F5353" t="s">
        <v>3619</v>
      </c>
      <c r="G5353">
        <v>0</v>
      </c>
      <c r="H5353" s="3">
        <v>178</v>
      </c>
      <c r="I5353" t="s">
        <v>3560</v>
      </c>
    </row>
    <row r="5354" spans="1:9" x14ac:dyDescent="0.35">
      <c r="A5354" s="3">
        <v>150744.69229537036</v>
      </c>
      <c r="B5354">
        <v>5353</v>
      </c>
      <c r="C5354">
        <f t="shared" ca="1" si="87"/>
        <v>1038</v>
      </c>
      <c r="D5354">
        <v>99766610</v>
      </c>
      <c r="E5354" s="1">
        <v>45257</v>
      </c>
      <c r="F5354" t="s">
        <v>3851</v>
      </c>
      <c r="G5354">
        <v>1</v>
      </c>
      <c r="H5354" s="3">
        <v>126</v>
      </c>
      <c r="I5354" t="s">
        <v>3559</v>
      </c>
    </row>
    <row r="5355" spans="1:9" x14ac:dyDescent="0.35">
      <c r="A5355" s="3">
        <v>61550.692295370369</v>
      </c>
      <c r="B5355">
        <v>5354</v>
      </c>
      <c r="C5355">
        <f t="shared" ca="1" si="87"/>
        <v>797</v>
      </c>
      <c r="D5355">
        <v>81483736</v>
      </c>
      <c r="E5355" s="1">
        <v>45269</v>
      </c>
      <c r="F5355" t="s">
        <v>3469</v>
      </c>
      <c r="G5355">
        <v>0</v>
      </c>
      <c r="H5355" s="3">
        <v>115</v>
      </c>
      <c r="I5355" t="s">
        <v>3559</v>
      </c>
    </row>
    <row r="5356" spans="1:9" x14ac:dyDescent="0.35">
      <c r="A5356" s="3">
        <v>1053703.6922953704</v>
      </c>
      <c r="B5356">
        <v>5355</v>
      </c>
      <c r="C5356">
        <f t="shared" ca="1" si="87"/>
        <v>703</v>
      </c>
      <c r="D5356">
        <v>99768350</v>
      </c>
      <c r="E5356" s="1">
        <v>45269</v>
      </c>
      <c r="F5356" t="s">
        <v>3663</v>
      </c>
      <c r="G5356">
        <v>0</v>
      </c>
      <c r="H5356" s="3">
        <v>213</v>
      </c>
      <c r="I5356" t="s">
        <v>3559</v>
      </c>
    </row>
    <row r="5357" spans="1:9" x14ac:dyDescent="0.35">
      <c r="A5357" s="3">
        <v>61121.692295370369</v>
      </c>
      <c r="B5357">
        <v>5356</v>
      </c>
      <c r="C5357">
        <f t="shared" ca="1" si="87"/>
        <v>374</v>
      </c>
      <c r="D5357">
        <v>81484769</v>
      </c>
      <c r="E5357" s="1">
        <v>45267</v>
      </c>
      <c r="F5357" t="s">
        <v>3748</v>
      </c>
      <c r="G5357">
        <v>0</v>
      </c>
      <c r="H5357" s="3">
        <v>175</v>
      </c>
      <c r="I5357" t="s">
        <v>3560</v>
      </c>
    </row>
    <row r="5358" spans="1:9" x14ac:dyDescent="0.35">
      <c r="A5358" s="3">
        <v>61893.692295370369</v>
      </c>
      <c r="B5358">
        <v>5357</v>
      </c>
      <c r="C5358">
        <f t="shared" ca="1" si="87"/>
        <v>449</v>
      </c>
      <c r="D5358">
        <v>99951512</v>
      </c>
      <c r="E5358" s="1">
        <v>45111</v>
      </c>
      <c r="F5358" t="s">
        <v>3762</v>
      </c>
      <c r="G5358">
        <v>0</v>
      </c>
      <c r="H5358" s="3">
        <v>53</v>
      </c>
      <c r="I5358" t="s">
        <v>3559</v>
      </c>
    </row>
    <row r="5359" spans="1:9" x14ac:dyDescent="0.35">
      <c r="A5359" s="3">
        <v>150292.69229537036</v>
      </c>
      <c r="B5359">
        <v>5358</v>
      </c>
      <c r="C5359">
        <f t="shared" ca="1" si="87"/>
        <v>1071</v>
      </c>
      <c r="D5359">
        <v>99952368</v>
      </c>
      <c r="E5359" s="1">
        <v>45274</v>
      </c>
      <c r="F5359" t="s">
        <v>3254</v>
      </c>
      <c r="G5359">
        <v>0</v>
      </c>
      <c r="H5359" s="3">
        <v>155</v>
      </c>
      <c r="I5359" t="s">
        <v>3559</v>
      </c>
    </row>
    <row r="5360" spans="1:9" x14ac:dyDescent="0.35">
      <c r="A5360" s="3">
        <v>61264.692295370369</v>
      </c>
      <c r="B5360">
        <v>5359</v>
      </c>
      <c r="C5360">
        <f t="shared" ca="1" si="87"/>
        <v>453</v>
      </c>
      <c r="D5360">
        <v>99951238</v>
      </c>
      <c r="E5360" s="1">
        <v>45162</v>
      </c>
      <c r="F5360" t="s">
        <v>3093</v>
      </c>
      <c r="G5360">
        <v>0</v>
      </c>
      <c r="H5360" s="3">
        <v>263</v>
      </c>
      <c r="I5360" t="s">
        <v>3560</v>
      </c>
    </row>
    <row r="5361" spans="1:9" x14ac:dyDescent="0.35">
      <c r="A5361" s="3">
        <v>1053945.6922953704</v>
      </c>
      <c r="B5361">
        <v>5360</v>
      </c>
      <c r="C5361">
        <f t="shared" ca="1" si="87"/>
        <v>346</v>
      </c>
      <c r="D5361">
        <v>99767314</v>
      </c>
      <c r="E5361" s="1">
        <v>45191</v>
      </c>
      <c r="F5361" t="s">
        <v>3484</v>
      </c>
      <c r="G5361">
        <v>0</v>
      </c>
      <c r="H5361" s="3">
        <v>88</v>
      </c>
      <c r="I5361" t="s">
        <v>3559</v>
      </c>
    </row>
    <row r="5362" spans="1:9" x14ac:dyDescent="0.35">
      <c r="A5362" s="3">
        <v>60820.692295370369</v>
      </c>
      <c r="B5362">
        <v>5361</v>
      </c>
      <c r="C5362">
        <f t="shared" ca="1" si="87"/>
        <v>268</v>
      </c>
      <c r="D5362">
        <v>99767813</v>
      </c>
      <c r="E5362" s="1">
        <v>45180</v>
      </c>
      <c r="F5362" t="s">
        <v>2997</v>
      </c>
      <c r="G5362">
        <v>0</v>
      </c>
      <c r="H5362" s="3">
        <v>17</v>
      </c>
      <c r="I5362" t="s">
        <v>3559</v>
      </c>
    </row>
    <row r="5363" spans="1:9" x14ac:dyDescent="0.35">
      <c r="A5363" s="3">
        <v>62174.692295370369</v>
      </c>
      <c r="B5363">
        <v>5362</v>
      </c>
      <c r="C5363">
        <f t="shared" ca="1" si="87"/>
        <v>630</v>
      </c>
      <c r="D5363">
        <v>99769309</v>
      </c>
      <c r="E5363" s="1">
        <v>45230</v>
      </c>
      <c r="F5363" t="s">
        <v>3045</v>
      </c>
      <c r="G5363">
        <v>0</v>
      </c>
      <c r="H5363" s="3">
        <v>227</v>
      </c>
      <c r="I5363" t="s">
        <v>3560</v>
      </c>
    </row>
    <row r="5364" spans="1:9" x14ac:dyDescent="0.35">
      <c r="A5364" s="3">
        <v>150219.69229537036</v>
      </c>
      <c r="B5364">
        <v>5363</v>
      </c>
      <c r="C5364">
        <f t="shared" ca="1" si="87"/>
        <v>749</v>
      </c>
      <c r="D5364">
        <v>99767003</v>
      </c>
      <c r="E5364" s="1">
        <v>45209</v>
      </c>
      <c r="F5364" t="s">
        <v>2879</v>
      </c>
      <c r="G5364">
        <v>0</v>
      </c>
      <c r="H5364" s="3">
        <v>136</v>
      </c>
      <c r="I5364" t="s">
        <v>3560</v>
      </c>
    </row>
    <row r="5365" spans="1:9" x14ac:dyDescent="0.35">
      <c r="A5365" s="3">
        <v>61042.692295370369</v>
      </c>
      <c r="B5365">
        <v>5364</v>
      </c>
      <c r="C5365">
        <f t="shared" ca="1" si="87"/>
        <v>324</v>
      </c>
      <c r="D5365">
        <v>99952047</v>
      </c>
      <c r="E5365" s="1">
        <v>45213</v>
      </c>
      <c r="F5365" t="s">
        <v>3121</v>
      </c>
      <c r="G5365">
        <v>0</v>
      </c>
      <c r="H5365" s="3">
        <v>68</v>
      </c>
      <c r="I5365" t="s">
        <v>3560</v>
      </c>
    </row>
    <row r="5366" spans="1:9" x14ac:dyDescent="0.35">
      <c r="A5366" s="3">
        <v>1053972.6922953704</v>
      </c>
      <c r="B5366">
        <v>5365</v>
      </c>
      <c r="C5366">
        <f t="shared" ca="1" si="87"/>
        <v>1054</v>
      </c>
      <c r="D5366">
        <v>81482890</v>
      </c>
      <c r="E5366" s="1">
        <v>45262</v>
      </c>
      <c r="F5366" t="s">
        <v>2861</v>
      </c>
      <c r="G5366">
        <v>0</v>
      </c>
      <c r="H5366" s="3">
        <v>385</v>
      </c>
      <c r="I5366" t="s">
        <v>3559</v>
      </c>
    </row>
    <row r="5367" spans="1:9" x14ac:dyDescent="0.35">
      <c r="A5367" s="3">
        <v>60975.692295370369</v>
      </c>
      <c r="B5367">
        <v>5366</v>
      </c>
      <c r="C5367">
        <f t="shared" ca="1" si="87"/>
        <v>270</v>
      </c>
      <c r="D5367">
        <v>81484975</v>
      </c>
      <c r="E5367" s="1">
        <v>45232</v>
      </c>
      <c r="F5367" t="s">
        <v>3436</v>
      </c>
      <c r="G5367">
        <v>0</v>
      </c>
      <c r="H5367" s="3">
        <v>535</v>
      </c>
      <c r="I5367" t="s">
        <v>3559</v>
      </c>
    </row>
    <row r="5368" spans="1:9" x14ac:dyDescent="0.35">
      <c r="A5368" s="3">
        <v>62308.692295370369</v>
      </c>
      <c r="B5368">
        <v>5367</v>
      </c>
      <c r="C5368">
        <f t="shared" ca="1" si="87"/>
        <v>637</v>
      </c>
      <c r="D5368">
        <v>81483378</v>
      </c>
      <c r="E5368" s="1">
        <v>45171</v>
      </c>
      <c r="F5368" t="s">
        <v>3315</v>
      </c>
      <c r="G5368">
        <v>1</v>
      </c>
      <c r="H5368" s="3">
        <v>98</v>
      </c>
      <c r="I5368" t="s">
        <v>3559</v>
      </c>
    </row>
    <row r="5369" spans="1:9" x14ac:dyDescent="0.35">
      <c r="A5369" s="3">
        <v>150634.69229537036</v>
      </c>
      <c r="B5369">
        <v>5368</v>
      </c>
      <c r="C5369">
        <f t="shared" ca="1" si="87"/>
        <v>426</v>
      </c>
      <c r="D5369">
        <v>99766167</v>
      </c>
      <c r="E5369" s="1">
        <v>45176</v>
      </c>
      <c r="F5369" t="s">
        <v>3380</v>
      </c>
      <c r="G5369">
        <v>0</v>
      </c>
      <c r="H5369" s="3">
        <v>109</v>
      </c>
      <c r="I5369" t="s">
        <v>3560</v>
      </c>
    </row>
    <row r="5370" spans="1:9" x14ac:dyDescent="0.35">
      <c r="A5370" s="3">
        <v>61317.692295370369</v>
      </c>
      <c r="B5370">
        <v>5369</v>
      </c>
      <c r="C5370">
        <f t="shared" ca="1" si="87"/>
        <v>895</v>
      </c>
      <c r="D5370">
        <v>81482835</v>
      </c>
      <c r="E5370" s="1">
        <v>45236</v>
      </c>
      <c r="F5370" t="s">
        <v>3222</v>
      </c>
      <c r="G5370">
        <v>0</v>
      </c>
      <c r="H5370" s="3">
        <v>108</v>
      </c>
      <c r="I5370" t="s">
        <v>3559</v>
      </c>
    </row>
    <row r="5371" spans="1:9" x14ac:dyDescent="0.35">
      <c r="A5371" s="3">
        <v>1053385.6922953704</v>
      </c>
      <c r="B5371">
        <v>5370</v>
      </c>
      <c r="C5371">
        <f t="shared" ca="1" si="87"/>
        <v>324</v>
      </c>
      <c r="D5371">
        <v>99769180</v>
      </c>
      <c r="E5371" s="1">
        <v>45178</v>
      </c>
      <c r="F5371" t="s">
        <v>3316</v>
      </c>
      <c r="G5371">
        <v>0</v>
      </c>
      <c r="H5371" s="3">
        <v>163</v>
      </c>
      <c r="I5371" t="s">
        <v>3560</v>
      </c>
    </row>
    <row r="5372" spans="1:9" x14ac:dyDescent="0.35">
      <c r="A5372" s="3">
        <v>61158.692295370369</v>
      </c>
      <c r="B5372">
        <v>5371</v>
      </c>
      <c r="C5372">
        <f t="shared" ca="1" si="87"/>
        <v>349</v>
      </c>
      <c r="D5372">
        <v>99766521</v>
      </c>
      <c r="E5372" s="1">
        <v>45125</v>
      </c>
      <c r="F5372" t="s">
        <v>3242</v>
      </c>
      <c r="G5372">
        <v>0</v>
      </c>
      <c r="H5372" s="3">
        <v>293</v>
      </c>
      <c r="I5372" t="s">
        <v>3559</v>
      </c>
    </row>
    <row r="5373" spans="1:9" x14ac:dyDescent="0.35">
      <c r="A5373" s="3">
        <v>62689.692295370369</v>
      </c>
      <c r="B5373">
        <v>5372</v>
      </c>
      <c r="C5373">
        <f t="shared" ca="1" si="87"/>
        <v>598</v>
      </c>
      <c r="D5373">
        <v>99951736</v>
      </c>
      <c r="E5373" s="1">
        <v>45161</v>
      </c>
      <c r="F5373" t="s">
        <v>3662</v>
      </c>
      <c r="G5373">
        <v>0</v>
      </c>
      <c r="H5373" s="3">
        <v>235</v>
      </c>
      <c r="I5373" t="s">
        <v>3559</v>
      </c>
    </row>
    <row r="5374" spans="1:9" x14ac:dyDescent="0.35">
      <c r="A5374" s="3">
        <v>150080.69229537036</v>
      </c>
      <c r="B5374">
        <v>5373</v>
      </c>
      <c r="C5374">
        <f t="shared" ca="1" si="87"/>
        <v>903</v>
      </c>
      <c r="D5374">
        <v>99951391</v>
      </c>
      <c r="E5374" s="1">
        <v>45242</v>
      </c>
      <c r="F5374" t="s">
        <v>2911</v>
      </c>
      <c r="G5374">
        <v>0</v>
      </c>
      <c r="H5374" s="3">
        <v>77</v>
      </c>
      <c r="I5374" t="s">
        <v>3560</v>
      </c>
    </row>
    <row r="5375" spans="1:9" x14ac:dyDescent="0.35">
      <c r="A5375" s="3">
        <v>61739.692295370369</v>
      </c>
      <c r="B5375">
        <v>5374</v>
      </c>
      <c r="C5375">
        <f t="shared" ca="1" si="87"/>
        <v>864</v>
      </c>
      <c r="D5375">
        <v>99951107</v>
      </c>
      <c r="E5375" s="1">
        <v>45222</v>
      </c>
      <c r="F5375" t="s">
        <v>3751</v>
      </c>
      <c r="G5375">
        <v>0</v>
      </c>
      <c r="H5375" s="3">
        <v>130</v>
      </c>
      <c r="I5375" t="s">
        <v>3560</v>
      </c>
    </row>
    <row r="5376" spans="1:9" x14ac:dyDescent="0.35">
      <c r="A5376" s="3">
        <v>1053684.6922953704</v>
      </c>
      <c r="B5376">
        <v>5375</v>
      </c>
      <c r="C5376">
        <f t="shared" ca="1" si="87"/>
        <v>644</v>
      </c>
      <c r="D5376">
        <v>99765613</v>
      </c>
      <c r="E5376" s="1">
        <v>45119</v>
      </c>
      <c r="F5376" t="s">
        <v>3510</v>
      </c>
      <c r="G5376">
        <v>0</v>
      </c>
      <c r="H5376" s="3">
        <v>180</v>
      </c>
      <c r="I5376" t="s">
        <v>3559</v>
      </c>
    </row>
    <row r="5377" spans="1:9" x14ac:dyDescent="0.35">
      <c r="A5377" s="3">
        <v>61703.692295370369</v>
      </c>
      <c r="B5377">
        <v>5376</v>
      </c>
      <c r="C5377">
        <f t="shared" ca="1" si="87"/>
        <v>264</v>
      </c>
      <c r="D5377">
        <v>99950935</v>
      </c>
      <c r="E5377" s="1">
        <v>45201</v>
      </c>
      <c r="F5377" t="s">
        <v>3739</v>
      </c>
      <c r="G5377">
        <v>0</v>
      </c>
      <c r="H5377" s="3">
        <v>245</v>
      </c>
      <c r="I5377" t="s">
        <v>3560</v>
      </c>
    </row>
    <row r="5378" spans="1:9" x14ac:dyDescent="0.35">
      <c r="A5378" s="3">
        <v>62014.692295370369</v>
      </c>
      <c r="B5378">
        <v>5377</v>
      </c>
      <c r="C5378">
        <f t="shared" ca="1" si="87"/>
        <v>451</v>
      </c>
      <c r="D5378">
        <v>81483399</v>
      </c>
      <c r="E5378" s="1">
        <v>45197</v>
      </c>
      <c r="F5378" t="s">
        <v>2837</v>
      </c>
      <c r="G5378">
        <v>0</v>
      </c>
      <c r="H5378" s="3">
        <v>194</v>
      </c>
      <c r="I5378" t="s">
        <v>3560</v>
      </c>
    </row>
    <row r="5379" spans="1:9" x14ac:dyDescent="0.35">
      <c r="A5379" s="3">
        <v>150143.69229537036</v>
      </c>
      <c r="B5379">
        <v>5378</v>
      </c>
      <c r="C5379">
        <f t="shared" ca="1" si="87"/>
        <v>222</v>
      </c>
      <c r="D5379">
        <v>99951943</v>
      </c>
      <c r="E5379" s="1">
        <v>45268</v>
      </c>
      <c r="F5379" t="s">
        <v>3367</v>
      </c>
      <c r="G5379">
        <v>0</v>
      </c>
      <c r="H5379" s="3">
        <v>35</v>
      </c>
      <c r="I5379" t="s">
        <v>3560</v>
      </c>
    </row>
    <row r="5380" spans="1:9" x14ac:dyDescent="0.35">
      <c r="A5380" s="3">
        <v>60922.692295370369</v>
      </c>
      <c r="B5380">
        <v>5379</v>
      </c>
      <c r="C5380">
        <f t="shared" ca="1" si="87"/>
        <v>721</v>
      </c>
      <c r="D5380">
        <v>81484288</v>
      </c>
      <c r="E5380" s="1">
        <v>45265</v>
      </c>
      <c r="F5380" t="s">
        <v>3680</v>
      </c>
      <c r="G5380">
        <v>0</v>
      </c>
      <c r="H5380" s="3">
        <v>524</v>
      </c>
      <c r="I5380" t="s">
        <v>3560</v>
      </c>
    </row>
    <row r="5381" spans="1:9" x14ac:dyDescent="0.35">
      <c r="A5381" s="3">
        <v>1053663.6922953704</v>
      </c>
      <c r="B5381">
        <v>5380</v>
      </c>
      <c r="C5381">
        <f t="shared" ca="1" si="87"/>
        <v>474</v>
      </c>
      <c r="D5381">
        <v>99767709</v>
      </c>
      <c r="E5381" s="1">
        <v>45215</v>
      </c>
      <c r="F5381" t="s">
        <v>3843</v>
      </c>
      <c r="G5381">
        <v>1</v>
      </c>
      <c r="H5381" s="3">
        <v>105</v>
      </c>
      <c r="I5381" t="s">
        <v>3559</v>
      </c>
    </row>
    <row r="5382" spans="1:9" x14ac:dyDescent="0.35">
      <c r="A5382" s="3">
        <v>61439.692295370369</v>
      </c>
      <c r="B5382">
        <v>5381</v>
      </c>
      <c r="C5382">
        <f t="shared" ca="1" si="87"/>
        <v>384</v>
      </c>
      <c r="D5382">
        <v>99766336</v>
      </c>
      <c r="E5382" s="1">
        <v>45218</v>
      </c>
      <c r="F5382" t="s">
        <v>2809</v>
      </c>
      <c r="G5382">
        <v>0</v>
      </c>
      <c r="H5382" s="3">
        <v>259</v>
      </c>
      <c r="I5382" t="s">
        <v>3559</v>
      </c>
    </row>
    <row r="5383" spans="1:9" x14ac:dyDescent="0.35">
      <c r="A5383" s="3">
        <v>62545.692295370369</v>
      </c>
      <c r="B5383">
        <v>5382</v>
      </c>
      <c r="C5383">
        <f t="shared" ca="1" si="87"/>
        <v>174</v>
      </c>
      <c r="D5383">
        <v>99951503</v>
      </c>
      <c r="E5383" s="1">
        <v>45193</v>
      </c>
      <c r="F5383" t="s">
        <v>3647</v>
      </c>
      <c r="G5383">
        <v>0</v>
      </c>
      <c r="H5383" s="3">
        <v>106</v>
      </c>
      <c r="I5383" t="s">
        <v>3560</v>
      </c>
    </row>
    <row r="5384" spans="1:9" x14ac:dyDescent="0.35">
      <c r="A5384" s="3">
        <v>150300.69229537036</v>
      </c>
      <c r="B5384">
        <v>5383</v>
      </c>
      <c r="C5384">
        <f t="shared" ca="1" si="87"/>
        <v>1028</v>
      </c>
      <c r="D5384">
        <v>81484990</v>
      </c>
      <c r="E5384" s="1">
        <v>45172</v>
      </c>
      <c r="F5384" t="s">
        <v>3231</v>
      </c>
      <c r="G5384">
        <v>0</v>
      </c>
      <c r="H5384" s="3">
        <v>81</v>
      </c>
      <c r="I5384" t="s">
        <v>3559</v>
      </c>
    </row>
    <row r="5385" spans="1:9" x14ac:dyDescent="0.35">
      <c r="A5385" s="3">
        <v>61104.692295370369</v>
      </c>
      <c r="B5385">
        <v>5384</v>
      </c>
      <c r="C5385">
        <f t="shared" ca="1" si="87"/>
        <v>521</v>
      </c>
      <c r="D5385">
        <v>99951592</v>
      </c>
      <c r="E5385" s="1">
        <v>45149</v>
      </c>
      <c r="F5385" t="s">
        <v>2925</v>
      </c>
      <c r="G5385">
        <v>0</v>
      </c>
      <c r="H5385" s="3">
        <v>223</v>
      </c>
      <c r="I5385" t="s">
        <v>3560</v>
      </c>
    </row>
    <row r="5386" spans="1:9" x14ac:dyDescent="0.35">
      <c r="A5386" s="3">
        <v>1053489.6922953704</v>
      </c>
      <c r="B5386">
        <v>5385</v>
      </c>
      <c r="C5386">
        <f t="shared" ca="1" si="87"/>
        <v>270</v>
      </c>
      <c r="D5386">
        <v>99952093</v>
      </c>
      <c r="E5386" s="1">
        <v>45288</v>
      </c>
      <c r="F5386" t="s">
        <v>2804</v>
      </c>
      <c r="G5386">
        <v>1</v>
      </c>
      <c r="H5386" s="3">
        <v>103</v>
      </c>
      <c r="I5386" t="s">
        <v>3559</v>
      </c>
    </row>
    <row r="5387" spans="1:9" x14ac:dyDescent="0.35">
      <c r="A5387" s="3">
        <v>61178.692295370369</v>
      </c>
      <c r="B5387">
        <v>5386</v>
      </c>
      <c r="C5387">
        <f t="shared" ca="1" si="87"/>
        <v>857</v>
      </c>
      <c r="D5387">
        <v>99952481</v>
      </c>
      <c r="E5387" s="1">
        <v>45080</v>
      </c>
      <c r="F5387" t="s">
        <v>3016</v>
      </c>
      <c r="G5387">
        <v>0</v>
      </c>
      <c r="H5387" s="3">
        <v>7</v>
      </c>
      <c r="I5387" t="s">
        <v>3559</v>
      </c>
    </row>
    <row r="5388" spans="1:9" x14ac:dyDescent="0.35">
      <c r="A5388" s="3">
        <v>62775.692295370369</v>
      </c>
      <c r="B5388">
        <v>5387</v>
      </c>
      <c r="C5388">
        <f t="shared" ca="1" si="87"/>
        <v>393</v>
      </c>
      <c r="D5388">
        <v>99765948</v>
      </c>
      <c r="E5388" s="1">
        <v>45078</v>
      </c>
      <c r="F5388" t="s">
        <v>2770</v>
      </c>
      <c r="G5388">
        <v>0</v>
      </c>
      <c r="H5388" s="3">
        <v>295</v>
      </c>
      <c r="I5388" t="s">
        <v>3559</v>
      </c>
    </row>
    <row r="5389" spans="1:9" x14ac:dyDescent="0.35">
      <c r="A5389" s="3">
        <v>150226.69229537036</v>
      </c>
      <c r="B5389">
        <v>5388</v>
      </c>
      <c r="C5389">
        <f t="shared" ca="1" si="87"/>
        <v>171</v>
      </c>
      <c r="D5389">
        <v>99950977</v>
      </c>
      <c r="E5389" s="1">
        <v>45149</v>
      </c>
      <c r="F5389" t="s">
        <v>3524</v>
      </c>
      <c r="G5389">
        <v>0</v>
      </c>
      <c r="H5389" s="3">
        <v>516</v>
      </c>
      <c r="I5389" t="s">
        <v>3560</v>
      </c>
    </row>
    <row r="5390" spans="1:9" x14ac:dyDescent="0.35">
      <c r="A5390" s="3">
        <v>61761.692295370369</v>
      </c>
      <c r="B5390">
        <v>5389</v>
      </c>
      <c r="C5390">
        <f t="shared" ca="1" si="87"/>
        <v>1064</v>
      </c>
      <c r="D5390">
        <v>81482860</v>
      </c>
      <c r="E5390" s="1">
        <v>45209</v>
      </c>
      <c r="F5390" t="s">
        <v>3338</v>
      </c>
      <c r="G5390">
        <v>0</v>
      </c>
      <c r="H5390" s="3">
        <v>6</v>
      </c>
      <c r="I5390" t="s">
        <v>3560</v>
      </c>
    </row>
    <row r="5391" spans="1:9" x14ac:dyDescent="0.35">
      <c r="A5391" s="3">
        <v>1053953.6922953704</v>
      </c>
      <c r="B5391">
        <v>5390</v>
      </c>
      <c r="C5391">
        <f t="shared" ref="C5391:C5454" ca="1" si="88">RANDBETWEEN(123,1100)</f>
        <v>706</v>
      </c>
      <c r="D5391">
        <v>99767619</v>
      </c>
      <c r="E5391" s="1">
        <v>45156</v>
      </c>
      <c r="F5391" t="s">
        <v>3094</v>
      </c>
      <c r="G5391">
        <v>0</v>
      </c>
      <c r="H5391" s="3">
        <v>76</v>
      </c>
      <c r="I5391" t="s">
        <v>3559</v>
      </c>
    </row>
    <row r="5392" spans="1:9" x14ac:dyDescent="0.35">
      <c r="A5392" s="3">
        <v>61391.692295370369</v>
      </c>
      <c r="B5392">
        <v>5391</v>
      </c>
      <c r="C5392">
        <f t="shared" ca="1" si="88"/>
        <v>428</v>
      </c>
      <c r="D5392">
        <v>81482404</v>
      </c>
      <c r="E5392" s="1">
        <v>45238</v>
      </c>
      <c r="F5392" t="s">
        <v>3622</v>
      </c>
      <c r="G5392">
        <v>0</v>
      </c>
      <c r="H5392" s="3">
        <v>49</v>
      </c>
      <c r="I5392" t="s">
        <v>3559</v>
      </c>
    </row>
    <row r="5393" spans="1:9" x14ac:dyDescent="0.35">
      <c r="A5393" s="3">
        <v>62215.692295370369</v>
      </c>
      <c r="B5393">
        <v>5392</v>
      </c>
      <c r="C5393">
        <f t="shared" ca="1" si="88"/>
        <v>351</v>
      </c>
      <c r="D5393">
        <v>81483122</v>
      </c>
      <c r="E5393" s="1">
        <v>45109</v>
      </c>
      <c r="F5393" t="s">
        <v>3706</v>
      </c>
      <c r="G5393">
        <v>0</v>
      </c>
      <c r="H5393" s="3">
        <v>47</v>
      </c>
      <c r="I5393" t="s">
        <v>3559</v>
      </c>
    </row>
    <row r="5394" spans="1:9" x14ac:dyDescent="0.35">
      <c r="A5394" s="3">
        <v>150494.69229537036</v>
      </c>
      <c r="B5394">
        <v>5393</v>
      </c>
      <c r="C5394">
        <f t="shared" ca="1" si="88"/>
        <v>178</v>
      </c>
      <c r="D5394">
        <v>99951983</v>
      </c>
      <c r="E5394" s="1">
        <v>45151</v>
      </c>
      <c r="F5394" t="s">
        <v>3686</v>
      </c>
      <c r="G5394">
        <v>0</v>
      </c>
      <c r="H5394" s="3">
        <v>64</v>
      </c>
      <c r="I5394" t="s">
        <v>3560</v>
      </c>
    </row>
    <row r="5395" spans="1:9" x14ac:dyDescent="0.35">
      <c r="A5395" s="3">
        <v>61155.692295370369</v>
      </c>
      <c r="B5395">
        <v>5394</v>
      </c>
      <c r="C5395">
        <f t="shared" ca="1" si="88"/>
        <v>460</v>
      </c>
      <c r="D5395">
        <v>99952293</v>
      </c>
      <c r="E5395" s="1">
        <v>45107</v>
      </c>
      <c r="F5395" t="s">
        <v>2890</v>
      </c>
      <c r="G5395">
        <v>0</v>
      </c>
      <c r="H5395" s="3">
        <v>107</v>
      </c>
      <c r="I5395" t="s">
        <v>3559</v>
      </c>
    </row>
    <row r="5396" spans="1:9" x14ac:dyDescent="0.35">
      <c r="A5396" s="3">
        <v>1053810.6922953704</v>
      </c>
      <c r="B5396">
        <v>5395</v>
      </c>
      <c r="C5396">
        <f t="shared" ca="1" si="88"/>
        <v>745</v>
      </c>
      <c r="D5396">
        <v>99952328</v>
      </c>
      <c r="E5396" s="1">
        <v>45228</v>
      </c>
      <c r="F5396" t="s">
        <v>2959</v>
      </c>
      <c r="G5396">
        <v>1</v>
      </c>
      <c r="H5396" s="3">
        <v>25</v>
      </c>
      <c r="I5396" t="s">
        <v>3560</v>
      </c>
    </row>
    <row r="5397" spans="1:9" x14ac:dyDescent="0.35">
      <c r="A5397" s="3">
        <v>61327.692295370369</v>
      </c>
      <c r="B5397">
        <v>5396</v>
      </c>
      <c r="C5397">
        <f t="shared" ca="1" si="88"/>
        <v>585</v>
      </c>
      <c r="D5397">
        <v>81485035</v>
      </c>
      <c r="E5397" s="1">
        <v>45159</v>
      </c>
      <c r="F5397" t="s">
        <v>3060</v>
      </c>
      <c r="G5397">
        <v>0</v>
      </c>
      <c r="H5397" s="3">
        <v>44</v>
      </c>
      <c r="I5397" t="s">
        <v>3560</v>
      </c>
    </row>
    <row r="5398" spans="1:9" x14ac:dyDescent="0.35">
      <c r="A5398" s="3">
        <v>62071.692295370369</v>
      </c>
      <c r="B5398">
        <v>5397</v>
      </c>
      <c r="C5398">
        <f t="shared" ca="1" si="88"/>
        <v>925</v>
      </c>
      <c r="D5398">
        <v>99768900</v>
      </c>
      <c r="E5398" s="1">
        <v>45143</v>
      </c>
      <c r="F5398" t="s">
        <v>3342</v>
      </c>
      <c r="G5398">
        <v>0</v>
      </c>
      <c r="H5398" s="3">
        <v>110</v>
      </c>
      <c r="I5398" t="s">
        <v>3560</v>
      </c>
    </row>
    <row r="5399" spans="1:9" x14ac:dyDescent="0.35">
      <c r="A5399" s="3">
        <v>149955.69229537036</v>
      </c>
      <c r="B5399">
        <v>5398</v>
      </c>
      <c r="C5399">
        <f t="shared" ca="1" si="88"/>
        <v>571</v>
      </c>
      <c r="D5399">
        <v>99951118</v>
      </c>
      <c r="E5399" s="1">
        <v>45280</v>
      </c>
      <c r="F5399" t="s">
        <v>3680</v>
      </c>
      <c r="G5399">
        <v>0</v>
      </c>
      <c r="H5399" s="3">
        <v>72</v>
      </c>
      <c r="I5399" t="s">
        <v>3560</v>
      </c>
    </row>
    <row r="5400" spans="1:9" x14ac:dyDescent="0.35">
      <c r="A5400" s="3">
        <v>61490.692295370369</v>
      </c>
      <c r="B5400">
        <v>5399</v>
      </c>
      <c r="C5400">
        <f t="shared" ca="1" si="88"/>
        <v>438</v>
      </c>
      <c r="D5400">
        <v>81483771</v>
      </c>
      <c r="E5400" s="1">
        <v>45164</v>
      </c>
      <c r="F5400" t="s">
        <v>2867</v>
      </c>
      <c r="G5400">
        <v>0</v>
      </c>
      <c r="H5400" s="3">
        <v>159</v>
      </c>
      <c r="I5400" t="s">
        <v>3560</v>
      </c>
    </row>
    <row r="5401" spans="1:9" x14ac:dyDescent="0.35">
      <c r="A5401" s="3">
        <v>1054001.6922953704</v>
      </c>
      <c r="B5401">
        <v>5400</v>
      </c>
      <c r="C5401">
        <f t="shared" ca="1" si="88"/>
        <v>758</v>
      </c>
      <c r="D5401">
        <v>99951100</v>
      </c>
      <c r="E5401" s="1">
        <v>45158</v>
      </c>
      <c r="F5401" t="s">
        <v>2991</v>
      </c>
      <c r="G5401">
        <v>0</v>
      </c>
      <c r="H5401" s="3">
        <v>102</v>
      </c>
      <c r="I5401" t="s">
        <v>3559</v>
      </c>
    </row>
    <row r="5402" spans="1:9" x14ac:dyDescent="0.35">
      <c r="A5402" s="3">
        <v>61256.692295370369</v>
      </c>
      <c r="B5402">
        <v>5401</v>
      </c>
      <c r="C5402">
        <f t="shared" ca="1" si="88"/>
        <v>519</v>
      </c>
      <c r="D5402">
        <v>99952173</v>
      </c>
      <c r="E5402" s="1">
        <v>45273</v>
      </c>
      <c r="F5402" t="s">
        <v>3329</v>
      </c>
      <c r="G5402">
        <v>0</v>
      </c>
      <c r="H5402" s="3">
        <v>34</v>
      </c>
      <c r="I5402" t="s">
        <v>3559</v>
      </c>
    </row>
    <row r="5403" spans="1:9" x14ac:dyDescent="0.35">
      <c r="A5403" s="3">
        <v>62643.692295370369</v>
      </c>
      <c r="B5403">
        <v>5402</v>
      </c>
      <c r="C5403">
        <f t="shared" ca="1" si="88"/>
        <v>744</v>
      </c>
      <c r="D5403">
        <v>99950736</v>
      </c>
      <c r="E5403" s="1">
        <v>45216</v>
      </c>
      <c r="F5403" t="s">
        <v>3271</v>
      </c>
      <c r="G5403">
        <v>0</v>
      </c>
      <c r="H5403" s="3">
        <v>138</v>
      </c>
      <c r="I5403" t="s">
        <v>3560</v>
      </c>
    </row>
    <row r="5404" spans="1:9" x14ac:dyDescent="0.35">
      <c r="A5404" s="3">
        <v>150506.69229537036</v>
      </c>
      <c r="B5404">
        <v>5403</v>
      </c>
      <c r="C5404">
        <f t="shared" ca="1" si="88"/>
        <v>243</v>
      </c>
      <c r="D5404">
        <v>99768350</v>
      </c>
      <c r="E5404" s="1">
        <v>45139</v>
      </c>
      <c r="F5404" t="s">
        <v>3838</v>
      </c>
      <c r="G5404">
        <v>1</v>
      </c>
      <c r="H5404" s="3">
        <v>700</v>
      </c>
      <c r="I5404" t="s">
        <v>3560</v>
      </c>
    </row>
    <row r="5405" spans="1:9" x14ac:dyDescent="0.35">
      <c r="A5405" s="3">
        <v>61543.692295370369</v>
      </c>
      <c r="B5405">
        <v>5404</v>
      </c>
      <c r="C5405">
        <f t="shared" ca="1" si="88"/>
        <v>987</v>
      </c>
      <c r="D5405">
        <v>99950645</v>
      </c>
      <c r="E5405" s="1">
        <v>45241</v>
      </c>
      <c r="F5405" t="s">
        <v>3609</v>
      </c>
      <c r="G5405">
        <v>0</v>
      </c>
      <c r="H5405" s="3">
        <v>51</v>
      </c>
      <c r="I5405" t="s">
        <v>3560</v>
      </c>
    </row>
    <row r="5406" spans="1:9" x14ac:dyDescent="0.35">
      <c r="A5406" s="3">
        <v>1053966.6922953704</v>
      </c>
      <c r="B5406">
        <v>5405</v>
      </c>
      <c r="C5406">
        <f t="shared" ca="1" si="88"/>
        <v>649</v>
      </c>
      <c r="D5406">
        <v>81484759</v>
      </c>
      <c r="E5406" s="1">
        <v>45245</v>
      </c>
      <c r="F5406" t="s">
        <v>2986</v>
      </c>
      <c r="G5406">
        <v>0</v>
      </c>
      <c r="H5406" s="3">
        <v>243</v>
      </c>
      <c r="I5406" t="s">
        <v>3560</v>
      </c>
    </row>
    <row r="5407" spans="1:9" x14ac:dyDescent="0.35">
      <c r="A5407" s="3">
        <v>60893.692295370369</v>
      </c>
      <c r="B5407">
        <v>5406</v>
      </c>
      <c r="C5407">
        <f t="shared" ca="1" si="88"/>
        <v>267</v>
      </c>
      <c r="D5407">
        <v>81484730</v>
      </c>
      <c r="E5407" s="1">
        <v>45232</v>
      </c>
      <c r="F5407" t="s">
        <v>3757</v>
      </c>
      <c r="G5407">
        <v>0</v>
      </c>
      <c r="H5407" s="3">
        <v>126</v>
      </c>
      <c r="I5407" t="s">
        <v>3560</v>
      </c>
    </row>
    <row r="5408" spans="1:9" x14ac:dyDescent="0.35">
      <c r="A5408" s="3">
        <v>62123.692295370369</v>
      </c>
      <c r="B5408">
        <v>5407</v>
      </c>
      <c r="C5408">
        <f t="shared" ca="1" si="88"/>
        <v>1077</v>
      </c>
      <c r="D5408">
        <v>81483896</v>
      </c>
      <c r="E5408" s="1">
        <v>45235</v>
      </c>
      <c r="F5408" t="s">
        <v>3193</v>
      </c>
      <c r="G5408">
        <v>0</v>
      </c>
      <c r="H5408" s="3">
        <v>104</v>
      </c>
      <c r="I5408" t="s">
        <v>3560</v>
      </c>
    </row>
    <row r="5409" spans="1:9" x14ac:dyDescent="0.35">
      <c r="A5409" s="3">
        <v>150876.69229537036</v>
      </c>
      <c r="B5409">
        <v>5408</v>
      </c>
      <c r="C5409">
        <f t="shared" ca="1" si="88"/>
        <v>1064</v>
      </c>
      <c r="D5409">
        <v>81484695</v>
      </c>
      <c r="E5409" s="1">
        <v>45145</v>
      </c>
      <c r="F5409" t="s">
        <v>3354</v>
      </c>
      <c r="G5409">
        <v>0</v>
      </c>
      <c r="H5409" s="3">
        <v>45</v>
      </c>
      <c r="I5409" t="s">
        <v>3559</v>
      </c>
    </row>
    <row r="5410" spans="1:9" x14ac:dyDescent="0.35">
      <c r="A5410" s="3">
        <v>61448.692295370369</v>
      </c>
      <c r="B5410">
        <v>5409</v>
      </c>
      <c r="C5410">
        <f t="shared" ca="1" si="88"/>
        <v>214</v>
      </c>
      <c r="D5410">
        <v>99769028</v>
      </c>
      <c r="E5410" s="1">
        <v>45281</v>
      </c>
      <c r="F5410" t="s">
        <v>3555</v>
      </c>
      <c r="G5410">
        <v>0</v>
      </c>
      <c r="H5410" s="3">
        <v>10</v>
      </c>
      <c r="I5410" t="s">
        <v>3560</v>
      </c>
    </row>
    <row r="5411" spans="1:9" x14ac:dyDescent="0.35">
      <c r="A5411" s="3">
        <v>1054046.6922953704</v>
      </c>
      <c r="B5411">
        <v>5410</v>
      </c>
      <c r="C5411">
        <f t="shared" ca="1" si="88"/>
        <v>1043</v>
      </c>
      <c r="D5411">
        <v>81484769</v>
      </c>
      <c r="E5411" s="1">
        <v>45186</v>
      </c>
      <c r="F5411" t="s">
        <v>3028</v>
      </c>
      <c r="G5411">
        <v>0</v>
      </c>
      <c r="H5411" s="3">
        <v>132</v>
      </c>
      <c r="I5411" t="s">
        <v>3559</v>
      </c>
    </row>
    <row r="5412" spans="1:9" x14ac:dyDescent="0.35">
      <c r="A5412" s="3">
        <v>61407.692295370369</v>
      </c>
      <c r="B5412">
        <v>5411</v>
      </c>
      <c r="C5412">
        <f t="shared" ca="1" si="88"/>
        <v>238</v>
      </c>
      <c r="D5412">
        <v>99950914</v>
      </c>
      <c r="E5412" s="1">
        <v>45109</v>
      </c>
      <c r="F5412" t="s">
        <v>3503</v>
      </c>
      <c r="G5412">
        <v>0</v>
      </c>
      <c r="H5412" s="3">
        <v>118</v>
      </c>
      <c r="I5412" t="s">
        <v>3560</v>
      </c>
    </row>
    <row r="5413" spans="1:9" x14ac:dyDescent="0.35">
      <c r="A5413" s="3">
        <v>62415.692295370369</v>
      </c>
      <c r="B5413">
        <v>5412</v>
      </c>
      <c r="C5413">
        <f t="shared" ca="1" si="88"/>
        <v>687</v>
      </c>
      <c r="D5413">
        <v>99768622</v>
      </c>
      <c r="E5413" s="1">
        <v>45123</v>
      </c>
      <c r="F5413" t="s">
        <v>3473</v>
      </c>
      <c r="G5413">
        <v>0</v>
      </c>
      <c r="H5413" s="3">
        <v>192</v>
      </c>
      <c r="I5413" t="s">
        <v>3560</v>
      </c>
    </row>
    <row r="5414" spans="1:9" x14ac:dyDescent="0.35">
      <c r="A5414" s="3">
        <v>150442.69229537036</v>
      </c>
      <c r="B5414">
        <v>5413</v>
      </c>
      <c r="C5414">
        <f t="shared" ca="1" si="88"/>
        <v>266</v>
      </c>
      <c r="D5414">
        <v>81483053</v>
      </c>
      <c r="E5414" s="1">
        <v>45267</v>
      </c>
      <c r="F5414" t="s">
        <v>3830</v>
      </c>
      <c r="G5414">
        <v>1</v>
      </c>
      <c r="H5414" s="3">
        <v>5</v>
      </c>
      <c r="I5414" t="s">
        <v>3559</v>
      </c>
    </row>
    <row r="5415" spans="1:9" x14ac:dyDescent="0.35">
      <c r="A5415" s="3">
        <v>61042.692295370369</v>
      </c>
      <c r="B5415">
        <v>5414</v>
      </c>
      <c r="C5415">
        <f t="shared" ca="1" si="88"/>
        <v>1075</v>
      </c>
      <c r="D5415">
        <v>81483046</v>
      </c>
      <c r="E5415" s="1">
        <v>45205</v>
      </c>
      <c r="F5415" t="s">
        <v>2783</v>
      </c>
      <c r="G5415">
        <v>0</v>
      </c>
      <c r="H5415" s="3">
        <v>62</v>
      </c>
      <c r="I5415" t="s">
        <v>3560</v>
      </c>
    </row>
    <row r="5416" spans="1:9" x14ac:dyDescent="0.35">
      <c r="A5416" s="3">
        <v>1053709.6922953704</v>
      </c>
      <c r="B5416">
        <v>5415</v>
      </c>
      <c r="C5416">
        <f t="shared" ca="1" si="88"/>
        <v>365</v>
      </c>
      <c r="D5416">
        <v>99768942</v>
      </c>
      <c r="E5416" s="1">
        <v>45235</v>
      </c>
      <c r="F5416" t="s">
        <v>3791</v>
      </c>
      <c r="G5416">
        <v>0</v>
      </c>
      <c r="H5416" s="3">
        <v>321</v>
      </c>
      <c r="I5416" t="s">
        <v>3560</v>
      </c>
    </row>
    <row r="5417" spans="1:9" x14ac:dyDescent="0.35">
      <c r="A5417" s="3">
        <v>61028.692295370369</v>
      </c>
      <c r="B5417">
        <v>5416</v>
      </c>
      <c r="C5417">
        <f t="shared" ca="1" si="88"/>
        <v>130</v>
      </c>
      <c r="D5417">
        <v>99768993</v>
      </c>
      <c r="E5417" s="1">
        <v>45134</v>
      </c>
      <c r="F5417" t="s">
        <v>3449</v>
      </c>
      <c r="G5417">
        <v>0</v>
      </c>
      <c r="H5417" s="3">
        <v>75</v>
      </c>
      <c r="I5417" t="s">
        <v>3559</v>
      </c>
    </row>
    <row r="5418" spans="1:9" x14ac:dyDescent="0.35">
      <c r="A5418" s="3">
        <v>61841.692295370369</v>
      </c>
      <c r="B5418">
        <v>5417</v>
      </c>
      <c r="C5418">
        <f t="shared" ca="1" si="88"/>
        <v>436</v>
      </c>
      <c r="D5418">
        <v>81482971</v>
      </c>
      <c r="E5418" s="1">
        <v>45155</v>
      </c>
      <c r="F5418" t="s">
        <v>2926</v>
      </c>
      <c r="G5418">
        <v>0</v>
      </c>
      <c r="H5418" s="3">
        <v>10599</v>
      </c>
      <c r="I5418" t="s">
        <v>3560</v>
      </c>
    </row>
    <row r="5419" spans="1:9" x14ac:dyDescent="0.35">
      <c r="A5419" s="3">
        <v>150031.69229537036</v>
      </c>
      <c r="B5419">
        <v>5418</v>
      </c>
      <c r="C5419">
        <f t="shared" ca="1" si="88"/>
        <v>792</v>
      </c>
      <c r="D5419">
        <v>99768007</v>
      </c>
      <c r="E5419" s="1">
        <v>45155</v>
      </c>
      <c r="F5419" t="s">
        <v>3902</v>
      </c>
      <c r="G5419">
        <v>0</v>
      </c>
      <c r="H5419" s="3">
        <v>20</v>
      </c>
      <c r="I5419" t="s">
        <v>3559</v>
      </c>
    </row>
    <row r="5420" spans="1:9" x14ac:dyDescent="0.35">
      <c r="A5420" s="3">
        <v>61350.692295370369</v>
      </c>
      <c r="B5420">
        <v>5419</v>
      </c>
      <c r="C5420">
        <f t="shared" ca="1" si="88"/>
        <v>181</v>
      </c>
      <c r="D5420">
        <v>99950924</v>
      </c>
      <c r="E5420" s="1">
        <v>45215</v>
      </c>
      <c r="F5420" t="s">
        <v>2809</v>
      </c>
      <c r="G5420">
        <v>0</v>
      </c>
      <c r="H5420" s="3">
        <v>370</v>
      </c>
      <c r="I5420" t="s">
        <v>3560</v>
      </c>
    </row>
    <row r="5421" spans="1:9" x14ac:dyDescent="0.35">
      <c r="A5421" s="3">
        <v>1053857.6922953704</v>
      </c>
      <c r="B5421">
        <v>5420</v>
      </c>
      <c r="C5421">
        <f t="shared" ca="1" si="88"/>
        <v>816</v>
      </c>
      <c r="D5421">
        <v>81482240</v>
      </c>
      <c r="E5421" s="1">
        <v>45214</v>
      </c>
      <c r="F5421" t="s">
        <v>3291</v>
      </c>
      <c r="G5421">
        <v>0</v>
      </c>
      <c r="H5421" s="3">
        <v>95</v>
      </c>
      <c r="I5421" t="s">
        <v>3559</v>
      </c>
    </row>
    <row r="5422" spans="1:9" x14ac:dyDescent="0.35">
      <c r="A5422" s="3">
        <v>60987.692295370369</v>
      </c>
      <c r="B5422">
        <v>5421</v>
      </c>
      <c r="C5422">
        <f t="shared" ca="1" si="88"/>
        <v>577</v>
      </c>
      <c r="D5422">
        <v>99952143</v>
      </c>
      <c r="E5422" s="1">
        <v>45185</v>
      </c>
      <c r="F5422" t="s">
        <v>3650</v>
      </c>
      <c r="G5422">
        <v>0</v>
      </c>
      <c r="H5422" s="3">
        <v>36</v>
      </c>
      <c r="I5422" t="s">
        <v>3560</v>
      </c>
    </row>
    <row r="5423" spans="1:9" x14ac:dyDescent="0.35">
      <c r="A5423" s="3">
        <v>62463.692295370369</v>
      </c>
      <c r="B5423">
        <v>5422</v>
      </c>
      <c r="C5423">
        <f t="shared" ca="1" si="88"/>
        <v>211</v>
      </c>
      <c r="D5423">
        <v>81484101</v>
      </c>
      <c r="E5423" s="1">
        <v>45108</v>
      </c>
      <c r="F5423" t="s">
        <v>3884</v>
      </c>
      <c r="G5423">
        <v>0</v>
      </c>
      <c r="H5423" s="3">
        <v>199</v>
      </c>
      <c r="I5423" t="s">
        <v>3560</v>
      </c>
    </row>
    <row r="5424" spans="1:9" x14ac:dyDescent="0.35">
      <c r="A5424" s="3">
        <v>150159.69229537036</v>
      </c>
      <c r="B5424">
        <v>5423</v>
      </c>
      <c r="C5424">
        <f t="shared" ca="1" si="88"/>
        <v>594</v>
      </c>
      <c r="D5424">
        <v>99766301</v>
      </c>
      <c r="E5424" s="1">
        <v>45248</v>
      </c>
      <c r="F5424" t="s">
        <v>3675</v>
      </c>
      <c r="G5424">
        <v>0</v>
      </c>
      <c r="H5424" s="3">
        <v>130</v>
      </c>
      <c r="I5424" t="s">
        <v>3559</v>
      </c>
    </row>
    <row r="5425" spans="1:9" x14ac:dyDescent="0.35">
      <c r="A5425" s="3">
        <v>61315.692295370369</v>
      </c>
      <c r="B5425">
        <v>5424</v>
      </c>
      <c r="C5425">
        <f t="shared" ca="1" si="88"/>
        <v>357</v>
      </c>
      <c r="D5425">
        <v>99952105</v>
      </c>
      <c r="E5425" s="1">
        <v>45194</v>
      </c>
      <c r="F5425" t="s">
        <v>2857</v>
      </c>
      <c r="G5425">
        <v>0</v>
      </c>
      <c r="H5425" s="3">
        <v>157</v>
      </c>
      <c r="I5425" t="s">
        <v>3560</v>
      </c>
    </row>
    <row r="5426" spans="1:9" x14ac:dyDescent="0.35">
      <c r="A5426" s="3">
        <v>1053740.6922953704</v>
      </c>
      <c r="B5426">
        <v>5425</v>
      </c>
      <c r="C5426">
        <f t="shared" ca="1" si="88"/>
        <v>843</v>
      </c>
      <c r="D5426">
        <v>81483675</v>
      </c>
      <c r="E5426" s="1">
        <v>45180</v>
      </c>
      <c r="F5426" t="s">
        <v>2958</v>
      </c>
      <c r="G5426">
        <v>0</v>
      </c>
      <c r="H5426" s="3">
        <v>647</v>
      </c>
      <c r="I5426" t="s">
        <v>3560</v>
      </c>
    </row>
    <row r="5427" spans="1:9" x14ac:dyDescent="0.35">
      <c r="A5427" s="3">
        <v>61261.692295370369</v>
      </c>
      <c r="B5427">
        <v>5426</v>
      </c>
      <c r="C5427">
        <f t="shared" ca="1" si="88"/>
        <v>638</v>
      </c>
      <c r="D5427">
        <v>99952368</v>
      </c>
      <c r="E5427" s="1">
        <v>45201</v>
      </c>
      <c r="F5427" t="s">
        <v>3396</v>
      </c>
      <c r="G5427">
        <v>0</v>
      </c>
      <c r="H5427" s="3">
        <v>66</v>
      </c>
      <c r="I5427" t="s">
        <v>3559</v>
      </c>
    </row>
    <row r="5428" spans="1:9" x14ac:dyDescent="0.35">
      <c r="A5428" s="3">
        <v>62589.692295370369</v>
      </c>
      <c r="B5428">
        <v>5427</v>
      </c>
      <c r="C5428">
        <f t="shared" ca="1" si="88"/>
        <v>842</v>
      </c>
      <c r="D5428">
        <v>99766336</v>
      </c>
      <c r="E5428" s="1">
        <v>45234</v>
      </c>
      <c r="F5428" t="s">
        <v>3697</v>
      </c>
      <c r="G5428">
        <v>0</v>
      </c>
      <c r="H5428" s="3">
        <v>12425</v>
      </c>
      <c r="I5428" t="s">
        <v>3560</v>
      </c>
    </row>
    <row r="5429" spans="1:9" x14ac:dyDescent="0.35">
      <c r="A5429" s="3">
        <v>150669.69229537036</v>
      </c>
      <c r="B5429">
        <v>5428</v>
      </c>
      <c r="C5429">
        <f t="shared" ca="1" si="88"/>
        <v>482</v>
      </c>
      <c r="D5429">
        <v>99769482</v>
      </c>
      <c r="E5429" s="1">
        <v>45181</v>
      </c>
      <c r="F5429" t="s">
        <v>3816</v>
      </c>
      <c r="G5429">
        <v>0</v>
      </c>
      <c r="H5429" s="3">
        <v>116</v>
      </c>
      <c r="I5429" t="s">
        <v>3559</v>
      </c>
    </row>
    <row r="5430" spans="1:9" x14ac:dyDescent="0.35">
      <c r="A5430" s="3">
        <v>61883.692295370369</v>
      </c>
      <c r="B5430">
        <v>5429</v>
      </c>
      <c r="C5430">
        <f t="shared" ca="1" si="88"/>
        <v>1096</v>
      </c>
      <c r="D5430">
        <v>99951174</v>
      </c>
      <c r="E5430" s="1">
        <v>45082</v>
      </c>
      <c r="F5430" t="s">
        <v>2991</v>
      </c>
      <c r="G5430">
        <v>0</v>
      </c>
      <c r="H5430" s="3">
        <v>81</v>
      </c>
      <c r="I5430" t="s">
        <v>3559</v>
      </c>
    </row>
    <row r="5431" spans="1:9" x14ac:dyDescent="0.35">
      <c r="A5431" s="3">
        <v>1053842.6922953704</v>
      </c>
      <c r="B5431">
        <v>5430</v>
      </c>
      <c r="C5431">
        <f t="shared" ca="1" si="88"/>
        <v>524</v>
      </c>
      <c r="D5431">
        <v>81484513</v>
      </c>
      <c r="E5431" s="1">
        <v>45123</v>
      </c>
      <c r="F5431" t="s">
        <v>2880</v>
      </c>
      <c r="G5431">
        <v>0</v>
      </c>
      <c r="H5431" s="3">
        <v>133</v>
      </c>
      <c r="I5431" t="s">
        <v>3560</v>
      </c>
    </row>
    <row r="5432" spans="1:9" x14ac:dyDescent="0.35">
      <c r="A5432" s="3">
        <v>60925.692295370369</v>
      </c>
      <c r="B5432">
        <v>5431</v>
      </c>
      <c r="C5432">
        <f t="shared" ca="1" si="88"/>
        <v>695</v>
      </c>
      <c r="D5432">
        <v>81484552</v>
      </c>
      <c r="E5432" s="1">
        <v>45120</v>
      </c>
      <c r="F5432" t="s">
        <v>3284</v>
      </c>
      <c r="G5432">
        <v>0</v>
      </c>
      <c r="H5432" s="3">
        <v>482</v>
      </c>
      <c r="I5432" t="s">
        <v>3560</v>
      </c>
    </row>
    <row r="5433" spans="1:9" x14ac:dyDescent="0.35">
      <c r="A5433" s="3">
        <v>62129.692295370369</v>
      </c>
      <c r="B5433">
        <v>5432</v>
      </c>
      <c r="C5433">
        <f t="shared" ca="1" si="88"/>
        <v>581</v>
      </c>
      <c r="D5433">
        <v>81483351</v>
      </c>
      <c r="E5433" s="1">
        <v>45217</v>
      </c>
      <c r="F5433" t="s">
        <v>3247</v>
      </c>
      <c r="G5433">
        <v>0</v>
      </c>
      <c r="H5433" s="3">
        <v>84</v>
      </c>
      <c r="I5433" t="s">
        <v>3559</v>
      </c>
    </row>
    <row r="5434" spans="1:9" x14ac:dyDescent="0.35">
      <c r="A5434" s="3">
        <v>150561.69229537036</v>
      </c>
      <c r="B5434">
        <v>5433</v>
      </c>
      <c r="C5434">
        <f t="shared" ca="1" si="88"/>
        <v>1085</v>
      </c>
      <c r="D5434">
        <v>81484081</v>
      </c>
      <c r="E5434" s="1">
        <v>45172</v>
      </c>
      <c r="F5434" t="s">
        <v>3358</v>
      </c>
      <c r="G5434">
        <v>0</v>
      </c>
      <c r="H5434" s="3">
        <v>182</v>
      </c>
      <c r="I5434" t="s">
        <v>3560</v>
      </c>
    </row>
    <row r="5435" spans="1:9" x14ac:dyDescent="0.35">
      <c r="A5435" s="3">
        <v>61708.692295370369</v>
      </c>
      <c r="B5435">
        <v>5434</v>
      </c>
      <c r="C5435">
        <f t="shared" ca="1" si="88"/>
        <v>898</v>
      </c>
      <c r="D5435">
        <v>99769151</v>
      </c>
      <c r="E5435" s="1">
        <v>45164</v>
      </c>
      <c r="F5435" t="s">
        <v>3858</v>
      </c>
      <c r="G5435">
        <v>0</v>
      </c>
      <c r="H5435" s="3">
        <v>26</v>
      </c>
      <c r="I5435" t="s">
        <v>3559</v>
      </c>
    </row>
    <row r="5436" spans="1:9" x14ac:dyDescent="0.35">
      <c r="A5436" s="3">
        <v>1053865.6922953704</v>
      </c>
      <c r="B5436">
        <v>5435</v>
      </c>
      <c r="C5436">
        <f t="shared" ca="1" si="88"/>
        <v>299</v>
      </c>
      <c r="D5436">
        <v>81483156</v>
      </c>
      <c r="E5436" s="1">
        <v>45154</v>
      </c>
      <c r="F5436" t="s">
        <v>3750</v>
      </c>
      <c r="G5436">
        <v>0</v>
      </c>
      <c r="H5436" s="3">
        <v>234</v>
      </c>
      <c r="I5436" t="s">
        <v>3560</v>
      </c>
    </row>
    <row r="5437" spans="1:9" x14ac:dyDescent="0.35">
      <c r="A5437" s="3">
        <v>61036.692295370369</v>
      </c>
      <c r="B5437">
        <v>5436</v>
      </c>
      <c r="C5437">
        <f t="shared" ca="1" si="88"/>
        <v>493</v>
      </c>
      <c r="D5437">
        <v>81485046</v>
      </c>
      <c r="E5437" s="1">
        <v>45154</v>
      </c>
      <c r="F5437" t="s">
        <v>3615</v>
      </c>
      <c r="G5437">
        <v>0</v>
      </c>
      <c r="H5437" s="3">
        <v>96</v>
      </c>
      <c r="I5437" t="s">
        <v>3559</v>
      </c>
    </row>
    <row r="5438" spans="1:9" x14ac:dyDescent="0.35">
      <c r="A5438" s="3">
        <v>61886.692295370369</v>
      </c>
      <c r="B5438">
        <v>5437</v>
      </c>
      <c r="C5438">
        <f t="shared" ca="1" si="88"/>
        <v>249</v>
      </c>
      <c r="D5438">
        <v>99951128</v>
      </c>
      <c r="E5438" s="1">
        <v>45291</v>
      </c>
      <c r="F5438" t="s">
        <v>3089</v>
      </c>
      <c r="G5438">
        <v>0</v>
      </c>
      <c r="H5438" s="3">
        <v>30</v>
      </c>
      <c r="I5438" t="s">
        <v>3559</v>
      </c>
    </row>
    <row r="5439" spans="1:9" x14ac:dyDescent="0.35">
      <c r="A5439" s="3">
        <v>150033.69229537036</v>
      </c>
      <c r="B5439">
        <v>5438</v>
      </c>
      <c r="C5439">
        <f t="shared" ca="1" si="88"/>
        <v>781</v>
      </c>
      <c r="D5439">
        <v>99765807</v>
      </c>
      <c r="E5439" s="1">
        <v>45246</v>
      </c>
      <c r="F5439" t="s">
        <v>3889</v>
      </c>
      <c r="G5439">
        <v>0</v>
      </c>
      <c r="H5439" s="3">
        <v>20</v>
      </c>
      <c r="I5439" t="s">
        <v>3559</v>
      </c>
    </row>
    <row r="5440" spans="1:9" x14ac:dyDescent="0.35">
      <c r="A5440" s="3">
        <v>61813.692295370369</v>
      </c>
      <c r="B5440">
        <v>5439</v>
      </c>
      <c r="C5440">
        <f t="shared" ca="1" si="88"/>
        <v>489</v>
      </c>
      <c r="D5440">
        <v>99951982</v>
      </c>
      <c r="E5440" s="1">
        <v>45162</v>
      </c>
      <c r="F5440" t="s">
        <v>3817</v>
      </c>
      <c r="G5440">
        <v>0</v>
      </c>
      <c r="H5440" s="3">
        <v>146</v>
      </c>
      <c r="I5440" t="s">
        <v>3559</v>
      </c>
    </row>
    <row r="5441" spans="1:9" x14ac:dyDescent="0.35">
      <c r="A5441" s="3">
        <v>1053710.6922953704</v>
      </c>
      <c r="B5441">
        <v>5440</v>
      </c>
      <c r="C5441">
        <f t="shared" ca="1" si="88"/>
        <v>549</v>
      </c>
      <c r="D5441">
        <v>99952394</v>
      </c>
      <c r="E5441" s="1">
        <v>45082</v>
      </c>
      <c r="F5441" t="s">
        <v>3337</v>
      </c>
      <c r="G5441">
        <v>0</v>
      </c>
      <c r="H5441" s="3">
        <v>39</v>
      </c>
      <c r="I5441" t="s">
        <v>3559</v>
      </c>
    </row>
    <row r="5442" spans="1:9" x14ac:dyDescent="0.35">
      <c r="A5442" s="3">
        <v>60865.692295370369</v>
      </c>
      <c r="B5442">
        <v>5441</v>
      </c>
      <c r="C5442">
        <f t="shared" ca="1" si="88"/>
        <v>488</v>
      </c>
      <c r="D5442">
        <v>99950907</v>
      </c>
      <c r="E5442" s="1">
        <v>45213</v>
      </c>
      <c r="F5442" t="s">
        <v>2860</v>
      </c>
      <c r="G5442">
        <v>0</v>
      </c>
      <c r="H5442" s="3">
        <v>108</v>
      </c>
      <c r="I5442" t="s">
        <v>3559</v>
      </c>
    </row>
    <row r="5443" spans="1:9" x14ac:dyDescent="0.35">
      <c r="A5443" s="3">
        <v>62130.692295370369</v>
      </c>
      <c r="B5443">
        <v>5442</v>
      </c>
      <c r="C5443">
        <f t="shared" ca="1" si="88"/>
        <v>751</v>
      </c>
      <c r="D5443">
        <v>81483739</v>
      </c>
      <c r="E5443" s="1">
        <v>45087</v>
      </c>
      <c r="F5443" t="s">
        <v>3766</v>
      </c>
      <c r="G5443">
        <v>0</v>
      </c>
      <c r="H5443" s="3">
        <v>22</v>
      </c>
      <c r="I5443" t="s">
        <v>3560</v>
      </c>
    </row>
    <row r="5444" spans="1:9" x14ac:dyDescent="0.35">
      <c r="A5444" s="3">
        <v>150522.69229537036</v>
      </c>
      <c r="B5444">
        <v>5443</v>
      </c>
      <c r="C5444">
        <f t="shared" ca="1" si="88"/>
        <v>692</v>
      </c>
      <c r="D5444">
        <v>99767061</v>
      </c>
      <c r="E5444" s="1">
        <v>45233</v>
      </c>
      <c r="F5444" t="s">
        <v>2911</v>
      </c>
      <c r="G5444">
        <v>0</v>
      </c>
      <c r="H5444" s="3">
        <v>210</v>
      </c>
      <c r="I5444" t="s">
        <v>3559</v>
      </c>
    </row>
    <row r="5445" spans="1:9" x14ac:dyDescent="0.35">
      <c r="A5445" s="3">
        <v>61006.692295370369</v>
      </c>
      <c r="B5445">
        <v>5444</v>
      </c>
      <c r="C5445">
        <f t="shared" ca="1" si="88"/>
        <v>564</v>
      </c>
      <c r="D5445">
        <v>99952112</v>
      </c>
      <c r="E5445" s="1">
        <v>45263</v>
      </c>
      <c r="F5445" t="s">
        <v>3654</v>
      </c>
      <c r="G5445">
        <v>0</v>
      </c>
      <c r="H5445" s="3">
        <v>56</v>
      </c>
      <c r="I5445" t="s">
        <v>3559</v>
      </c>
    </row>
    <row r="5446" spans="1:9" x14ac:dyDescent="0.35">
      <c r="A5446" s="3">
        <v>1053742.6922953704</v>
      </c>
      <c r="B5446">
        <v>5445</v>
      </c>
      <c r="C5446">
        <f t="shared" ca="1" si="88"/>
        <v>449</v>
      </c>
      <c r="D5446">
        <v>81482284</v>
      </c>
      <c r="E5446" s="1">
        <v>45231</v>
      </c>
      <c r="F5446" t="s">
        <v>3083</v>
      </c>
      <c r="G5446">
        <v>0</v>
      </c>
      <c r="H5446" s="3">
        <v>79</v>
      </c>
      <c r="I5446" t="s">
        <v>3559</v>
      </c>
    </row>
    <row r="5447" spans="1:9" x14ac:dyDescent="0.35">
      <c r="A5447" s="3">
        <v>61545.692295370369</v>
      </c>
      <c r="B5447">
        <v>5446</v>
      </c>
      <c r="C5447">
        <f t="shared" ca="1" si="88"/>
        <v>422</v>
      </c>
      <c r="D5447">
        <v>99952415</v>
      </c>
      <c r="E5447" s="1">
        <v>45277</v>
      </c>
      <c r="F5447" t="s">
        <v>3114</v>
      </c>
      <c r="G5447">
        <v>0</v>
      </c>
      <c r="H5447" s="3">
        <v>371</v>
      </c>
      <c r="I5447" t="s">
        <v>3559</v>
      </c>
    </row>
    <row r="5448" spans="1:9" x14ac:dyDescent="0.35">
      <c r="A5448" s="3">
        <v>62564.692295370369</v>
      </c>
      <c r="B5448">
        <v>5447</v>
      </c>
      <c r="C5448">
        <f t="shared" ca="1" si="88"/>
        <v>814</v>
      </c>
      <c r="D5448">
        <v>81482170</v>
      </c>
      <c r="E5448" s="1">
        <v>45258</v>
      </c>
      <c r="F5448" t="s">
        <v>2955</v>
      </c>
      <c r="G5448">
        <v>0</v>
      </c>
      <c r="H5448" s="3">
        <v>44</v>
      </c>
      <c r="I5448" t="s">
        <v>3560</v>
      </c>
    </row>
    <row r="5449" spans="1:9" x14ac:dyDescent="0.35">
      <c r="A5449" s="3">
        <v>150100.69229537036</v>
      </c>
      <c r="B5449">
        <v>5448</v>
      </c>
      <c r="C5449">
        <f t="shared" ca="1" si="88"/>
        <v>518</v>
      </c>
      <c r="D5449">
        <v>99769332</v>
      </c>
      <c r="E5449" s="1">
        <v>45276</v>
      </c>
      <c r="F5449" t="s">
        <v>3270</v>
      </c>
      <c r="G5449">
        <v>0</v>
      </c>
      <c r="H5449" s="3">
        <v>7</v>
      </c>
      <c r="I5449" t="s">
        <v>3560</v>
      </c>
    </row>
    <row r="5450" spans="1:9" x14ac:dyDescent="0.35">
      <c r="A5450" s="3">
        <v>61119.692295370369</v>
      </c>
      <c r="B5450">
        <v>5449</v>
      </c>
      <c r="C5450">
        <f t="shared" ca="1" si="88"/>
        <v>740</v>
      </c>
      <c r="D5450">
        <v>99951939</v>
      </c>
      <c r="E5450" s="1">
        <v>45142</v>
      </c>
      <c r="F5450" t="s">
        <v>3340</v>
      </c>
      <c r="G5450">
        <v>0</v>
      </c>
      <c r="H5450" s="3">
        <v>29</v>
      </c>
      <c r="I5450" t="s">
        <v>3560</v>
      </c>
    </row>
    <row r="5451" spans="1:9" x14ac:dyDescent="0.35">
      <c r="A5451" s="3">
        <v>1054071.6922953704</v>
      </c>
      <c r="B5451">
        <v>5450</v>
      </c>
      <c r="C5451">
        <f t="shared" ca="1" si="88"/>
        <v>904</v>
      </c>
      <c r="D5451">
        <v>99952294</v>
      </c>
      <c r="E5451" s="1">
        <v>45107</v>
      </c>
      <c r="F5451" t="s">
        <v>3680</v>
      </c>
      <c r="G5451">
        <v>0</v>
      </c>
      <c r="H5451" s="3">
        <v>34</v>
      </c>
      <c r="I5451" t="s">
        <v>3560</v>
      </c>
    </row>
    <row r="5452" spans="1:9" x14ac:dyDescent="0.35">
      <c r="A5452" s="3">
        <v>61415.692295370369</v>
      </c>
      <c r="B5452">
        <v>5451</v>
      </c>
      <c r="C5452">
        <f t="shared" ca="1" si="88"/>
        <v>170</v>
      </c>
      <c r="D5452">
        <v>99951688</v>
      </c>
      <c r="E5452" s="1">
        <v>45125</v>
      </c>
      <c r="F5452" t="s">
        <v>3878</v>
      </c>
      <c r="G5452">
        <v>0</v>
      </c>
      <c r="H5452" s="3">
        <v>45</v>
      </c>
      <c r="I5452" t="s">
        <v>3559</v>
      </c>
    </row>
    <row r="5453" spans="1:9" x14ac:dyDescent="0.35">
      <c r="A5453" s="3">
        <v>62548.692295370369</v>
      </c>
      <c r="B5453">
        <v>5452</v>
      </c>
      <c r="C5453">
        <f t="shared" ca="1" si="88"/>
        <v>469</v>
      </c>
      <c r="D5453">
        <v>99951020</v>
      </c>
      <c r="E5453" s="1">
        <v>45190</v>
      </c>
      <c r="F5453" t="s">
        <v>3653</v>
      </c>
      <c r="G5453">
        <v>0</v>
      </c>
      <c r="H5453" s="3">
        <v>49</v>
      </c>
      <c r="I5453" t="s">
        <v>3559</v>
      </c>
    </row>
    <row r="5454" spans="1:9" x14ac:dyDescent="0.35">
      <c r="A5454" s="3">
        <v>150858.69229537036</v>
      </c>
      <c r="B5454">
        <v>5453</v>
      </c>
      <c r="C5454">
        <f t="shared" ca="1" si="88"/>
        <v>1085</v>
      </c>
      <c r="D5454">
        <v>99952433</v>
      </c>
      <c r="E5454" s="1">
        <v>45131</v>
      </c>
      <c r="F5454" t="s">
        <v>3508</v>
      </c>
      <c r="G5454">
        <v>0</v>
      </c>
      <c r="H5454" s="3">
        <v>177</v>
      </c>
      <c r="I5454" t="s">
        <v>3559</v>
      </c>
    </row>
    <row r="5455" spans="1:9" x14ac:dyDescent="0.35">
      <c r="A5455" s="3">
        <v>61139.692295370369</v>
      </c>
      <c r="B5455">
        <v>5454</v>
      </c>
      <c r="C5455">
        <f t="shared" ref="C5455:C5518" ca="1" si="89">RANDBETWEEN(123,1100)</f>
        <v>883</v>
      </c>
      <c r="D5455">
        <v>99951360</v>
      </c>
      <c r="E5455" s="1">
        <v>45153</v>
      </c>
      <c r="F5455" t="s">
        <v>2935</v>
      </c>
      <c r="G5455">
        <v>0</v>
      </c>
      <c r="H5455" s="3">
        <v>124</v>
      </c>
      <c r="I5455" t="s">
        <v>3560</v>
      </c>
    </row>
    <row r="5456" spans="1:9" x14ac:dyDescent="0.35">
      <c r="A5456" s="3">
        <v>1053543.6922953704</v>
      </c>
      <c r="B5456">
        <v>5455</v>
      </c>
      <c r="C5456">
        <f t="shared" ca="1" si="89"/>
        <v>440</v>
      </c>
      <c r="D5456">
        <v>99951534</v>
      </c>
      <c r="E5456" s="1">
        <v>45167</v>
      </c>
      <c r="F5456" t="s">
        <v>3325</v>
      </c>
      <c r="G5456">
        <v>0</v>
      </c>
      <c r="H5456" s="3">
        <v>42</v>
      </c>
      <c r="I5456" t="s">
        <v>3559</v>
      </c>
    </row>
    <row r="5457" spans="1:9" x14ac:dyDescent="0.35">
      <c r="A5457" s="3">
        <v>61052.692295370369</v>
      </c>
      <c r="B5457">
        <v>5456</v>
      </c>
      <c r="C5457">
        <f t="shared" ca="1" si="89"/>
        <v>585</v>
      </c>
      <c r="D5457">
        <v>99952293</v>
      </c>
      <c r="E5457" s="1">
        <v>45289</v>
      </c>
      <c r="F5457" t="s">
        <v>3633</v>
      </c>
      <c r="G5457">
        <v>0</v>
      </c>
      <c r="H5457" s="3">
        <v>57</v>
      </c>
      <c r="I5457" t="s">
        <v>3560</v>
      </c>
    </row>
    <row r="5458" spans="1:9" x14ac:dyDescent="0.35">
      <c r="A5458" s="3">
        <v>62138.692295370369</v>
      </c>
      <c r="B5458">
        <v>5457</v>
      </c>
      <c r="C5458">
        <f t="shared" ca="1" si="89"/>
        <v>400</v>
      </c>
      <c r="D5458">
        <v>81483074</v>
      </c>
      <c r="E5458" s="1">
        <v>45172</v>
      </c>
      <c r="F5458" t="s">
        <v>2754</v>
      </c>
      <c r="G5458">
        <v>0</v>
      </c>
      <c r="H5458" s="3">
        <v>577</v>
      </c>
      <c r="I5458" t="s">
        <v>3559</v>
      </c>
    </row>
    <row r="5459" spans="1:9" x14ac:dyDescent="0.35">
      <c r="A5459" s="3">
        <v>150238.69229537036</v>
      </c>
      <c r="B5459">
        <v>5458</v>
      </c>
      <c r="C5459">
        <f t="shared" ca="1" si="89"/>
        <v>920</v>
      </c>
      <c r="D5459">
        <v>81485027</v>
      </c>
      <c r="E5459" s="1">
        <v>45232</v>
      </c>
      <c r="F5459" t="s">
        <v>3552</v>
      </c>
      <c r="G5459">
        <v>0</v>
      </c>
      <c r="H5459" s="3">
        <v>265</v>
      </c>
      <c r="I5459" t="s">
        <v>3560</v>
      </c>
    </row>
    <row r="5460" spans="1:9" x14ac:dyDescent="0.35">
      <c r="A5460" s="3">
        <v>61523.692295370369</v>
      </c>
      <c r="B5460">
        <v>5459</v>
      </c>
      <c r="C5460">
        <f t="shared" ca="1" si="89"/>
        <v>697</v>
      </c>
      <c r="D5460">
        <v>81484243</v>
      </c>
      <c r="E5460" s="1">
        <v>45086</v>
      </c>
      <c r="F5460" t="s">
        <v>2926</v>
      </c>
      <c r="G5460">
        <v>0</v>
      </c>
      <c r="H5460" s="3">
        <v>200</v>
      </c>
      <c r="I5460" t="s">
        <v>3559</v>
      </c>
    </row>
    <row r="5461" spans="1:9" x14ac:dyDescent="0.35">
      <c r="A5461" s="3">
        <v>1053533.6922953704</v>
      </c>
      <c r="B5461">
        <v>5460</v>
      </c>
      <c r="C5461">
        <f t="shared" ca="1" si="89"/>
        <v>424</v>
      </c>
      <c r="D5461">
        <v>81482689</v>
      </c>
      <c r="E5461" s="1">
        <v>45125</v>
      </c>
      <c r="F5461" t="s">
        <v>2827</v>
      </c>
      <c r="G5461">
        <v>0</v>
      </c>
      <c r="H5461" s="3">
        <v>28</v>
      </c>
      <c r="I5461" t="s">
        <v>3560</v>
      </c>
    </row>
    <row r="5462" spans="1:9" x14ac:dyDescent="0.35">
      <c r="A5462" s="3">
        <v>61730.692295370369</v>
      </c>
      <c r="B5462">
        <v>5461</v>
      </c>
      <c r="C5462">
        <f t="shared" ca="1" si="89"/>
        <v>798</v>
      </c>
      <c r="D5462">
        <v>99767681</v>
      </c>
      <c r="E5462" s="1">
        <v>45165</v>
      </c>
      <c r="F5462" t="s">
        <v>3410</v>
      </c>
      <c r="G5462">
        <v>0</v>
      </c>
      <c r="H5462" s="3">
        <v>602</v>
      </c>
      <c r="I5462" t="s">
        <v>3559</v>
      </c>
    </row>
    <row r="5463" spans="1:9" x14ac:dyDescent="0.35">
      <c r="A5463" s="3">
        <v>62512.692295370369</v>
      </c>
      <c r="B5463">
        <v>5462</v>
      </c>
      <c r="C5463">
        <f t="shared" ca="1" si="89"/>
        <v>447</v>
      </c>
      <c r="D5463">
        <v>81484179</v>
      </c>
      <c r="E5463" s="1">
        <v>45266</v>
      </c>
      <c r="F5463" t="s">
        <v>3801</v>
      </c>
      <c r="G5463">
        <v>0</v>
      </c>
      <c r="H5463" s="3">
        <v>11</v>
      </c>
      <c r="I5463" t="s">
        <v>3559</v>
      </c>
    </row>
    <row r="5464" spans="1:9" x14ac:dyDescent="0.35">
      <c r="A5464" s="3">
        <v>150746.69229537036</v>
      </c>
      <c r="B5464">
        <v>5463</v>
      </c>
      <c r="C5464">
        <f t="shared" ca="1" si="89"/>
        <v>267</v>
      </c>
      <c r="D5464">
        <v>81483862</v>
      </c>
      <c r="E5464" s="1">
        <v>45137</v>
      </c>
      <c r="F5464" t="s">
        <v>3212</v>
      </c>
      <c r="G5464">
        <v>1</v>
      </c>
      <c r="H5464" s="3">
        <v>27</v>
      </c>
      <c r="I5464" t="s">
        <v>3559</v>
      </c>
    </row>
    <row r="5465" spans="1:9" x14ac:dyDescent="0.35">
      <c r="A5465" s="3">
        <v>61257.692295370369</v>
      </c>
      <c r="B5465">
        <v>5464</v>
      </c>
      <c r="C5465">
        <f t="shared" ca="1" si="89"/>
        <v>282</v>
      </c>
      <c r="D5465">
        <v>99768803</v>
      </c>
      <c r="E5465" s="1">
        <v>45091</v>
      </c>
      <c r="F5465" t="s">
        <v>3670</v>
      </c>
      <c r="G5465">
        <v>0</v>
      </c>
      <c r="H5465" s="3">
        <v>202</v>
      </c>
      <c r="I5465" t="s">
        <v>3560</v>
      </c>
    </row>
    <row r="5466" spans="1:9" x14ac:dyDescent="0.35">
      <c r="A5466" s="3">
        <v>1053776.6922953704</v>
      </c>
      <c r="B5466">
        <v>5465</v>
      </c>
      <c r="C5466">
        <f t="shared" ca="1" si="89"/>
        <v>698</v>
      </c>
      <c r="D5466">
        <v>99768435</v>
      </c>
      <c r="E5466" s="1">
        <v>45266</v>
      </c>
      <c r="F5466" t="s">
        <v>3253</v>
      </c>
      <c r="G5466">
        <v>0</v>
      </c>
      <c r="H5466" s="3">
        <v>233</v>
      </c>
      <c r="I5466" t="s">
        <v>3560</v>
      </c>
    </row>
    <row r="5467" spans="1:9" x14ac:dyDescent="0.35">
      <c r="A5467" s="3">
        <v>61715.692295370369</v>
      </c>
      <c r="B5467">
        <v>5466</v>
      </c>
      <c r="C5467">
        <f t="shared" ca="1" si="89"/>
        <v>737</v>
      </c>
      <c r="D5467">
        <v>99767660</v>
      </c>
      <c r="E5467" s="1">
        <v>45138</v>
      </c>
      <c r="F5467" t="s">
        <v>3460</v>
      </c>
      <c r="G5467">
        <v>0</v>
      </c>
      <c r="H5467" s="3">
        <v>77</v>
      </c>
      <c r="I5467" t="s">
        <v>3560</v>
      </c>
    </row>
    <row r="5468" spans="1:9" x14ac:dyDescent="0.35">
      <c r="A5468" s="3">
        <v>62616.692295370369</v>
      </c>
      <c r="B5468">
        <v>5467</v>
      </c>
      <c r="C5468">
        <f t="shared" ca="1" si="89"/>
        <v>394</v>
      </c>
      <c r="D5468">
        <v>81484439</v>
      </c>
      <c r="E5468" s="1">
        <v>45149</v>
      </c>
      <c r="F5468" t="s">
        <v>3462</v>
      </c>
      <c r="G5468">
        <v>0</v>
      </c>
      <c r="H5468" s="3">
        <v>627</v>
      </c>
      <c r="I5468" t="s">
        <v>3560</v>
      </c>
    </row>
    <row r="5469" spans="1:9" x14ac:dyDescent="0.35">
      <c r="A5469" s="3">
        <v>150502.69229537036</v>
      </c>
      <c r="B5469">
        <v>5468</v>
      </c>
      <c r="C5469">
        <f t="shared" ca="1" si="89"/>
        <v>567</v>
      </c>
      <c r="D5469">
        <v>99950977</v>
      </c>
      <c r="E5469" s="1">
        <v>45136</v>
      </c>
      <c r="F5469" t="s">
        <v>3352</v>
      </c>
      <c r="G5469">
        <v>0</v>
      </c>
      <c r="H5469" s="3">
        <v>118</v>
      </c>
      <c r="I5469" t="s">
        <v>3560</v>
      </c>
    </row>
    <row r="5470" spans="1:9" x14ac:dyDescent="0.35">
      <c r="A5470" s="3">
        <v>61198.692295370369</v>
      </c>
      <c r="B5470">
        <v>5469</v>
      </c>
      <c r="C5470">
        <f t="shared" ca="1" si="89"/>
        <v>134</v>
      </c>
      <c r="D5470">
        <v>99765859</v>
      </c>
      <c r="E5470" s="1">
        <v>45190</v>
      </c>
      <c r="F5470" t="s">
        <v>3782</v>
      </c>
      <c r="G5470">
        <v>0</v>
      </c>
      <c r="H5470" s="3">
        <v>52</v>
      </c>
      <c r="I5470" t="s">
        <v>3559</v>
      </c>
    </row>
    <row r="5471" spans="1:9" x14ac:dyDescent="0.35">
      <c r="A5471" s="3">
        <v>1053921.6922953704</v>
      </c>
      <c r="B5471">
        <v>5470</v>
      </c>
      <c r="C5471">
        <f t="shared" ca="1" si="89"/>
        <v>501</v>
      </c>
      <c r="D5471">
        <v>81482318</v>
      </c>
      <c r="E5471" s="1">
        <v>45195</v>
      </c>
      <c r="F5471" t="s">
        <v>3304</v>
      </c>
      <c r="G5471">
        <v>0</v>
      </c>
      <c r="H5471" s="3">
        <v>165</v>
      </c>
      <c r="I5471" t="s">
        <v>3560</v>
      </c>
    </row>
    <row r="5472" spans="1:9" x14ac:dyDescent="0.35">
      <c r="A5472" s="3">
        <v>61637.692295370369</v>
      </c>
      <c r="B5472">
        <v>5471</v>
      </c>
      <c r="C5472">
        <f t="shared" ca="1" si="89"/>
        <v>543</v>
      </c>
      <c r="D5472">
        <v>99768696</v>
      </c>
      <c r="E5472" s="1">
        <v>45234</v>
      </c>
      <c r="F5472" t="s">
        <v>3354</v>
      </c>
      <c r="G5472">
        <v>0</v>
      </c>
      <c r="H5472" s="3">
        <v>268</v>
      </c>
      <c r="I5472" t="s">
        <v>3560</v>
      </c>
    </row>
    <row r="5473" spans="1:9" x14ac:dyDescent="0.35">
      <c r="A5473" s="3">
        <v>62414.692295370369</v>
      </c>
      <c r="B5473">
        <v>5472</v>
      </c>
      <c r="C5473">
        <f t="shared" ca="1" si="89"/>
        <v>842</v>
      </c>
      <c r="D5473">
        <v>81484670</v>
      </c>
      <c r="E5473" s="1">
        <v>45137</v>
      </c>
      <c r="F5473" t="s">
        <v>3374</v>
      </c>
      <c r="G5473">
        <v>0</v>
      </c>
      <c r="H5473" s="3">
        <v>698</v>
      </c>
      <c r="I5473" t="s">
        <v>3559</v>
      </c>
    </row>
    <row r="5474" spans="1:9" x14ac:dyDescent="0.35">
      <c r="A5474" s="3">
        <v>150480.69229537036</v>
      </c>
      <c r="B5474">
        <v>5473</v>
      </c>
      <c r="C5474">
        <f t="shared" ca="1" si="89"/>
        <v>960</v>
      </c>
      <c r="D5474">
        <v>99952240</v>
      </c>
      <c r="E5474" s="1">
        <v>45103</v>
      </c>
      <c r="F5474" t="s">
        <v>3407</v>
      </c>
      <c r="G5474">
        <v>0</v>
      </c>
      <c r="H5474" s="3">
        <v>33</v>
      </c>
      <c r="I5474" t="s">
        <v>3560</v>
      </c>
    </row>
    <row r="5475" spans="1:9" x14ac:dyDescent="0.35">
      <c r="A5475" s="3">
        <v>61916.692295370369</v>
      </c>
      <c r="B5475">
        <v>5474</v>
      </c>
      <c r="C5475">
        <f t="shared" ca="1" si="89"/>
        <v>797</v>
      </c>
      <c r="D5475">
        <v>81484864</v>
      </c>
      <c r="E5475" s="1">
        <v>45230</v>
      </c>
      <c r="F5475" t="s">
        <v>3776</v>
      </c>
      <c r="G5475">
        <v>0</v>
      </c>
      <c r="H5475" s="3">
        <v>210</v>
      </c>
      <c r="I5475" t="s">
        <v>3559</v>
      </c>
    </row>
    <row r="5476" spans="1:9" x14ac:dyDescent="0.35">
      <c r="A5476" s="3">
        <v>1053925.6922953704</v>
      </c>
      <c r="B5476">
        <v>5475</v>
      </c>
      <c r="C5476">
        <f t="shared" ca="1" si="89"/>
        <v>399</v>
      </c>
      <c r="D5476">
        <v>99952412</v>
      </c>
      <c r="E5476" s="1">
        <v>45174</v>
      </c>
      <c r="F5476" t="s">
        <v>3361</v>
      </c>
      <c r="G5476">
        <v>0</v>
      </c>
      <c r="H5476" s="3">
        <v>113</v>
      </c>
      <c r="I5476" t="s">
        <v>3560</v>
      </c>
    </row>
    <row r="5477" spans="1:9" x14ac:dyDescent="0.35">
      <c r="A5477" s="3">
        <v>61217.692295370369</v>
      </c>
      <c r="B5477">
        <v>5476</v>
      </c>
      <c r="C5477">
        <f t="shared" ca="1" si="89"/>
        <v>359</v>
      </c>
      <c r="D5477">
        <v>99766485</v>
      </c>
      <c r="E5477" s="1">
        <v>45214</v>
      </c>
      <c r="F5477" t="s">
        <v>3345</v>
      </c>
      <c r="G5477">
        <v>0</v>
      </c>
      <c r="H5477" s="3">
        <v>409</v>
      </c>
      <c r="I5477" t="s">
        <v>3559</v>
      </c>
    </row>
    <row r="5478" spans="1:9" x14ac:dyDescent="0.35">
      <c r="A5478" s="3">
        <v>62174.692295370369</v>
      </c>
      <c r="B5478">
        <v>5477</v>
      </c>
      <c r="C5478">
        <f t="shared" ca="1" si="89"/>
        <v>875</v>
      </c>
      <c r="D5478">
        <v>99766241</v>
      </c>
      <c r="E5478" s="1">
        <v>45096</v>
      </c>
      <c r="F5478" t="s">
        <v>3369</v>
      </c>
      <c r="G5478">
        <v>0</v>
      </c>
      <c r="H5478" s="3">
        <v>147</v>
      </c>
      <c r="I5478" t="s">
        <v>3560</v>
      </c>
    </row>
    <row r="5479" spans="1:9" x14ac:dyDescent="0.35">
      <c r="A5479" s="3">
        <v>150084.69229537036</v>
      </c>
      <c r="B5479">
        <v>5478</v>
      </c>
      <c r="C5479">
        <f t="shared" ca="1" si="89"/>
        <v>395</v>
      </c>
      <c r="D5479">
        <v>99765745</v>
      </c>
      <c r="E5479" s="1">
        <v>45283</v>
      </c>
      <c r="F5479" t="s">
        <v>3115</v>
      </c>
      <c r="G5479">
        <v>0</v>
      </c>
      <c r="H5479" s="3">
        <v>78</v>
      </c>
      <c r="I5479" t="s">
        <v>3560</v>
      </c>
    </row>
    <row r="5480" spans="1:9" x14ac:dyDescent="0.35">
      <c r="A5480" s="3">
        <v>61495.692295370369</v>
      </c>
      <c r="B5480">
        <v>5479</v>
      </c>
      <c r="C5480">
        <f t="shared" ca="1" si="89"/>
        <v>822</v>
      </c>
      <c r="D5480">
        <v>99767400</v>
      </c>
      <c r="E5480" s="1">
        <v>45098</v>
      </c>
      <c r="F5480" t="s">
        <v>3026</v>
      </c>
      <c r="G5480">
        <v>0</v>
      </c>
      <c r="H5480" s="3">
        <v>239</v>
      </c>
      <c r="I5480" t="s">
        <v>3560</v>
      </c>
    </row>
    <row r="5481" spans="1:9" x14ac:dyDescent="0.35">
      <c r="A5481" s="3">
        <v>1054010.6922953704</v>
      </c>
      <c r="B5481">
        <v>5480</v>
      </c>
      <c r="C5481">
        <f t="shared" ca="1" si="89"/>
        <v>427</v>
      </c>
      <c r="D5481">
        <v>99767056</v>
      </c>
      <c r="E5481" s="1">
        <v>45081</v>
      </c>
      <c r="F5481" t="s">
        <v>2827</v>
      </c>
      <c r="G5481">
        <v>0</v>
      </c>
      <c r="H5481" s="3">
        <v>30</v>
      </c>
      <c r="I5481" t="s">
        <v>3559</v>
      </c>
    </row>
    <row r="5482" spans="1:9" x14ac:dyDescent="0.35">
      <c r="A5482" s="3">
        <v>61832.692295370369</v>
      </c>
      <c r="B5482">
        <v>5481</v>
      </c>
      <c r="C5482">
        <f t="shared" ca="1" si="89"/>
        <v>1000</v>
      </c>
      <c r="D5482">
        <v>81484670</v>
      </c>
      <c r="E5482" s="1">
        <v>45138</v>
      </c>
      <c r="F5482" t="s">
        <v>2779</v>
      </c>
      <c r="G5482">
        <v>0</v>
      </c>
      <c r="H5482" s="3">
        <v>113</v>
      </c>
      <c r="I5482" t="s">
        <v>3559</v>
      </c>
    </row>
    <row r="5483" spans="1:9" x14ac:dyDescent="0.35">
      <c r="A5483" s="3">
        <v>62303.692295370369</v>
      </c>
      <c r="B5483">
        <v>5482</v>
      </c>
      <c r="C5483">
        <f t="shared" ca="1" si="89"/>
        <v>374</v>
      </c>
      <c r="D5483">
        <v>81482518</v>
      </c>
      <c r="E5483" s="1">
        <v>45144</v>
      </c>
      <c r="F5483" t="s">
        <v>3848</v>
      </c>
      <c r="G5483">
        <v>1</v>
      </c>
      <c r="H5483" s="3">
        <v>268</v>
      </c>
      <c r="I5483" t="s">
        <v>3559</v>
      </c>
    </row>
    <row r="5484" spans="1:9" x14ac:dyDescent="0.35">
      <c r="A5484" s="3">
        <v>150249.69229537036</v>
      </c>
      <c r="B5484">
        <v>5483</v>
      </c>
      <c r="C5484">
        <f t="shared" ca="1" si="89"/>
        <v>249</v>
      </c>
      <c r="D5484">
        <v>81482633</v>
      </c>
      <c r="E5484" s="1">
        <v>45191</v>
      </c>
      <c r="F5484" t="s">
        <v>3016</v>
      </c>
      <c r="G5484">
        <v>0</v>
      </c>
      <c r="H5484" s="3">
        <v>313</v>
      </c>
      <c r="I5484" t="s">
        <v>3560</v>
      </c>
    </row>
    <row r="5485" spans="1:9" x14ac:dyDescent="0.35">
      <c r="A5485" s="3">
        <v>61604.692295370369</v>
      </c>
      <c r="B5485">
        <v>5484</v>
      </c>
      <c r="C5485">
        <f t="shared" ca="1" si="89"/>
        <v>932</v>
      </c>
      <c r="D5485">
        <v>99767604</v>
      </c>
      <c r="E5485" s="1">
        <v>45133</v>
      </c>
      <c r="F5485" t="s">
        <v>3112</v>
      </c>
      <c r="G5485">
        <v>1</v>
      </c>
      <c r="H5485" s="3">
        <v>458</v>
      </c>
      <c r="I5485" t="s">
        <v>3560</v>
      </c>
    </row>
    <row r="5486" spans="1:9" x14ac:dyDescent="0.35">
      <c r="A5486" s="3">
        <v>1053783.6922953704</v>
      </c>
      <c r="B5486">
        <v>5485</v>
      </c>
      <c r="C5486">
        <f t="shared" ca="1" si="89"/>
        <v>967</v>
      </c>
      <c r="D5486">
        <v>81482418</v>
      </c>
      <c r="E5486" s="1">
        <v>45154</v>
      </c>
      <c r="F5486" t="s">
        <v>3803</v>
      </c>
      <c r="G5486">
        <v>0</v>
      </c>
      <c r="H5486" s="3">
        <v>393</v>
      </c>
      <c r="I5486" t="s">
        <v>3559</v>
      </c>
    </row>
    <row r="5487" spans="1:9" x14ac:dyDescent="0.35">
      <c r="A5487" s="3">
        <v>61069.692295370369</v>
      </c>
      <c r="B5487">
        <v>5486</v>
      </c>
      <c r="C5487">
        <f t="shared" ca="1" si="89"/>
        <v>126</v>
      </c>
      <c r="D5487">
        <v>99768024</v>
      </c>
      <c r="E5487" s="1">
        <v>45114</v>
      </c>
      <c r="F5487" t="s">
        <v>2725</v>
      </c>
      <c r="G5487">
        <v>0</v>
      </c>
      <c r="H5487" s="3">
        <v>339</v>
      </c>
      <c r="I5487" t="s">
        <v>3559</v>
      </c>
    </row>
    <row r="5488" spans="1:9" x14ac:dyDescent="0.35">
      <c r="A5488" s="3">
        <v>62070.692295370369</v>
      </c>
      <c r="B5488">
        <v>5487</v>
      </c>
      <c r="C5488">
        <f t="shared" ca="1" si="89"/>
        <v>447</v>
      </c>
      <c r="D5488">
        <v>99769140</v>
      </c>
      <c r="E5488" s="1">
        <v>45162</v>
      </c>
      <c r="F5488" t="s">
        <v>3858</v>
      </c>
      <c r="G5488">
        <v>0</v>
      </c>
      <c r="H5488" s="3">
        <v>72</v>
      </c>
      <c r="I5488" t="s">
        <v>3559</v>
      </c>
    </row>
    <row r="5489" spans="1:9" x14ac:dyDescent="0.35">
      <c r="A5489" s="3">
        <v>150684.69229537036</v>
      </c>
      <c r="B5489">
        <v>5488</v>
      </c>
      <c r="C5489">
        <f t="shared" ca="1" si="89"/>
        <v>599</v>
      </c>
      <c r="D5489">
        <v>99766207</v>
      </c>
      <c r="E5489" s="1">
        <v>45262</v>
      </c>
      <c r="F5489" t="s">
        <v>3164</v>
      </c>
      <c r="G5489">
        <v>0</v>
      </c>
      <c r="H5489" s="3">
        <v>67</v>
      </c>
      <c r="I5489" t="s">
        <v>3560</v>
      </c>
    </row>
    <row r="5490" spans="1:9" x14ac:dyDescent="0.35">
      <c r="A5490" s="3">
        <v>61127.692295370369</v>
      </c>
      <c r="B5490">
        <v>5489</v>
      </c>
      <c r="C5490">
        <f t="shared" ca="1" si="89"/>
        <v>177</v>
      </c>
      <c r="D5490">
        <v>81484070</v>
      </c>
      <c r="E5490" s="1">
        <v>45081</v>
      </c>
      <c r="F5490" t="s">
        <v>3796</v>
      </c>
      <c r="G5490">
        <v>0</v>
      </c>
      <c r="H5490" s="3">
        <v>581</v>
      </c>
      <c r="I5490" t="s">
        <v>3560</v>
      </c>
    </row>
    <row r="5491" spans="1:9" x14ac:dyDescent="0.35">
      <c r="A5491" s="3">
        <v>1053598.6922953704</v>
      </c>
      <c r="B5491">
        <v>5490</v>
      </c>
      <c r="C5491">
        <f t="shared" ca="1" si="89"/>
        <v>936</v>
      </c>
      <c r="D5491">
        <v>99765881</v>
      </c>
      <c r="E5491" s="1">
        <v>45147</v>
      </c>
      <c r="F5491" t="s">
        <v>3817</v>
      </c>
      <c r="G5491">
        <v>0</v>
      </c>
      <c r="H5491" s="3">
        <v>33</v>
      </c>
      <c r="I5491" t="s">
        <v>3560</v>
      </c>
    </row>
    <row r="5492" spans="1:9" x14ac:dyDescent="0.35">
      <c r="A5492" s="3">
        <v>61511.692295370369</v>
      </c>
      <c r="B5492">
        <v>5491</v>
      </c>
      <c r="C5492">
        <f t="shared" ca="1" si="89"/>
        <v>790</v>
      </c>
      <c r="D5492">
        <v>99951661</v>
      </c>
      <c r="E5492" s="1">
        <v>45165</v>
      </c>
      <c r="F5492" t="s">
        <v>3621</v>
      </c>
      <c r="G5492">
        <v>0</v>
      </c>
      <c r="H5492" s="3">
        <v>341</v>
      </c>
      <c r="I5492" t="s">
        <v>3560</v>
      </c>
    </row>
    <row r="5493" spans="1:9" x14ac:dyDescent="0.35">
      <c r="A5493" s="3">
        <v>61990.692295370369</v>
      </c>
      <c r="B5493">
        <v>5492</v>
      </c>
      <c r="C5493">
        <f t="shared" ca="1" si="89"/>
        <v>914</v>
      </c>
      <c r="D5493">
        <v>81484158</v>
      </c>
      <c r="E5493" s="1">
        <v>45183</v>
      </c>
      <c r="F5493" t="s">
        <v>3516</v>
      </c>
      <c r="G5493">
        <v>0</v>
      </c>
      <c r="H5493" s="3">
        <v>8</v>
      </c>
      <c r="I5493" t="s">
        <v>3559</v>
      </c>
    </row>
    <row r="5494" spans="1:9" x14ac:dyDescent="0.35">
      <c r="A5494" s="3">
        <v>150846.69229537036</v>
      </c>
      <c r="B5494">
        <v>5493</v>
      </c>
      <c r="C5494">
        <f t="shared" ca="1" si="89"/>
        <v>998</v>
      </c>
      <c r="D5494">
        <v>81484100</v>
      </c>
      <c r="E5494" s="1">
        <v>45120</v>
      </c>
      <c r="F5494" t="s">
        <v>2940</v>
      </c>
      <c r="G5494">
        <v>0</v>
      </c>
      <c r="H5494" s="3">
        <v>10</v>
      </c>
      <c r="I5494" t="s">
        <v>3559</v>
      </c>
    </row>
    <row r="5495" spans="1:9" x14ac:dyDescent="0.35">
      <c r="A5495" s="3">
        <v>61286.692295370369</v>
      </c>
      <c r="B5495">
        <v>5494</v>
      </c>
      <c r="C5495">
        <f t="shared" ca="1" si="89"/>
        <v>1077</v>
      </c>
      <c r="D5495">
        <v>81482209</v>
      </c>
      <c r="E5495" s="1">
        <v>45199</v>
      </c>
      <c r="F5495" t="s">
        <v>3193</v>
      </c>
      <c r="G5495">
        <v>0</v>
      </c>
      <c r="H5495" s="3">
        <v>225</v>
      </c>
      <c r="I5495" t="s">
        <v>3559</v>
      </c>
    </row>
    <row r="5496" spans="1:9" x14ac:dyDescent="0.35">
      <c r="A5496" s="3">
        <v>1053310.6922953704</v>
      </c>
      <c r="B5496">
        <v>5495</v>
      </c>
      <c r="C5496">
        <f t="shared" ca="1" si="89"/>
        <v>261</v>
      </c>
      <c r="D5496">
        <v>81484714</v>
      </c>
      <c r="E5496" s="1">
        <v>45203</v>
      </c>
      <c r="F5496" t="s">
        <v>2878</v>
      </c>
      <c r="G5496">
        <v>0</v>
      </c>
      <c r="H5496" s="3">
        <v>262</v>
      </c>
      <c r="I5496" t="s">
        <v>3559</v>
      </c>
    </row>
    <row r="5497" spans="1:9" x14ac:dyDescent="0.35">
      <c r="A5497" s="3">
        <v>61551.692295370369</v>
      </c>
      <c r="B5497">
        <v>5496</v>
      </c>
      <c r="C5497">
        <f t="shared" ca="1" si="89"/>
        <v>439</v>
      </c>
      <c r="D5497">
        <v>99769007</v>
      </c>
      <c r="E5497" s="1">
        <v>45193</v>
      </c>
      <c r="F5497" t="s">
        <v>3440</v>
      </c>
      <c r="G5497">
        <v>0</v>
      </c>
      <c r="H5497" s="3">
        <v>24</v>
      </c>
      <c r="I5497" t="s">
        <v>3559</v>
      </c>
    </row>
    <row r="5498" spans="1:9" x14ac:dyDescent="0.35">
      <c r="A5498" s="3">
        <v>62861.692295370369</v>
      </c>
      <c r="B5498">
        <v>5497</v>
      </c>
      <c r="C5498">
        <f t="shared" ca="1" si="89"/>
        <v>153</v>
      </c>
      <c r="D5498">
        <v>99768680</v>
      </c>
      <c r="E5498" s="1">
        <v>45242</v>
      </c>
      <c r="F5498" t="s">
        <v>3874</v>
      </c>
      <c r="G5498">
        <v>0</v>
      </c>
      <c r="H5498" s="3">
        <v>328</v>
      </c>
      <c r="I5498" t="s">
        <v>3560</v>
      </c>
    </row>
    <row r="5499" spans="1:9" x14ac:dyDescent="0.35">
      <c r="A5499" s="3">
        <v>150535.69229537036</v>
      </c>
      <c r="B5499">
        <v>5498</v>
      </c>
      <c r="C5499">
        <f t="shared" ca="1" si="89"/>
        <v>832</v>
      </c>
      <c r="D5499">
        <v>99765828</v>
      </c>
      <c r="E5499" s="1">
        <v>45241</v>
      </c>
      <c r="F5499" t="s">
        <v>3088</v>
      </c>
      <c r="G5499">
        <v>0</v>
      </c>
      <c r="H5499" s="3">
        <v>55</v>
      </c>
      <c r="I5499" t="s">
        <v>3560</v>
      </c>
    </row>
    <row r="5500" spans="1:9" x14ac:dyDescent="0.35">
      <c r="A5500" s="3">
        <v>61922.692295370369</v>
      </c>
      <c r="B5500">
        <v>5499</v>
      </c>
      <c r="C5500">
        <f t="shared" ca="1" si="89"/>
        <v>898</v>
      </c>
      <c r="D5500">
        <v>99769129</v>
      </c>
      <c r="E5500" s="1">
        <v>45245</v>
      </c>
      <c r="F5500" t="s">
        <v>3816</v>
      </c>
      <c r="G5500">
        <v>0</v>
      </c>
      <c r="H5500" s="3">
        <v>62</v>
      </c>
      <c r="I5500" t="s">
        <v>3559</v>
      </c>
    </row>
    <row r="5501" spans="1:9" x14ac:dyDescent="0.35">
      <c r="A5501" s="3">
        <v>1053548.6922953704</v>
      </c>
      <c r="B5501">
        <v>5500</v>
      </c>
      <c r="C5501">
        <f t="shared" ca="1" si="89"/>
        <v>983</v>
      </c>
      <c r="D5501">
        <v>81484319</v>
      </c>
      <c r="E5501" s="1">
        <v>45113</v>
      </c>
      <c r="F5501" t="s">
        <v>3871</v>
      </c>
      <c r="G5501">
        <v>0</v>
      </c>
      <c r="H5501" s="3">
        <v>12</v>
      </c>
      <c r="I5501" t="s">
        <v>3560</v>
      </c>
    </row>
    <row r="5502" spans="1:9" x14ac:dyDescent="0.35">
      <c r="A5502" s="3">
        <v>61581.692295370369</v>
      </c>
      <c r="B5502">
        <v>5501</v>
      </c>
      <c r="C5502">
        <f t="shared" ca="1" si="89"/>
        <v>262</v>
      </c>
      <c r="D5502">
        <v>81483500</v>
      </c>
      <c r="E5502" s="1">
        <v>45271</v>
      </c>
      <c r="F5502" t="s">
        <v>3799</v>
      </c>
      <c r="G5502">
        <v>0</v>
      </c>
      <c r="H5502" s="3">
        <v>259</v>
      </c>
      <c r="I5502" t="s">
        <v>3559</v>
      </c>
    </row>
    <row r="5503" spans="1:9" x14ac:dyDescent="0.35">
      <c r="A5503" s="3">
        <v>62278.692295370369</v>
      </c>
      <c r="B5503">
        <v>5502</v>
      </c>
      <c r="C5503">
        <f t="shared" ca="1" si="89"/>
        <v>384</v>
      </c>
      <c r="D5503">
        <v>99768902</v>
      </c>
      <c r="E5503" s="1">
        <v>45219</v>
      </c>
      <c r="F5503" t="s">
        <v>3631</v>
      </c>
      <c r="G5503">
        <v>0</v>
      </c>
      <c r="H5503" s="3">
        <v>260</v>
      </c>
      <c r="I5503" t="s">
        <v>3559</v>
      </c>
    </row>
    <row r="5504" spans="1:9" x14ac:dyDescent="0.35">
      <c r="A5504" s="3">
        <v>150196.69229537036</v>
      </c>
      <c r="B5504">
        <v>5503</v>
      </c>
      <c r="C5504">
        <f t="shared" ca="1" si="89"/>
        <v>654</v>
      </c>
      <c r="D5504">
        <v>99765828</v>
      </c>
      <c r="E5504" s="1">
        <v>45093</v>
      </c>
      <c r="F5504" t="s">
        <v>3789</v>
      </c>
      <c r="G5504">
        <v>0</v>
      </c>
      <c r="H5504" s="3">
        <v>145</v>
      </c>
      <c r="I5504" t="s">
        <v>3560</v>
      </c>
    </row>
    <row r="5505" spans="1:9" x14ac:dyDescent="0.35">
      <c r="A5505" s="3">
        <v>61274.692295370369</v>
      </c>
      <c r="B5505">
        <v>5504</v>
      </c>
      <c r="C5505">
        <f t="shared" ca="1" si="89"/>
        <v>799</v>
      </c>
      <c r="D5505">
        <v>81483345</v>
      </c>
      <c r="E5505" s="1">
        <v>45267</v>
      </c>
      <c r="F5505" t="s">
        <v>3598</v>
      </c>
      <c r="G5505">
        <v>0</v>
      </c>
      <c r="H5505" s="3">
        <v>90</v>
      </c>
      <c r="I5505" t="s">
        <v>3559</v>
      </c>
    </row>
    <row r="5506" spans="1:9" x14ac:dyDescent="0.35">
      <c r="A5506" s="3">
        <v>1053765.6922953704</v>
      </c>
      <c r="B5506">
        <v>5505</v>
      </c>
      <c r="C5506">
        <f t="shared" ca="1" si="89"/>
        <v>1040</v>
      </c>
      <c r="D5506">
        <v>99769007</v>
      </c>
      <c r="E5506" s="1">
        <v>45102</v>
      </c>
      <c r="F5506" t="s">
        <v>2958</v>
      </c>
      <c r="G5506">
        <v>0</v>
      </c>
      <c r="H5506" s="3">
        <v>54</v>
      </c>
      <c r="I5506" t="s">
        <v>3560</v>
      </c>
    </row>
    <row r="5507" spans="1:9" x14ac:dyDescent="0.35">
      <c r="A5507" s="3">
        <v>61553.692295370369</v>
      </c>
      <c r="B5507">
        <v>5506</v>
      </c>
      <c r="C5507">
        <f t="shared" ca="1" si="89"/>
        <v>1080</v>
      </c>
      <c r="D5507">
        <v>81482764</v>
      </c>
      <c r="E5507" s="1">
        <v>45156</v>
      </c>
      <c r="F5507" t="s">
        <v>3685</v>
      </c>
      <c r="G5507">
        <v>0</v>
      </c>
      <c r="H5507" s="3">
        <v>148</v>
      </c>
      <c r="I5507" t="s">
        <v>3559</v>
      </c>
    </row>
    <row r="5508" spans="1:9" x14ac:dyDescent="0.35">
      <c r="A5508" s="3">
        <v>62328.692295370369</v>
      </c>
      <c r="B5508">
        <v>5507</v>
      </c>
      <c r="C5508">
        <f t="shared" ca="1" si="89"/>
        <v>619</v>
      </c>
      <c r="D5508">
        <v>99766155</v>
      </c>
      <c r="E5508" s="1">
        <v>45178</v>
      </c>
      <c r="F5508" t="s">
        <v>3519</v>
      </c>
      <c r="G5508">
        <v>0</v>
      </c>
      <c r="H5508" s="3">
        <v>19</v>
      </c>
      <c r="I5508" t="s">
        <v>3560</v>
      </c>
    </row>
    <row r="5509" spans="1:9" x14ac:dyDescent="0.35">
      <c r="A5509" s="3">
        <v>150970.69229537036</v>
      </c>
      <c r="B5509">
        <v>5508</v>
      </c>
      <c r="C5509">
        <f t="shared" ca="1" si="89"/>
        <v>431</v>
      </c>
      <c r="D5509">
        <v>99951945</v>
      </c>
      <c r="E5509" s="1">
        <v>45251</v>
      </c>
      <c r="F5509" t="s">
        <v>3759</v>
      </c>
      <c r="G5509">
        <v>0</v>
      </c>
      <c r="H5509" s="3">
        <v>63</v>
      </c>
      <c r="I5509" t="s">
        <v>3560</v>
      </c>
    </row>
    <row r="5510" spans="1:9" x14ac:dyDescent="0.35">
      <c r="A5510" s="3">
        <v>61615.692295370369</v>
      </c>
      <c r="B5510">
        <v>5509</v>
      </c>
      <c r="C5510">
        <f t="shared" ca="1" si="89"/>
        <v>921</v>
      </c>
      <c r="D5510">
        <v>99768350</v>
      </c>
      <c r="E5510" s="1">
        <v>45273</v>
      </c>
      <c r="F5510" t="s">
        <v>3803</v>
      </c>
      <c r="G5510">
        <v>0</v>
      </c>
      <c r="H5510" s="3">
        <v>36</v>
      </c>
      <c r="I5510" t="s">
        <v>3560</v>
      </c>
    </row>
    <row r="5511" spans="1:9" x14ac:dyDescent="0.35">
      <c r="A5511" s="3">
        <v>1053299.6922953704</v>
      </c>
      <c r="B5511">
        <v>5510</v>
      </c>
      <c r="C5511">
        <f t="shared" ca="1" si="89"/>
        <v>1064</v>
      </c>
      <c r="D5511">
        <v>99952105</v>
      </c>
      <c r="E5511" s="1">
        <v>45266</v>
      </c>
      <c r="F5511" t="s">
        <v>3678</v>
      </c>
      <c r="G5511">
        <v>0</v>
      </c>
      <c r="H5511" s="3">
        <v>1</v>
      </c>
      <c r="I5511" t="s">
        <v>3559</v>
      </c>
    </row>
    <row r="5512" spans="1:9" x14ac:dyDescent="0.35">
      <c r="A5512" s="3">
        <v>61056.692295370369</v>
      </c>
      <c r="B5512">
        <v>5511</v>
      </c>
      <c r="C5512">
        <f t="shared" ca="1" si="89"/>
        <v>178</v>
      </c>
      <c r="D5512">
        <v>81483448</v>
      </c>
      <c r="E5512" s="1">
        <v>45263</v>
      </c>
      <c r="F5512" t="s">
        <v>3815</v>
      </c>
      <c r="G5512">
        <v>0</v>
      </c>
      <c r="H5512" s="3">
        <v>766</v>
      </c>
      <c r="I5512" t="s">
        <v>3559</v>
      </c>
    </row>
    <row r="5513" spans="1:9" x14ac:dyDescent="0.35">
      <c r="A5513" s="3">
        <v>62901.692295370369</v>
      </c>
      <c r="B5513">
        <v>5512</v>
      </c>
      <c r="C5513">
        <f t="shared" ca="1" si="89"/>
        <v>727</v>
      </c>
      <c r="D5513">
        <v>99769269</v>
      </c>
      <c r="E5513" s="1">
        <v>45173</v>
      </c>
      <c r="F5513" t="s">
        <v>3461</v>
      </c>
      <c r="G5513">
        <v>0</v>
      </c>
      <c r="H5513" s="3">
        <v>70</v>
      </c>
      <c r="I5513" t="s">
        <v>3560</v>
      </c>
    </row>
    <row r="5514" spans="1:9" x14ac:dyDescent="0.35">
      <c r="A5514" s="3">
        <v>150197.69229537036</v>
      </c>
      <c r="B5514">
        <v>5513</v>
      </c>
      <c r="C5514">
        <f t="shared" ca="1" si="89"/>
        <v>797</v>
      </c>
      <c r="D5514">
        <v>81484330</v>
      </c>
      <c r="E5514" s="1">
        <v>45094</v>
      </c>
      <c r="F5514" t="s">
        <v>3608</v>
      </c>
      <c r="G5514">
        <v>0</v>
      </c>
      <c r="H5514" s="3">
        <v>286</v>
      </c>
      <c r="I5514" t="s">
        <v>3559</v>
      </c>
    </row>
    <row r="5515" spans="1:9" x14ac:dyDescent="0.35">
      <c r="A5515" s="3">
        <v>61522.692295370369</v>
      </c>
      <c r="B5515">
        <v>5514</v>
      </c>
      <c r="C5515">
        <f t="shared" ca="1" si="89"/>
        <v>482</v>
      </c>
      <c r="D5515">
        <v>99767939</v>
      </c>
      <c r="E5515" s="1">
        <v>45138</v>
      </c>
      <c r="F5515" t="s">
        <v>3486</v>
      </c>
      <c r="G5515">
        <v>0</v>
      </c>
      <c r="H5515" s="3">
        <v>184</v>
      </c>
      <c r="I5515" t="s">
        <v>3559</v>
      </c>
    </row>
    <row r="5516" spans="1:9" x14ac:dyDescent="0.35">
      <c r="A5516" s="3">
        <v>1053739.6922953704</v>
      </c>
      <c r="B5516">
        <v>5515</v>
      </c>
      <c r="C5516">
        <f t="shared" ca="1" si="89"/>
        <v>532</v>
      </c>
      <c r="D5516">
        <v>99950689</v>
      </c>
      <c r="E5516" s="1">
        <v>45217</v>
      </c>
      <c r="F5516" t="s">
        <v>3808</v>
      </c>
      <c r="G5516">
        <v>0</v>
      </c>
      <c r="H5516" s="3">
        <v>33</v>
      </c>
      <c r="I5516" t="s">
        <v>3560</v>
      </c>
    </row>
    <row r="5517" spans="1:9" x14ac:dyDescent="0.35">
      <c r="A5517" s="3">
        <v>61273.692295370369</v>
      </c>
      <c r="B5517">
        <v>5516</v>
      </c>
      <c r="C5517">
        <f t="shared" ca="1" si="89"/>
        <v>813</v>
      </c>
      <c r="D5517">
        <v>99951857</v>
      </c>
      <c r="E5517" s="1">
        <v>45207</v>
      </c>
      <c r="F5517" t="s">
        <v>3693</v>
      </c>
      <c r="G5517">
        <v>0</v>
      </c>
      <c r="H5517" s="3">
        <v>267</v>
      </c>
      <c r="I5517" t="s">
        <v>3559</v>
      </c>
    </row>
    <row r="5518" spans="1:9" x14ac:dyDescent="0.35">
      <c r="A5518" s="3">
        <v>62873.692295370369</v>
      </c>
      <c r="B5518">
        <v>5517</v>
      </c>
      <c r="C5518">
        <f t="shared" ca="1" si="89"/>
        <v>743</v>
      </c>
      <c r="D5518">
        <v>99769437</v>
      </c>
      <c r="E5518" s="1">
        <v>45226</v>
      </c>
      <c r="F5518" t="s">
        <v>3812</v>
      </c>
      <c r="G5518">
        <v>0</v>
      </c>
      <c r="H5518" s="3">
        <v>217</v>
      </c>
      <c r="I5518" t="s">
        <v>3560</v>
      </c>
    </row>
    <row r="5519" spans="1:9" x14ac:dyDescent="0.35">
      <c r="A5519" s="3">
        <v>150773.69229537036</v>
      </c>
      <c r="B5519">
        <v>5518</v>
      </c>
      <c r="C5519">
        <f t="shared" ref="C5519:C5582" ca="1" si="90">RANDBETWEEN(123,1100)</f>
        <v>731</v>
      </c>
      <c r="D5519">
        <v>81484975</v>
      </c>
      <c r="E5519" s="1">
        <v>45188</v>
      </c>
      <c r="F5519" t="s">
        <v>3071</v>
      </c>
      <c r="G5519">
        <v>0</v>
      </c>
      <c r="H5519" s="3">
        <v>426</v>
      </c>
      <c r="I5519" t="s">
        <v>3560</v>
      </c>
    </row>
    <row r="5520" spans="1:9" x14ac:dyDescent="0.35">
      <c r="A5520" s="3">
        <v>61676.692295370369</v>
      </c>
      <c r="B5520">
        <v>5519</v>
      </c>
      <c r="C5520">
        <f t="shared" ca="1" si="90"/>
        <v>890</v>
      </c>
      <c r="D5520">
        <v>99951032</v>
      </c>
      <c r="E5520" s="1">
        <v>45251</v>
      </c>
      <c r="F5520" t="s">
        <v>3785</v>
      </c>
      <c r="G5520">
        <v>0</v>
      </c>
      <c r="H5520" s="3">
        <v>139</v>
      </c>
      <c r="I5520" t="s">
        <v>3560</v>
      </c>
    </row>
    <row r="5521" spans="1:9" x14ac:dyDescent="0.35">
      <c r="A5521" s="3">
        <v>1054183.6922953704</v>
      </c>
      <c r="B5521">
        <v>5520</v>
      </c>
      <c r="C5521">
        <f t="shared" ca="1" si="90"/>
        <v>918</v>
      </c>
      <c r="D5521">
        <v>99952103</v>
      </c>
      <c r="E5521" s="1">
        <v>45111</v>
      </c>
      <c r="F5521" t="s">
        <v>2800</v>
      </c>
      <c r="G5521">
        <v>0</v>
      </c>
      <c r="H5521" s="3">
        <v>100</v>
      </c>
      <c r="I5521" t="s">
        <v>3559</v>
      </c>
    </row>
    <row r="5522" spans="1:9" x14ac:dyDescent="0.35">
      <c r="A5522" s="3">
        <v>61813.692295370369</v>
      </c>
      <c r="B5522">
        <v>5521</v>
      </c>
      <c r="C5522">
        <f t="shared" ca="1" si="90"/>
        <v>754</v>
      </c>
      <c r="D5522">
        <v>99951461</v>
      </c>
      <c r="E5522" s="1">
        <v>45269</v>
      </c>
      <c r="F5522" t="s">
        <v>2884</v>
      </c>
      <c r="G5522">
        <v>0</v>
      </c>
      <c r="H5522" s="3">
        <v>132</v>
      </c>
      <c r="I5522" t="s">
        <v>3559</v>
      </c>
    </row>
    <row r="5523" spans="1:9" x14ac:dyDescent="0.35">
      <c r="A5523" s="3">
        <v>62601.692295370369</v>
      </c>
      <c r="B5523">
        <v>5522</v>
      </c>
      <c r="C5523">
        <f t="shared" ca="1" si="90"/>
        <v>781</v>
      </c>
      <c r="D5523">
        <v>81482661</v>
      </c>
      <c r="E5523" s="1">
        <v>45194</v>
      </c>
      <c r="F5523" t="s">
        <v>3764</v>
      </c>
      <c r="G5523">
        <v>0</v>
      </c>
      <c r="H5523" s="3">
        <v>213</v>
      </c>
      <c r="I5523" t="s">
        <v>3559</v>
      </c>
    </row>
    <row r="5524" spans="1:9" x14ac:dyDescent="0.35">
      <c r="A5524" s="3">
        <v>150621.69229537036</v>
      </c>
      <c r="B5524">
        <v>5523</v>
      </c>
      <c r="C5524">
        <f t="shared" ca="1" si="90"/>
        <v>396</v>
      </c>
      <c r="D5524">
        <v>81482808</v>
      </c>
      <c r="E5524" s="1">
        <v>45223</v>
      </c>
      <c r="F5524" t="s">
        <v>3174</v>
      </c>
      <c r="G5524">
        <v>0</v>
      </c>
      <c r="H5524" s="3">
        <v>60</v>
      </c>
      <c r="I5524" t="s">
        <v>3560</v>
      </c>
    </row>
    <row r="5525" spans="1:9" x14ac:dyDescent="0.35">
      <c r="A5525" s="3">
        <v>61837.692295370369</v>
      </c>
      <c r="B5525">
        <v>5524</v>
      </c>
      <c r="C5525">
        <f t="shared" ca="1" si="90"/>
        <v>241</v>
      </c>
      <c r="D5525">
        <v>99952294</v>
      </c>
      <c r="E5525" s="1">
        <v>45218</v>
      </c>
      <c r="F5525" t="s">
        <v>3635</v>
      </c>
      <c r="G5525">
        <v>0</v>
      </c>
      <c r="H5525" s="3">
        <v>411</v>
      </c>
      <c r="I5525" t="s">
        <v>3560</v>
      </c>
    </row>
    <row r="5526" spans="1:9" x14ac:dyDescent="0.35">
      <c r="A5526" s="3">
        <v>1053784.6922953704</v>
      </c>
      <c r="B5526">
        <v>5525</v>
      </c>
      <c r="C5526">
        <f t="shared" ca="1" si="90"/>
        <v>900</v>
      </c>
      <c r="D5526">
        <v>99952308</v>
      </c>
      <c r="E5526" s="1">
        <v>45165</v>
      </c>
      <c r="F5526" t="s">
        <v>3264</v>
      </c>
      <c r="G5526">
        <v>0</v>
      </c>
      <c r="H5526" s="3">
        <v>515</v>
      </c>
      <c r="I5526" t="s">
        <v>3560</v>
      </c>
    </row>
    <row r="5527" spans="1:9" x14ac:dyDescent="0.35">
      <c r="A5527" s="3">
        <v>61720.692295370369</v>
      </c>
      <c r="B5527">
        <v>5526</v>
      </c>
      <c r="C5527">
        <f t="shared" ca="1" si="90"/>
        <v>956</v>
      </c>
      <c r="D5527">
        <v>99769007</v>
      </c>
      <c r="E5527" s="1">
        <v>45109</v>
      </c>
      <c r="F5527" t="s">
        <v>3851</v>
      </c>
      <c r="G5527">
        <v>1</v>
      </c>
      <c r="H5527" s="3">
        <v>3</v>
      </c>
      <c r="I5527" t="s">
        <v>3559</v>
      </c>
    </row>
    <row r="5528" spans="1:9" x14ac:dyDescent="0.35">
      <c r="A5528" s="3">
        <v>62476.692295370369</v>
      </c>
      <c r="B5528">
        <v>5527</v>
      </c>
      <c r="C5528">
        <f t="shared" ca="1" si="90"/>
        <v>1051</v>
      </c>
      <c r="D5528">
        <v>81482779</v>
      </c>
      <c r="E5528" s="1">
        <v>45222</v>
      </c>
      <c r="F5528" t="s">
        <v>3781</v>
      </c>
      <c r="G5528">
        <v>0</v>
      </c>
      <c r="H5528" s="3">
        <v>6886</v>
      </c>
      <c r="I5528" t="s">
        <v>3560</v>
      </c>
    </row>
    <row r="5529" spans="1:9" x14ac:dyDescent="0.35">
      <c r="A5529" s="3">
        <v>150536.69229537036</v>
      </c>
      <c r="B5529">
        <v>5528</v>
      </c>
      <c r="C5529">
        <f t="shared" ca="1" si="90"/>
        <v>429</v>
      </c>
      <c r="D5529">
        <v>81485046</v>
      </c>
      <c r="E5529" s="1">
        <v>45206</v>
      </c>
      <c r="F5529" t="s">
        <v>2924</v>
      </c>
      <c r="G5529">
        <v>0</v>
      </c>
      <c r="H5529" s="3">
        <v>208</v>
      </c>
      <c r="I5529" t="s">
        <v>3559</v>
      </c>
    </row>
    <row r="5530" spans="1:9" x14ac:dyDescent="0.35">
      <c r="A5530" s="3">
        <v>61831.692295370369</v>
      </c>
      <c r="B5530">
        <v>5529</v>
      </c>
      <c r="C5530">
        <f t="shared" ca="1" si="90"/>
        <v>1064</v>
      </c>
      <c r="D5530">
        <v>99766281</v>
      </c>
      <c r="E5530" s="1">
        <v>45265</v>
      </c>
      <c r="F5530" t="s">
        <v>3630</v>
      </c>
      <c r="G5530">
        <v>0</v>
      </c>
      <c r="H5530" s="3">
        <v>472</v>
      </c>
      <c r="I5530" t="s">
        <v>3559</v>
      </c>
    </row>
    <row r="5531" spans="1:9" x14ac:dyDescent="0.35">
      <c r="A5531" s="3">
        <v>1054260.6922953704</v>
      </c>
      <c r="B5531">
        <v>5530</v>
      </c>
      <c r="C5531">
        <f t="shared" ca="1" si="90"/>
        <v>460</v>
      </c>
      <c r="D5531">
        <v>99768057</v>
      </c>
      <c r="E5531" s="1">
        <v>45209</v>
      </c>
      <c r="F5531" t="s">
        <v>2727</v>
      </c>
      <c r="G5531">
        <v>0</v>
      </c>
      <c r="H5531" s="3">
        <v>177</v>
      </c>
      <c r="I5531" t="s">
        <v>3560</v>
      </c>
    </row>
    <row r="5532" spans="1:9" x14ac:dyDescent="0.35">
      <c r="A5532" s="3">
        <v>61015.692295370369</v>
      </c>
      <c r="B5532">
        <v>5531</v>
      </c>
      <c r="C5532">
        <f t="shared" ca="1" si="90"/>
        <v>871</v>
      </c>
      <c r="D5532">
        <v>99765649</v>
      </c>
      <c r="E5532" s="1">
        <v>45145</v>
      </c>
      <c r="F5532" t="s">
        <v>3807</v>
      </c>
      <c r="G5532">
        <v>0</v>
      </c>
      <c r="H5532" s="3">
        <v>7</v>
      </c>
      <c r="I5532" t="s">
        <v>3560</v>
      </c>
    </row>
    <row r="5533" spans="1:9" x14ac:dyDescent="0.35">
      <c r="A5533" s="3">
        <v>62678.692295370369</v>
      </c>
      <c r="B5533">
        <v>5532</v>
      </c>
      <c r="C5533">
        <f t="shared" ca="1" si="90"/>
        <v>864</v>
      </c>
      <c r="D5533">
        <v>99768680</v>
      </c>
      <c r="E5533" s="1">
        <v>45090</v>
      </c>
      <c r="F5533" t="s">
        <v>2917</v>
      </c>
      <c r="G5533">
        <v>0</v>
      </c>
      <c r="H5533" s="3">
        <v>223</v>
      </c>
      <c r="I5533" t="s">
        <v>3559</v>
      </c>
    </row>
    <row r="5534" spans="1:9" x14ac:dyDescent="0.35">
      <c r="A5534" s="3">
        <v>150985.69229537036</v>
      </c>
      <c r="B5534">
        <v>5533</v>
      </c>
      <c r="C5534">
        <f t="shared" ca="1" si="90"/>
        <v>293</v>
      </c>
      <c r="D5534">
        <v>99766433</v>
      </c>
      <c r="E5534" s="1">
        <v>45182</v>
      </c>
      <c r="F5534" t="s">
        <v>3225</v>
      </c>
      <c r="G5534">
        <v>0</v>
      </c>
      <c r="H5534" s="3">
        <v>74</v>
      </c>
      <c r="I5534" t="s">
        <v>3559</v>
      </c>
    </row>
    <row r="5535" spans="1:9" x14ac:dyDescent="0.35">
      <c r="A5535" s="3">
        <v>61391.692295370369</v>
      </c>
      <c r="B5535">
        <v>5534</v>
      </c>
      <c r="C5535">
        <f t="shared" ca="1" si="90"/>
        <v>255</v>
      </c>
      <c r="D5535">
        <v>99951137</v>
      </c>
      <c r="E5535" s="1">
        <v>45234</v>
      </c>
      <c r="F5535" t="s">
        <v>3030</v>
      </c>
      <c r="G5535">
        <v>0</v>
      </c>
      <c r="H5535" s="3">
        <v>36</v>
      </c>
      <c r="I5535" t="s">
        <v>3560</v>
      </c>
    </row>
    <row r="5536" spans="1:9" x14ac:dyDescent="0.35">
      <c r="A5536" s="3">
        <v>1053630.6922953704</v>
      </c>
      <c r="B5536">
        <v>5535</v>
      </c>
      <c r="C5536">
        <f t="shared" ca="1" si="90"/>
        <v>976</v>
      </c>
      <c r="D5536">
        <v>99767923</v>
      </c>
      <c r="E5536" s="1">
        <v>45126</v>
      </c>
      <c r="F5536" t="s">
        <v>3479</v>
      </c>
      <c r="G5536">
        <v>0</v>
      </c>
      <c r="H5536" s="3">
        <v>8</v>
      </c>
      <c r="I5536" t="s">
        <v>3560</v>
      </c>
    </row>
    <row r="5537" spans="1:9" x14ac:dyDescent="0.35">
      <c r="A5537" s="3">
        <v>61737.692295370369</v>
      </c>
      <c r="B5537">
        <v>5536</v>
      </c>
      <c r="C5537">
        <f t="shared" ca="1" si="90"/>
        <v>967</v>
      </c>
      <c r="D5537">
        <v>81483156</v>
      </c>
      <c r="E5537" s="1">
        <v>45254</v>
      </c>
      <c r="F5537" t="s">
        <v>3528</v>
      </c>
      <c r="G5537">
        <v>0</v>
      </c>
      <c r="H5537" s="3">
        <v>100</v>
      </c>
      <c r="I5537" t="s">
        <v>3559</v>
      </c>
    </row>
    <row r="5538" spans="1:9" x14ac:dyDescent="0.35">
      <c r="A5538" s="3">
        <v>62349.692295370369</v>
      </c>
      <c r="B5538">
        <v>5537</v>
      </c>
      <c r="C5538">
        <f t="shared" ca="1" si="90"/>
        <v>836</v>
      </c>
      <c r="D5538">
        <v>99766433</v>
      </c>
      <c r="E5538" s="1">
        <v>45088</v>
      </c>
      <c r="F5538" t="s">
        <v>2761</v>
      </c>
      <c r="G5538">
        <v>0</v>
      </c>
      <c r="H5538" s="3">
        <v>146</v>
      </c>
      <c r="I5538" t="s">
        <v>3560</v>
      </c>
    </row>
    <row r="5539" spans="1:9" x14ac:dyDescent="0.35">
      <c r="A5539" s="3">
        <v>150679.69229537036</v>
      </c>
      <c r="B5539">
        <v>5538</v>
      </c>
      <c r="C5539">
        <f t="shared" ca="1" si="90"/>
        <v>994</v>
      </c>
      <c r="D5539">
        <v>99951473</v>
      </c>
      <c r="E5539" s="1">
        <v>45179</v>
      </c>
      <c r="F5539" t="s">
        <v>3790</v>
      </c>
      <c r="G5539">
        <v>0</v>
      </c>
      <c r="H5539" s="3">
        <v>34</v>
      </c>
      <c r="I5539" t="s">
        <v>3559</v>
      </c>
    </row>
    <row r="5540" spans="1:9" x14ac:dyDescent="0.35">
      <c r="A5540" s="3">
        <v>61175.692295370369</v>
      </c>
      <c r="B5540">
        <v>5539</v>
      </c>
      <c r="C5540">
        <f t="shared" ca="1" si="90"/>
        <v>593</v>
      </c>
      <c r="D5540">
        <v>99767450</v>
      </c>
      <c r="E5540" s="1">
        <v>45087</v>
      </c>
      <c r="F5540" t="s">
        <v>3682</v>
      </c>
      <c r="G5540">
        <v>0</v>
      </c>
      <c r="H5540" s="3">
        <v>95</v>
      </c>
      <c r="I5540" t="s">
        <v>3559</v>
      </c>
    </row>
    <row r="5541" spans="1:9" x14ac:dyDescent="0.35">
      <c r="A5541" s="3">
        <v>1053739.6922953704</v>
      </c>
      <c r="B5541">
        <v>5540</v>
      </c>
      <c r="C5541">
        <f t="shared" ca="1" si="90"/>
        <v>590</v>
      </c>
      <c r="D5541">
        <v>99952213</v>
      </c>
      <c r="E5541" s="1">
        <v>45138</v>
      </c>
      <c r="F5541" t="s">
        <v>3224</v>
      </c>
      <c r="G5541">
        <v>0</v>
      </c>
      <c r="H5541" s="3">
        <v>5342</v>
      </c>
      <c r="I5541" t="s">
        <v>3559</v>
      </c>
    </row>
    <row r="5542" spans="1:9" x14ac:dyDescent="0.35">
      <c r="A5542" s="3">
        <v>61811.692295370369</v>
      </c>
      <c r="B5542">
        <v>5541</v>
      </c>
      <c r="C5542">
        <f t="shared" ca="1" si="90"/>
        <v>848</v>
      </c>
      <c r="D5542">
        <v>99767709</v>
      </c>
      <c r="E5542" s="1">
        <v>45162</v>
      </c>
      <c r="F5542" t="s">
        <v>3699</v>
      </c>
      <c r="G5542">
        <v>0</v>
      </c>
      <c r="H5542" s="3">
        <v>478</v>
      </c>
      <c r="I5542" t="s">
        <v>3559</v>
      </c>
    </row>
    <row r="5543" spans="1:9" x14ac:dyDescent="0.35">
      <c r="A5543" s="3">
        <v>62265.692295370369</v>
      </c>
      <c r="B5543">
        <v>5542</v>
      </c>
      <c r="C5543">
        <f t="shared" ca="1" si="90"/>
        <v>450</v>
      </c>
      <c r="D5543">
        <v>99767803</v>
      </c>
      <c r="E5543" s="1">
        <v>45180</v>
      </c>
      <c r="F5543" t="s">
        <v>2980</v>
      </c>
      <c r="G5543">
        <v>0</v>
      </c>
      <c r="H5543" s="3">
        <v>530</v>
      </c>
      <c r="I5543" t="s">
        <v>3560</v>
      </c>
    </row>
    <row r="5544" spans="1:9" x14ac:dyDescent="0.35">
      <c r="A5544" s="3">
        <v>150351.69229537036</v>
      </c>
      <c r="B5544">
        <v>5543</v>
      </c>
      <c r="C5544">
        <f t="shared" ca="1" si="90"/>
        <v>376</v>
      </c>
      <c r="D5544">
        <v>81484474</v>
      </c>
      <c r="E5544" s="1">
        <v>45243</v>
      </c>
      <c r="F5544" t="s">
        <v>3699</v>
      </c>
      <c r="G5544">
        <v>0</v>
      </c>
      <c r="H5544" s="3">
        <v>142</v>
      </c>
      <c r="I5544" t="s">
        <v>3560</v>
      </c>
    </row>
    <row r="5545" spans="1:9" x14ac:dyDescent="0.35">
      <c r="A5545" s="3">
        <v>61453.692295370369</v>
      </c>
      <c r="B5545">
        <v>5544</v>
      </c>
      <c r="C5545">
        <f t="shared" ca="1" si="90"/>
        <v>507</v>
      </c>
      <c r="D5545">
        <v>99951412</v>
      </c>
      <c r="E5545" s="1">
        <v>45178</v>
      </c>
      <c r="F5545" t="s">
        <v>3735</v>
      </c>
      <c r="G5545">
        <v>0</v>
      </c>
      <c r="H5545" s="3">
        <v>128</v>
      </c>
      <c r="I5545" t="s">
        <v>3560</v>
      </c>
    </row>
    <row r="5546" spans="1:9" x14ac:dyDescent="0.35">
      <c r="A5546" s="3">
        <v>1053414.6922953704</v>
      </c>
      <c r="B5546">
        <v>5545</v>
      </c>
      <c r="C5546">
        <f t="shared" ca="1" si="90"/>
        <v>1044</v>
      </c>
      <c r="D5546">
        <v>81482801</v>
      </c>
      <c r="E5546" s="1">
        <v>45236</v>
      </c>
      <c r="F5546" t="s">
        <v>3802</v>
      </c>
      <c r="G5546">
        <v>0</v>
      </c>
      <c r="H5546" s="3">
        <v>376</v>
      </c>
      <c r="I5546" t="s">
        <v>3559</v>
      </c>
    </row>
    <row r="5547" spans="1:9" x14ac:dyDescent="0.35">
      <c r="A5547" s="3">
        <v>60972.692295370369</v>
      </c>
      <c r="B5547">
        <v>5546</v>
      </c>
      <c r="C5547">
        <f t="shared" ca="1" si="90"/>
        <v>150</v>
      </c>
      <c r="D5547">
        <v>99952423</v>
      </c>
      <c r="E5547" s="1">
        <v>45179</v>
      </c>
      <c r="F5547" t="s">
        <v>3715</v>
      </c>
      <c r="G5547">
        <v>0</v>
      </c>
      <c r="H5547" s="3">
        <v>542</v>
      </c>
      <c r="I5547" t="s">
        <v>3560</v>
      </c>
    </row>
    <row r="5548" spans="1:9" x14ac:dyDescent="0.35">
      <c r="A5548" s="3">
        <v>62553.692295370369</v>
      </c>
      <c r="B5548">
        <v>5547</v>
      </c>
      <c r="C5548">
        <f t="shared" ca="1" si="90"/>
        <v>542</v>
      </c>
      <c r="D5548">
        <v>99951439</v>
      </c>
      <c r="E5548" s="1">
        <v>45150</v>
      </c>
      <c r="F5548" t="s">
        <v>3360</v>
      </c>
      <c r="G5548">
        <v>0</v>
      </c>
      <c r="H5548" s="3">
        <v>366</v>
      </c>
      <c r="I5548" t="s">
        <v>3560</v>
      </c>
    </row>
    <row r="5549" spans="1:9" x14ac:dyDescent="0.35">
      <c r="A5549" s="3">
        <v>150359.69229537036</v>
      </c>
      <c r="B5549">
        <v>5548</v>
      </c>
      <c r="C5549">
        <f t="shared" ca="1" si="90"/>
        <v>362</v>
      </c>
      <c r="D5549">
        <v>99952385</v>
      </c>
      <c r="E5549" s="1">
        <v>45204</v>
      </c>
      <c r="F5549" t="s">
        <v>3875</v>
      </c>
      <c r="G5549">
        <v>0</v>
      </c>
      <c r="H5549" s="3">
        <v>16</v>
      </c>
      <c r="I5549" t="s">
        <v>3560</v>
      </c>
    </row>
    <row r="5550" spans="1:9" x14ac:dyDescent="0.35">
      <c r="A5550" s="3">
        <v>61529.692295370369</v>
      </c>
      <c r="B5550">
        <v>5549</v>
      </c>
      <c r="C5550">
        <f t="shared" ca="1" si="90"/>
        <v>752</v>
      </c>
      <c r="D5550">
        <v>99950950</v>
      </c>
      <c r="E5550" s="1">
        <v>45286</v>
      </c>
      <c r="F5550" t="s">
        <v>3258</v>
      </c>
      <c r="G5550">
        <v>0</v>
      </c>
      <c r="H5550" s="3">
        <v>53</v>
      </c>
      <c r="I5550" t="s">
        <v>3560</v>
      </c>
    </row>
    <row r="5551" spans="1:9" x14ac:dyDescent="0.35">
      <c r="A5551" s="3">
        <v>1053551.6922953704</v>
      </c>
      <c r="B5551">
        <v>5550</v>
      </c>
      <c r="C5551">
        <f t="shared" ca="1" si="90"/>
        <v>1097</v>
      </c>
      <c r="D5551">
        <v>81484305</v>
      </c>
      <c r="E5551" s="1">
        <v>45217</v>
      </c>
      <c r="F5551" t="s">
        <v>3845</v>
      </c>
      <c r="G5551">
        <v>1</v>
      </c>
      <c r="H5551" s="3">
        <v>288</v>
      </c>
      <c r="I5551" t="s">
        <v>3559</v>
      </c>
    </row>
    <row r="5552" spans="1:9" x14ac:dyDescent="0.35">
      <c r="A5552" s="3">
        <v>61067.692295370369</v>
      </c>
      <c r="B5552">
        <v>5551</v>
      </c>
      <c r="C5552">
        <f t="shared" ca="1" si="90"/>
        <v>221</v>
      </c>
      <c r="D5552">
        <v>99766982</v>
      </c>
      <c r="E5552" s="1">
        <v>45205</v>
      </c>
      <c r="F5552" t="s">
        <v>3726</v>
      </c>
      <c r="G5552">
        <v>0</v>
      </c>
      <c r="H5552" s="3">
        <v>19</v>
      </c>
      <c r="I5552" t="s">
        <v>3560</v>
      </c>
    </row>
    <row r="5553" spans="1:9" x14ac:dyDescent="0.35">
      <c r="A5553" s="3">
        <v>62864.692295370369</v>
      </c>
      <c r="B5553">
        <v>5552</v>
      </c>
      <c r="C5553">
        <f t="shared" ca="1" si="90"/>
        <v>1007</v>
      </c>
      <c r="D5553">
        <v>99951003</v>
      </c>
      <c r="E5553" s="1">
        <v>45194</v>
      </c>
      <c r="F5553" t="s">
        <v>3633</v>
      </c>
      <c r="G5553">
        <v>0</v>
      </c>
      <c r="H5553" s="3">
        <v>25</v>
      </c>
      <c r="I5553" t="s">
        <v>3559</v>
      </c>
    </row>
    <row r="5554" spans="1:9" x14ac:dyDescent="0.35">
      <c r="A5554" s="3">
        <v>150192.69229537036</v>
      </c>
      <c r="B5554">
        <v>5553</v>
      </c>
      <c r="C5554">
        <f t="shared" ca="1" si="90"/>
        <v>355</v>
      </c>
      <c r="D5554">
        <v>99951027</v>
      </c>
      <c r="E5554" s="1">
        <v>45107</v>
      </c>
      <c r="F5554" t="s">
        <v>3179</v>
      </c>
      <c r="G5554">
        <v>0</v>
      </c>
      <c r="H5554" s="3">
        <v>6</v>
      </c>
      <c r="I5554" t="s">
        <v>3559</v>
      </c>
    </row>
    <row r="5555" spans="1:9" x14ac:dyDescent="0.35">
      <c r="A5555" s="3">
        <v>61884.692295370369</v>
      </c>
      <c r="B5555">
        <v>5554</v>
      </c>
      <c r="C5555">
        <f t="shared" ca="1" si="90"/>
        <v>1003</v>
      </c>
      <c r="D5555">
        <v>99768305</v>
      </c>
      <c r="E5555" s="1">
        <v>45212</v>
      </c>
      <c r="F5555" t="s">
        <v>3673</v>
      </c>
      <c r="G5555">
        <v>0</v>
      </c>
      <c r="H5555" s="3">
        <v>227</v>
      </c>
      <c r="I5555" t="s">
        <v>3560</v>
      </c>
    </row>
    <row r="5556" spans="1:9" x14ac:dyDescent="0.35">
      <c r="A5556" s="3">
        <v>1054295.6922953704</v>
      </c>
      <c r="B5556">
        <v>5555</v>
      </c>
      <c r="C5556">
        <f t="shared" ca="1" si="90"/>
        <v>210</v>
      </c>
      <c r="D5556">
        <v>81483996</v>
      </c>
      <c r="E5556" s="1">
        <v>45224</v>
      </c>
      <c r="F5556" t="s">
        <v>2790</v>
      </c>
      <c r="G5556">
        <v>0</v>
      </c>
      <c r="H5556" s="3">
        <v>47</v>
      </c>
      <c r="I5556" t="s">
        <v>3560</v>
      </c>
    </row>
    <row r="5557" spans="1:9" x14ac:dyDescent="0.35">
      <c r="A5557" s="3">
        <v>61896.692295370369</v>
      </c>
      <c r="B5557">
        <v>5556</v>
      </c>
      <c r="C5557">
        <f t="shared" ca="1" si="90"/>
        <v>815</v>
      </c>
      <c r="D5557">
        <v>99768803</v>
      </c>
      <c r="E5557" s="1">
        <v>45178</v>
      </c>
      <c r="F5557" t="s">
        <v>3887</v>
      </c>
      <c r="G5557">
        <v>0</v>
      </c>
      <c r="H5557" s="3">
        <v>106</v>
      </c>
      <c r="I5557" t="s">
        <v>3560</v>
      </c>
    </row>
    <row r="5558" spans="1:9" x14ac:dyDescent="0.35">
      <c r="A5558" s="3">
        <v>62487.692295370369</v>
      </c>
      <c r="B5558">
        <v>5557</v>
      </c>
      <c r="C5558">
        <f t="shared" ca="1" si="90"/>
        <v>642</v>
      </c>
      <c r="D5558">
        <v>99952014</v>
      </c>
      <c r="E5558" s="1">
        <v>45229</v>
      </c>
      <c r="F5558" t="s">
        <v>3037</v>
      </c>
      <c r="G5558">
        <v>0</v>
      </c>
      <c r="H5558" s="3">
        <v>33</v>
      </c>
      <c r="I5558" t="s">
        <v>3559</v>
      </c>
    </row>
    <row r="5559" spans="1:9" x14ac:dyDescent="0.35">
      <c r="A5559" s="3">
        <v>150683.69229537036</v>
      </c>
      <c r="B5559">
        <v>5558</v>
      </c>
      <c r="C5559">
        <f t="shared" ca="1" si="90"/>
        <v>854</v>
      </c>
      <c r="D5559">
        <v>99951412</v>
      </c>
      <c r="E5559" s="1">
        <v>45145</v>
      </c>
      <c r="F5559" t="s">
        <v>2745</v>
      </c>
      <c r="G5559">
        <v>1</v>
      </c>
      <c r="H5559" s="3">
        <v>30</v>
      </c>
      <c r="I5559" t="s">
        <v>3559</v>
      </c>
    </row>
    <row r="5560" spans="1:9" x14ac:dyDescent="0.35">
      <c r="A5560" s="3">
        <v>61481.692295370369</v>
      </c>
      <c r="B5560">
        <v>5559</v>
      </c>
      <c r="C5560">
        <f t="shared" ca="1" si="90"/>
        <v>136</v>
      </c>
      <c r="D5560">
        <v>81482935</v>
      </c>
      <c r="E5560" s="1">
        <v>45179</v>
      </c>
      <c r="F5560" t="s">
        <v>3874</v>
      </c>
      <c r="G5560">
        <v>0</v>
      </c>
      <c r="H5560" s="3">
        <v>68</v>
      </c>
      <c r="I5560" t="s">
        <v>3560</v>
      </c>
    </row>
    <row r="5561" spans="1:9" x14ac:dyDescent="0.35">
      <c r="A5561" s="3">
        <v>1054076.6922953704</v>
      </c>
      <c r="B5561">
        <v>5560</v>
      </c>
      <c r="C5561">
        <f t="shared" ca="1" si="90"/>
        <v>574</v>
      </c>
      <c r="D5561">
        <v>99952327</v>
      </c>
      <c r="E5561" s="1">
        <v>45119</v>
      </c>
      <c r="F5561" t="s">
        <v>2982</v>
      </c>
      <c r="G5561">
        <v>0</v>
      </c>
      <c r="H5561" s="3">
        <v>36</v>
      </c>
      <c r="I5561" t="s">
        <v>3559</v>
      </c>
    </row>
    <row r="5562" spans="1:9" x14ac:dyDescent="0.35">
      <c r="A5562" s="3">
        <v>61361.692295370369</v>
      </c>
      <c r="B5562">
        <v>5561</v>
      </c>
      <c r="C5562">
        <f t="shared" ca="1" si="90"/>
        <v>834</v>
      </c>
      <c r="D5562">
        <v>99951439</v>
      </c>
      <c r="E5562" s="1">
        <v>45174</v>
      </c>
      <c r="F5562" t="s">
        <v>3201</v>
      </c>
      <c r="G5562">
        <v>0</v>
      </c>
      <c r="H5562" s="3">
        <v>262</v>
      </c>
      <c r="I5562" t="s">
        <v>3559</v>
      </c>
    </row>
    <row r="5563" spans="1:9" x14ac:dyDescent="0.35">
      <c r="A5563" s="3">
        <v>62284.692295370369</v>
      </c>
      <c r="B5563">
        <v>5562</v>
      </c>
      <c r="C5563">
        <f t="shared" ca="1" si="90"/>
        <v>539</v>
      </c>
      <c r="D5563">
        <v>99766774</v>
      </c>
      <c r="E5563" s="1">
        <v>45250</v>
      </c>
      <c r="F5563" t="s">
        <v>3857</v>
      </c>
      <c r="G5563">
        <v>0</v>
      </c>
      <c r="H5563" s="3">
        <v>297</v>
      </c>
      <c r="I5563" t="s">
        <v>3559</v>
      </c>
    </row>
    <row r="5564" spans="1:9" x14ac:dyDescent="0.35">
      <c r="A5564" s="3">
        <v>150924.69229537036</v>
      </c>
      <c r="B5564">
        <v>5563</v>
      </c>
      <c r="C5564">
        <f t="shared" ca="1" si="90"/>
        <v>247</v>
      </c>
      <c r="D5564">
        <v>99768206</v>
      </c>
      <c r="E5564" s="1">
        <v>45218</v>
      </c>
      <c r="F5564" t="s">
        <v>3247</v>
      </c>
      <c r="G5564">
        <v>0</v>
      </c>
      <c r="H5564" s="3">
        <v>112</v>
      </c>
      <c r="I5564" t="s">
        <v>3560</v>
      </c>
    </row>
    <row r="5565" spans="1:9" x14ac:dyDescent="0.35">
      <c r="A5565" s="3">
        <v>61759.692295370369</v>
      </c>
      <c r="B5565">
        <v>5564</v>
      </c>
      <c r="C5565">
        <f t="shared" ca="1" si="90"/>
        <v>1044</v>
      </c>
      <c r="D5565">
        <v>99950713</v>
      </c>
      <c r="E5565" s="1">
        <v>45196</v>
      </c>
      <c r="F5565" t="s">
        <v>3807</v>
      </c>
      <c r="G5565">
        <v>0</v>
      </c>
      <c r="H5565" s="3">
        <v>325</v>
      </c>
      <c r="I5565" t="s">
        <v>3560</v>
      </c>
    </row>
    <row r="5566" spans="1:9" x14ac:dyDescent="0.35">
      <c r="A5566" s="3">
        <v>1053352.6922953704</v>
      </c>
      <c r="B5566">
        <v>5565</v>
      </c>
      <c r="C5566">
        <f t="shared" ca="1" si="90"/>
        <v>1079</v>
      </c>
      <c r="D5566">
        <v>81484586</v>
      </c>
      <c r="E5566" s="1">
        <v>45094</v>
      </c>
      <c r="F5566" t="s">
        <v>3717</v>
      </c>
      <c r="G5566">
        <v>0</v>
      </c>
      <c r="H5566" s="3">
        <v>53</v>
      </c>
      <c r="I5566" t="s">
        <v>3559</v>
      </c>
    </row>
    <row r="5567" spans="1:9" x14ac:dyDescent="0.35">
      <c r="A5567" s="3">
        <v>61707.692295370369</v>
      </c>
      <c r="B5567">
        <v>5566</v>
      </c>
      <c r="C5567">
        <f t="shared" ca="1" si="90"/>
        <v>490</v>
      </c>
      <c r="D5567">
        <v>99768342</v>
      </c>
      <c r="E5567" s="1">
        <v>45113</v>
      </c>
      <c r="F5567" t="s">
        <v>3602</v>
      </c>
      <c r="G5567">
        <v>0</v>
      </c>
      <c r="H5567" s="3">
        <v>178</v>
      </c>
      <c r="I5567" t="s">
        <v>3559</v>
      </c>
    </row>
    <row r="5568" spans="1:9" x14ac:dyDescent="0.35">
      <c r="A5568" s="3">
        <v>62251.692295370369</v>
      </c>
      <c r="B5568">
        <v>5567</v>
      </c>
      <c r="C5568">
        <f t="shared" ca="1" si="90"/>
        <v>517</v>
      </c>
      <c r="D5568">
        <v>99951072</v>
      </c>
      <c r="E5568" s="1">
        <v>45255</v>
      </c>
      <c r="F5568" t="s">
        <v>3299</v>
      </c>
      <c r="G5568">
        <v>0</v>
      </c>
      <c r="H5568" s="3">
        <v>138</v>
      </c>
      <c r="I5568" t="s">
        <v>3560</v>
      </c>
    </row>
    <row r="5569" spans="1:9" x14ac:dyDescent="0.35">
      <c r="A5569" s="3">
        <v>150191.69229537036</v>
      </c>
      <c r="B5569">
        <v>5568</v>
      </c>
      <c r="C5569">
        <f t="shared" ca="1" si="90"/>
        <v>188</v>
      </c>
      <c r="D5569">
        <v>99952218</v>
      </c>
      <c r="E5569" s="1">
        <v>45174</v>
      </c>
      <c r="F5569" t="s">
        <v>3517</v>
      </c>
      <c r="G5569">
        <v>0</v>
      </c>
      <c r="H5569" s="3">
        <v>174</v>
      </c>
      <c r="I5569" t="s">
        <v>3559</v>
      </c>
    </row>
    <row r="5570" spans="1:9" x14ac:dyDescent="0.35">
      <c r="A5570" s="3">
        <v>61514.692295370369</v>
      </c>
      <c r="B5570">
        <v>5569</v>
      </c>
      <c r="C5570">
        <f t="shared" ca="1" si="90"/>
        <v>1074</v>
      </c>
      <c r="D5570">
        <v>99951503</v>
      </c>
      <c r="E5570" s="1">
        <v>45155</v>
      </c>
      <c r="F5570" t="s">
        <v>3438</v>
      </c>
      <c r="G5570">
        <v>0</v>
      </c>
      <c r="H5570" s="3">
        <v>49</v>
      </c>
      <c r="I5570" t="s">
        <v>3559</v>
      </c>
    </row>
    <row r="5571" spans="1:9" x14ac:dyDescent="0.35">
      <c r="A5571" s="3">
        <v>1054036.6922953704</v>
      </c>
      <c r="B5571">
        <v>5570</v>
      </c>
      <c r="C5571">
        <f t="shared" ca="1" si="90"/>
        <v>283</v>
      </c>
      <c r="D5571">
        <v>81482863</v>
      </c>
      <c r="E5571" s="1">
        <v>45152</v>
      </c>
      <c r="F5571" t="s">
        <v>2905</v>
      </c>
      <c r="G5571">
        <v>0</v>
      </c>
      <c r="H5571" s="3">
        <v>500</v>
      </c>
      <c r="I5571" t="s">
        <v>3559</v>
      </c>
    </row>
    <row r="5572" spans="1:9" x14ac:dyDescent="0.35">
      <c r="A5572" s="3">
        <v>61357.692295370369</v>
      </c>
      <c r="B5572">
        <v>5571</v>
      </c>
      <c r="C5572">
        <f t="shared" ca="1" si="90"/>
        <v>727</v>
      </c>
      <c r="D5572">
        <v>81484789</v>
      </c>
      <c r="E5572" s="1">
        <v>45118</v>
      </c>
      <c r="F5572" t="s">
        <v>3622</v>
      </c>
      <c r="G5572">
        <v>0</v>
      </c>
      <c r="H5572" s="3">
        <v>31</v>
      </c>
      <c r="I5572" t="s">
        <v>3560</v>
      </c>
    </row>
    <row r="5573" spans="1:9" x14ac:dyDescent="0.35">
      <c r="A5573" s="3">
        <v>62291.692295370369</v>
      </c>
      <c r="B5573">
        <v>5572</v>
      </c>
      <c r="C5573">
        <f t="shared" ca="1" si="90"/>
        <v>135</v>
      </c>
      <c r="D5573">
        <v>99767870</v>
      </c>
      <c r="E5573" s="1">
        <v>45256</v>
      </c>
      <c r="F5573" t="s">
        <v>3453</v>
      </c>
      <c r="G5573">
        <v>0</v>
      </c>
      <c r="H5573" s="3">
        <v>388</v>
      </c>
      <c r="I5573" t="s">
        <v>3559</v>
      </c>
    </row>
    <row r="5574" spans="1:9" x14ac:dyDescent="0.35">
      <c r="A5574" s="3">
        <v>150463.69229537036</v>
      </c>
      <c r="B5574">
        <v>5573</v>
      </c>
      <c r="C5574">
        <f t="shared" ca="1" si="90"/>
        <v>256</v>
      </c>
      <c r="D5574">
        <v>81485001</v>
      </c>
      <c r="E5574" s="1">
        <v>45100</v>
      </c>
      <c r="F5574" t="s">
        <v>3707</v>
      </c>
      <c r="G5574">
        <v>0</v>
      </c>
      <c r="H5574" s="3">
        <v>103</v>
      </c>
      <c r="I5574" t="s">
        <v>3560</v>
      </c>
    </row>
    <row r="5575" spans="1:9" x14ac:dyDescent="0.35">
      <c r="A5575" s="3">
        <v>61448.692295370369</v>
      </c>
      <c r="B5575">
        <v>5574</v>
      </c>
      <c r="C5575">
        <f t="shared" ca="1" si="90"/>
        <v>832</v>
      </c>
      <c r="D5575">
        <v>99951592</v>
      </c>
      <c r="E5575" s="1">
        <v>45182</v>
      </c>
      <c r="F5575" t="s">
        <v>3375</v>
      </c>
      <c r="G5575">
        <v>0</v>
      </c>
      <c r="H5575" s="3">
        <v>367</v>
      </c>
      <c r="I5575" t="s">
        <v>3559</v>
      </c>
    </row>
    <row r="5576" spans="1:9" x14ac:dyDescent="0.35">
      <c r="A5576" s="3">
        <v>1053651.6922953704</v>
      </c>
      <c r="B5576">
        <v>5575</v>
      </c>
      <c r="C5576">
        <f t="shared" ca="1" si="90"/>
        <v>724</v>
      </c>
      <c r="D5576">
        <v>99951971</v>
      </c>
      <c r="E5576" s="1">
        <v>45091</v>
      </c>
      <c r="F5576" t="s">
        <v>2873</v>
      </c>
      <c r="G5576">
        <v>0</v>
      </c>
      <c r="H5576" s="3">
        <v>74</v>
      </c>
      <c r="I5576" t="s">
        <v>3559</v>
      </c>
    </row>
    <row r="5577" spans="1:9" x14ac:dyDescent="0.35">
      <c r="A5577" s="3">
        <v>61956.692295370369</v>
      </c>
      <c r="B5577">
        <v>5576</v>
      </c>
      <c r="C5577">
        <f t="shared" ca="1" si="90"/>
        <v>489</v>
      </c>
      <c r="D5577">
        <v>99766301</v>
      </c>
      <c r="E5577" s="1">
        <v>45194</v>
      </c>
      <c r="F5577" t="s">
        <v>3150</v>
      </c>
      <c r="G5577">
        <v>0</v>
      </c>
      <c r="H5577" s="3">
        <v>52</v>
      </c>
      <c r="I5577" t="s">
        <v>3560</v>
      </c>
    </row>
    <row r="5578" spans="1:9" x14ac:dyDescent="0.35">
      <c r="A5578" s="3">
        <v>62356.692295370369</v>
      </c>
      <c r="B5578">
        <v>5577</v>
      </c>
      <c r="C5578">
        <f t="shared" ca="1" si="90"/>
        <v>195</v>
      </c>
      <c r="D5578">
        <v>81484924</v>
      </c>
      <c r="E5578" s="1">
        <v>45238</v>
      </c>
      <c r="F5578" t="s">
        <v>3456</v>
      </c>
      <c r="G5578">
        <v>0</v>
      </c>
      <c r="H5578" s="3">
        <v>45</v>
      </c>
      <c r="I5578" t="s">
        <v>3560</v>
      </c>
    </row>
    <row r="5579" spans="1:9" x14ac:dyDescent="0.35">
      <c r="A5579" s="3">
        <v>150615.69229537036</v>
      </c>
      <c r="B5579">
        <v>5578</v>
      </c>
      <c r="C5579">
        <f t="shared" ca="1" si="90"/>
        <v>448</v>
      </c>
      <c r="D5579">
        <v>81483883</v>
      </c>
      <c r="E5579" s="1">
        <v>45259</v>
      </c>
      <c r="F5579" t="s">
        <v>2984</v>
      </c>
      <c r="G5579">
        <v>0</v>
      </c>
      <c r="H5579" s="3">
        <v>84</v>
      </c>
      <c r="I5579" t="s">
        <v>3559</v>
      </c>
    </row>
    <row r="5580" spans="1:9" x14ac:dyDescent="0.35">
      <c r="A5580" s="3">
        <v>61930.692295370369</v>
      </c>
      <c r="B5580">
        <v>5579</v>
      </c>
      <c r="C5580">
        <f t="shared" ca="1" si="90"/>
        <v>428</v>
      </c>
      <c r="D5580">
        <v>81484490</v>
      </c>
      <c r="E5580" s="1">
        <v>45218</v>
      </c>
      <c r="F5580" t="s">
        <v>3875</v>
      </c>
      <c r="G5580">
        <v>0</v>
      </c>
      <c r="H5580" s="3">
        <v>399</v>
      </c>
      <c r="I5580" t="s">
        <v>3560</v>
      </c>
    </row>
    <row r="5581" spans="1:9" x14ac:dyDescent="0.35">
      <c r="A5581" s="3">
        <v>1053938.6922953704</v>
      </c>
      <c r="B5581">
        <v>5580</v>
      </c>
      <c r="C5581">
        <f t="shared" ca="1" si="90"/>
        <v>481</v>
      </c>
      <c r="D5581">
        <v>99952503</v>
      </c>
      <c r="E5581" s="1">
        <v>45176</v>
      </c>
      <c r="F5581" t="s">
        <v>3329</v>
      </c>
      <c r="G5581">
        <v>0</v>
      </c>
      <c r="H5581" s="3">
        <v>123</v>
      </c>
      <c r="I5581" t="s">
        <v>3559</v>
      </c>
    </row>
    <row r="5582" spans="1:9" x14ac:dyDescent="0.35">
      <c r="A5582" s="3">
        <v>61534.692295370369</v>
      </c>
      <c r="B5582">
        <v>5581</v>
      </c>
      <c r="C5582">
        <f t="shared" ca="1" si="90"/>
        <v>315</v>
      </c>
      <c r="D5582">
        <v>81482935</v>
      </c>
      <c r="E5582" s="1">
        <v>45099</v>
      </c>
      <c r="F5582" t="s">
        <v>3748</v>
      </c>
      <c r="G5582">
        <v>0</v>
      </c>
      <c r="H5582" s="3">
        <v>5</v>
      </c>
      <c r="I5582" t="s">
        <v>3559</v>
      </c>
    </row>
    <row r="5583" spans="1:9" x14ac:dyDescent="0.35">
      <c r="A5583" s="3">
        <v>62500.692295370369</v>
      </c>
      <c r="B5583">
        <v>5582</v>
      </c>
      <c r="C5583">
        <f t="shared" ref="C5583:C5646" ca="1" si="91">RANDBETWEEN(123,1100)</f>
        <v>381</v>
      </c>
      <c r="D5583">
        <v>81483176</v>
      </c>
      <c r="E5583" s="1">
        <v>45272</v>
      </c>
      <c r="F5583" t="s">
        <v>3383</v>
      </c>
      <c r="G5583">
        <v>1</v>
      </c>
      <c r="H5583" s="3">
        <v>75</v>
      </c>
      <c r="I5583" t="s">
        <v>3559</v>
      </c>
    </row>
    <row r="5584" spans="1:9" x14ac:dyDescent="0.35">
      <c r="A5584" s="3">
        <v>150175.69229537036</v>
      </c>
      <c r="B5584">
        <v>5583</v>
      </c>
      <c r="C5584">
        <f t="shared" ca="1" si="91"/>
        <v>730</v>
      </c>
      <c r="D5584">
        <v>99950924</v>
      </c>
      <c r="E5584" s="1">
        <v>45090</v>
      </c>
      <c r="F5584" t="s">
        <v>2766</v>
      </c>
      <c r="G5584">
        <v>0</v>
      </c>
      <c r="H5584" s="3">
        <v>186</v>
      </c>
      <c r="I5584" t="s">
        <v>3560</v>
      </c>
    </row>
    <row r="5585" spans="1:9" x14ac:dyDescent="0.35">
      <c r="A5585" s="3">
        <v>61293.692295370369</v>
      </c>
      <c r="B5585">
        <v>5584</v>
      </c>
      <c r="C5585">
        <f t="shared" ca="1" si="91"/>
        <v>624</v>
      </c>
      <c r="D5585">
        <v>99768822</v>
      </c>
      <c r="E5585" s="1">
        <v>45180</v>
      </c>
      <c r="F5585" t="s">
        <v>3186</v>
      </c>
      <c r="G5585">
        <v>0</v>
      </c>
      <c r="H5585" s="3">
        <v>49</v>
      </c>
      <c r="I5585" t="s">
        <v>3559</v>
      </c>
    </row>
    <row r="5586" spans="1:9" x14ac:dyDescent="0.35">
      <c r="A5586" s="3">
        <v>1053761.6922953704</v>
      </c>
      <c r="B5586">
        <v>5585</v>
      </c>
      <c r="C5586">
        <f t="shared" ca="1" si="91"/>
        <v>159</v>
      </c>
      <c r="D5586">
        <v>81483773</v>
      </c>
      <c r="E5586" s="1">
        <v>45287</v>
      </c>
      <c r="F5586" t="s">
        <v>3655</v>
      </c>
      <c r="G5586">
        <v>0</v>
      </c>
      <c r="H5586" s="3">
        <v>95</v>
      </c>
      <c r="I5586" t="s">
        <v>3560</v>
      </c>
    </row>
    <row r="5587" spans="1:9" x14ac:dyDescent="0.35">
      <c r="A5587" s="3">
        <v>61870.692295370369</v>
      </c>
      <c r="B5587">
        <v>5586</v>
      </c>
      <c r="C5587">
        <f t="shared" ca="1" si="91"/>
        <v>330</v>
      </c>
      <c r="D5587">
        <v>99951027</v>
      </c>
      <c r="E5587" s="1">
        <v>45264</v>
      </c>
      <c r="F5587" t="s">
        <v>2967</v>
      </c>
      <c r="G5587">
        <v>0</v>
      </c>
      <c r="H5587" s="3">
        <v>284</v>
      </c>
      <c r="I5587" t="s">
        <v>3559</v>
      </c>
    </row>
    <row r="5588" spans="1:9" x14ac:dyDescent="0.35">
      <c r="A5588" s="3">
        <v>62191.692295370369</v>
      </c>
      <c r="B5588">
        <v>5587</v>
      </c>
      <c r="C5588">
        <f t="shared" ca="1" si="91"/>
        <v>476</v>
      </c>
      <c r="D5588">
        <v>99768473</v>
      </c>
      <c r="E5588" s="1">
        <v>45160</v>
      </c>
      <c r="F5588" t="s">
        <v>3366</v>
      </c>
      <c r="G5588">
        <v>0</v>
      </c>
      <c r="H5588" s="3">
        <v>364</v>
      </c>
      <c r="I5588" t="s">
        <v>3559</v>
      </c>
    </row>
    <row r="5589" spans="1:9" x14ac:dyDescent="0.35">
      <c r="A5589" s="3">
        <v>151013.69229537036</v>
      </c>
      <c r="B5589">
        <v>5588</v>
      </c>
      <c r="C5589">
        <f t="shared" ca="1" si="91"/>
        <v>475</v>
      </c>
      <c r="D5589">
        <v>81482745</v>
      </c>
      <c r="E5589" s="1">
        <v>45203</v>
      </c>
      <c r="F5589" t="s">
        <v>2928</v>
      </c>
      <c r="G5589">
        <v>1</v>
      </c>
      <c r="H5589" s="3">
        <v>71</v>
      </c>
      <c r="I5589" t="s">
        <v>3559</v>
      </c>
    </row>
    <row r="5590" spans="1:9" x14ac:dyDescent="0.35">
      <c r="A5590" s="3">
        <v>61939.692295370369</v>
      </c>
      <c r="B5590">
        <v>5589</v>
      </c>
      <c r="C5590">
        <f t="shared" ca="1" si="91"/>
        <v>1031</v>
      </c>
      <c r="D5590">
        <v>81483996</v>
      </c>
      <c r="E5590" s="1">
        <v>45091</v>
      </c>
      <c r="F5590" t="s">
        <v>3213</v>
      </c>
      <c r="G5590">
        <v>0</v>
      </c>
      <c r="H5590" s="3">
        <v>101</v>
      </c>
      <c r="I5590" t="s">
        <v>3559</v>
      </c>
    </row>
    <row r="5591" spans="1:9" x14ac:dyDescent="0.35">
      <c r="A5591" s="3">
        <v>1054317.6922953704</v>
      </c>
      <c r="B5591">
        <v>5590</v>
      </c>
      <c r="C5591">
        <f t="shared" ca="1" si="91"/>
        <v>487</v>
      </c>
      <c r="D5591">
        <v>81482801</v>
      </c>
      <c r="E5591" s="1">
        <v>45266</v>
      </c>
      <c r="F5591" t="s">
        <v>3407</v>
      </c>
      <c r="G5591">
        <v>0</v>
      </c>
      <c r="H5591" s="3">
        <v>103</v>
      </c>
      <c r="I5591" t="s">
        <v>3560</v>
      </c>
    </row>
    <row r="5592" spans="1:9" x14ac:dyDescent="0.35">
      <c r="A5592" s="3">
        <v>61238.692295370369</v>
      </c>
      <c r="B5592">
        <v>5591</v>
      </c>
      <c r="C5592">
        <f t="shared" ca="1" si="91"/>
        <v>944</v>
      </c>
      <c r="D5592">
        <v>99952346</v>
      </c>
      <c r="E5592" s="1">
        <v>45177</v>
      </c>
      <c r="F5592" t="s">
        <v>3890</v>
      </c>
      <c r="G5592">
        <v>0</v>
      </c>
      <c r="H5592" s="3">
        <v>271</v>
      </c>
      <c r="I5592" t="s">
        <v>3559</v>
      </c>
    </row>
    <row r="5593" spans="1:9" x14ac:dyDescent="0.35">
      <c r="A5593" s="3">
        <v>62603.692295370369</v>
      </c>
      <c r="B5593">
        <v>5592</v>
      </c>
      <c r="C5593">
        <f t="shared" ca="1" si="91"/>
        <v>1020</v>
      </c>
      <c r="D5593">
        <v>81482622</v>
      </c>
      <c r="E5593" s="1">
        <v>45195</v>
      </c>
      <c r="F5593" t="s">
        <v>3731</v>
      </c>
      <c r="G5593">
        <v>0</v>
      </c>
      <c r="H5593" s="3">
        <v>157</v>
      </c>
      <c r="I5593" t="s">
        <v>3559</v>
      </c>
    </row>
    <row r="5594" spans="1:9" x14ac:dyDescent="0.35">
      <c r="A5594" s="3">
        <v>150887.69229537036</v>
      </c>
      <c r="B5594">
        <v>5593</v>
      </c>
      <c r="C5594">
        <f t="shared" ca="1" si="91"/>
        <v>781</v>
      </c>
      <c r="D5594">
        <v>99951497</v>
      </c>
      <c r="E5594" s="1">
        <v>45259</v>
      </c>
      <c r="F5594" t="s">
        <v>3861</v>
      </c>
      <c r="G5594">
        <v>0</v>
      </c>
      <c r="H5594" s="3">
        <v>205</v>
      </c>
      <c r="I5594" t="s">
        <v>3560</v>
      </c>
    </row>
    <row r="5595" spans="1:9" x14ac:dyDescent="0.35">
      <c r="A5595" s="3">
        <v>61646.692295370369</v>
      </c>
      <c r="B5595">
        <v>5594</v>
      </c>
      <c r="C5595">
        <f t="shared" ca="1" si="91"/>
        <v>634</v>
      </c>
      <c r="D5595">
        <v>99767681</v>
      </c>
      <c r="E5595" s="1">
        <v>45272</v>
      </c>
      <c r="F5595" t="s">
        <v>3098</v>
      </c>
      <c r="G5595">
        <v>0</v>
      </c>
      <c r="H5595" s="3">
        <v>67</v>
      </c>
      <c r="I5595" t="s">
        <v>3559</v>
      </c>
    </row>
    <row r="5596" spans="1:9" x14ac:dyDescent="0.35">
      <c r="A5596" s="3">
        <v>1053801.6922953704</v>
      </c>
      <c r="B5596">
        <v>5595</v>
      </c>
      <c r="C5596">
        <f t="shared" ca="1" si="91"/>
        <v>600</v>
      </c>
      <c r="D5596">
        <v>99950907</v>
      </c>
      <c r="E5596" s="1">
        <v>45193</v>
      </c>
      <c r="F5596" t="s">
        <v>3868</v>
      </c>
      <c r="G5596">
        <v>0</v>
      </c>
      <c r="H5596" s="3">
        <v>419</v>
      </c>
      <c r="I5596" t="s">
        <v>3559</v>
      </c>
    </row>
    <row r="5597" spans="1:9" x14ac:dyDescent="0.35">
      <c r="A5597" s="3">
        <v>61844.692295370369</v>
      </c>
      <c r="B5597">
        <v>5596</v>
      </c>
      <c r="C5597">
        <f t="shared" ca="1" si="91"/>
        <v>1084</v>
      </c>
      <c r="D5597">
        <v>99952330</v>
      </c>
      <c r="E5597" s="1">
        <v>45132</v>
      </c>
      <c r="F5597" t="s">
        <v>3553</v>
      </c>
      <c r="G5597">
        <v>0</v>
      </c>
      <c r="H5597" s="3">
        <v>115</v>
      </c>
      <c r="I5597" t="s">
        <v>3560</v>
      </c>
    </row>
    <row r="5598" spans="1:9" x14ac:dyDescent="0.35">
      <c r="A5598" s="3">
        <v>62720.692295370369</v>
      </c>
      <c r="B5598">
        <v>5597</v>
      </c>
      <c r="C5598">
        <f t="shared" ca="1" si="91"/>
        <v>139</v>
      </c>
      <c r="D5598">
        <v>99951461</v>
      </c>
      <c r="E5598" s="1">
        <v>45237</v>
      </c>
      <c r="F5598" t="s">
        <v>3635</v>
      </c>
      <c r="G5598">
        <v>0</v>
      </c>
      <c r="H5598" s="3">
        <v>10</v>
      </c>
      <c r="I5598" t="s">
        <v>3559</v>
      </c>
    </row>
    <row r="5599" spans="1:9" x14ac:dyDescent="0.35">
      <c r="A5599" s="3">
        <v>150388.69229537036</v>
      </c>
      <c r="B5599">
        <v>5598</v>
      </c>
      <c r="C5599">
        <f t="shared" ca="1" si="91"/>
        <v>169</v>
      </c>
      <c r="D5599">
        <v>81485035</v>
      </c>
      <c r="E5599" s="1">
        <v>45078</v>
      </c>
      <c r="F5599" t="s">
        <v>3291</v>
      </c>
      <c r="G5599">
        <v>0</v>
      </c>
      <c r="H5599" s="3">
        <v>8</v>
      </c>
      <c r="I5599" t="s">
        <v>3559</v>
      </c>
    </row>
    <row r="5600" spans="1:9" x14ac:dyDescent="0.35">
      <c r="A5600" s="3">
        <v>61771.692295370369</v>
      </c>
      <c r="B5600">
        <v>5599</v>
      </c>
      <c r="C5600">
        <f t="shared" ca="1" si="91"/>
        <v>459</v>
      </c>
      <c r="D5600">
        <v>99951207</v>
      </c>
      <c r="E5600" s="1">
        <v>45143</v>
      </c>
      <c r="F5600" t="s">
        <v>2955</v>
      </c>
      <c r="G5600">
        <v>0</v>
      </c>
      <c r="H5600" s="3">
        <v>71</v>
      </c>
      <c r="I5600" t="s">
        <v>3559</v>
      </c>
    </row>
    <row r="5601" spans="1:9" x14ac:dyDescent="0.35">
      <c r="A5601" s="3">
        <v>1053865.6922953704</v>
      </c>
      <c r="B5601">
        <v>5600</v>
      </c>
      <c r="C5601">
        <f t="shared" ca="1" si="91"/>
        <v>534</v>
      </c>
      <c r="D5601">
        <v>99765641</v>
      </c>
      <c r="E5601" s="1">
        <v>45255</v>
      </c>
      <c r="F5601" t="s">
        <v>3809</v>
      </c>
      <c r="G5601">
        <v>0</v>
      </c>
      <c r="H5601" s="3">
        <v>160</v>
      </c>
      <c r="I5601" t="s">
        <v>3560</v>
      </c>
    </row>
    <row r="5602" spans="1:9" x14ac:dyDescent="0.35">
      <c r="A5602" s="3">
        <v>61478.692295370369</v>
      </c>
      <c r="B5602">
        <v>5601</v>
      </c>
      <c r="C5602">
        <f t="shared" ca="1" si="91"/>
        <v>745</v>
      </c>
      <c r="D5602">
        <v>99950883</v>
      </c>
      <c r="E5602" s="1">
        <v>45251</v>
      </c>
      <c r="F5602" t="s">
        <v>3421</v>
      </c>
      <c r="G5602">
        <v>0</v>
      </c>
      <c r="H5602" s="3">
        <v>263</v>
      </c>
      <c r="I5602" t="s">
        <v>3559</v>
      </c>
    </row>
    <row r="5603" spans="1:9" x14ac:dyDescent="0.35">
      <c r="A5603" s="3">
        <v>62384.692295370369</v>
      </c>
      <c r="B5603">
        <v>5602</v>
      </c>
      <c r="C5603">
        <f t="shared" ca="1" si="91"/>
        <v>309</v>
      </c>
      <c r="D5603">
        <v>99767227</v>
      </c>
      <c r="E5603" s="1">
        <v>45113</v>
      </c>
      <c r="F5603" t="s">
        <v>3441</v>
      </c>
      <c r="G5603">
        <v>0</v>
      </c>
      <c r="H5603" s="3">
        <v>193</v>
      </c>
      <c r="I5603" t="s">
        <v>3559</v>
      </c>
    </row>
    <row r="5604" spans="1:9" x14ac:dyDescent="0.35">
      <c r="A5604" s="3">
        <v>150243.69229537036</v>
      </c>
      <c r="B5604">
        <v>5603</v>
      </c>
      <c r="C5604">
        <f t="shared" ca="1" si="91"/>
        <v>826</v>
      </c>
      <c r="D5604">
        <v>99768240</v>
      </c>
      <c r="E5604" s="1">
        <v>45100</v>
      </c>
      <c r="F5604" t="s">
        <v>2911</v>
      </c>
      <c r="G5604">
        <v>0</v>
      </c>
      <c r="H5604" s="3">
        <v>316</v>
      </c>
      <c r="I5604" t="s">
        <v>3559</v>
      </c>
    </row>
    <row r="5605" spans="1:9" x14ac:dyDescent="0.35">
      <c r="A5605" s="3">
        <v>62008.692295370369</v>
      </c>
      <c r="B5605">
        <v>5604</v>
      </c>
      <c r="C5605">
        <f t="shared" ca="1" si="91"/>
        <v>138</v>
      </c>
      <c r="D5605">
        <v>99951316</v>
      </c>
      <c r="E5605" s="1">
        <v>45178</v>
      </c>
      <c r="F5605" t="s">
        <v>3650</v>
      </c>
      <c r="G5605">
        <v>0</v>
      </c>
      <c r="H5605" s="3">
        <v>201</v>
      </c>
      <c r="I5605" t="s">
        <v>3559</v>
      </c>
    </row>
    <row r="5606" spans="1:9" x14ac:dyDescent="0.35">
      <c r="A5606" s="3">
        <v>1053981.6922953704</v>
      </c>
      <c r="B5606">
        <v>5605</v>
      </c>
      <c r="C5606">
        <f t="shared" ca="1" si="91"/>
        <v>706</v>
      </c>
      <c r="D5606">
        <v>99769453</v>
      </c>
      <c r="E5606" s="1">
        <v>45165</v>
      </c>
      <c r="F5606" t="s">
        <v>3086</v>
      </c>
      <c r="G5606">
        <v>0</v>
      </c>
      <c r="H5606" s="3">
        <v>294</v>
      </c>
      <c r="I5606" t="s">
        <v>3560</v>
      </c>
    </row>
    <row r="5607" spans="1:9" x14ac:dyDescent="0.35">
      <c r="A5607" s="3">
        <v>61682.692295370369</v>
      </c>
      <c r="B5607">
        <v>5606</v>
      </c>
      <c r="C5607">
        <f t="shared" ca="1" si="91"/>
        <v>481</v>
      </c>
      <c r="D5607">
        <v>99765729</v>
      </c>
      <c r="E5607" s="1">
        <v>45194</v>
      </c>
      <c r="F5607" t="s">
        <v>3356</v>
      </c>
      <c r="G5607">
        <v>1</v>
      </c>
      <c r="H5607" s="3">
        <v>51</v>
      </c>
      <c r="I5607" t="s">
        <v>3559</v>
      </c>
    </row>
    <row r="5608" spans="1:9" x14ac:dyDescent="0.35">
      <c r="A5608" s="3">
        <v>62769.692295370369</v>
      </c>
      <c r="B5608">
        <v>5607</v>
      </c>
      <c r="C5608">
        <f t="shared" ca="1" si="91"/>
        <v>126</v>
      </c>
      <c r="D5608">
        <v>81484963</v>
      </c>
      <c r="E5608" s="1">
        <v>45159</v>
      </c>
      <c r="F5608" t="s">
        <v>2907</v>
      </c>
      <c r="G5608">
        <v>0</v>
      </c>
      <c r="H5608" s="3">
        <v>540</v>
      </c>
      <c r="I5608" t="s">
        <v>3560</v>
      </c>
    </row>
    <row r="5609" spans="1:9" x14ac:dyDescent="0.35">
      <c r="A5609" s="3">
        <v>150403.69229537036</v>
      </c>
      <c r="B5609">
        <v>5608</v>
      </c>
      <c r="C5609">
        <f t="shared" ca="1" si="91"/>
        <v>314</v>
      </c>
      <c r="D5609">
        <v>99766541</v>
      </c>
      <c r="E5609" s="1">
        <v>45087</v>
      </c>
      <c r="F5609" t="s">
        <v>3814</v>
      </c>
      <c r="G5609">
        <v>0</v>
      </c>
      <c r="H5609" s="3">
        <v>372</v>
      </c>
      <c r="I5609" t="s">
        <v>3560</v>
      </c>
    </row>
    <row r="5610" spans="1:9" x14ac:dyDescent="0.35">
      <c r="A5610" s="3">
        <v>61126.692295370369</v>
      </c>
      <c r="B5610">
        <v>5609</v>
      </c>
      <c r="C5610">
        <f t="shared" ca="1" si="91"/>
        <v>548</v>
      </c>
      <c r="D5610">
        <v>99951062</v>
      </c>
      <c r="E5610" s="1">
        <v>45229</v>
      </c>
      <c r="F5610" t="s">
        <v>2991</v>
      </c>
      <c r="G5610">
        <v>0</v>
      </c>
      <c r="H5610" s="3">
        <v>9</v>
      </c>
      <c r="I5610" t="s">
        <v>3559</v>
      </c>
    </row>
    <row r="5611" spans="1:9" x14ac:dyDescent="0.35">
      <c r="A5611" s="3">
        <v>1054075.6922953704</v>
      </c>
      <c r="B5611">
        <v>5610</v>
      </c>
      <c r="C5611">
        <f t="shared" ca="1" si="91"/>
        <v>675</v>
      </c>
      <c r="D5611">
        <v>99951499</v>
      </c>
      <c r="E5611" s="1">
        <v>45094</v>
      </c>
      <c r="F5611" t="s">
        <v>3233</v>
      </c>
      <c r="G5611">
        <v>0</v>
      </c>
      <c r="H5611" s="3">
        <v>192</v>
      </c>
      <c r="I5611" t="s">
        <v>3559</v>
      </c>
    </row>
    <row r="5612" spans="1:9" x14ac:dyDescent="0.35">
      <c r="A5612" s="3">
        <v>61306.692295370369</v>
      </c>
      <c r="B5612">
        <v>5611</v>
      </c>
      <c r="C5612">
        <f t="shared" ca="1" si="91"/>
        <v>391</v>
      </c>
      <c r="D5612">
        <v>99951412</v>
      </c>
      <c r="E5612" s="1">
        <v>45269</v>
      </c>
      <c r="F5612" t="s">
        <v>3690</v>
      </c>
      <c r="G5612">
        <v>0</v>
      </c>
      <c r="H5612" s="3">
        <v>246</v>
      </c>
      <c r="I5612" t="s">
        <v>3559</v>
      </c>
    </row>
    <row r="5613" spans="1:9" x14ac:dyDescent="0.35">
      <c r="A5613" s="3">
        <v>62530.692295370369</v>
      </c>
      <c r="B5613">
        <v>5612</v>
      </c>
      <c r="C5613">
        <f t="shared" ca="1" si="91"/>
        <v>495</v>
      </c>
      <c r="D5613">
        <v>81484439</v>
      </c>
      <c r="E5613" s="1">
        <v>45131</v>
      </c>
      <c r="F5613" t="s">
        <v>3011</v>
      </c>
      <c r="G5613">
        <v>0</v>
      </c>
      <c r="H5613" s="3">
        <v>130</v>
      </c>
      <c r="I5613" t="s">
        <v>3560</v>
      </c>
    </row>
    <row r="5614" spans="1:9" x14ac:dyDescent="0.35">
      <c r="A5614" s="3">
        <v>150747.69229537036</v>
      </c>
      <c r="B5614">
        <v>5613</v>
      </c>
      <c r="C5614">
        <f t="shared" ca="1" si="91"/>
        <v>441</v>
      </c>
      <c r="D5614">
        <v>99951863</v>
      </c>
      <c r="E5614" s="1">
        <v>45082</v>
      </c>
      <c r="F5614" t="s">
        <v>3461</v>
      </c>
      <c r="G5614">
        <v>0</v>
      </c>
      <c r="H5614" s="3">
        <v>103</v>
      </c>
      <c r="I5614" t="s">
        <v>3560</v>
      </c>
    </row>
    <row r="5615" spans="1:9" x14ac:dyDescent="0.35">
      <c r="A5615" s="3">
        <v>61151.692295370369</v>
      </c>
      <c r="B5615">
        <v>5614</v>
      </c>
      <c r="C5615">
        <f t="shared" ca="1" si="91"/>
        <v>204</v>
      </c>
      <c r="D5615">
        <v>99951837</v>
      </c>
      <c r="E5615" s="1">
        <v>45203</v>
      </c>
      <c r="F5615" t="s">
        <v>3848</v>
      </c>
      <c r="G5615">
        <v>1</v>
      </c>
      <c r="H5615" s="3">
        <v>342</v>
      </c>
      <c r="I5615" t="s">
        <v>3559</v>
      </c>
    </row>
    <row r="5616" spans="1:9" x14ac:dyDescent="0.35">
      <c r="A5616" s="3">
        <v>1053844.6922953704</v>
      </c>
      <c r="B5616">
        <v>5615</v>
      </c>
      <c r="C5616">
        <f t="shared" ca="1" si="91"/>
        <v>498</v>
      </c>
      <c r="D5616">
        <v>99951473</v>
      </c>
      <c r="E5616" s="1">
        <v>45144</v>
      </c>
      <c r="F5616" t="s">
        <v>3250</v>
      </c>
      <c r="G5616">
        <v>0</v>
      </c>
      <c r="H5616" s="3">
        <v>132</v>
      </c>
      <c r="I5616" t="s">
        <v>3559</v>
      </c>
    </row>
    <row r="5617" spans="1:9" x14ac:dyDescent="0.35">
      <c r="A5617" s="3">
        <v>61638.692295370369</v>
      </c>
      <c r="B5617">
        <v>5616</v>
      </c>
      <c r="C5617">
        <f t="shared" ca="1" si="91"/>
        <v>363</v>
      </c>
      <c r="D5617">
        <v>99951592</v>
      </c>
      <c r="E5617" s="1">
        <v>45185</v>
      </c>
      <c r="F5617" t="s">
        <v>3011</v>
      </c>
      <c r="G5617">
        <v>0</v>
      </c>
      <c r="H5617" s="3">
        <v>13</v>
      </c>
      <c r="I5617" t="s">
        <v>3560</v>
      </c>
    </row>
    <row r="5618" spans="1:9" x14ac:dyDescent="0.35">
      <c r="A5618" s="3">
        <v>62766.692295370369</v>
      </c>
      <c r="B5618">
        <v>5617</v>
      </c>
      <c r="C5618">
        <f t="shared" ca="1" si="91"/>
        <v>232</v>
      </c>
      <c r="D5618">
        <v>81482418</v>
      </c>
      <c r="E5618" s="1">
        <v>45259</v>
      </c>
      <c r="F5618" t="s">
        <v>3774</v>
      </c>
      <c r="G5618">
        <v>0</v>
      </c>
      <c r="H5618" s="3">
        <v>439</v>
      </c>
      <c r="I5618" t="s">
        <v>3559</v>
      </c>
    </row>
    <row r="5619" spans="1:9" x14ac:dyDescent="0.35">
      <c r="A5619" s="3">
        <v>150727.69229537036</v>
      </c>
      <c r="B5619">
        <v>5618</v>
      </c>
      <c r="C5619">
        <f t="shared" ca="1" si="91"/>
        <v>596</v>
      </c>
      <c r="D5619">
        <v>99952570</v>
      </c>
      <c r="E5619" s="1">
        <v>45102</v>
      </c>
      <c r="F5619" t="s">
        <v>3150</v>
      </c>
      <c r="G5619">
        <v>0</v>
      </c>
      <c r="H5619" s="3">
        <v>195</v>
      </c>
      <c r="I5619" t="s">
        <v>3560</v>
      </c>
    </row>
    <row r="5620" spans="1:9" x14ac:dyDescent="0.35">
      <c r="A5620" s="3">
        <v>61305.692295370369</v>
      </c>
      <c r="B5620">
        <v>5619</v>
      </c>
      <c r="C5620">
        <f t="shared" ca="1" si="91"/>
        <v>1048</v>
      </c>
      <c r="D5620">
        <v>81483771</v>
      </c>
      <c r="E5620" s="1">
        <v>45094</v>
      </c>
      <c r="F5620" t="s">
        <v>3320</v>
      </c>
      <c r="G5620">
        <v>0</v>
      </c>
      <c r="H5620" s="3">
        <v>82</v>
      </c>
      <c r="I5620" t="s">
        <v>3560</v>
      </c>
    </row>
    <row r="5621" spans="1:9" x14ac:dyDescent="0.35">
      <c r="A5621" s="3">
        <v>1053863.6922953704</v>
      </c>
      <c r="B5621">
        <v>5620</v>
      </c>
      <c r="C5621">
        <f t="shared" ca="1" si="91"/>
        <v>752</v>
      </c>
      <c r="D5621">
        <v>81483465</v>
      </c>
      <c r="E5621" s="1">
        <v>45244</v>
      </c>
      <c r="F5621" t="s">
        <v>3773</v>
      </c>
      <c r="G5621">
        <v>0</v>
      </c>
      <c r="H5621" s="3">
        <v>59</v>
      </c>
      <c r="I5621" t="s">
        <v>3559</v>
      </c>
    </row>
    <row r="5622" spans="1:9" x14ac:dyDescent="0.35">
      <c r="A5622" s="3">
        <v>61502.692295370369</v>
      </c>
      <c r="B5622">
        <v>5621</v>
      </c>
      <c r="C5622">
        <f t="shared" ca="1" si="91"/>
        <v>446</v>
      </c>
      <c r="D5622">
        <v>99951534</v>
      </c>
      <c r="E5622" s="1">
        <v>45120</v>
      </c>
      <c r="F5622" t="s">
        <v>3207</v>
      </c>
      <c r="G5622">
        <v>0</v>
      </c>
      <c r="H5622" s="3">
        <v>203</v>
      </c>
      <c r="I5622" t="s">
        <v>3559</v>
      </c>
    </row>
    <row r="5623" spans="1:9" x14ac:dyDescent="0.35">
      <c r="A5623" s="3">
        <v>62909.692295370369</v>
      </c>
      <c r="B5623">
        <v>5622</v>
      </c>
      <c r="C5623">
        <f t="shared" ca="1" si="91"/>
        <v>444</v>
      </c>
      <c r="D5623">
        <v>99768415</v>
      </c>
      <c r="E5623" s="1">
        <v>45216</v>
      </c>
      <c r="F5623" t="s">
        <v>3658</v>
      </c>
      <c r="G5623">
        <v>0</v>
      </c>
      <c r="H5623" s="3">
        <v>312</v>
      </c>
      <c r="I5623" t="s">
        <v>3560</v>
      </c>
    </row>
    <row r="5624" spans="1:9" x14ac:dyDescent="0.35">
      <c r="A5624" s="3">
        <v>150883.69229537036</v>
      </c>
      <c r="B5624">
        <v>5623</v>
      </c>
      <c r="C5624">
        <f t="shared" ca="1" si="91"/>
        <v>992</v>
      </c>
      <c r="D5624">
        <v>99768803</v>
      </c>
      <c r="E5624" s="1">
        <v>45114</v>
      </c>
      <c r="F5624" t="s">
        <v>3279</v>
      </c>
      <c r="G5624">
        <v>0</v>
      </c>
      <c r="H5624" s="3">
        <v>2</v>
      </c>
      <c r="I5624" t="s">
        <v>3560</v>
      </c>
    </row>
    <row r="5625" spans="1:9" x14ac:dyDescent="0.35">
      <c r="A5625" s="3">
        <v>61308.692295370369</v>
      </c>
      <c r="B5625">
        <v>5624</v>
      </c>
      <c r="C5625">
        <f t="shared" ca="1" si="91"/>
        <v>875</v>
      </c>
      <c r="D5625">
        <v>99950819</v>
      </c>
      <c r="E5625" s="1">
        <v>45239</v>
      </c>
      <c r="F5625" t="s">
        <v>3643</v>
      </c>
      <c r="G5625">
        <v>0</v>
      </c>
      <c r="H5625" s="3">
        <v>242</v>
      </c>
      <c r="I5625" t="s">
        <v>3559</v>
      </c>
    </row>
    <row r="5626" spans="1:9" x14ac:dyDescent="0.35">
      <c r="A5626" s="3">
        <v>1053774.6922953704</v>
      </c>
      <c r="B5626">
        <v>5625</v>
      </c>
      <c r="C5626">
        <f t="shared" ca="1" si="91"/>
        <v>951</v>
      </c>
      <c r="D5626">
        <v>81483857</v>
      </c>
      <c r="E5626" s="1">
        <v>45081</v>
      </c>
      <c r="F5626" t="s">
        <v>2745</v>
      </c>
      <c r="G5626">
        <v>1</v>
      </c>
      <c r="H5626" s="3">
        <v>168</v>
      </c>
      <c r="I5626" t="s">
        <v>3560</v>
      </c>
    </row>
    <row r="5627" spans="1:9" x14ac:dyDescent="0.35">
      <c r="A5627" s="3">
        <v>61297.692295370369</v>
      </c>
      <c r="B5627">
        <v>5626</v>
      </c>
      <c r="C5627">
        <f t="shared" ca="1" si="91"/>
        <v>886</v>
      </c>
      <c r="D5627">
        <v>81483125</v>
      </c>
      <c r="E5627" s="1">
        <v>45155</v>
      </c>
      <c r="F5627" t="s">
        <v>3141</v>
      </c>
      <c r="G5627">
        <v>0</v>
      </c>
      <c r="H5627" s="3">
        <v>443</v>
      </c>
      <c r="I5627" t="s">
        <v>3560</v>
      </c>
    </row>
    <row r="5628" spans="1:9" x14ac:dyDescent="0.35">
      <c r="A5628" s="3">
        <v>62150.692295370369</v>
      </c>
      <c r="B5628">
        <v>5627</v>
      </c>
      <c r="C5628">
        <f t="shared" ca="1" si="91"/>
        <v>189</v>
      </c>
      <c r="D5628">
        <v>99768420</v>
      </c>
      <c r="E5628" s="1">
        <v>45097</v>
      </c>
      <c r="F5628" t="s">
        <v>3318</v>
      </c>
      <c r="G5628">
        <v>0</v>
      </c>
      <c r="H5628" s="3">
        <v>3542</v>
      </c>
      <c r="I5628" t="s">
        <v>3560</v>
      </c>
    </row>
    <row r="5629" spans="1:9" x14ac:dyDescent="0.35">
      <c r="A5629" s="3">
        <v>150883.69229537036</v>
      </c>
      <c r="B5629">
        <v>5628</v>
      </c>
      <c r="C5629">
        <f t="shared" ca="1" si="91"/>
        <v>908</v>
      </c>
      <c r="D5629">
        <v>99765990</v>
      </c>
      <c r="E5629" s="1">
        <v>45099</v>
      </c>
      <c r="F5629" t="s">
        <v>3613</v>
      </c>
      <c r="G5629">
        <v>0</v>
      </c>
      <c r="H5629" s="3">
        <v>114</v>
      </c>
      <c r="I5629" t="s">
        <v>3560</v>
      </c>
    </row>
    <row r="5630" spans="1:9" x14ac:dyDescent="0.35">
      <c r="A5630" s="3">
        <v>61827.692295370369</v>
      </c>
      <c r="B5630">
        <v>5629</v>
      </c>
      <c r="C5630">
        <f t="shared" ca="1" si="91"/>
        <v>632</v>
      </c>
      <c r="D5630">
        <v>99769086</v>
      </c>
      <c r="E5630" s="1">
        <v>45265</v>
      </c>
      <c r="F5630" t="s">
        <v>3364</v>
      </c>
      <c r="G5630">
        <v>0</v>
      </c>
      <c r="H5630" s="3">
        <v>433</v>
      </c>
      <c r="I5630" t="s">
        <v>3559</v>
      </c>
    </row>
    <row r="5631" spans="1:9" x14ac:dyDescent="0.35">
      <c r="A5631" s="3">
        <v>1053801.6922953704</v>
      </c>
      <c r="B5631">
        <v>5630</v>
      </c>
      <c r="C5631">
        <f t="shared" ca="1" si="91"/>
        <v>314</v>
      </c>
      <c r="D5631">
        <v>81483484</v>
      </c>
      <c r="E5631" s="1">
        <v>45105</v>
      </c>
      <c r="F5631" t="s">
        <v>3686</v>
      </c>
      <c r="G5631">
        <v>0</v>
      </c>
      <c r="H5631" s="3">
        <v>224</v>
      </c>
      <c r="I5631" t="s">
        <v>3559</v>
      </c>
    </row>
    <row r="5632" spans="1:9" x14ac:dyDescent="0.35">
      <c r="A5632" s="3">
        <v>61656.692295370369</v>
      </c>
      <c r="B5632">
        <v>5631</v>
      </c>
      <c r="C5632">
        <f t="shared" ca="1" si="91"/>
        <v>466</v>
      </c>
      <c r="D5632">
        <v>99952469</v>
      </c>
      <c r="E5632" s="1">
        <v>45272</v>
      </c>
      <c r="F5632" t="s">
        <v>3077</v>
      </c>
      <c r="G5632">
        <v>0</v>
      </c>
      <c r="H5632" s="3">
        <v>78</v>
      </c>
      <c r="I5632" t="s">
        <v>3560</v>
      </c>
    </row>
    <row r="5633" spans="1:9" x14ac:dyDescent="0.35">
      <c r="A5633" s="3">
        <v>62316.692295370369</v>
      </c>
      <c r="B5633">
        <v>5632</v>
      </c>
      <c r="C5633">
        <f t="shared" ca="1" si="91"/>
        <v>679</v>
      </c>
      <c r="D5633">
        <v>99766927</v>
      </c>
      <c r="E5633" s="1">
        <v>45279</v>
      </c>
      <c r="F5633" t="s">
        <v>2884</v>
      </c>
      <c r="G5633">
        <v>0</v>
      </c>
      <c r="H5633" s="3">
        <v>153</v>
      </c>
      <c r="I5633" t="s">
        <v>3560</v>
      </c>
    </row>
    <row r="5634" spans="1:9" x14ac:dyDescent="0.35">
      <c r="A5634" s="3">
        <v>150166.69229537036</v>
      </c>
      <c r="B5634">
        <v>5633</v>
      </c>
      <c r="C5634">
        <f t="shared" ca="1" si="91"/>
        <v>860</v>
      </c>
      <c r="D5634">
        <v>99951412</v>
      </c>
      <c r="E5634" s="1">
        <v>45265</v>
      </c>
      <c r="F5634" t="s">
        <v>3241</v>
      </c>
      <c r="G5634">
        <v>0</v>
      </c>
      <c r="H5634" s="3">
        <v>7</v>
      </c>
      <c r="I5634" t="s">
        <v>3560</v>
      </c>
    </row>
    <row r="5635" spans="1:9" x14ac:dyDescent="0.35">
      <c r="A5635" s="3">
        <v>61399.692295370369</v>
      </c>
      <c r="B5635">
        <v>5634</v>
      </c>
      <c r="C5635">
        <f t="shared" ca="1" si="91"/>
        <v>690</v>
      </c>
      <c r="D5635">
        <v>81483484</v>
      </c>
      <c r="E5635" s="1">
        <v>45260</v>
      </c>
      <c r="F5635" t="s">
        <v>3713</v>
      </c>
      <c r="G5635">
        <v>0</v>
      </c>
      <c r="H5635" s="3">
        <v>195</v>
      </c>
      <c r="I5635" t="s">
        <v>3559</v>
      </c>
    </row>
    <row r="5636" spans="1:9" x14ac:dyDescent="0.35">
      <c r="A5636" s="3">
        <v>1053488.6922953704</v>
      </c>
      <c r="B5636">
        <v>5635</v>
      </c>
      <c r="C5636">
        <f t="shared" ca="1" si="91"/>
        <v>679</v>
      </c>
      <c r="D5636">
        <v>81482829</v>
      </c>
      <c r="E5636" s="1">
        <v>45129</v>
      </c>
      <c r="F5636" t="s">
        <v>3777</v>
      </c>
      <c r="G5636">
        <v>0</v>
      </c>
      <c r="H5636" s="3">
        <v>31</v>
      </c>
      <c r="I5636" t="s">
        <v>3559</v>
      </c>
    </row>
    <row r="5637" spans="1:9" x14ac:dyDescent="0.35">
      <c r="A5637" s="3">
        <v>61150.692295370369</v>
      </c>
      <c r="B5637">
        <v>5636</v>
      </c>
      <c r="C5637">
        <f t="shared" ca="1" si="91"/>
        <v>683</v>
      </c>
      <c r="D5637">
        <v>99951686</v>
      </c>
      <c r="E5637" s="1">
        <v>45162</v>
      </c>
      <c r="F5637" t="s">
        <v>3885</v>
      </c>
      <c r="G5637">
        <v>0</v>
      </c>
      <c r="H5637" s="3">
        <v>30</v>
      </c>
      <c r="I5637" t="s">
        <v>3559</v>
      </c>
    </row>
    <row r="5638" spans="1:9" x14ac:dyDescent="0.35">
      <c r="A5638" s="3">
        <v>62188.692295370369</v>
      </c>
      <c r="B5638">
        <v>5637</v>
      </c>
      <c r="C5638">
        <f t="shared" ca="1" si="91"/>
        <v>181</v>
      </c>
      <c r="D5638">
        <v>99952268</v>
      </c>
      <c r="E5638" s="1">
        <v>45169</v>
      </c>
      <c r="F5638" t="s">
        <v>3862</v>
      </c>
      <c r="G5638">
        <v>0</v>
      </c>
      <c r="H5638" s="3">
        <v>151</v>
      </c>
      <c r="I5638" t="s">
        <v>3559</v>
      </c>
    </row>
    <row r="5639" spans="1:9" x14ac:dyDescent="0.35">
      <c r="A5639" s="3">
        <v>150865.69229537036</v>
      </c>
      <c r="B5639">
        <v>5638</v>
      </c>
      <c r="C5639">
        <f t="shared" ca="1" si="91"/>
        <v>277</v>
      </c>
      <c r="D5639">
        <v>81482882</v>
      </c>
      <c r="E5639" s="1">
        <v>45226</v>
      </c>
      <c r="F5639" t="s">
        <v>3742</v>
      </c>
      <c r="G5639">
        <v>0</v>
      </c>
      <c r="H5639" s="3">
        <v>91</v>
      </c>
      <c r="I5639" t="s">
        <v>3559</v>
      </c>
    </row>
    <row r="5640" spans="1:9" x14ac:dyDescent="0.35">
      <c r="A5640" s="3">
        <v>61648.692295370369</v>
      </c>
      <c r="B5640">
        <v>5639</v>
      </c>
      <c r="C5640">
        <f t="shared" ca="1" si="91"/>
        <v>905</v>
      </c>
      <c r="D5640">
        <v>81482316</v>
      </c>
      <c r="E5640" s="1">
        <v>45214</v>
      </c>
      <c r="F5640" t="s">
        <v>3646</v>
      </c>
      <c r="G5640">
        <v>0</v>
      </c>
      <c r="H5640" s="3">
        <v>3625</v>
      </c>
      <c r="I5640" t="s">
        <v>3560</v>
      </c>
    </row>
    <row r="5641" spans="1:9" x14ac:dyDescent="0.35">
      <c r="A5641" s="3">
        <v>1054263.6922953704</v>
      </c>
      <c r="B5641">
        <v>5640</v>
      </c>
      <c r="C5641">
        <f t="shared" ca="1" si="91"/>
        <v>779</v>
      </c>
      <c r="D5641">
        <v>99766355</v>
      </c>
      <c r="E5641" s="1">
        <v>45082</v>
      </c>
      <c r="F5641" t="s">
        <v>3897</v>
      </c>
      <c r="G5641">
        <v>0</v>
      </c>
      <c r="H5641" s="3">
        <v>64</v>
      </c>
      <c r="I5641" t="s">
        <v>3560</v>
      </c>
    </row>
    <row r="5642" spans="1:9" x14ac:dyDescent="0.35">
      <c r="A5642" s="3">
        <v>61087.692295370369</v>
      </c>
      <c r="B5642">
        <v>5641</v>
      </c>
      <c r="C5642">
        <f t="shared" ca="1" si="91"/>
        <v>253</v>
      </c>
      <c r="D5642">
        <v>99767257</v>
      </c>
      <c r="E5642" s="1">
        <v>45255</v>
      </c>
      <c r="F5642" t="s">
        <v>3205</v>
      </c>
      <c r="G5642">
        <v>0</v>
      </c>
      <c r="H5642" s="3">
        <v>146</v>
      </c>
      <c r="I5642" t="s">
        <v>3559</v>
      </c>
    </row>
    <row r="5643" spans="1:9" x14ac:dyDescent="0.35">
      <c r="A5643" s="3">
        <v>62291.692295370369</v>
      </c>
      <c r="B5643">
        <v>5642</v>
      </c>
      <c r="C5643">
        <f t="shared" ca="1" si="91"/>
        <v>596</v>
      </c>
      <c r="D5643">
        <v>99767744</v>
      </c>
      <c r="E5643" s="1">
        <v>45238</v>
      </c>
      <c r="F5643" t="s">
        <v>2801</v>
      </c>
      <c r="G5643">
        <v>0</v>
      </c>
      <c r="H5643" s="3">
        <v>505</v>
      </c>
      <c r="I5643" t="s">
        <v>3559</v>
      </c>
    </row>
    <row r="5644" spans="1:9" x14ac:dyDescent="0.35">
      <c r="A5644" s="3">
        <v>150288.69229537036</v>
      </c>
      <c r="B5644">
        <v>5643</v>
      </c>
      <c r="C5644">
        <f t="shared" ca="1" si="91"/>
        <v>751</v>
      </c>
      <c r="D5644">
        <v>99951600</v>
      </c>
      <c r="E5644" s="1">
        <v>45170</v>
      </c>
      <c r="F5644" t="s">
        <v>3166</v>
      </c>
      <c r="G5644">
        <v>0</v>
      </c>
      <c r="H5644" s="3">
        <v>192</v>
      </c>
      <c r="I5644" t="s">
        <v>3559</v>
      </c>
    </row>
    <row r="5645" spans="1:9" x14ac:dyDescent="0.35">
      <c r="A5645" s="3">
        <v>61734.692295370369</v>
      </c>
      <c r="B5645">
        <v>5644</v>
      </c>
      <c r="C5645">
        <f t="shared" ca="1" si="91"/>
        <v>628</v>
      </c>
      <c r="D5645">
        <v>99766073</v>
      </c>
      <c r="E5645" s="1">
        <v>45157</v>
      </c>
      <c r="F5645" t="s">
        <v>3062</v>
      </c>
      <c r="G5645">
        <v>0</v>
      </c>
      <c r="H5645" s="3">
        <v>22</v>
      </c>
      <c r="I5645" t="s">
        <v>3560</v>
      </c>
    </row>
    <row r="5646" spans="1:9" x14ac:dyDescent="0.35">
      <c r="A5646" s="3">
        <v>1054094.6922953704</v>
      </c>
      <c r="B5646">
        <v>5645</v>
      </c>
      <c r="C5646">
        <f t="shared" ca="1" si="91"/>
        <v>685</v>
      </c>
      <c r="D5646">
        <v>99765917</v>
      </c>
      <c r="E5646" s="1">
        <v>45222</v>
      </c>
      <c r="F5646" t="s">
        <v>2973</v>
      </c>
      <c r="G5646">
        <v>0</v>
      </c>
      <c r="H5646" s="3">
        <v>128</v>
      </c>
      <c r="I5646" t="s">
        <v>3560</v>
      </c>
    </row>
    <row r="5647" spans="1:9" x14ac:dyDescent="0.35">
      <c r="A5647" s="3">
        <v>61916.692295370369</v>
      </c>
      <c r="B5647">
        <v>5646</v>
      </c>
      <c r="C5647">
        <f t="shared" ref="C5647:C5710" ca="1" si="92">RANDBETWEEN(123,1100)</f>
        <v>736</v>
      </c>
      <c r="D5647">
        <v>81483484</v>
      </c>
      <c r="E5647" s="1">
        <v>45182</v>
      </c>
      <c r="F5647" t="s">
        <v>2935</v>
      </c>
      <c r="G5647">
        <v>0</v>
      </c>
      <c r="H5647" s="3">
        <v>592</v>
      </c>
      <c r="I5647" t="s">
        <v>3559</v>
      </c>
    </row>
    <row r="5648" spans="1:9" x14ac:dyDescent="0.35">
      <c r="A5648" s="3">
        <v>62620.692295370369</v>
      </c>
      <c r="B5648">
        <v>5647</v>
      </c>
      <c r="C5648">
        <f t="shared" ca="1" si="92"/>
        <v>803</v>
      </c>
      <c r="D5648">
        <v>99951699</v>
      </c>
      <c r="E5648" s="1">
        <v>45261</v>
      </c>
      <c r="F5648" t="s">
        <v>3635</v>
      </c>
      <c r="G5648">
        <v>0</v>
      </c>
      <c r="H5648" s="3">
        <v>358</v>
      </c>
      <c r="I5648" t="s">
        <v>3559</v>
      </c>
    </row>
    <row r="5649" spans="1:9" x14ac:dyDescent="0.35">
      <c r="A5649" s="3">
        <v>150950.69229537036</v>
      </c>
      <c r="B5649">
        <v>5648</v>
      </c>
      <c r="C5649">
        <f t="shared" ca="1" si="92"/>
        <v>240</v>
      </c>
      <c r="D5649">
        <v>99768398</v>
      </c>
      <c r="E5649" s="1">
        <v>45174</v>
      </c>
      <c r="F5649" t="s">
        <v>3821</v>
      </c>
      <c r="G5649">
        <v>0</v>
      </c>
      <c r="H5649" s="3">
        <v>244</v>
      </c>
      <c r="I5649" t="s">
        <v>3560</v>
      </c>
    </row>
    <row r="5650" spans="1:9" x14ac:dyDescent="0.35">
      <c r="A5650" s="3">
        <v>61971.692295370369</v>
      </c>
      <c r="B5650">
        <v>5649</v>
      </c>
      <c r="C5650">
        <f t="shared" ca="1" si="92"/>
        <v>369</v>
      </c>
      <c r="D5650">
        <v>99951499</v>
      </c>
      <c r="E5650" s="1">
        <v>45283</v>
      </c>
      <c r="F5650" t="s">
        <v>3376</v>
      </c>
      <c r="G5650">
        <v>0</v>
      </c>
      <c r="H5650" s="3">
        <v>232</v>
      </c>
      <c r="I5650" t="s">
        <v>3559</v>
      </c>
    </row>
    <row r="5651" spans="1:9" x14ac:dyDescent="0.35">
      <c r="A5651" s="3">
        <v>1053808.6922953704</v>
      </c>
      <c r="B5651">
        <v>5650</v>
      </c>
      <c r="C5651">
        <f t="shared" ca="1" si="92"/>
        <v>327</v>
      </c>
      <c r="D5651">
        <v>81483261</v>
      </c>
      <c r="E5651" s="1">
        <v>45221</v>
      </c>
      <c r="F5651" t="s">
        <v>3432</v>
      </c>
      <c r="G5651">
        <v>0</v>
      </c>
      <c r="H5651" s="3">
        <v>138</v>
      </c>
      <c r="I5651" t="s">
        <v>3559</v>
      </c>
    </row>
    <row r="5652" spans="1:9" x14ac:dyDescent="0.35">
      <c r="A5652" s="3">
        <v>61123.692295370369</v>
      </c>
      <c r="B5652">
        <v>5651</v>
      </c>
      <c r="C5652">
        <f t="shared" ca="1" si="92"/>
        <v>613</v>
      </c>
      <c r="D5652">
        <v>99951391</v>
      </c>
      <c r="E5652" s="1">
        <v>45085</v>
      </c>
      <c r="F5652" t="s">
        <v>2759</v>
      </c>
      <c r="G5652">
        <v>0</v>
      </c>
      <c r="H5652" s="3">
        <v>57</v>
      </c>
      <c r="I5652" t="s">
        <v>3560</v>
      </c>
    </row>
    <row r="5653" spans="1:9" x14ac:dyDescent="0.35">
      <c r="A5653" s="3">
        <v>62109.692295370369</v>
      </c>
      <c r="B5653">
        <v>5652</v>
      </c>
      <c r="C5653">
        <f t="shared" ca="1" si="92"/>
        <v>249</v>
      </c>
      <c r="D5653">
        <v>99769028</v>
      </c>
      <c r="E5653" s="1">
        <v>45096</v>
      </c>
      <c r="F5653" t="s">
        <v>2878</v>
      </c>
      <c r="G5653">
        <v>0</v>
      </c>
      <c r="H5653" s="3">
        <v>218</v>
      </c>
      <c r="I5653" t="s">
        <v>3559</v>
      </c>
    </row>
    <row r="5654" spans="1:9" x14ac:dyDescent="0.35">
      <c r="A5654" s="3">
        <v>151014.69229537036</v>
      </c>
      <c r="B5654">
        <v>5653</v>
      </c>
      <c r="C5654">
        <f t="shared" ca="1" si="92"/>
        <v>513</v>
      </c>
      <c r="D5654">
        <v>81484519</v>
      </c>
      <c r="E5654" s="1">
        <v>45239</v>
      </c>
      <c r="F5654" t="s">
        <v>3835</v>
      </c>
      <c r="G5654">
        <v>1</v>
      </c>
      <c r="H5654" s="3">
        <v>285</v>
      </c>
      <c r="I5654" t="s">
        <v>3560</v>
      </c>
    </row>
    <row r="5655" spans="1:9" x14ac:dyDescent="0.35">
      <c r="A5655" s="3">
        <v>61459.692295370369</v>
      </c>
      <c r="B5655">
        <v>5654</v>
      </c>
      <c r="C5655">
        <f t="shared" ca="1" si="92"/>
        <v>231</v>
      </c>
      <c r="D5655">
        <v>99951663</v>
      </c>
      <c r="E5655" s="1">
        <v>45081</v>
      </c>
      <c r="F5655" t="s">
        <v>3632</v>
      </c>
      <c r="G5655">
        <v>0</v>
      </c>
      <c r="H5655" s="3">
        <v>58</v>
      </c>
      <c r="I5655" t="s">
        <v>3559</v>
      </c>
    </row>
    <row r="5656" spans="1:9" x14ac:dyDescent="0.35">
      <c r="A5656" s="3">
        <v>1053876.6922953704</v>
      </c>
      <c r="B5656">
        <v>5655</v>
      </c>
      <c r="C5656">
        <f t="shared" ca="1" si="92"/>
        <v>950</v>
      </c>
      <c r="D5656">
        <v>99767961</v>
      </c>
      <c r="E5656" s="1">
        <v>45099</v>
      </c>
      <c r="F5656" t="s">
        <v>3652</v>
      </c>
      <c r="G5656">
        <v>0</v>
      </c>
      <c r="H5656" s="3">
        <v>599</v>
      </c>
      <c r="I5656" t="s">
        <v>3559</v>
      </c>
    </row>
    <row r="5657" spans="1:9" x14ac:dyDescent="0.35">
      <c r="A5657" s="3">
        <v>61938.692295370369</v>
      </c>
      <c r="B5657">
        <v>5656</v>
      </c>
      <c r="C5657">
        <f t="shared" ca="1" si="92"/>
        <v>672</v>
      </c>
      <c r="D5657">
        <v>81483345</v>
      </c>
      <c r="E5657" s="1">
        <v>45184</v>
      </c>
      <c r="F5657" t="s">
        <v>3510</v>
      </c>
      <c r="G5657">
        <v>0</v>
      </c>
      <c r="H5657" s="3">
        <v>61</v>
      </c>
      <c r="I5657" t="s">
        <v>3560</v>
      </c>
    </row>
    <row r="5658" spans="1:9" x14ac:dyDescent="0.35">
      <c r="A5658" s="3">
        <v>62291.692295370369</v>
      </c>
      <c r="B5658">
        <v>5657</v>
      </c>
      <c r="C5658">
        <f t="shared" ca="1" si="92"/>
        <v>293</v>
      </c>
      <c r="D5658">
        <v>81483437</v>
      </c>
      <c r="E5658" s="1">
        <v>45246</v>
      </c>
      <c r="F5658" t="s">
        <v>2826</v>
      </c>
      <c r="G5658">
        <v>0</v>
      </c>
      <c r="H5658" s="3">
        <v>46</v>
      </c>
      <c r="I5658" t="s">
        <v>3559</v>
      </c>
    </row>
    <row r="5659" spans="1:9" x14ac:dyDescent="0.35">
      <c r="A5659" s="3">
        <v>150737.69229537036</v>
      </c>
      <c r="B5659">
        <v>5658</v>
      </c>
      <c r="C5659">
        <f t="shared" ca="1" si="92"/>
        <v>909</v>
      </c>
      <c r="D5659">
        <v>81483529</v>
      </c>
      <c r="E5659" s="1">
        <v>45085</v>
      </c>
      <c r="F5659" t="s">
        <v>3717</v>
      </c>
      <c r="G5659">
        <v>0</v>
      </c>
      <c r="H5659" s="3">
        <v>130</v>
      </c>
      <c r="I5659" t="s">
        <v>3559</v>
      </c>
    </row>
    <row r="5660" spans="1:9" x14ac:dyDescent="0.35">
      <c r="A5660" s="3">
        <v>62029.692295370369</v>
      </c>
      <c r="B5660">
        <v>5659</v>
      </c>
      <c r="C5660">
        <f t="shared" ca="1" si="92"/>
        <v>279</v>
      </c>
      <c r="D5660">
        <v>81484738</v>
      </c>
      <c r="E5660" s="1">
        <v>45118</v>
      </c>
      <c r="F5660" t="s">
        <v>3844</v>
      </c>
      <c r="G5660">
        <v>1</v>
      </c>
      <c r="H5660" s="3">
        <v>16</v>
      </c>
      <c r="I5660" t="s">
        <v>3559</v>
      </c>
    </row>
    <row r="5661" spans="1:9" x14ac:dyDescent="0.35">
      <c r="A5661" s="3">
        <v>1053674.6922953704</v>
      </c>
      <c r="B5661">
        <v>5660</v>
      </c>
      <c r="C5661">
        <f t="shared" ca="1" si="92"/>
        <v>503</v>
      </c>
      <c r="D5661">
        <v>99766433</v>
      </c>
      <c r="E5661" s="1">
        <v>45157</v>
      </c>
      <c r="F5661" t="s">
        <v>3460</v>
      </c>
      <c r="G5661">
        <v>0</v>
      </c>
      <c r="H5661" s="3">
        <v>179</v>
      </c>
      <c r="I5661" t="s">
        <v>3560</v>
      </c>
    </row>
    <row r="5662" spans="1:9" x14ac:dyDescent="0.35">
      <c r="A5662" s="3">
        <v>61727.692295370369</v>
      </c>
      <c r="B5662">
        <v>5661</v>
      </c>
      <c r="C5662">
        <f t="shared" ca="1" si="92"/>
        <v>627</v>
      </c>
      <c r="D5662">
        <v>99952112</v>
      </c>
      <c r="E5662" s="1">
        <v>45095</v>
      </c>
      <c r="F5662" t="s">
        <v>3710</v>
      </c>
      <c r="G5662">
        <v>0</v>
      </c>
      <c r="H5662" s="3">
        <v>193</v>
      </c>
      <c r="I5662" t="s">
        <v>3559</v>
      </c>
    </row>
    <row r="5663" spans="1:9" x14ac:dyDescent="0.35">
      <c r="A5663" s="3">
        <v>62347.692295370369</v>
      </c>
      <c r="B5663">
        <v>5662</v>
      </c>
      <c r="C5663">
        <f t="shared" ca="1" si="92"/>
        <v>899</v>
      </c>
      <c r="D5663">
        <v>99769028</v>
      </c>
      <c r="E5663" s="1">
        <v>45124</v>
      </c>
      <c r="F5663" t="s">
        <v>3212</v>
      </c>
      <c r="G5663">
        <v>1</v>
      </c>
      <c r="H5663" s="3">
        <v>211</v>
      </c>
      <c r="I5663" t="s">
        <v>3560</v>
      </c>
    </row>
    <row r="5664" spans="1:9" x14ac:dyDescent="0.35">
      <c r="A5664" s="3">
        <v>150233.69229537036</v>
      </c>
      <c r="B5664">
        <v>5663</v>
      </c>
      <c r="C5664">
        <f t="shared" ca="1" si="92"/>
        <v>142</v>
      </c>
      <c r="D5664">
        <v>99952218</v>
      </c>
      <c r="E5664" s="1">
        <v>45232</v>
      </c>
      <c r="F5664" t="s">
        <v>3468</v>
      </c>
      <c r="G5664">
        <v>0</v>
      </c>
      <c r="H5664" s="3">
        <v>337</v>
      </c>
      <c r="I5664" t="s">
        <v>3559</v>
      </c>
    </row>
    <row r="5665" spans="1:9" x14ac:dyDescent="0.35">
      <c r="A5665" s="3">
        <v>61632.692295370369</v>
      </c>
      <c r="B5665">
        <v>5664</v>
      </c>
      <c r="C5665">
        <f t="shared" ca="1" si="92"/>
        <v>413</v>
      </c>
      <c r="D5665">
        <v>81482538</v>
      </c>
      <c r="E5665" s="1">
        <v>45227</v>
      </c>
      <c r="F5665" t="s">
        <v>2777</v>
      </c>
      <c r="G5665">
        <v>0</v>
      </c>
      <c r="H5665" s="3">
        <v>129</v>
      </c>
      <c r="I5665" t="s">
        <v>3559</v>
      </c>
    </row>
    <row r="5666" spans="1:9" x14ac:dyDescent="0.35">
      <c r="A5666" s="3">
        <v>1053844.6922953704</v>
      </c>
      <c r="B5666">
        <v>5665</v>
      </c>
      <c r="C5666">
        <f t="shared" ca="1" si="92"/>
        <v>781</v>
      </c>
      <c r="D5666">
        <v>81482327</v>
      </c>
      <c r="E5666" s="1">
        <v>45101</v>
      </c>
      <c r="F5666" t="s">
        <v>3460</v>
      </c>
      <c r="G5666">
        <v>0</v>
      </c>
      <c r="H5666" s="3">
        <v>30</v>
      </c>
      <c r="I5666" t="s">
        <v>3560</v>
      </c>
    </row>
    <row r="5667" spans="1:9" x14ac:dyDescent="0.35">
      <c r="A5667" s="3">
        <v>61211.692295370369</v>
      </c>
      <c r="B5667">
        <v>5666</v>
      </c>
      <c r="C5667">
        <f t="shared" ca="1" si="92"/>
        <v>578</v>
      </c>
      <c r="D5667">
        <v>99952330</v>
      </c>
      <c r="E5667" s="1">
        <v>45097</v>
      </c>
      <c r="F5667" t="s">
        <v>3054</v>
      </c>
      <c r="G5667">
        <v>1</v>
      </c>
      <c r="H5667" s="3">
        <v>146</v>
      </c>
      <c r="I5667" t="s">
        <v>3560</v>
      </c>
    </row>
    <row r="5668" spans="1:9" x14ac:dyDescent="0.35">
      <c r="A5668" s="3">
        <v>62565.692295370369</v>
      </c>
      <c r="B5668">
        <v>5667</v>
      </c>
      <c r="C5668">
        <f t="shared" ca="1" si="92"/>
        <v>885</v>
      </c>
      <c r="D5668">
        <v>99765654</v>
      </c>
      <c r="E5668" s="1">
        <v>45261</v>
      </c>
      <c r="F5668" t="s">
        <v>2993</v>
      </c>
      <c r="G5668">
        <v>0</v>
      </c>
      <c r="H5668" s="3">
        <v>163</v>
      </c>
      <c r="I5668" t="s">
        <v>3560</v>
      </c>
    </row>
    <row r="5669" spans="1:9" x14ac:dyDescent="0.35">
      <c r="A5669" s="3">
        <v>150900.69229537036</v>
      </c>
      <c r="B5669">
        <v>5668</v>
      </c>
      <c r="C5669">
        <f t="shared" ca="1" si="92"/>
        <v>1076</v>
      </c>
      <c r="D5669">
        <v>81485035</v>
      </c>
      <c r="E5669" s="1">
        <v>45133</v>
      </c>
      <c r="F5669" t="s">
        <v>3878</v>
      </c>
      <c r="G5669">
        <v>0</v>
      </c>
      <c r="H5669" s="3">
        <v>207</v>
      </c>
      <c r="I5669" t="s">
        <v>3560</v>
      </c>
    </row>
    <row r="5670" spans="1:9" x14ac:dyDescent="0.35">
      <c r="A5670" s="3">
        <v>61791.692295370369</v>
      </c>
      <c r="B5670">
        <v>5669</v>
      </c>
      <c r="C5670">
        <f t="shared" ca="1" si="92"/>
        <v>804</v>
      </c>
      <c r="D5670">
        <v>99766362</v>
      </c>
      <c r="E5670" s="1">
        <v>45268</v>
      </c>
      <c r="F5670" t="s">
        <v>3266</v>
      </c>
      <c r="G5670">
        <v>0</v>
      </c>
      <c r="H5670" s="3">
        <v>520</v>
      </c>
      <c r="I5670" t="s">
        <v>3559</v>
      </c>
    </row>
    <row r="5671" spans="1:9" x14ac:dyDescent="0.35">
      <c r="A5671" s="3">
        <v>1053466.6922953704</v>
      </c>
      <c r="B5671">
        <v>5670</v>
      </c>
      <c r="C5671">
        <f t="shared" ca="1" si="92"/>
        <v>603</v>
      </c>
      <c r="D5671">
        <v>99950635</v>
      </c>
      <c r="E5671" s="1">
        <v>45250</v>
      </c>
      <c r="F5671" t="s">
        <v>3176</v>
      </c>
      <c r="G5671">
        <v>0</v>
      </c>
      <c r="H5671" s="3">
        <v>520</v>
      </c>
      <c r="I5671" t="s">
        <v>3559</v>
      </c>
    </row>
    <row r="5672" spans="1:9" x14ac:dyDescent="0.35">
      <c r="A5672" s="3">
        <v>61116.692295370369</v>
      </c>
      <c r="B5672">
        <v>5671</v>
      </c>
      <c r="C5672">
        <f t="shared" ca="1" si="92"/>
        <v>950</v>
      </c>
      <c r="D5672">
        <v>99768156</v>
      </c>
      <c r="E5672" s="1">
        <v>45138</v>
      </c>
      <c r="F5672" t="s">
        <v>3329</v>
      </c>
      <c r="G5672">
        <v>0</v>
      </c>
      <c r="H5672" s="3">
        <v>84</v>
      </c>
      <c r="I5672" t="s">
        <v>3559</v>
      </c>
    </row>
    <row r="5673" spans="1:9" x14ac:dyDescent="0.35">
      <c r="A5673" s="3">
        <v>62851.692295370369</v>
      </c>
      <c r="B5673">
        <v>5672</v>
      </c>
      <c r="C5673">
        <f t="shared" ca="1" si="92"/>
        <v>512</v>
      </c>
      <c r="D5673">
        <v>99768364</v>
      </c>
      <c r="E5673" s="1">
        <v>45272</v>
      </c>
      <c r="F5673" t="s">
        <v>2826</v>
      </c>
      <c r="G5673">
        <v>0</v>
      </c>
      <c r="H5673" s="3">
        <v>31</v>
      </c>
      <c r="I5673" t="s">
        <v>3559</v>
      </c>
    </row>
    <row r="5674" spans="1:9" x14ac:dyDescent="0.35">
      <c r="A5674" s="3">
        <v>150459.69229537036</v>
      </c>
      <c r="B5674">
        <v>5673</v>
      </c>
      <c r="C5674">
        <f t="shared" ca="1" si="92"/>
        <v>1056</v>
      </c>
      <c r="D5674">
        <v>99951923</v>
      </c>
      <c r="E5674" s="1">
        <v>45236</v>
      </c>
      <c r="F5674" t="s">
        <v>3402</v>
      </c>
      <c r="G5674">
        <v>0</v>
      </c>
      <c r="H5674" s="3">
        <v>43</v>
      </c>
      <c r="I5674" t="s">
        <v>3560</v>
      </c>
    </row>
    <row r="5675" spans="1:9" x14ac:dyDescent="0.35">
      <c r="A5675" s="3">
        <v>61638.692295370369</v>
      </c>
      <c r="B5675">
        <v>5674</v>
      </c>
      <c r="C5675">
        <f t="shared" ca="1" si="92"/>
        <v>272</v>
      </c>
      <c r="D5675">
        <v>99767019</v>
      </c>
      <c r="E5675" s="1">
        <v>45271</v>
      </c>
      <c r="F5675" t="s">
        <v>3786</v>
      </c>
      <c r="G5675">
        <v>0</v>
      </c>
      <c r="H5675" s="3">
        <v>407</v>
      </c>
      <c r="I5675" t="s">
        <v>3560</v>
      </c>
    </row>
    <row r="5676" spans="1:9" x14ac:dyDescent="0.35">
      <c r="A5676" s="3">
        <v>1053517.6922953704</v>
      </c>
      <c r="B5676">
        <v>5675</v>
      </c>
      <c r="C5676">
        <f t="shared" ca="1" si="92"/>
        <v>868</v>
      </c>
      <c r="D5676">
        <v>81483932</v>
      </c>
      <c r="E5676" s="1">
        <v>45211</v>
      </c>
      <c r="F5676" t="s">
        <v>3708</v>
      </c>
      <c r="G5676">
        <v>0</v>
      </c>
      <c r="H5676" s="3">
        <v>62</v>
      </c>
      <c r="I5676" t="s">
        <v>3559</v>
      </c>
    </row>
    <row r="5677" spans="1:9" x14ac:dyDescent="0.35">
      <c r="A5677" s="3">
        <v>61133.692295370369</v>
      </c>
      <c r="B5677">
        <v>5676</v>
      </c>
      <c r="C5677">
        <f t="shared" ca="1" si="92"/>
        <v>575</v>
      </c>
      <c r="D5677">
        <v>99767061</v>
      </c>
      <c r="E5677" s="1">
        <v>45089</v>
      </c>
      <c r="F5677" t="s">
        <v>2794</v>
      </c>
      <c r="G5677">
        <v>0</v>
      </c>
      <c r="H5677" s="3">
        <v>71</v>
      </c>
      <c r="I5677" t="s">
        <v>3560</v>
      </c>
    </row>
    <row r="5678" spans="1:9" x14ac:dyDescent="0.35">
      <c r="A5678" s="3">
        <v>62352.692295370369</v>
      </c>
      <c r="B5678">
        <v>5677</v>
      </c>
      <c r="C5678">
        <f t="shared" ca="1" si="92"/>
        <v>570</v>
      </c>
      <c r="D5678">
        <v>81483984</v>
      </c>
      <c r="E5678" s="1">
        <v>45116</v>
      </c>
      <c r="F5678" t="s">
        <v>3759</v>
      </c>
      <c r="G5678">
        <v>0</v>
      </c>
      <c r="H5678" s="3">
        <v>43</v>
      </c>
      <c r="I5678" t="s">
        <v>3559</v>
      </c>
    </row>
    <row r="5679" spans="1:9" x14ac:dyDescent="0.35">
      <c r="A5679" s="3">
        <v>150739.69229537036</v>
      </c>
      <c r="B5679">
        <v>5678</v>
      </c>
      <c r="C5679">
        <f t="shared" ca="1" si="92"/>
        <v>167</v>
      </c>
      <c r="D5679">
        <v>81483061</v>
      </c>
      <c r="E5679" s="1">
        <v>45253</v>
      </c>
      <c r="F5679" t="s">
        <v>2943</v>
      </c>
      <c r="G5679">
        <v>0</v>
      </c>
      <c r="H5679" s="3">
        <v>149</v>
      </c>
      <c r="I5679" t="s">
        <v>3559</v>
      </c>
    </row>
    <row r="5680" spans="1:9" x14ac:dyDescent="0.35">
      <c r="A5680" s="3">
        <v>61969.692295370369</v>
      </c>
      <c r="B5680">
        <v>5679</v>
      </c>
      <c r="C5680">
        <f t="shared" ca="1" si="92"/>
        <v>668</v>
      </c>
      <c r="D5680">
        <v>99769151</v>
      </c>
      <c r="E5680" s="1">
        <v>45102</v>
      </c>
      <c r="F5680" t="s">
        <v>3597</v>
      </c>
      <c r="G5680">
        <v>0</v>
      </c>
      <c r="H5680" s="3">
        <v>94</v>
      </c>
      <c r="I5680" t="s">
        <v>3559</v>
      </c>
    </row>
    <row r="5681" spans="1:9" x14ac:dyDescent="0.35">
      <c r="A5681" s="3">
        <v>1053941.6922953704</v>
      </c>
      <c r="B5681">
        <v>5680</v>
      </c>
      <c r="C5681">
        <f t="shared" ca="1" si="92"/>
        <v>1040</v>
      </c>
      <c r="D5681">
        <v>99767231</v>
      </c>
      <c r="E5681" s="1">
        <v>45128</v>
      </c>
      <c r="F5681" t="s">
        <v>3662</v>
      </c>
      <c r="G5681">
        <v>0</v>
      </c>
      <c r="H5681" s="3">
        <v>46</v>
      </c>
      <c r="I5681" t="s">
        <v>3560</v>
      </c>
    </row>
    <row r="5682" spans="1:9" x14ac:dyDescent="0.35">
      <c r="A5682" s="3">
        <v>61647.692295370369</v>
      </c>
      <c r="B5682">
        <v>5681</v>
      </c>
      <c r="C5682">
        <f t="shared" ca="1" si="92"/>
        <v>453</v>
      </c>
      <c r="D5682">
        <v>99766433</v>
      </c>
      <c r="E5682" s="1">
        <v>45154</v>
      </c>
      <c r="F5682" t="s">
        <v>3137</v>
      </c>
      <c r="G5682">
        <v>0</v>
      </c>
      <c r="H5682" s="3">
        <v>197</v>
      </c>
      <c r="I5682" t="s">
        <v>3559</v>
      </c>
    </row>
    <row r="5683" spans="1:9" x14ac:dyDescent="0.35">
      <c r="A5683" s="3">
        <v>62520.692295370369</v>
      </c>
      <c r="B5683">
        <v>5682</v>
      </c>
      <c r="C5683">
        <f t="shared" ca="1" si="92"/>
        <v>176</v>
      </c>
      <c r="D5683">
        <v>99951862</v>
      </c>
      <c r="E5683" s="1">
        <v>45115</v>
      </c>
      <c r="F5683" t="s">
        <v>2723</v>
      </c>
      <c r="G5683">
        <v>0</v>
      </c>
      <c r="H5683" s="3">
        <v>187</v>
      </c>
      <c r="I5683" t="s">
        <v>3560</v>
      </c>
    </row>
    <row r="5684" spans="1:9" x14ac:dyDescent="0.35">
      <c r="A5684" s="3">
        <v>150232.69229537036</v>
      </c>
      <c r="B5684">
        <v>5683</v>
      </c>
      <c r="C5684">
        <f t="shared" ca="1" si="92"/>
        <v>939</v>
      </c>
      <c r="D5684">
        <v>81482633</v>
      </c>
      <c r="E5684" s="1">
        <v>45226</v>
      </c>
      <c r="F5684" t="s">
        <v>3525</v>
      </c>
      <c r="G5684">
        <v>0</v>
      </c>
      <c r="H5684" s="3">
        <v>170</v>
      </c>
      <c r="I5684" t="s">
        <v>3559</v>
      </c>
    </row>
    <row r="5685" spans="1:9" x14ac:dyDescent="0.35">
      <c r="A5685" s="3">
        <v>62089.692295370369</v>
      </c>
      <c r="B5685">
        <v>5684</v>
      </c>
      <c r="C5685">
        <f t="shared" ca="1" si="92"/>
        <v>353</v>
      </c>
      <c r="D5685">
        <v>99765791</v>
      </c>
      <c r="E5685" s="1">
        <v>45192</v>
      </c>
      <c r="F5685" t="s">
        <v>2758</v>
      </c>
      <c r="G5685">
        <v>0</v>
      </c>
      <c r="H5685" s="3">
        <v>145</v>
      </c>
      <c r="I5685" t="s">
        <v>3559</v>
      </c>
    </row>
    <row r="5686" spans="1:9" x14ac:dyDescent="0.35">
      <c r="A5686" s="3">
        <v>1053622.6922953704</v>
      </c>
      <c r="B5686">
        <v>5685</v>
      </c>
      <c r="C5686">
        <f t="shared" ca="1" si="92"/>
        <v>955</v>
      </c>
      <c r="D5686">
        <v>99769100</v>
      </c>
      <c r="E5686" s="1">
        <v>45171</v>
      </c>
      <c r="F5686" t="s">
        <v>3374</v>
      </c>
      <c r="G5686">
        <v>0</v>
      </c>
      <c r="H5686" s="3">
        <v>97</v>
      </c>
      <c r="I5686" t="s">
        <v>3560</v>
      </c>
    </row>
    <row r="5687" spans="1:9" x14ac:dyDescent="0.35">
      <c r="A5687" s="3">
        <v>61795.692295370369</v>
      </c>
      <c r="B5687">
        <v>5686</v>
      </c>
      <c r="C5687">
        <f t="shared" ca="1" si="92"/>
        <v>193</v>
      </c>
      <c r="D5687">
        <v>81483938</v>
      </c>
      <c r="E5687" s="1">
        <v>45278</v>
      </c>
      <c r="F5687" t="s">
        <v>3806</v>
      </c>
      <c r="G5687">
        <v>0</v>
      </c>
      <c r="H5687" s="3">
        <v>53</v>
      </c>
      <c r="I5687" t="s">
        <v>3559</v>
      </c>
    </row>
    <row r="5688" spans="1:9" x14ac:dyDescent="0.35">
      <c r="A5688" s="3">
        <v>63071.692295370369</v>
      </c>
      <c r="B5688">
        <v>5687</v>
      </c>
      <c r="C5688">
        <f t="shared" ca="1" si="92"/>
        <v>1020</v>
      </c>
      <c r="D5688">
        <v>99769180</v>
      </c>
      <c r="E5688" s="1">
        <v>45194</v>
      </c>
      <c r="F5688" t="s">
        <v>3313</v>
      </c>
      <c r="G5688">
        <v>0</v>
      </c>
      <c r="H5688" s="3">
        <v>33</v>
      </c>
      <c r="I5688" t="s">
        <v>3559</v>
      </c>
    </row>
    <row r="5689" spans="1:9" x14ac:dyDescent="0.35">
      <c r="A5689" s="3">
        <v>150612.69229537036</v>
      </c>
      <c r="B5689">
        <v>5688</v>
      </c>
      <c r="C5689">
        <f t="shared" ca="1" si="92"/>
        <v>676</v>
      </c>
      <c r="D5689">
        <v>99950737</v>
      </c>
      <c r="E5689" s="1">
        <v>45153</v>
      </c>
      <c r="F5689" t="s">
        <v>3311</v>
      </c>
      <c r="G5689">
        <v>0</v>
      </c>
      <c r="H5689" s="3">
        <v>150</v>
      </c>
      <c r="I5689" t="s">
        <v>3559</v>
      </c>
    </row>
    <row r="5690" spans="1:9" x14ac:dyDescent="0.35">
      <c r="A5690" s="3">
        <v>61762.692295370369</v>
      </c>
      <c r="B5690">
        <v>5689</v>
      </c>
      <c r="C5690">
        <f t="shared" ca="1" si="92"/>
        <v>907</v>
      </c>
      <c r="D5690">
        <v>99766508</v>
      </c>
      <c r="E5690" s="1">
        <v>45172</v>
      </c>
      <c r="F5690" t="s">
        <v>3157</v>
      </c>
      <c r="G5690">
        <v>0</v>
      </c>
      <c r="H5690" s="3">
        <v>48</v>
      </c>
      <c r="I5690" t="s">
        <v>3559</v>
      </c>
    </row>
    <row r="5691" spans="1:9" x14ac:dyDescent="0.35">
      <c r="A5691" s="3">
        <v>1053845.6922953704</v>
      </c>
      <c r="B5691">
        <v>5690</v>
      </c>
      <c r="C5691">
        <f t="shared" ca="1" si="92"/>
        <v>482</v>
      </c>
      <c r="D5691">
        <v>99767477</v>
      </c>
      <c r="E5691" s="1">
        <v>45217</v>
      </c>
      <c r="F5691" t="s">
        <v>3331</v>
      </c>
      <c r="G5691">
        <v>0</v>
      </c>
      <c r="H5691" s="3">
        <v>40</v>
      </c>
      <c r="I5691" t="s">
        <v>3559</v>
      </c>
    </row>
    <row r="5692" spans="1:9" x14ac:dyDescent="0.35">
      <c r="A5692" s="3">
        <v>61821.692295370369</v>
      </c>
      <c r="B5692">
        <v>5691</v>
      </c>
      <c r="C5692">
        <f t="shared" ca="1" si="92"/>
        <v>1047</v>
      </c>
      <c r="D5692">
        <v>99950924</v>
      </c>
      <c r="E5692" s="1">
        <v>45264</v>
      </c>
      <c r="F5692" t="s">
        <v>3441</v>
      </c>
      <c r="G5692">
        <v>0</v>
      </c>
      <c r="H5692" s="3">
        <v>58</v>
      </c>
      <c r="I5692" t="s">
        <v>3560</v>
      </c>
    </row>
    <row r="5693" spans="1:9" x14ac:dyDescent="0.35">
      <c r="A5693" s="3">
        <v>62192.692295370369</v>
      </c>
      <c r="B5693">
        <v>5692</v>
      </c>
      <c r="C5693">
        <f t="shared" ca="1" si="92"/>
        <v>563</v>
      </c>
      <c r="D5693">
        <v>81484730</v>
      </c>
      <c r="E5693" s="1">
        <v>45123</v>
      </c>
      <c r="F5693" t="s">
        <v>2950</v>
      </c>
      <c r="G5693">
        <v>0</v>
      </c>
      <c r="H5693" s="3">
        <v>72</v>
      </c>
      <c r="I5693" t="s">
        <v>3560</v>
      </c>
    </row>
    <row r="5694" spans="1:9" x14ac:dyDescent="0.35">
      <c r="A5694" s="3">
        <v>150962.69229537036</v>
      </c>
      <c r="B5694">
        <v>5693</v>
      </c>
      <c r="C5694">
        <f t="shared" ca="1" si="92"/>
        <v>755</v>
      </c>
      <c r="D5694">
        <v>99767231</v>
      </c>
      <c r="E5694" s="1">
        <v>45078</v>
      </c>
      <c r="F5694" t="s">
        <v>2988</v>
      </c>
      <c r="G5694">
        <v>0</v>
      </c>
      <c r="H5694" s="3">
        <v>28</v>
      </c>
      <c r="I5694" t="s">
        <v>3559</v>
      </c>
    </row>
    <row r="5695" spans="1:9" x14ac:dyDescent="0.35">
      <c r="A5695" s="3">
        <v>61803.692295370369</v>
      </c>
      <c r="B5695">
        <v>5694</v>
      </c>
      <c r="C5695">
        <f t="shared" ca="1" si="92"/>
        <v>505</v>
      </c>
      <c r="D5695">
        <v>81483632</v>
      </c>
      <c r="E5695" s="1">
        <v>45231</v>
      </c>
      <c r="F5695" t="s">
        <v>3219</v>
      </c>
      <c r="G5695">
        <v>1</v>
      </c>
      <c r="H5695" s="3">
        <v>133</v>
      </c>
      <c r="I5695" t="s">
        <v>3560</v>
      </c>
    </row>
    <row r="5696" spans="1:9" x14ac:dyDescent="0.35">
      <c r="A5696" s="3">
        <v>1054121.6922953704</v>
      </c>
      <c r="B5696">
        <v>5695</v>
      </c>
      <c r="C5696">
        <f t="shared" ca="1" si="92"/>
        <v>524</v>
      </c>
      <c r="D5696">
        <v>81485053</v>
      </c>
      <c r="E5696" s="1">
        <v>45093</v>
      </c>
      <c r="F5696" t="s">
        <v>3082</v>
      </c>
      <c r="G5696">
        <v>0</v>
      </c>
      <c r="H5696" s="3">
        <v>20</v>
      </c>
      <c r="I5696" t="s">
        <v>3559</v>
      </c>
    </row>
    <row r="5697" spans="1:9" x14ac:dyDescent="0.35">
      <c r="A5697" s="3">
        <v>61579.692295370369</v>
      </c>
      <c r="B5697">
        <v>5696</v>
      </c>
      <c r="C5697">
        <f t="shared" ca="1" si="92"/>
        <v>614</v>
      </c>
      <c r="D5697">
        <v>99766086</v>
      </c>
      <c r="E5697" s="1">
        <v>45124</v>
      </c>
      <c r="F5697" t="s">
        <v>3726</v>
      </c>
      <c r="G5697">
        <v>0</v>
      </c>
      <c r="H5697" s="3">
        <v>85</v>
      </c>
      <c r="I5697" t="s">
        <v>3559</v>
      </c>
    </row>
    <row r="5698" spans="1:9" x14ac:dyDescent="0.35">
      <c r="A5698" s="3">
        <v>62348.692295370369</v>
      </c>
      <c r="B5698">
        <v>5697</v>
      </c>
      <c r="C5698">
        <f t="shared" ca="1" si="92"/>
        <v>832</v>
      </c>
      <c r="D5698">
        <v>99951257</v>
      </c>
      <c r="E5698" s="1">
        <v>45154</v>
      </c>
      <c r="F5698" t="s">
        <v>2957</v>
      </c>
      <c r="G5698">
        <v>1</v>
      </c>
      <c r="H5698" s="3">
        <v>211</v>
      </c>
      <c r="I5698" t="s">
        <v>3559</v>
      </c>
    </row>
    <row r="5699" spans="1:9" x14ac:dyDescent="0.35">
      <c r="A5699" s="3">
        <v>150271.69229537036</v>
      </c>
      <c r="B5699">
        <v>5698</v>
      </c>
      <c r="C5699">
        <f t="shared" ca="1" si="92"/>
        <v>784</v>
      </c>
      <c r="D5699">
        <v>99765881</v>
      </c>
      <c r="E5699" s="1">
        <v>45108</v>
      </c>
      <c r="F5699" t="s">
        <v>3138</v>
      </c>
      <c r="G5699">
        <v>0</v>
      </c>
      <c r="H5699" s="3">
        <v>97</v>
      </c>
      <c r="I5699" t="s">
        <v>3559</v>
      </c>
    </row>
    <row r="5700" spans="1:9" x14ac:dyDescent="0.35">
      <c r="A5700" s="3">
        <v>61710.692295370369</v>
      </c>
      <c r="B5700">
        <v>5699</v>
      </c>
      <c r="C5700">
        <f t="shared" ca="1" si="92"/>
        <v>916</v>
      </c>
      <c r="D5700">
        <v>81484158</v>
      </c>
      <c r="E5700" s="1">
        <v>45246</v>
      </c>
      <c r="F5700" t="s">
        <v>3850</v>
      </c>
      <c r="G5700">
        <v>1</v>
      </c>
      <c r="H5700" s="3">
        <v>164</v>
      </c>
      <c r="I5700" t="s">
        <v>3560</v>
      </c>
    </row>
    <row r="5701" spans="1:9" x14ac:dyDescent="0.35">
      <c r="A5701" s="3">
        <v>1054381.6922953704</v>
      </c>
      <c r="B5701">
        <v>5700</v>
      </c>
      <c r="C5701">
        <f t="shared" ca="1" si="92"/>
        <v>142</v>
      </c>
      <c r="D5701">
        <v>99766585</v>
      </c>
      <c r="E5701" s="1">
        <v>45125</v>
      </c>
      <c r="F5701" t="s">
        <v>3386</v>
      </c>
      <c r="G5701">
        <v>0</v>
      </c>
      <c r="H5701" s="3">
        <v>22</v>
      </c>
      <c r="I5701" t="s">
        <v>3560</v>
      </c>
    </row>
    <row r="5702" spans="1:9" x14ac:dyDescent="0.35">
      <c r="A5702" s="3">
        <v>61436.692295370369</v>
      </c>
      <c r="B5702">
        <v>5701</v>
      </c>
      <c r="C5702">
        <f t="shared" ca="1" si="92"/>
        <v>783</v>
      </c>
      <c r="D5702">
        <v>99952020</v>
      </c>
      <c r="E5702" s="1">
        <v>45108</v>
      </c>
      <c r="F5702" t="s">
        <v>3091</v>
      </c>
      <c r="G5702">
        <v>0</v>
      </c>
      <c r="H5702" s="3">
        <v>256</v>
      </c>
      <c r="I5702" t="s">
        <v>3559</v>
      </c>
    </row>
    <row r="5703" spans="1:9" x14ac:dyDescent="0.35">
      <c r="A5703" s="3">
        <v>62960.692295370369</v>
      </c>
      <c r="B5703">
        <v>5702</v>
      </c>
      <c r="C5703">
        <f t="shared" ca="1" si="92"/>
        <v>609</v>
      </c>
      <c r="D5703">
        <v>99766299</v>
      </c>
      <c r="E5703" s="1">
        <v>45203</v>
      </c>
      <c r="F5703" t="s">
        <v>3455</v>
      </c>
      <c r="G5703">
        <v>0</v>
      </c>
      <c r="H5703" s="3">
        <v>175</v>
      </c>
      <c r="I5703" t="s">
        <v>3559</v>
      </c>
    </row>
    <row r="5704" spans="1:9" x14ac:dyDescent="0.35">
      <c r="A5704" s="3">
        <v>150906.69229537036</v>
      </c>
      <c r="B5704">
        <v>5703</v>
      </c>
      <c r="C5704">
        <f t="shared" ca="1" si="92"/>
        <v>896</v>
      </c>
      <c r="D5704">
        <v>99952017</v>
      </c>
      <c r="E5704" s="1">
        <v>45100</v>
      </c>
      <c r="F5704" t="s">
        <v>3805</v>
      </c>
      <c r="G5704">
        <v>0</v>
      </c>
      <c r="H5704" s="3">
        <v>354</v>
      </c>
      <c r="I5704" t="s">
        <v>3559</v>
      </c>
    </row>
    <row r="5705" spans="1:9" x14ac:dyDescent="0.35">
      <c r="A5705" s="3">
        <v>62134.692295370369</v>
      </c>
      <c r="B5705">
        <v>5704</v>
      </c>
      <c r="C5705">
        <f t="shared" ca="1" si="92"/>
        <v>240</v>
      </c>
      <c r="D5705">
        <v>99766048</v>
      </c>
      <c r="E5705" s="1">
        <v>45145</v>
      </c>
      <c r="F5705" t="s">
        <v>3175</v>
      </c>
      <c r="G5705">
        <v>0</v>
      </c>
      <c r="H5705" s="3">
        <v>441</v>
      </c>
      <c r="I5705" t="s">
        <v>3559</v>
      </c>
    </row>
    <row r="5706" spans="1:9" x14ac:dyDescent="0.35">
      <c r="A5706" s="3">
        <v>1054061.6922953704</v>
      </c>
      <c r="B5706">
        <v>5705</v>
      </c>
      <c r="C5706">
        <f t="shared" ca="1" si="92"/>
        <v>786</v>
      </c>
      <c r="D5706">
        <v>99952097</v>
      </c>
      <c r="E5706" s="1">
        <v>45252</v>
      </c>
      <c r="F5706" t="s">
        <v>3492</v>
      </c>
      <c r="G5706">
        <v>0</v>
      </c>
      <c r="H5706" s="3">
        <v>82</v>
      </c>
      <c r="I5706" t="s">
        <v>3560</v>
      </c>
    </row>
    <row r="5707" spans="1:9" x14ac:dyDescent="0.35">
      <c r="A5707" s="3">
        <v>61130.692295370369</v>
      </c>
      <c r="B5707">
        <v>5706</v>
      </c>
      <c r="C5707">
        <f t="shared" ca="1" si="92"/>
        <v>1014</v>
      </c>
      <c r="D5707">
        <v>81484621</v>
      </c>
      <c r="E5707" s="1">
        <v>45127</v>
      </c>
      <c r="F5707" t="s">
        <v>3755</v>
      </c>
      <c r="G5707">
        <v>0</v>
      </c>
      <c r="H5707" s="3">
        <v>70</v>
      </c>
      <c r="I5707" t="s">
        <v>3560</v>
      </c>
    </row>
    <row r="5708" spans="1:9" x14ac:dyDescent="0.35">
      <c r="A5708" s="3">
        <v>62287.692295370369</v>
      </c>
      <c r="B5708">
        <v>5707</v>
      </c>
      <c r="C5708">
        <f t="shared" ca="1" si="92"/>
        <v>207</v>
      </c>
      <c r="D5708">
        <v>99952372</v>
      </c>
      <c r="E5708" s="1">
        <v>45239</v>
      </c>
      <c r="F5708" t="s">
        <v>3782</v>
      </c>
      <c r="G5708">
        <v>0</v>
      </c>
      <c r="H5708" s="3">
        <v>29</v>
      </c>
      <c r="I5708" t="s">
        <v>3559</v>
      </c>
    </row>
    <row r="5709" spans="1:9" x14ac:dyDescent="0.35">
      <c r="A5709" s="3">
        <v>151160.69229537036</v>
      </c>
      <c r="B5709">
        <v>5708</v>
      </c>
      <c r="C5709">
        <f t="shared" ca="1" si="92"/>
        <v>768</v>
      </c>
      <c r="D5709">
        <v>81484864</v>
      </c>
      <c r="E5709" s="1">
        <v>45117</v>
      </c>
      <c r="F5709" t="s">
        <v>3433</v>
      </c>
      <c r="G5709">
        <v>0</v>
      </c>
      <c r="H5709" s="3">
        <v>95</v>
      </c>
      <c r="I5709" t="s">
        <v>3560</v>
      </c>
    </row>
    <row r="5710" spans="1:9" x14ac:dyDescent="0.35">
      <c r="A5710" s="3">
        <v>61641.692295370369</v>
      </c>
      <c r="B5710">
        <v>5709</v>
      </c>
      <c r="C5710">
        <f t="shared" ca="1" si="92"/>
        <v>473</v>
      </c>
      <c r="D5710">
        <v>81482949</v>
      </c>
      <c r="E5710" s="1">
        <v>45133</v>
      </c>
      <c r="F5710" t="s">
        <v>2763</v>
      </c>
      <c r="G5710">
        <v>0</v>
      </c>
      <c r="H5710" s="3">
        <v>346</v>
      </c>
      <c r="I5710" t="s">
        <v>3560</v>
      </c>
    </row>
    <row r="5711" spans="1:9" x14ac:dyDescent="0.35">
      <c r="A5711" s="3">
        <v>1053723.6922953704</v>
      </c>
      <c r="B5711">
        <v>5710</v>
      </c>
      <c r="C5711">
        <f t="shared" ref="C5711:C5774" ca="1" si="93">RANDBETWEEN(123,1100)</f>
        <v>1080</v>
      </c>
      <c r="D5711">
        <v>99766241</v>
      </c>
      <c r="E5711" s="1">
        <v>45259</v>
      </c>
      <c r="F5711" t="s">
        <v>3849</v>
      </c>
      <c r="G5711">
        <v>1</v>
      </c>
      <c r="H5711" s="3">
        <v>350</v>
      </c>
      <c r="I5711" t="s">
        <v>3559</v>
      </c>
    </row>
    <row r="5712" spans="1:9" x14ac:dyDescent="0.35">
      <c r="A5712" s="3">
        <v>62053.692295370369</v>
      </c>
      <c r="B5712">
        <v>5711</v>
      </c>
      <c r="C5712">
        <f t="shared" ca="1" si="93"/>
        <v>855</v>
      </c>
      <c r="D5712">
        <v>99951126</v>
      </c>
      <c r="E5712" s="1">
        <v>45097</v>
      </c>
      <c r="F5712" t="s">
        <v>3545</v>
      </c>
      <c r="G5712">
        <v>1</v>
      </c>
      <c r="H5712" s="3">
        <v>50</v>
      </c>
      <c r="I5712" t="s">
        <v>3560</v>
      </c>
    </row>
    <row r="5713" spans="1:9" x14ac:dyDescent="0.35">
      <c r="A5713" s="3">
        <v>62366.692295370369</v>
      </c>
      <c r="B5713">
        <v>5712</v>
      </c>
      <c r="C5713">
        <f t="shared" ca="1" si="93"/>
        <v>843</v>
      </c>
      <c r="D5713">
        <v>81485035</v>
      </c>
      <c r="E5713" s="1">
        <v>45287</v>
      </c>
      <c r="F5713" t="s">
        <v>3828</v>
      </c>
      <c r="G5713">
        <v>1</v>
      </c>
      <c r="H5713" s="3">
        <v>6</v>
      </c>
      <c r="I5713" t="s">
        <v>3559</v>
      </c>
    </row>
    <row r="5714" spans="1:9" x14ac:dyDescent="0.35">
      <c r="A5714" s="3">
        <v>150645.69229537036</v>
      </c>
      <c r="B5714">
        <v>5713</v>
      </c>
      <c r="C5714">
        <f t="shared" ca="1" si="93"/>
        <v>919</v>
      </c>
      <c r="D5714">
        <v>81482404</v>
      </c>
      <c r="E5714" s="1">
        <v>45087</v>
      </c>
      <c r="F5714" t="s">
        <v>2875</v>
      </c>
      <c r="G5714">
        <v>0</v>
      </c>
      <c r="H5714" s="3">
        <v>165</v>
      </c>
      <c r="I5714" t="s">
        <v>3559</v>
      </c>
    </row>
    <row r="5715" spans="1:9" x14ac:dyDescent="0.35">
      <c r="A5715" s="3">
        <v>61241.692295370369</v>
      </c>
      <c r="B5715">
        <v>5714</v>
      </c>
      <c r="C5715">
        <f t="shared" ca="1" si="93"/>
        <v>184</v>
      </c>
      <c r="D5715">
        <v>99952206</v>
      </c>
      <c r="E5715" s="1">
        <v>45163</v>
      </c>
      <c r="F5715" t="s">
        <v>2972</v>
      </c>
      <c r="G5715">
        <v>0</v>
      </c>
      <c r="H5715" s="3">
        <v>138</v>
      </c>
      <c r="I5715" t="s">
        <v>3560</v>
      </c>
    </row>
    <row r="5716" spans="1:9" x14ac:dyDescent="0.35">
      <c r="A5716" s="3">
        <v>1053680.6922953704</v>
      </c>
      <c r="B5716">
        <v>5715</v>
      </c>
      <c r="C5716">
        <f t="shared" ca="1" si="93"/>
        <v>795</v>
      </c>
      <c r="D5716">
        <v>81483419</v>
      </c>
      <c r="E5716" s="1">
        <v>45238</v>
      </c>
      <c r="F5716" t="s">
        <v>3263</v>
      </c>
      <c r="G5716">
        <v>0</v>
      </c>
      <c r="H5716" s="3">
        <v>25</v>
      </c>
      <c r="I5716" t="s">
        <v>3559</v>
      </c>
    </row>
    <row r="5717" spans="1:9" x14ac:dyDescent="0.35">
      <c r="A5717" s="3">
        <v>61197.692295370369</v>
      </c>
      <c r="B5717">
        <v>5716</v>
      </c>
      <c r="C5717">
        <f t="shared" ca="1" si="93"/>
        <v>346</v>
      </c>
      <c r="D5717">
        <v>81483230</v>
      </c>
      <c r="E5717" s="1">
        <v>45283</v>
      </c>
      <c r="F5717" t="s">
        <v>2845</v>
      </c>
      <c r="G5717">
        <v>0</v>
      </c>
      <c r="H5717" s="3">
        <v>58</v>
      </c>
      <c r="I5717" t="s">
        <v>3560</v>
      </c>
    </row>
    <row r="5718" spans="1:9" x14ac:dyDescent="0.35">
      <c r="A5718" s="3">
        <v>62355.692295370369</v>
      </c>
      <c r="B5718">
        <v>5717</v>
      </c>
      <c r="C5718">
        <f t="shared" ca="1" si="93"/>
        <v>246</v>
      </c>
      <c r="D5718">
        <v>99768318</v>
      </c>
      <c r="E5718" s="1">
        <v>45268</v>
      </c>
      <c r="F5718" t="s">
        <v>3494</v>
      </c>
      <c r="G5718">
        <v>0</v>
      </c>
      <c r="H5718" s="3">
        <v>102</v>
      </c>
      <c r="I5718" t="s">
        <v>3559</v>
      </c>
    </row>
    <row r="5719" spans="1:9" x14ac:dyDescent="0.35">
      <c r="A5719" s="3">
        <v>150587.69229537036</v>
      </c>
      <c r="B5719">
        <v>5718</v>
      </c>
      <c r="C5719">
        <f t="shared" ca="1" si="93"/>
        <v>180</v>
      </c>
      <c r="D5719">
        <v>99769369</v>
      </c>
      <c r="E5719" s="1">
        <v>45264</v>
      </c>
      <c r="F5719" t="s">
        <v>3746</v>
      </c>
      <c r="G5719">
        <v>0</v>
      </c>
      <c r="H5719" s="3">
        <v>208</v>
      </c>
      <c r="I5719" t="s">
        <v>3559</v>
      </c>
    </row>
    <row r="5720" spans="1:9" x14ac:dyDescent="0.35">
      <c r="A5720" s="3">
        <v>61843.692295370369</v>
      </c>
      <c r="B5720">
        <v>5719</v>
      </c>
      <c r="C5720">
        <f t="shared" ca="1" si="93"/>
        <v>249</v>
      </c>
      <c r="D5720">
        <v>99951060</v>
      </c>
      <c r="E5720" s="1">
        <v>45281</v>
      </c>
      <c r="F5720" t="s">
        <v>3421</v>
      </c>
      <c r="G5720">
        <v>0</v>
      </c>
      <c r="H5720" s="3">
        <v>398</v>
      </c>
      <c r="I5720" t="s">
        <v>3560</v>
      </c>
    </row>
    <row r="5721" spans="1:9" x14ac:dyDescent="0.35">
      <c r="A5721" s="3">
        <v>1054266.6922953704</v>
      </c>
      <c r="B5721">
        <v>5720</v>
      </c>
      <c r="C5721">
        <f t="shared" ca="1" si="93"/>
        <v>488</v>
      </c>
      <c r="D5721">
        <v>99950715</v>
      </c>
      <c r="E5721" s="1">
        <v>45124</v>
      </c>
      <c r="F5721" t="s">
        <v>3600</v>
      </c>
      <c r="G5721">
        <v>0</v>
      </c>
      <c r="H5721" s="3">
        <v>215</v>
      </c>
      <c r="I5721" t="s">
        <v>3559</v>
      </c>
    </row>
    <row r="5722" spans="1:9" x14ac:dyDescent="0.35">
      <c r="A5722" s="3">
        <v>61719.692295370369</v>
      </c>
      <c r="B5722">
        <v>5721</v>
      </c>
      <c r="C5722">
        <f t="shared" ca="1" si="93"/>
        <v>195</v>
      </c>
      <c r="D5722">
        <v>99768090</v>
      </c>
      <c r="E5722" s="1">
        <v>45259</v>
      </c>
      <c r="F5722" t="s">
        <v>3726</v>
      </c>
      <c r="G5722">
        <v>0</v>
      </c>
      <c r="H5722" s="3">
        <v>3</v>
      </c>
      <c r="I5722" t="s">
        <v>3559</v>
      </c>
    </row>
    <row r="5723" spans="1:9" x14ac:dyDescent="0.35">
      <c r="A5723" s="3">
        <v>63050.692295370369</v>
      </c>
      <c r="B5723">
        <v>5722</v>
      </c>
      <c r="C5723">
        <f t="shared" ca="1" si="93"/>
        <v>245</v>
      </c>
      <c r="D5723">
        <v>99766264</v>
      </c>
      <c r="E5723" s="1">
        <v>45289</v>
      </c>
      <c r="F5723" t="s">
        <v>3683</v>
      </c>
      <c r="G5723">
        <v>0</v>
      </c>
      <c r="H5723" s="3">
        <v>72</v>
      </c>
      <c r="I5723" t="s">
        <v>3560</v>
      </c>
    </row>
    <row r="5724" spans="1:9" x14ac:dyDescent="0.35">
      <c r="A5724" s="3">
        <v>150305.69229537036</v>
      </c>
      <c r="B5724">
        <v>5723</v>
      </c>
      <c r="C5724">
        <f t="shared" ca="1" si="93"/>
        <v>260</v>
      </c>
      <c r="D5724">
        <v>99950843</v>
      </c>
      <c r="E5724" s="1">
        <v>45110</v>
      </c>
      <c r="F5724" t="s">
        <v>3842</v>
      </c>
      <c r="G5724">
        <v>1</v>
      </c>
      <c r="H5724" s="3">
        <v>394</v>
      </c>
      <c r="I5724" t="s">
        <v>3559</v>
      </c>
    </row>
    <row r="5725" spans="1:9" x14ac:dyDescent="0.35">
      <c r="A5725" s="3">
        <v>61902.692295370369</v>
      </c>
      <c r="B5725">
        <v>5724</v>
      </c>
      <c r="C5725">
        <f t="shared" ca="1" si="93"/>
        <v>794</v>
      </c>
      <c r="D5725">
        <v>81482608</v>
      </c>
      <c r="E5725" s="1">
        <v>45243</v>
      </c>
      <c r="F5725" t="s">
        <v>3671</v>
      </c>
      <c r="G5725">
        <v>0</v>
      </c>
      <c r="H5725" s="3">
        <v>110</v>
      </c>
      <c r="I5725" t="s">
        <v>3560</v>
      </c>
    </row>
    <row r="5726" spans="1:9" x14ac:dyDescent="0.35">
      <c r="A5726" s="3">
        <v>1054452.6922953704</v>
      </c>
      <c r="B5726">
        <v>5725</v>
      </c>
      <c r="C5726">
        <f t="shared" ca="1" si="93"/>
        <v>624</v>
      </c>
      <c r="D5726">
        <v>99951699</v>
      </c>
      <c r="E5726" s="1">
        <v>45221</v>
      </c>
      <c r="F5726" t="s">
        <v>3130</v>
      </c>
      <c r="G5726">
        <v>0</v>
      </c>
      <c r="H5726" s="3">
        <v>98</v>
      </c>
      <c r="I5726" t="s">
        <v>3560</v>
      </c>
    </row>
    <row r="5727" spans="1:9" x14ac:dyDescent="0.35">
      <c r="A5727" s="3">
        <v>61767.692295370369</v>
      </c>
      <c r="B5727">
        <v>5726</v>
      </c>
      <c r="C5727">
        <f t="shared" ca="1" si="93"/>
        <v>892</v>
      </c>
      <c r="D5727">
        <v>99767585</v>
      </c>
      <c r="E5727" s="1">
        <v>45210</v>
      </c>
      <c r="F5727" t="s">
        <v>3060</v>
      </c>
      <c r="G5727">
        <v>0</v>
      </c>
      <c r="H5727" s="3">
        <v>30</v>
      </c>
      <c r="I5727" t="s">
        <v>3559</v>
      </c>
    </row>
    <row r="5728" spans="1:9" x14ac:dyDescent="0.35">
      <c r="A5728" s="3">
        <v>62161.692295370369</v>
      </c>
      <c r="B5728">
        <v>5727</v>
      </c>
      <c r="C5728">
        <f t="shared" ca="1" si="93"/>
        <v>1093</v>
      </c>
      <c r="D5728">
        <v>99767416</v>
      </c>
      <c r="E5728" s="1">
        <v>45277</v>
      </c>
      <c r="F5728" t="s">
        <v>3711</v>
      </c>
      <c r="G5728">
        <v>0</v>
      </c>
      <c r="H5728" s="3">
        <v>208</v>
      </c>
      <c r="I5728" t="s">
        <v>3559</v>
      </c>
    </row>
    <row r="5729" spans="1:9" x14ac:dyDescent="0.35">
      <c r="A5729" s="3">
        <v>151006.69229537036</v>
      </c>
      <c r="B5729">
        <v>5728</v>
      </c>
      <c r="C5729">
        <f t="shared" ca="1" si="93"/>
        <v>532</v>
      </c>
      <c r="D5729">
        <v>99950670</v>
      </c>
      <c r="E5729" s="1">
        <v>45228</v>
      </c>
      <c r="F5729" t="s">
        <v>3114</v>
      </c>
      <c r="G5729">
        <v>0</v>
      </c>
      <c r="H5729" s="3">
        <v>29</v>
      </c>
      <c r="I5729" t="s">
        <v>3560</v>
      </c>
    </row>
    <row r="5730" spans="1:9" x14ac:dyDescent="0.35">
      <c r="A5730" s="3">
        <v>61410.692295370369</v>
      </c>
      <c r="B5730">
        <v>5729</v>
      </c>
      <c r="C5730">
        <f t="shared" ca="1" si="93"/>
        <v>386</v>
      </c>
      <c r="D5730">
        <v>81484519</v>
      </c>
      <c r="E5730" s="1">
        <v>45242</v>
      </c>
      <c r="F5730" t="s">
        <v>3661</v>
      </c>
      <c r="G5730">
        <v>0</v>
      </c>
      <c r="H5730" s="3">
        <v>146</v>
      </c>
      <c r="I5730" t="s">
        <v>3560</v>
      </c>
    </row>
    <row r="5731" spans="1:9" x14ac:dyDescent="0.35">
      <c r="A5731" s="3">
        <v>1053593.6922953704</v>
      </c>
      <c r="B5731">
        <v>5730</v>
      </c>
      <c r="C5731">
        <f t="shared" ca="1" si="93"/>
        <v>137</v>
      </c>
      <c r="D5731">
        <v>81483932</v>
      </c>
      <c r="E5731" s="1">
        <v>45085</v>
      </c>
      <c r="F5731" t="s">
        <v>2880</v>
      </c>
      <c r="G5731">
        <v>0</v>
      </c>
      <c r="H5731" s="3">
        <v>39</v>
      </c>
      <c r="I5731" t="s">
        <v>3560</v>
      </c>
    </row>
    <row r="5732" spans="1:9" x14ac:dyDescent="0.35">
      <c r="A5732" s="3">
        <v>61585.692295370369</v>
      </c>
      <c r="B5732">
        <v>5731</v>
      </c>
      <c r="C5732">
        <f t="shared" ca="1" si="93"/>
        <v>394</v>
      </c>
      <c r="D5732">
        <v>99768979</v>
      </c>
      <c r="E5732" s="1">
        <v>45225</v>
      </c>
      <c r="F5732" t="s">
        <v>3375</v>
      </c>
      <c r="G5732">
        <v>0</v>
      </c>
      <c r="H5732" s="3">
        <v>258</v>
      </c>
      <c r="I5732" t="s">
        <v>3559</v>
      </c>
    </row>
    <row r="5733" spans="1:9" x14ac:dyDescent="0.35">
      <c r="A5733" s="3">
        <v>63035.692295370369</v>
      </c>
      <c r="B5733">
        <v>5732</v>
      </c>
      <c r="C5733">
        <f t="shared" ca="1" si="93"/>
        <v>137</v>
      </c>
      <c r="D5733">
        <v>99767451</v>
      </c>
      <c r="E5733" s="1">
        <v>45118</v>
      </c>
      <c r="F5733" t="s">
        <v>2816</v>
      </c>
      <c r="G5733">
        <v>0</v>
      </c>
      <c r="H5733" s="3">
        <v>100</v>
      </c>
      <c r="I5733" t="s">
        <v>3560</v>
      </c>
    </row>
    <row r="5734" spans="1:9" x14ac:dyDescent="0.35">
      <c r="A5734" s="3">
        <v>150300.69229537036</v>
      </c>
      <c r="B5734">
        <v>5733</v>
      </c>
      <c r="C5734">
        <f t="shared" ca="1" si="93"/>
        <v>785</v>
      </c>
      <c r="D5734">
        <v>99767151</v>
      </c>
      <c r="E5734" s="1">
        <v>45242</v>
      </c>
      <c r="F5734" t="s">
        <v>3812</v>
      </c>
      <c r="G5734">
        <v>0</v>
      </c>
      <c r="H5734" s="3">
        <v>80</v>
      </c>
      <c r="I5734" t="s">
        <v>3559</v>
      </c>
    </row>
    <row r="5735" spans="1:9" x14ac:dyDescent="0.35">
      <c r="A5735" s="3">
        <v>62134.692295370369</v>
      </c>
      <c r="B5735">
        <v>5734</v>
      </c>
      <c r="C5735">
        <f t="shared" ca="1" si="93"/>
        <v>614</v>
      </c>
      <c r="D5735">
        <v>99769279</v>
      </c>
      <c r="E5735" s="1">
        <v>45224</v>
      </c>
      <c r="F5735" t="s">
        <v>2749</v>
      </c>
      <c r="G5735">
        <v>0</v>
      </c>
      <c r="H5735" s="3">
        <v>456</v>
      </c>
      <c r="I5735" t="s">
        <v>3559</v>
      </c>
    </row>
    <row r="5736" spans="1:9" x14ac:dyDescent="0.35">
      <c r="A5736" s="3">
        <v>1054098.6922953704</v>
      </c>
      <c r="B5736">
        <v>5735</v>
      </c>
      <c r="C5736">
        <f t="shared" ca="1" si="93"/>
        <v>221</v>
      </c>
      <c r="D5736">
        <v>99766456</v>
      </c>
      <c r="E5736" s="1">
        <v>45189</v>
      </c>
      <c r="F5736" t="s">
        <v>3622</v>
      </c>
      <c r="G5736">
        <v>0</v>
      </c>
      <c r="H5736" s="3">
        <v>167</v>
      </c>
      <c r="I5736" t="s">
        <v>3560</v>
      </c>
    </row>
    <row r="5737" spans="1:9" x14ac:dyDescent="0.35">
      <c r="A5737" s="3">
        <v>62047.692295370369</v>
      </c>
      <c r="B5737">
        <v>5736</v>
      </c>
      <c r="C5737">
        <f t="shared" ca="1" si="93"/>
        <v>223</v>
      </c>
      <c r="D5737">
        <v>99952388</v>
      </c>
      <c r="E5737" s="1">
        <v>45099</v>
      </c>
      <c r="F5737" t="s">
        <v>3758</v>
      </c>
      <c r="G5737">
        <v>0</v>
      </c>
      <c r="H5737" s="3">
        <v>43</v>
      </c>
      <c r="I5737" t="s">
        <v>3559</v>
      </c>
    </row>
    <row r="5738" spans="1:9" x14ac:dyDescent="0.35">
      <c r="A5738" s="3">
        <v>62789.692295370369</v>
      </c>
      <c r="B5738">
        <v>5737</v>
      </c>
      <c r="C5738">
        <f t="shared" ca="1" si="93"/>
        <v>488</v>
      </c>
      <c r="D5738">
        <v>81482535</v>
      </c>
      <c r="E5738" s="1">
        <v>45265</v>
      </c>
      <c r="F5738" t="s">
        <v>3752</v>
      </c>
      <c r="G5738">
        <v>0</v>
      </c>
      <c r="H5738" s="3">
        <v>203</v>
      </c>
      <c r="I5738" t="s">
        <v>3560</v>
      </c>
    </row>
    <row r="5739" spans="1:9" x14ac:dyDescent="0.35">
      <c r="A5739" s="3">
        <v>151099.69229537036</v>
      </c>
      <c r="B5739">
        <v>5738</v>
      </c>
      <c r="C5739">
        <f t="shared" ca="1" si="93"/>
        <v>1054</v>
      </c>
      <c r="D5739">
        <v>81484769</v>
      </c>
      <c r="E5739" s="1">
        <v>45164</v>
      </c>
      <c r="F5739" t="s">
        <v>3732</v>
      </c>
      <c r="G5739">
        <v>0</v>
      </c>
      <c r="H5739" s="3">
        <v>102</v>
      </c>
      <c r="I5739" t="s">
        <v>3559</v>
      </c>
    </row>
    <row r="5740" spans="1:9" x14ac:dyDescent="0.35">
      <c r="A5740" s="3">
        <v>61758.692295370369</v>
      </c>
      <c r="B5740">
        <v>5739</v>
      </c>
      <c r="C5740">
        <f t="shared" ca="1" si="93"/>
        <v>444</v>
      </c>
      <c r="D5740">
        <v>99767896</v>
      </c>
      <c r="E5740" s="1">
        <v>45078</v>
      </c>
      <c r="F5740" t="s">
        <v>3813</v>
      </c>
      <c r="G5740">
        <v>0</v>
      </c>
      <c r="H5740" s="3">
        <v>189</v>
      </c>
      <c r="I5740" t="s">
        <v>3560</v>
      </c>
    </row>
    <row r="5741" spans="1:9" x14ac:dyDescent="0.35">
      <c r="A5741" s="3">
        <v>1053643.6922953704</v>
      </c>
      <c r="B5741">
        <v>5740</v>
      </c>
      <c r="C5741">
        <f t="shared" ca="1" si="93"/>
        <v>354</v>
      </c>
      <c r="D5741">
        <v>81484007</v>
      </c>
      <c r="E5741" s="1">
        <v>45083</v>
      </c>
      <c r="F5741" t="s">
        <v>3776</v>
      </c>
      <c r="G5741">
        <v>0</v>
      </c>
      <c r="H5741" s="3">
        <v>164</v>
      </c>
      <c r="I5741" t="s">
        <v>3560</v>
      </c>
    </row>
    <row r="5742" spans="1:9" x14ac:dyDescent="0.35">
      <c r="A5742" s="3">
        <v>61291.692295370369</v>
      </c>
      <c r="B5742">
        <v>5741</v>
      </c>
      <c r="C5742">
        <f t="shared" ca="1" si="93"/>
        <v>200</v>
      </c>
      <c r="D5742">
        <v>99766746</v>
      </c>
      <c r="E5742" s="1">
        <v>45136</v>
      </c>
      <c r="F5742" t="s">
        <v>2887</v>
      </c>
      <c r="G5742">
        <v>0</v>
      </c>
      <c r="H5742" s="3">
        <v>110</v>
      </c>
      <c r="I5742" t="s">
        <v>3560</v>
      </c>
    </row>
    <row r="5743" spans="1:9" x14ac:dyDescent="0.35">
      <c r="A5743" s="3">
        <v>62262.692295370369</v>
      </c>
      <c r="B5743">
        <v>5742</v>
      </c>
      <c r="C5743">
        <f t="shared" ca="1" si="93"/>
        <v>385</v>
      </c>
      <c r="D5743">
        <v>81483230</v>
      </c>
      <c r="E5743" s="1">
        <v>45109</v>
      </c>
      <c r="F5743" t="s">
        <v>2748</v>
      </c>
      <c r="G5743">
        <v>0</v>
      </c>
      <c r="H5743" s="3">
        <v>69</v>
      </c>
      <c r="I5743" t="s">
        <v>3560</v>
      </c>
    </row>
    <row r="5744" spans="1:9" x14ac:dyDescent="0.35">
      <c r="A5744" s="3">
        <v>150909.69229537036</v>
      </c>
      <c r="B5744">
        <v>5743</v>
      </c>
      <c r="C5744">
        <f t="shared" ca="1" si="93"/>
        <v>741</v>
      </c>
      <c r="D5744">
        <v>99950703</v>
      </c>
      <c r="E5744" s="1">
        <v>45132</v>
      </c>
      <c r="F5744" t="s">
        <v>2800</v>
      </c>
      <c r="G5744">
        <v>0</v>
      </c>
      <c r="H5744" s="3">
        <v>56</v>
      </c>
      <c r="I5744" t="s">
        <v>3560</v>
      </c>
    </row>
    <row r="5745" spans="1:9" x14ac:dyDescent="0.35">
      <c r="A5745" s="3">
        <v>61977.692295370369</v>
      </c>
      <c r="B5745">
        <v>5744</v>
      </c>
      <c r="C5745">
        <f t="shared" ca="1" si="93"/>
        <v>310</v>
      </c>
      <c r="D5745">
        <v>99765698</v>
      </c>
      <c r="E5745" s="1">
        <v>45189</v>
      </c>
      <c r="F5745" t="s">
        <v>2783</v>
      </c>
      <c r="G5745">
        <v>0</v>
      </c>
      <c r="H5745" s="3">
        <v>239</v>
      </c>
      <c r="I5745" t="s">
        <v>3559</v>
      </c>
    </row>
    <row r="5746" spans="1:9" x14ac:dyDescent="0.35">
      <c r="A5746" s="3">
        <v>1053630.6922953704</v>
      </c>
      <c r="B5746">
        <v>5745</v>
      </c>
      <c r="C5746">
        <f t="shared" ca="1" si="93"/>
        <v>904</v>
      </c>
      <c r="D5746">
        <v>99767207</v>
      </c>
      <c r="E5746" s="1">
        <v>45270</v>
      </c>
      <c r="F5746" t="s">
        <v>3038</v>
      </c>
      <c r="G5746">
        <v>0</v>
      </c>
      <c r="H5746" s="3">
        <v>340</v>
      </c>
      <c r="I5746" t="s">
        <v>3559</v>
      </c>
    </row>
    <row r="5747" spans="1:9" x14ac:dyDescent="0.35">
      <c r="A5747" s="3">
        <v>61354.692295370369</v>
      </c>
      <c r="B5747">
        <v>5746</v>
      </c>
      <c r="C5747">
        <f t="shared" ca="1" si="93"/>
        <v>1027</v>
      </c>
      <c r="D5747">
        <v>99766541</v>
      </c>
      <c r="E5747" s="1">
        <v>45147</v>
      </c>
      <c r="F5747" t="s">
        <v>3244</v>
      </c>
      <c r="G5747">
        <v>0</v>
      </c>
      <c r="H5747" s="3">
        <v>54</v>
      </c>
      <c r="I5747" t="s">
        <v>3559</v>
      </c>
    </row>
    <row r="5748" spans="1:9" x14ac:dyDescent="0.35">
      <c r="A5748" s="3">
        <v>62474.692295370369</v>
      </c>
      <c r="B5748">
        <v>5747</v>
      </c>
      <c r="C5748">
        <f t="shared" ca="1" si="93"/>
        <v>307</v>
      </c>
      <c r="D5748">
        <v>99768856</v>
      </c>
      <c r="E5748" s="1">
        <v>45085</v>
      </c>
      <c r="F5748" t="s">
        <v>3629</v>
      </c>
      <c r="G5748">
        <v>0</v>
      </c>
      <c r="H5748" s="3">
        <v>88</v>
      </c>
      <c r="I5748" t="s">
        <v>3560</v>
      </c>
    </row>
    <row r="5749" spans="1:9" x14ac:dyDescent="0.35">
      <c r="A5749" s="3">
        <v>150523.69229537036</v>
      </c>
      <c r="B5749">
        <v>5748</v>
      </c>
      <c r="C5749">
        <f t="shared" ca="1" si="93"/>
        <v>381</v>
      </c>
      <c r="D5749">
        <v>99768024</v>
      </c>
      <c r="E5749" s="1">
        <v>45155</v>
      </c>
      <c r="F5749" t="s">
        <v>3243</v>
      </c>
      <c r="G5749">
        <v>0</v>
      </c>
      <c r="H5749" s="3">
        <v>448</v>
      </c>
      <c r="I5749" t="s">
        <v>3560</v>
      </c>
    </row>
    <row r="5750" spans="1:9" x14ac:dyDescent="0.35">
      <c r="A5750" s="3">
        <v>61477.692295370369</v>
      </c>
      <c r="B5750">
        <v>5749</v>
      </c>
      <c r="C5750">
        <f t="shared" ca="1" si="93"/>
        <v>451</v>
      </c>
      <c r="D5750">
        <v>99951494</v>
      </c>
      <c r="E5750" s="1">
        <v>45223</v>
      </c>
      <c r="F5750" t="s">
        <v>3680</v>
      </c>
      <c r="G5750">
        <v>0</v>
      </c>
      <c r="H5750" s="3">
        <v>43</v>
      </c>
      <c r="I5750" t="s">
        <v>3560</v>
      </c>
    </row>
    <row r="5751" spans="1:9" x14ac:dyDescent="0.35">
      <c r="A5751" s="3">
        <v>1054192.6922953704</v>
      </c>
      <c r="B5751">
        <v>5750</v>
      </c>
      <c r="C5751">
        <f t="shared" ca="1" si="93"/>
        <v>666</v>
      </c>
      <c r="D5751">
        <v>99768293</v>
      </c>
      <c r="E5751" s="1">
        <v>45134</v>
      </c>
      <c r="F5751" t="s">
        <v>3751</v>
      </c>
      <c r="G5751">
        <v>0</v>
      </c>
      <c r="H5751" s="3">
        <v>145</v>
      </c>
      <c r="I5751" t="s">
        <v>3560</v>
      </c>
    </row>
    <row r="5752" spans="1:9" x14ac:dyDescent="0.35">
      <c r="A5752" s="3">
        <v>61868.692295370369</v>
      </c>
      <c r="B5752">
        <v>5751</v>
      </c>
      <c r="C5752">
        <f t="shared" ca="1" si="93"/>
        <v>895</v>
      </c>
      <c r="D5752">
        <v>99951818</v>
      </c>
      <c r="E5752" s="1">
        <v>45119</v>
      </c>
      <c r="F5752" t="s">
        <v>3456</v>
      </c>
      <c r="G5752">
        <v>0</v>
      </c>
      <c r="H5752" s="3">
        <v>234</v>
      </c>
      <c r="I5752" t="s">
        <v>3560</v>
      </c>
    </row>
    <row r="5753" spans="1:9" x14ac:dyDescent="0.35">
      <c r="A5753" s="3">
        <v>63134.692295370369</v>
      </c>
      <c r="B5753">
        <v>5752</v>
      </c>
      <c r="C5753">
        <f t="shared" ca="1" si="93"/>
        <v>724</v>
      </c>
      <c r="D5753">
        <v>99951101</v>
      </c>
      <c r="E5753" s="1">
        <v>45080</v>
      </c>
      <c r="F5753" t="s">
        <v>3307</v>
      </c>
      <c r="G5753">
        <v>0</v>
      </c>
      <c r="H5753" s="3">
        <v>46</v>
      </c>
      <c r="I5753" t="s">
        <v>3559</v>
      </c>
    </row>
    <row r="5754" spans="1:9" x14ac:dyDescent="0.35">
      <c r="A5754" s="3">
        <v>151183.69229537036</v>
      </c>
      <c r="B5754">
        <v>5753</v>
      </c>
      <c r="C5754">
        <f t="shared" ca="1" si="93"/>
        <v>712</v>
      </c>
      <c r="D5754">
        <v>99766918</v>
      </c>
      <c r="E5754" s="1">
        <v>45078</v>
      </c>
      <c r="F5754" t="s">
        <v>2766</v>
      </c>
      <c r="G5754">
        <v>0</v>
      </c>
      <c r="H5754" s="3">
        <v>209</v>
      </c>
      <c r="I5754" t="s">
        <v>3560</v>
      </c>
    </row>
    <row r="5755" spans="1:9" x14ac:dyDescent="0.35">
      <c r="A5755" s="3">
        <v>61716.692295370369</v>
      </c>
      <c r="B5755">
        <v>5754</v>
      </c>
      <c r="C5755">
        <f t="shared" ca="1" si="93"/>
        <v>1043</v>
      </c>
      <c r="D5755">
        <v>81482935</v>
      </c>
      <c r="E5755" s="1">
        <v>45121</v>
      </c>
      <c r="F5755" t="s">
        <v>2790</v>
      </c>
      <c r="G5755">
        <v>0</v>
      </c>
      <c r="H5755" s="3">
        <v>8438</v>
      </c>
      <c r="I5755" t="s">
        <v>3559</v>
      </c>
    </row>
    <row r="5756" spans="1:9" x14ac:dyDescent="0.35">
      <c r="A5756" s="3">
        <v>1054163.6922953704</v>
      </c>
      <c r="B5756">
        <v>5755</v>
      </c>
      <c r="C5756">
        <f t="shared" ca="1" si="93"/>
        <v>136</v>
      </c>
      <c r="D5756">
        <v>99766256</v>
      </c>
      <c r="E5756" s="1">
        <v>45142</v>
      </c>
      <c r="F5756" t="s">
        <v>3218</v>
      </c>
      <c r="G5756">
        <v>0</v>
      </c>
      <c r="H5756" s="3">
        <v>180</v>
      </c>
      <c r="I5756" t="s">
        <v>3560</v>
      </c>
    </row>
    <row r="5757" spans="1:9" x14ac:dyDescent="0.35">
      <c r="A5757" s="3">
        <v>61228.692295370369</v>
      </c>
      <c r="B5757">
        <v>5756</v>
      </c>
      <c r="C5757">
        <f t="shared" ca="1" si="93"/>
        <v>699</v>
      </c>
      <c r="D5757">
        <v>99951477</v>
      </c>
      <c r="E5757" s="1">
        <v>45132</v>
      </c>
      <c r="F5757" t="s">
        <v>3113</v>
      </c>
      <c r="G5757">
        <v>0</v>
      </c>
      <c r="H5757" s="3">
        <v>273</v>
      </c>
      <c r="I5757" t="s">
        <v>3559</v>
      </c>
    </row>
    <row r="5758" spans="1:9" x14ac:dyDescent="0.35">
      <c r="A5758" s="3">
        <v>63033.692295370369</v>
      </c>
      <c r="B5758">
        <v>5757</v>
      </c>
      <c r="C5758">
        <f t="shared" ca="1" si="93"/>
        <v>358</v>
      </c>
      <c r="D5758">
        <v>81482304</v>
      </c>
      <c r="E5758" s="1">
        <v>45144</v>
      </c>
      <c r="F5758" t="s">
        <v>3773</v>
      </c>
      <c r="G5758">
        <v>0</v>
      </c>
      <c r="H5758" s="3">
        <v>83</v>
      </c>
      <c r="I5758" t="s">
        <v>3560</v>
      </c>
    </row>
    <row r="5759" spans="1:9" x14ac:dyDescent="0.35">
      <c r="A5759" s="3">
        <v>150696.69229537036</v>
      </c>
      <c r="B5759">
        <v>5758</v>
      </c>
      <c r="C5759">
        <f t="shared" ca="1" si="93"/>
        <v>321</v>
      </c>
      <c r="D5759">
        <v>99952308</v>
      </c>
      <c r="E5759" s="1">
        <v>45149</v>
      </c>
      <c r="F5759" t="s">
        <v>3112</v>
      </c>
      <c r="G5759">
        <v>1</v>
      </c>
      <c r="H5759" s="3">
        <v>168</v>
      </c>
      <c r="I5759" t="s">
        <v>3560</v>
      </c>
    </row>
    <row r="5760" spans="1:9" x14ac:dyDescent="0.35">
      <c r="A5760" s="3">
        <v>61577.692295370369</v>
      </c>
      <c r="B5760">
        <v>5759</v>
      </c>
      <c r="C5760">
        <f t="shared" ca="1" si="93"/>
        <v>997</v>
      </c>
      <c r="D5760">
        <v>81484552</v>
      </c>
      <c r="E5760" s="1">
        <v>45243</v>
      </c>
      <c r="F5760" t="s">
        <v>3906</v>
      </c>
      <c r="G5760">
        <v>0</v>
      </c>
      <c r="H5760" s="3">
        <v>265</v>
      </c>
      <c r="I5760" t="s">
        <v>3559</v>
      </c>
    </row>
    <row r="5761" spans="1:9" x14ac:dyDescent="0.35">
      <c r="A5761" s="3">
        <v>1054326.6922953704</v>
      </c>
      <c r="B5761">
        <v>5760</v>
      </c>
      <c r="C5761">
        <f t="shared" ca="1" si="93"/>
        <v>693</v>
      </c>
      <c r="D5761">
        <v>99951126</v>
      </c>
      <c r="E5761" s="1">
        <v>45098</v>
      </c>
      <c r="F5761" t="s">
        <v>3102</v>
      </c>
      <c r="G5761">
        <v>0</v>
      </c>
      <c r="H5761" s="3">
        <v>173</v>
      </c>
      <c r="I5761" t="s">
        <v>3560</v>
      </c>
    </row>
    <row r="5762" spans="1:9" x14ac:dyDescent="0.35">
      <c r="A5762" s="3">
        <v>62114.692295370369</v>
      </c>
      <c r="B5762">
        <v>5761</v>
      </c>
      <c r="C5762">
        <f t="shared" ca="1" si="93"/>
        <v>549</v>
      </c>
      <c r="D5762">
        <v>99951316</v>
      </c>
      <c r="E5762" s="1">
        <v>45135</v>
      </c>
      <c r="F5762" t="s">
        <v>3396</v>
      </c>
      <c r="G5762">
        <v>0</v>
      </c>
      <c r="H5762" s="3">
        <v>120</v>
      </c>
      <c r="I5762" t="s">
        <v>3560</v>
      </c>
    </row>
    <row r="5763" spans="1:9" x14ac:dyDescent="0.35">
      <c r="A5763" s="3">
        <v>62581.692295370369</v>
      </c>
      <c r="B5763">
        <v>5762</v>
      </c>
      <c r="C5763">
        <f t="shared" ca="1" si="93"/>
        <v>733</v>
      </c>
      <c r="D5763">
        <v>99767813</v>
      </c>
      <c r="E5763" s="1">
        <v>45218</v>
      </c>
      <c r="F5763" t="s">
        <v>3318</v>
      </c>
      <c r="G5763">
        <v>0</v>
      </c>
      <c r="H5763" s="3">
        <v>3369</v>
      </c>
      <c r="I5763" t="s">
        <v>3559</v>
      </c>
    </row>
    <row r="5764" spans="1:9" x14ac:dyDescent="0.35">
      <c r="A5764" s="3">
        <v>151061.69229537036</v>
      </c>
      <c r="B5764">
        <v>5763</v>
      </c>
      <c r="C5764">
        <f t="shared" ca="1" si="93"/>
        <v>757</v>
      </c>
      <c r="D5764">
        <v>99767509</v>
      </c>
      <c r="E5764" s="1">
        <v>45208</v>
      </c>
      <c r="F5764" t="s">
        <v>3876</v>
      </c>
      <c r="G5764">
        <v>0</v>
      </c>
      <c r="H5764" s="3">
        <v>2</v>
      </c>
      <c r="I5764" t="s">
        <v>3559</v>
      </c>
    </row>
    <row r="5765" spans="1:9" x14ac:dyDescent="0.35">
      <c r="A5765" s="3">
        <v>61708.692295370369</v>
      </c>
      <c r="B5765">
        <v>5764</v>
      </c>
      <c r="C5765">
        <f t="shared" ca="1" si="93"/>
        <v>425</v>
      </c>
      <c r="D5765">
        <v>81484743</v>
      </c>
      <c r="E5765" s="1">
        <v>45133</v>
      </c>
      <c r="F5765" t="s">
        <v>3345</v>
      </c>
      <c r="G5765">
        <v>0</v>
      </c>
      <c r="H5765" s="3">
        <v>178</v>
      </c>
      <c r="I5765" t="s">
        <v>3560</v>
      </c>
    </row>
    <row r="5766" spans="1:9" x14ac:dyDescent="0.35">
      <c r="A5766" s="3">
        <v>1054462.6922953704</v>
      </c>
      <c r="B5766">
        <v>5765</v>
      </c>
      <c r="C5766">
        <f t="shared" ca="1" si="93"/>
        <v>1026</v>
      </c>
      <c r="D5766">
        <v>81484369</v>
      </c>
      <c r="E5766" s="1">
        <v>45143</v>
      </c>
      <c r="F5766" t="s">
        <v>3082</v>
      </c>
      <c r="G5766">
        <v>0</v>
      </c>
      <c r="H5766" s="3">
        <v>90</v>
      </c>
      <c r="I5766" t="s">
        <v>3559</v>
      </c>
    </row>
    <row r="5767" spans="1:9" x14ac:dyDescent="0.35">
      <c r="A5767" s="3">
        <v>61454.692295370369</v>
      </c>
      <c r="B5767">
        <v>5766</v>
      </c>
      <c r="C5767">
        <f t="shared" ca="1" si="93"/>
        <v>588</v>
      </c>
      <c r="D5767">
        <v>99768705</v>
      </c>
      <c r="E5767" s="1">
        <v>45171</v>
      </c>
      <c r="F5767" t="s">
        <v>3877</v>
      </c>
      <c r="G5767">
        <v>0</v>
      </c>
      <c r="H5767" s="3">
        <v>324</v>
      </c>
      <c r="I5767" t="s">
        <v>3560</v>
      </c>
    </row>
    <row r="5768" spans="1:9" x14ac:dyDescent="0.35">
      <c r="A5768" s="3">
        <v>62247.692295370369</v>
      </c>
      <c r="B5768">
        <v>5767</v>
      </c>
      <c r="C5768">
        <f t="shared" ca="1" si="93"/>
        <v>906</v>
      </c>
      <c r="D5768">
        <v>99768415</v>
      </c>
      <c r="E5768" s="1">
        <v>45192</v>
      </c>
      <c r="F5768" t="s">
        <v>3030</v>
      </c>
      <c r="G5768">
        <v>0</v>
      </c>
      <c r="H5768" s="3">
        <v>194</v>
      </c>
      <c r="I5768" t="s">
        <v>3559</v>
      </c>
    </row>
    <row r="5769" spans="1:9" x14ac:dyDescent="0.35">
      <c r="A5769" s="3">
        <v>150975.69229537036</v>
      </c>
      <c r="B5769">
        <v>5768</v>
      </c>
      <c r="C5769">
        <f t="shared" ca="1" si="93"/>
        <v>545</v>
      </c>
      <c r="D5769">
        <v>99767181</v>
      </c>
      <c r="E5769" s="1">
        <v>45216</v>
      </c>
      <c r="F5769" t="s">
        <v>3747</v>
      </c>
      <c r="G5769">
        <v>0</v>
      </c>
      <c r="H5769" s="3">
        <v>84</v>
      </c>
      <c r="I5769" t="s">
        <v>3560</v>
      </c>
    </row>
    <row r="5770" spans="1:9" x14ac:dyDescent="0.35">
      <c r="A5770" s="3">
        <v>61674.692295370369</v>
      </c>
      <c r="B5770">
        <v>5769</v>
      </c>
      <c r="C5770">
        <f t="shared" ca="1" si="93"/>
        <v>481</v>
      </c>
      <c r="D5770">
        <v>99951545</v>
      </c>
      <c r="E5770" s="1">
        <v>45207</v>
      </c>
      <c r="F5770" t="s">
        <v>3099</v>
      </c>
      <c r="G5770">
        <v>0</v>
      </c>
      <c r="H5770" s="3">
        <v>309</v>
      </c>
      <c r="I5770" t="s">
        <v>3560</v>
      </c>
    </row>
    <row r="5771" spans="1:9" x14ac:dyDescent="0.35">
      <c r="A5771" s="3">
        <v>1053739.6922953704</v>
      </c>
      <c r="B5771">
        <v>5770</v>
      </c>
      <c r="C5771">
        <f t="shared" ca="1" si="93"/>
        <v>224</v>
      </c>
      <c r="D5771">
        <v>99765613</v>
      </c>
      <c r="E5771" s="1">
        <v>45128</v>
      </c>
      <c r="F5771" t="s">
        <v>3602</v>
      </c>
      <c r="G5771">
        <v>0</v>
      </c>
      <c r="H5771" s="3">
        <v>166</v>
      </c>
      <c r="I5771" t="s">
        <v>3560</v>
      </c>
    </row>
    <row r="5772" spans="1:9" x14ac:dyDescent="0.35">
      <c r="A5772" s="3">
        <v>61584.692295370369</v>
      </c>
      <c r="B5772">
        <v>5771</v>
      </c>
      <c r="C5772">
        <f t="shared" ca="1" si="93"/>
        <v>410</v>
      </c>
      <c r="D5772">
        <v>99951750</v>
      </c>
      <c r="E5772" s="1">
        <v>45164</v>
      </c>
      <c r="F5772" t="s">
        <v>3150</v>
      </c>
      <c r="G5772">
        <v>0</v>
      </c>
      <c r="H5772" s="3">
        <v>9</v>
      </c>
      <c r="I5772" t="s">
        <v>3559</v>
      </c>
    </row>
    <row r="5773" spans="1:9" x14ac:dyDescent="0.35">
      <c r="A5773" s="3">
        <v>63160.692295370369</v>
      </c>
      <c r="B5773">
        <v>5772</v>
      </c>
      <c r="C5773">
        <f t="shared" ca="1" si="93"/>
        <v>131</v>
      </c>
      <c r="D5773">
        <v>81484759</v>
      </c>
      <c r="E5773" s="1">
        <v>45206</v>
      </c>
      <c r="F5773" t="s">
        <v>3616</v>
      </c>
      <c r="G5773">
        <v>0</v>
      </c>
      <c r="H5773" s="3">
        <v>379</v>
      </c>
      <c r="I5773" t="s">
        <v>3560</v>
      </c>
    </row>
    <row r="5774" spans="1:9" x14ac:dyDescent="0.35">
      <c r="A5774" s="3">
        <v>150298.69229537036</v>
      </c>
      <c r="B5774">
        <v>5773</v>
      </c>
      <c r="C5774">
        <f t="shared" ca="1" si="93"/>
        <v>958</v>
      </c>
      <c r="D5774">
        <v>81484067</v>
      </c>
      <c r="E5774" s="1">
        <v>45120</v>
      </c>
      <c r="F5774" t="s">
        <v>3379</v>
      </c>
      <c r="G5774">
        <v>0</v>
      </c>
      <c r="H5774" s="3">
        <v>172</v>
      </c>
      <c r="I5774" t="s">
        <v>3559</v>
      </c>
    </row>
    <row r="5775" spans="1:9" x14ac:dyDescent="0.35">
      <c r="A5775" s="3">
        <v>62192.692295370369</v>
      </c>
      <c r="B5775">
        <v>5774</v>
      </c>
      <c r="C5775">
        <f t="shared" ref="C5775:C5838" ca="1" si="94">RANDBETWEEN(123,1100)</f>
        <v>244</v>
      </c>
      <c r="D5775">
        <v>99768305</v>
      </c>
      <c r="E5775" s="1">
        <v>45152</v>
      </c>
      <c r="F5775" t="s">
        <v>3361</v>
      </c>
      <c r="G5775">
        <v>0</v>
      </c>
      <c r="H5775" s="3">
        <v>69</v>
      </c>
      <c r="I5775" t="s">
        <v>3559</v>
      </c>
    </row>
    <row r="5776" spans="1:9" x14ac:dyDescent="0.35">
      <c r="A5776" s="3">
        <v>1054281.6922953704</v>
      </c>
      <c r="B5776">
        <v>5775</v>
      </c>
      <c r="C5776">
        <f t="shared" ca="1" si="94"/>
        <v>1042</v>
      </c>
      <c r="D5776">
        <v>81484474</v>
      </c>
      <c r="E5776" s="1">
        <v>45228</v>
      </c>
      <c r="F5776" t="s">
        <v>3133</v>
      </c>
      <c r="G5776">
        <v>0</v>
      </c>
      <c r="H5776" s="3">
        <v>150</v>
      </c>
      <c r="I5776" t="s">
        <v>3559</v>
      </c>
    </row>
    <row r="5777" spans="1:9" x14ac:dyDescent="0.35">
      <c r="A5777" s="3">
        <v>62004.692295370369</v>
      </c>
      <c r="B5777">
        <v>5776</v>
      </c>
      <c r="C5777">
        <f t="shared" ca="1" si="94"/>
        <v>311</v>
      </c>
      <c r="D5777">
        <v>81483230</v>
      </c>
      <c r="E5777" s="1">
        <v>45097</v>
      </c>
      <c r="F5777" t="s">
        <v>3503</v>
      </c>
      <c r="G5777">
        <v>0</v>
      </c>
      <c r="H5777" s="3">
        <v>78</v>
      </c>
      <c r="I5777" t="s">
        <v>3560</v>
      </c>
    </row>
    <row r="5778" spans="1:9" x14ac:dyDescent="0.35">
      <c r="A5778" s="3">
        <v>62268.692295370369</v>
      </c>
      <c r="B5778">
        <v>5777</v>
      </c>
      <c r="C5778">
        <f t="shared" ca="1" si="94"/>
        <v>1020</v>
      </c>
      <c r="D5778">
        <v>81482494</v>
      </c>
      <c r="E5778" s="1">
        <v>45117</v>
      </c>
      <c r="F5778" t="s">
        <v>3616</v>
      </c>
      <c r="G5778">
        <v>0</v>
      </c>
      <c r="H5778" s="3">
        <v>43</v>
      </c>
      <c r="I5778" t="s">
        <v>3559</v>
      </c>
    </row>
    <row r="5779" spans="1:9" x14ac:dyDescent="0.35">
      <c r="A5779" s="3">
        <v>151038.69229537036</v>
      </c>
      <c r="B5779">
        <v>5778</v>
      </c>
      <c r="C5779">
        <f t="shared" ca="1" si="94"/>
        <v>754</v>
      </c>
      <c r="D5779">
        <v>81483949</v>
      </c>
      <c r="E5779" s="1">
        <v>45166</v>
      </c>
      <c r="F5779" t="s">
        <v>2917</v>
      </c>
      <c r="G5779">
        <v>0</v>
      </c>
      <c r="H5779" s="3">
        <v>48</v>
      </c>
      <c r="I5779" t="s">
        <v>3560</v>
      </c>
    </row>
    <row r="5780" spans="1:9" x14ac:dyDescent="0.35">
      <c r="A5780" s="3">
        <v>61567.692295370369</v>
      </c>
      <c r="B5780">
        <v>5779</v>
      </c>
      <c r="C5780">
        <f t="shared" ca="1" si="94"/>
        <v>414</v>
      </c>
      <c r="D5780">
        <v>99951420</v>
      </c>
      <c r="E5780" s="1">
        <v>45174</v>
      </c>
      <c r="F5780" t="s">
        <v>3255</v>
      </c>
      <c r="G5780">
        <v>0</v>
      </c>
      <c r="H5780" s="3">
        <v>287</v>
      </c>
      <c r="I5780" t="s">
        <v>3559</v>
      </c>
    </row>
    <row r="5781" spans="1:9" x14ac:dyDescent="0.35">
      <c r="A5781" s="3">
        <v>1054222.6922953704</v>
      </c>
      <c r="B5781">
        <v>5780</v>
      </c>
      <c r="C5781">
        <f t="shared" ca="1" si="94"/>
        <v>451</v>
      </c>
      <c r="D5781">
        <v>99766828</v>
      </c>
      <c r="E5781" s="1">
        <v>45210</v>
      </c>
      <c r="F5781" t="s">
        <v>3314</v>
      </c>
      <c r="G5781">
        <v>0</v>
      </c>
      <c r="H5781" s="3">
        <v>25</v>
      </c>
      <c r="I5781" t="s">
        <v>3559</v>
      </c>
    </row>
    <row r="5782" spans="1:9" x14ac:dyDescent="0.35">
      <c r="A5782" s="3">
        <v>61269.692295370369</v>
      </c>
      <c r="B5782">
        <v>5781</v>
      </c>
      <c r="C5782">
        <f t="shared" ca="1" si="94"/>
        <v>776</v>
      </c>
      <c r="D5782">
        <v>81484100</v>
      </c>
      <c r="E5782" s="1">
        <v>45197</v>
      </c>
      <c r="F5782" t="s">
        <v>3879</v>
      </c>
      <c r="G5782">
        <v>0</v>
      </c>
      <c r="H5782" s="3">
        <v>54</v>
      </c>
      <c r="I5782" t="s">
        <v>3560</v>
      </c>
    </row>
    <row r="5783" spans="1:9" x14ac:dyDescent="0.35">
      <c r="A5783" s="3">
        <v>62791.692295370369</v>
      </c>
      <c r="B5783">
        <v>5782</v>
      </c>
      <c r="C5783">
        <f t="shared" ca="1" si="94"/>
        <v>925</v>
      </c>
      <c r="D5783">
        <v>99768665</v>
      </c>
      <c r="E5783" s="1">
        <v>45232</v>
      </c>
      <c r="F5783" t="s">
        <v>3093</v>
      </c>
      <c r="G5783">
        <v>0</v>
      </c>
      <c r="H5783" s="3">
        <v>2</v>
      </c>
      <c r="I5783" t="s">
        <v>3559</v>
      </c>
    </row>
    <row r="5784" spans="1:9" x14ac:dyDescent="0.35">
      <c r="A5784" s="3">
        <v>151044.69229537036</v>
      </c>
      <c r="B5784">
        <v>5783</v>
      </c>
      <c r="C5784">
        <f t="shared" ca="1" si="94"/>
        <v>1042</v>
      </c>
      <c r="D5784">
        <v>99768206</v>
      </c>
      <c r="E5784" s="1">
        <v>45215</v>
      </c>
      <c r="F5784" t="s">
        <v>3421</v>
      </c>
      <c r="G5784">
        <v>0</v>
      </c>
      <c r="H5784" s="3">
        <v>167</v>
      </c>
      <c r="I5784" t="s">
        <v>3559</v>
      </c>
    </row>
    <row r="5785" spans="1:9" x14ac:dyDescent="0.35">
      <c r="A5785" s="3">
        <v>61430.692295370369</v>
      </c>
      <c r="B5785">
        <v>5784</v>
      </c>
      <c r="C5785">
        <f t="shared" ca="1" si="94"/>
        <v>130</v>
      </c>
      <c r="D5785">
        <v>81484828</v>
      </c>
      <c r="E5785" s="1">
        <v>45245</v>
      </c>
      <c r="F5785" t="s">
        <v>3189</v>
      </c>
      <c r="G5785">
        <v>0</v>
      </c>
      <c r="H5785" s="3">
        <v>139</v>
      </c>
      <c r="I5785" t="s">
        <v>3560</v>
      </c>
    </row>
    <row r="5786" spans="1:9" x14ac:dyDescent="0.35">
      <c r="A5786" s="3">
        <v>1054293.6922953704</v>
      </c>
      <c r="B5786">
        <v>5785</v>
      </c>
      <c r="C5786">
        <f t="shared" ca="1" si="94"/>
        <v>499</v>
      </c>
      <c r="D5786">
        <v>99951128</v>
      </c>
      <c r="E5786" s="1">
        <v>45111</v>
      </c>
      <c r="F5786" t="s">
        <v>3113</v>
      </c>
      <c r="G5786">
        <v>0</v>
      </c>
      <c r="H5786" s="3">
        <v>352</v>
      </c>
      <c r="I5786" t="s">
        <v>3559</v>
      </c>
    </row>
    <row r="5787" spans="1:9" x14ac:dyDescent="0.35">
      <c r="A5787" s="3">
        <v>61979.692295370369</v>
      </c>
      <c r="B5787">
        <v>5786</v>
      </c>
      <c r="C5787">
        <f t="shared" ca="1" si="94"/>
        <v>142</v>
      </c>
      <c r="D5787">
        <v>81482441</v>
      </c>
      <c r="E5787" s="1">
        <v>45095</v>
      </c>
      <c r="F5787" t="s">
        <v>3138</v>
      </c>
      <c r="G5787">
        <v>0</v>
      </c>
      <c r="H5787" s="3">
        <v>280</v>
      </c>
      <c r="I5787" t="s">
        <v>3560</v>
      </c>
    </row>
    <row r="5788" spans="1:9" x14ac:dyDescent="0.35">
      <c r="A5788" s="3">
        <v>62363.692295370369</v>
      </c>
      <c r="B5788">
        <v>5787</v>
      </c>
      <c r="C5788">
        <f t="shared" ca="1" si="94"/>
        <v>175</v>
      </c>
      <c r="D5788">
        <v>99768762</v>
      </c>
      <c r="E5788" s="1">
        <v>45099</v>
      </c>
      <c r="F5788" t="s">
        <v>3598</v>
      </c>
      <c r="G5788">
        <v>0</v>
      </c>
      <c r="H5788" s="3">
        <v>73</v>
      </c>
      <c r="I5788" t="s">
        <v>3559</v>
      </c>
    </row>
    <row r="5789" spans="1:9" x14ac:dyDescent="0.35">
      <c r="A5789" s="3">
        <v>151164.69229537036</v>
      </c>
      <c r="B5789">
        <v>5788</v>
      </c>
      <c r="C5789">
        <f t="shared" ca="1" si="94"/>
        <v>1006</v>
      </c>
      <c r="D5789">
        <v>99951837</v>
      </c>
      <c r="E5789" s="1">
        <v>45238</v>
      </c>
      <c r="F5789" t="s">
        <v>2760</v>
      </c>
      <c r="G5789">
        <v>0</v>
      </c>
      <c r="H5789" s="3">
        <v>70</v>
      </c>
      <c r="I5789" t="s">
        <v>3560</v>
      </c>
    </row>
    <row r="5790" spans="1:9" x14ac:dyDescent="0.35">
      <c r="A5790" s="3">
        <v>61572.692295370369</v>
      </c>
      <c r="B5790">
        <v>5789</v>
      </c>
      <c r="C5790">
        <f t="shared" ca="1" si="94"/>
        <v>646</v>
      </c>
      <c r="D5790">
        <v>81483061</v>
      </c>
      <c r="E5790" s="1">
        <v>45248</v>
      </c>
      <c r="F5790" t="s">
        <v>2753</v>
      </c>
      <c r="G5790">
        <v>0</v>
      </c>
      <c r="H5790" s="3">
        <v>318</v>
      </c>
      <c r="I5790" t="s">
        <v>3560</v>
      </c>
    </row>
    <row r="5791" spans="1:9" x14ac:dyDescent="0.35">
      <c r="A5791" s="3">
        <v>1053896.6922953704</v>
      </c>
      <c r="B5791">
        <v>5790</v>
      </c>
      <c r="C5791">
        <f t="shared" ca="1" si="94"/>
        <v>452</v>
      </c>
      <c r="D5791">
        <v>81482808</v>
      </c>
      <c r="E5791" s="1">
        <v>45118</v>
      </c>
      <c r="F5791" t="s">
        <v>3765</v>
      </c>
      <c r="G5791">
        <v>0</v>
      </c>
      <c r="H5791" s="3">
        <v>38</v>
      </c>
      <c r="I5791" t="s">
        <v>3559</v>
      </c>
    </row>
    <row r="5792" spans="1:9" x14ac:dyDescent="0.35">
      <c r="A5792" s="3">
        <v>61905.692295370369</v>
      </c>
      <c r="B5792">
        <v>5791</v>
      </c>
      <c r="C5792">
        <f t="shared" ca="1" si="94"/>
        <v>551</v>
      </c>
      <c r="D5792">
        <v>99952112</v>
      </c>
      <c r="E5792" s="1">
        <v>45222</v>
      </c>
      <c r="F5792" t="s">
        <v>3395</v>
      </c>
      <c r="G5792">
        <v>0</v>
      </c>
      <c r="H5792" s="3">
        <v>13</v>
      </c>
      <c r="I5792" t="s">
        <v>3560</v>
      </c>
    </row>
    <row r="5793" spans="1:9" x14ac:dyDescent="0.35">
      <c r="A5793" s="3">
        <v>63041.692295370369</v>
      </c>
      <c r="B5793">
        <v>5792</v>
      </c>
      <c r="C5793">
        <f t="shared" ca="1" si="94"/>
        <v>359</v>
      </c>
      <c r="D5793">
        <v>81483773</v>
      </c>
      <c r="E5793" s="1">
        <v>45248</v>
      </c>
      <c r="F5793" t="s">
        <v>3368</v>
      </c>
      <c r="G5793">
        <v>0</v>
      </c>
      <c r="H5793" s="3">
        <v>349</v>
      </c>
      <c r="I5793" t="s">
        <v>3559</v>
      </c>
    </row>
    <row r="5794" spans="1:9" x14ac:dyDescent="0.35">
      <c r="A5794" s="3">
        <v>62232.692295370369</v>
      </c>
      <c r="B5794">
        <v>5793</v>
      </c>
      <c r="C5794">
        <f t="shared" ca="1" si="94"/>
        <v>803</v>
      </c>
      <c r="D5794">
        <v>99951545</v>
      </c>
      <c r="E5794" s="1">
        <v>45153</v>
      </c>
      <c r="F5794" t="s">
        <v>3194</v>
      </c>
      <c r="G5794">
        <v>0</v>
      </c>
      <c r="H5794" s="3">
        <v>251</v>
      </c>
      <c r="I5794" t="s">
        <v>3560</v>
      </c>
    </row>
    <row r="5795" spans="1:9" x14ac:dyDescent="0.35">
      <c r="A5795" s="3">
        <v>62634.692295370369</v>
      </c>
      <c r="B5795">
        <v>5794</v>
      </c>
      <c r="C5795">
        <f t="shared" ca="1" si="94"/>
        <v>930</v>
      </c>
      <c r="D5795">
        <v>99950888</v>
      </c>
      <c r="E5795" s="1">
        <v>45138</v>
      </c>
      <c r="F5795" t="s">
        <v>3727</v>
      </c>
      <c r="G5795">
        <v>0</v>
      </c>
      <c r="H5795" s="3">
        <v>139</v>
      </c>
      <c r="I5795" t="s">
        <v>3559</v>
      </c>
    </row>
    <row r="5796" spans="1:9" x14ac:dyDescent="0.35">
      <c r="A5796" s="3">
        <v>62759.692295370369</v>
      </c>
      <c r="B5796">
        <v>5795</v>
      </c>
      <c r="C5796">
        <f t="shared" ca="1" si="94"/>
        <v>373</v>
      </c>
      <c r="D5796">
        <v>99768800</v>
      </c>
      <c r="E5796" s="1">
        <v>45266</v>
      </c>
      <c r="F5796" t="s">
        <v>3605</v>
      </c>
      <c r="G5796">
        <v>0</v>
      </c>
      <c r="H5796" s="3">
        <v>171</v>
      </c>
      <c r="I5796" t="s">
        <v>3559</v>
      </c>
    </row>
    <row r="5797" spans="1:9" x14ac:dyDescent="0.35">
      <c r="A5797" s="3">
        <v>62859.692295370369</v>
      </c>
      <c r="B5797">
        <v>5796</v>
      </c>
      <c r="C5797">
        <f t="shared" ca="1" si="94"/>
        <v>1040</v>
      </c>
      <c r="D5797">
        <v>99768762</v>
      </c>
      <c r="E5797" s="1">
        <v>45151</v>
      </c>
      <c r="F5797" t="s">
        <v>2902</v>
      </c>
      <c r="G5797">
        <v>0</v>
      </c>
      <c r="H5797" s="3">
        <v>426</v>
      </c>
      <c r="I5797" t="s">
        <v>3559</v>
      </c>
    </row>
    <row r="5798" spans="1:9" x14ac:dyDescent="0.35">
      <c r="A5798" s="3">
        <v>63007.692295370369</v>
      </c>
      <c r="B5798">
        <v>5797</v>
      </c>
      <c r="C5798">
        <f t="shared" ca="1" si="94"/>
        <v>332</v>
      </c>
      <c r="D5798">
        <v>99952240</v>
      </c>
      <c r="E5798" s="1">
        <v>45139</v>
      </c>
      <c r="F5798" t="s">
        <v>3197</v>
      </c>
      <c r="G5798">
        <v>0</v>
      </c>
      <c r="H5798" s="3">
        <v>165</v>
      </c>
      <c r="I5798" t="s">
        <v>3559</v>
      </c>
    </row>
    <row r="5799" spans="1:9" x14ac:dyDescent="0.35">
      <c r="A5799" s="3">
        <v>62888.692295370369</v>
      </c>
      <c r="B5799">
        <v>5798</v>
      </c>
      <c r="C5799">
        <f t="shared" ca="1" si="94"/>
        <v>834</v>
      </c>
      <c r="D5799">
        <v>99950637</v>
      </c>
      <c r="E5799" s="1">
        <v>45230</v>
      </c>
      <c r="F5799" t="s">
        <v>3442</v>
      </c>
      <c r="G5799">
        <v>0</v>
      </c>
      <c r="H5799" s="3">
        <v>186</v>
      </c>
      <c r="I5799" t="s">
        <v>3559</v>
      </c>
    </row>
    <row r="5800" spans="1:9" x14ac:dyDescent="0.35">
      <c r="A5800" s="3">
        <v>62435.692295370369</v>
      </c>
      <c r="B5800">
        <v>5799</v>
      </c>
      <c r="C5800">
        <f t="shared" ca="1" si="94"/>
        <v>525</v>
      </c>
      <c r="D5800">
        <v>81482161</v>
      </c>
      <c r="E5800" s="1">
        <v>45183</v>
      </c>
      <c r="F5800" t="s">
        <v>3079</v>
      </c>
      <c r="G5800">
        <v>0</v>
      </c>
      <c r="H5800" s="3">
        <v>70</v>
      </c>
      <c r="I5800" t="s">
        <v>3559</v>
      </c>
    </row>
    <row r="5801" spans="1:9" x14ac:dyDescent="0.35">
      <c r="A5801" s="3">
        <v>63007.692295370369</v>
      </c>
      <c r="B5801">
        <v>5800</v>
      </c>
      <c r="C5801">
        <f t="shared" ca="1" si="94"/>
        <v>590</v>
      </c>
      <c r="D5801">
        <v>99768551</v>
      </c>
      <c r="E5801" s="1">
        <v>45258</v>
      </c>
      <c r="F5801" t="s">
        <v>3732</v>
      </c>
      <c r="G5801">
        <v>0</v>
      </c>
      <c r="H5801" s="3">
        <v>177</v>
      </c>
      <c r="I5801" t="s">
        <v>3560</v>
      </c>
    </row>
    <row r="5802" spans="1:9" x14ac:dyDescent="0.35">
      <c r="A5802" s="3">
        <v>62571.692295370369</v>
      </c>
      <c r="B5802">
        <v>5801</v>
      </c>
      <c r="C5802">
        <f t="shared" ca="1" si="94"/>
        <v>1075</v>
      </c>
      <c r="D5802">
        <v>99767193</v>
      </c>
      <c r="E5802" s="1">
        <v>45201</v>
      </c>
      <c r="F5802" t="s">
        <v>3898</v>
      </c>
      <c r="G5802">
        <v>0</v>
      </c>
      <c r="H5802" s="3">
        <v>297</v>
      </c>
      <c r="I5802" t="s">
        <v>3560</v>
      </c>
    </row>
    <row r="5803" spans="1:9" x14ac:dyDescent="0.35">
      <c r="A5803" s="3">
        <v>62895.692295370369</v>
      </c>
      <c r="B5803">
        <v>5802</v>
      </c>
      <c r="C5803">
        <f t="shared" ca="1" si="94"/>
        <v>901</v>
      </c>
      <c r="D5803">
        <v>99767744</v>
      </c>
      <c r="E5803" s="1">
        <v>45082</v>
      </c>
      <c r="F5803" t="s">
        <v>2823</v>
      </c>
      <c r="G5803">
        <v>0</v>
      </c>
      <c r="H5803" s="3">
        <v>87</v>
      </c>
      <c r="I5803" t="s">
        <v>3559</v>
      </c>
    </row>
    <row r="5804" spans="1:9" x14ac:dyDescent="0.35">
      <c r="A5804" s="3">
        <v>62752.692295370369</v>
      </c>
      <c r="B5804">
        <v>5803</v>
      </c>
      <c r="C5804">
        <f t="shared" ca="1" si="94"/>
        <v>980</v>
      </c>
      <c r="D5804">
        <v>99952406</v>
      </c>
      <c r="E5804" s="1">
        <v>45244</v>
      </c>
      <c r="F5804" t="s">
        <v>3519</v>
      </c>
      <c r="G5804">
        <v>0</v>
      </c>
      <c r="H5804" s="3">
        <v>180</v>
      </c>
      <c r="I5804" t="s">
        <v>3559</v>
      </c>
    </row>
    <row r="5805" spans="1:9" x14ac:dyDescent="0.35">
      <c r="A5805" s="3">
        <v>62816.692295370369</v>
      </c>
      <c r="B5805">
        <v>5804</v>
      </c>
      <c r="C5805">
        <f t="shared" ca="1" si="94"/>
        <v>1002</v>
      </c>
      <c r="D5805">
        <v>81484610</v>
      </c>
      <c r="E5805" s="1">
        <v>45107</v>
      </c>
      <c r="F5805" t="s">
        <v>3715</v>
      </c>
      <c r="G5805">
        <v>0</v>
      </c>
      <c r="H5805" s="3">
        <v>394</v>
      </c>
      <c r="I5805" t="s">
        <v>3560</v>
      </c>
    </row>
    <row r="5806" spans="1:9" x14ac:dyDescent="0.35">
      <c r="A5806" s="3">
        <v>62462.692295370369</v>
      </c>
      <c r="B5806">
        <v>5805</v>
      </c>
      <c r="C5806">
        <f t="shared" ca="1" si="94"/>
        <v>574</v>
      </c>
      <c r="D5806">
        <v>81482338</v>
      </c>
      <c r="E5806" s="1">
        <v>45109</v>
      </c>
      <c r="F5806" t="s">
        <v>3774</v>
      </c>
      <c r="G5806">
        <v>0</v>
      </c>
      <c r="H5806" s="3">
        <v>35</v>
      </c>
      <c r="I5806" t="s">
        <v>3559</v>
      </c>
    </row>
    <row r="5807" spans="1:9" x14ac:dyDescent="0.35">
      <c r="A5807" s="3">
        <v>62878.692295370369</v>
      </c>
      <c r="B5807">
        <v>5806</v>
      </c>
      <c r="C5807">
        <f t="shared" ca="1" si="94"/>
        <v>323</v>
      </c>
      <c r="D5807">
        <v>99768822</v>
      </c>
      <c r="E5807" s="1">
        <v>45134</v>
      </c>
      <c r="F5807" t="s">
        <v>3824</v>
      </c>
      <c r="G5807">
        <v>1</v>
      </c>
      <c r="H5807" s="3">
        <v>64</v>
      </c>
      <c r="I5807" t="s">
        <v>3560</v>
      </c>
    </row>
    <row r="5808" spans="1:9" x14ac:dyDescent="0.35">
      <c r="A5808" s="3">
        <v>63034.692295370369</v>
      </c>
      <c r="B5808">
        <v>5807</v>
      </c>
      <c r="C5808">
        <f t="shared" ca="1" si="94"/>
        <v>834</v>
      </c>
      <c r="D5808">
        <v>81484186</v>
      </c>
      <c r="E5808" s="1">
        <v>45151</v>
      </c>
      <c r="F5808" t="s">
        <v>2772</v>
      </c>
      <c r="G5808">
        <v>0</v>
      </c>
      <c r="H5808" s="3">
        <v>55</v>
      </c>
      <c r="I5808" t="s">
        <v>3559</v>
      </c>
    </row>
    <row r="5809" spans="1:9" x14ac:dyDescent="0.35">
      <c r="A5809" s="3">
        <v>62878.692295370369</v>
      </c>
      <c r="B5809">
        <v>5808</v>
      </c>
      <c r="C5809">
        <f t="shared" ca="1" si="94"/>
        <v>708</v>
      </c>
      <c r="D5809">
        <v>99768007</v>
      </c>
      <c r="E5809" s="1">
        <v>45132</v>
      </c>
      <c r="F5809" t="s">
        <v>2767</v>
      </c>
      <c r="G5809">
        <v>0</v>
      </c>
      <c r="H5809" s="3">
        <v>309</v>
      </c>
      <c r="I5809" t="s">
        <v>3559</v>
      </c>
    </row>
    <row r="5810" spans="1:9" x14ac:dyDescent="0.35">
      <c r="A5810" s="3">
        <v>63166.692295370369</v>
      </c>
      <c r="B5810">
        <v>5809</v>
      </c>
      <c r="C5810">
        <f t="shared" ca="1" si="94"/>
        <v>295</v>
      </c>
      <c r="D5810">
        <v>99768730</v>
      </c>
      <c r="E5810" s="1">
        <v>45232</v>
      </c>
      <c r="F5810" t="s">
        <v>3173</v>
      </c>
      <c r="G5810">
        <v>0</v>
      </c>
      <c r="H5810" s="3">
        <v>75</v>
      </c>
      <c r="I5810" t="s">
        <v>3560</v>
      </c>
    </row>
    <row r="5811" spans="1:9" x14ac:dyDescent="0.35">
      <c r="A5811" s="3">
        <v>62814.692295370369</v>
      </c>
      <c r="B5811">
        <v>5810</v>
      </c>
      <c r="C5811">
        <f t="shared" ca="1" si="94"/>
        <v>951</v>
      </c>
      <c r="D5811">
        <v>81484009</v>
      </c>
      <c r="E5811" s="1">
        <v>45221</v>
      </c>
      <c r="F5811" t="s">
        <v>3553</v>
      </c>
      <c r="G5811">
        <v>0</v>
      </c>
      <c r="H5811" s="3">
        <v>162</v>
      </c>
      <c r="I5811" t="s">
        <v>3560</v>
      </c>
    </row>
    <row r="5812" spans="1:9" x14ac:dyDescent="0.35">
      <c r="A5812" s="3">
        <v>62294.692295370369</v>
      </c>
      <c r="B5812">
        <v>5811</v>
      </c>
      <c r="C5812">
        <f t="shared" ca="1" si="94"/>
        <v>683</v>
      </c>
      <c r="D5812">
        <v>99769407</v>
      </c>
      <c r="E5812" s="1">
        <v>45245</v>
      </c>
      <c r="F5812" t="s">
        <v>2962</v>
      </c>
      <c r="G5812">
        <v>0</v>
      </c>
      <c r="H5812" s="3">
        <v>125</v>
      </c>
      <c r="I5812" t="s">
        <v>3559</v>
      </c>
    </row>
    <row r="5813" spans="1:9" x14ac:dyDescent="0.35">
      <c r="A5813" s="3">
        <v>62312.692295370369</v>
      </c>
      <c r="B5813">
        <v>5812</v>
      </c>
      <c r="C5813">
        <f t="shared" ca="1" si="94"/>
        <v>281</v>
      </c>
      <c r="D5813">
        <v>99767534</v>
      </c>
      <c r="E5813" s="1">
        <v>45249</v>
      </c>
      <c r="F5813" t="s">
        <v>3641</v>
      </c>
      <c r="G5813">
        <v>0</v>
      </c>
      <c r="H5813" s="3">
        <v>97</v>
      </c>
      <c r="I5813" t="s">
        <v>3559</v>
      </c>
    </row>
    <row r="5814" spans="1:9" x14ac:dyDescent="0.35">
      <c r="A5814" s="3">
        <v>62582.692295370369</v>
      </c>
      <c r="B5814">
        <v>5813</v>
      </c>
      <c r="C5814">
        <f t="shared" ca="1" si="94"/>
        <v>429</v>
      </c>
      <c r="D5814">
        <v>81484974</v>
      </c>
      <c r="E5814" s="1">
        <v>45250</v>
      </c>
      <c r="F5814" t="s">
        <v>3701</v>
      </c>
      <c r="G5814">
        <v>0</v>
      </c>
      <c r="H5814" s="3">
        <v>84</v>
      </c>
      <c r="I5814" t="s">
        <v>3560</v>
      </c>
    </row>
    <row r="5815" spans="1:9" x14ac:dyDescent="0.35">
      <c r="A5815" s="3">
        <v>62455.692295370369</v>
      </c>
      <c r="B5815">
        <v>5814</v>
      </c>
      <c r="C5815">
        <f t="shared" ca="1" si="94"/>
        <v>596</v>
      </c>
      <c r="D5815">
        <v>99769269</v>
      </c>
      <c r="E5815" s="1">
        <v>45181</v>
      </c>
      <c r="F5815" t="s">
        <v>3781</v>
      </c>
      <c r="G5815">
        <v>0</v>
      </c>
      <c r="H5815" s="3">
        <v>114</v>
      </c>
      <c r="I5815" t="s">
        <v>3560</v>
      </c>
    </row>
    <row r="5816" spans="1:9" x14ac:dyDescent="0.35">
      <c r="A5816" s="3">
        <v>62364.692295370369</v>
      </c>
      <c r="B5816">
        <v>5815</v>
      </c>
      <c r="C5816">
        <f t="shared" ca="1" si="94"/>
        <v>414</v>
      </c>
      <c r="D5816">
        <v>99767649</v>
      </c>
      <c r="E5816" s="1">
        <v>45157</v>
      </c>
      <c r="F5816" t="s">
        <v>3822</v>
      </c>
      <c r="G5816">
        <v>0</v>
      </c>
      <c r="H5816" s="3">
        <v>323</v>
      </c>
      <c r="I5816" t="s">
        <v>3560</v>
      </c>
    </row>
    <row r="5817" spans="1:9" x14ac:dyDescent="0.35">
      <c r="A5817" s="3">
        <v>62543.692295370369</v>
      </c>
      <c r="B5817">
        <v>5816</v>
      </c>
      <c r="C5817">
        <f t="shared" ca="1" si="94"/>
        <v>1042</v>
      </c>
      <c r="D5817">
        <v>99952406</v>
      </c>
      <c r="E5817" s="1">
        <v>45230</v>
      </c>
      <c r="F5817" t="s">
        <v>2879</v>
      </c>
      <c r="G5817">
        <v>0</v>
      </c>
      <c r="H5817" s="3">
        <v>194</v>
      </c>
      <c r="I5817" t="s">
        <v>3559</v>
      </c>
    </row>
    <row r="5818" spans="1:9" x14ac:dyDescent="0.35">
      <c r="A5818" s="3">
        <v>63193.692295370369</v>
      </c>
      <c r="B5818">
        <v>5817</v>
      </c>
      <c r="C5818">
        <f t="shared" ca="1" si="94"/>
        <v>388</v>
      </c>
      <c r="D5818">
        <v>81482714</v>
      </c>
      <c r="E5818" s="1">
        <v>45192</v>
      </c>
      <c r="F5818" t="s">
        <v>3410</v>
      </c>
      <c r="G5818">
        <v>0</v>
      </c>
      <c r="H5818" s="3">
        <v>645</v>
      </c>
      <c r="I5818" t="s">
        <v>3559</v>
      </c>
    </row>
    <row r="5819" spans="1:9" x14ac:dyDescent="0.35">
      <c r="A5819" s="3">
        <v>62882.692295370369</v>
      </c>
      <c r="B5819">
        <v>5818</v>
      </c>
      <c r="C5819">
        <f t="shared" ca="1" si="94"/>
        <v>906</v>
      </c>
      <c r="D5819">
        <v>99950736</v>
      </c>
      <c r="E5819" s="1">
        <v>45158</v>
      </c>
      <c r="F5819" t="s">
        <v>2802</v>
      </c>
      <c r="G5819">
        <v>0</v>
      </c>
      <c r="H5819" s="3">
        <v>419</v>
      </c>
      <c r="I5819" t="s">
        <v>3560</v>
      </c>
    </row>
    <row r="5820" spans="1:9" x14ac:dyDescent="0.35">
      <c r="A5820" s="3">
        <v>62799.692295370369</v>
      </c>
      <c r="B5820">
        <v>5819</v>
      </c>
      <c r="C5820">
        <f t="shared" ca="1" si="94"/>
        <v>836</v>
      </c>
      <c r="D5820">
        <v>99769031</v>
      </c>
      <c r="E5820" s="1">
        <v>45118</v>
      </c>
      <c r="F5820" t="s">
        <v>3256</v>
      </c>
      <c r="G5820">
        <v>0</v>
      </c>
      <c r="H5820" s="3">
        <v>227</v>
      </c>
      <c r="I5820" t="s">
        <v>3560</v>
      </c>
    </row>
    <row r="5821" spans="1:9" x14ac:dyDescent="0.35">
      <c r="A5821" s="3">
        <v>62917.692295370369</v>
      </c>
      <c r="B5821">
        <v>5820</v>
      </c>
      <c r="C5821">
        <f t="shared" ca="1" si="94"/>
        <v>607</v>
      </c>
      <c r="D5821">
        <v>99951768</v>
      </c>
      <c r="E5821" s="1">
        <v>45167</v>
      </c>
      <c r="F5821" t="s">
        <v>3628</v>
      </c>
      <c r="G5821">
        <v>0</v>
      </c>
      <c r="H5821" s="3">
        <v>146</v>
      </c>
      <c r="I5821" t="s">
        <v>3560</v>
      </c>
    </row>
    <row r="5822" spans="1:9" x14ac:dyDescent="0.35">
      <c r="A5822" s="3">
        <v>63094.692295370369</v>
      </c>
      <c r="B5822">
        <v>5821</v>
      </c>
      <c r="C5822">
        <f t="shared" ca="1" si="94"/>
        <v>879</v>
      </c>
      <c r="D5822">
        <v>81482200</v>
      </c>
      <c r="E5822" s="1">
        <v>45163</v>
      </c>
      <c r="F5822" t="s">
        <v>3629</v>
      </c>
      <c r="G5822">
        <v>0</v>
      </c>
      <c r="H5822" s="3">
        <v>150</v>
      </c>
      <c r="I5822" t="s">
        <v>3560</v>
      </c>
    </row>
    <row r="5823" spans="1:9" x14ac:dyDescent="0.35">
      <c r="A5823" s="3">
        <v>62900.692295370369</v>
      </c>
      <c r="B5823">
        <v>5822</v>
      </c>
      <c r="C5823">
        <f t="shared" ca="1" si="94"/>
        <v>219</v>
      </c>
      <c r="D5823">
        <v>81483098</v>
      </c>
      <c r="E5823" s="1">
        <v>45273</v>
      </c>
      <c r="F5823" t="s">
        <v>3837</v>
      </c>
      <c r="G5823">
        <v>1</v>
      </c>
      <c r="H5823" s="3">
        <v>285</v>
      </c>
      <c r="I5823" t="s">
        <v>3560</v>
      </c>
    </row>
    <row r="5824" spans="1:9" x14ac:dyDescent="0.35">
      <c r="A5824" s="3">
        <v>63078.692295370369</v>
      </c>
      <c r="B5824">
        <v>5823</v>
      </c>
      <c r="C5824">
        <f t="shared" ca="1" si="94"/>
        <v>422</v>
      </c>
      <c r="D5824">
        <v>99767628</v>
      </c>
      <c r="E5824" s="1">
        <v>45194</v>
      </c>
      <c r="F5824" t="s">
        <v>3629</v>
      </c>
      <c r="G5824">
        <v>0</v>
      </c>
      <c r="H5824" s="3">
        <v>398</v>
      </c>
      <c r="I5824" t="s">
        <v>3559</v>
      </c>
    </row>
    <row r="5825" spans="1:9" x14ac:dyDescent="0.35">
      <c r="A5825" s="3">
        <v>62336.692295370369</v>
      </c>
      <c r="B5825">
        <v>5824</v>
      </c>
      <c r="C5825">
        <f t="shared" ca="1" si="94"/>
        <v>628</v>
      </c>
      <c r="D5825">
        <v>99768350</v>
      </c>
      <c r="E5825" s="1">
        <v>45087</v>
      </c>
      <c r="F5825" t="s">
        <v>2980</v>
      </c>
      <c r="G5825">
        <v>0</v>
      </c>
      <c r="H5825" s="3">
        <v>150</v>
      </c>
      <c r="I5825" t="s">
        <v>3559</v>
      </c>
    </row>
    <row r="5826" spans="1:9" x14ac:dyDescent="0.35">
      <c r="A5826" s="3">
        <v>63094.692295370369</v>
      </c>
      <c r="B5826">
        <v>5825</v>
      </c>
      <c r="C5826">
        <f t="shared" ca="1" si="94"/>
        <v>280</v>
      </c>
      <c r="D5826">
        <v>81482231</v>
      </c>
      <c r="E5826" s="1">
        <v>45179</v>
      </c>
      <c r="F5826" t="s">
        <v>3749</v>
      </c>
      <c r="G5826">
        <v>0</v>
      </c>
      <c r="H5826" s="3">
        <v>277</v>
      </c>
      <c r="I5826" t="s">
        <v>3559</v>
      </c>
    </row>
    <row r="5827" spans="1:9" x14ac:dyDescent="0.35">
      <c r="A5827" s="3">
        <v>63219.692295370369</v>
      </c>
      <c r="B5827">
        <v>5826</v>
      </c>
      <c r="C5827">
        <f t="shared" ca="1" si="94"/>
        <v>704</v>
      </c>
      <c r="D5827">
        <v>99769180</v>
      </c>
      <c r="E5827" s="1">
        <v>45092</v>
      </c>
      <c r="F5827" t="s">
        <v>3192</v>
      </c>
      <c r="G5827">
        <v>1</v>
      </c>
      <c r="H5827" s="3">
        <v>321</v>
      </c>
      <c r="I5827" t="s">
        <v>3559</v>
      </c>
    </row>
    <row r="5828" spans="1:9" x14ac:dyDescent="0.35">
      <c r="A5828" s="3">
        <v>62544.692295370369</v>
      </c>
      <c r="B5828">
        <v>5827</v>
      </c>
      <c r="C5828">
        <f t="shared" ca="1" si="94"/>
        <v>1041</v>
      </c>
      <c r="D5828">
        <v>81483703</v>
      </c>
      <c r="E5828" s="1">
        <v>45089</v>
      </c>
      <c r="F5828" t="s">
        <v>3501</v>
      </c>
      <c r="G5828">
        <v>0</v>
      </c>
      <c r="H5828" s="3">
        <v>57</v>
      </c>
      <c r="I5828" t="s">
        <v>3559</v>
      </c>
    </row>
    <row r="5829" spans="1:9" x14ac:dyDescent="0.35">
      <c r="A5829" s="3">
        <v>62715.692295370369</v>
      </c>
      <c r="B5829">
        <v>5828</v>
      </c>
      <c r="C5829">
        <f t="shared" ca="1" si="94"/>
        <v>400</v>
      </c>
      <c r="D5829">
        <v>99768240</v>
      </c>
      <c r="E5829" s="1">
        <v>45233</v>
      </c>
      <c r="F5829" t="s">
        <v>3907</v>
      </c>
      <c r="G5829">
        <v>0</v>
      </c>
      <c r="H5829" s="3">
        <v>49</v>
      </c>
      <c r="I5829" t="s">
        <v>3560</v>
      </c>
    </row>
    <row r="5830" spans="1:9" x14ac:dyDescent="0.35">
      <c r="A5830" s="3">
        <v>63148.692295370369</v>
      </c>
      <c r="B5830">
        <v>5829</v>
      </c>
      <c r="C5830">
        <f t="shared" ca="1" si="94"/>
        <v>1027</v>
      </c>
      <c r="D5830">
        <v>99952388</v>
      </c>
      <c r="E5830" s="1">
        <v>45147</v>
      </c>
      <c r="F5830" t="s">
        <v>3369</v>
      </c>
      <c r="G5830">
        <v>0</v>
      </c>
      <c r="H5830" s="3">
        <v>210</v>
      </c>
      <c r="I5830" t="s">
        <v>3560</v>
      </c>
    </row>
    <row r="5831" spans="1:9" x14ac:dyDescent="0.35">
      <c r="A5831" s="3">
        <v>62469.692295370369</v>
      </c>
      <c r="B5831">
        <v>5830</v>
      </c>
      <c r="C5831">
        <f t="shared" ca="1" si="94"/>
        <v>872</v>
      </c>
      <c r="D5831">
        <v>81483546</v>
      </c>
      <c r="E5831" s="1">
        <v>45264</v>
      </c>
      <c r="F5831" t="s">
        <v>3623</v>
      </c>
      <c r="G5831">
        <v>0</v>
      </c>
      <c r="H5831" s="3">
        <v>150</v>
      </c>
      <c r="I5831" t="s">
        <v>3560</v>
      </c>
    </row>
    <row r="5832" spans="1:9" x14ac:dyDescent="0.35">
      <c r="A5832" s="3">
        <v>62789.692295370369</v>
      </c>
      <c r="B5832">
        <v>5831</v>
      </c>
      <c r="C5832">
        <f t="shared" ca="1" si="94"/>
        <v>1025</v>
      </c>
      <c r="D5832">
        <v>99768308</v>
      </c>
      <c r="E5832" s="1">
        <v>45276</v>
      </c>
      <c r="F5832" t="s">
        <v>3663</v>
      </c>
      <c r="G5832">
        <v>0</v>
      </c>
      <c r="H5832" s="3">
        <v>239</v>
      </c>
      <c r="I5832" t="s">
        <v>3560</v>
      </c>
    </row>
    <row r="5833" spans="1:9" x14ac:dyDescent="0.35">
      <c r="A5833" s="3">
        <v>62437.692295370369</v>
      </c>
      <c r="B5833">
        <v>5832</v>
      </c>
      <c r="C5833">
        <f t="shared" ca="1" si="94"/>
        <v>339</v>
      </c>
      <c r="D5833">
        <v>99769031</v>
      </c>
      <c r="E5833" s="1">
        <v>45213</v>
      </c>
      <c r="F5833" t="s">
        <v>2896</v>
      </c>
      <c r="G5833">
        <v>0</v>
      </c>
      <c r="H5833" s="3">
        <v>45</v>
      </c>
      <c r="I5833" t="s">
        <v>3559</v>
      </c>
    </row>
    <row r="5834" spans="1:9" x14ac:dyDescent="0.35">
      <c r="A5834" s="3">
        <v>62692.692295370369</v>
      </c>
      <c r="B5834">
        <v>5833</v>
      </c>
      <c r="C5834">
        <f t="shared" ca="1" si="94"/>
        <v>366</v>
      </c>
      <c r="D5834">
        <v>81484107</v>
      </c>
      <c r="E5834" s="1">
        <v>45087</v>
      </c>
      <c r="F5834" t="s">
        <v>2960</v>
      </c>
      <c r="G5834">
        <v>0</v>
      </c>
      <c r="H5834" s="3">
        <v>8</v>
      </c>
      <c r="I5834" t="s">
        <v>3560</v>
      </c>
    </row>
    <row r="5835" spans="1:9" x14ac:dyDescent="0.35">
      <c r="A5835" s="3">
        <v>62947.692295370369</v>
      </c>
      <c r="B5835">
        <v>5834</v>
      </c>
      <c r="C5835">
        <f t="shared" ca="1" si="94"/>
        <v>774</v>
      </c>
      <c r="D5835">
        <v>99767762</v>
      </c>
      <c r="E5835" s="1">
        <v>45221</v>
      </c>
      <c r="F5835" t="s">
        <v>2936</v>
      </c>
      <c r="G5835">
        <v>0</v>
      </c>
      <c r="H5835" s="3">
        <v>94</v>
      </c>
      <c r="I5835" t="s">
        <v>3560</v>
      </c>
    </row>
    <row r="5836" spans="1:9" x14ac:dyDescent="0.35">
      <c r="A5836" s="3">
        <v>62447.692295370369</v>
      </c>
      <c r="B5836">
        <v>5835</v>
      </c>
      <c r="C5836">
        <f t="shared" ca="1" si="94"/>
        <v>934</v>
      </c>
      <c r="D5836">
        <v>81484854</v>
      </c>
      <c r="E5836" s="1">
        <v>45249</v>
      </c>
      <c r="F5836" t="s">
        <v>3516</v>
      </c>
      <c r="G5836">
        <v>0</v>
      </c>
      <c r="H5836" s="3">
        <v>349</v>
      </c>
      <c r="I5836" t="s">
        <v>3560</v>
      </c>
    </row>
    <row r="5837" spans="1:9" x14ac:dyDescent="0.35">
      <c r="A5837" s="3">
        <v>62766.692295370369</v>
      </c>
      <c r="B5837">
        <v>5836</v>
      </c>
      <c r="C5837">
        <f t="shared" ca="1" si="94"/>
        <v>290</v>
      </c>
      <c r="D5837">
        <v>81484787</v>
      </c>
      <c r="E5837" s="1">
        <v>45274</v>
      </c>
      <c r="F5837" t="s">
        <v>3246</v>
      </c>
      <c r="G5837">
        <v>0</v>
      </c>
      <c r="H5837" s="3">
        <v>182</v>
      </c>
      <c r="I5837" t="s">
        <v>3559</v>
      </c>
    </row>
    <row r="5838" spans="1:9" x14ac:dyDescent="0.35">
      <c r="A5838" s="3">
        <v>62594.692295370369</v>
      </c>
      <c r="B5838">
        <v>5837</v>
      </c>
      <c r="C5838">
        <f t="shared" ca="1" si="94"/>
        <v>807</v>
      </c>
      <c r="D5838">
        <v>99765745</v>
      </c>
      <c r="E5838" s="1">
        <v>45266</v>
      </c>
      <c r="F5838" t="s">
        <v>3708</v>
      </c>
      <c r="G5838">
        <v>0</v>
      </c>
      <c r="H5838" s="3">
        <v>481</v>
      </c>
      <c r="I5838" t="s">
        <v>3559</v>
      </c>
    </row>
    <row r="5839" spans="1:9" x14ac:dyDescent="0.35">
      <c r="A5839" s="3">
        <v>62574.692295370369</v>
      </c>
      <c r="B5839">
        <v>5838</v>
      </c>
      <c r="C5839">
        <f t="shared" ref="C5839:C5902" ca="1" si="95">RANDBETWEEN(123,1100)</f>
        <v>527</v>
      </c>
      <c r="D5839">
        <v>81482689</v>
      </c>
      <c r="E5839" s="1">
        <v>45166</v>
      </c>
      <c r="F5839" t="s">
        <v>3168</v>
      </c>
      <c r="G5839">
        <v>0</v>
      </c>
      <c r="H5839" s="3">
        <v>52</v>
      </c>
      <c r="I5839" t="s">
        <v>3560</v>
      </c>
    </row>
    <row r="5840" spans="1:9" x14ac:dyDescent="0.35">
      <c r="A5840" s="3">
        <v>62522.692295370369</v>
      </c>
      <c r="B5840">
        <v>5839</v>
      </c>
      <c r="C5840">
        <f t="shared" ca="1" si="95"/>
        <v>704</v>
      </c>
      <c r="D5840">
        <v>99769417</v>
      </c>
      <c r="E5840" s="1">
        <v>45108</v>
      </c>
      <c r="F5840" t="s">
        <v>3768</v>
      </c>
      <c r="G5840">
        <v>0</v>
      </c>
      <c r="H5840" s="3">
        <v>263</v>
      </c>
      <c r="I5840" t="s">
        <v>3560</v>
      </c>
    </row>
    <row r="5841" spans="1:9" x14ac:dyDescent="0.35">
      <c r="A5841" s="3">
        <v>63119.692295370369</v>
      </c>
      <c r="B5841">
        <v>5840</v>
      </c>
      <c r="C5841">
        <f t="shared" ca="1" si="95"/>
        <v>993</v>
      </c>
      <c r="D5841">
        <v>99950861</v>
      </c>
      <c r="E5841" s="1">
        <v>45224</v>
      </c>
      <c r="F5841" t="s">
        <v>3450</v>
      </c>
      <c r="G5841">
        <v>0</v>
      </c>
      <c r="H5841" s="3">
        <v>257</v>
      </c>
      <c r="I5841" t="s">
        <v>3560</v>
      </c>
    </row>
    <row r="5842" spans="1:9" x14ac:dyDescent="0.35">
      <c r="A5842" s="3">
        <v>63119.692295370369</v>
      </c>
      <c r="B5842">
        <v>5841</v>
      </c>
      <c r="C5842">
        <f t="shared" ca="1" si="95"/>
        <v>987</v>
      </c>
      <c r="D5842">
        <v>99767358</v>
      </c>
      <c r="E5842" s="1">
        <v>45120</v>
      </c>
      <c r="F5842" t="s">
        <v>3412</v>
      </c>
      <c r="G5842">
        <v>1</v>
      </c>
      <c r="H5842" s="3">
        <v>70</v>
      </c>
      <c r="I5842" t="s">
        <v>3560</v>
      </c>
    </row>
    <row r="5843" spans="1:9" x14ac:dyDescent="0.35">
      <c r="A5843" s="3">
        <v>63004.692295370369</v>
      </c>
      <c r="B5843">
        <v>5842</v>
      </c>
      <c r="C5843">
        <f t="shared" ca="1" si="95"/>
        <v>850</v>
      </c>
      <c r="D5843">
        <v>81484042</v>
      </c>
      <c r="E5843" s="1">
        <v>45235</v>
      </c>
      <c r="F5843" t="s">
        <v>3217</v>
      </c>
      <c r="G5843">
        <v>0</v>
      </c>
      <c r="H5843" s="3">
        <v>62</v>
      </c>
      <c r="I5843" t="s">
        <v>3559</v>
      </c>
    </row>
    <row r="5844" spans="1:9" x14ac:dyDescent="0.35">
      <c r="A5844" s="3">
        <v>62925.692295370369</v>
      </c>
      <c r="B5844">
        <v>5843</v>
      </c>
      <c r="C5844">
        <f t="shared" ca="1" si="95"/>
        <v>410</v>
      </c>
      <c r="D5844">
        <v>99952078</v>
      </c>
      <c r="E5844" s="1">
        <v>45282</v>
      </c>
      <c r="F5844" t="s">
        <v>2939</v>
      </c>
      <c r="G5844">
        <v>0</v>
      </c>
      <c r="H5844" s="3">
        <v>426</v>
      </c>
      <c r="I5844" t="s">
        <v>3559</v>
      </c>
    </row>
    <row r="5845" spans="1:9" x14ac:dyDescent="0.35">
      <c r="A5845" s="3">
        <v>62650.692295370369</v>
      </c>
      <c r="B5845">
        <v>5844</v>
      </c>
      <c r="C5845">
        <f t="shared" ca="1" si="95"/>
        <v>445</v>
      </c>
      <c r="D5845">
        <v>81483399</v>
      </c>
      <c r="E5845" s="1">
        <v>45220</v>
      </c>
      <c r="F5845" t="s">
        <v>3230</v>
      </c>
      <c r="G5845">
        <v>0</v>
      </c>
      <c r="H5845" s="3">
        <v>115</v>
      </c>
      <c r="I5845" t="s">
        <v>3560</v>
      </c>
    </row>
    <row r="5846" spans="1:9" x14ac:dyDescent="0.35">
      <c r="A5846" s="3">
        <v>62675.692295370369</v>
      </c>
      <c r="B5846">
        <v>5845</v>
      </c>
      <c r="C5846">
        <f t="shared" ca="1" si="95"/>
        <v>749</v>
      </c>
      <c r="D5846">
        <v>81484413</v>
      </c>
      <c r="E5846" s="1">
        <v>45107</v>
      </c>
      <c r="F5846" t="s">
        <v>3767</v>
      </c>
      <c r="G5846">
        <v>0</v>
      </c>
      <c r="H5846" s="3">
        <v>29</v>
      </c>
      <c r="I5846" t="s">
        <v>3559</v>
      </c>
    </row>
    <row r="5847" spans="1:9" x14ac:dyDescent="0.35">
      <c r="A5847" s="3">
        <v>63112.692295370369</v>
      </c>
      <c r="B5847">
        <v>5846</v>
      </c>
      <c r="C5847">
        <f t="shared" ca="1" si="95"/>
        <v>903</v>
      </c>
      <c r="D5847">
        <v>81484237</v>
      </c>
      <c r="E5847" s="1">
        <v>45206</v>
      </c>
      <c r="F5847" t="s">
        <v>2741</v>
      </c>
      <c r="G5847">
        <v>0</v>
      </c>
      <c r="H5847" s="3">
        <v>424</v>
      </c>
      <c r="I5847" t="s">
        <v>3560</v>
      </c>
    </row>
    <row r="5848" spans="1:9" x14ac:dyDescent="0.35">
      <c r="A5848" s="3">
        <v>62530.692295370369</v>
      </c>
      <c r="B5848">
        <v>5847</v>
      </c>
      <c r="C5848">
        <f t="shared" ca="1" si="95"/>
        <v>833</v>
      </c>
      <c r="D5848">
        <v>99952451</v>
      </c>
      <c r="E5848" s="1">
        <v>45251</v>
      </c>
      <c r="F5848" t="s">
        <v>3037</v>
      </c>
      <c r="G5848">
        <v>0</v>
      </c>
      <c r="H5848" s="3">
        <v>7521</v>
      </c>
      <c r="I5848" t="s">
        <v>3559</v>
      </c>
    </row>
    <row r="5849" spans="1:9" x14ac:dyDescent="0.35">
      <c r="A5849" s="3">
        <v>63230.692295370369</v>
      </c>
      <c r="B5849">
        <v>5848</v>
      </c>
      <c r="C5849">
        <f t="shared" ca="1" si="95"/>
        <v>164</v>
      </c>
      <c r="D5849">
        <v>81484466</v>
      </c>
      <c r="E5849" s="1">
        <v>45260</v>
      </c>
      <c r="F5849" t="s">
        <v>3775</v>
      </c>
      <c r="G5849">
        <v>0</v>
      </c>
      <c r="H5849" s="3">
        <v>4</v>
      </c>
      <c r="I5849" t="s">
        <v>3559</v>
      </c>
    </row>
    <row r="5850" spans="1:9" x14ac:dyDescent="0.35">
      <c r="A5850" s="3">
        <v>63075.692295370369</v>
      </c>
      <c r="B5850">
        <v>5849</v>
      </c>
      <c r="C5850">
        <f t="shared" ca="1" si="95"/>
        <v>525</v>
      </c>
      <c r="D5850">
        <v>81484490</v>
      </c>
      <c r="E5850" s="1">
        <v>45099</v>
      </c>
      <c r="F5850" t="s">
        <v>2834</v>
      </c>
      <c r="G5850">
        <v>0</v>
      </c>
      <c r="H5850" s="3">
        <v>4</v>
      </c>
      <c r="I5850" t="s">
        <v>3560</v>
      </c>
    </row>
    <row r="5851" spans="1:9" x14ac:dyDescent="0.35">
      <c r="A5851" s="3">
        <v>62561.692295370369</v>
      </c>
      <c r="B5851">
        <v>5850</v>
      </c>
      <c r="C5851">
        <f t="shared" ca="1" si="95"/>
        <v>632</v>
      </c>
      <c r="D5851">
        <v>99768741</v>
      </c>
      <c r="E5851" s="1">
        <v>45185</v>
      </c>
      <c r="F5851" t="s">
        <v>3844</v>
      </c>
      <c r="G5851">
        <v>1</v>
      </c>
      <c r="H5851" s="3">
        <v>120</v>
      </c>
      <c r="I5851" t="s">
        <v>3560</v>
      </c>
    </row>
    <row r="5852" spans="1:9" x14ac:dyDescent="0.35">
      <c r="A5852" s="3">
        <v>62315.692295370369</v>
      </c>
      <c r="B5852">
        <v>5851</v>
      </c>
      <c r="C5852">
        <f t="shared" ca="1" si="95"/>
        <v>435</v>
      </c>
      <c r="D5852">
        <v>99951920</v>
      </c>
      <c r="E5852" s="1">
        <v>45244</v>
      </c>
      <c r="F5852" t="s">
        <v>3321</v>
      </c>
      <c r="G5852">
        <v>0</v>
      </c>
      <c r="H5852" s="3">
        <v>238</v>
      </c>
      <c r="I5852" t="s">
        <v>3560</v>
      </c>
    </row>
    <row r="5853" spans="1:9" x14ac:dyDescent="0.35">
      <c r="A5853" s="3">
        <v>63078.692295370369</v>
      </c>
      <c r="B5853">
        <v>5852</v>
      </c>
      <c r="C5853">
        <f t="shared" ca="1" si="95"/>
        <v>514</v>
      </c>
      <c r="D5853">
        <v>99767709</v>
      </c>
      <c r="E5853" s="1">
        <v>45183</v>
      </c>
      <c r="F5853" t="s">
        <v>3868</v>
      </c>
      <c r="G5853">
        <v>0</v>
      </c>
      <c r="H5853" s="3">
        <v>86</v>
      </c>
      <c r="I5853" t="s">
        <v>3559</v>
      </c>
    </row>
    <row r="5854" spans="1:9" x14ac:dyDescent="0.35">
      <c r="A5854" s="3">
        <v>62500.692295370369</v>
      </c>
      <c r="B5854">
        <v>5853</v>
      </c>
      <c r="C5854">
        <f t="shared" ca="1" si="95"/>
        <v>1093</v>
      </c>
      <c r="D5854">
        <v>99769279</v>
      </c>
      <c r="E5854" s="1">
        <v>45164</v>
      </c>
      <c r="F5854" t="s">
        <v>3158</v>
      </c>
      <c r="G5854">
        <v>0</v>
      </c>
      <c r="H5854" s="3">
        <v>67</v>
      </c>
      <c r="I5854" t="s">
        <v>3559</v>
      </c>
    </row>
    <row r="5855" spans="1:9" x14ac:dyDescent="0.35">
      <c r="A5855" s="3">
        <v>62922.692295370369</v>
      </c>
      <c r="B5855">
        <v>5854</v>
      </c>
      <c r="C5855">
        <f t="shared" ca="1" si="95"/>
        <v>449</v>
      </c>
      <c r="D5855">
        <v>81484913</v>
      </c>
      <c r="E5855" s="1">
        <v>45165</v>
      </c>
      <c r="F5855" t="s">
        <v>3474</v>
      </c>
      <c r="G5855">
        <v>0</v>
      </c>
      <c r="H5855" s="3">
        <v>15</v>
      </c>
      <c r="I5855" t="s">
        <v>3559</v>
      </c>
    </row>
    <row r="5856" spans="1:9" x14ac:dyDescent="0.35">
      <c r="A5856" s="3">
        <v>62567.692295370369</v>
      </c>
      <c r="B5856">
        <v>5855</v>
      </c>
      <c r="C5856">
        <f t="shared" ca="1" si="95"/>
        <v>893</v>
      </c>
      <c r="D5856">
        <v>99952014</v>
      </c>
      <c r="E5856" s="1">
        <v>45164</v>
      </c>
      <c r="F5856" t="s">
        <v>2873</v>
      </c>
      <c r="G5856">
        <v>0</v>
      </c>
      <c r="H5856" s="3">
        <v>46</v>
      </c>
      <c r="I5856" t="s">
        <v>3560</v>
      </c>
    </row>
    <row r="5857" spans="1:9" x14ac:dyDescent="0.35">
      <c r="A5857" s="3">
        <v>62739.692295370369</v>
      </c>
      <c r="B5857">
        <v>5856</v>
      </c>
      <c r="C5857">
        <f t="shared" ca="1" si="95"/>
        <v>255</v>
      </c>
      <c r="D5857">
        <v>99767372</v>
      </c>
      <c r="E5857" s="1">
        <v>45249</v>
      </c>
      <c r="F5857" t="s">
        <v>3711</v>
      </c>
      <c r="G5857">
        <v>0</v>
      </c>
      <c r="H5857" s="3">
        <v>9377</v>
      </c>
      <c r="I5857" t="s">
        <v>3560</v>
      </c>
    </row>
    <row r="5858" spans="1:9" x14ac:dyDescent="0.35">
      <c r="A5858" s="3">
        <v>63195.692295370369</v>
      </c>
      <c r="B5858">
        <v>5857</v>
      </c>
      <c r="C5858">
        <f t="shared" ca="1" si="95"/>
        <v>187</v>
      </c>
      <c r="D5858">
        <v>99767619</v>
      </c>
      <c r="E5858" s="1">
        <v>45262</v>
      </c>
      <c r="F5858" t="s">
        <v>3006</v>
      </c>
      <c r="G5858">
        <v>0</v>
      </c>
      <c r="H5858" s="3">
        <v>117</v>
      </c>
      <c r="I5858" t="s">
        <v>3560</v>
      </c>
    </row>
    <row r="5859" spans="1:9" x14ac:dyDescent="0.35">
      <c r="A5859" s="3">
        <v>62759.692295370369</v>
      </c>
      <c r="B5859">
        <v>5858</v>
      </c>
      <c r="C5859">
        <f t="shared" ca="1" si="95"/>
        <v>351</v>
      </c>
      <c r="D5859">
        <v>99951974</v>
      </c>
      <c r="E5859" s="1">
        <v>45228</v>
      </c>
      <c r="F5859" t="s">
        <v>3264</v>
      </c>
      <c r="G5859">
        <v>0</v>
      </c>
      <c r="H5859" s="3">
        <v>19</v>
      </c>
      <c r="I5859" t="s">
        <v>3560</v>
      </c>
    </row>
    <row r="5860" spans="1:9" x14ac:dyDescent="0.35">
      <c r="A5860" s="3">
        <v>62511.692295370369</v>
      </c>
      <c r="B5860">
        <v>5859</v>
      </c>
      <c r="C5860">
        <f t="shared" ca="1" si="95"/>
        <v>422</v>
      </c>
      <c r="D5860">
        <v>99768471</v>
      </c>
      <c r="E5860" s="1">
        <v>45159</v>
      </c>
      <c r="F5860" t="s">
        <v>3860</v>
      </c>
      <c r="G5860">
        <v>0</v>
      </c>
      <c r="H5860" s="3">
        <v>13</v>
      </c>
      <c r="I5860" t="s">
        <v>3559</v>
      </c>
    </row>
    <row r="5861" spans="1:9" x14ac:dyDescent="0.35">
      <c r="A5861" s="3">
        <v>62443.692295370369</v>
      </c>
      <c r="B5861">
        <v>5860</v>
      </c>
      <c r="C5861">
        <f t="shared" ca="1" si="95"/>
        <v>467</v>
      </c>
      <c r="D5861">
        <v>99951699</v>
      </c>
      <c r="E5861" s="1">
        <v>45136</v>
      </c>
      <c r="F5861" t="s">
        <v>3242</v>
      </c>
      <c r="G5861">
        <v>0</v>
      </c>
      <c r="H5861" s="3">
        <v>28</v>
      </c>
      <c r="I5861" t="s">
        <v>3559</v>
      </c>
    </row>
    <row r="5862" spans="1:9" x14ac:dyDescent="0.35">
      <c r="A5862" s="3">
        <v>63239.692295370369</v>
      </c>
      <c r="B5862">
        <v>5861</v>
      </c>
      <c r="C5862">
        <f t="shared" ca="1" si="95"/>
        <v>905</v>
      </c>
      <c r="D5862">
        <v>81483566</v>
      </c>
      <c r="E5862" s="1">
        <v>45125</v>
      </c>
      <c r="F5862" t="s">
        <v>3715</v>
      </c>
      <c r="G5862">
        <v>0</v>
      </c>
      <c r="H5862" s="3">
        <v>241</v>
      </c>
      <c r="I5862" t="s">
        <v>3559</v>
      </c>
    </row>
    <row r="5863" spans="1:9" x14ac:dyDescent="0.35">
      <c r="A5863" s="3">
        <v>62728.692295370369</v>
      </c>
      <c r="B5863">
        <v>5862</v>
      </c>
      <c r="C5863">
        <f t="shared" ca="1" si="95"/>
        <v>474</v>
      </c>
      <c r="D5863">
        <v>99951242</v>
      </c>
      <c r="E5863" s="1">
        <v>45096</v>
      </c>
      <c r="F5863" t="s">
        <v>3731</v>
      </c>
      <c r="G5863">
        <v>0</v>
      </c>
      <c r="H5863" s="3">
        <v>122</v>
      </c>
      <c r="I5863" t="s">
        <v>3560</v>
      </c>
    </row>
    <row r="5864" spans="1:9" x14ac:dyDescent="0.35">
      <c r="A5864" s="3">
        <v>62603.692295370369</v>
      </c>
      <c r="B5864">
        <v>5863</v>
      </c>
      <c r="C5864">
        <f t="shared" ca="1" si="95"/>
        <v>581</v>
      </c>
      <c r="D5864">
        <v>99951132</v>
      </c>
      <c r="E5864" s="1">
        <v>45250</v>
      </c>
      <c r="F5864" t="s">
        <v>2903</v>
      </c>
      <c r="G5864">
        <v>0</v>
      </c>
      <c r="H5864" s="3">
        <v>54</v>
      </c>
      <c r="I5864" t="s">
        <v>3560</v>
      </c>
    </row>
    <row r="5865" spans="1:9" x14ac:dyDescent="0.35">
      <c r="A5865" s="3">
        <v>62573.692295370369</v>
      </c>
      <c r="B5865">
        <v>5864</v>
      </c>
      <c r="C5865">
        <f t="shared" ca="1" si="95"/>
        <v>974</v>
      </c>
      <c r="D5865">
        <v>99765948</v>
      </c>
      <c r="E5865" s="1">
        <v>45127</v>
      </c>
      <c r="F5865" t="s">
        <v>3808</v>
      </c>
      <c r="G5865">
        <v>0</v>
      </c>
      <c r="H5865" s="3">
        <v>291</v>
      </c>
      <c r="I5865" t="s">
        <v>3559</v>
      </c>
    </row>
    <row r="5866" spans="1:9" x14ac:dyDescent="0.35">
      <c r="A5866" s="3">
        <v>62913.692295370369</v>
      </c>
      <c r="B5866">
        <v>5865</v>
      </c>
      <c r="C5866">
        <f t="shared" ca="1" si="95"/>
        <v>1076</v>
      </c>
      <c r="D5866">
        <v>81482410</v>
      </c>
      <c r="E5866" s="1">
        <v>45249</v>
      </c>
      <c r="F5866" t="s">
        <v>3128</v>
      </c>
      <c r="G5866">
        <v>0</v>
      </c>
      <c r="H5866" s="3">
        <v>150</v>
      </c>
      <c r="I5866" t="s">
        <v>3559</v>
      </c>
    </row>
    <row r="5867" spans="1:9" x14ac:dyDescent="0.35">
      <c r="A5867" s="3">
        <v>63187.692295370369</v>
      </c>
      <c r="B5867">
        <v>5866</v>
      </c>
      <c r="C5867">
        <f t="shared" ca="1" si="95"/>
        <v>562</v>
      </c>
      <c r="D5867">
        <v>99951592</v>
      </c>
      <c r="E5867" s="1">
        <v>45097</v>
      </c>
      <c r="F5867" t="s">
        <v>3745</v>
      </c>
      <c r="G5867">
        <v>0</v>
      </c>
      <c r="H5867" s="3">
        <v>509</v>
      </c>
      <c r="I5867" t="s">
        <v>3560</v>
      </c>
    </row>
    <row r="5868" spans="1:9" x14ac:dyDescent="0.35">
      <c r="A5868" s="3">
        <v>62549.692295370369</v>
      </c>
      <c r="B5868">
        <v>5867</v>
      </c>
      <c r="C5868">
        <f t="shared" ca="1" si="95"/>
        <v>623</v>
      </c>
      <c r="D5868">
        <v>81483649</v>
      </c>
      <c r="E5868" s="1">
        <v>45166</v>
      </c>
      <c r="F5868" t="s">
        <v>3838</v>
      </c>
      <c r="G5868">
        <v>1</v>
      </c>
      <c r="H5868" s="3">
        <v>365</v>
      </c>
      <c r="I5868" t="s">
        <v>3560</v>
      </c>
    </row>
    <row r="5869" spans="1:9" x14ac:dyDescent="0.35">
      <c r="A5869" s="3">
        <v>62690.692295370369</v>
      </c>
      <c r="B5869">
        <v>5868</v>
      </c>
      <c r="C5869">
        <f t="shared" ca="1" si="95"/>
        <v>375</v>
      </c>
      <c r="D5869">
        <v>81484807</v>
      </c>
      <c r="E5869" s="1">
        <v>45083</v>
      </c>
      <c r="F5869" t="s">
        <v>2733</v>
      </c>
      <c r="G5869">
        <v>0</v>
      </c>
      <c r="H5869" s="3">
        <v>137</v>
      </c>
      <c r="I5869" t="s">
        <v>3559</v>
      </c>
    </row>
    <row r="5870" spans="1:9" x14ac:dyDescent="0.35">
      <c r="A5870" s="3">
        <v>63084.692295370369</v>
      </c>
      <c r="B5870">
        <v>5869</v>
      </c>
      <c r="C5870">
        <f t="shared" ca="1" si="95"/>
        <v>713</v>
      </c>
      <c r="D5870">
        <v>81484176</v>
      </c>
      <c r="E5870" s="1">
        <v>45165</v>
      </c>
      <c r="F5870" t="s">
        <v>3597</v>
      </c>
      <c r="G5870">
        <v>0</v>
      </c>
      <c r="H5870" s="3">
        <v>53</v>
      </c>
      <c r="I5870" t="s">
        <v>3559</v>
      </c>
    </row>
    <row r="5871" spans="1:9" x14ac:dyDescent="0.35">
      <c r="A5871" s="3">
        <v>62802.692295370369</v>
      </c>
      <c r="B5871">
        <v>5870</v>
      </c>
      <c r="C5871">
        <f t="shared" ca="1" si="95"/>
        <v>775</v>
      </c>
      <c r="D5871">
        <v>99766355</v>
      </c>
      <c r="E5871" s="1">
        <v>45220</v>
      </c>
      <c r="F5871" t="s">
        <v>3648</v>
      </c>
      <c r="G5871">
        <v>0</v>
      </c>
      <c r="H5871" s="3">
        <v>13</v>
      </c>
      <c r="I5871" t="s">
        <v>3559</v>
      </c>
    </row>
    <row r="5872" spans="1:9" x14ac:dyDescent="0.35">
      <c r="A5872" s="3">
        <v>62427.692295370369</v>
      </c>
      <c r="B5872">
        <v>5871</v>
      </c>
      <c r="C5872">
        <f t="shared" ca="1" si="95"/>
        <v>168</v>
      </c>
      <c r="D5872">
        <v>99768846</v>
      </c>
      <c r="E5872" s="1">
        <v>45121</v>
      </c>
      <c r="F5872" t="s">
        <v>3512</v>
      </c>
      <c r="G5872">
        <v>0</v>
      </c>
      <c r="H5872" s="3">
        <v>85</v>
      </c>
      <c r="I5872" t="s">
        <v>3559</v>
      </c>
    </row>
    <row r="5873" spans="1:9" x14ac:dyDescent="0.35">
      <c r="A5873" s="3">
        <v>62760.692295370369</v>
      </c>
      <c r="B5873">
        <v>5872</v>
      </c>
      <c r="C5873">
        <f t="shared" ca="1" si="95"/>
        <v>226</v>
      </c>
      <c r="D5873">
        <v>99951661</v>
      </c>
      <c r="E5873" s="1">
        <v>45204</v>
      </c>
      <c r="F5873" t="s">
        <v>2870</v>
      </c>
      <c r="G5873">
        <v>0</v>
      </c>
      <c r="H5873" s="3">
        <v>254</v>
      </c>
      <c r="I5873" t="s">
        <v>3559</v>
      </c>
    </row>
    <row r="5874" spans="1:9" x14ac:dyDescent="0.35">
      <c r="A5874" s="3">
        <v>63233.692295370369</v>
      </c>
      <c r="B5874">
        <v>5873</v>
      </c>
      <c r="C5874">
        <f t="shared" ca="1" si="95"/>
        <v>872</v>
      </c>
      <c r="D5874">
        <v>99950736</v>
      </c>
      <c r="E5874" s="1">
        <v>45175</v>
      </c>
      <c r="F5874" t="s">
        <v>3110</v>
      </c>
      <c r="G5874">
        <v>0</v>
      </c>
      <c r="H5874" s="3">
        <v>16</v>
      </c>
      <c r="I5874" t="s">
        <v>3559</v>
      </c>
    </row>
    <row r="5875" spans="1:9" x14ac:dyDescent="0.35">
      <c r="A5875" s="3">
        <v>62377.692295370369</v>
      </c>
      <c r="B5875">
        <v>5874</v>
      </c>
      <c r="C5875">
        <f t="shared" ca="1" si="95"/>
        <v>888</v>
      </c>
      <c r="D5875">
        <v>81482170</v>
      </c>
      <c r="E5875" s="1">
        <v>45239</v>
      </c>
      <c r="F5875" t="s">
        <v>3808</v>
      </c>
      <c r="G5875">
        <v>0</v>
      </c>
      <c r="H5875" s="3">
        <v>39</v>
      </c>
      <c r="I5875" t="s">
        <v>3559</v>
      </c>
    </row>
    <row r="5876" spans="1:9" x14ac:dyDescent="0.35">
      <c r="A5876" s="3">
        <v>63144.692295370369</v>
      </c>
      <c r="B5876">
        <v>5875</v>
      </c>
      <c r="C5876">
        <f t="shared" ca="1" si="95"/>
        <v>309</v>
      </c>
      <c r="D5876">
        <v>81482972</v>
      </c>
      <c r="E5876" s="1">
        <v>45094</v>
      </c>
      <c r="F5876" t="s">
        <v>3505</v>
      </c>
      <c r="G5876">
        <v>0</v>
      </c>
      <c r="H5876" s="3">
        <v>50</v>
      </c>
      <c r="I5876" t="s">
        <v>3560</v>
      </c>
    </row>
    <row r="5877" spans="1:9" x14ac:dyDescent="0.35">
      <c r="A5877" s="3">
        <v>62584.692295370369</v>
      </c>
      <c r="B5877">
        <v>5876</v>
      </c>
      <c r="C5877">
        <f t="shared" ca="1" si="95"/>
        <v>566</v>
      </c>
      <c r="D5877">
        <v>99951163</v>
      </c>
      <c r="E5877" s="1">
        <v>45279</v>
      </c>
      <c r="F5877" t="s">
        <v>3265</v>
      </c>
      <c r="G5877">
        <v>0</v>
      </c>
      <c r="H5877" s="3">
        <v>136</v>
      </c>
      <c r="I5877" t="s">
        <v>3559</v>
      </c>
    </row>
    <row r="5878" spans="1:9" x14ac:dyDescent="0.35">
      <c r="A5878" s="3">
        <v>63070.692295370369</v>
      </c>
      <c r="B5878">
        <v>5877</v>
      </c>
      <c r="C5878">
        <f t="shared" ca="1" si="95"/>
        <v>1030</v>
      </c>
      <c r="D5878">
        <v>81484048</v>
      </c>
      <c r="E5878" s="1">
        <v>45078</v>
      </c>
      <c r="F5878" t="s">
        <v>3791</v>
      </c>
      <c r="G5878">
        <v>0</v>
      </c>
      <c r="H5878" s="3">
        <v>60</v>
      </c>
      <c r="I5878" t="s">
        <v>3559</v>
      </c>
    </row>
    <row r="5879" spans="1:9" x14ac:dyDescent="0.35">
      <c r="A5879" s="3">
        <v>63000.692295370369</v>
      </c>
      <c r="B5879">
        <v>5878</v>
      </c>
      <c r="C5879">
        <f t="shared" ca="1" si="95"/>
        <v>553</v>
      </c>
      <c r="D5879">
        <v>99951758</v>
      </c>
      <c r="E5879" s="1">
        <v>45168</v>
      </c>
      <c r="F5879" t="s">
        <v>2884</v>
      </c>
      <c r="G5879">
        <v>0</v>
      </c>
      <c r="H5879" s="3">
        <v>74</v>
      </c>
      <c r="I5879" t="s">
        <v>3560</v>
      </c>
    </row>
    <row r="5880" spans="1:9" x14ac:dyDescent="0.35">
      <c r="A5880" s="3">
        <v>63060.692295370369</v>
      </c>
      <c r="B5880">
        <v>5879</v>
      </c>
      <c r="C5880">
        <f t="shared" ca="1" si="95"/>
        <v>249</v>
      </c>
      <c r="D5880">
        <v>81483088</v>
      </c>
      <c r="E5880" s="1">
        <v>45247</v>
      </c>
      <c r="F5880" t="s">
        <v>3143</v>
      </c>
      <c r="G5880">
        <v>0</v>
      </c>
      <c r="H5880" s="3">
        <v>119</v>
      </c>
      <c r="I5880" t="s">
        <v>3559</v>
      </c>
    </row>
    <row r="5881" spans="1:9" x14ac:dyDescent="0.35">
      <c r="A5881" s="3">
        <v>62611.692295370369</v>
      </c>
      <c r="B5881">
        <v>5880</v>
      </c>
      <c r="C5881">
        <f t="shared" ca="1" si="95"/>
        <v>991</v>
      </c>
      <c r="D5881">
        <v>81482913</v>
      </c>
      <c r="E5881" s="1">
        <v>45097</v>
      </c>
      <c r="F5881" t="s">
        <v>2814</v>
      </c>
      <c r="G5881">
        <v>0</v>
      </c>
      <c r="H5881" s="3">
        <v>119</v>
      </c>
      <c r="I5881" t="s">
        <v>3560</v>
      </c>
    </row>
    <row r="5882" spans="1:9" x14ac:dyDescent="0.35">
      <c r="A5882" s="3">
        <v>62697.692295370369</v>
      </c>
      <c r="B5882">
        <v>5881</v>
      </c>
      <c r="C5882">
        <f t="shared" ca="1" si="95"/>
        <v>958</v>
      </c>
      <c r="D5882">
        <v>99768591</v>
      </c>
      <c r="E5882" s="1">
        <v>45229</v>
      </c>
      <c r="F5882" t="s">
        <v>3157</v>
      </c>
      <c r="G5882">
        <v>0</v>
      </c>
      <c r="H5882" s="3">
        <v>131</v>
      </c>
      <c r="I5882" t="s">
        <v>3560</v>
      </c>
    </row>
    <row r="5883" spans="1:9" x14ac:dyDescent="0.35">
      <c r="A5883" s="3">
        <v>62846.692295370369</v>
      </c>
      <c r="B5883">
        <v>5882</v>
      </c>
      <c r="C5883">
        <f t="shared" ca="1" si="95"/>
        <v>228</v>
      </c>
      <c r="D5883">
        <v>99768813</v>
      </c>
      <c r="E5883" s="1">
        <v>45208</v>
      </c>
      <c r="F5883" t="s">
        <v>3805</v>
      </c>
      <c r="G5883">
        <v>0</v>
      </c>
      <c r="H5883" s="3">
        <v>118</v>
      </c>
      <c r="I5883" t="s">
        <v>3560</v>
      </c>
    </row>
    <row r="5884" spans="1:9" x14ac:dyDescent="0.35">
      <c r="A5884" s="3">
        <v>62635.692295370369</v>
      </c>
      <c r="B5884">
        <v>5883</v>
      </c>
      <c r="C5884">
        <f t="shared" ca="1" si="95"/>
        <v>962</v>
      </c>
      <c r="D5884">
        <v>99950888</v>
      </c>
      <c r="E5884" s="1">
        <v>45277</v>
      </c>
      <c r="F5884" t="s">
        <v>3802</v>
      </c>
      <c r="G5884">
        <v>0</v>
      </c>
      <c r="H5884" s="3">
        <v>355</v>
      </c>
      <c r="I5884" t="s">
        <v>3560</v>
      </c>
    </row>
    <row r="5885" spans="1:9" x14ac:dyDescent="0.35">
      <c r="A5885" s="3">
        <v>62997.692295370369</v>
      </c>
      <c r="B5885">
        <v>5884</v>
      </c>
      <c r="C5885">
        <f t="shared" ca="1" si="95"/>
        <v>243</v>
      </c>
      <c r="D5885">
        <v>99768867</v>
      </c>
      <c r="E5885" s="1">
        <v>45197</v>
      </c>
      <c r="F5885" t="s">
        <v>3668</v>
      </c>
      <c r="G5885">
        <v>0</v>
      </c>
      <c r="H5885" s="3">
        <v>7</v>
      </c>
      <c r="I5885" t="s">
        <v>3560</v>
      </c>
    </row>
    <row r="5886" spans="1:9" x14ac:dyDescent="0.35">
      <c r="A5886" s="3">
        <v>62814.692295370369</v>
      </c>
      <c r="B5886">
        <v>5885</v>
      </c>
      <c r="C5886">
        <f t="shared" ca="1" si="95"/>
        <v>998</v>
      </c>
      <c r="D5886">
        <v>99951543</v>
      </c>
      <c r="E5886" s="1">
        <v>45260</v>
      </c>
      <c r="F5886" t="s">
        <v>3158</v>
      </c>
      <c r="G5886">
        <v>0</v>
      </c>
      <c r="H5886" s="3">
        <v>209</v>
      </c>
      <c r="I5886" t="s">
        <v>3560</v>
      </c>
    </row>
    <row r="5887" spans="1:9" x14ac:dyDescent="0.35">
      <c r="A5887" s="3">
        <v>63201.692295370369</v>
      </c>
      <c r="B5887">
        <v>5886</v>
      </c>
      <c r="C5887">
        <f t="shared" ca="1" si="95"/>
        <v>692</v>
      </c>
      <c r="D5887">
        <v>99950880</v>
      </c>
      <c r="E5887" s="1">
        <v>45216</v>
      </c>
      <c r="F5887" t="s">
        <v>3695</v>
      </c>
      <c r="G5887">
        <v>0</v>
      </c>
      <c r="H5887" s="3">
        <v>270</v>
      </c>
      <c r="I5887" t="s">
        <v>3560</v>
      </c>
    </row>
    <row r="5888" spans="1:9" x14ac:dyDescent="0.35">
      <c r="A5888" s="3">
        <v>62540.692295370369</v>
      </c>
      <c r="B5888">
        <v>5887</v>
      </c>
      <c r="C5888">
        <f t="shared" ca="1" si="95"/>
        <v>629</v>
      </c>
      <c r="D5888">
        <v>99767961</v>
      </c>
      <c r="E5888" s="1">
        <v>45114</v>
      </c>
      <c r="F5888" t="s">
        <v>3635</v>
      </c>
      <c r="G5888">
        <v>0</v>
      </c>
      <c r="H5888" s="3">
        <v>78</v>
      </c>
      <c r="I5888" t="s">
        <v>3560</v>
      </c>
    </row>
    <row r="5889" spans="1:9" x14ac:dyDescent="0.35">
      <c r="A5889" s="3">
        <v>62717.692295370369</v>
      </c>
      <c r="B5889">
        <v>5888</v>
      </c>
      <c r="C5889">
        <f t="shared" ca="1" si="95"/>
        <v>906</v>
      </c>
      <c r="D5889">
        <v>81482735</v>
      </c>
      <c r="E5889" s="1">
        <v>45158</v>
      </c>
      <c r="F5889" t="s">
        <v>3192</v>
      </c>
      <c r="G5889">
        <v>1</v>
      </c>
      <c r="H5889" s="3">
        <v>31</v>
      </c>
      <c r="I5889" t="s">
        <v>3560</v>
      </c>
    </row>
    <row r="5890" spans="1:9" x14ac:dyDescent="0.35">
      <c r="A5890" s="3">
        <v>63063.692295370369</v>
      </c>
      <c r="B5890">
        <v>5889</v>
      </c>
      <c r="C5890">
        <f t="shared" ca="1" si="95"/>
        <v>870</v>
      </c>
      <c r="D5890">
        <v>99951276</v>
      </c>
      <c r="E5890" s="1">
        <v>45222</v>
      </c>
      <c r="F5890" t="s">
        <v>2756</v>
      </c>
      <c r="G5890">
        <v>0</v>
      </c>
      <c r="H5890" s="3">
        <v>270</v>
      </c>
      <c r="I5890" t="s">
        <v>3559</v>
      </c>
    </row>
    <row r="5891" spans="1:9" x14ac:dyDescent="0.35">
      <c r="A5891" s="3">
        <v>62772.692295370369</v>
      </c>
      <c r="B5891">
        <v>5890</v>
      </c>
      <c r="C5891">
        <f t="shared" ca="1" si="95"/>
        <v>666</v>
      </c>
      <c r="D5891">
        <v>81482440</v>
      </c>
      <c r="E5891" s="1">
        <v>45280</v>
      </c>
      <c r="F5891" t="s">
        <v>3906</v>
      </c>
      <c r="G5891">
        <v>0</v>
      </c>
      <c r="H5891" s="3">
        <v>3</v>
      </c>
      <c r="I5891" t="s">
        <v>3560</v>
      </c>
    </row>
    <row r="5892" spans="1:9" x14ac:dyDescent="0.35">
      <c r="A5892" s="3">
        <v>62597.692295370369</v>
      </c>
      <c r="B5892">
        <v>5891</v>
      </c>
      <c r="C5892">
        <f t="shared" ca="1" si="95"/>
        <v>461</v>
      </c>
      <c r="D5892">
        <v>99951060</v>
      </c>
      <c r="E5892" s="1">
        <v>45187</v>
      </c>
      <c r="F5892" t="s">
        <v>3641</v>
      </c>
      <c r="G5892">
        <v>0</v>
      </c>
      <c r="H5892" s="3">
        <v>331</v>
      </c>
      <c r="I5892" t="s">
        <v>3560</v>
      </c>
    </row>
    <row r="5893" spans="1:9" x14ac:dyDescent="0.35">
      <c r="A5893" s="3">
        <v>62531.692295370369</v>
      </c>
      <c r="B5893">
        <v>5892</v>
      </c>
      <c r="C5893">
        <f t="shared" ca="1" si="95"/>
        <v>744</v>
      </c>
      <c r="D5893">
        <v>99952255</v>
      </c>
      <c r="E5893" s="1">
        <v>45265</v>
      </c>
      <c r="F5893" t="s">
        <v>3903</v>
      </c>
      <c r="G5893">
        <v>0</v>
      </c>
      <c r="H5893" s="3">
        <v>86</v>
      </c>
      <c r="I5893" t="s">
        <v>3559</v>
      </c>
    </row>
    <row r="5894" spans="1:9" x14ac:dyDescent="0.35">
      <c r="A5894" s="3">
        <v>62734.692295370369</v>
      </c>
      <c r="B5894">
        <v>5893</v>
      </c>
      <c r="C5894">
        <f t="shared" ca="1" si="95"/>
        <v>931</v>
      </c>
      <c r="D5894">
        <v>99768730</v>
      </c>
      <c r="E5894" s="1">
        <v>45237</v>
      </c>
      <c r="F5894" t="s">
        <v>3706</v>
      </c>
      <c r="G5894">
        <v>0</v>
      </c>
      <c r="H5894" s="3">
        <v>577</v>
      </c>
      <c r="I5894" t="s">
        <v>3559</v>
      </c>
    </row>
    <row r="5895" spans="1:9" x14ac:dyDescent="0.35">
      <c r="A5895" s="3">
        <v>63131.692295370369</v>
      </c>
      <c r="B5895">
        <v>5894</v>
      </c>
      <c r="C5895">
        <f t="shared" ca="1" si="95"/>
        <v>1014</v>
      </c>
      <c r="D5895">
        <v>99951650</v>
      </c>
      <c r="E5895" s="1">
        <v>45248</v>
      </c>
      <c r="F5895" t="s">
        <v>3367</v>
      </c>
      <c r="G5895">
        <v>0</v>
      </c>
      <c r="H5895" s="3">
        <v>128</v>
      </c>
      <c r="I5895" t="s">
        <v>3559</v>
      </c>
    </row>
    <row r="5896" spans="1:9" x14ac:dyDescent="0.35">
      <c r="A5896" s="3">
        <v>62950.692295370369</v>
      </c>
      <c r="B5896">
        <v>5895</v>
      </c>
      <c r="C5896">
        <f t="shared" ca="1" si="95"/>
        <v>942</v>
      </c>
      <c r="D5896">
        <v>99951060</v>
      </c>
      <c r="E5896" s="1">
        <v>45191</v>
      </c>
      <c r="F5896" t="s">
        <v>2826</v>
      </c>
      <c r="G5896">
        <v>0</v>
      </c>
      <c r="H5896" s="3">
        <v>410</v>
      </c>
      <c r="I5896" t="s">
        <v>3559</v>
      </c>
    </row>
    <row r="5897" spans="1:9" x14ac:dyDescent="0.35">
      <c r="A5897" s="3">
        <v>62540.692295370369</v>
      </c>
      <c r="B5897">
        <v>5896</v>
      </c>
      <c r="C5897">
        <f t="shared" ca="1" si="95"/>
        <v>836</v>
      </c>
      <c r="D5897">
        <v>99766048</v>
      </c>
      <c r="E5897" s="1">
        <v>45137</v>
      </c>
      <c r="F5897" t="s">
        <v>3217</v>
      </c>
      <c r="G5897">
        <v>0</v>
      </c>
      <c r="H5897" s="3">
        <v>140</v>
      </c>
      <c r="I5897" t="s">
        <v>3559</v>
      </c>
    </row>
    <row r="5898" spans="1:9" x14ac:dyDescent="0.35">
      <c r="A5898" s="3">
        <v>63205.692295370369</v>
      </c>
      <c r="B5898">
        <v>5897</v>
      </c>
      <c r="C5898">
        <f t="shared" ca="1" si="95"/>
        <v>1020</v>
      </c>
      <c r="D5898">
        <v>99951473</v>
      </c>
      <c r="E5898" s="1">
        <v>45149</v>
      </c>
      <c r="F5898" t="s">
        <v>3231</v>
      </c>
      <c r="G5898">
        <v>0</v>
      </c>
      <c r="H5898" s="3">
        <v>156</v>
      </c>
      <c r="I5898" t="s">
        <v>3559</v>
      </c>
    </row>
    <row r="5899" spans="1:9" x14ac:dyDescent="0.35">
      <c r="A5899" s="3">
        <v>62603.692295370369</v>
      </c>
      <c r="B5899">
        <v>5898</v>
      </c>
      <c r="C5899">
        <f t="shared" ca="1" si="95"/>
        <v>875</v>
      </c>
      <c r="D5899">
        <v>99951711</v>
      </c>
      <c r="E5899" s="1">
        <v>45139</v>
      </c>
      <c r="F5899" t="s">
        <v>2962</v>
      </c>
      <c r="G5899">
        <v>0</v>
      </c>
      <c r="H5899" s="3">
        <v>22</v>
      </c>
      <c r="I5899" t="s">
        <v>3560</v>
      </c>
    </row>
    <row r="5900" spans="1:9" x14ac:dyDescent="0.35">
      <c r="A5900" s="3">
        <v>62729.692295370369</v>
      </c>
      <c r="B5900">
        <v>5899</v>
      </c>
      <c r="C5900">
        <f t="shared" ca="1" si="95"/>
        <v>489</v>
      </c>
      <c r="D5900">
        <v>81484633</v>
      </c>
      <c r="E5900" s="1">
        <v>45187</v>
      </c>
      <c r="F5900" t="s">
        <v>3694</v>
      </c>
      <c r="G5900">
        <v>0</v>
      </c>
      <c r="H5900" s="3">
        <v>68</v>
      </c>
      <c r="I5900" t="s">
        <v>3560</v>
      </c>
    </row>
    <row r="5901" spans="1:9" x14ac:dyDescent="0.35">
      <c r="A5901" s="3">
        <v>62471.692295370369</v>
      </c>
      <c r="B5901">
        <v>5900</v>
      </c>
      <c r="C5901">
        <f t="shared" ca="1" si="95"/>
        <v>948</v>
      </c>
      <c r="D5901">
        <v>99766679</v>
      </c>
      <c r="E5901" s="1">
        <v>45110</v>
      </c>
      <c r="F5901" t="s">
        <v>3145</v>
      </c>
      <c r="G5901">
        <v>0</v>
      </c>
      <c r="H5901" s="3">
        <v>18</v>
      </c>
      <c r="I5901" t="s">
        <v>3559</v>
      </c>
    </row>
    <row r="5902" spans="1:9" x14ac:dyDescent="0.35">
      <c r="A5902" s="3">
        <v>63075.692295370369</v>
      </c>
      <c r="B5902">
        <v>5901</v>
      </c>
      <c r="C5902">
        <f t="shared" ca="1" si="95"/>
        <v>822</v>
      </c>
      <c r="D5902">
        <v>99951538</v>
      </c>
      <c r="E5902" s="1">
        <v>45086</v>
      </c>
      <c r="F5902" t="s">
        <v>3857</v>
      </c>
      <c r="G5902">
        <v>0</v>
      </c>
      <c r="H5902" s="3">
        <v>170</v>
      </c>
      <c r="I5902" t="s">
        <v>3560</v>
      </c>
    </row>
    <row r="5903" spans="1:9" x14ac:dyDescent="0.35">
      <c r="A5903" s="3">
        <v>63255.692295370369</v>
      </c>
      <c r="B5903">
        <v>5902</v>
      </c>
      <c r="C5903">
        <f t="shared" ref="C5903:C5966" ca="1" si="96">RANDBETWEEN(123,1100)</f>
        <v>1089</v>
      </c>
      <c r="D5903">
        <v>99952452</v>
      </c>
      <c r="E5903" s="1">
        <v>45091</v>
      </c>
      <c r="F5903" t="s">
        <v>3727</v>
      </c>
      <c r="G5903">
        <v>0</v>
      </c>
      <c r="H5903" s="3">
        <v>63</v>
      </c>
      <c r="I5903" t="s">
        <v>3559</v>
      </c>
    </row>
    <row r="5904" spans="1:9" x14ac:dyDescent="0.35">
      <c r="A5904" s="3">
        <v>63079.692295370369</v>
      </c>
      <c r="B5904">
        <v>5903</v>
      </c>
      <c r="C5904">
        <f t="shared" ca="1" si="96"/>
        <v>373</v>
      </c>
      <c r="D5904">
        <v>81484226</v>
      </c>
      <c r="E5904" s="1">
        <v>45165</v>
      </c>
      <c r="F5904" t="s">
        <v>3633</v>
      </c>
      <c r="G5904">
        <v>0</v>
      </c>
      <c r="H5904" s="3">
        <v>215</v>
      </c>
      <c r="I5904" t="s">
        <v>3560</v>
      </c>
    </row>
    <row r="5905" spans="1:9" x14ac:dyDescent="0.35">
      <c r="A5905" s="3">
        <v>63160.692295370369</v>
      </c>
      <c r="B5905">
        <v>5904</v>
      </c>
      <c r="C5905">
        <f t="shared" ca="1" si="96"/>
        <v>407</v>
      </c>
      <c r="D5905">
        <v>99768123</v>
      </c>
      <c r="E5905" s="1">
        <v>45113</v>
      </c>
      <c r="F5905" t="s">
        <v>3381</v>
      </c>
      <c r="G5905">
        <v>0</v>
      </c>
      <c r="H5905" s="3">
        <v>129</v>
      </c>
      <c r="I5905" t="s">
        <v>3559</v>
      </c>
    </row>
    <row r="5906" spans="1:9" x14ac:dyDescent="0.35">
      <c r="A5906" s="3">
        <v>62665.692295370369</v>
      </c>
      <c r="B5906">
        <v>5905</v>
      </c>
      <c r="C5906">
        <f t="shared" ca="1" si="96"/>
        <v>653</v>
      </c>
      <c r="D5906">
        <v>99951853</v>
      </c>
      <c r="E5906" s="1">
        <v>45130</v>
      </c>
      <c r="F5906" t="s">
        <v>3897</v>
      </c>
      <c r="G5906">
        <v>0</v>
      </c>
      <c r="H5906" s="3">
        <v>174</v>
      </c>
      <c r="I5906" t="s">
        <v>3560</v>
      </c>
    </row>
    <row r="5907" spans="1:9" x14ac:dyDescent="0.35">
      <c r="A5907" s="3">
        <v>63096.692295370369</v>
      </c>
      <c r="B5907">
        <v>5906</v>
      </c>
      <c r="C5907">
        <f t="shared" ca="1" si="96"/>
        <v>933</v>
      </c>
      <c r="D5907">
        <v>99951768</v>
      </c>
      <c r="E5907" s="1">
        <v>45257</v>
      </c>
      <c r="F5907" t="s">
        <v>3841</v>
      </c>
      <c r="G5907">
        <v>1</v>
      </c>
      <c r="H5907" s="3">
        <v>131</v>
      </c>
      <c r="I5907" t="s">
        <v>3560</v>
      </c>
    </row>
    <row r="5908" spans="1:9" x14ac:dyDescent="0.35">
      <c r="A5908" s="3">
        <v>62524.692295370369</v>
      </c>
      <c r="B5908">
        <v>5907</v>
      </c>
      <c r="C5908">
        <f t="shared" ca="1" si="96"/>
        <v>992</v>
      </c>
      <c r="D5908">
        <v>81484883</v>
      </c>
      <c r="E5908" s="1">
        <v>45269</v>
      </c>
      <c r="F5908" t="s">
        <v>3650</v>
      </c>
      <c r="G5908">
        <v>0</v>
      </c>
      <c r="H5908" s="3">
        <v>292</v>
      </c>
      <c r="I5908" t="s">
        <v>3560</v>
      </c>
    </row>
    <row r="5909" spans="1:9" x14ac:dyDescent="0.35">
      <c r="A5909" s="3">
        <v>63297.692295370369</v>
      </c>
      <c r="B5909">
        <v>5908</v>
      </c>
      <c r="C5909">
        <f t="shared" ca="1" si="96"/>
        <v>913</v>
      </c>
      <c r="D5909">
        <v>99951413</v>
      </c>
      <c r="E5909" s="1">
        <v>45144</v>
      </c>
      <c r="F5909" t="s">
        <v>2893</v>
      </c>
      <c r="G5909">
        <v>0</v>
      </c>
      <c r="H5909" s="3">
        <v>374</v>
      </c>
      <c r="I5909" t="s">
        <v>3559</v>
      </c>
    </row>
    <row r="5910" spans="1:9" x14ac:dyDescent="0.35">
      <c r="A5910" s="3">
        <v>63212.692295370369</v>
      </c>
      <c r="B5910">
        <v>5909</v>
      </c>
      <c r="C5910">
        <f t="shared" ca="1" si="96"/>
        <v>306</v>
      </c>
      <c r="D5910">
        <v>99950700</v>
      </c>
      <c r="E5910" s="1">
        <v>45199</v>
      </c>
      <c r="F5910" t="s">
        <v>3789</v>
      </c>
      <c r="G5910">
        <v>0</v>
      </c>
      <c r="H5910" s="3">
        <v>219</v>
      </c>
      <c r="I5910" t="s">
        <v>3560</v>
      </c>
    </row>
    <row r="5911" spans="1:9" x14ac:dyDescent="0.35">
      <c r="A5911" s="3">
        <v>62724.692295370369</v>
      </c>
      <c r="B5911">
        <v>5910</v>
      </c>
      <c r="C5911">
        <f t="shared" ca="1" si="96"/>
        <v>1025</v>
      </c>
      <c r="D5911">
        <v>81482231</v>
      </c>
      <c r="E5911" s="1">
        <v>45115</v>
      </c>
      <c r="F5911" t="s">
        <v>3528</v>
      </c>
      <c r="G5911">
        <v>0</v>
      </c>
      <c r="H5911" s="3">
        <v>272</v>
      </c>
      <c r="I5911" t="s">
        <v>3560</v>
      </c>
    </row>
    <row r="5912" spans="1:9" x14ac:dyDescent="0.35">
      <c r="A5912" s="3">
        <v>62619.692295370369</v>
      </c>
      <c r="B5912">
        <v>5911</v>
      </c>
      <c r="C5912">
        <f t="shared" ca="1" si="96"/>
        <v>204</v>
      </c>
      <c r="D5912">
        <v>81485022</v>
      </c>
      <c r="E5912" s="1">
        <v>45137</v>
      </c>
      <c r="F5912" t="s">
        <v>3851</v>
      </c>
      <c r="G5912">
        <v>1</v>
      </c>
      <c r="H5912" s="3">
        <v>25</v>
      </c>
      <c r="I5912" t="s">
        <v>3560</v>
      </c>
    </row>
    <row r="5913" spans="1:9" x14ac:dyDescent="0.35">
      <c r="A5913" s="3">
        <v>62788.692295370369</v>
      </c>
      <c r="B5913">
        <v>5912</v>
      </c>
      <c r="C5913">
        <f t="shared" ca="1" si="96"/>
        <v>191</v>
      </c>
      <c r="D5913">
        <v>81482636</v>
      </c>
      <c r="E5913" s="1">
        <v>45240</v>
      </c>
      <c r="F5913" t="s">
        <v>3821</v>
      </c>
      <c r="G5913">
        <v>0</v>
      </c>
      <c r="H5913" s="3">
        <v>414</v>
      </c>
      <c r="I5913" t="s">
        <v>3560</v>
      </c>
    </row>
    <row r="5914" spans="1:9" x14ac:dyDescent="0.35">
      <c r="A5914" s="3">
        <v>63188.692295370369</v>
      </c>
      <c r="B5914">
        <v>5913</v>
      </c>
      <c r="C5914">
        <f t="shared" ca="1" si="96"/>
        <v>845</v>
      </c>
      <c r="D5914">
        <v>99951663</v>
      </c>
      <c r="E5914" s="1">
        <v>45119</v>
      </c>
      <c r="F5914" t="s">
        <v>2879</v>
      </c>
      <c r="G5914">
        <v>0</v>
      </c>
      <c r="H5914" s="3">
        <v>164</v>
      </c>
      <c r="I5914" t="s">
        <v>3560</v>
      </c>
    </row>
    <row r="5915" spans="1:9" x14ac:dyDescent="0.35">
      <c r="A5915" s="3">
        <v>63201.692295370369</v>
      </c>
      <c r="B5915">
        <v>5914</v>
      </c>
      <c r="C5915">
        <f t="shared" ca="1" si="96"/>
        <v>438</v>
      </c>
      <c r="D5915">
        <v>99951863</v>
      </c>
      <c r="E5915" s="1">
        <v>45249</v>
      </c>
      <c r="F5915" t="s">
        <v>2725</v>
      </c>
      <c r="G5915">
        <v>0</v>
      </c>
      <c r="H5915" s="3">
        <v>320</v>
      </c>
      <c r="I5915" t="s">
        <v>3560</v>
      </c>
    </row>
    <row r="5916" spans="1:9" x14ac:dyDescent="0.35">
      <c r="A5916" s="3">
        <v>63079.692295370369</v>
      </c>
      <c r="B5916">
        <v>5915</v>
      </c>
      <c r="C5916">
        <f t="shared" ca="1" si="96"/>
        <v>518</v>
      </c>
      <c r="D5916">
        <v>99767896</v>
      </c>
      <c r="E5916" s="1">
        <v>45135</v>
      </c>
      <c r="F5916" t="s">
        <v>2938</v>
      </c>
      <c r="G5916">
        <v>0</v>
      </c>
      <c r="H5916" s="3">
        <v>484</v>
      </c>
      <c r="I5916" t="s">
        <v>3559</v>
      </c>
    </row>
    <row r="5917" spans="1:9" x14ac:dyDescent="0.35">
      <c r="A5917" s="3">
        <v>62480.692295370369</v>
      </c>
      <c r="B5917">
        <v>5916</v>
      </c>
      <c r="C5917">
        <f t="shared" ca="1" si="96"/>
        <v>596</v>
      </c>
      <c r="D5917">
        <v>99765990</v>
      </c>
      <c r="E5917" s="1">
        <v>45174</v>
      </c>
      <c r="F5917" t="s">
        <v>3909</v>
      </c>
      <c r="G5917">
        <v>0</v>
      </c>
      <c r="H5917" s="3">
        <v>253</v>
      </c>
      <c r="I5917" t="s">
        <v>3560</v>
      </c>
    </row>
    <row r="5918" spans="1:9" x14ac:dyDescent="0.35">
      <c r="A5918" s="3">
        <v>62889.692295370369</v>
      </c>
      <c r="B5918">
        <v>5917</v>
      </c>
      <c r="C5918">
        <f t="shared" ca="1" si="96"/>
        <v>263</v>
      </c>
      <c r="D5918">
        <v>81483192</v>
      </c>
      <c r="E5918" s="1">
        <v>45121</v>
      </c>
      <c r="F5918" t="s">
        <v>3465</v>
      </c>
      <c r="G5918">
        <v>0</v>
      </c>
      <c r="H5918" s="3">
        <v>186</v>
      </c>
      <c r="I5918" t="s">
        <v>3560</v>
      </c>
    </row>
    <row r="5919" spans="1:9" x14ac:dyDescent="0.35">
      <c r="A5919" s="3">
        <v>62586.692295370369</v>
      </c>
      <c r="B5919">
        <v>5918</v>
      </c>
      <c r="C5919">
        <f t="shared" ca="1" si="96"/>
        <v>917</v>
      </c>
      <c r="D5919">
        <v>99950713</v>
      </c>
      <c r="E5919" s="1">
        <v>45115</v>
      </c>
      <c r="F5919" t="s">
        <v>3648</v>
      </c>
      <c r="G5919">
        <v>0</v>
      </c>
      <c r="H5919" s="3">
        <v>175</v>
      </c>
      <c r="I5919" t="s">
        <v>3559</v>
      </c>
    </row>
    <row r="5920" spans="1:9" x14ac:dyDescent="0.35">
      <c r="A5920" s="3">
        <v>62648.692295370369</v>
      </c>
      <c r="B5920">
        <v>5919</v>
      </c>
      <c r="C5920">
        <f t="shared" ca="1" si="96"/>
        <v>215</v>
      </c>
      <c r="D5920">
        <v>81483788</v>
      </c>
      <c r="E5920" s="1">
        <v>45165</v>
      </c>
      <c r="F5920" t="s">
        <v>3266</v>
      </c>
      <c r="G5920">
        <v>0</v>
      </c>
      <c r="H5920" s="3">
        <v>134</v>
      </c>
      <c r="I5920" t="s">
        <v>3560</v>
      </c>
    </row>
    <row r="5921" spans="1:9" x14ac:dyDescent="0.35">
      <c r="A5921" s="3">
        <v>63111.692295370369</v>
      </c>
      <c r="B5921">
        <v>5920</v>
      </c>
      <c r="C5921">
        <f t="shared" ca="1" si="96"/>
        <v>833</v>
      </c>
      <c r="D5921">
        <v>99765995</v>
      </c>
      <c r="E5921" s="1">
        <v>45106</v>
      </c>
      <c r="F5921" t="s">
        <v>2890</v>
      </c>
      <c r="G5921">
        <v>0</v>
      </c>
      <c r="H5921" s="3">
        <v>614</v>
      </c>
      <c r="I5921" t="s">
        <v>3559</v>
      </c>
    </row>
    <row r="5922" spans="1:9" x14ac:dyDescent="0.35">
      <c r="A5922" s="3">
        <v>62898.692295370369</v>
      </c>
      <c r="B5922">
        <v>5921</v>
      </c>
      <c r="C5922">
        <f t="shared" ca="1" si="96"/>
        <v>514</v>
      </c>
      <c r="D5922">
        <v>81484787</v>
      </c>
      <c r="E5922" s="1">
        <v>45127</v>
      </c>
      <c r="F5922" t="s">
        <v>3909</v>
      </c>
      <c r="G5922">
        <v>0</v>
      </c>
      <c r="H5922" s="3">
        <v>133</v>
      </c>
      <c r="I5922" t="s">
        <v>3559</v>
      </c>
    </row>
    <row r="5923" spans="1:9" x14ac:dyDescent="0.35">
      <c r="A5923" s="3">
        <v>62526.692295370369</v>
      </c>
      <c r="B5923">
        <v>5922</v>
      </c>
      <c r="C5923">
        <f t="shared" ca="1" si="96"/>
        <v>803</v>
      </c>
      <c r="D5923">
        <v>81483736</v>
      </c>
      <c r="E5923" s="1">
        <v>45157</v>
      </c>
      <c r="F5923" t="s">
        <v>3188</v>
      </c>
      <c r="G5923">
        <v>0</v>
      </c>
      <c r="H5923" s="3">
        <v>373</v>
      </c>
      <c r="I5923" t="s">
        <v>3559</v>
      </c>
    </row>
    <row r="5924" spans="1:9" x14ac:dyDescent="0.35">
      <c r="A5924" s="3">
        <v>63091.692295370369</v>
      </c>
      <c r="B5924">
        <v>5923</v>
      </c>
      <c r="C5924">
        <f t="shared" ca="1" si="96"/>
        <v>390</v>
      </c>
      <c r="D5924">
        <v>99767978</v>
      </c>
      <c r="E5924" s="1">
        <v>45244</v>
      </c>
      <c r="F5924" t="s">
        <v>3844</v>
      </c>
      <c r="G5924">
        <v>1</v>
      </c>
      <c r="H5924" s="3">
        <v>425</v>
      </c>
      <c r="I5924" t="s">
        <v>3560</v>
      </c>
    </row>
    <row r="5925" spans="1:9" x14ac:dyDescent="0.35">
      <c r="A5925" s="3">
        <v>63228.692295370369</v>
      </c>
      <c r="B5925">
        <v>5924</v>
      </c>
      <c r="C5925">
        <f t="shared" ca="1" si="96"/>
        <v>485</v>
      </c>
      <c r="D5925">
        <v>99951434</v>
      </c>
      <c r="E5925" s="1">
        <v>45289</v>
      </c>
      <c r="F5925" t="s">
        <v>3485</v>
      </c>
      <c r="G5925">
        <v>1</v>
      </c>
      <c r="H5925" s="3">
        <v>488</v>
      </c>
      <c r="I5925" t="s">
        <v>3560</v>
      </c>
    </row>
    <row r="5926" spans="1:9" x14ac:dyDescent="0.35">
      <c r="A5926" s="3">
        <v>63041.692295370369</v>
      </c>
      <c r="B5926">
        <v>5925</v>
      </c>
      <c r="C5926">
        <f t="shared" ca="1" si="96"/>
        <v>198</v>
      </c>
      <c r="D5926">
        <v>99767978</v>
      </c>
      <c r="E5926" s="1">
        <v>45148</v>
      </c>
      <c r="F5926" t="s">
        <v>3612</v>
      </c>
      <c r="G5926">
        <v>0</v>
      </c>
      <c r="H5926" s="3">
        <v>252</v>
      </c>
      <c r="I5926" t="s">
        <v>3560</v>
      </c>
    </row>
    <row r="5927" spans="1:9" x14ac:dyDescent="0.35">
      <c r="A5927" s="3">
        <v>63133.692295370369</v>
      </c>
      <c r="B5927">
        <v>5926</v>
      </c>
      <c r="C5927">
        <f t="shared" ca="1" si="96"/>
        <v>654</v>
      </c>
      <c r="D5927">
        <v>99951060</v>
      </c>
      <c r="E5927" s="1">
        <v>45244</v>
      </c>
      <c r="F5927" t="s">
        <v>3137</v>
      </c>
      <c r="G5927">
        <v>0</v>
      </c>
      <c r="H5927" s="3">
        <v>90</v>
      </c>
      <c r="I5927" t="s">
        <v>3559</v>
      </c>
    </row>
    <row r="5928" spans="1:9" x14ac:dyDescent="0.35">
      <c r="A5928" s="3">
        <v>63229.692295370369</v>
      </c>
      <c r="B5928">
        <v>5927</v>
      </c>
      <c r="C5928">
        <f t="shared" ca="1" si="96"/>
        <v>281</v>
      </c>
      <c r="D5928">
        <v>99766325</v>
      </c>
      <c r="E5928" s="1">
        <v>45223</v>
      </c>
      <c r="F5928" t="s">
        <v>3547</v>
      </c>
      <c r="G5928">
        <v>0</v>
      </c>
      <c r="H5928" s="3">
        <v>22</v>
      </c>
      <c r="I5928" t="s">
        <v>3560</v>
      </c>
    </row>
    <row r="5929" spans="1:9" x14ac:dyDescent="0.35">
      <c r="A5929" s="3">
        <v>63243.692295370369</v>
      </c>
      <c r="B5929">
        <v>5928</v>
      </c>
      <c r="C5929">
        <f t="shared" ca="1" si="96"/>
        <v>337</v>
      </c>
      <c r="D5929">
        <v>99950950</v>
      </c>
      <c r="E5929" s="1">
        <v>45197</v>
      </c>
      <c r="F5929" t="s">
        <v>2833</v>
      </c>
      <c r="G5929">
        <v>0</v>
      </c>
      <c r="H5929" s="3">
        <v>423</v>
      </c>
      <c r="I5929" t="s">
        <v>3560</v>
      </c>
    </row>
    <row r="5930" spans="1:9" x14ac:dyDescent="0.35">
      <c r="A5930" s="3">
        <v>62458.692295370369</v>
      </c>
      <c r="B5930">
        <v>5929</v>
      </c>
      <c r="C5930">
        <f t="shared" ca="1" si="96"/>
        <v>520</v>
      </c>
      <c r="D5930">
        <v>81484670</v>
      </c>
      <c r="E5930" s="1">
        <v>45161</v>
      </c>
      <c r="F5930" t="s">
        <v>3821</v>
      </c>
      <c r="G5930">
        <v>0</v>
      </c>
      <c r="H5930" s="3">
        <v>142</v>
      </c>
      <c r="I5930" t="s">
        <v>3559</v>
      </c>
    </row>
    <row r="5931" spans="1:9" x14ac:dyDescent="0.35">
      <c r="A5931" s="3">
        <v>62385.692295370369</v>
      </c>
      <c r="B5931">
        <v>5930</v>
      </c>
      <c r="C5931">
        <f t="shared" ca="1" si="96"/>
        <v>558</v>
      </c>
      <c r="D5931">
        <v>81482366</v>
      </c>
      <c r="E5931" s="1">
        <v>45165</v>
      </c>
      <c r="F5931" t="s">
        <v>3188</v>
      </c>
      <c r="G5931">
        <v>0</v>
      </c>
      <c r="H5931" s="3">
        <v>61</v>
      </c>
      <c r="I5931" t="s">
        <v>3560</v>
      </c>
    </row>
    <row r="5932" spans="1:9" x14ac:dyDescent="0.35">
      <c r="A5932" s="3">
        <v>62809.692295370369</v>
      </c>
      <c r="B5932">
        <v>5931</v>
      </c>
      <c r="C5932">
        <f t="shared" ca="1" si="96"/>
        <v>475</v>
      </c>
      <c r="D5932">
        <v>99951413</v>
      </c>
      <c r="E5932" s="1">
        <v>45094</v>
      </c>
      <c r="F5932" t="s">
        <v>3817</v>
      </c>
      <c r="G5932">
        <v>0</v>
      </c>
      <c r="H5932" s="3">
        <v>41</v>
      </c>
      <c r="I5932" t="s">
        <v>3560</v>
      </c>
    </row>
    <row r="5933" spans="1:9" x14ac:dyDescent="0.35">
      <c r="A5933" s="3">
        <v>63213.692295370369</v>
      </c>
      <c r="B5933">
        <v>5932</v>
      </c>
      <c r="C5933">
        <f t="shared" ca="1" si="96"/>
        <v>1062</v>
      </c>
      <c r="D5933">
        <v>99950959</v>
      </c>
      <c r="E5933" s="1">
        <v>45105</v>
      </c>
      <c r="F5933" t="s">
        <v>3716</v>
      </c>
      <c r="G5933">
        <v>0</v>
      </c>
      <c r="H5933" s="3">
        <v>177</v>
      </c>
      <c r="I5933" t="s">
        <v>3560</v>
      </c>
    </row>
    <row r="5934" spans="1:9" x14ac:dyDescent="0.35">
      <c r="A5934" s="3">
        <v>62887.692295370369</v>
      </c>
      <c r="B5934">
        <v>5933</v>
      </c>
      <c r="C5934">
        <f t="shared" ca="1" si="96"/>
        <v>829</v>
      </c>
      <c r="D5934">
        <v>81484490</v>
      </c>
      <c r="E5934" s="1">
        <v>45221</v>
      </c>
      <c r="F5934" t="s">
        <v>3274</v>
      </c>
      <c r="G5934">
        <v>0</v>
      </c>
      <c r="H5934" s="3">
        <v>438</v>
      </c>
      <c r="I5934" t="s">
        <v>3559</v>
      </c>
    </row>
    <row r="5935" spans="1:9" x14ac:dyDescent="0.35">
      <c r="A5935" s="3">
        <v>62939.692295370369</v>
      </c>
      <c r="B5935">
        <v>5934</v>
      </c>
      <c r="C5935">
        <f t="shared" ca="1" si="96"/>
        <v>239</v>
      </c>
      <c r="D5935">
        <v>81484226</v>
      </c>
      <c r="E5935" s="1">
        <v>45090</v>
      </c>
      <c r="F5935" t="s">
        <v>3618</v>
      </c>
      <c r="G5935">
        <v>0</v>
      </c>
      <c r="H5935" s="3">
        <v>100</v>
      </c>
      <c r="I5935" t="s">
        <v>3560</v>
      </c>
    </row>
    <row r="5936" spans="1:9" x14ac:dyDescent="0.35">
      <c r="A5936" s="3">
        <v>62472.692295370369</v>
      </c>
      <c r="B5936">
        <v>5935</v>
      </c>
      <c r="C5936">
        <f t="shared" ca="1" si="96"/>
        <v>216</v>
      </c>
      <c r="D5936">
        <v>81482735</v>
      </c>
      <c r="E5936" s="1">
        <v>45242</v>
      </c>
      <c r="F5936" t="s">
        <v>2809</v>
      </c>
      <c r="G5936">
        <v>0</v>
      </c>
      <c r="H5936" s="3">
        <v>262</v>
      </c>
      <c r="I5936" t="s">
        <v>3559</v>
      </c>
    </row>
    <row r="5937" spans="1:9" x14ac:dyDescent="0.35">
      <c r="A5937" s="3">
        <v>62920.692295370369</v>
      </c>
      <c r="B5937">
        <v>5936</v>
      </c>
      <c r="C5937">
        <f t="shared" ca="1" si="96"/>
        <v>794</v>
      </c>
      <c r="D5937">
        <v>99767792</v>
      </c>
      <c r="E5937" s="1">
        <v>45248</v>
      </c>
      <c r="F5937" t="s">
        <v>3697</v>
      </c>
      <c r="G5937">
        <v>0</v>
      </c>
      <c r="H5937" s="3">
        <v>133</v>
      </c>
      <c r="I5937" t="s">
        <v>3560</v>
      </c>
    </row>
    <row r="5938" spans="1:9" x14ac:dyDescent="0.35">
      <c r="A5938" s="3">
        <v>62475.692295370369</v>
      </c>
      <c r="B5938">
        <v>5937</v>
      </c>
      <c r="C5938">
        <f t="shared" ca="1" si="96"/>
        <v>990</v>
      </c>
      <c r="D5938">
        <v>99951857</v>
      </c>
      <c r="E5938" s="1">
        <v>45291</v>
      </c>
      <c r="F5938" t="s">
        <v>2975</v>
      </c>
      <c r="G5938">
        <v>0</v>
      </c>
      <c r="H5938" s="3">
        <v>375</v>
      </c>
      <c r="I5938" t="s">
        <v>3560</v>
      </c>
    </row>
    <row r="5939" spans="1:9" x14ac:dyDescent="0.35">
      <c r="A5939" s="3">
        <v>62453.692295370369</v>
      </c>
      <c r="B5939">
        <v>5938</v>
      </c>
      <c r="C5939">
        <f t="shared" ca="1" si="96"/>
        <v>932</v>
      </c>
      <c r="D5939">
        <v>81484272</v>
      </c>
      <c r="E5939" s="1">
        <v>45099</v>
      </c>
      <c r="F5939" t="s">
        <v>3607</v>
      </c>
      <c r="G5939">
        <v>0</v>
      </c>
      <c r="H5939" s="3">
        <v>344</v>
      </c>
      <c r="I5939" t="s">
        <v>3559</v>
      </c>
    </row>
    <row r="5940" spans="1:9" x14ac:dyDescent="0.35">
      <c r="A5940" s="3">
        <v>62652.692295370369</v>
      </c>
      <c r="B5940">
        <v>5939</v>
      </c>
      <c r="C5940">
        <f t="shared" ca="1" si="96"/>
        <v>1002</v>
      </c>
      <c r="D5940">
        <v>81482714</v>
      </c>
      <c r="E5940" s="1">
        <v>45263</v>
      </c>
      <c r="F5940" t="s">
        <v>3748</v>
      </c>
      <c r="G5940">
        <v>0</v>
      </c>
      <c r="H5940" s="3">
        <v>237</v>
      </c>
      <c r="I5940" t="s">
        <v>3560</v>
      </c>
    </row>
    <row r="5941" spans="1:9" x14ac:dyDescent="0.35">
      <c r="A5941" s="3">
        <v>62827.692295370369</v>
      </c>
      <c r="B5941">
        <v>5940</v>
      </c>
      <c r="C5941">
        <f t="shared" ca="1" si="96"/>
        <v>842</v>
      </c>
      <c r="D5941">
        <v>81485053</v>
      </c>
      <c r="E5941" s="1">
        <v>45100</v>
      </c>
      <c r="F5941" t="s">
        <v>2773</v>
      </c>
      <c r="G5941">
        <v>1</v>
      </c>
      <c r="H5941" s="3">
        <v>279</v>
      </c>
      <c r="I5941" t="s">
        <v>3560</v>
      </c>
    </row>
    <row r="5942" spans="1:9" x14ac:dyDescent="0.35">
      <c r="A5942" s="3">
        <v>62851.692295370369</v>
      </c>
      <c r="B5942">
        <v>5941</v>
      </c>
      <c r="C5942">
        <f t="shared" ca="1" si="96"/>
        <v>578</v>
      </c>
      <c r="D5942">
        <v>99951434</v>
      </c>
      <c r="E5942" s="1">
        <v>45095</v>
      </c>
      <c r="F5942" t="s">
        <v>3265</v>
      </c>
      <c r="G5942">
        <v>0</v>
      </c>
      <c r="H5942" s="3">
        <v>34</v>
      </c>
      <c r="I5942" t="s">
        <v>3559</v>
      </c>
    </row>
    <row r="5943" spans="1:9" x14ac:dyDescent="0.35">
      <c r="A5943" s="3">
        <v>62855.692295370369</v>
      </c>
      <c r="B5943">
        <v>5942</v>
      </c>
      <c r="C5943">
        <f t="shared" ca="1" si="96"/>
        <v>959</v>
      </c>
      <c r="D5943">
        <v>99768098</v>
      </c>
      <c r="E5943" s="1">
        <v>45264</v>
      </c>
      <c r="F5943" t="s">
        <v>3701</v>
      </c>
      <c r="G5943">
        <v>0</v>
      </c>
      <c r="H5943" s="3">
        <v>186</v>
      </c>
      <c r="I5943" t="s">
        <v>3559</v>
      </c>
    </row>
    <row r="5944" spans="1:9" x14ac:dyDescent="0.35">
      <c r="A5944" s="3">
        <v>62997.692295370369</v>
      </c>
      <c r="B5944">
        <v>5943</v>
      </c>
      <c r="C5944">
        <f t="shared" ca="1" si="96"/>
        <v>1065</v>
      </c>
      <c r="D5944">
        <v>99951434</v>
      </c>
      <c r="E5944" s="1">
        <v>45254</v>
      </c>
      <c r="F5944" t="s">
        <v>3790</v>
      </c>
      <c r="G5944">
        <v>0</v>
      </c>
      <c r="H5944" s="3">
        <v>357</v>
      </c>
      <c r="I5944" t="s">
        <v>3559</v>
      </c>
    </row>
    <row r="5945" spans="1:9" x14ac:dyDescent="0.35">
      <c r="A5945" s="3">
        <v>62954.692295370369</v>
      </c>
      <c r="B5945">
        <v>5944</v>
      </c>
      <c r="C5945">
        <f t="shared" ca="1" si="96"/>
        <v>163</v>
      </c>
      <c r="D5945">
        <v>99951619</v>
      </c>
      <c r="E5945" s="1">
        <v>45130</v>
      </c>
      <c r="F5945" t="s">
        <v>3195</v>
      </c>
      <c r="G5945">
        <v>1</v>
      </c>
      <c r="H5945" s="3">
        <v>39</v>
      </c>
      <c r="I5945" t="s">
        <v>3559</v>
      </c>
    </row>
    <row r="5946" spans="1:9" x14ac:dyDescent="0.35">
      <c r="A5946" s="3">
        <v>62549.692295370369</v>
      </c>
      <c r="B5946">
        <v>5945</v>
      </c>
      <c r="C5946">
        <f t="shared" ca="1" si="96"/>
        <v>1055</v>
      </c>
      <c r="D5946">
        <v>81482193</v>
      </c>
      <c r="E5946" s="1">
        <v>45137</v>
      </c>
      <c r="F5946" t="s">
        <v>2828</v>
      </c>
      <c r="G5946">
        <v>0</v>
      </c>
      <c r="H5946" s="3">
        <v>94</v>
      </c>
      <c r="I5946" t="s">
        <v>3560</v>
      </c>
    </row>
    <row r="5947" spans="1:9" x14ac:dyDescent="0.35">
      <c r="A5947" s="3">
        <v>62786.692295370369</v>
      </c>
      <c r="B5947">
        <v>5946</v>
      </c>
      <c r="C5947">
        <f t="shared" ca="1" si="96"/>
        <v>869</v>
      </c>
      <c r="D5947">
        <v>99767914</v>
      </c>
      <c r="E5947" s="1">
        <v>45121</v>
      </c>
      <c r="F5947" t="s">
        <v>3704</v>
      </c>
      <c r="G5947">
        <v>0</v>
      </c>
      <c r="H5947" s="3">
        <v>230</v>
      </c>
      <c r="I5947" t="s">
        <v>3560</v>
      </c>
    </row>
    <row r="5948" spans="1:9" x14ac:dyDescent="0.35">
      <c r="A5948" s="3">
        <v>63161.692295370369</v>
      </c>
      <c r="B5948">
        <v>5947</v>
      </c>
      <c r="C5948">
        <f t="shared" ca="1" si="96"/>
        <v>490</v>
      </c>
      <c r="D5948">
        <v>81483303</v>
      </c>
      <c r="E5948" s="1">
        <v>45193</v>
      </c>
      <c r="F5948" t="s">
        <v>3695</v>
      </c>
      <c r="G5948">
        <v>0</v>
      </c>
      <c r="H5948" s="3">
        <v>49</v>
      </c>
      <c r="I5948" t="s">
        <v>3560</v>
      </c>
    </row>
    <row r="5949" spans="1:9" x14ac:dyDescent="0.35">
      <c r="A5949" s="3">
        <v>63082.692295370369</v>
      </c>
      <c r="B5949">
        <v>5948</v>
      </c>
      <c r="C5949">
        <f t="shared" ca="1" si="96"/>
        <v>991</v>
      </c>
      <c r="D5949">
        <v>99766048</v>
      </c>
      <c r="E5949" s="1">
        <v>45109</v>
      </c>
      <c r="F5949" t="s">
        <v>3693</v>
      </c>
      <c r="G5949">
        <v>0</v>
      </c>
      <c r="H5949" s="3">
        <v>177</v>
      </c>
      <c r="I5949" t="s">
        <v>3559</v>
      </c>
    </row>
    <row r="5950" spans="1:9" x14ac:dyDescent="0.35">
      <c r="A5950" s="3">
        <v>63010.692295370369</v>
      </c>
      <c r="B5950">
        <v>5949</v>
      </c>
      <c r="C5950">
        <f t="shared" ca="1" si="96"/>
        <v>295</v>
      </c>
      <c r="D5950">
        <v>99768822</v>
      </c>
      <c r="E5950" s="1">
        <v>45138</v>
      </c>
      <c r="F5950" t="s">
        <v>3473</v>
      </c>
      <c r="G5950">
        <v>0</v>
      </c>
      <c r="H5950" s="3">
        <v>196</v>
      </c>
      <c r="I5950" t="s">
        <v>3560</v>
      </c>
    </row>
    <row r="5951" spans="1:9" x14ac:dyDescent="0.35">
      <c r="A5951" s="3">
        <v>63065.692295370369</v>
      </c>
      <c r="B5951">
        <v>5950</v>
      </c>
      <c r="C5951">
        <f t="shared" ca="1" si="96"/>
        <v>139</v>
      </c>
      <c r="D5951">
        <v>81484831</v>
      </c>
      <c r="E5951" s="1">
        <v>45151</v>
      </c>
      <c r="F5951" t="s">
        <v>3026</v>
      </c>
      <c r="G5951">
        <v>0</v>
      </c>
      <c r="H5951" s="3">
        <v>215</v>
      </c>
      <c r="I5951" t="s">
        <v>3560</v>
      </c>
    </row>
    <row r="5952" spans="1:9" x14ac:dyDescent="0.35">
      <c r="A5952" s="3">
        <v>62405.692295370369</v>
      </c>
      <c r="B5952">
        <v>5951</v>
      </c>
      <c r="C5952">
        <f t="shared" ca="1" si="96"/>
        <v>896</v>
      </c>
      <c r="D5952">
        <v>99766509</v>
      </c>
      <c r="E5952" s="1">
        <v>45226</v>
      </c>
      <c r="F5952" t="s">
        <v>3453</v>
      </c>
      <c r="G5952">
        <v>0</v>
      </c>
      <c r="H5952" s="3">
        <v>454</v>
      </c>
      <c r="I5952" t="s">
        <v>3560</v>
      </c>
    </row>
    <row r="5953" spans="1:9" x14ac:dyDescent="0.35">
      <c r="A5953" s="3">
        <v>63061.692295370369</v>
      </c>
      <c r="B5953">
        <v>5952</v>
      </c>
      <c r="C5953">
        <f t="shared" ca="1" si="96"/>
        <v>630</v>
      </c>
      <c r="D5953">
        <v>81484186</v>
      </c>
      <c r="E5953" s="1">
        <v>45131</v>
      </c>
      <c r="F5953" t="s">
        <v>3628</v>
      </c>
      <c r="G5953">
        <v>0</v>
      </c>
      <c r="H5953" s="3">
        <v>16</v>
      </c>
      <c r="I5953" t="s">
        <v>3559</v>
      </c>
    </row>
    <row r="5954" spans="1:9" x14ac:dyDescent="0.35">
      <c r="A5954" s="3">
        <v>62773.692295370369</v>
      </c>
      <c r="B5954">
        <v>5953</v>
      </c>
      <c r="C5954">
        <f t="shared" ca="1" si="96"/>
        <v>738</v>
      </c>
      <c r="D5954">
        <v>99950935</v>
      </c>
      <c r="E5954" s="1">
        <v>45259</v>
      </c>
      <c r="F5954" t="s">
        <v>3092</v>
      </c>
      <c r="G5954">
        <v>0</v>
      </c>
      <c r="H5954" s="3">
        <v>7</v>
      </c>
      <c r="I5954" t="s">
        <v>3559</v>
      </c>
    </row>
    <row r="5955" spans="1:9" x14ac:dyDescent="0.35">
      <c r="A5955" s="3">
        <v>62809.692295370369</v>
      </c>
      <c r="B5955">
        <v>5954</v>
      </c>
      <c r="C5955">
        <f t="shared" ca="1" si="96"/>
        <v>815</v>
      </c>
      <c r="D5955">
        <v>99767477</v>
      </c>
      <c r="E5955" s="1">
        <v>45131</v>
      </c>
      <c r="F5955" t="s">
        <v>3904</v>
      </c>
      <c r="G5955">
        <v>0</v>
      </c>
      <c r="H5955" s="3">
        <v>138</v>
      </c>
      <c r="I5955" t="s">
        <v>3560</v>
      </c>
    </row>
    <row r="5956" spans="1:9" x14ac:dyDescent="0.35">
      <c r="A5956" s="3">
        <v>63195.692295370369</v>
      </c>
      <c r="B5956">
        <v>5955</v>
      </c>
      <c r="C5956">
        <f t="shared" ca="1" si="96"/>
        <v>761</v>
      </c>
      <c r="D5956">
        <v>99768917</v>
      </c>
      <c r="E5956" s="1">
        <v>45159</v>
      </c>
      <c r="F5956" t="s">
        <v>3529</v>
      </c>
      <c r="G5956">
        <v>1</v>
      </c>
      <c r="H5956" s="3">
        <v>401</v>
      </c>
      <c r="I5956" t="s">
        <v>3560</v>
      </c>
    </row>
    <row r="5957" spans="1:9" x14ac:dyDescent="0.35">
      <c r="A5957" s="3">
        <v>63143.692295370369</v>
      </c>
      <c r="B5957">
        <v>5956</v>
      </c>
      <c r="C5957">
        <f t="shared" ca="1" si="96"/>
        <v>867</v>
      </c>
      <c r="D5957">
        <v>99767498</v>
      </c>
      <c r="E5957" s="1">
        <v>45284</v>
      </c>
      <c r="F5957" t="s">
        <v>3117</v>
      </c>
      <c r="G5957">
        <v>0</v>
      </c>
      <c r="H5957" s="3">
        <v>29</v>
      </c>
      <c r="I5957" t="s">
        <v>3559</v>
      </c>
    </row>
    <row r="5958" spans="1:9" x14ac:dyDescent="0.35">
      <c r="A5958" s="3">
        <v>62393.692295370369</v>
      </c>
      <c r="B5958">
        <v>5957</v>
      </c>
      <c r="C5958">
        <f t="shared" ca="1" si="96"/>
        <v>911</v>
      </c>
      <c r="D5958">
        <v>81484291</v>
      </c>
      <c r="E5958" s="1">
        <v>45147</v>
      </c>
      <c r="F5958" t="s">
        <v>2816</v>
      </c>
      <c r="G5958">
        <v>0</v>
      </c>
      <c r="H5958" s="3">
        <v>197</v>
      </c>
      <c r="I5958" t="s">
        <v>3560</v>
      </c>
    </row>
    <row r="5959" spans="1:9" x14ac:dyDescent="0.35">
      <c r="A5959" s="3">
        <v>63115.692295370369</v>
      </c>
      <c r="B5959">
        <v>5958</v>
      </c>
      <c r="C5959">
        <f t="shared" ca="1" si="96"/>
        <v>373</v>
      </c>
      <c r="D5959">
        <v>99766191</v>
      </c>
      <c r="E5959" s="1">
        <v>45257</v>
      </c>
      <c r="F5959" t="s">
        <v>3888</v>
      </c>
      <c r="G5959">
        <v>0</v>
      </c>
      <c r="H5959" s="3">
        <v>194</v>
      </c>
      <c r="I5959" t="s">
        <v>3559</v>
      </c>
    </row>
    <row r="5960" spans="1:9" x14ac:dyDescent="0.35">
      <c r="A5960" s="3">
        <v>62651.692295370369</v>
      </c>
      <c r="B5960">
        <v>5959</v>
      </c>
      <c r="C5960">
        <f t="shared" ca="1" si="96"/>
        <v>221</v>
      </c>
      <c r="D5960">
        <v>99766928</v>
      </c>
      <c r="E5960" s="1">
        <v>45210</v>
      </c>
      <c r="F5960" t="s">
        <v>3366</v>
      </c>
      <c r="G5960">
        <v>0</v>
      </c>
      <c r="H5960" s="3">
        <v>52</v>
      </c>
      <c r="I5960" t="s">
        <v>3559</v>
      </c>
    </row>
    <row r="5961" spans="1:9" x14ac:dyDescent="0.35">
      <c r="A5961" s="3">
        <v>62476.692295370369</v>
      </c>
      <c r="B5961">
        <v>5960</v>
      </c>
      <c r="C5961">
        <f t="shared" ca="1" si="96"/>
        <v>932</v>
      </c>
      <c r="D5961">
        <v>99767231</v>
      </c>
      <c r="E5961" s="1">
        <v>45160</v>
      </c>
      <c r="F5961" t="s">
        <v>2872</v>
      </c>
      <c r="G5961">
        <v>0</v>
      </c>
      <c r="H5961" s="3">
        <v>651</v>
      </c>
      <c r="I5961" t="s">
        <v>3560</v>
      </c>
    </row>
    <row r="5962" spans="1:9" x14ac:dyDescent="0.35">
      <c r="A5962" s="3">
        <v>63147.692295370369</v>
      </c>
      <c r="B5962">
        <v>5961</v>
      </c>
      <c r="C5962">
        <f t="shared" ca="1" si="96"/>
        <v>194</v>
      </c>
      <c r="D5962">
        <v>99952503</v>
      </c>
      <c r="E5962" s="1">
        <v>45121</v>
      </c>
      <c r="F5962" t="s">
        <v>3776</v>
      </c>
      <c r="G5962">
        <v>0</v>
      </c>
      <c r="H5962" s="3">
        <v>128</v>
      </c>
      <c r="I5962" t="s">
        <v>3560</v>
      </c>
    </row>
    <row r="5963" spans="1:9" x14ac:dyDescent="0.35">
      <c r="A5963" s="3">
        <v>63340.692295370369</v>
      </c>
      <c r="B5963">
        <v>5962</v>
      </c>
      <c r="C5963">
        <f t="shared" ca="1" si="96"/>
        <v>351</v>
      </c>
      <c r="D5963">
        <v>99950674</v>
      </c>
      <c r="E5963" s="1">
        <v>45272</v>
      </c>
      <c r="F5963" t="s">
        <v>3668</v>
      </c>
      <c r="G5963">
        <v>0</v>
      </c>
      <c r="H5963" s="3">
        <v>155</v>
      </c>
      <c r="I5963" t="s">
        <v>3559</v>
      </c>
    </row>
    <row r="5964" spans="1:9" x14ac:dyDescent="0.35">
      <c r="A5964" s="3">
        <v>63240.692295370369</v>
      </c>
      <c r="B5964">
        <v>5963</v>
      </c>
      <c r="C5964">
        <f t="shared" ca="1" si="96"/>
        <v>130</v>
      </c>
      <c r="D5964">
        <v>99951857</v>
      </c>
      <c r="E5964" s="1">
        <v>45135</v>
      </c>
      <c r="F5964" t="s">
        <v>3808</v>
      </c>
      <c r="G5964">
        <v>0</v>
      </c>
      <c r="H5964" s="3">
        <v>274</v>
      </c>
      <c r="I5964" t="s">
        <v>3560</v>
      </c>
    </row>
    <row r="5965" spans="1:9" x14ac:dyDescent="0.35">
      <c r="A5965" s="3">
        <v>63011.692295370369</v>
      </c>
      <c r="B5965">
        <v>5964</v>
      </c>
      <c r="C5965">
        <f t="shared" ca="1" si="96"/>
        <v>603</v>
      </c>
      <c r="D5965">
        <v>81484490</v>
      </c>
      <c r="E5965" s="1">
        <v>45173</v>
      </c>
      <c r="F5965" t="s">
        <v>3173</v>
      </c>
      <c r="G5965">
        <v>0</v>
      </c>
      <c r="H5965" s="3">
        <v>437</v>
      </c>
      <c r="I5965" t="s">
        <v>3559</v>
      </c>
    </row>
    <row r="5966" spans="1:9" x14ac:dyDescent="0.35">
      <c r="A5966" s="3">
        <v>62801.692295370369</v>
      </c>
      <c r="B5966">
        <v>5965</v>
      </c>
      <c r="C5966">
        <f t="shared" ca="1" si="96"/>
        <v>1029</v>
      </c>
      <c r="D5966">
        <v>99767346</v>
      </c>
      <c r="E5966" s="1">
        <v>45130</v>
      </c>
      <c r="F5966" t="s">
        <v>3328</v>
      </c>
      <c r="G5966">
        <v>0</v>
      </c>
      <c r="H5966" s="3">
        <v>283</v>
      </c>
      <c r="I5966" t="s">
        <v>3560</v>
      </c>
    </row>
    <row r="5967" spans="1:9" x14ac:dyDescent="0.35">
      <c r="A5967" s="3">
        <v>62791.692295370369</v>
      </c>
      <c r="B5967">
        <v>5966</v>
      </c>
      <c r="C5967">
        <f t="shared" ref="C5967:C6030" ca="1" si="97">RANDBETWEEN(123,1100)</f>
        <v>895</v>
      </c>
      <c r="D5967">
        <v>99766556</v>
      </c>
      <c r="E5967" s="1">
        <v>45262</v>
      </c>
      <c r="F5967" t="s">
        <v>2901</v>
      </c>
      <c r="G5967">
        <v>0</v>
      </c>
      <c r="H5967" s="3">
        <v>4</v>
      </c>
      <c r="I5967" t="s">
        <v>3559</v>
      </c>
    </row>
    <row r="5968" spans="1:9" x14ac:dyDescent="0.35">
      <c r="A5968" s="3">
        <v>62872.692295370369</v>
      </c>
      <c r="B5968">
        <v>5967</v>
      </c>
      <c r="C5968">
        <f t="shared" ca="1" si="97"/>
        <v>609</v>
      </c>
      <c r="D5968">
        <v>81482671</v>
      </c>
      <c r="E5968" s="1">
        <v>45113</v>
      </c>
      <c r="F5968" t="s">
        <v>3802</v>
      </c>
      <c r="G5968">
        <v>0</v>
      </c>
      <c r="H5968" s="3">
        <v>283</v>
      </c>
      <c r="I5968" t="s">
        <v>3560</v>
      </c>
    </row>
    <row r="5969" spans="1:9" x14ac:dyDescent="0.35">
      <c r="A5969" s="3">
        <v>62864.692295370369</v>
      </c>
      <c r="B5969">
        <v>5968</v>
      </c>
      <c r="C5969">
        <f t="shared" ca="1" si="97"/>
        <v>290</v>
      </c>
      <c r="D5969">
        <v>99768255</v>
      </c>
      <c r="E5969" s="1">
        <v>45087</v>
      </c>
      <c r="F5969" t="s">
        <v>3646</v>
      </c>
      <c r="G5969">
        <v>0</v>
      </c>
      <c r="H5969" s="3">
        <v>367</v>
      </c>
      <c r="I5969" t="s">
        <v>3559</v>
      </c>
    </row>
    <row r="5970" spans="1:9" x14ac:dyDescent="0.35">
      <c r="A5970" s="3">
        <v>62823.692295370369</v>
      </c>
      <c r="B5970">
        <v>5969</v>
      </c>
      <c r="C5970">
        <f t="shared" ca="1" si="97"/>
        <v>966</v>
      </c>
      <c r="D5970">
        <v>99950789</v>
      </c>
      <c r="E5970" s="1">
        <v>45172</v>
      </c>
      <c r="F5970" t="s">
        <v>3660</v>
      </c>
      <c r="G5970">
        <v>0</v>
      </c>
      <c r="H5970" s="3">
        <v>2</v>
      </c>
      <c r="I5970" t="s">
        <v>3559</v>
      </c>
    </row>
    <row r="5971" spans="1:9" x14ac:dyDescent="0.35">
      <c r="A5971" s="3">
        <v>62659.692295370369</v>
      </c>
      <c r="B5971">
        <v>5970</v>
      </c>
      <c r="C5971">
        <f t="shared" ca="1" si="97"/>
        <v>918</v>
      </c>
      <c r="D5971">
        <v>81482684</v>
      </c>
      <c r="E5971" s="1">
        <v>45219</v>
      </c>
      <c r="F5971" t="s">
        <v>3821</v>
      </c>
      <c r="G5971">
        <v>0</v>
      </c>
      <c r="H5971" s="3">
        <v>85</v>
      </c>
      <c r="I5971" t="s">
        <v>3559</v>
      </c>
    </row>
    <row r="5972" spans="1:9" x14ac:dyDescent="0.35">
      <c r="A5972" s="3">
        <v>62883.692295370369</v>
      </c>
      <c r="B5972">
        <v>5971</v>
      </c>
      <c r="C5972">
        <f t="shared" ca="1" si="97"/>
        <v>133</v>
      </c>
      <c r="D5972">
        <v>81485021</v>
      </c>
      <c r="E5972" s="1">
        <v>45229</v>
      </c>
      <c r="F5972" t="s">
        <v>3624</v>
      </c>
      <c r="G5972">
        <v>0</v>
      </c>
      <c r="H5972" s="3">
        <v>106</v>
      </c>
      <c r="I5972" t="s">
        <v>3559</v>
      </c>
    </row>
    <row r="5973" spans="1:9" x14ac:dyDescent="0.35">
      <c r="A5973" s="3">
        <v>62806.692295370369</v>
      </c>
      <c r="B5973">
        <v>5972</v>
      </c>
      <c r="C5973">
        <f t="shared" ca="1" si="97"/>
        <v>310</v>
      </c>
      <c r="D5973">
        <v>81482954</v>
      </c>
      <c r="E5973" s="1">
        <v>45237</v>
      </c>
      <c r="F5973" t="s">
        <v>3871</v>
      </c>
      <c r="G5973">
        <v>0</v>
      </c>
      <c r="H5973" s="3">
        <v>134</v>
      </c>
      <c r="I5973" t="s">
        <v>3560</v>
      </c>
    </row>
    <row r="5974" spans="1:9" x14ac:dyDescent="0.35">
      <c r="A5974" s="3">
        <v>63080.692295370369</v>
      </c>
      <c r="B5974">
        <v>5973</v>
      </c>
      <c r="C5974">
        <f t="shared" ca="1" si="97"/>
        <v>1032</v>
      </c>
      <c r="D5974">
        <v>99950970</v>
      </c>
      <c r="E5974" s="1">
        <v>45248</v>
      </c>
      <c r="F5974" t="s">
        <v>3145</v>
      </c>
      <c r="G5974">
        <v>0</v>
      </c>
      <c r="H5974" s="3">
        <v>78</v>
      </c>
      <c r="I5974" t="s">
        <v>3560</v>
      </c>
    </row>
    <row r="5975" spans="1:9" x14ac:dyDescent="0.35">
      <c r="A5975" s="3">
        <v>62840.692295370369</v>
      </c>
      <c r="B5975">
        <v>5974</v>
      </c>
      <c r="C5975">
        <f t="shared" ca="1" si="97"/>
        <v>732</v>
      </c>
      <c r="D5975">
        <v>99950670</v>
      </c>
      <c r="E5975" s="1">
        <v>45205</v>
      </c>
      <c r="F5975" t="s">
        <v>3236</v>
      </c>
      <c r="G5975">
        <v>0</v>
      </c>
      <c r="H5975" s="3">
        <v>151</v>
      </c>
      <c r="I5975" t="s">
        <v>3560</v>
      </c>
    </row>
    <row r="5976" spans="1:9" x14ac:dyDescent="0.35">
      <c r="A5976" s="3">
        <v>63239.692295370369</v>
      </c>
      <c r="B5976">
        <v>5975</v>
      </c>
      <c r="C5976">
        <f t="shared" ca="1" si="97"/>
        <v>865</v>
      </c>
      <c r="D5976">
        <v>99768156</v>
      </c>
      <c r="E5976" s="1">
        <v>45164</v>
      </c>
      <c r="F5976" t="s">
        <v>2875</v>
      </c>
      <c r="G5976">
        <v>0</v>
      </c>
      <c r="H5976" s="3">
        <v>263</v>
      </c>
      <c r="I5976" t="s">
        <v>3559</v>
      </c>
    </row>
    <row r="5977" spans="1:9" x14ac:dyDescent="0.35">
      <c r="A5977" s="3">
        <v>62922.692295370369</v>
      </c>
      <c r="B5977">
        <v>5976</v>
      </c>
      <c r="C5977">
        <f t="shared" ca="1" si="97"/>
        <v>1071</v>
      </c>
      <c r="D5977">
        <v>99951624</v>
      </c>
      <c r="E5977" s="1">
        <v>45262</v>
      </c>
      <c r="F5977" t="s">
        <v>2839</v>
      </c>
      <c r="G5977">
        <v>0</v>
      </c>
      <c r="H5977" s="3">
        <v>47</v>
      </c>
      <c r="I5977" t="s">
        <v>3560</v>
      </c>
    </row>
    <row r="5978" spans="1:9" x14ac:dyDescent="0.35">
      <c r="A5978" s="3">
        <v>63290.692295370369</v>
      </c>
      <c r="B5978">
        <v>5977</v>
      </c>
      <c r="C5978">
        <f t="shared" ca="1" si="97"/>
        <v>853</v>
      </c>
      <c r="D5978">
        <v>99951853</v>
      </c>
      <c r="E5978" s="1">
        <v>45209</v>
      </c>
      <c r="F5978" t="s">
        <v>3889</v>
      </c>
      <c r="G5978">
        <v>0</v>
      </c>
      <c r="H5978" s="3">
        <v>18</v>
      </c>
      <c r="I5978" t="s">
        <v>3559</v>
      </c>
    </row>
    <row r="5979" spans="1:9" x14ac:dyDescent="0.35">
      <c r="A5979" s="3">
        <v>62622.692295370369</v>
      </c>
      <c r="B5979">
        <v>5978</v>
      </c>
      <c r="C5979">
        <f t="shared" ca="1" si="97"/>
        <v>504</v>
      </c>
      <c r="D5979">
        <v>81484226</v>
      </c>
      <c r="E5979" s="1">
        <v>45217</v>
      </c>
      <c r="F5979" t="s">
        <v>3885</v>
      </c>
      <c r="G5979">
        <v>0</v>
      </c>
      <c r="H5979" s="3">
        <v>239</v>
      </c>
      <c r="I5979" t="s">
        <v>3560</v>
      </c>
    </row>
    <row r="5980" spans="1:9" x14ac:dyDescent="0.35">
      <c r="A5980" s="3">
        <v>63139.692295370369</v>
      </c>
      <c r="B5980">
        <v>5979</v>
      </c>
      <c r="C5980">
        <f t="shared" ca="1" si="97"/>
        <v>1093</v>
      </c>
      <c r="D5980">
        <v>99951538</v>
      </c>
      <c r="E5980" s="1">
        <v>45211</v>
      </c>
      <c r="F5980" t="s">
        <v>3749</v>
      </c>
      <c r="G5980">
        <v>0</v>
      </c>
      <c r="H5980" s="3">
        <v>15</v>
      </c>
      <c r="I5980" t="s">
        <v>3560</v>
      </c>
    </row>
    <row r="5981" spans="1:9" x14ac:dyDescent="0.35">
      <c r="A5981" s="3">
        <v>63074.692295370369</v>
      </c>
      <c r="B5981">
        <v>5980</v>
      </c>
      <c r="C5981">
        <f t="shared" ca="1" si="97"/>
        <v>720</v>
      </c>
      <c r="D5981">
        <v>81484907</v>
      </c>
      <c r="E5981" s="1">
        <v>45216</v>
      </c>
      <c r="F5981" t="s">
        <v>3407</v>
      </c>
      <c r="G5981">
        <v>0</v>
      </c>
      <c r="H5981" s="3">
        <v>54</v>
      </c>
      <c r="I5981" t="s">
        <v>3560</v>
      </c>
    </row>
    <row r="5982" spans="1:9" x14ac:dyDescent="0.35">
      <c r="A5982" s="3">
        <v>63165.692295370369</v>
      </c>
      <c r="B5982">
        <v>5981</v>
      </c>
      <c r="C5982">
        <f t="shared" ca="1" si="97"/>
        <v>445</v>
      </c>
      <c r="D5982">
        <v>99952143</v>
      </c>
      <c r="E5982" s="1">
        <v>45080</v>
      </c>
      <c r="F5982" t="s">
        <v>3887</v>
      </c>
      <c r="G5982">
        <v>0</v>
      </c>
      <c r="H5982" s="3">
        <v>369</v>
      </c>
      <c r="I5982" t="s">
        <v>3560</v>
      </c>
    </row>
    <row r="5983" spans="1:9" x14ac:dyDescent="0.35">
      <c r="A5983" s="3">
        <v>62766.692295370369</v>
      </c>
      <c r="B5983">
        <v>5982</v>
      </c>
      <c r="C5983">
        <f t="shared" ca="1" si="97"/>
        <v>785</v>
      </c>
      <c r="D5983">
        <v>81483267</v>
      </c>
      <c r="E5983" s="1">
        <v>45101</v>
      </c>
      <c r="F5983" t="s">
        <v>3866</v>
      </c>
      <c r="G5983">
        <v>0</v>
      </c>
      <c r="H5983" s="3">
        <v>180</v>
      </c>
      <c r="I5983" t="s">
        <v>3560</v>
      </c>
    </row>
    <row r="5984" spans="1:9" x14ac:dyDescent="0.35">
      <c r="A5984" s="3">
        <v>62956.692295370369</v>
      </c>
      <c r="B5984">
        <v>5983</v>
      </c>
      <c r="C5984">
        <f t="shared" ca="1" si="97"/>
        <v>749</v>
      </c>
      <c r="D5984">
        <v>99950843</v>
      </c>
      <c r="E5984" s="1">
        <v>45152</v>
      </c>
      <c r="F5984" t="s">
        <v>3187</v>
      </c>
      <c r="G5984">
        <v>0</v>
      </c>
      <c r="H5984" s="3">
        <v>29</v>
      </c>
      <c r="I5984" t="s">
        <v>3559</v>
      </c>
    </row>
    <row r="5985" spans="1:9" x14ac:dyDescent="0.35">
      <c r="A5985" s="3">
        <v>63143.692295370369</v>
      </c>
      <c r="B5985">
        <v>5984</v>
      </c>
      <c r="C5985">
        <f t="shared" ca="1" si="97"/>
        <v>495</v>
      </c>
      <c r="D5985">
        <v>81484319</v>
      </c>
      <c r="E5985" s="1">
        <v>45100</v>
      </c>
      <c r="F5985" t="s">
        <v>3859</v>
      </c>
      <c r="G5985">
        <v>0</v>
      </c>
      <c r="H5985" s="3">
        <v>10</v>
      </c>
      <c r="I5985" t="s">
        <v>3560</v>
      </c>
    </row>
    <row r="5986" spans="1:9" x14ac:dyDescent="0.35">
      <c r="A5986" s="3">
        <v>62908.692295370369</v>
      </c>
      <c r="B5986">
        <v>5985</v>
      </c>
      <c r="C5986">
        <f t="shared" ca="1" si="97"/>
        <v>365</v>
      </c>
      <c r="D5986">
        <v>99951647</v>
      </c>
      <c r="E5986" s="1">
        <v>45287</v>
      </c>
      <c r="F5986" t="s">
        <v>3060</v>
      </c>
      <c r="G5986">
        <v>0</v>
      </c>
      <c r="H5986" s="3">
        <v>86</v>
      </c>
      <c r="I5986" t="s">
        <v>3559</v>
      </c>
    </row>
    <row r="5987" spans="1:9" x14ac:dyDescent="0.35">
      <c r="A5987" s="3">
        <v>62965.692295370369</v>
      </c>
      <c r="B5987">
        <v>5986</v>
      </c>
      <c r="C5987">
        <f t="shared" ca="1" si="97"/>
        <v>523</v>
      </c>
      <c r="D5987">
        <v>81484669</v>
      </c>
      <c r="E5987" s="1">
        <v>45135</v>
      </c>
      <c r="F5987" t="s">
        <v>3817</v>
      </c>
      <c r="G5987">
        <v>0</v>
      </c>
      <c r="H5987" s="3">
        <v>91</v>
      </c>
      <c r="I5987" t="s">
        <v>3560</v>
      </c>
    </row>
    <row r="5988" spans="1:9" x14ac:dyDescent="0.35">
      <c r="A5988" s="3">
        <v>63095.692295370369</v>
      </c>
      <c r="B5988">
        <v>5987</v>
      </c>
      <c r="C5988">
        <f t="shared" ca="1" si="97"/>
        <v>422</v>
      </c>
      <c r="D5988">
        <v>99769129</v>
      </c>
      <c r="E5988" s="1">
        <v>45193</v>
      </c>
      <c r="F5988" t="s">
        <v>3443</v>
      </c>
      <c r="G5988">
        <v>0</v>
      </c>
      <c r="H5988" s="3">
        <v>49</v>
      </c>
      <c r="I5988" t="s">
        <v>3560</v>
      </c>
    </row>
    <row r="5989" spans="1:9" x14ac:dyDescent="0.35">
      <c r="A5989" s="3">
        <v>63234.692295370369</v>
      </c>
      <c r="B5989">
        <v>5988</v>
      </c>
      <c r="C5989">
        <f t="shared" ca="1" si="97"/>
        <v>138</v>
      </c>
      <c r="D5989">
        <v>99951974</v>
      </c>
      <c r="E5989" s="1">
        <v>45210</v>
      </c>
      <c r="F5989" t="s">
        <v>3650</v>
      </c>
      <c r="G5989">
        <v>0</v>
      </c>
      <c r="H5989" s="3">
        <v>180</v>
      </c>
      <c r="I5989" t="s">
        <v>3559</v>
      </c>
    </row>
    <row r="5990" spans="1:9" x14ac:dyDescent="0.35">
      <c r="A5990" s="3">
        <v>62582.692295370369</v>
      </c>
      <c r="B5990">
        <v>5989</v>
      </c>
      <c r="C5990">
        <f t="shared" ca="1" si="97"/>
        <v>139</v>
      </c>
      <c r="D5990">
        <v>81482924</v>
      </c>
      <c r="E5990" s="1">
        <v>45278</v>
      </c>
      <c r="F5990" t="s">
        <v>2936</v>
      </c>
      <c r="G5990">
        <v>0</v>
      </c>
      <c r="H5990" s="3">
        <v>602</v>
      </c>
      <c r="I5990" t="s">
        <v>3559</v>
      </c>
    </row>
    <row r="5991" spans="1:9" x14ac:dyDescent="0.35">
      <c r="A5991" s="3">
        <v>62540.692295370369</v>
      </c>
      <c r="B5991">
        <v>5990</v>
      </c>
      <c r="C5991">
        <f t="shared" ca="1" si="97"/>
        <v>869</v>
      </c>
      <c r="D5991">
        <v>99951574</v>
      </c>
      <c r="E5991" s="1">
        <v>45154</v>
      </c>
      <c r="F5991" t="s">
        <v>2758</v>
      </c>
      <c r="G5991">
        <v>0</v>
      </c>
      <c r="H5991" s="3">
        <v>306</v>
      </c>
      <c r="I5991" t="s">
        <v>3560</v>
      </c>
    </row>
    <row r="5992" spans="1:9" x14ac:dyDescent="0.35">
      <c r="A5992" s="3">
        <v>62819.692295370369</v>
      </c>
      <c r="B5992">
        <v>5991</v>
      </c>
      <c r="C5992">
        <f t="shared" ca="1" si="97"/>
        <v>787</v>
      </c>
      <c r="D5992">
        <v>81483351</v>
      </c>
      <c r="E5992" s="1">
        <v>45078</v>
      </c>
      <c r="F5992" t="s">
        <v>3803</v>
      </c>
      <c r="G5992">
        <v>0</v>
      </c>
      <c r="H5992" s="3">
        <v>80</v>
      </c>
      <c r="I5992" t="s">
        <v>3560</v>
      </c>
    </row>
    <row r="5993" spans="1:9" x14ac:dyDescent="0.35">
      <c r="A5993" s="3">
        <v>63103.692295370369</v>
      </c>
      <c r="B5993">
        <v>5992</v>
      </c>
      <c r="C5993">
        <f t="shared" ca="1" si="97"/>
        <v>946</v>
      </c>
      <c r="D5993">
        <v>99950794</v>
      </c>
      <c r="E5993" s="1">
        <v>45254</v>
      </c>
      <c r="F5993" t="s">
        <v>2884</v>
      </c>
      <c r="G5993">
        <v>0</v>
      </c>
      <c r="H5993" s="3">
        <v>222</v>
      </c>
      <c r="I5993" t="s">
        <v>3559</v>
      </c>
    </row>
    <row r="5994" spans="1:9" x14ac:dyDescent="0.35">
      <c r="A5994" s="3">
        <v>62907.692295370369</v>
      </c>
      <c r="B5994">
        <v>5993</v>
      </c>
      <c r="C5994">
        <f t="shared" ca="1" si="97"/>
        <v>460</v>
      </c>
      <c r="D5994">
        <v>99950684</v>
      </c>
      <c r="E5994" s="1">
        <v>45189</v>
      </c>
      <c r="F5994" t="s">
        <v>3644</v>
      </c>
      <c r="G5994">
        <v>0</v>
      </c>
      <c r="H5994" s="3">
        <v>108</v>
      </c>
      <c r="I5994" t="s">
        <v>3559</v>
      </c>
    </row>
    <row r="5995" spans="1:9" x14ac:dyDescent="0.35">
      <c r="A5995" s="3">
        <v>63097.692295370369</v>
      </c>
      <c r="B5995">
        <v>5994</v>
      </c>
      <c r="C5995">
        <f t="shared" ca="1" si="97"/>
        <v>292</v>
      </c>
      <c r="D5995">
        <v>99767572</v>
      </c>
      <c r="E5995" s="1">
        <v>45114</v>
      </c>
      <c r="F5995" t="s">
        <v>3896</v>
      </c>
      <c r="G5995">
        <v>0</v>
      </c>
      <c r="H5995" s="3">
        <v>334</v>
      </c>
      <c r="I5995" t="s">
        <v>3560</v>
      </c>
    </row>
    <row r="5996" spans="1:9" x14ac:dyDescent="0.35">
      <c r="A5996" s="3">
        <v>62946.692295370369</v>
      </c>
      <c r="B5996">
        <v>5995</v>
      </c>
      <c r="C5996">
        <f t="shared" ca="1" si="97"/>
        <v>1040</v>
      </c>
      <c r="D5996">
        <v>99768867</v>
      </c>
      <c r="E5996" s="1">
        <v>45096</v>
      </c>
      <c r="F5996" t="s">
        <v>3764</v>
      </c>
      <c r="G5996">
        <v>0</v>
      </c>
      <c r="H5996" s="3">
        <v>306</v>
      </c>
      <c r="I5996" t="s">
        <v>3560</v>
      </c>
    </row>
    <row r="5997" spans="1:9" x14ac:dyDescent="0.35">
      <c r="A5997" s="3">
        <v>63029.692295370369</v>
      </c>
      <c r="B5997">
        <v>5996</v>
      </c>
      <c r="C5997">
        <f t="shared" ca="1" si="97"/>
        <v>421</v>
      </c>
      <c r="D5997">
        <v>99952469</v>
      </c>
      <c r="E5997" s="1">
        <v>45181</v>
      </c>
      <c r="F5997" t="s">
        <v>3464</v>
      </c>
      <c r="G5997">
        <v>1</v>
      </c>
      <c r="H5997" s="3">
        <v>364</v>
      </c>
      <c r="I5997" t="s">
        <v>3559</v>
      </c>
    </row>
    <row r="5998" spans="1:9" x14ac:dyDescent="0.35">
      <c r="A5998" s="3">
        <v>62549.692295370369</v>
      </c>
      <c r="B5998">
        <v>5997</v>
      </c>
      <c r="C5998">
        <f t="shared" ca="1" si="97"/>
        <v>415</v>
      </c>
      <c r="D5998">
        <v>81484837</v>
      </c>
      <c r="E5998" s="1">
        <v>45174</v>
      </c>
      <c r="F5998" t="s">
        <v>3739</v>
      </c>
      <c r="G5998">
        <v>0</v>
      </c>
      <c r="H5998" s="3">
        <v>229</v>
      </c>
      <c r="I5998" t="s">
        <v>3560</v>
      </c>
    </row>
    <row r="5999" spans="1:9" x14ac:dyDescent="0.35">
      <c r="A5999" s="3">
        <v>63376.692295370369</v>
      </c>
      <c r="B5999">
        <v>5998</v>
      </c>
      <c r="C5999">
        <f t="shared" ca="1" si="97"/>
        <v>791</v>
      </c>
      <c r="D5999">
        <v>99951741</v>
      </c>
      <c r="E5999" s="1">
        <v>45125</v>
      </c>
      <c r="F5999" t="s">
        <v>2918</v>
      </c>
      <c r="G5999">
        <v>0</v>
      </c>
      <c r="H5999" s="3">
        <v>170</v>
      </c>
      <c r="I5999" t="s">
        <v>3560</v>
      </c>
    </row>
    <row r="6000" spans="1:9" x14ac:dyDescent="0.35">
      <c r="A6000" s="3">
        <v>62431.692295370369</v>
      </c>
      <c r="B6000">
        <v>5999</v>
      </c>
      <c r="C6000">
        <f t="shared" ca="1" si="97"/>
        <v>669</v>
      </c>
      <c r="D6000">
        <v>99951308</v>
      </c>
      <c r="E6000" s="1">
        <v>45244</v>
      </c>
      <c r="F6000" t="s">
        <v>3804</v>
      </c>
      <c r="G6000">
        <v>0</v>
      </c>
      <c r="H6000" s="3">
        <v>121</v>
      </c>
      <c r="I6000" t="s">
        <v>3559</v>
      </c>
    </row>
    <row r="6001" spans="1:9" x14ac:dyDescent="0.35">
      <c r="A6001" s="3">
        <v>62941.692295370369</v>
      </c>
      <c r="B6001">
        <v>6000</v>
      </c>
      <c r="C6001">
        <f t="shared" ca="1" si="97"/>
        <v>921</v>
      </c>
      <c r="D6001">
        <v>99951412</v>
      </c>
      <c r="E6001" s="1">
        <v>45197</v>
      </c>
      <c r="F6001" t="s">
        <v>2943</v>
      </c>
      <c r="G6001">
        <v>0</v>
      </c>
      <c r="H6001" s="3">
        <v>49</v>
      </c>
      <c r="I6001" t="s">
        <v>3560</v>
      </c>
    </row>
    <row r="6002" spans="1:9" x14ac:dyDescent="0.35">
      <c r="A6002" s="3">
        <v>62640.692295370369</v>
      </c>
      <c r="B6002">
        <v>6001</v>
      </c>
      <c r="C6002">
        <f t="shared" ca="1" si="97"/>
        <v>158</v>
      </c>
      <c r="D6002">
        <v>99950986</v>
      </c>
      <c r="E6002" s="1">
        <v>45173</v>
      </c>
      <c r="F6002" t="s">
        <v>3443</v>
      </c>
      <c r="G6002">
        <v>0</v>
      </c>
      <c r="H6002" s="3">
        <v>80</v>
      </c>
      <c r="I6002" t="s">
        <v>3559</v>
      </c>
    </row>
    <row r="6003" spans="1:9" x14ac:dyDescent="0.35">
      <c r="A6003" s="3">
        <v>62717.692295370369</v>
      </c>
      <c r="B6003">
        <v>6002</v>
      </c>
      <c r="C6003">
        <f t="shared" ca="1" si="97"/>
        <v>1036</v>
      </c>
      <c r="D6003">
        <v>99952415</v>
      </c>
      <c r="E6003" s="1">
        <v>45259</v>
      </c>
      <c r="F6003" t="s">
        <v>3150</v>
      </c>
      <c r="G6003">
        <v>0</v>
      </c>
      <c r="H6003" s="3">
        <v>246</v>
      </c>
      <c r="I6003" t="s">
        <v>3560</v>
      </c>
    </row>
    <row r="6004" spans="1:9" x14ac:dyDescent="0.35">
      <c r="A6004" s="3">
        <v>62750.692295370369</v>
      </c>
      <c r="B6004">
        <v>6003</v>
      </c>
      <c r="C6004">
        <f t="shared" ca="1" si="97"/>
        <v>926</v>
      </c>
      <c r="D6004">
        <v>99951846</v>
      </c>
      <c r="E6004" s="1">
        <v>45088</v>
      </c>
      <c r="F6004" t="s">
        <v>3636</v>
      </c>
      <c r="G6004">
        <v>0</v>
      </c>
      <c r="H6004" s="3">
        <v>89</v>
      </c>
      <c r="I6004" t="s">
        <v>3560</v>
      </c>
    </row>
    <row r="6005" spans="1:9" x14ac:dyDescent="0.35">
      <c r="A6005" s="3">
        <v>63078.692295370369</v>
      </c>
      <c r="B6005">
        <v>6004</v>
      </c>
      <c r="C6005">
        <f t="shared" ca="1" si="97"/>
        <v>644</v>
      </c>
      <c r="D6005">
        <v>81482200</v>
      </c>
      <c r="E6005" s="1">
        <v>45214</v>
      </c>
      <c r="F6005" t="s">
        <v>3074</v>
      </c>
      <c r="G6005">
        <v>1</v>
      </c>
      <c r="H6005" s="3">
        <v>236</v>
      </c>
      <c r="I6005" t="s">
        <v>3559</v>
      </c>
    </row>
    <row r="6006" spans="1:9" x14ac:dyDescent="0.35">
      <c r="A6006" s="3">
        <v>63375.692295370369</v>
      </c>
      <c r="B6006">
        <v>6005</v>
      </c>
      <c r="C6006">
        <f t="shared" ca="1" si="97"/>
        <v>1073</v>
      </c>
      <c r="D6006">
        <v>99766485</v>
      </c>
      <c r="E6006" s="1">
        <v>45229</v>
      </c>
      <c r="F6006" t="s">
        <v>3534</v>
      </c>
      <c r="G6006">
        <v>0</v>
      </c>
      <c r="H6006" s="3">
        <v>192</v>
      </c>
      <c r="I6006" t="s">
        <v>3560</v>
      </c>
    </row>
    <row r="6007" spans="1:9" x14ac:dyDescent="0.35">
      <c r="A6007" s="3">
        <v>63013.692295370369</v>
      </c>
      <c r="B6007">
        <v>6006</v>
      </c>
      <c r="C6007">
        <f t="shared" ca="1" si="97"/>
        <v>226</v>
      </c>
      <c r="D6007">
        <v>81484226</v>
      </c>
      <c r="E6007" s="1">
        <v>45274</v>
      </c>
      <c r="F6007" t="s">
        <v>2936</v>
      </c>
      <c r="G6007">
        <v>0</v>
      </c>
      <c r="H6007" s="3">
        <v>166</v>
      </c>
      <c r="I6007" t="s">
        <v>3560</v>
      </c>
    </row>
    <row r="6008" spans="1:9" x14ac:dyDescent="0.35">
      <c r="A6008" s="3">
        <v>63118.692295370369</v>
      </c>
      <c r="B6008">
        <v>6007</v>
      </c>
      <c r="C6008">
        <f t="shared" ca="1" si="97"/>
        <v>578</v>
      </c>
      <c r="D6008">
        <v>81483088</v>
      </c>
      <c r="E6008" s="1">
        <v>45282</v>
      </c>
      <c r="F6008" t="s">
        <v>3770</v>
      </c>
      <c r="G6008">
        <v>0</v>
      </c>
      <c r="H6008" s="3">
        <v>138</v>
      </c>
      <c r="I6008" t="s">
        <v>3560</v>
      </c>
    </row>
    <row r="6009" spans="1:9" x14ac:dyDescent="0.35">
      <c r="A6009" s="3">
        <v>63340.692295370369</v>
      </c>
      <c r="B6009">
        <v>6008</v>
      </c>
      <c r="C6009">
        <f t="shared" ca="1" si="97"/>
        <v>384</v>
      </c>
      <c r="D6009">
        <v>99766541</v>
      </c>
      <c r="E6009" s="1">
        <v>45111</v>
      </c>
      <c r="F6009" t="s">
        <v>3816</v>
      </c>
      <c r="G6009">
        <v>0</v>
      </c>
      <c r="H6009" s="3">
        <v>21</v>
      </c>
      <c r="I6009" t="s">
        <v>3559</v>
      </c>
    </row>
    <row r="6010" spans="1:9" x14ac:dyDescent="0.35">
      <c r="A6010" s="3">
        <v>62472.692295370369</v>
      </c>
      <c r="B6010">
        <v>6009</v>
      </c>
      <c r="C6010">
        <f t="shared" ca="1" si="97"/>
        <v>136</v>
      </c>
      <c r="D6010">
        <v>81482251</v>
      </c>
      <c r="E6010" s="1">
        <v>45257</v>
      </c>
      <c r="F6010" t="s">
        <v>3793</v>
      </c>
      <c r="G6010">
        <v>0</v>
      </c>
      <c r="H6010" s="3">
        <v>196</v>
      </c>
      <c r="I6010" t="s">
        <v>3560</v>
      </c>
    </row>
    <row r="6011" spans="1:9" x14ac:dyDescent="0.35">
      <c r="A6011" s="3">
        <v>62850.692295370369</v>
      </c>
      <c r="B6011">
        <v>6010</v>
      </c>
      <c r="C6011">
        <f t="shared" ca="1" si="97"/>
        <v>364</v>
      </c>
      <c r="D6011">
        <v>99768575</v>
      </c>
      <c r="E6011" s="1">
        <v>45259</v>
      </c>
      <c r="F6011" t="s">
        <v>3823</v>
      </c>
      <c r="G6011">
        <v>0</v>
      </c>
      <c r="H6011" s="3">
        <v>9</v>
      </c>
      <c r="I6011" t="s">
        <v>3559</v>
      </c>
    </row>
    <row r="6012" spans="1:9" x14ac:dyDescent="0.35">
      <c r="A6012" s="3">
        <v>63276.692295370369</v>
      </c>
      <c r="B6012">
        <v>6011</v>
      </c>
      <c r="C6012">
        <f t="shared" ca="1" si="97"/>
        <v>517</v>
      </c>
      <c r="D6012">
        <v>99951768</v>
      </c>
      <c r="E6012" s="1">
        <v>45238</v>
      </c>
      <c r="F6012" t="s">
        <v>3362</v>
      </c>
      <c r="G6012">
        <v>0</v>
      </c>
      <c r="H6012" s="3">
        <v>26</v>
      </c>
      <c r="I6012" t="s">
        <v>3559</v>
      </c>
    </row>
    <row r="6013" spans="1:9" x14ac:dyDescent="0.35">
      <c r="A6013" s="3">
        <v>63388.692295370369</v>
      </c>
      <c r="B6013">
        <v>6012</v>
      </c>
      <c r="C6013">
        <f t="shared" ca="1" si="97"/>
        <v>447</v>
      </c>
      <c r="D6013">
        <v>81483605</v>
      </c>
      <c r="E6013" s="1">
        <v>45264</v>
      </c>
      <c r="F6013" t="s">
        <v>3146</v>
      </c>
      <c r="G6013">
        <v>0</v>
      </c>
      <c r="H6013" s="3">
        <v>207</v>
      </c>
      <c r="I6013" t="s">
        <v>3560</v>
      </c>
    </row>
    <row r="6014" spans="1:9" x14ac:dyDescent="0.35">
      <c r="A6014" s="3">
        <v>62929.692295370369</v>
      </c>
      <c r="B6014">
        <v>6013</v>
      </c>
      <c r="C6014">
        <f t="shared" ca="1" si="97"/>
        <v>731</v>
      </c>
      <c r="D6014">
        <v>81483821</v>
      </c>
      <c r="E6014" s="1">
        <v>45265</v>
      </c>
      <c r="F6014" t="s">
        <v>3143</v>
      </c>
      <c r="G6014">
        <v>0</v>
      </c>
      <c r="H6014" s="3">
        <v>14</v>
      </c>
      <c r="I6014" t="s">
        <v>3560</v>
      </c>
    </row>
    <row r="6015" spans="1:9" x14ac:dyDescent="0.35">
      <c r="A6015" s="3">
        <v>62823.692295370369</v>
      </c>
      <c r="B6015">
        <v>6014</v>
      </c>
      <c r="C6015">
        <f t="shared" ca="1" si="97"/>
        <v>660</v>
      </c>
      <c r="D6015">
        <v>99951384</v>
      </c>
      <c r="E6015" s="1">
        <v>45200</v>
      </c>
      <c r="F6015" t="s">
        <v>2885</v>
      </c>
      <c r="G6015">
        <v>0</v>
      </c>
      <c r="H6015" s="3">
        <v>244</v>
      </c>
      <c r="I6015" t="s">
        <v>3560</v>
      </c>
    </row>
    <row r="6016" spans="1:9" x14ac:dyDescent="0.35">
      <c r="A6016" s="3">
        <v>63096.692295370369</v>
      </c>
      <c r="B6016">
        <v>6015</v>
      </c>
      <c r="C6016">
        <f t="shared" ca="1" si="97"/>
        <v>230</v>
      </c>
      <c r="D6016">
        <v>99766798</v>
      </c>
      <c r="E6016" s="1">
        <v>45166</v>
      </c>
      <c r="F6016" t="s">
        <v>2957</v>
      </c>
      <c r="G6016">
        <v>1</v>
      </c>
      <c r="H6016" s="3">
        <v>401</v>
      </c>
      <c r="I6016" t="s">
        <v>3559</v>
      </c>
    </row>
    <row r="6017" spans="1:9" x14ac:dyDescent="0.35">
      <c r="A6017" s="3">
        <v>62552.692295370369</v>
      </c>
      <c r="B6017">
        <v>6016</v>
      </c>
      <c r="C6017">
        <f t="shared" ca="1" si="97"/>
        <v>162</v>
      </c>
      <c r="D6017">
        <v>99766679</v>
      </c>
      <c r="E6017" s="1">
        <v>45256</v>
      </c>
      <c r="F6017" t="s">
        <v>2908</v>
      </c>
      <c r="G6017">
        <v>0</v>
      </c>
      <c r="H6017" s="3">
        <v>67</v>
      </c>
      <c r="I6017" t="s">
        <v>3559</v>
      </c>
    </row>
    <row r="6018" spans="1:9" x14ac:dyDescent="0.35">
      <c r="A6018" s="3">
        <v>63181.692295370369</v>
      </c>
      <c r="B6018">
        <v>6017</v>
      </c>
      <c r="C6018">
        <f t="shared" ca="1" si="97"/>
        <v>685</v>
      </c>
      <c r="D6018">
        <v>99768350</v>
      </c>
      <c r="E6018" s="1">
        <v>45187</v>
      </c>
      <c r="F6018" t="s">
        <v>3176</v>
      </c>
      <c r="G6018">
        <v>0</v>
      </c>
      <c r="H6018" s="3">
        <v>202</v>
      </c>
      <c r="I6018" t="s">
        <v>3560</v>
      </c>
    </row>
    <row r="6019" spans="1:9" x14ac:dyDescent="0.35">
      <c r="A6019" s="3">
        <v>63380.692295370369</v>
      </c>
      <c r="B6019">
        <v>6018</v>
      </c>
      <c r="C6019">
        <f t="shared" ca="1" si="97"/>
        <v>428</v>
      </c>
      <c r="D6019">
        <v>99952312</v>
      </c>
      <c r="E6019" s="1">
        <v>45252</v>
      </c>
      <c r="F6019" t="s">
        <v>2962</v>
      </c>
      <c r="G6019">
        <v>0</v>
      </c>
      <c r="H6019" s="3">
        <v>167</v>
      </c>
      <c r="I6019" t="s">
        <v>3559</v>
      </c>
    </row>
    <row r="6020" spans="1:9" x14ac:dyDescent="0.35">
      <c r="A6020" s="3">
        <v>63400.692295370369</v>
      </c>
      <c r="B6020">
        <v>6019</v>
      </c>
      <c r="C6020">
        <f t="shared" ca="1" si="97"/>
        <v>259</v>
      </c>
      <c r="D6020">
        <v>99952369</v>
      </c>
      <c r="E6020" s="1">
        <v>45092</v>
      </c>
      <c r="F6020" t="s">
        <v>3318</v>
      </c>
      <c r="G6020">
        <v>0</v>
      </c>
      <c r="H6020" s="3">
        <v>145</v>
      </c>
      <c r="I6020" t="s">
        <v>3559</v>
      </c>
    </row>
    <row r="6021" spans="1:9" x14ac:dyDescent="0.35">
      <c r="A6021" s="3">
        <v>62742.692295370369</v>
      </c>
      <c r="B6021">
        <v>6020</v>
      </c>
      <c r="C6021">
        <f t="shared" ca="1" si="97"/>
        <v>952</v>
      </c>
      <c r="D6021">
        <v>81483996</v>
      </c>
      <c r="E6021" s="1">
        <v>45215</v>
      </c>
      <c r="F6021" t="s">
        <v>3277</v>
      </c>
      <c r="G6021">
        <v>1</v>
      </c>
      <c r="H6021" s="3">
        <v>210</v>
      </c>
      <c r="I6021" t="s">
        <v>3559</v>
      </c>
    </row>
    <row r="6022" spans="1:9" x14ac:dyDescent="0.35">
      <c r="A6022" s="3">
        <v>63325.692295370369</v>
      </c>
      <c r="B6022">
        <v>6021</v>
      </c>
      <c r="C6022">
        <f t="shared" ca="1" si="97"/>
        <v>344</v>
      </c>
      <c r="D6022">
        <v>99767545</v>
      </c>
      <c r="E6022" s="1">
        <v>45157</v>
      </c>
      <c r="F6022" t="s">
        <v>3453</v>
      </c>
      <c r="G6022">
        <v>0</v>
      </c>
      <c r="H6022" s="3">
        <v>664</v>
      </c>
      <c r="I6022" t="s">
        <v>3560</v>
      </c>
    </row>
    <row r="6023" spans="1:9" x14ac:dyDescent="0.35">
      <c r="A6023" s="3">
        <v>62917.692295370369</v>
      </c>
      <c r="B6023">
        <v>6022</v>
      </c>
      <c r="C6023">
        <f t="shared" ca="1" si="97"/>
        <v>764</v>
      </c>
      <c r="D6023">
        <v>99766301</v>
      </c>
      <c r="E6023" s="1">
        <v>45118</v>
      </c>
      <c r="F6023" t="s">
        <v>3602</v>
      </c>
      <c r="G6023">
        <v>0</v>
      </c>
      <c r="H6023" s="3">
        <v>11</v>
      </c>
      <c r="I6023" t="s">
        <v>3559</v>
      </c>
    </row>
    <row r="6024" spans="1:9" x14ac:dyDescent="0.35">
      <c r="A6024" s="3">
        <v>63222.692295370369</v>
      </c>
      <c r="B6024">
        <v>6023</v>
      </c>
      <c r="C6024">
        <f t="shared" ca="1" si="97"/>
        <v>732</v>
      </c>
      <c r="D6024">
        <v>99951072</v>
      </c>
      <c r="E6024" s="1">
        <v>45250</v>
      </c>
      <c r="F6024" t="s">
        <v>3867</v>
      </c>
      <c r="G6024">
        <v>0</v>
      </c>
      <c r="H6024" s="3">
        <v>91</v>
      </c>
      <c r="I6024" t="s">
        <v>3560</v>
      </c>
    </row>
    <row r="6025" spans="1:9" x14ac:dyDescent="0.35">
      <c r="A6025" s="3">
        <v>62672.692295370369</v>
      </c>
      <c r="B6025">
        <v>6024</v>
      </c>
      <c r="C6025">
        <f t="shared" ca="1" si="97"/>
        <v>191</v>
      </c>
      <c r="D6025">
        <v>81483290</v>
      </c>
      <c r="E6025" s="1">
        <v>45087</v>
      </c>
      <c r="F6025" t="s">
        <v>2754</v>
      </c>
      <c r="G6025">
        <v>0</v>
      </c>
      <c r="H6025" s="3">
        <v>14</v>
      </c>
      <c r="I6025" t="s">
        <v>3560</v>
      </c>
    </row>
    <row r="6026" spans="1:9" x14ac:dyDescent="0.35">
      <c r="A6026" s="3">
        <v>62767.692295370369</v>
      </c>
      <c r="B6026">
        <v>6025</v>
      </c>
      <c r="C6026">
        <f t="shared" ca="1" si="97"/>
        <v>696</v>
      </c>
      <c r="D6026">
        <v>99768011</v>
      </c>
      <c r="E6026" s="1">
        <v>45173</v>
      </c>
      <c r="F6026" t="s">
        <v>3869</v>
      </c>
      <c r="G6026">
        <v>0</v>
      </c>
      <c r="H6026" s="3">
        <v>242</v>
      </c>
      <c r="I6026" t="s">
        <v>3560</v>
      </c>
    </row>
    <row r="6027" spans="1:9" x14ac:dyDescent="0.35">
      <c r="A6027" s="3">
        <v>62824.692295370369</v>
      </c>
      <c r="B6027">
        <v>6026</v>
      </c>
      <c r="C6027">
        <f t="shared" ca="1" si="97"/>
        <v>974</v>
      </c>
      <c r="D6027">
        <v>99766474</v>
      </c>
      <c r="E6027" s="1">
        <v>45101</v>
      </c>
      <c r="F6027" t="s">
        <v>2878</v>
      </c>
      <c r="G6027">
        <v>0</v>
      </c>
      <c r="H6027" s="3">
        <v>122</v>
      </c>
      <c r="I6027" t="s">
        <v>3559</v>
      </c>
    </row>
    <row r="6028" spans="1:9" x14ac:dyDescent="0.35">
      <c r="A6028" s="3">
        <v>63296.692295370369</v>
      </c>
      <c r="B6028">
        <v>6027</v>
      </c>
      <c r="C6028">
        <f t="shared" ca="1" si="97"/>
        <v>475</v>
      </c>
      <c r="D6028">
        <v>99766336</v>
      </c>
      <c r="E6028" s="1">
        <v>45255</v>
      </c>
      <c r="F6028" t="s">
        <v>2927</v>
      </c>
      <c r="G6028">
        <v>0</v>
      </c>
      <c r="H6028" s="3">
        <v>280</v>
      </c>
      <c r="I6028" t="s">
        <v>3559</v>
      </c>
    </row>
    <row r="6029" spans="1:9" x14ac:dyDescent="0.35">
      <c r="A6029" s="3">
        <v>62717.692295370369</v>
      </c>
      <c r="B6029">
        <v>6028</v>
      </c>
      <c r="C6029">
        <f t="shared" ca="1" si="97"/>
        <v>288</v>
      </c>
      <c r="D6029">
        <v>81484413</v>
      </c>
      <c r="E6029" s="1">
        <v>45078</v>
      </c>
      <c r="F6029" t="s">
        <v>3516</v>
      </c>
      <c r="G6029">
        <v>0</v>
      </c>
      <c r="H6029" s="3">
        <v>68</v>
      </c>
      <c r="I6029" t="s">
        <v>3560</v>
      </c>
    </row>
    <row r="6030" spans="1:9" x14ac:dyDescent="0.35">
      <c r="A6030" s="3">
        <v>63288.692295370369</v>
      </c>
      <c r="B6030">
        <v>6029</v>
      </c>
      <c r="C6030">
        <f t="shared" ca="1" si="97"/>
        <v>963</v>
      </c>
      <c r="D6030">
        <v>99769118</v>
      </c>
      <c r="E6030" s="1">
        <v>45130</v>
      </c>
      <c r="F6030" t="s">
        <v>3637</v>
      </c>
      <c r="G6030">
        <v>0</v>
      </c>
      <c r="H6030" s="3">
        <v>3</v>
      </c>
      <c r="I6030" t="s">
        <v>3559</v>
      </c>
    </row>
    <row r="6031" spans="1:9" x14ac:dyDescent="0.35">
      <c r="A6031" s="3">
        <v>63173.692295370369</v>
      </c>
      <c r="B6031">
        <v>6030</v>
      </c>
      <c r="C6031">
        <f t="shared" ref="C6031:C6094" ca="1" si="98">RANDBETWEEN(123,1100)</f>
        <v>1028</v>
      </c>
      <c r="D6031">
        <v>99768902</v>
      </c>
      <c r="E6031" s="1">
        <v>45182</v>
      </c>
      <c r="F6031" t="s">
        <v>3889</v>
      </c>
      <c r="G6031">
        <v>0</v>
      </c>
      <c r="H6031" s="3">
        <v>310</v>
      </c>
      <c r="I6031" t="s">
        <v>3560</v>
      </c>
    </row>
    <row r="6032" spans="1:9" x14ac:dyDescent="0.35">
      <c r="A6032" s="3">
        <v>62884.692295370369</v>
      </c>
      <c r="B6032">
        <v>6031</v>
      </c>
      <c r="C6032">
        <f t="shared" ca="1" si="98"/>
        <v>333</v>
      </c>
      <c r="D6032">
        <v>99765774</v>
      </c>
      <c r="E6032" s="1">
        <v>45158</v>
      </c>
      <c r="F6032" t="s">
        <v>3864</v>
      </c>
      <c r="G6032">
        <v>0</v>
      </c>
      <c r="H6032" s="3">
        <v>44</v>
      </c>
      <c r="I6032" t="s">
        <v>3559</v>
      </c>
    </row>
    <row r="6033" spans="1:9" x14ac:dyDescent="0.35">
      <c r="A6033" s="3">
        <v>63355.692295370369</v>
      </c>
      <c r="B6033">
        <v>6032</v>
      </c>
      <c r="C6033">
        <f t="shared" ca="1" si="98"/>
        <v>1043</v>
      </c>
      <c r="D6033">
        <v>81482513</v>
      </c>
      <c r="E6033" s="1">
        <v>45159</v>
      </c>
      <c r="F6033" t="s">
        <v>3686</v>
      </c>
      <c r="G6033">
        <v>0</v>
      </c>
      <c r="H6033" s="3">
        <v>178</v>
      </c>
      <c r="I6033" t="s">
        <v>3560</v>
      </c>
    </row>
    <row r="6034" spans="1:9" x14ac:dyDescent="0.35">
      <c r="A6034" s="3">
        <v>62855.692295370369</v>
      </c>
      <c r="B6034">
        <v>6033</v>
      </c>
      <c r="C6034">
        <f t="shared" ca="1" si="98"/>
        <v>224</v>
      </c>
      <c r="D6034">
        <v>81484413</v>
      </c>
      <c r="E6034" s="1">
        <v>45235</v>
      </c>
      <c r="F6034" t="s">
        <v>3464</v>
      </c>
      <c r="G6034">
        <v>1</v>
      </c>
      <c r="H6034" s="3">
        <v>254</v>
      </c>
      <c r="I6034" t="s">
        <v>3559</v>
      </c>
    </row>
    <row r="6035" spans="1:9" x14ac:dyDescent="0.35">
      <c r="A6035" s="3">
        <v>63416.692295370369</v>
      </c>
      <c r="B6035">
        <v>6034</v>
      </c>
      <c r="C6035">
        <f t="shared" ca="1" si="98"/>
        <v>998</v>
      </c>
      <c r="D6035">
        <v>99768277</v>
      </c>
      <c r="E6035" s="1">
        <v>45158</v>
      </c>
      <c r="F6035" t="s">
        <v>3712</v>
      </c>
      <c r="G6035">
        <v>0</v>
      </c>
      <c r="H6035" s="3">
        <v>107</v>
      </c>
      <c r="I6035" t="s">
        <v>3559</v>
      </c>
    </row>
    <row r="6036" spans="1:9" x14ac:dyDescent="0.35">
      <c r="A6036" s="3">
        <v>63306.692295370369</v>
      </c>
      <c r="B6036">
        <v>6035</v>
      </c>
      <c r="C6036">
        <f t="shared" ca="1" si="98"/>
        <v>639</v>
      </c>
      <c r="D6036">
        <v>99952294</v>
      </c>
      <c r="E6036" s="1">
        <v>45291</v>
      </c>
      <c r="F6036" t="s">
        <v>3059</v>
      </c>
      <c r="G6036">
        <v>0</v>
      </c>
      <c r="H6036" s="3">
        <v>340</v>
      </c>
      <c r="I6036" t="s">
        <v>3560</v>
      </c>
    </row>
    <row r="6037" spans="1:9" x14ac:dyDescent="0.35">
      <c r="A6037" s="3">
        <v>62525.692295370369</v>
      </c>
      <c r="B6037">
        <v>6036</v>
      </c>
      <c r="C6037">
        <f t="shared" ca="1" si="98"/>
        <v>1025</v>
      </c>
      <c r="D6037">
        <v>99951365</v>
      </c>
      <c r="E6037" s="1">
        <v>45189</v>
      </c>
      <c r="F6037" t="s">
        <v>3374</v>
      </c>
      <c r="G6037">
        <v>0</v>
      </c>
      <c r="H6037" s="3">
        <v>426</v>
      </c>
      <c r="I6037" t="s">
        <v>3559</v>
      </c>
    </row>
    <row r="6038" spans="1:9" x14ac:dyDescent="0.35">
      <c r="A6038" s="3">
        <v>62569.692295370369</v>
      </c>
      <c r="B6038">
        <v>6037</v>
      </c>
      <c r="C6038">
        <f t="shared" ca="1" si="98"/>
        <v>932</v>
      </c>
      <c r="D6038">
        <v>99768263</v>
      </c>
      <c r="E6038" s="1">
        <v>45248</v>
      </c>
      <c r="F6038" t="s">
        <v>3484</v>
      </c>
      <c r="G6038">
        <v>0</v>
      </c>
      <c r="H6038" s="3">
        <v>8</v>
      </c>
      <c r="I6038" t="s">
        <v>3560</v>
      </c>
    </row>
    <row r="6039" spans="1:9" x14ac:dyDescent="0.35">
      <c r="A6039" s="3">
        <v>62589.692295370369</v>
      </c>
      <c r="B6039">
        <v>6038</v>
      </c>
      <c r="C6039">
        <f t="shared" ca="1" si="98"/>
        <v>1049</v>
      </c>
      <c r="D6039">
        <v>99951862</v>
      </c>
      <c r="E6039" s="1">
        <v>45235</v>
      </c>
      <c r="F6039" t="s">
        <v>3503</v>
      </c>
      <c r="G6039">
        <v>0</v>
      </c>
      <c r="H6039" s="3">
        <v>13</v>
      </c>
      <c r="I6039" t="s">
        <v>3560</v>
      </c>
    </row>
    <row r="6040" spans="1:9" x14ac:dyDescent="0.35">
      <c r="A6040" s="3">
        <v>62807.692295370369</v>
      </c>
      <c r="B6040">
        <v>6039</v>
      </c>
      <c r="C6040">
        <f t="shared" ca="1" si="98"/>
        <v>466</v>
      </c>
      <c r="D6040">
        <v>81482441</v>
      </c>
      <c r="E6040" s="1">
        <v>45289</v>
      </c>
      <c r="F6040" t="s">
        <v>3382</v>
      </c>
      <c r="G6040">
        <v>0</v>
      </c>
      <c r="H6040" s="3">
        <v>257</v>
      </c>
      <c r="I6040" t="s">
        <v>3560</v>
      </c>
    </row>
    <row r="6041" spans="1:9" x14ac:dyDescent="0.35">
      <c r="A6041" s="3">
        <v>62537.692295370369</v>
      </c>
      <c r="B6041">
        <v>6040</v>
      </c>
      <c r="C6041">
        <f t="shared" ca="1" si="98"/>
        <v>712</v>
      </c>
      <c r="D6041">
        <v>99951934</v>
      </c>
      <c r="E6041" s="1">
        <v>45129</v>
      </c>
      <c r="F6041" t="s">
        <v>3272</v>
      </c>
      <c r="G6041">
        <v>0</v>
      </c>
      <c r="H6041" s="3">
        <v>37</v>
      </c>
      <c r="I6041" t="s">
        <v>3560</v>
      </c>
    </row>
    <row r="6042" spans="1:9" x14ac:dyDescent="0.35">
      <c r="A6042" s="3">
        <v>62864.692295370369</v>
      </c>
      <c r="B6042">
        <v>6041</v>
      </c>
      <c r="C6042">
        <f t="shared" ca="1" si="98"/>
        <v>716</v>
      </c>
      <c r="D6042">
        <v>99951032</v>
      </c>
      <c r="E6042" s="1">
        <v>45213</v>
      </c>
      <c r="F6042" t="s">
        <v>2940</v>
      </c>
      <c r="G6042">
        <v>0</v>
      </c>
      <c r="H6042" s="3">
        <v>115</v>
      </c>
      <c r="I6042" t="s">
        <v>3560</v>
      </c>
    </row>
    <row r="6043" spans="1:9" x14ac:dyDescent="0.35">
      <c r="A6043" s="3">
        <v>63385.692295370369</v>
      </c>
      <c r="B6043">
        <v>6042</v>
      </c>
      <c r="C6043">
        <f t="shared" ca="1" si="98"/>
        <v>545</v>
      </c>
      <c r="D6043">
        <v>81482433</v>
      </c>
      <c r="E6043" s="1">
        <v>45191</v>
      </c>
      <c r="F6043" t="s">
        <v>3494</v>
      </c>
      <c r="G6043">
        <v>0</v>
      </c>
      <c r="H6043" s="3">
        <v>53</v>
      </c>
      <c r="I6043" t="s">
        <v>3559</v>
      </c>
    </row>
    <row r="6044" spans="1:9" x14ac:dyDescent="0.35">
      <c r="A6044" s="3">
        <v>63400.692295370369</v>
      </c>
      <c r="B6044">
        <v>6043</v>
      </c>
      <c r="C6044">
        <f t="shared" ca="1" si="98"/>
        <v>989</v>
      </c>
      <c r="D6044">
        <v>99951328</v>
      </c>
      <c r="E6044" s="1">
        <v>45087</v>
      </c>
      <c r="F6044" t="s">
        <v>3701</v>
      </c>
      <c r="G6044">
        <v>0</v>
      </c>
      <c r="H6044" s="3">
        <v>80</v>
      </c>
      <c r="I6044" t="s">
        <v>3560</v>
      </c>
    </row>
    <row r="6045" spans="1:9" x14ac:dyDescent="0.35">
      <c r="A6045" s="3">
        <v>62877.692295370369</v>
      </c>
      <c r="B6045">
        <v>6044</v>
      </c>
      <c r="C6045">
        <f t="shared" ca="1" si="98"/>
        <v>810</v>
      </c>
      <c r="D6045">
        <v>81484471</v>
      </c>
      <c r="E6045" s="1">
        <v>45191</v>
      </c>
      <c r="F6045" t="s">
        <v>3270</v>
      </c>
      <c r="G6045">
        <v>0</v>
      </c>
      <c r="H6045" s="3">
        <v>86</v>
      </c>
      <c r="I6045" t="s">
        <v>3559</v>
      </c>
    </row>
    <row r="6046" spans="1:9" x14ac:dyDescent="0.35">
      <c r="A6046" s="3">
        <v>63074.692295370369</v>
      </c>
      <c r="B6046">
        <v>6045</v>
      </c>
      <c r="C6046">
        <f t="shared" ca="1" si="98"/>
        <v>458</v>
      </c>
      <c r="D6046">
        <v>99768813</v>
      </c>
      <c r="E6046" s="1">
        <v>45157</v>
      </c>
      <c r="F6046" t="s">
        <v>3838</v>
      </c>
      <c r="G6046">
        <v>1</v>
      </c>
      <c r="H6046" s="3">
        <v>149</v>
      </c>
      <c r="I6046" t="s">
        <v>3559</v>
      </c>
    </row>
    <row r="6047" spans="1:9" x14ac:dyDescent="0.35">
      <c r="A6047" s="3">
        <v>62733.692295370369</v>
      </c>
      <c r="B6047">
        <v>6046</v>
      </c>
      <c r="C6047">
        <f t="shared" ca="1" si="98"/>
        <v>806</v>
      </c>
      <c r="D6047">
        <v>99951365</v>
      </c>
      <c r="E6047" s="1">
        <v>45082</v>
      </c>
      <c r="F6047" t="s">
        <v>3764</v>
      </c>
      <c r="G6047">
        <v>0</v>
      </c>
      <c r="H6047" s="3">
        <v>198</v>
      </c>
      <c r="I6047" t="s">
        <v>3560</v>
      </c>
    </row>
    <row r="6048" spans="1:9" x14ac:dyDescent="0.35">
      <c r="A6048" s="3">
        <v>62958.692295370369</v>
      </c>
      <c r="B6048">
        <v>6047</v>
      </c>
      <c r="C6048">
        <f t="shared" ca="1" si="98"/>
        <v>188</v>
      </c>
      <c r="D6048">
        <v>99768228</v>
      </c>
      <c r="E6048" s="1">
        <v>45268</v>
      </c>
      <c r="F6048" t="s">
        <v>2814</v>
      </c>
      <c r="G6048">
        <v>0</v>
      </c>
      <c r="H6048" s="3">
        <v>213</v>
      </c>
      <c r="I6048" t="s">
        <v>3559</v>
      </c>
    </row>
    <row r="6049" spans="1:9" x14ac:dyDescent="0.35">
      <c r="A6049" s="3">
        <v>62522.692295370369</v>
      </c>
      <c r="B6049">
        <v>6048</v>
      </c>
      <c r="C6049">
        <f t="shared" ca="1" si="98"/>
        <v>1078</v>
      </c>
      <c r="D6049">
        <v>99950738</v>
      </c>
      <c r="E6049" s="1">
        <v>45177</v>
      </c>
      <c r="F6049" t="s">
        <v>3754</v>
      </c>
      <c r="G6049">
        <v>0</v>
      </c>
      <c r="H6049" s="3">
        <v>264</v>
      </c>
      <c r="I6049" t="s">
        <v>3559</v>
      </c>
    </row>
    <row r="6050" spans="1:9" x14ac:dyDescent="0.35">
      <c r="A6050" s="3">
        <v>63205.692295370369</v>
      </c>
      <c r="B6050">
        <v>6049</v>
      </c>
      <c r="C6050">
        <f t="shared" ca="1" si="98"/>
        <v>599</v>
      </c>
      <c r="D6050">
        <v>99766130</v>
      </c>
      <c r="E6050" s="1">
        <v>45109</v>
      </c>
      <c r="F6050" t="s">
        <v>2874</v>
      </c>
      <c r="G6050">
        <v>0</v>
      </c>
      <c r="H6050" s="3">
        <v>212</v>
      </c>
      <c r="I6050" t="s">
        <v>3560</v>
      </c>
    </row>
    <row r="6051" spans="1:9" x14ac:dyDescent="0.35">
      <c r="A6051" s="3">
        <v>63310.692295370369</v>
      </c>
      <c r="B6051">
        <v>6050</v>
      </c>
      <c r="C6051">
        <f t="shared" ca="1" si="98"/>
        <v>1072</v>
      </c>
      <c r="D6051">
        <v>81483104</v>
      </c>
      <c r="E6051" s="1">
        <v>45243</v>
      </c>
      <c r="F6051" t="s">
        <v>3891</v>
      </c>
      <c r="G6051">
        <v>0</v>
      </c>
      <c r="H6051" s="3">
        <v>115</v>
      </c>
      <c r="I6051" t="s">
        <v>3559</v>
      </c>
    </row>
    <row r="6052" spans="1:9" x14ac:dyDescent="0.35">
      <c r="A6052" s="3">
        <v>63373.692295370369</v>
      </c>
      <c r="B6052">
        <v>6051</v>
      </c>
      <c r="C6052">
        <f t="shared" ca="1" si="98"/>
        <v>467</v>
      </c>
      <c r="D6052">
        <v>99951146</v>
      </c>
      <c r="E6052" s="1">
        <v>45278</v>
      </c>
      <c r="F6052" t="s">
        <v>3082</v>
      </c>
      <c r="G6052">
        <v>0</v>
      </c>
      <c r="H6052" s="3">
        <v>32</v>
      </c>
      <c r="I6052" t="s">
        <v>3560</v>
      </c>
    </row>
    <row r="6053" spans="1:9" x14ac:dyDescent="0.35">
      <c r="A6053" s="3">
        <v>63058.692295370369</v>
      </c>
      <c r="B6053">
        <v>6052</v>
      </c>
      <c r="C6053">
        <f t="shared" ca="1" si="98"/>
        <v>964</v>
      </c>
      <c r="D6053">
        <v>99951741</v>
      </c>
      <c r="E6053" s="1">
        <v>45132</v>
      </c>
      <c r="F6053" t="s">
        <v>3658</v>
      </c>
      <c r="G6053">
        <v>0</v>
      </c>
      <c r="H6053" s="3">
        <v>108</v>
      </c>
      <c r="I6053" t="s">
        <v>3560</v>
      </c>
    </row>
    <row r="6054" spans="1:9" x14ac:dyDescent="0.35">
      <c r="A6054" s="3">
        <v>62865.692295370369</v>
      </c>
      <c r="B6054">
        <v>6053</v>
      </c>
      <c r="C6054">
        <f t="shared" ca="1" si="98"/>
        <v>789</v>
      </c>
      <c r="D6054">
        <v>99951605</v>
      </c>
      <c r="E6054" s="1">
        <v>45270</v>
      </c>
      <c r="F6054" t="s">
        <v>3442</v>
      </c>
      <c r="G6054">
        <v>0</v>
      </c>
      <c r="H6054" s="3">
        <v>4</v>
      </c>
      <c r="I6054" t="s">
        <v>3559</v>
      </c>
    </row>
    <row r="6055" spans="1:9" x14ac:dyDescent="0.35">
      <c r="A6055" s="3">
        <v>62587.692295370369</v>
      </c>
      <c r="B6055">
        <v>6054</v>
      </c>
      <c r="C6055">
        <f t="shared" ca="1" si="98"/>
        <v>659</v>
      </c>
      <c r="D6055">
        <v>99951072</v>
      </c>
      <c r="E6055" s="1">
        <v>45187</v>
      </c>
      <c r="F6055" t="s">
        <v>3525</v>
      </c>
      <c r="G6055">
        <v>0</v>
      </c>
      <c r="H6055" s="3">
        <v>52</v>
      </c>
      <c r="I6055" t="s">
        <v>3560</v>
      </c>
    </row>
    <row r="6056" spans="1:9" x14ac:dyDescent="0.35">
      <c r="A6056" s="3">
        <v>62952.692295370369</v>
      </c>
      <c r="B6056">
        <v>6055</v>
      </c>
      <c r="C6056">
        <f t="shared" ca="1" si="98"/>
        <v>630</v>
      </c>
      <c r="D6056">
        <v>81483592</v>
      </c>
      <c r="E6056" s="1">
        <v>45260</v>
      </c>
      <c r="F6056" t="s">
        <v>3216</v>
      </c>
      <c r="G6056">
        <v>0</v>
      </c>
      <c r="H6056" s="3">
        <v>63</v>
      </c>
      <c r="I6056" t="s">
        <v>3560</v>
      </c>
    </row>
    <row r="6057" spans="1:9" x14ac:dyDescent="0.35">
      <c r="A6057" s="3">
        <v>63339.692295370369</v>
      </c>
      <c r="B6057">
        <v>6056</v>
      </c>
      <c r="C6057">
        <f t="shared" ca="1" si="98"/>
        <v>748</v>
      </c>
      <c r="D6057">
        <v>99768870</v>
      </c>
      <c r="E6057" s="1">
        <v>45275</v>
      </c>
      <c r="F6057" t="s">
        <v>3824</v>
      </c>
      <c r="G6057">
        <v>1</v>
      </c>
      <c r="H6057" s="3">
        <v>50</v>
      </c>
      <c r="I6057" t="s">
        <v>3560</v>
      </c>
    </row>
    <row r="6058" spans="1:9" x14ac:dyDescent="0.35">
      <c r="A6058" s="3">
        <v>63002.692295370369</v>
      </c>
      <c r="B6058">
        <v>6057</v>
      </c>
      <c r="C6058">
        <f t="shared" ca="1" si="98"/>
        <v>277</v>
      </c>
      <c r="D6058">
        <v>99766456</v>
      </c>
      <c r="E6058" s="1">
        <v>45209</v>
      </c>
      <c r="F6058" t="s">
        <v>3639</v>
      </c>
      <c r="G6058">
        <v>0</v>
      </c>
      <c r="H6058" s="3">
        <v>229</v>
      </c>
      <c r="I6058" t="s">
        <v>3560</v>
      </c>
    </row>
    <row r="6059" spans="1:9" x14ac:dyDescent="0.35">
      <c r="A6059" s="3">
        <v>62738.692295370369</v>
      </c>
      <c r="B6059">
        <v>6058</v>
      </c>
      <c r="C6059">
        <f t="shared" ca="1" si="98"/>
        <v>288</v>
      </c>
      <c r="D6059">
        <v>81484571</v>
      </c>
      <c r="E6059" s="1">
        <v>45152</v>
      </c>
      <c r="F6059" t="s">
        <v>3876</v>
      </c>
      <c r="G6059">
        <v>0</v>
      </c>
      <c r="H6059" s="3">
        <v>360</v>
      </c>
      <c r="I6059" t="s">
        <v>3560</v>
      </c>
    </row>
    <row r="6060" spans="1:9" x14ac:dyDescent="0.35">
      <c r="A6060" s="3">
        <v>63261.692295370369</v>
      </c>
      <c r="B6060">
        <v>6059</v>
      </c>
      <c r="C6060">
        <f t="shared" ca="1" si="98"/>
        <v>235</v>
      </c>
      <c r="D6060">
        <v>99768504</v>
      </c>
      <c r="E6060" s="1">
        <v>45255</v>
      </c>
      <c r="F6060" t="s">
        <v>3682</v>
      </c>
      <c r="G6060">
        <v>0</v>
      </c>
      <c r="H6060" s="3">
        <v>37</v>
      </c>
      <c r="I6060" t="s">
        <v>3559</v>
      </c>
    </row>
    <row r="6061" spans="1:9" x14ac:dyDescent="0.35">
      <c r="A6061" s="3">
        <v>63123.692295370369</v>
      </c>
      <c r="B6061">
        <v>6060</v>
      </c>
      <c r="C6061">
        <f t="shared" ca="1" si="98"/>
        <v>126</v>
      </c>
      <c r="D6061">
        <v>99952179</v>
      </c>
      <c r="E6061" s="1">
        <v>45145</v>
      </c>
      <c r="F6061" t="s">
        <v>3862</v>
      </c>
      <c r="G6061">
        <v>0</v>
      </c>
      <c r="H6061" s="3">
        <v>80</v>
      </c>
      <c r="I6061" t="s">
        <v>3560</v>
      </c>
    </row>
    <row r="6062" spans="1:9" x14ac:dyDescent="0.35">
      <c r="A6062" s="3">
        <v>63441.692295370369</v>
      </c>
      <c r="B6062">
        <v>6061</v>
      </c>
      <c r="C6062">
        <f t="shared" ca="1" si="98"/>
        <v>193</v>
      </c>
      <c r="D6062">
        <v>99951862</v>
      </c>
      <c r="E6062" s="1">
        <v>45287</v>
      </c>
      <c r="F6062" t="s">
        <v>2861</v>
      </c>
      <c r="G6062">
        <v>0</v>
      </c>
      <c r="H6062" s="3">
        <v>138</v>
      </c>
      <c r="I6062" t="s">
        <v>3560</v>
      </c>
    </row>
    <row r="6063" spans="1:9" x14ac:dyDescent="0.35">
      <c r="A6063" s="3">
        <v>62532.692295370369</v>
      </c>
      <c r="B6063">
        <v>6062</v>
      </c>
      <c r="C6063">
        <f t="shared" ca="1" si="98"/>
        <v>606</v>
      </c>
      <c r="D6063">
        <v>99951008</v>
      </c>
      <c r="E6063" s="1">
        <v>45283</v>
      </c>
      <c r="F6063" t="s">
        <v>3476</v>
      </c>
      <c r="G6063">
        <v>0</v>
      </c>
      <c r="H6063" s="3">
        <v>176</v>
      </c>
      <c r="I6063" t="s">
        <v>3560</v>
      </c>
    </row>
    <row r="6064" spans="1:9" x14ac:dyDescent="0.35">
      <c r="A6064" s="3">
        <v>62761.692295370369</v>
      </c>
      <c r="B6064">
        <v>6063</v>
      </c>
      <c r="C6064">
        <f t="shared" ca="1" si="98"/>
        <v>792</v>
      </c>
      <c r="D6064">
        <v>99951316</v>
      </c>
      <c r="E6064" s="1">
        <v>45175</v>
      </c>
      <c r="F6064" t="s">
        <v>3599</v>
      </c>
      <c r="G6064">
        <v>0</v>
      </c>
      <c r="H6064" s="3">
        <v>304</v>
      </c>
      <c r="I6064" t="s">
        <v>3559</v>
      </c>
    </row>
    <row r="6065" spans="1:9" x14ac:dyDescent="0.35">
      <c r="A6065" s="3">
        <v>62771.692295370369</v>
      </c>
      <c r="B6065">
        <v>6064</v>
      </c>
      <c r="C6065">
        <f t="shared" ca="1" si="98"/>
        <v>600</v>
      </c>
      <c r="D6065">
        <v>81483098</v>
      </c>
      <c r="E6065" s="1">
        <v>45118</v>
      </c>
      <c r="F6065" t="s">
        <v>3368</v>
      </c>
      <c r="G6065">
        <v>0</v>
      </c>
      <c r="H6065" s="3">
        <v>22</v>
      </c>
      <c r="I6065" t="s">
        <v>3560</v>
      </c>
    </row>
    <row r="6066" spans="1:9" x14ac:dyDescent="0.35">
      <c r="A6066" s="3">
        <v>63099.692295370369</v>
      </c>
      <c r="B6066">
        <v>6065</v>
      </c>
      <c r="C6066">
        <f t="shared" ca="1" si="98"/>
        <v>387</v>
      </c>
      <c r="D6066">
        <v>81482594</v>
      </c>
      <c r="E6066" s="1">
        <v>45080</v>
      </c>
      <c r="F6066" t="s">
        <v>3254</v>
      </c>
      <c r="G6066">
        <v>0</v>
      </c>
      <c r="H6066" s="3">
        <v>32</v>
      </c>
      <c r="I6066" t="s">
        <v>3559</v>
      </c>
    </row>
    <row r="6067" spans="1:9" x14ac:dyDescent="0.35">
      <c r="A6067" s="3">
        <v>63445.692295370369</v>
      </c>
      <c r="B6067">
        <v>6066</v>
      </c>
      <c r="C6067">
        <f t="shared" ca="1" si="98"/>
        <v>606</v>
      </c>
      <c r="D6067">
        <v>99952206</v>
      </c>
      <c r="E6067" s="1">
        <v>45116</v>
      </c>
      <c r="F6067" t="s">
        <v>3002</v>
      </c>
      <c r="G6067">
        <v>0</v>
      </c>
      <c r="H6067" s="3">
        <v>43</v>
      </c>
      <c r="I6067" t="s">
        <v>3559</v>
      </c>
    </row>
    <row r="6068" spans="1:9" x14ac:dyDescent="0.35">
      <c r="A6068" s="3">
        <v>63085.692295370369</v>
      </c>
      <c r="B6068">
        <v>6067</v>
      </c>
      <c r="C6068">
        <f t="shared" ca="1" si="98"/>
        <v>242</v>
      </c>
      <c r="D6068">
        <v>99767477</v>
      </c>
      <c r="E6068" s="1">
        <v>45166</v>
      </c>
      <c r="F6068" t="s">
        <v>3408</v>
      </c>
      <c r="G6068">
        <v>0</v>
      </c>
      <c r="H6068" s="3">
        <v>41</v>
      </c>
      <c r="I6068" t="s">
        <v>3559</v>
      </c>
    </row>
    <row r="6069" spans="1:9" x14ac:dyDescent="0.35">
      <c r="A6069" s="3">
        <v>62797.692295370369</v>
      </c>
      <c r="B6069">
        <v>6068</v>
      </c>
      <c r="C6069">
        <f t="shared" ca="1" si="98"/>
        <v>1098</v>
      </c>
      <c r="D6069">
        <v>99950736</v>
      </c>
      <c r="E6069" s="1">
        <v>45151</v>
      </c>
      <c r="F6069" t="s">
        <v>3710</v>
      </c>
      <c r="G6069">
        <v>0</v>
      </c>
      <c r="H6069" s="3">
        <v>270</v>
      </c>
      <c r="I6069" t="s">
        <v>3559</v>
      </c>
    </row>
    <row r="6070" spans="1:9" x14ac:dyDescent="0.35">
      <c r="A6070" s="3">
        <v>62798.692295370369</v>
      </c>
      <c r="B6070">
        <v>6069</v>
      </c>
      <c r="C6070">
        <f t="shared" ca="1" si="98"/>
        <v>611</v>
      </c>
      <c r="D6070">
        <v>99767075</v>
      </c>
      <c r="E6070" s="1">
        <v>45099</v>
      </c>
      <c r="F6070" t="s">
        <v>3801</v>
      </c>
      <c r="G6070">
        <v>0</v>
      </c>
      <c r="H6070" s="3">
        <v>371</v>
      </c>
      <c r="I6070" t="s">
        <v>3560</v>
      </c>
    </row>
    <row r="6071" spans="1:9" x14ac:dyDescent="0.35">
      <c r="A6071" s="3">
        <v>63197.692295370369</v>
      </c>
      <c r="B6071">
        <v>6070</v>
      </c>
      <c r="C6071">
        <f t="shared" ca="1" si="98"/>
        <v>478</v>
      </c>
      <c r="D6071">
        <v>99767039</v>
      </c>
      <c r="E6071" s="1">
        <v>45256</v>
      </c>
      <c r="F6071" t="s">
        <v>3075</v>
      </c>
      <c r="G6071">
        <v>0</v>
      </c>
      <c r="H6071" s="3">
        <v>43</v>
      </c>
      <c r="I6071" t="s">
        <v>3559</v>
      </c>
    </row>
    <row r="6072" spans="1:9" x14ac:dyDescent="0.35">
      <c r="A6072" s="3">
        <v>62929.692295370369</v>
      </c>
      <c r="B6072">
        <v>6071</v>
      </c>
      <c r="C6072">
        <f t="shared" ca="1" si="98"/>
        <v>753</v>
      </c>
      <c r="D6072">
        <v>99766868</v>
      </c>
      <c r="E6072" s="1">
        <v>45261</v>
      </c>
      <c r="F6072" t="s">
        <v>2733</v>
      </c>
      <c r="G6072">
        <v>0</v>
      </c>
      <c r="H6072" s="3">
        <v>269</v>
      </c>
      <c r="I6072" t="s">
        <v>3559</v>
      </c>
    </row>
    <row r="6073" spans="1:9" x14ac:dyDescent="0.35">
      <c r="A6073" s="3">
        <v>63207.692295370369</v>
      </c>
      <c r="B6073">
        <v>6072</v>
      </c>
      <c r="C6073">
        <f t="shared" ca="1" si="98"/>
        <v>525</v>
      </c>
      <c r="D6073">
        <v>99951494</v>
      </c>
      <c r="E6073" s="1">
        <v>45254</v>
      </c>
      <c r="F6073" t="s">
        <v>2795</v>
      </c>
      <c r="G6073">
        <v>0</v>
      </c>
      <c r="H6073" s="3">
        <v>67</v>
      </c>
      <c r="I6073" t="s">
        <v>3560</v>
      </c>
    </row>
    <row r="6074" spans="1:9" x14ac:dyDescent="0.35">
      <c r="A6074" s="3">
        <v>63409.692295370369</v>
      </c>
      <c r="B6074">
        <v>6073</v>
      </c>
      <c r="C6074">
        <f t="shared" ca="1" si="98"/>
        <v>878</v>
      </c>
      <c r="D6074">
        <v>81483599</v>
      </c>
      <c r="E6074" s="1">
        <v>45116</v>
      </c>
      <c r="F6074" t="s">
        <v>3754</v>
      </c>
      <c r="G6074">
        <v>0</v>
      </c>
      <c r="H6074" s="3">
        <v>445</v>
      </c>
      <c r="I6074" t="s">
        <v>3560</v>
      </c>
    </row>
    <row r="6075" spans="1:9" x14ac:dyDescent="0.35">
      <c r="A6075" s="3">
        <v>63135.692295370369</v>
      </c>
      <c r="B6075">
        <v>6074</v>
      </c>
      <c r="C6075">
        <f t="shared" ca="1" si="98"/>
        <v>833</v>
      </c>
      <c r="D6075">
        <v>99951912</v>
      </c>
      <c r="E6075" s="1">
        <v>45164</v>
      </c>
      <c r="F6075" t="s">
        <v>3829</v>
      </c>
      <c r="G6075">
        <v>1</v>
      </c>
      <c r="H6075" s="3">
        <v>287</v>
      </c>
      <c r="I6075" t="s">
        <v>3559</v>
      </c>
    </row>
    <row r="6076" spans="1:9" x14ac:dyDescent="0.35">
      <c r="A6076" s="3">
        <v>63355.692295370369</v>
      </c>
      <c r="B6076">
        <v>6075</v>
      </c>
      <c r="C6076">
        <f t="shared" ca="1" si="98"/>
        <v>388</v>
      </c>
      <c r="D6076">
        <v>99768420</v>
      </c>
      <c r="E6076" s="1">
        <v>45130</v>
      </c>
      <c r="F6076" t="s">
        <v>2726</v>
      </c>
      <c r="G6076">
        <v>1</v>
      </c>
      <c r="H6076" s="3">
        <v>222</v>
      </c>
      <c r="I6076" t="s">
        <v>3559</v>
      </c>
    </row>
    <row r="6077" spans="1:9" x14ac:dyDescent="0.35">
      <c r="A6077" s="3">
        <v>62920.692295370369</v>
      </c>
      <c r="B6077">
        <v>6076</v>
      </c>
      <c r="C6077">
        <f t="shared" ca="1" si="98"/>
        <v>230</v>
      </c>
      <c r="D6077">
        <v>81483080</v>
      </c>
      <c r="E6077" s="1">
        <v>45109</v>
      </c>
      <c r="F6077" t="s">
        <v>2758</v>
      </c>
      <c r="G6077">
        <v>0</v>
      </c>
      <c r="H6077" s="3">
        <v>236</v>
      </c>
      <c r="I6077" t="s">
        <v>3560</v>
      </c>
    </row>
    <row r="6078" spans="1:9" x14ac:dyDescent="0.35">
      <c r="A6078" s="3">
        <v>62846.692295370369</v>
      </c>
      <c r="B6078">
        <v>6077</v>
      </c>
      <c r="C6078">
        <f t="shared" ca="1" si="98"/>
        <v>1051</v>
      </c>
      <c r="D6078">
        <v>81483023</v>
      </c>
      <c r="E6078" s="1">
        <v>45169</v>
      </c>
      <c r="F6078" t="s">
        <v>2938</v>
      </c>
      <c r="G6078">
        <v>0</v>
      </c>
      <c r="H6078" s="3">
        <v>74</v>
      </c>
      <c r="I6078" t="s">
        <v>3559</v>
      </c>
    </row>
    <row r="6079" spans="1:9" x14ac:dyDescent="0.35">
      <c r="A6079" s="3">
        <v>62925.692295370369</v>
      </c>
      <c r="B6079">
        <v>6078</v>
      </c>
      <c r="C6079">
        <f t="shared" ca="1" si="98"/>
        <v>359</v>
      </c>
      <c r="D6079">
        <v>99952415</v>
      </c>
      <c r="E6079" s="1">
        <v>45189</v>
      </c>
      <c r="F6079" t="s">
        <v>3831</v>
      </c>
      <c r="G6079">
        <v>1</v>
      </c>
      <c r="H6079" s="3">
        <v>383</v>
      </c>
      <c r="I6079" t="s">
        <v>3560</v>
      </c>
    </row>
    <row r="6080" spans="1:9" x14ac:dyDescent="0.35">
      <c r="A6080" s="3">
        <v>63106.692295370369</v>
      </c>
      <c r="B6080">
        <v>6079</v>
      </c>
      <c r="C6080">
        <f t="shared" ca="1" si="98"/>
        <v>242</v>
      </c>
      <c r="D6080">
        <v>81484837</v>
      </c>
      <c r="E6080" s="1">
        <v>45166</v>
      </c>
      <c r="F6080" t="s">
        <v>3464</v>
      </c>
      <c r="G6080">
        <v>1</v>
      </c>
      <c r="H6080" s="3">
        <v>3</v>
      </c>
      <c r="I6080" t="s">
        <v>3560</v>
      </c>
    </row>
    <row r="6081" spans="1:9" x14ac:dyDescent="0.35">
      <c r="A6081" s="3">
        <v>63103.692295370369</v>
      </c>
      <c r="B6081">
        <v>6080</v>
      </c>
      <c r="C6081">
        <f t="shared" ca="1" si="98"/>
        <v>966</v>
      </c>
      <c r="D6081">
        <v>99768011</v>
      </c>
      <c r="E6081" s="1">
        <v>45272</v>
      </c>
      <c r="F6081" t="s">
        <v>3176</v>
      </c>
      <c r="G6081">
        <v>0</v>
      </c>
      <c r="H6081" s="3">
        <v>129</v>
      </c>
      <c r="I6081" t="s">
        <v>3559</v>
      </c>
    </row>
    <row r="6082" spans="1:9" x14ac:dyDescent="0.35">
      <c r="A6082" s="3">
        <v>63291.692295370369</v>
      </c>
      <c r="B6082">
        <v>6081</v>
      </c>
      <c r="C6082">
        <f t="shared" ca="1" si="98"/>
        <v>698</v>
      </c>
      <c r="D6082">
        <v>99950684</v>
      </c>
      <c r="E6082" s="1">
        <v>45192</v>
      </c>
      <c r="F6082" t="s">
        <v>3707</v>
      </c>
      <c r="G6082">
        <v>0</v>
      </c>
      <c r="H6082" s="3">
        <v>43</v>
      </c>
      <c r="I6082" t="s">
        <v>3559</v>
      </c>
    </row>
    <row r="6083" spans="1:9" x14ac:dyDescent="0.35">
      <c r="A6083" s="3">
        <v>62817.692295370369</v>
      </c>
      <c r="B6083">
        <v>6082</v>
      </c>
      <c r="C6083">
        <f t="shared" ca="1" si="98"/>
        <v>607</v>
      </c>
      <c r="D6083">
        <v>99767660</v>
      </c>
      <c r="E6083" s="1">
        <v>45158</v>
      </c>
      <c r="F6083" t="s">
        <v>3882</v>
      </c>
      <c r="G6083">
        <v>0</v>
      </c>
      <c r="H6083" s="3">
        <v>128</v>
      </c>
      <c r="I6083" t="s">
        <v>3559</v>
      </c>
    </row>
    <row r="6084" spans="1:9" x14ac:dyDescent="0.35">
      <c r="A6084" s="3">
        <v>63379.692295370369</v>
      </c>
      <c r="B6084">
        <v>6083</v>
      </c>
      <c r="C6084">
        <f t="shared" ca="1" si="98"/>
        <v>151</v>
      </c>
      <c r="D6084">
        <v>99951203</v>
      </c>
      <c r="E6084" s="1">
        <v>45262</v>
      </c>
      <c r="F6084" t="s">
        <v>2911</v>
      </c>
      <c r="G6084">
        <v>0</v>
      </c>
      <c r="H6084" s="3">
        <v>16</v>
      </c>
      <c r="I6084" t="s">
        <v>3559</v>
      </c>
    </row>
    <row r="6085" spans="1:9" x14ac:dyDescent="0.35">
      <c r="A6085" s="3">
        <v>62914.692295370369</v>
      </c>
      <c r="B6085">
        <v>6084</v>
      </c>
      <c r="C6085">
        <f t="shared" ca="1" si="98"/>
        <v>246</v>
      </c>
      <c r="D6085">
        <v>81483632</v>
      </c>
      <c r="E6085" s="1">
        <v>45227</v>
      </c>
      <c r="F6085" t="s">
        <v>2772</v>
      </c>
      <c r="G6085">
        <v>0</v>
      </c>
      <c r="H6085" s="3">
        <v>37</v>
      </c>
      <c r="I6085" t="s">
        <v>3559</v>
      </c>
    </row>
    <row r="6086" spans="1:9" x14ac:dyDescent="0.35">
      <c r="A6086" s="3">
        <v>63448.692295370369</v>
      </c>
      <c r="B6086">
        <v>6085</v>
      </c>
      <c r="C6086">
        <f t="shared" ca="1" si="98"/>
        <v>365</v>
      </c>
      <c r="D6086">
        <v>81484856</v>
      </c>
      <c r="E6086" s="1">
        <v>45272</v>
      </c>
      <c r="F6086" t="s">
        <v>3879</v>
      </c>
      <c r="G6086">
        <v>0</v>
      </c>
      <c r="H6086" s="3">
        <v>251</v>
      </c>
      <c r="I6086" t="s">
        <v>3560</v>
      </c>
    </row>
    <row r="6087" spans="1:9" x14ac:dyDescent="0.35">
      <c r="A6087" s="3">
        <v>62667.692295370369</v>
      </c>
      <c r="B6087">
        <v>6086</v>
      </c>
      <c r="C6087">
        <f t="shared" ca="1" si="98"/>
        <v>1053</v>
      </c>
      <c r="D6087">
        <v>99952560</v>
      </c>
      <c r="E6087" s="1">
        <v>45129</v>
      </c>
      <c r="F6087" t="s">
        <v>2785</v>
      </c>
      <c r="G6087">
        <v>0</v>
      </c>
      <c r="H6087" s="3">
        <v>18</v>
      </c>
      <c r="I6087" t="s">
        <v>3559</v>
      </c>
    </row>
    <row r="6088" spans="1:9" x14ac:dyDescent="0.35">
      <c r="A6088" s="3">
        <v>62963.692295370369</v>
      </c>
      <c r="B6088">
        <v>6087</v>
      </c>
      <c r="C6088">
        <f t="shared" ca="1" si="98"/>
        <v>361</v>
      </c>
      <c r="D6088">
        <v>99767407</v>
      </c>
      <c r="E6088" s="1">
        <v>45208</v>
      </c>
      <c r="F6088" t="s">
        <v>3195</v>
      </c>
      <c r="G6088">
        <v>1</v>
      </c>
      <c r="H6088" s="3">
        <v>211</v>
      </c>
      <c r="I6088" t="s">
        <v>3560</v>
      </c>
    </row>
    <row r="6089" spans="1:9" x14ac:dyDescent="0.35">
      <c r="A6089" s="3">
        <v>63370.692295370369</v>
      </c>
      <c r="B6089">
        <v>6088</v>
      </c>
      <c r="C6089">
        <f t="shared" ca="1" si="98"/>
        <v>1085</v>
      </c>
      <c r="D6089">
        <v>99950635</v>
      </c>
      <c r="E6089" s="1">
        <v>45256</v>
      </c>
      <c r="F6089" t="s">
        <v>3233</v>
      </c>
      <c r="G6089">
        <v>0</v>
      </c>
      <c r="H6089" s="3">
        <v>145</v>
      </c>
      <c r="I6089" t="s">
        <v>3559</v>
      </c>
    </row>
    <row r="6090" spans="1:9" x14ac:dyDescent="0.35">
      <c r="A6090" s="3">
        <v>62601.692295370369</v>
      </c>
      <c r="B6090">
        <v>6089</v>
      </c>
      <c r="C6090">
        <f t="shared" ca="1" si="98"/>
        <v>961</v>
      </c>
      <c r="D6090">
        <v>99766207</v>
      </c>
      <c r="E6090" s="1">
        <v>45270</v>
      </c>
      <c r="F6090" t="s">
        <v>3008</v>
      </c>
      <c r="G6090">
        <v>0</v>
      </c>
      <c r="H6090" s="3">
        <v>131</v>
      </c>
      <c r="I6090" t="s">
        <v>3559</v>
      </c>
    </row>
    <row r="6091" spans="1:9" x14ac:dyDescent="0.35">
      <c r="A6091" s="3">
        <v>63053.692295370369</v>
      </c>
      <c r="B6091">
        <v>6090</v>
      </c>
      <c r="C6091">
        <f t="shared" ca="1" si="98"/>
        <v>890</v>
      </c>
      <c r="D6091">
        <v>99951160</v>
      </c>
      <c r="E6091" s="1">
        <v>45275</v>
      </c>
      <c r="F6091" t="s">
        <v>3765</v>
      </c>
      <c r="G6091">
        <v>0</v>
      </c>
      <c r="H6091" s="3">
        <v>542</v>
      </c>
      <c r="I6091" t="s">
        <v>3560</v>
      </c>
    </row>
    <row r="6092" spans="1:9" x14ac:dyDescent="0.35">
      <c r="A6092" s="3">
        <v>62911.692295370369</v>
      </c>
      <c r="B6092">
        <v>6091</v>
      </c>
      <c r="C6092">
        <f t="shared" ca="1" si="98"/>
        <v>595</v>
      </c>
      <c r="D6092">
        <v>99769067</v>
      </c>
      <c r="E6092" s="1">
        <v>45241</v>
      </c>
      <c r="F6092" t="s">
        <v>3902</v>
      </c>
      <c r="G6092">
        <v>0</v>
      </c>
      <c r="H6092" s="3">
        <v>68</v>
      </c>
      <c r="I6092" t="s">
        <v>3559</v>
      </c>
    </row>
    <row r="6093" spans="1:9" x14ac:dyDescent="0.35">
      <c r="A6093" s="3">
        <v>63253.692295370369</v>
      </c>
      <c r="B6093">
        <v>6092</v>
      </c>
      <c r="C6093">
        <f t="shared" ca="1" si="98"/>
        <v>1008</v>
      </c>
      <c r="D6093">
        <v>99766508</v>
      </c>
      <c r="E6093" s="1">
        <v>45281</v>
      </c>
      <c r="F6093" t="s">
        <v>3047</v>
      </c>
      <c r="G6093">
        <v>0</v>
      </c>
      <c r="H6093" s="3">
        <v>301</v>
      </c>
      <c r="I6093" t="s">
        <v>3560</v>
      </c>
    </row>
    <row r="6094" spans="1:9" x14ac:dyDescent="0.35">
      <c r="A6094" s="3">
        <v>62524.692295370369</v>
      </c>
      <c r="B6094">
        <v>6093</v>
      </c>
      <c r="C6094">
        <f t="shared" ca="1" si="98"/>
        <v>1099</v>
      </c>
      <c r="D6094">
        <v>99951195</v>
      </c>
      <c r="E6094" s="1">
        <v>45211</v>
      </c>
      <c r="F6094" t="s">
        <v>3736</v>
      </c>
      <c r="G6094">
        <v>0</v>
      </c>
      <c r="H6094" s="3">
        <v>158</v>
      </c>
      <c r="I6094" t="s">
        <v>3560</v>
      </c>
    </row>
    <row r="6095" spans="1:9" x14ac:dyDescent="0.35">
      <c r="A6095" s="3">
        <v>63427.692295370369</v>
      </c>
      <c r="B6095">
        <v>6094</v>
      </c>
      <c r="C6095">
        <f t="shared" ref="C6095:C6158" ca="1" si="99">RANDBETWEEN(123,1100)</f>
        <v>332</v>
      </c>
      <c r="D6095">
        <v>99951101</v>
      </c>
      <c r="E6095" s="1">
        <v>45144</v>
      </c>
      <c r="F6095" t="s">
        <v>3008</v>
      </c>
      <c r="G6095">
        <v>0</v>
      </c>
      <c r="H6095" s="3">
        <v>50</v>
      </c>
      <c r="I6095" t="s">
        <v>3559</v>
      </c>
    </row>
    <row r="6096" spans="1:9" x14ac:dyDescent="0.35">
      <c r="A6096" s="3">
        <v>62899.692295370369</v>
      </c>
      <c r="B6096">
        <v>6095</v>
      </c>
      <c r="C6096">
        <f t="shared" ca="1" si="99"/>
        <v>209</v>
      </c>
      <c r="D6096">
        <v>81484924</v>
      </c>
      <c r="E6096" s="1">
        <v>45166</v>
      </c>
      <c r="F6096" t="s">
        <v>2725</v>
      </c>
      <c r="G6096">
        <v>0</v>
      </c>
      <c r="H6096" s="3">
        <v>385</v>
      </c>
      <c r="I6096" t="s">
        <v>3559</v>
      </c>
    </row>
    <row r="6097" spans="1:9" x14ac:dyDescent="0.35">
      <c r="A6097" s="3">
        <v>63034.692295370369</v>
      </c>
      <c r="B6097">
        <v>6096</v>
      </c>
      <c r="C6097">
        <f t="shared" ca="1" si="99"/>
        <v>557</v>
      </c>
      <c r="D6097">
        <v>99951294</v>
      </c>
      <c r="E6097" s="1">
        <v>45250</v>
      </c>
      <c r="F6097" t="s">
        <v>3382</v>
      </c>
      <c r="G6097">
        <v>0</v>
      </c>
      <c r="H6097" s="3">
        <v>313</v>
      </c>
      <c r="I6097" t="s">
        <v>3560</v>
      </c>
    </row>
    <row r="6098" spans="1:9" x14ac:dyDescent="0.35">
      <c r="A6098" s="3">
        <v>62793.692295370369</v>
      </c>
      <c r="B6098">
        <v>6097</v>
      </c>
      <c r="C6098">
        <f t="shared" ca="1" si="99"/>
        <v>210</v>
      </c>
      <c r="D6098">
        <v>81483773</v>
      </c>
      <c r="E6098" s="1">
        <v>45222</v>
      </c>
      <c r="F6098" t="s">
        <v>3744</v>
      </c>
      <c r="G6098">
        <v>0</v>
      </c>
      <c r="H6098" s="3">
        <v>213</v>
      </c>
      <c r="I6098" t="s">
        <v>3560</v>
      </c>
    </row>
    <row r="6099" spans="1:9" x14ac:dyDescent="0.35">
      <c r="A6099" s="3">
        <v>63018.692295370369</v>
      </c>
      <c r="B6099">
        <v>6098</v>
      </c>
      <c r="C6099">
        <f t="shared" ca="1" si="99"/>
        <v>479</v>
      </c>
      <c r="D6099">
        <v>99766282</v>
      </c>
      <c r="E6099" s="1">
        <v>45174</v>
      </c>
      <c r="F6099" t="s">
        <v>3769</v>
      </c>
      <c r="G6099">
        <v>0</v>
      </c>
      <c r="H6099" s="3">
        <v>368</v>
      </c>
      <c r="I6099" t="s">
        <v>3559</v>
      </c>
    </row>
    <row r="6100" spans="1:9" x14ac:dyDescent="0.35">
      <c r="A6100" s="3">
        <v>62729.692295370369</v>
      </c>
      <c r="B6100">
        <v>6099</v>
      </c>
      <c r="C6100">
        <f t="shared" ca="1" si="99"/>
        <v>695</v>
      </c>
      <c r="D6100">
        <v>81484710</v>
      </c>
      <c r="E6100" s="1">
        <v>45130</v>
      </c>
      <c r="F6100" t="s">
        <v>3683</v>
      </c>
      <c r="G6100">
        <v>0</v>
      </c>
      <c r="H6100" s="3">
        <v>184</v>
      </c>
      <c r="I6100" t="s">
        <v>3559</v>
      </c>
    </row>
    <row r="6101" spans="1:9" x14ac:dyDescent="0.35">
      <c r="A6101" s="3">
        <v>63221.692295370369</v>
      </c>
      <c r="B6101">
        <v>6100</v>
      </c>
      <c r="C6101">
        <f t="shared" ca="1" si="99"/>
        <v>576</v>
      </c>
      <c r="D6101">
        <v>99766828</v>
      </c>
      <c r="E6101" s="1">
        <v>45105</v>
      </c>
      <c r="F6101" t="s">
        <v>2750</v>
      </c>
      <c r="G6101">
        <v>1</v>
      </c>
      <c r="H6101" s="3">
        <v>228</v>
      </c>
      <c r="I6101" t="s">
        <v>3560</v>
      </c>
    </row>
    <row r="6102" spans="1:9" x14ac:dyDescent="0.35">
      <c r="A6102" s="3">
        <v>62892.692295370369</v>
      </c>
      <c r="B6102">
        <v>6101</v>
      </c>
      <c r="C6102">
        <f t="shared" ca="1" si="99"/>
        <v>769</v>
      </c>
      <c r="D6102">
        <v>81483088</v>
      </c>
      <c r="E6102" s="1">
        <v>45191</v>
      </c>
      <c r="F6102" t="s">
        <v>3148</v>
      </c>
      <c r="G6102">
        <v>0</v>
      </c>
      <c r="H6102" s="3">
        <v>154</v>
      </c>
      <c r="I6102" t="s">
        <v>3560</v>
      </c>
    </row>
    <row r="6103" spans="1:9" x14ac:dyDescent="0.35">
      <c r="A6103" s="3">
        <v>62772.692295370369</v>
      </c>
      <c r="B6103">
        <v>6102</v>
      </c>
      <c r="C6103">
        <f t="shared" ca="1" si="99"/>
        <v>259</v>
      </c>
      <c r="D6103">
        <v>99768942</v>
      </c>
      <c r="E6103" s="1">
        <v>45136</v>
      </c>
      <c r="F6103" t="s">
        <v>3387</v>
      </c>
      <c r="G6103">
        <v>0</v>
      </c>
      <c r="H6103" s="3">
        <v>386</v>
      </c>
      <c r="I6103" t="s">
        <v>3559</v>
      </c>
    </row>
    <row r="6104" spans="1:9" x14ac:dyDescent="0.35">
      <c r="A6104" s="3">
        <v>62872.692295370369</v>
      </c>
      <c r="B6104">
        <v>6103</v>
      </c>
      <c r="C6104">
        <f t="shared" ca="1" si="99"/>
        <v>254</v>
      </c>
      <c r="D6104">
        <v>81482992</v>
      </c>
      <c r="E6104" s="1">
        <v>45168</v>
      </c>
      <c r="F6104" t="s">
        <v>3822</v>
      </c>
      <c r="G6104">
        <v>0</v>
      </c>
      <c r="H6104" s="3">
        <v>52</v>
      </c>
      <c r="I6104" t="s">
        <v>3560</v>
      </c>
    </row>
    <row r="6105" spans="1:9" x14ac:dyDescent="0.35">
      <c r="A6105" s="3">
        <v>63439.692295370369</v>
      </c>
      <c r="B6105">
        <v>6104</v>
      </c>
      <c r="C6105">
        <f t="shared" ca="1" si="99"/>
        <v>724</v>
      </c>
      <c r="D6105">
        <v>99767369</v>
      </c>
      <c r="E6105" s="1">
        <v>45219</v>
      </c>
      <c r="F6105" t="s">
        <v>3439</v>
      </c>
      <c r="G6105">
        <v>0</v>
      </c>
      <c r="H6105" s="3">
        <v>64</v>
      </c>
      <c r="I6105" t="s">
        <v>3559</v>
      </c>
    </row>
    <row r="6106" spans="1:9" x14ac:dyDescent="0.35">
      <c r="A6106" s="3">
        <v>62799.692295370369</v>
      </c>
      <c r="B6106">
        <v>6105</v>
      </c>
      <c r="C6106">
        <f t="shared" ca="1" si="99"/>
        <v>1099</v>
      </c>
      <c r="D6106">
        <v>99765675</v>
      </c>
      <c r="E6106" s="1">
        <v>45171</v>
      </c>
      <c r="F6106" t="s">
        <v>3333</v>
      </c>
      <c r="G6106">
        <v>0</v>
      </c>
      <c r="H6106" s="3">
        <v>588</v>
      </c>
      <c r="I6106" t="s">
        <v>3559</v>
      </c>
    </row>
    <row r="6107" spans="1:9" x14ac:dyDescent="0.35">
      <c r="A6107" s="3">
        <v>63330.692295370369</v>
      </c>
      <c r="B6107">
        <v>6106</v>
      </c>
      <c r="C6107">
        <f t="shared" ca="1" si="99"/>
        <v>237</v>
      </c>
      <c r="D6107">
        <v>99950977</v>
      </c>
      <c r="E6107" s="1">
        <v>45145</v>
      </c>
      <c r="F6107" t="s">
        <v>2983</v>
      </c>
      <c r="G6107">
        <v>0</v>
      </c>
      <c r="H6107" s="3">
        <v>218</v>
      </c>
      <c r="I6107" t="s">
        <v>3559</v>
      </c>
    </row>
    <row r="6108" spans="1:9" x14ac:dyDescent="0.35">
      <c r="A6108" s="3">
        <v>63038.692295370369</v>
      </c>
      <c r="B6108">
        <v>6107</v>
      </c>
      <c r="C6108">
        <f t="shared" ca="1" si="99"/>
        <v>766</v>
      </c>
      <c r="D6108">
        <v>99767914</v>
      </c>
      <c r="E6108" s="1">
        <v>45122</v>
      </c>
      <c r="F6108" t="s">
        <v>3271</v>
      </c>
      <c r="G6108">
        <v>0</v>
      </c>
      <c r="H6108" s="3">
        <v>198</v>
      </c>
      <c r="I6108" t="s">
        <v>3560</v>
      </c>
    </row>
    <row r="6109" spans="1:9" x14ac:dyDescent="0.35">
      <c r="A6109" s="3">
        <v>62926.692295370369</v>
      </c>
      <c r="B6109">
        <v>6108</v>
      </c>
      <c r="C6109">
        <f t="shared" ca="1" si="99"/>
        <v>154</v>
      </c>
      <c r="D6109">
        <v>99952260</v>
      </c>
      <c r="E6109" s="1">
        <v>45185</v>
      </c>
      <c r="F6109" t="s">
        <v>3717</v>
      </c>
      <c r="G6109">
        <v>0</v>
      </c>
      <c r="H6109" s="3">
        <v>335</v>
      </c>
      <c r="I6109" t="s">
        <v>3560</v>
      </c>
    </row>
    <row r="6110" spans="1:9" x14ac:dyDescent="0.35">
      <c r="A6110" s="3">
        <v>63262.692295370369</v>
      </c>
      <c r="B6110">
        <v>6109</v>
      </c>
      <c r="C6110">
        <f t="shared" ca="1" si="99"/>
        <v>213</v>
      </c>
      <c r="D6110">
        <v>99951795</v>
      </c>
      <c r="E6110" s="1">
        <v>45206</v>
      </c>
      <c r="F6110" t="s">
        <v>3597</v>
      </c>
      <c r="G6110">
        <v>0</v>
      </c>
      <c r="H6110" s="3">
        <v>224</v>
      </c>
      <c r="I6110" t="s">
        <v>3559</v>
      </c>
    </row>
    <row r="6111" spans="1:9" x14ac:dyDescent="0.35">
      <c r="A6111" s="3">
        <v>62984.692295370369</v>
      </c>
      <c r="B6111">
        <v>6110</v>
      </c>
      <c r="C6111">
        <f t="shared" ca="1" si="99"/>
        <v>300</v>
      </c>
      <c r="D6111">
        <v>99952330</v>
      </c>
      <c r="E6111" s="1">
        <v>45096</v>
      </c>
      <c r="F6111" t="s">
        <v>2802</v>
      </c>
      <c r="G6111">
        <v>0</v>
      </c>
      <c r="H6111" s="3">
        <v>70</v>
      </c>
      <c r="I6111" t="s">
        <v>3560</v>
      </c>
    </row>
    <row r="6112" spans="1:9" x14ac:dyDescent="0.35">
      <c r="A6112" s="3">
        <v>62553.692295370369</v>
      </c>
      <c r="B6112">
        <v>6111</v>
      </c>
      <c r="C6112">
        <f t="shared" ca="1" si="99"/>
        <v>1039</v>
      </c>
      <c r="D6112">
        <v>99951294</v>
      </c>
      <c r="E6112" s="1">
        <v>45108</v>
      </c>
      <c r="F6112" t="s">
        <v>3382</v>
      </c>
      <c r="G6112">
        <v>0</v>
      </c>
      <c r="H6112" s="3">
        <v>343</v>
      </c>
      <c r="I6112" t="s">
        <v>3560</v>
      </c>
    </row>
    <row r="6113" spans="1:9" x14ac:dyDescent="0.35">
      <c r="A6113" s="3">
        <v>63340.692295370369</v>
      </c>
      <c r="B6113">
        <v>6112</v>
      </c>
      <c r="C6113">
        <f t="shared" ca="1" si="99"/>
        <v>922</v>
      </c>
      <c r="D6113">
        <v>99951174</v>
      </c>
      <c r="E6113" s="1">
        <v>45167</v>
      </c>
      <c r="F6113" t="s">
        <v>2868</v>
      </c>
      <c r="G6113">
        <v>0</v>
      </c>
      <c r="H6113" s="3">
        <v>55</v>
      </c>
      <c r="I6113" t="s">
        <v>3559</v>
      </c>
    </row>
    <row r="6114" spans="1:9" x14ac:dyDescent="0.35">
      <c r="A6114" s="3">
        <v>62825.692295370369</v>
      </c>
      <c r="B6114">
        <v>6113</v>
      </c>
      <c r="C6114">
        <f t="shared" ca="1" si="99"/>
        <v>752</v>
      </c>
      <c r="D6114">
        <v>99951750</v>
      </c>
      <c r="E6114" s="1">
        <v>45201</v>
      </c>
      <c r="F6114" t="s">
        <v>2794</v>
      </c>
      <c r="G6114">
        <v>0</v>
      </c>
      <c r="H6114" s="3">
        <v>23</v>
      </c>
      <c r="I6114" t="s">
        <v>3560</v>
      </c>
    </row>
    <row r="6115" spans="1:9" x14ac:dyDescent="0.35">
      <c r="A6115" s="3">
        <v>62585.692295370369</v>
      </c>
      <c r="B6115">
        <v>6114</v>
      </c>
      <c r="C6115">
        <f t="shared" ca="1" si="99"/>
        <v>717</v>
      </c>
      <c r="D6115">
        <v>99950977</v>
      </c>
      <c r="E6115" s="1">
        <v>45215</v>
      </c>
      <c r="F6115" t="s">
        <v>3869</v>
      </c>
      <c r="G6115">
        <v>0</v>
      </c>
      <c r="H6115" s="3">
        <v>28</v>
      </c>
      <c r="I6115" t="s">
        <v>3559</v>
      </c>
    </row>
    <row r="6116" spans="1:9" x14ac:dyDescent="0.35">
      <c r="A6116" s="3">
        <v>63347.692295370369</v>
      </c>
      <c r="B6116">
        <v>6115</v>
      </c>
      <c r="C6116">
        <f t="shared" ca="1" si="99"/>
        <v>210</v>
      </c>
      <c r="D6116">
        <v>99765613</v>
      </c>
      <c r="E6116" s="1">
        <v>45143</v>
      </c>
      <c r="F6116" t="s">
        <v>3694</v>
      </c>
      <c r="G6116">
        <v>0</v>
      </c>
      <c r="H6116" s="3">
        <v>10</v>
      </c>
      <c r="I6116" t="s">
        <v>3559</v>
      </c>
    </row>
    <row r="6117" spans="1:9" x14ac:dyDescent="0.35">
      <c r="A6117" s="3">
        <v>62826.692295370369</v>
      </c>
      <c r="B6117">
        <v>6116</v>
      </c>
      <c r="C6117">
        <f t="shared" ca="1" si="99"/>
        <v>1033</v>
      </c>
      <c r="D6117">
        <v>99950674</v>
      </c>
      <c r="E6117" s="1">
        <v>45250</v>
      </c>
      <c r="F6117" t="s">
        <v>3028</v>
      </c>
      <c r="G6117">
        <v>0</v>
      </c>
      <c r="H6117" s="3">
        <v>282</v>
      </c>
      <c r="I6117" t="s">
        <v>3559</v>
      </c>
    </row>
    <row r="6118" spans="1:9" x14ac:dyDescent="0.35">
      <c r="A6118" s="3">
        <v>62584.692295370369</v>
      </c>
      <c r="B6118">
        <v>6117</v>
      </c>
      <c r="C6118">
        <f t="shared" ca="1" si="99"/>
        <v>391</v>
      </c>
      <c r="D6118">
        <v>99952211</v>
      </c>
      <c r="E6118" s="1">
        <v>45099</v>
      </c>
      <c r="F6118" t="s">
        <v>3270</v>
      </c>
      <c r="G6118">
        <v>0</v>
      </c>
      <c r="H6118" s="3">
        <v>118</v>
      </c>
      <c r="I6118" t="s">
        <v>3560</v>
      </c>
    </row>
    <row r="6119" spans="1:9" x14ac:dyDescent="0.35">
      <c r="A6119" s="3">
        <v>62584.692295370369</v>
      </c>
      <c r="B6119">
        <v>6118</v>
      </c>
      <c r="C6119">
        <f t="shared" ca="1" si="99"/>
        <v>372</v>
      </c>
      <c r="D6119">
        <v>99767407</v>
      </c>
      <c r="E6119" s="1">
        <v>45214</v>
      </c>
      <c r="F6119" t="s">
        <v>3367</v>
      </c>
      <c r="G6119">
        <v>0</v>
      </c>
      <c r="H6119" s="3">
        <v>147</v>
      </c>
      <c r="I6119" t="s">
        <v>3559</v>
      </c>
    </row>
    <row r="6120" spans="1:9" x14ac:dyDescent="0.35">
      <c r="A6120" s="3">
        <v>63464.692295370369</v>
      </c>
      <c r="B6120">
        <v>6119</v>
      </c>
      <c r="C6120">
        <f t="shared" ca="1" si="99"/>
        <v>998</v>
      </c>
      <c r="D6120">
        <v>81484974</v>
      </c>
      <c r="E6120" s="1">
        <v>45165</v>
      </c>
      <c r="F6120" t="s">
        <v>3033</v>
      </c>
      <c r="G6120">
        <v>0</v>
      </c>
      <c r="H6120" s="3">
        <v>106</v>
      </c>
      <c r="I6120" t="s">
        <v>3560</v>
      </c>
    </row>
    <row r="6121" spans="1:9" x14ac:dyDescent="0.35">
      <c r="A6121" s="3">
        <v>62773.692295370369</v>
      </c>
      <c r="B6121">
        <v>6120</v>
      </c>
      <c r="C6121">
        <f t="shared" ca="1" si="99"/>
        <v>307</v>
      </c>
      <c r="D6121">
        <v>81484357</v>
      </c>
      <c r="E6121" s="1">
        <v>45088</v>
      </c>
      <c r="F6121" t="s">
        <v>3766</v>
      </c>
      <c r="G6121">
        <v>0</v>
      </c>
      <c r="H6121" s="3">
        <v>114</v>
      </c>
      <c r="I6121" t="s">
        <v>3559</v>
      </c>
    </row>
    <row r="6122" spans="1:9" x14ac:dyDescent="0.35">
      <c r="A6122" s="3">
        <v>62822.692295370369</v>
      </c>
      <c r="B6122">
        <v>6121</v>
      </c>
      <c r="C6122">
        <f t="shared" ca="1" si="99"/>
        <v>281</v>
      </c>
      <c r="D6122">
        <v>81482440</v>
      </c>
      <c r="E6122" s="1">
        <v>45144</v>
      </c>
      <c r="F6122" t="s">
        <v>3328</v>
      </c>
      <c r="G6122">
        <v>0</v>
      </c>
      <c r="H6122" s="3">
        <v>267</v>
      </c>
      <c r="I6122" t="s">
        <v>3559</v>
      </c>
    </row>
    <row r="6123" spans="1:9" x14ac:dyDescent="0.35">
      <c r="A6123" s="3">
        <v>63105.692295370369</v>
      </c>
      <c r="B6123">
        <v>6122</v>
      </c>
      <c r="C6123">
        <f t="shared" ca="1" si="99"/>
        <v>564</v>
      </c>
      <c r="D6123">
        <v>99951050</v>
      </c>
      <c r="E6123" s="1">
        <v>45245</v>
      </c>
      <c r="F6123" t="s">
        <v>3649</v>
      </c>
      <c r="G6123">
        <v>0</v>
      </c>
      <c r="H6123" s="3">
        <v>112</v>
      </c>
      <c r="I6123" t="s">
        <v>3560</v>
      </c>
    </row>
    <row r="6124" spans="1:9" x14ac:dyDescent="0.35">
      <c r="A6124" s="3">
        <v>62945.692295370369</v>
      </c>
      <c r="B6124">
        <v>6123</v>
      </c>
      <c r="C6124">
        <f t="shared" ca="1" si="99"/>
        <v>400</v>
      </c>
      <c r="D6124">
        <v>99766723</v>
      </c>
      <c r="E6124" s="1">
        <v>45086</v>
      </c>
      <c r="F6124" t="s">
        <v>3304</v>
      </c>
      <c r="G6124">
        <v>0</v>
      </c>
      <c r="H6124" s="3">
        <v>80</v>
      </c>
      <c r="I6124" t="s">
        <v>3560</v>
      </c>
    </row>
    <row r="6125" spans="1:9" x14ac:dyDescent="0.35">
      <c r="A6125" s="3">
        <v>63071.692295370369</v>
      </c>
      <c r="B6125">
        <v>6124</v>
      </c>
      <c r="C6125">
        <f t="shared" ca="1" si="99"/>
        <v>643</v>
      </c>
      <c r="D6125">
        <v>99767558</v>
      </c>
      <c r="E6125" s="1">
        <v>45247</v>
      </c>
      <c r="F6125" t="s">
        <v>2905</v>
      </c>
      <c r="G6125">
        <v>0</v>
      </c>
      <c r="H6125" s="3">
        <v>138</v>
      </c>
      <c r="I6125" t="s">
        <v>3560</v>
      </c>
    </row>
    <row r="6126" spans="1:9" x14ac:dyDescent="0.35">
      <c r="A6126" s="3">
        <v>62893.692295370369</v>
      </c>
      <c r="B6126">
        <v>6125</v>
      </c>
      <c r="C6126">
        <f t="shared" ca="1" si="99"/>
        <v>174</v>
      </c>
      <c r="D6126">
        <v>99769417</v>
      </c>
      <c r="E6126" s="1">
        <v>45270</v>
      </c>
      <c r="F6126" t="s">
        <v>2983</v>
      </c>
      <c r="G6126">
        <v>0</v>
      </c>
      <c r="H6126" s="3">
        <v>333</v>
      </c>
      <c r="I6126" t="s">
        <v>3560</v>
      </c>
    </row>
    <row r="6127" spans="1:9" x14ac:dyDescent="0.35">
      <c r="A6127" s="3">
        <v>62735.692295370369</v>
      </c>
      <c r="B6127">
        <v>6126</v>
      </c>
      <c r="C6127">
        <f t="shared" ca="1" si="99"/>
        <v>212</v>
      </c>
      <c r="D6127">
        <v>99769151</v>
      </c>
      <c r="E6127" s="1">
        <v>45132</v>
      </c>
      <c r="F6127" t="s">
        <v>3845</v>
      </c>
      <c r="G6127">
        <v>1</v>
      </c>
      <c r="H6127" s="3">
        <v>36</v>
      </c>
      <c r="I6127" t="s">
        <v>3559</v>
      </c>
    </row>
    <row r="6128" spans="1:9" x14ac:dyDescent="0.35">
      <c r="A6128" s="3">
        <v>63424.692295370369</v>
      </c>
      <c r="B6128">
        <v>6127</v>
      </c>
      <c r="C6128">
        <f t="shared" ca="1" si="99"/>
        <v>718</v>
      </c>
      <c r="D6128">
        <v>99766746</v>
      </c>
      <c r="E6128" s="1">
        <v>45202</v>
      </c>
      <c r="F6128" t="s">
        <v>3817</v>
      </c>
      <c r="G6128">
        <v>0</v>
      </c>
      <c r="H6128" s="3">
        <v>12</v>
      </c>
      <c r="I6128" t="s">
        <v>3559</v>
      </c>
    </row>
    <row r="6129" spans="1:9" x14ac:dyDescent="0.35">
      <c r="A6129" s="3">
        <v>62935.692295370369</v>
      </c>
      <c r="B6129">
        <v>6128</v>
      </c>
      <c r="C6129">
        <f t="shared" ca="1" si="99"/>
        <v>956</v>
      </c>
      <c r="D6129">
        <v>99950843</v>
      </c>
      <c r="E6129" s="1">
        <v>45144</v>
      </c>
      <c r="F6129" t="s">
        <v>3826</v>
      </c>
      <c r="G6129">
        <v>1</v>
      </c>
      <c r="H6129" s="3">
        <v>373</v>
      </c>
      <c r="I6129" t="s">
        <v>3560</v>
      </c>
    </row>
    <row r="6130" spans="1:9" x14ac:dyDescent="0.35">
      <c r="A6130" s="3">
        <v>62667.692295370369</v>
      </c>
      <c r="B6130">
        <v>6129</v>
      </c>
      <c r="C6130">
        <f t="shared" ca="1" si="99"/>
        <v>217</v>
      </c>
      <c r="D6130">
        <v>99765970</v>
      </c>
      <c r="E6130" s="1">
        <v>45094</v>
      </c>
      <c r="F6130" t="s">
        <v>3145</v>
      </c>
      <c r="G6130">
        <v>0</v>
      </c>
      <c r="H6130" s="3">
        <v>130</v>
      </c>
      <c r="I6130" t="s">
        <v>3560</v>
      </c>
    </row>
    <row r="6131" spans="1:9" x14ac:dyDescent="0.35">
      <c r="A6131" s="3">
        <v>62930.692295370369</v>
      </c>
      <c r="B6131">
        <v>6130</v>
      </c>
      <c r="C6131">
        <f t="shared" ca="1" si="99"/>
        <v>191</v>
      </c>
      <c r="D6131">
        <v>81484148</v>
      </c>
      <c r="E6131" s="1">
        <v>45121</v>
      </c>
      <c r="F6131" t="s">
        <v>3261</v>
      </c>
      <c r="G6131">
        <v>0</v>
      </c>
      <c r="H6131" s="3">
        <v>82</v>
      </c>
      <c r="I6131" t="s">
        <v>3560</v>
      </c>
    </row>
    <row r="6132" spans="1:9" x14ac:dyDescent="0.35">
      <c r="A6132" s="3">
        <v>63200.692295370369</v>
      </c>
      <c r="B6132">
        <v>6131</v>
      </c>
      <c r="C6132">
        <f t="shared" ca="1" si="99"/>
        <v>826</v>
      </c>
      <c r="D6132">
        <v>99768780</v>
      </c>
      <c r="E6132" s="1">
        <v>45212</v>
      </c>
      <c r="F6132" t="s">
        <v>2833</v>
      </c>
      <c r="G6132">
        <v>0</v>
      </c>
      <c r="H6132" s="3">
        <v>79</v>
      </c>
      <c r="I6132" t="s">
        <v>3559</v>
      </c>
    </row>
    <row r="6133" spans="1:9" x14ac:dyDescent="0.35">
      <c r="A6133" s="3">
        <v>62970.692295370369</v>
      </c>
      <c r="B6133">
        <v>6132</v>
      </c>
      <c r="C6133">
        <f t="shared" ca="1" si="99"/>
        <v>884</v>
      </c>
      <c r="D6133">
        <v>81482594</v>
      </c>
      <c r="E6133" s="1">
        <v>45254</v>
      </c>
      <c r="F6133" t="s">
        <v>3689</v>
      </c>
      <c r="G6133">
        <v>0</v>
      </c>
      <c r="H6133" s="3">
        <v>96</v>
      </c>
      <c r="I6133" t="s">
        <v>3559</v>
      </c>
    </row>
    <row r="6134" spans="1:9" x14ac:dyDescent="0.35">
      <c r="A6134" s="3">
        <v>62951.692295370369</v>
      </c>
      <c r="B6134">
        <v>6133</v>
      </c>
      <c r="C6134">
        <f t="shared" ca="1" si="99"/>
        <v>402</v>
      </c>
      <c r="D6134">
        <v>99951943</v>
      </c>
      <c r="E6134" s="1">
        <v>45093</v>
      </c>
      <c r="F6134" t="s">
        <v>2950</v>
      </c>
      <c r="G6134">
        <v>0</v>
      </c>
      <c r="H6134" s="3">
        <v>382</v>
      </c>
      <c r="I6134" t="s">
        <v>3559</v>
      </c>
    </row>
    <row r="6135" spans="1:9" x14ac:dyDescent="0.35">
      <c r="A6135" s="3">
        <v>63335.692295370369</v>
      </c>
      <c r="B6135">
        <v>6134</v>
      </c>
      <c r="C6135">
        <f t="shared" ca="1" si="99"/>
        <v>408</v>
      </c>
      <c r="D6135">
        <v>99952218</v>
      </c>
      <c r="E6135" s="1">
        <v>45098</v>
      </c>
      <c r="F6135" t="s">
        <v>3008</v>
      </c>
      <c r="G6135">
        <v>0</v>
      </c>
      <c r="H6135" s="3">
        <v>262</v>
      </c>
      <c r="I6135" t="s">
        <v>3559</v>
      </c>
    </row>
    <row r="6136" spans="1:9" x14ac:dyDescent="0.35">
      <c r="A6136" s="3">
        <v>62992.692295370369</v>
      </c>
      <c r="B6136">
        <v>6135</v>
      </c>
      <c r="C6136">
        <f t="shared" ca="1" si="99"/>
        <v>340</v>
      </c>
      <c r="D6136">
        <v>99951650</v>
      </c>
      <c r="E6136" s="1">
        <v>45087</v>
      </c>
      <c r="F6136" t="s">
        <v>3531</v>
      </c>
      <c r="G6136">
        <v>0</v>
      </c>
      <c r="H6136" s="3">
        <v>412</v>
      </c>
      <c r="I6136" t="s">
        <v>3560</v>
      </c>
    </row>
    <row r="6137" spans="1:9" x14ac:dyDescent="0.35">
      <c r="A6137" s="3">
        <v>62596.692295370369</v>
      </c>
      <c r="B6137">
        <v>6136</v>
      </c>
      <c r="C6137">
        <f t="shared" ca="1" si="99"/>
        <v>664</v>
      </c>
      <c r="D6137">
        <v>81483375</v>
      </c>
      <c r="E6137" s="1">
        <v>45157</v>
      </c>
      <c r="F6137" t="s">
        <v>3329</v>
      </c>
      <c r="G6137">
        <v>0</v>
      </c>
      <c r="H6137" s="3">
        <v>234</v>
      </c>
      <c r="I6137" t="s">
        <v>3559</v>
      </c>
    </row>
    <row r="6138" spans="1:9" x14ac:dyDescent="0.35">
      <c r="A6138" s="3">
        <v>62941.692295370369</v>
      </c>
      <c r="B6138">
        <v>6137</v>
      </c>
      <c r="C6138">
        <f t="shared" ca="1" si="99"/>
        <v>835</v>
      </c>
      <c r="D6138">
        <v>99767369</v>
      </c>
      <c r="E6138" s="1">
        <v>45161</v>
      </c>
      <c r="F6138" t="s">
        <v>3858</v>
      </c>
      <c r="G6138">
        <v>0</v>
      </c>
      <c r="H6138" s="3">
        <v>371</v>
      </c>
      <c r="I6138" t="s">
        <v>3560</v>
      </c>
    </row>
    <row r="6139" spans="1:9" x14ac:dyDescent="0.35">
      <c r="A6139" s="3">
        <v>63257.692295370369</v>
      </c>
      <c r="B6139">
        <v>6138</v>
      </c>
      <c r="C6139">
        <f t="shared" ca="1" si="99"/>
        <v>294</v>
      </c>
      <c r="D6139">
        <v>99951340</v>
      </c>
      <c r="E6139" s="1">
        <v>45097</v>
      </c>
      <c r="F6139" t="s">
        <v>3233</v>
      </c>
      <c r="G6139">
        <v>0</v>
      </c>
      <c r="H6139" s="3">
        <v>105</v>
      </c>
      <c r="I6139" t="s">
        <v>3559</v>
      </c>
    </row>
    <row r="6140" spans="1:9" x14ac:dyDescent="0.35">
      <c r="A6140" s="3">
        <v>63092.692295370369</v>
      </c>
      <c r="B6140">
        <v>6139</v>
      </c>
      <c r="C6140">
        <f t="shared" ca="1" si="99"/>
        <v>334</v>
      </c>
      <c r="D6140">
        <v>99951920</v>
      </c>
      <c r="E6140" s="1">
        <v>45190</v>
      </c>
      <c r="F6140" t="s">
        <v>3369</v>
      </c>
      <c r="G6140">
        <v>0</v>
      </c>
      <c r="H6140" s="3">
        <v>127</v>
      </c>
      <c r="I6140" t="s">
        <v>3560</v>
      </c>
    </row>
    <row r="6141" spans="1:9" x14ac:dyDescent="0.35">
      <c r="A6141" s="3">
        <v>63103.692295370369</v>
      </c>
      <c r="B6141">
        <v>6140</v>
      </c>
      <c r="C6141">
        <f t="shared" ca="1" si="99"/>
        <v>717</v>
      </c>
      <c r="D6141">
        <v>81484652</v>
      </c>
      <c r="E6141" s="1">
        <v>45188</v>
      </c>
      <c r="F6141" t="s">
        <v>3360</v>
      </c>
      <c r="G6141">
        <v>0</v>
      </c>
      <c r="H6141" s="3">
        <v>301</v>
      </c>
      <c r="I6141" t="s">
        <v>3559</v>
      </c>
    </row>
    <row r="6142" spans="1:9" x14ac:dyDescent="0.35">
      <c r="A6142" s="3">
        <v>63016.692295370369</v>
      </c>
      <c r="B6142">
        <v>6141</v>
      </c>
      <c r="C6142">
        <f t="shared" ca="1" si="99"/>
        <v>832</v>
      </c>
      <c r="D6142">
        <v>99765893</v>
      </c>
      <c r="E6142" s="1">
        <v>45257</v>
      </c>
      <c r="F6142" t="s">
        <v>3341</v>
      </c>
      <c r="G6142">
        <v>0</v>
      </c>
      <c r="H6142" s="3">
        <v>313</v>
      </c>
      <c r="I6142" t="s">
        <v>3560</v>
      </c>
    </row>
    <row r="6143" spans="1:9" x14ac:dyDescent="0.35">
      <c r="A6143" s="3">
        <v>62635.692295370369</v>
      </c>
      <c r="B6143">
        <v>6142</v>
      </c>
      <c r="C6143">
        <f t="shared" ca="1" si="99"/>
        <v>431</v>
      </c>
      <c r="D6143">
        <v>99767193</v>
      </c>
      <c r="E6143" s="1">
        <v>45187</v>
      </c>
      <c r="F6143" t="s">
        <v>3685</v>
      </c>
      <c r="G6143">
        <v>0</v>
      </c>
      <c r="H6143" s="3">
        <v>156</v>
      </c>
      <c r="I6143" t="s">
        <v>3559</v>
      </c>
    </row>
    <row r="6144" spans="1:9" x14ac:dyDescent="0.35">
      <c r="A6144" s="3">
        <v>62793.692295370369</v>
      </c>
      <c r="B6144">
        <v>6143</v>
      </c>
      <c r="C6144">
        <f t="shared" ca="1" si="99"/>
        <v>644</v>
      </c>
      <c r="D6144">
        <v>99769260</v>
      </c>
      <c r="E6144" s="1">
        <v>45267</v>
      </c>
      <c r="F6144" t="s">
        <v>2771</v>
      </c>
      <c r="G6144">
        <v>0</v>
      </c>
      <c r="H6144" s="3">
        <v>41</v>
      </c>
      <c r="I6144" t="s">
        <v>3560</v>
      </c>
    </row>
    <row r="6145" spans="1:9" x14ac:dyDescent="0.35">
      <c r="A6145" s="3">
        <v>62975.692295370369</v>
      </c>
      <c r="B6145">
        <v>6144</v>
      </c>
      <c r="C6145">
        <f t="shared" ca="1" si="99"/>
        <v>749</v>
      </c>
      <c r="D6145">
        <v>81484787</v>
      </c>
      <c r="E6145" s="1">
        <v>45257</v>
      </c>
      <c r="F6145" t="s">
        <v>2771</v>
      </c>
      <c r="G6145">
        <v>0</v>
      </c>
      <c r="H6145" s="3">
        <v>170</v>
      </c>
      <c r="I6145" t="s">
        <v>3559</v>
      </c>
    </row>
    <row r="6146" spans="1:9" x14ac:dyDescent="0.35">
      <c r="A6146" s="3">
        <v>63423.692295370369</v>
      </c>
      <c r="B6146">
        <v>6145</v>
      </c>
      <c r="C6146">
        <f t="shared" ca="1" si="99"/>
        <v>604</v>
      </c>
      <c r="D6146">
        <v>81482170</v>
      </c>
      <c r="E6146" s="1">
        <v>45270</v>
      </c>
      <c r="F6146" t="s">
        <v>3345</v>
      </c>
      <c r="G6146">
        <v>0</v>
      </c>
      <c r="H6146" s="3">
        <v>143</v>
      </c>
      <c r="I6146" t="s">
        <v>3559</v>
      </c>
    </row>
    <row r="6147" spans="1:9" x14ac:dyDescent="0.35">
      <c r="A6147" s="3">
        <v>63078.692295370369</v>
      </c>
      <c r="B6147">
        <v>6146</v>
      </c>
      <c r="C6147">
        <f t="shared" ca="1" si="99"/>
        <v>883</v>
      </c>
      <c r="D6147">
        <v>99952167</v>
      </c>
      <c r="E6147" s="1">
        <v>45152</v>
      </c>
      <c r="F6147" t="s">
        <v>2981</v>
      </c>
      <c r="G6147">
        <v>0</v>
      </c>
      <c r="H6147" s="3">
        <v>150</v>
      </c>
      <c r="I6147" t="s">
        <v>3560</v>
      </c>
    </row>
    <row r="6148" spans="1:9" x14ac:dyDescent="0.35">
      <c r="A6148" s="3">
        <v>62755.692295370369</v>
      </c>
      <c r="B6148">
        <v>6147</v>
      </c>
      <c r="C6148">
        <f t="shared" ca="1" si="99"/>
        <v>733</v>
      </c>
      <c r="D6148">
        <v>99766667</v>
      </c>
      <c r="E6148" s="1">
        <v>45147</v>
      </c>
      <c r="F6148" t="s">
        <v>3254</v>
      </c>
      <c r="G6148">
        <v>0</v>
      </c>
      <c r="H6148" s="3">
        <v>47</v>
      </c>
      <c r="I6148" t="s">
        <v>3560</v>
      </c>
    </row>
    <row r="6149" spans="1:9" x14ac:dyDescent="0.35">
      <c r="A6149" s="3">
        <v>62583.692295370369</v>
      </c>
      <c r="B6149">
        <v>6148</v>
      </c>
      <c r="C6149">
        <f t="shared" ca="1" si="99"/>
        <v>1079</v>
      </c>
      <c r="D6149">
        <v>99951906</v>
      </c>
      <c r="E6149" s="1">
        <v>45221</v>
      </c>
      <c r="F6149" t="s">
        <v>3760</v>
      </c>
      <c r="G6149">
        <v>0</v>
      </c>
      <c r="H6149" s="3">
        <v>14</v>
      </c>
      <c r="I6149" t="s">
        <v>3560</v>
      </c>
    </row>
    <row r="6150" spans="1:9" x14ac:dyDescent="0.35">
      <c r="A6150" s="3">
        <v>63216.692295370369</v>
      </c>
      <c r="B6150">
        <v>6149</v>
      </c>
      <c r="C6150">
        <f t="shared" ca="1" si="99"/>
        <v>261</v>
      </c>
      <c r="D6150">
        <v>99766111</v>
      </c>
      <c r="E6150" s="1">
        <v>45277</v>
      </c>
      <c r="F6150" t="s">
        <v>3406</v>
      </c>
      <c r="G6150">
        <v>0</v>
      </c>
      <c r="H6150" s="3">
        <v>517</v>
      </c>
      <c r="I6150" t="s">
        <v>3560</v>
      </c>
    </row>
    <row r="6151" spans="1:9" x14ac:dyDescent="0.35">
      <c r="A6151" s="3">
        <v>62920.692295370369</v>
      </c>
      <c r="B6151">
        <v>6150</v>
      </c>
      <c r="C6151">
        <f t="shared" ca="1" si="99"/>
        <v>251</v>
      </c>
      <c r="D6151">
        <v>81483334</v>
      </c>
      <c r="E6151" s="1">
        <v>45109</v>
      </c>
      <c r="F6151" t="s">
        <v>3763</v>
      </c>
      <c r="G6151">
        <v>0</v>
      </c>
      <c r="H6151" s="3">
        <v>61</v>
      </c>
      <c r="I6151" t="s">
        <v>3560</v>
      </c>
    </row>
    <row r="6152" spans="1:9" x14ac:dyDescent="0.35">
      <c r="A6152" s="3">
        <v>63265.692295370369</v>
      </c>
      <c r="B6152">
        <v>6151</v>
      </c>
      <c r="C6152">
        <f t="shared" ca="1" si="99"/>
        <v>721</v>
      </c>
      <c r="D6152">
        <v>99951663</v>
      </c>
      <c r="E6152" s="1">
        <v>45135</v>
      </c>
      <c r="F6152" t="s">
        <v>3225</v>
      </c>
      <c r="G6152">
        <v>0</v>
      </c>
      <c r="H6152" s="3">
        <v>23</v>
      </c>
      <c r="I6152" t="s">
        <v>3559</v>
      </c>
    </row>
    <row r="6153" spans="1:9" x14ac:dyDescent="0.35">
      <c r="A6153" s="3">
        <v>63341.692295370369</v>
      </c>
      <c r="B6153">
        <v>6152</v>
      </c>
      <c r="C6153">
        <f t="shared" ca="1" si="99"/>
        <v>303</v>
      </c>
      <c r="D6153">
        <v>81482496</v>
      </c>
      <c r="E6153" s="1">
        <v>45137</v>
      </c>
      <c r="F6153" t="s">
        <v>3337</v>
      </c>
      <c r="G6153">
        <v>0</v>
      </c>
      <c r="H6153" s="3">
        <v>275</v>
      </c>
      <c r="I6153" t="s">
        <v>3560</v>
      </c>
    </row>
    <row r="6154" spans="1:9" x14ac:dyDescent="0.35">
      <c r="A6154" s="3">
        <v>62863.692295370369</v>
      </c>
      <c r="B6154">
        <v>6153</v>
      </c>
      <c r="C6154">
        <f t="shared" ca="1" si="99"/>
        <v>953</v>
      </c>
      <c r="D6154">
        <v>99951497</v>
      </c>
      <c r="E6154" s="1">
        <v>45154</v>
      </c>
      <c r="F6154" t="s">
        <v>3626</v>
      </c>
      <c r="G6154">
        <v>0</v>
      </c>
      <c r="H6154" s="3">
        <v>252</v>
      </c>
      <c r="I6154" t="s">
        <v>3559</v>
      </c>
    </row>
    <row r="6155" spans="1:9" x14ac:dyDescent="0.35">
      <c r="A6155" s="3">
        <v>63169.692295370369</v>
      </c>
      <c r="B6155">
        <v>6154</v>
      </c>
      <c r="C6155">
        <f t="shared" ca="1" si="99"/>
        <v>481</v>
      </c>
      <c r="D6155">
        <v>99767558</v>
      </c>
      <c r="E6155" s="1">
        <v>45264</v>
      </c>
      <c r="F6155" t="s">
        <v>3194</v>
      </c>
      <c r="G6155">
        <v>0</v>
      </c>
      <c r="H6155" s="3">
        <v>142</v>
      </c>
      <c r="I6155" t="s">
        <v>3559</v>
      </c>
    </row>
    <row r="6156" spans="1:9" x14ac:dyDescent="0.35">
      <c r="A6156" s="3">
        <v>63292.692295370369</v>
      </c>
      <c r="B6156">
        <v>6155</v>
      </c>
      <c r="C6156">
        <f t="shared" ca="1" si="99"/>
        <v>263</v>
      </c>
      <c r="D6156">
        <v>81484237</v>
      </c>
      <c r="E6156" s="1">
        <v>45234</v>
      </c>
      <c r="F6156" t="s">
        <v>3377</v>
      </c>
      <c r="G6156">
        <v>0</v>
      </c>
      <c r="H6156" s="3">
        <v>67</v>
      </c>
      <c r="I6156" t="s">
        <v>3560</v>
      </c>
    </row>
    <row r="6157" spans="1:9" x14ac:dyDescent="0.35">
      <c r="A6157" s="3">
        <v>62729.692295370369</v>
      </c>
      <c r="B6157">
        <v>6156</v>
      </c>
      <c r="C6157">
        <f t="shared" ca="1" si="99"/>
        <v>735</v>
      </c>
      <c r="D6157">
        <v>99769417</v>
      </c>
      <c r="E6157" s="1">
        <v>45235</v>
      </c>
      <c r="F6157" t="s">
        <v>3805</v>
      </c>
      <c r="G6157">
        <v>0</v>
      </c>
      <c r="H6157" s="3">
        <v>94</v>
      </c>
      <c r="I6157" t="s">
        <v>3560</v>
      </c>
    </row>
    <row r="6158" spans="1:9" x14ac:dyDescent="0.35">
      <c r="A6158" s="3">
        <v>63264.692295370369</v>
      </c>
      <c r="B6158">
        <v>6157</v>
      </c>
      <c r="C6158">
        <f t="shared" ca="1" si="99"/>
        <v>860</v>
      </c>
      <c r="D6158">
        <v>99952047</v>
      </c>
      <c r="E6158" s="1">
        <v>45224</v>
      </c>
      <c r="F6158" t="s">
        <v>3881</v>
      </c>
      <c r="G6158">
        <v>0</v>
      </c>
      <c r="H6158" s="3">
        <v>5</v>
      </c>
      <c r="I6158" t="s">
        <v>3560</v>
      </c>
    </row>
    <row r="6159" spans="1:9" x14ac:dyDescent="0.35">
      <c r="A6159" s="3">
        <v>62866.692295370369</v>
      </c>
      <c r="B6159">
        <v>6158</v>
      </c>
      <c r="C6159">
        <f t="shared" ref="C6159:C6222" ca="1" si="100">RANDBETWEEN(123,1100)</f>
        <v>497</v>
      </c>
      <c r="D6159">
        <v>99766746</v>
      </c>
      <c r="E6159" s="1">
        <v>45202</v>
      </c>
      <c r="F6159" t="s">
        <v>3476</v>
      </c>
      <c r="G6159">
        <v>0</v>
      </c>
      <c r="H6159" s="3">
        <v>66</v>
      </c>
      <c r="I6159" t="s">
        <v>3560</v>
      </c>
    </row>
    <row r="6160" spans="1:9" x14ac:dyDescent="0.35">
      <c r="A6160" s="3">
        <v>63329.692295370369</v>
      </c>
      <c r="B6160">
        <v>6159</v>
      </c>
      <c r="C6160">
        <f t="shared" ca="1" si="100"/>
        <v>735</v>
      </c>
      <c r="D6160">
        <v>99769329</v>
      </c>
      <c r="E6160" s="1">
        <v>45275</v>
      </c>
      <c r="F6160" t="s">
        <v>3274</v>
      </c>
      <c r="G6160">
        <v>0</v>
      </c>
      <c r="H6160" s="3">
        <v>236</v>
      </c>
      <c r="I6160" t="s">
        <v>3559</v>
      </c>
    </row>
    <row r="6161" spans="1:9" x14ac:dyDescent="0.35">
      <c r="A6161" s="3">
        <v>63107.692295370369</v>
      </c>
      <c r="B6161">
        <v>6160</v>
      </c>
      <c r="C6161">
        <f t="shared" ca="1" si="100"/>
        <v>337</v>
      </c>
      <c r="D6161">
        <v>81483632</v>
      </c>
      <c r="E6161" s="1">
        <v>45130</v>
      </c>
      <c r="F6161" t="s">
        <v>3369</v>
      </c>
      <c r="G6161">
        <v>0</v>
      </c>
      <c r="H6161" s="3">
        <v>78</v>
      </c>
      <c r="I6161" t="s">
        <v>3560</v>
      </c>
    </row>
    <row r="6162" spans="1:9" x14ac:dyDescent="0.35">
      <c r="A6162" s="3">
        <v>62944.692295370369</v>
      </c>
      <c r="B6162">
        <v>6161</v>
      </c>
      <c r="C6162">
        <f t="shared" ca="1" si="100"/>
        <v>395</v>
      </c>
      <c r="D6162">
        <v>99951974</v>
      </c>
      <c r="E6162" s="1">
        <v>45284</v>
      </c>
      <c r="F6162" t="s">
        <v>2768</v>
      </c>
      <c r="G6162">
        <v>0</v>
      </c>
      <c r="H6162" s="3">
        <v>31</v>
      </c>
      <c r="I6162" t="s">
        <v>3560</v>
      </c>
    </row>
    <row r="6163" spans="1:9" x14ac:dyDescent="0.35">
      <c r="A6163" s="3">
        <v>63026.692295370369</v>
      </c>
      <c r="B6163">
        <v>6162</v>
      </c>
      <c r="C6163">
        <f t="shared" ca="1" si="100"/>
        <v>943</v>
      </c>
      <c r="D6163">
        <v>99951308</v>
      </c>
      <c r="E6163" s="1">
        <v>45184</v>
      </c>
      <c r="F6163" t="s">
        <v>3752</v>
      </c>
      <c r="G6163">
        <v>0</v>
      </c>
      <c r="H6163" s="3">
        <v>149</v>
      </c>
      <c r="I6163" t="s">
        <v>3559</v>
      </c>
    </row>
    <row r="6164" spans="1:9" x14ac:dyDescent="0.35">
      <c r="A6164" s="3">
        <v>62972.692295370369</v>
      </c>
      <c r="B6164">
        <v>6163</v>
      </c>
      <c r="C6164">
        <f t="shared" ca="1" si="100"/>
        <v>1045</v>
      </c>
      <c r="D6164">
        <v>81482284</v>
      </c>
      <c r="E6164" s="1">
        <v>45199</v>
      </c>
      <c r="F6164" t="s">
        <v>2815</v>
      </c>
      <c r="G6164">
        <v>0</v>
      </c>
      <c r="H6164" s="3">
        <v>93</v>
      </c>
      <c r="I6164" t="s">
        <v>3560</v>
      </c>
    </row>
    <row r="6165" spans="1:9" x14ac:dyDescent="0.35">
      <c r="A6165" s="3">
        <v>63520.692295370369</v>
      </c>
      <c r="B6165">
        <v>6164</v>
      </c>
      <c r="C6165">
        <f t="shared" ca="1" si="100"/>
        <v>874</v>
      </c>
      <c r="D6165">
        <v>81484939</v>
      </c>
      <c r="E6165" s="1">
        <v>45209</v>
      </c>
      <c r="F6165" t="s">
        <v>3007</v>
      </c>
      <c r="G6165">
        <v>0</v>
      </c>
      <c r="H6165" s="3">
        <v>269</v>
      </c>
      <c r="I6165" t="s">
        <v>3560</v>
      </c>
    </row>
    <row r="6166" spans="1:9" x14ac:dyDescent="0.35">
      <c r="A6166" s="3">
        <v>62821.692295370369</v>
      </c>
      <c r="B6166">
        <v>6165</v>
      </c>
      <c r="C6166">
        <f t="shared" ca="1" si="100"/>
        <v>759</v>
      </c>
      <c r="D6166">
        <v>81485001</v>
      </c>
      <c r="E6166" s="1">
        <v>45165</v>
      </c>
      <c r="F6166" t="s">
        <v>3093</v>
      </c>
      <c r="G6166">
        <v>0</v>
      </c>
      <c r="H6166" s="3">
        <v>197</v>
      </c>
      <c r="I6166" t="s">
        <v>3560</v>
      </c>
    </row>
    <row r="6167" spans="1:9" x14ac:dyDescent="0.35">
      <c r="A6167" s="3">
        <v>63011.692295370369</v>
      </c>
      <c r="B6167">
        <v>6166</v>
      </c>
      <c r="C6167">
        <f t="shared" ca="1" si="100"/>
        <v>387</v>
      </c>
      <c r="D6167">
        <v>99768591</v>
      </c>
      <c r="E6167" s="1">
        <v>45289</v>
      </c>
      <c r="F6167" t="s">
        <v>3649</v>
      </c>
      <c r="G6167">
        <v>0</v>
      </c>
      <c r="H6167" s="3">
        <v>126</v>
      </c>
      <c r="I6167" t="s">
        <v>3559</v>
      </c>
    </row>
    <row r="6168" spans="1:9" x14ac:dyDescent="0.35">
      <c r="A6168" s="3">
        <v>63378.692295370369</v>
      </c>
      <c r="B6168">
        <v>6167</v>
      </c>
      <c r="C6168">
        <f t="shared" ca="1" si="100"/>
        <v>384</v>
      </c>
      <c r="D6168">
        <v>99766746</v>
      </c>
      <c r="E6168" s="1">
        <v>45164</v>
      </c>
      <c r="F6168" t="s">
        <v>2939</v>
      </c>
      <c r="G6168">
        <v>0</v>
      </c>
      <c r="H6168" s="3">
        <v>55</v>
      </c>
      <c r="I6168" t="s">
        <v>3560</v>
      </c>
    </row>
    <row r="6169" spans="1:9" x14ac:dyDescent="0.35">
      <c r="A6169" s="3">
        <v>63325.692295370369</v>
      </c>
      <c r="B6169">
        <v>6168</v>
      </c>
      <c r="C6169">
        <f t="shared" ca="1" si="100"/>
        <v>146</v>
      </c>
      <c r="D6169">
        <v>81483074</v>
      </c>
      <c r="E6169" s="1">
        <v>45268</v>
      </c>
      <c r="F6169" t="s">
        <v>2905</v>
      </c>
      <c r="G6169">
        <v>0</v>
      </c>
      <c r="H6169" s="3">
        <v>23</v>
      </c>
      <c r="I6169" t="s">
        <v>3559</v>
      </c>
    </row>
    <row r="6170" spans="1:9" x14ac:dyDescent="0.35">
      <c r="A6170" s="3">
        <v>63373.692295370369</v>
      </c>
      <c r="B6170">
        <v>6169</v>
      </c>
      <c r="C6170">
        <f t="shared" ca="1" si="100"/>
        <v>339</v>
      </c>
      <c r="D6170">
        <v>99765807</v>
      </c>
      <c r="E6170" s="1">
        <v>45258</v>
      </c>
      <c r="F6170" t="s">
        <v>3605</v>
      </c>
      <c r="G6170">
        <v>0</v>
      </c>
      <c r="H6170" s="3">
        <v>28</v>
      </c>
      <c r="I6170" t="s">
        <v>3560</v>
      </c>
    </row>
    <row r="6171" spans="1:9" x14ac:dyDescent="0.35">
      <c r="A6171" s="3">
        <v>62990.692295370369</v>
      </c>
      <c r="B6171">
        <v>6170</v>
      </c>
      <c r="C6171">
        <f t="shared" ca="1" si="100"/>
        <v>545</v>
      </c>
      <c r="D6171">
        <v>99950635</v>
      </c>
      <c r="E6171" s="1">
        <v>45220</v>
      </c>
      <c r="F6171" t="s">
        <v>3822</v>
      </c>
      <c r="G6171">
        <v>0</v>
      </c>
      <c r="H6171" s="3">
        <v>90</v>
      </c>
      <c r="I6171" t="s">
        <v>3560</v>
      </c>
    </row>
    <row r="6172" spans="1:9" x14ac:dyDescent="0.35">
      <c r="A6172" s="3">
        <v>63423.692295370369</v>
      </c>
      <c r="B6172">
        <v>6171</v>
      </c>
      <c r="C6172">
        <f t="shared" ca="1" si="100"/>
        <v>842</v>
      </c>
      <c r="D6172">
        <v>99766282</v>
      </c>
      <c r="E6172" s="1">
        <v>45153</v>
      </c>
      <c r="F6172" t="s">
        <v>3342</v>
      </c>
      <c r="G6172">
        <v>0</v>
      </c>
      <c r="H6172" s="3">
        <v>25</v>
      </c>
      <c r="I6172" t="s">
        <v>3559</v>
      </c>
    </row>
    <row r="6173" spans="1:9" x14ac:dyDescent="0.35">
      <c r="A6173" s="3">
        <v>62928.692295370369</v>
      </c>
      <c r="B6173">
        <v>6172</v>
      </c>
      <c r="C6173">
        <f t="shared" ca="1" si="100"/>
        <v>886</v>
      </c>
      <c r="D6173">
        <v>99767681</v>
      </c>
      <c r="E6173" s="1">
        <v>45078</v>
      </c>
      <c r="F6173" t="s">
        <v>2733</v>
      </c>
      <c r="G6173">
        <v>0</v>
      </c>
      <c r="H6173" s="3">
        <v>167</v>
      </c>
      <c r="I6173" t="s">
        <v>3560</v>
      </c>
    </row>
    <row r="6174" spans="1:9" x14ac:dyDescent="0.35">
      <c r="A6174" s="3">
        <v>63088.692295370369</v>
      </c>
      <c r="B6174">
        <v>6173</v>
      </c>
      <c r="C6174">
        <f t="shared" ca="1" si="100"/>
        <v>230</v>
      </c>
      <c r="D6174">
        <v>81484142</v>
      </c>
      <c r="E6174" s="1">
        <v>45254</v>
      </c>
      <c r="F6174" t="s">
        <v>3503</v>
      </c>
      <c r="G6174">
        <v>0</v>
      </c>
      <c r="H6174" s="3">
        <v>194</v>
      </c>
      <c r="I6174" t="s">
        <v>3560</v>
      </c>
    </row>
    <row r="6175" spans="1:9" x14ac:dyDescent="0.35">
      <c r="A6175" s="3">
        <v>63228.692295370369</v>
      </c>
      <c r="B6175">
        <v>6174</v>
      </c>
      <c r="C6175">
        <f t="shared" ca="1" si="100"/>
        <v>308</v>
      </c>
      <c r="D6175">
        <v>81485053</v>
      </c>
      <c r="E6175" s="1">
        <v>45124</v>
      </c>
      <c r="F6175" t="s">
        <v>3903</v>
      </c>
      <c r="G6175">
        <v>0</v>
      </c>
      <c r="H6175" s="3">
        <v>1</v>
      </c>
      <c r="I6175" t="s">
        <v>3560</v>
      </c>
    </row>
    <row r="6176" spans="1:9" x14ac:dyDescent="0.35">
      <c r="A6176" s="3">
        <v>62734.692295370369</v>
      </c>
      <c r="B6176">
        <v>6175</v>
      </c>
      <c r="C6176">
        <f t="shared" ca="1" si="100"/>
        <v>177</v>
      </c>
      <c r="D6176">
        <v>99952493</v>
      </c>
      <c r="E6176" s="1">
        <v>45252</v>
      </c>
      <c r="F6176" t="s">
        <v>2750</v>
      </c>
      <c r="G6176">
        <v>1</v>
      </c>
      <c r="H6176" s="3">
        <v>173</v>
      </c>
      <c r="I6176" t="s">
        <v>3560</v>
      </c>
    </row>
    <row r="6177" spans="1:9" x14ac:dyDescent="0.35">
      <c r="A6177" s="3">
        <v>63548.692295370369</v>
      </c>
      <c r="B6177">
        <v>6176</v>
      </c>
      <c r="C6177">
        <f t="shared" ca="1" si="100"/>
        <v>331</v>
      </c>
      <c r="D6177">
        <v>99768293</v>
      </c>
      <c r="E6177" s="1">
        <v>45110</v>
      </c>
      <c r="F6177" t="s">
        <v>3718</v>
      </c>
      <c r="G6177">
        <v>0</v>
      </c>
      <c r="H6177" s="3">
        <v>23</v>
      </c>
      <c r="I6177" t="s">
        <v>3560</v>
      </c>
    </row>
    <row r="6178" spans="1:9" x14ac:dyDescent="0.35">
      <c r="A6178" s="3">
        <v>62962.692295370369</v>
      </c>
      <c r="B6178">
        <v>6177</v>
      </c>
      <c r="C6178">
        <f t="shared" ca="1" si="100"/>
        <v>689</v>
      </c>
      <c r="D6178">
        <v>99768388</v>
      </c>
      <c r="E6178" s="1">
        <v>45111</v>
      </c>
      <c r="F6178" t="s">
        <v>3813</v>
      </c>
      <c r="G6178">
        <v>0</v>
      </c>
      <c r="H6178" s="3">
        <v>237</v>
      </c>
      <c r="I6178" t="s">
        <v>3559</v>
      </c>
    </row>
    <row r="6179" spans="1:9" x14ac:dyDescent="0.35">
      <c r="A6179" s="3">
        <v>63414.692295370369</v>
      </c>
      <c r="B6179">
        <v>6178</v>
      </c>
      <c r="C6179">
        <f t="shared" ca="1" si="100"/>
        <v>916</v>
      </c>
      <c r="D6179">
        <v>81485021</v>
      </c>
      <c r="E6179" s="1">
        <v>45245</v>
      </c>
      <c r="F6179" t="s">
        <v>3606</v>
      </c>
      <c r="G6179">
        <v>0</v>
      </c>
      <c r="H6179" s="3">
        <v>205</v>
      </c>
      <c r="I6179" t="s">
        <v>3560</v>
      </c>
    </row>
    <row r="6180" spans="1:9" x14ac:dyDescent="0.35">
      <c r="A6180" s="3">
        <v>63173.692295370369</v>
      </c>
      <c r="B6180">
        <v>6179</v>
      </c>
      <c r="C6180">
        <f t="shared" ca="1" si="100"/>
        <v>918</v>
      </c>
      <c r="D6180">
        <v>99765649</v>
      </c>
      <c r="E6180" s="1">
        <v>45102</v>
      </c>
      <c r="F6180" t="s">
        <v>3546</v>
      </c>
      <c r="G6180">
        <v>1</v>
      </c>
      <c r="H6180" s="3">
        <v>171</v>
      </c>
      <c r="I6180" t="s">
        <v>3559</v>
      </c>
    </row>
    <row r="6181" spans="1:9" x14ac:dyDescent="0.35">
      <c r="A6181" s="3">
        <v>63502.692295370369</v>
      </c>
      <c r="B6181">
        <v>6180</v>
      </c>
      <c r="C6181">
        <f t="shared" ca="1" si="100"/>
        <v>630</v>
      </c>
      <c r="D6181">
        <v>99952443</v>
      </c>
      <c r="E6181" s="1">
        <v>45159</v>
      </c>
      <c r="F6181" t="s">
        <v>3002</v>
      </c>
      <c r="G6181">
        <v>0</v>
      </c>
      <c r="H6181" s="3">
        <v>244</v>
      </c>
      <c r="I6181" t="s">
        <v>3560</v>
      </c>
    </row>
    <row r="6182" spans="1:9" x14ac:dyDescent="0.35">
      <c r="A6182" s="3">
        <v>63411.692295370369</v>
      </c>
      <c r="B6182">
        <v>6181</v>
      </c>
      <c r="C6182">
        <f t="shared" ca="1" si="100"/>
        <v>763</v>
      </c>
      <c r="D6182">
        <v>99951592</v>
      </c>
      <c r="E6182" s="1">
        <v>45225</v>
      </c>
      <c r="F6182" t="s">
        <v>3772</v>
      </c>
      <c r="G6182">
        <v>0</v>
      </c>
      <c r="H6182" s="3">
        <v>372</v>
      </c>
      <c r="I6182" t="s">
        <v>3559</v>
      </c>
    </row>
    <row r="6183" spans="1:9" x14ac:dyDescent="0.35">
      <c r="A6183" s="3">
        <v>63488.692295370369</v>
      </c>
      <c r="B6183">
        <v>6182</v>
      </c>
      <c r="C6183">
        <f t="shared" ca="1" si="100"/>
        <v>841</v>
      </c>
      <c r="D6183">
        <v>99766281</v>
      </c>
      <c r="E6183" s="1">
        <v>45233</v>
      </c>
      <c r="F6183" t="s">
        <v>3904</v>
      </c>
      <c r="G6183">
        <v>0</v>
      </c>
      <c r="H6183" s="3">
        <v>95</v>
      </c>
      <c r="I6183" t="s">
        <v>3560</v>
      </c>
    </row>
    <row r="6184" spans="1:9" x14ac:dyDescent="0.35">
      <c r="A6184" s="3">
        <v>63085.692295370369</v>
      </c>
      <c r="B6184">
        <v>6183</v>
      </c>
      <c r="C6184">
        <f t="shared" ca="1" si="100"/>
        <v>144</v>
      </c>
      <c r="D6184">
        <v>99765604</v>
      </c>
      <c r="E6184" s="1">
        <v>45282</v>
      </c>
      <c r="F6184" t="s">
        <v>2827</v>
      </c>
      <c r="G6184">
        <v>0</v>
      </c>
      <c r="H6184" s="3">
        <v>58</v>
      </c>
      <c r="I6184" t="s">
        <v>3560</v>
      </c>
    </row>
    <row r="6185" spans="1:9" x14ac:dyDescent="0.35">
      <c r="A6185" s="3">
        <v>63319.692295370369</v>
      </c>
      <c r="B6185">
        <v>6184</v>
      </c>
      <c r="C6185">
        <f t="shared" ca="1" si="100"/>
        <v>807</v>
      </c>
      <c r="D6185">
        <v>99950753</v>
      </c>
      <c r="E6185" s="1">
        <v>45149</v>
      </c>
      <c r="F6185" t="s">
        <v>3074</v>
      </c>
      <c r="G6185">
        <v>1</v>
      </c>
      <c r="H6185" s="3">
        <v>316</v>
      </c>
      <c r="I6185" t="s">
        <v>3559</v>
      </c>
    </row>
    <row r="6186" spans="1:9" x14ac:dyDescent="0.35">
      <c r="A6186" s="3">
        <v>62895.692295370369</v>
      </c>
      <c r="B6186">
        <v>6185</v>
      </c>
      <c r="C6186">
        <f t="shared" ca="1" si="100"/>
        <v>267</v>
      </c>
      <c r="D6186">
        <v>99766753</v>
      </c>
      <c r="E6186" s="1">
        <v>45088</v>
      </c>
      <c r="F6186" t="s">
        <v>3174</v>
      </c>
      <c r="G6186">
        <v>0</v>
      </c>
      <c r="H6186" s="3">
        <v>27</v>
      </c>
      <c r="I6186" t="s">
        <v>3559</v>
      </c>
    </row>
    <row r="6187" spans="1:9" x14ac:dyDescent="0.35">
      <c r="A6187" s="3">
        <v>63503.692295370369</v>
      </c>
      <c r="B6187">
        <v>6186</v>
      </c>
      <c r="C6187">
        <f t="shared" ca="1" si="100"/>
        <v>552</v>
      </c>
      <c r="D6187">
        <v>99951795</v>
      </c>
      <c r="E6187" s="1">
        <v>45102</v>
      </c>
      <c r="F6187" t="s">
        <v>3867</v>
      </c>
      <c r="G6187">
        <v>0</v>
      </c>
      <c r="H6187" s="3">
        <v>229</v>
      </c>
      <c r="I6187" t="s">
        <v>3559</v>
      </c>
    </row>
    <row r="6188" spans="1:9" x14ac:dyDescent="0.35">
      <c r="A6188" s="3">
        <v>63026.692295370369</v>
      </c>
      <c r="B6188">
        <v>6187</v>
      </c>
      <c r="C6188">
        <f t="shared" ca="1" si="100"/>
        <v>883</v>
      </c>
      <c r="D6188">
        <v>99768846</v>
      </c>
      <c r="E6188" s="1">
        <v>45240</v>
      </c>
      <c r="F6188" t="s">
        <v>3236</v>
      </c>
      <c r="G6188">
        <v>0</v>
      </c>
      <c r="H6188" s="3">
        <v>10</v>
      </c>
      <c r="I6188" t="s">
        <v>3559</v>
      </c>
    </row>
    <row r="6189" spans="1:9" x14ac:dyDescent="0.35">
      <c r="A6189" s="3">
        <v>63573.692295370369</v>
      </c>
      <c r="B6189">
        <v>6188</v>
      </c>
      <c r="C6189">
        <f t="shared" ca="1" si="100"/>
        <v>395</v>
      </c>
      <c r="D6189">
        <v>99768123</v>
      </c>
      <c r="E6189" s="1">
        <v>45183</v>
      </c>
      <c r="F6189" t="s">
        <v>3059</v>
      </c>
      <c r="G6189">
        <v>0</v>
      </c>
      <c r="H6189" s="3">
        <v>174</v>
      </c>
      <c r="I6189" t="s">
        <v>3559</v>
      </c>
    </row>
    <row r="6190" spans="1:9" x14ac:dyDescent="0.35">
      <c r="A6190" s="3">
        <v>63558.692295370369</v>
      </c>
      <c r="B6190">
        <v>6189</v>
      </c>
      <c r="C6190">
        <f t="shared" ca="1" si="100"/>
        <v>437</v>
      </c>
      <c r="D6190">
        <v>81484710</v>
      </c>
      <c r="E6190" s="1">
        <v>45239</v>
      </c>
      <c r="F6190" t="s">
        <v>3615</v>
      </c>
      <c r="G6190">
        <v>0</v>
      </c>
      <c r="H6190" s="3">
        <v>10</v>
      </c>
      <c r="I6190" t="s">
        <v>3560</v>
      </c>
    </row>
    <row r="6191" spans="1:9" x14ac:dyDescent="0.35">
      <c r="A6191" s="3">
        <v>62808.692295370369</v>
      </c>
      <c r="B6191">
        <v>6190</v>
      </c>
      <c r="C6191">
        <f t="shared" ca="1" si="100"/>
        <v>629</v>
      </c>
      <c r="D6191">
        <v>99766679</v>
      </c>
      <c r="E6191" s="1">
        <v>45208</v>
      </c>
      <c r="F6191" t="s">
        <v>3271</v>
      </c>
      <c r="G6191">
        <v>0</v>
      </c>
      <c r="H6191" s="3">
        <v>292</v>
      </c>
      <c r="I6191" t="s">
        <v>3560</v>
      </c>
    </row>
    <row r="6192" spans="1:9" x14ac:dyDescent="0.35">
      <c r="A6192" s="3">
        <v>62728.692295370369</v>
      </c>
      <c r="B6192">
        <v>6191</v>
      </c>
      <c r="C6192">
        <f t="shared" ca="1" si="100"/>
        <v>791</v>
      </c>
      <c r="D6192">
        <v>99951943</v>
      </c>
      <c r="E6192" s="1">
        <v>45276</v>
      </c>
      <c r="F6192" t="s">
        <v>2750</v>
      </c>
      <c r="G6192">
        <v>1</v>
      </c>
      <c r="H6192" s="3">
        <v>229</v>
      </c>
      <c r="I6192" t="s">
        <v>3559</v>
      </c>
    </row>
    <row r="6193" spans="1:9" x14ac:dyDescent="0.35">
      <c r="A6193" s="3">
        <v>62761.692295370369</v>
      </c>
      <c r="B6193">
        <v>6192</v>
      </c>
      <c r="C6193">
        <f t="shared" ca="1" si="100"/>
        <v>671</v>
      </c>
      <c r="D6193">
        <v>99766355</v>
      </c>
      <c r="E6193" s="1">
        <v>45133</v>
      </c>
      <c r="F6193" t="s">
        <v>3465</v>
      </c>
      <c r="G6193">
        <v>0</v>
      </c>
      <c r="H6193" s="3">
        <v>176</v>
      </c>
      <c r="I6193" t="s">
        <v>3560</v>
      </c>
    </row>
    <row r="6194" spans="1:9" x14ac:dyDescent="0.35">
      <c r="A6194" s="3">
        <v>63038.692295370369</v>
      </c>
      <c r="B6194">
        <v>6193</v>
      </c>
      <c r="C6194">
        <f t="shared" ca="1" si="100"/>
        <v>619</v>
      </c>
      <c r="D6194">
        <v>99767061</v>
      </c>
      <c r="E6194" s="1">
        <v>45151</v>
      </c>
      <c r="F6194" t="s">
        <v>3003</v>
      </c>
      <c r="G6194">
        <v>0</v>
      </c>
      <c r="H6194" s="3">
        <v>32</v>
      </c>
      <c r="I6194" t="s">
        <v>3559</v>
      </c>
    </row>
    <row r="6195" spans="1:9" x14ac:dyDescent="0.35">
      <c r="A6195" s="3">
        <v>63224.692295370369</v>
      </c>
      <c r="B6195">
        <v>6194</v>
      </c>
      <c r="C6195">
        <f t="shared" ca="1" si="100"/>
        <v>948</v>
      </c>
      <c r="D6195">
        <v>99766809</v>
      </c>
      <c r="E6195" s="1">
        <v>45111</v>
      </c>
      <c r="F6195" t="s">
        <v>2758</v>
      </c>
      <c r="G6195">
        <v>0</v>
      </c>
      <c r="H6195" s="3">
        <v>75</v>
      </c>
      <c r="I6195" t="s">
        <v>3559</v>
      </c>
    </row>
    <row r="6196" spans="1:9" x14ac:dyDescent="0.35">
      <c r="A6196" s="3">
        <v>62780.692295370369</v>
      </c>
      <c r="B6196">
        <v>6195</v>
      </c>
      <c r="C6196">
        <f t="shared" ca="1" si="100"/>
        <v>328</v>
      </c>
      <c r="D6196">
        <v>99766264</v>
      </c>
      <c r="E6196" s="1">
        <v>45080</v>
      </c>
      <c r="F6196" t="s">
        <v>3117</v>
      </c>
      <c r="G6196">
        <v>0</v>
      </c>
      <c r="H6196" s="3">
        <v>264</v>
      </c>
      <c r="I6196" t="s">
        <v>3559</v>
      </c>
    </row>
    <row r="6197" spans="1:9" x14ac:dyDescent="0.35">
      <c r="A6197" s="3">
        <v>62809.692295370369</v>
      </c>
      <c r="B6197">
        <v>6196</v>
      </c>
      <c r="C6197">
        <f t="shared" ca="1" si="100"/>
        <v>224</v>
      </c>
      <c r="D6197">
        <v>99768415</v>
      </c>
      <c r="E6197" s="1">
        <v>45087</v>
      </c>
      <c r="F6197" t="s">
        <v>3404</v>
      </c>
      <c r="G6197">
        <v>0</v>
      </c>
      <c r="H6197" s="3">
        <v>283</v>
      </c>
      <c r="I6197" t="s">
        <v>3560</v>
      </c>
    </row>
    <row r="6198" spans="1:9" x14ac:dyDescent="0.35">
      <c r="A6198" s="3">
        <v>62729.692295370369</v>
      </c>
      <c r="B6198">
        <v>6197</v>
      </c>
      <c r="C6198">
        <f t="shared" ca="1" si="100"/>
        <v>756</v>
      </c>
      <c r="D6198">
        <v>81483192</v>
      </c>
      <c r="E6198" s="1">
        <v>45082</v>
      </c>
      <c r="F6198" t="s">
        <v>3427</v>
      </c>
      <c r="G6198">
        <v>0</v>
      </c>
      <c r="H6198" s="3">
        <v>52</v>
      </c>
      <c r="I6198" t="s">
        <v>3560</v>
      </c>
    </row>
    <row r="6199" spans="1:9" x14ac:dyDescent="0.35">
      <c r="A6199" s="3">
        <v>62688.692295370369</v>
      </c>
      <c r="B6199">
        <v>6198</v>
      </c>
      <c r="C6199">
        <f t="shared" ca="1" si="100"/>
        <v>663</v>
      </c>
      <c r="D6199">
        <v>99952014</v>
      </c>
      <c r="E6199" s="1">
        <v>45108</v>
      </c>
      <c r="F6199" t="s">
        <v>2968</v>
      </c>
      <c r="G6199">
        <v>0</v>
      </c>
      <c r="H6199" s="3">
        <v>204</v>
      </c>
      <c r="I6199" t="s">
        <v>3560</v>
      </c>
    </row>
    <row r="6200" spans="1:9" x14ac:dyDescent="0.35">
      <c r="A6200" s="3">
        <v>62793.692295370369</v>
      </c>
      <c r="B6200">
        <v>6199</v>
      </c>
      <c r="C6200">
        <f t="shared" ca="1" si="100"/>
        <v>257</v>
      </c>
      <c r="D6200">
        <v>99952481</v>
      </c>
      <c r="E6200" s="1">
        <v>45239</v>
      </c>
      <c r="F6200" t="s">
        <v>3611</v>
      </c>
      <c r="G6200">
        <v>0</v>
      </c>
      <c r="H6200" s="3">
        <v>36</v>
      </c>
      <c r="I6200" t="s">
        <v>3560</v>
      </c>
    </row>
    <row r="6201" spans="1:9" x14ac:dyDescent="0.35">
      <c r="A6201" s="3">
        <v>63247.692295370369</v>
      </c>
      <c r="B6201">
        <v>6200</v>
      </c>
      <c r="C6201">
        <f t="shared" ca="1" si="100"/>
        <v>173</v>
      </c>
      <c r="D6201">
        <v>99766809</v>
      </c>
      <c r="E6201" s="1">
        <v>45104</v>
      </c>
      <c r="F6201" t="s">
        <v>2765</v>
      </c>
      <c r="G6201">
        <v>0</v>
      </c>
      <c r="H6201" s="3">
        <v>68</v>
      </c>
      <c r="I6201" t="s">
        <v>3560</v>
      </c>
    </row>
    <row r="6202" spans="1:9" x14ac:dyDescent="0.35">
      <c r="A6202" s="3">
        <v>63105.692295370369</v>
      </c>
      <c r="B6202">
        <v>6201</v>
      </c>
      <c r="C6202">
        <f t="shared" ca="1" si="100"/>
        <v>929</v>
      </c>
      <c r="D6202">
        <v>99767558</v>
      </c>
      <c r="E6202" s="1">
        <v>45126</v>
      </c>
      <c r="F6202" t="s">
        <v>3094</v>
      </c>
      <c r="G6202">
        <v>0</v>
      </c>
      <c r="H6202" s="3">
        <v>524</v>
      </c>
      <c r="I6202" t="s">
        <v>3560</v>
      </c>
    </row>
    <row r="6203" spans="1:9" x14ac:dyDescent="0.35">
      <c r="A6203" s="3">
        <v>63011.692295370369</v>
      </c>
      <c r="B6203">
        <v>6202</v>
      </c>
      <c r="C6203">
        <f t="shared" ca="1" si="100"/>
        <v>205</v>
      </c>
      <c r="D6203">
        <v>99951308</v>
      </c>
      <c r="E6203" s="1">
        <v>45249</v>
      </c>
      <c r="F6203" t="s">
        <v>2962</v>
      </c>
      <c r="G6203">
        <v>0</v>
      </c>
      <c r="H6203" s="3">
        <v>476</v>
      </c>
      <c r="I6203" t="s">
        <v>3559</v>
      </c>
    </row>
    <row r="6204" spans="1:9" x14ac:dyDescent="0.35">
      <c r="A6204" s="3">
        <v>63091.692295370369</v>
      </c>
      <c r="B6204">
        <v>6203</v>
      </c>
      <c r="C6204">
        <f t="shared" ca="1" si="100"/>
        <v>828</v>
      </c>
      <c r="D6204">
        <v>99767416</v>
      </c>
      <c r="E6204" s="1">
        <v>45196</v>
      </c>
      <c r="F6204" t="s">
        <v>2848</v>
      </c>
      <c r="G6204">
        <v>0</v>
      </c>
      <c r="H6204" s="3">
        <v>66</v>
      </c>
      <c r="I6204" t="s">
        <v>3560</v>
      </c>
    </row>
    <row r="6205" spans="1:9" x14ac:dyDescent="0.35">
      <c r="A6205" s="3">
        <v>63166.692295370369</v>
      </c>
      <c r="B6205">
        <v>6204</v>
      </c>
      <c r="C6205">
        <f t="shared" ca="1" si="100"/>
        <v>800</v>
      </c>
      <c r="D6205">
        <v>81482440</v>
      </c>
      <c r="E6205" s="1">
        <v>45219</v>
      </c>
      <c r="F6205" t="s">
        <v>2875</v>
      </c>
      <c r="G6205">
        <v>0</v>
      </c>
      <c r="H6205" s="3">
        <v>99</v>
      </c>
      <c r="I6205" t="s">
        <v>3559</v>
      </c>
    </row>
    <row r="6206" spans="1:9" x14ac:dyDescent="0.35">
      <c r="A6206" s="3">
        <v>63204.692295370369</v>
      </c>
      <c r="B6206">
        <v>6205</v>
      </c>
      <c r="C6206">
        <f t="shared" ca="1" si="100"/>
        <v>928</v>
      </c>
      <c r="D6206">
        <v>99769044</v>
      </c>
      <c r="E6206" s="1">
        <v>45133</v>
      </c>
      <c r="F6206" t="s">
        <v>3105</v>
      </c>
      <c r="G6206">
        <v>0</v>
      </c>
      <c r="H6206" s="3">
        <v>10</v>
      </c>
      <c r="I6206" t="s">
        <v>3560</v>
      </c>
    </row>
    <row r="6207" spans="1:9" x14ac:dyDescent="0.35">
      <c r="A6207" s="3">
        <v>63112.692295370369</v>
      </c>
      <c r="B6207">
        <v>6206</v>
      </c>
      <c r="C6207">
        <f t="shared" ca="1" si="100"/>
        <v>907</v>
      </c>
      <c r="D6207">
        <v>81484107</v>
      </c>
      <c r="E6207" s="1">
        <v>45103</v>
      </c>
      <c r="F6207" t="s">
        <v>3005</v>
      </c>
      <c r="G6207">
        <v>0</v>
      </c>
      <c r="H6207" s="3">
        <v>440</v>
      </c>
      <c r="I6207" t="s">
        <v>3560</v>
      </c>
    </row>
    <row r="6208" spans="1:9" x14ac:dyDescent="0.35">
      <c r="A6208" s="3">
        <v>63105.692295370369</v>
      </c>
      <c r="B6208">
        <v>6207</v>
      </c>
      <c r="C6208">
        <f t="shared" ca="1" si="100"/>
        <v>1087</v>
      </c>
      <c r="D6208">
        <v>99951473</v>
      </c>
      <c r="E6208" s="1">
        <v>45230</v>
      </c>
      <c r="F6208" t="s">
        <v>3158</v>
      </c>
      <c r="G6208">
        <v>0</v>
      </c>
      <c r="H6208" s="3">
        <v>49</v>
      </c>
      <c r="I6208" t="s">
        <v>3560</v>
      </c>
    </row>
    <row r="6209" spans="1:9" x14ac:dyDescent="0.35">
      <c r="A6209" s="3">
        <v>63061.692295370369</v>
      </c>
      <c r="B6209">
        <v>6208</v>
      </c>
      <c r="C6209">
        <f t="shared" ca="1" si="100"/>
        <v>304</v>
      </c>
      <c r="D6209">
        <v>99951934</v>
      </c>
      <c r="E6209" s="1">
        <v>45144</v>
      </c>
      <c r="F6209" t="s">
        <v>3862</v>
      </c>
      <c r="G6209">
        <v>0</v>
      </c>
      <c r="H6209" s="3">
        <v>593</v>
      </c>
      <c r="I6209" t="s">
        <v>3560</v>
      </c>
    </row>
    <row r="6210" spans="1:9" x14ac:dyDescent="0.35">
      <c r="A6210" s="3">
        <v>62738.692295370369</v>
      </c>
      <c r="B6210">
        <v>6209</v>
      </c>
      <c r="C6210">
        <f t="shared" ca="1" si="100"/>
        <v>428</v>
      </c>
      <c r="D6210">
        <v>99769007</v>
      </c>
      <c r="E6210" s="1">
        <v>45249</v>
      </c>
      <c r="F6210" t="s">
        <v>3006</v>
      </c>
      <c r="G6210">
        <v>0</v>
      </c>
      <c r="H6210" s="3">
        <v>97</v>
      </c>
      <c r="I6210" t="s">
        <v>3560</v>
      </c>
    </row>
    <row r="6211" spans="1:9" x14ac:dyDescent="0.35">
      <c r="A6211" s="3">
        <v>62905.692295370369</v>
      </c>
      <c r="B6211">
        <v>6210</v>
      </c>
      <c r="C6211">
        <f t="shared" ca="1" si="100"/>
        <v>1063</v>
      </c>
      <c r="D6211">
        <v>81483996</v>
      </c>
      <c r="E6211" s="1">
        <v>45185</v>
      </c>
      <c r="F6211" t="s">
        <v>3764</v>
      </c>
      <c r="G6211">
        <v>0</v>
      </c>
      <c r="H6211" s="3">
        <v>311</v>
      </c>
      <c r="I6211" t="s">
        <v>3559</v>
      </c>
    </row>
    <row r="6212" spans="1:9" x14ac:dyDescent="0.35">
      <c r="A6212" s="3">
        <v>63548.692295370369</v>
      </c>
      <c r="B6212">
        <v>6211</v>
      </c>
      <c r="C6212">
        <f t="shared" ca="1" si="100"/>
        <v>326</v>
      </c>
      <c r="D6212">
        <v>99765774</v>
      </c>
      <c r="E6212" s="1">
        <v>45287</v>
      </c>
      <c r="F6212" t="s">
        <v>2889</v>
      </c>
      <c r="G6212">
        <v>0</v>
      </c>
      <c r="H6212" s="3">
        <v>56</v>
      </c>
      <c r="I6212" t="s">
        <v>3560</v>
      </c>
    </row>
    <row r="6213" spans="1:9" x14ac:dyDescent="0.35">
      <c r="A6213" s="3">
        <v>63346.692295370369</v>
      </c>
      <c r="B6213">
        <v>6212</v>
      </c>
      <c r="C6213">
        <f t="shared" ca="1" si="100"/>
        <v>998</v>
      </c>
      <c r="D6213">
        <v>81483862</v>
      </c>
      <c r="E6213" s="1">
        <v>45127</v>
      </c>
      <c r="F6213" t="s">
        <v>3854</v>
      </c>
      <c r="G6213">
        <v>0</v>
      </c>
      <c r="H6213" s="3">
        <v>28</v>
      </c>
      <c r="I6213" t="s">
        <v>3559</v>
      </c>
    </row>
    <row r="6214" spans="1:9" x14ac:dyDescent="0.35">
      <c r="A6214" s="3">
        <v>63155.692295370369</v>
      </c>
      <c r="B6214">
        <v>6213</v>
      </c>
      <c r="C6214">
        <f t="shared" ca="1" si="100"/>
        <v>461</v>
      </c>
      <c r="D6214">
        <v>99766167</v>
      </c>
      <c r="E6214" s="1">
        <v>45241</v>
      </c>
      <c r="F6214" t="s">
        <v>2811</v>
      </c>
      <c r="G6214">
        <v>0</v>
      </c>
      <c r="H6214" s="3">
        <v>172</v>
      </c>
      <c r="I6214" t="s">
        <v>3560</v>
      </c>
    </row>
    <row r="6215" spans="1:9" x14ac:dyDescent="0.35">
      <c r="A6215" s="3">
        <v>62853.692295370369</v>
      </c>
      <c r="B6215">
        <v>6214</v>
      </c>
      <c r="C6215">
        <f t="shared" ca="1" si="100"/>
        <v>808</v>
      </c>
      <c r="D6215">
        <v>81484646</v>
      </c>
      <c r="E6215" s="1">
        <v>45199</v>
      </c>
      <c r="F6215" t="s">
        <v>3461</v>
      </c>
      <c r="G6215">
        <v>0</v>
      </c>
      <c r="H6215" s="3">
        <v>208</v>
      </c>
      <c r="I6215" t="s">
        <v>3560</v>
      </c>
    </row>
    <row r="6216" spans="1:9" x14ac:dyDescent="0.35">
      <c r="A6216" s="3">
        <v>63543.692295370369</v>
      </c>
      <c r="B6216">
        <v>6215</v>
      </c>
      <c r="C6216">
        <f t="shared" ca="1" si="100"/>
        <v>511</v>
      </c>
      <c r="D6216">
        <v>99951027</v>
      </c>
      <c r="E6216" s="1">
        <v>45088</v>
      </c>
      <c r="F6216" t="s">
        <v>3834</v>
      </c>
      <c r="G6216">
        <v>1</v>
      </c>
      <c r="H6216" s="3">
        <v>17</v>
      </c>
      <c r="I6216" t="s">
        <v>3559</v>
      </c>
    </row>
    <row r="6217" spans="1:9" x14ac:dyDescent="0.35">
      <c r="A6217" s="3">
        <v>63503.692295370369</v>
      </c>
      <c r="B6217">
        <v>6216</v>
      </c>
      <c r="C6217">
        <f t="shared" ca="1" si="100"/>
        <v>948</v>
      </c>
      <c r="D6217">
        <v>81484013</v>
      </c>
      <c r="E6217" s="1">
        <v>45183</v>
      </c>
      <c r="F6217" t="s">
        <v>2770</v>
      </c>
      <c r="G6217">
        <v>0</v>
      </c>
      <c r="H6217" s="3">
        <v>163</v>
      </c>
      <c r="I6217" t="s">
        <v>3559</v>
      </c>
    </row>
    <row r="6218" spans="1:9" x14ac:dyDescent="0.35">
      <c r="A6218" s="3">
        <v>63393.692295370369</v>
      </c>
      <c r="B6218">
        <v>6217</v>
      </c>
      <c r="C6218">
        <f t="shared" ca="1" si="100"/>
        <v>521</v>
      </c>
      <c r="D6218">
        <v>81484837</v>
      </c>
      <c r="E6218" s="1">
        <v>45248</v>
      </c>
      <c r="F6218" t="s">
        <v>2919</v>
      </c>
      <c r="G6218">
        <v>0</v>
      </c>
      <c r="H6218" s="3">
        <v>316</v>
      </c>
      <c r="I6218" t="s">
        <v>3560</v>
      </c>
    </row>
    <row r="6219" spans="1:9" x14ac:dyDescent="0.35">
      <c r="A6219" s="3">
        <v>63068.692295370369</v>
      </c>
      <c r="B6219">
        <v>6218</v>
      </c>
      <c r="C6219">
        <f t="shared" ca="1" si="100"/>
        <v>125</v>
      </c>
      <c r="D6219">
        <v>99768057</v>
      </c>
      <c r="E6219" s="1">
        <v>45246</v>
      </c>
      <c r="F6219" t="s">
        <v>3835</v>
      </c>
      <c r="G6219">
        <v>1</v>
      </c>
      <c r="H6219" s="3">
        <v>35</v>
      </c>
      <c r="I6219" t="s">
        <v>3560</v>
      </c>
    </row>
    <row r="6220" spans="1:9" x14ac:dyDescent="0.35">
      <c r="A6220" s="3">
        <v>63194.692295370369</v>
      </c>
      <c r="B6220">
        <v>6219</v>
      </c>
      <c r="C6220">
        <f t="shared" ca="1" si="100"/>
        <v>986</v>
      </c>
      <c r="D6220">
        <v>99766336</v>
      </c>
      <c r="E6220" s="1">
        <v>45252</v>
      </c>
      <c r="F6220" t="s">
        <v>3521</v>
      </c>
      <c r="G6220">
        <v>0</v>
      </c>
      <c r="H6220" s="3">
        <v>28</v>
      </c>
      <c r="I6220" t="s">
        <v>3560</v>
      </c>
    </row>
    <row r="6221" spans="1:9" x14ac:dyDescent="0.35">
      <c r="A6221" s="3">
        <v>63305.692295370369</v>
      </c>
      <c r="B6221">
        <v>6220</v>
      </c>
      <c r="C6221">
        <f t="shared" ca="1" si="100"/>
        <v>670</v>
      </c>
      <c r="D6221">
        <v>99768539</v>
      </c>
      <c r="E6221" s="1">
        <v>45235</v>
      </c>
      <c r="F6221" t="s">
        <v>2996</v>
      </c>
      <c r="G6221">
        <v>1</v>
      </c>
      <c r="H6221" s="3">
        <v>200</v>
      </c>
      <c r="I6221" t="s">
        <v>3559</v>
      </c>
    </row>
    <row r="6222" spans="1:9" x14ac:dyDescent="0.35">
      <c r="A6222" s="3">
        <v>62700.692295370369</v>
      </c>
      <c r="B6222">
        <v>6221</v>
      </c>
      <c r="C6222">
        <f t="shared" ca="1" si="100"/>
        <v>475</v>
      </c>
      <c r="D6222">
        <v>81483566</v>
      </c>
      <c r="E6222" s="1">
        <v>45227</v>
      </c>
      <c r="F6222" t="s">
        <v>3016</v>
      </c>
      <c r="G6222">
        <v>0</v>
      </c>
      <c r="H6222" s="3">
        <v>9</v>
      </c>
      <c r="I6222" t="s">
        <v>3559</v>
      </c>
    </row>
    <row r="6223" spans="1:9" x14ac:dyDescent="0.35">
      <c r="A6223" s="3">
        <v>63591.692295370369</v>
      </c>
      <c r="B6223">
        <v>6222</v>
      </c>
      <c r="C6223">
        <f t="shared" ref="C6223:C6286" ca="1" si="101">RANDBETWEEN(123,1100)</f>
        <v>384</v>
      </c>
      <c r="D6223">
        <v>99951862</v>
      </c>
      <c r="E6223" s="1">
        <v>45204</v>
      </c>
      <c r="F6223" t="s">
        <v>3535</v>
      </c>
      <c r="G6223">
        <v>0</v>
      </c>
      <c r="H6223" s="3">
        <v>310</v>
      </c>
      <c r="I6223" t="s">
        <v>3559</v>
      </c>
    </row>
    <row r="6224" spans="1:9" x14ac:dyDescent="0.35">
      <c r="A6224" s="3">
        <v>63571.692295370369</v>
      </c>
      <c r="B6224">
        <v>6223</v>
      </c>
      <c r="C6224">
        <f t="shared" ca="1" si="101"/>
        <v>979</v>
      </c>
      <c r="D6224">
        <v>99768993</v>
      </c>
      <c r="E6224" s="1">
        <v>45170</v>
      </c>
      <c r="F6224" t="s">
        <v>3775</v>
      </c>
      <c r="G6224">
        <v>0</v>
      </c>
      <c r="H6224" s="3">
        <v>83</v>
      </c>
      <c r="I6224" t="s">
        <v>3560</v>
      </c>
    </row>
    <row r="6225" spans="1:9" x14ac:dyDescent="0.35">
      <c r="A6225" s="3">
        <v>62696.692295370369</v>
      </c>
      <c r="B6225">
        <v>6224</v>
      </c>
      <c r="C6225">
        <f t="shared" ca="1" si="101"/>
        <v>377</v>
      </c>
      <c r="D6225">
        <v>81483739</v>
      </c>
      <c r="E6225" s="1">
        <v>45117</v>
      </c>
      <c r="F6225" t="s">
        <v>3613</v>
      </c>
      <c r="G6225">
        <v>0</v>
      </c>
      <c r="H6225" s="3">
        <v>262</v>
      </c>
      <c r="I6225" t="s">
        <v>3559</v>
      </c>
    </row>
    <row r="6226" spans="1:9" x14ac:dyDescent="0.35">
      <c r="A6226" s="3">
        <v>63617.692295370369</v>
      </c>
      <c r="B6226">
        <v>6225</v>
      </c>
      <c r="C6226">
        <f t="shared" ca="1" si="101"/>
        <v>489</v>
      </c>
      <c r="D6226">
        <v>99767973</v>
      </c>
      <c r="E6226" s="1">
        <v>45117</v>
      </c>
      <c r="F6226" t="s">
        <v>2870</v>
      </c>
      <c r="G6226">
        <v>0</v>
      </c>
      <c r="H6226" s="3">
        <v>139</v>
      </c>
      <c r="I6226" t="s">
        <v>3559</v>
      </c>
    </row>
    <row r="6227" spans="1:9" x14ac:dyDescent="0.35">
      <c r="A6227" s="3">
        <v>62859.692295370369</v>
      </c>
      <c r="B6227">
        <v>6226</v>
      </c>
      <c r="C6227">
        <f t="shared" ca="1" si="101"/>
        <v>243</v>
      </c>
      <c r="D6227">
        <v>81484519</v>
      </c>
      <c r="E6227" s="1">
        <v>45133</v>
      </c>
      <c r="F6227" t="s">
        <v>3246</v>
      </c>
      <c r="G6227">
        <v>0</v>
      </c>
      <c r="H6227" s="3">
        <v>29</v>
      </c>
      <c r="I6227" t="s">
        <v>3559</v>
      </c>
    </row>
    <row r="6228" spans="1:9" x14ac:dyDescent="0.35">
      <c r="A6228" s="3">
        <v>63130.692295370369</v>
      </c>
      <c r="B6228">
        <v>6227</v>
      </c>
      <c r="C6228">
        <f t="shared" ca="1" si="101"/>
        <v>941</v>
      </c>
      <c r="D6228">
        <v>99951768</v>
      </c>
      <c r="E6228" s="1">
        <v>45197</v>
      </c>
      <c r="F6228" t="s">
        <v>3622</v>
      </c>
      <c r="G6228">
        <v>0</v>
      </c>
      <c r="H6228" s="3">
        <v>160</v>
      </c>
      <c r="I6228" t="s">
        <v>3559</v>
      </c>
    </row>
    <row r="6229" spans="1:9" x14ac:dyDescent="0.35">
      <c r="A6229" s="3">
        <v>63268.692295370369</v>
      </c>
      <c r="B6229">
        <v>6228</v>
      </c>
      <c r="C6229">
        <f t="shared" ca="1" si="101"/>
        <v>909</v>
      </c>
      <c r="D6229">
        <v>99950986</v>
      </c>
      <c r="E6229" s="1">
        <v>45147</v>
      </c>
      <c r="F6229" t="s">
        <v>3772</v>
      </c>
      <c r="G6229">
        <v>0</v>
      </c>
      <c r="H6229" s="3">
        <v>315</v>
      </c>
      <c r="I6229" t="s">
        <v>3560</v>
      </c>
    </row>
    <row r="6230" spans="1:9" x14ac:dyDescent="0.35">
      <c r="A6230" s="3">
        <v>62925.692295370369</v>
      </c>
      <c r="B6230">
        <v>6229</v>
      </c>
      <c r="C6230">
        <f t="shared" ca="1" si="101"/>
        <v>220</v>
      </c>
      <c r="D6230">
        <v>99766256</v>
      </c>
      <c r="E6230" s="1">
        <v>45126</v>
      </c>
      <c r="F6230" t="s">
        <v>3774</v>
      </c>
      <c r="G6230">
        <v>0</v>
      </c>
      <c r="H6230" s="3">
        <v>62</v>
      </c>
      <c r="I6230" t="s">
        <v>3560</v>
      </c>
    </row>
    <row r="6231" spans="1:9" x14ac:dyDescent="0.35">
      <c r="A6231" s="3">
        <v>62928.692295370369</v>
      </c>
      <c r="B6231">
        <v>6230</v>
      </c>
      <c r="C6231">
        <f t="shared" ca="1" si="101"/>
        <v>1049</v>
      </c>
      <c r="D6231">
        <v>99767744</v>
      </c>
      <c r="E6231" s="1">
        <v>45180</v>
      </c>
      <c r="F6231" t="s">
        <v>3892</v>
      </c>
      <c r="G6231">
        <v>0</v>
      </c>
      <c r="H6231" s="3">
        <v>68</v>
      </c>
      <c r="I6231" t="s">
        <v>3559</v>
      </c>
    </row>
    <row r="6232" spans="1:9" x14ac:dyDescent="0.35">
      <c r="A6232" s="3">
        <v>63412.692295370369</v>
      </c>
      <c r="B6232">
        <v>6231</v>
      </c>
      <c r="C6232">
        <f t="shared" ca="1" si="101"/>
        <v>822</v>
      </c>
      <c r="D6232">
        <v>99766111</v>
      </c>
      <c r="E6232" s="1">
        <v>45134</v>
      </c>
      <c r="F6232" t="s">
        <v>3237</v>
      </c>
      <c r="G6232">
        <v>0</v>
      </c>
      <c r="H6232" s="3">
        <v>52</v>
      </c>
      <c r="I6232" t="s">
        <v>3559</v>
      </c>
    </row>
    <row r="6233" spans="1:9" x14ac:dyDescent="0.35">
      <c r="A6233" s="3">
        <v>63462.692295370369</v>
      </c>
      <c r="B6233">
        <v>6232</v>
      </c>
      <c r="C6233">
        <f t="shared" ca="1" si="101"/>
        <v>1049</v>
      </c>
      <c r="D6233">
        <v>81483006</v>
      </c>
      <c r="E6233" s="1">
        <v>45089</v>
      </c>
      <c r="F6233" t="s">
        <v>2775</v>
      </c>
      <c r="G6233">
        <v>0</v>
      </c>
      <c r="H6233" s="3">
        <v>128</v>
      </c>
      <c r="I6233" t="s">
        <v>3559</v>
      </c>
    </row>
    <row r="6234" spans="1:9" x14ac:dyDescent="0.35">
      <c r="A6234" s="3">
        <v>63335.692295370369</v>
      </c>
      <c r="B6234">
        <v>6233</v>
      </c>
      <c r="C6234">
        <f t="shared" ca="1" si="101"/>
        <v>235</v>
      </c>
      <c r="D6234">
        <v>99765859</v>
      </c>
      <c r="E6234" s="1">
        <v>45226</v>
      </c>
      <c r="F6234" t="s">
        <v>2790</v>
      </c>
      <c r="G6234">
        <v>0</v>
      </c>
      <c r="H6234" s="3">
        <v>245</v>
      </c>
      <c r="I6234" t="s">
        <v>3560</v>
      </c>
    </row>
    <row r="6235" spans="1:9" x14ac:dyDescent="0.35">
      <c r="A6235" s="3">
        <v>63373.692295370369</v>
      </c>
      <c r="B6235">
        <v>6234</v>
      </c>
      <c r="C6235">
        <f t="shared" ca="1" si="101"/>
        <v>455</v>
      </c>
      <c r="D6235">
        <v>81482463</v>
      </c>
      <c r="E6235" s="1">
        <v>45282</v>
      </c>
      <c r="F6235" t="s">
        <v>3873</v>
      </c>
      <c r="G6235">
        <v>0</v>
      </c>
      <c r="H6235" s="3">
        <v>564</v>
      </c>
      <c r="I6235" t="s">
        <v>3560</v>
      </c>
    </row>
    <row r="6236" spans="1:9" x14ac:dyDescent="0.35">
      <c r="A6236" s="3">
        <v>63418.692295370369</v>
      </c>
      <c r="B6236">
        <v>6235</v>
      </c>
      <c r="C6236">
        <f t="shared" ca="1" si="101"/>
        <v>498</v>
      </c>
      <c r="D6236">
        <v>81483314</v>
      </c>
      <c r="E6236" s="1">
        <v>45249</v>
      </c>
      <c r="F6236" t="s">
        <v>3314</v>
      </c>
      <c r="G6236">
        <v>0</v>
      </c>
      <c r="H6236" s="3">
        <v>224</v>
      </c>
      <c r="I6236" t="s">
        <v>3559</v>
      </c>
    </row>
    <row r="6237" spans="1:9" x14ac:dyDescent="0.35">
      <c r="A6237" s="3">
        <v>62986.692295370369</v>
      </c>
      <c r="B6237">
        <v>6236</v>
      </c>
      <c r="C6237">
        <f t="shared" ca="1" si="101"/>
        <v>403</v>
      </c>
      <c r="D6237">
        <v>99766632</v>
      </c>
      <c r="E6237" s="1">
        <v>45156</v>
      </c>
      <c r="F6237" t="s">
        <v>2826</v>
      </c>
      <c r="G6237">
        <v>0</v>
      </c>
      <c r="H6237" s="3">
        <v>329</v>
      </c>
      <c r="I6237" t="s">
        <v>3559</v>
      </c>
    </row>
    <row r="6238" spans="1:9" x14ac:dyDescent="0.35">
      <c r="A6238" s="3">
        <v>63599.692295370369</v>
      </c>
      <c r="B6238">
        <v>6237</v>
      </c>
      <c r="C6238">
        <f t="shared" ca="1" si="101"/>
        <v>562</v>
      </c>
      <c r="D6238">
        <v>99951857</v>
      </c>
      <c r="E6238" s="1">
        <v>45234</v>
      </c>
      <c r="F6238" t="s">
        <v>3680</v>
      </c>
      <c r="G6238">
        <v>0</v>
      </c>
      <c r="H6238" s="3">
        <v>36</v>
      </c>
      <c r="I6238" t="s">
        <v>3560</v>
      </c>
    </row>
    <row r="6239" spans="1:9" x14ac:dyDescent="0.35">
      <c r="A6239" s="3">
        <v>62975.692295370369</v>
      </c>
      <c r="B6239">
        <v>6238</v>
      </c>
      <c r="C6239">
        <f t="shared" ca="1" si="101"/>
        <v>646</v>
      </c>
      <c r="D6239">
        <v>81482863</v>
      </c>
      <c r="E6239" s="1">
        <v>45232</v>
      </c>
      <c r="F6239" t="s">
        <v>3646</v>
      </c>
      <c r="G6239">
        <v>0</v>
      </c>
      <c r="H6239" s="3">
        <v>108</v>
      </c>
      <c r="I6239" t="s">
        <v>3559</v>
      </c>
    </row>
    <row r="6240" spans="1:9" x14ac:dyDescent="0.35">
      <c r="A6240" s="3">
        <v>63479.692295370369</v>
      </c>
      <c r="B6240">
        <v>6239</v>
      </c>
      <c r="C6240">
        <f t="shared" ca="1" si="101"/>
        <v>877</v>
      </c>
      <c r="D6240">
        <v>81483053</v>
      </c>
      <c r="E6240" s="1">
        <v>45164</v>
      </c>
      <c r="F6240" t="s">
        <v>3617</v>
      </c>
      <c r="G6240">
        <v>0</v>
      </c>
      <c r="H6240" s="3">
        <v>37</v>
      </c>
      <c r="I6240" t="s">
        <v>3559</v>
      </c>
    </row>
    <row r="6241" spans="1:9" x14ac:dyDescent="0.35">
      <c r="A6241" s="3">
        <v>63521.692295370369</v>
      </c>
      <c r="B6241">
        <v>6240</v>
      </c>
      <c r="C6241">
        <f t="shared" ca="1" si="101"/>
        <v>299</v>
      </c>
      <c r="D6241">
        <v>99769028</v>
      </c>
      <c r="E6241" s="1">
        <v>45126</v>
      </c>
      <c r="F6241" t="s">
        <v>3602</v>
      </c>
      <c r="G6241">
        <v>0</v>
      </c>
      <c r="H6241" s="3">
        <v>152</v>
      </c>
      <c r="I6241" t="s">
        <v>3560</v>
      </c>
    </row>
    <row r="6242" spans="1:9" x14ac:dyDescent="0.35">
      <c r="A6242" s="3">
        <v>62926.692295370369</v>
      </c>
      <c r="B6242">
        <v>6241</v>
      </c>
      <c r="C6242">
        <f t="shared" ca="1" si="101"/>
        <v>811</v>
      </c>
      <c r="D6242">
        <v>81484048</v>
      </c>
      <c r="E6242" s="1">
        <v>45169</v>
      </c>
      <c r="F6242" t="s">
        <v>3155</v>
      </c>
      <c r="G6242">
        <v>0</v>
      </c>
      <c r="H6242" s="3">
        <v>566</v>
      </c>
      <c r="I6242" t="s">
        <v>3560</v>
      </c>
    </row>
    <row r="6243" spans="1:9" x14ac:dyDescent="0.35">
      <c r="A6243" s="3">
        <v>62683.692295370369</v>
      </c>
      <c r="B6243">
        <v>6242</v>
      </c>
      <c r="C6243">
        <f t="shared" ca="1" si="101"/>
        <v>558</v>
      </c>
      <c r="D6243">
        <v>99950970</v>
      </c>
      <c r="E6243" s="1">
        <v>45116</v>
      </c>
      <c r="F6243" t="s">
        <v>3037</v>
      </c>
      <c r="G6243">
        <v>0</v>
      </c>
      <c r="H6243" s="3">
        <v>360</v>
      </c>
      <c r="I6243" t="s">
        <v>3560</v>
      </c>
    </row>
    <row r="6244" spans="1:9" x14ac:dyDescent="0.35">
      <c r="A6244" s="3">
        <v>63391.692295370369</v>
      </c>
      <c r="B6244">
        <v>6243</v>
      </c>
      <c r="C6244">
        <f t="shared" ca="1" si="101"/>
        <v>524</v>
      </c>
      <c r="D6244">
        <v>81484148</v>
      </c>
      <c r="E6244" s="1">
        <v>45081</v>
      </c>
      <c r="F6244" t="s">
        <v>3874</v>
      </c>
      <c r="G6244">
        <v>0</v>
      </c>
      <c r="H6244" s="3">
        <v>467</v>
      </c>
      <c r="I6244" t="s">
        <v>3560</v>
      </c>
    </row>
    <row r="6245" spans="1:9" x14ac:dyDescent="0.35">
      <c r="A6245" s="3">
        <v>63066.692295370369</v>
      </c>
      <c r="B6245">
        <v>6244</v>
      </c>
      <c r="C6245">
        <f t="shared" ca="1" si="101"/>
        <v>704</v>
      </c>
      <c r="D6245">
        <v>99951632</v>
      </c>
      <c r="E6245" s="1">
        <v>45214</v>
      </c>
      <c r="F6245" t="s">
        <v>3356</v>
      </c>
      <c r="G6245">
        <v>1</v>
      </c>
      <c r="H6245" s="3">
        <v>103</v>
      </c>
      <c r="I6245" t="s">
        <v>3559</v>
      </c>
    </row>
    <row r="6246" spans="1:9" x14ac:dyDescent="0.35">
      <c r="A6246" s="3">
        <v>63155.692295370369</v>
      </c>
      <c r="B6246">
        <v>6245</v>
      </c>
      <c r="C6246">
        <f t="shared" ca="1" si="101"/>
        <v>627</v>
      </c>
      <c r="D6246">
        <v>81482440</v>
      </c>
      <c r="E6246" s="1">
        <v>45240</v>
      </c>
      <c r="F6246" t="s">
        <v>3444</v>
      </c>
      <c r="G6246">
        <v>1</v>
      </c>
      <c r="H6246" s="3">
        <v>115</v>
      </c>
      <c r="I6246" t="s">
        <v>3559</v>
      </c>
    </row>
    <row r="6247" spans="1:9" x14ac:dyDescent="0.35">
      <c r="A6247" s="3">
        <v>62840.692295370369</v>
      </c>
      <c r="B6247">
        <v>6246</v>
      </c>
      <c r="C6247">
        <f t="shared" ca="1" si="101"/>
        <v>576</v>
      </c>
      <c r="D6247">
        <v>99951543</v>
      </c>
      <c r="E6247" s="1">
        <v>45140</v>
      </c>
      <c r="F6247" t="s">
        <v>3536</v>
      </c>
      <c r="G6247">
        <v>0</v>
      </c>
      <c r="H6247" s="3">
        <v>36</v>
      </c>
      <c r="I6247" t="s">
        <v>3559</v>
      </c>
    </row>
    <row r="6248" spans="1:9" x14ac:dyDescent="0.35">
      <c r="A6248" s="3">
        <v>62874.692295370369</v>
      </c>
      <c r="B6248">
        <v>6247</v>
      </c>
      <c r="C6248">
        <f t="shared" ca="1" si="101"/>
        <v>497</v>
      </c>
      <c r="D6248">
        <v>81482882</v>
      </c>
      <c r="E6248" s="1">
        <v>45236</v>
      </c>
      <c r="F6248" t="s">
        <v>2802</v>
      </c>
      <c r="G6248">
        <v>0</v>
      </c>
      <c r="H6248" s="3">
        <v>206</v>
      </c>
      <c r="I6248" t="s">
        <v>3560</v>
      </c>
    </row>
    <row r="6249" spans="1:9" x14ac:dyDescent="0.35">
      <c r="A6249" s="3">
        <v>63397.692295370369</v>
      </c>
      <c r="B6249">
        <v>6248</v>
      </c>
      <c r="C6249">
        <f t="shared" ca="1" si="101"/>
        <v>732</v>
      </c>
      <c r="D6249">
        <v>81483261</v>
      </c>
      <c r="E6249" s="1">
        <v>45101</v>
      </c>
      <c r="F6249" t="s">
        <v>2758</v>
      </c>
      <c r="G6249">
        <v>0</v>
      </c>
      <c r="H6249" s="3">
        <v>91</v>
      </c>
      <c r="I6249" t="s">
        <v>3560</v>
      </c>
    </row>
    <row r="6250" spans="1:9" x14ac:dyDescent="0.35">
      <c r="A6250" s="3">
        <v>62887.692295370369</v>
      </c>
      <c r="B6250">
        <v>6249</v>
      </c>
      <c r="C6250">
        <f t="shared" ca="1" si="101"/>
        <v>435</v>
      </c>
      <c r="D6250">
        <v>99951008</v>
      </c>
      <c r="E6250" s="1">
        <v>45186</v>
      </c>
      <c r="F6250" t="s">
        <v>3053</v>
      </c>
      <c r="G6250">
        <v>0</v>
      </c>
      <c r="H6250" s="3">
        <v>60</v>
      </c>
      <c r="I6250" t="s">
        <v>3559</v>
      </c>
    </row>
    <row r="6251" spans="1:9" x14ac:dyDescent="0.35">
      <c r="A6251" s="3">
        <v>63101.692295370369</v>
      </c>
      <c r="B6251">
        <v>6250</v>
      </c>
      <c r="C6251">
        <f t="shared" ca="1" si="101"/>
        <v>635</v>
      </c>
      <c r="D6251">
        <v>81483675</v>
      </c>
      <c r="E6251" s="1">
        <v>45269</v>
      </c>
      <c r="F6251" t="s">
        <v>3618</v>
      </c>
      <c r="G6251">
        <v>0</v>
      </c>
      <c r="H6251" s="3">
        <v>498</v>
      </c>
      <c r="I6251" t="s">
        <v>3560</v>
      </c>
    </row>
    <row r="6252" spans="1:9" x14ac:dyDescent="0.35">
      <c r="A6252" s="3">
        <v>63240.692295370369</v>
      </c>
      <c r="B6252">
        <v>6251</v>
      </c>
      <c r="C6252">
        <f t="shared" ca="1" si="101"/>
        <v>880</v>
      </c>
      <c r="D6252">
        <v>81484939</v>
      </c>
      <c r="E6252" s="1">
        <v>45200</v>
      </c>
      <c r="F6252" t="s">
        <v>3366</v>
      </c>
      <c r="G6252">
        <v>0</v>
      </c>
      <c r="H6252" s="3">
        <v>66</v>
      </c>
      <c r="I6252" t="s">
        <v>3559</v>
      </c>
    </row>
    <row r="6253" spans="1:9" x14ac:dyDescent="0.35">
      <c r="A6253" s="3">
        <v>62903.692295370369</v>
      </c>
      <c r="B6253">
        <v>6252</v>
      </c>
      <c r="C6253">
        <f t="shared" ca="1" si="101"/>
        <v>487</v>
      </c>
      <c r="D6253">
        <v>99768308</v>
      </c>
      <c r="E6253" s="1">
        <v>45137</v>
      </c>
      <c r="F6253" t="s">
        <v>2988</v>
      </c>
      <c r="G6253">
        <v>0</v>
      </c>
      <c r="H6253" s="3">
        <v>191</v>
      </c>
      <c r="I6253" t="s">
        <v>3560</v>
      </c>
    </row>
    <row r="6254" spans="1:9" x14ac:dyDescent="0.35">
      <c r="A6254" s="3">
        <v>62822.692295370369</v>
      </c>
      <c r="B6254">
        <v>6253</v>
      </c>
      <c r="C6254">
        <f t="shared" ca="1" si="101"/>
        <v>609</v>
      </c>
      <c r="D6254">
        <v>99767133</v>
      </c>
      <c r="E6254" s="1">
        <v>45101</v>
      </c>
      <c r="F6254" t="s">
        <v>3784</v>
      </c>
      <c r="G6254">
        <v>0</v>
      </c>
      <c r="H6254" s="3">
        <v>115</v>
      </c>
      <c r="I6254" t="s">
        <v>3560</v>
      </c>
    </row>
    <row r="6255" spans="1:9" x14ac:dyDescent="0.35">
      <c r="A6255" s="3">
        <v>62824.692295370369</v>
      </c>
      <c r="B6255">
        <v>6254</v>
      </c>
      <c r="C6255">
        <f t="shared" ca="1" si="101"/>
        <v>417</v>
      </c>
      <c r="D6255">
        <v>81484319</v>
      </c>
      <c r="E6255" s="1">
        <v>45255</v>
      </c>
      <c r="F6255" t="s">
        <v>3396</v>
      </c>
      <c r="G6255">
        <v>0</v>
      </c>
      <c r="H6255" s="3">
        <v>130</v>
      </c>
      <c r="I6255" t="s">
        <v>3559</v>
      </c>
    </row>
    <row r="6256" spans="1:9" x14ac:dyDescent="0.35">
      <c r="A6256" s="3">
        <v>62824.692295370369</v>
      </c>
      <c r="B6256">
        <v>6255</v>
      </c>
      <c r="C6256">
        <f t="shared" ca="1" si="101"/>
        <v>547</v>
      </c>
      <c r="D6256">
        <v>99951164</v>
      </c>
      <c r="E6256" s="1">
        <v>45195</v>
      </c>
      <c r="F6256" t="s">
        <v>2848</v>
      </c>
      <c r="G6256">
        <v>0</v>
      </c>
      <c r="H6256" s="3">
        <v>33</v>
      </c>
      <c r="I6256" t="s">
        <v>3559</v>
      </c>
    </row>
    <row r="6257" spans="1:9" x14ac:dyDescent="0.35">
      <c r="A6257" s="3">
        <v>63525.692295370369</v>
      </c>
      <c r="B6257">
        <v>6256</v>
      </c>
      <c r="C6257">
        <f t="shared" ca="1" si="101"/>
        <v>414</v>
      </c>
      <c r="D6257">
        <v>99768420</v>
      </c>
      <c r="E6257" s="1">
        <v>45164</v>
      </c>
      <c r="F6257" t="s">
        <v>3396</v>
      </c>
      <c r="G6257">
        <v>0</v>
      </c>
      <c r="H6257" s="3">
        <v>16</v>
      </c>
      <c r="I6257" t="s">
        <v>3559</v>
      </c>
    </row>
    <row r="6258" spans="1:9" x14ac:dyDescent="0.35">
      <c r="A6258" s="3">
        <v>63357.692295370369</v>
      </c>
      <c r="B6258">
        <v>6257</v>
      </c>
      <c r="C6258">
        <f t="shared" ca="1" si="101"/>
        <v>725</v>
      </c>
      <c r="D6258">
        <v>99951126</v>
      </c>
      <c r="E6258" s="1">
        <v>45120</v>
      </c>
      <c r="F6258" t="s">
        <v>2960</v>
      </c>
      <c r="G6258">
        <v>0</v>
      </c>
      <c r="H6258" s="3">
        <v>173</v>
      </c>
      <c r="I6258" t="s">
        <v>3560</v>
      </c>
    </row>
    <row r="6259" spans="1:9" x14ac:dyDescent="0.35">
      <c r="A6259" s="3">
        <v>63368.692295370369</v>
      </c>
      <c r="B6259">
        <v>6258</v>
      </c>
      <c r="C6259">
        <f t="shared" ca="1" si="101"/>
        <v>577</v>
      </c>
      <c r="D6259">
        <v>81483267</v>
      </c>
      <c r="E6259" s="1">
        <v>45155</v>
      </c>
      <c r="F6259" t="s">
        <v>3713</v>
      </c>
      <c r="G6259">
        <v>0</v>
      </c>
      <c r="H6259" s="3">
        <v>33</v>
      </c>
      <c r="I6259" t="s">
        <v>3560</v>
      </c>
    </row>
    <row r="6260" spans="1:9" x14ac:dyDescent="0.35">
      <c r="A6260" s="3">
        <v>63485.692295370369</v>
      </c>
      <c r="B6260">
        <v>6259</v>
      </c>
      <c r="C6260">
        <f t="shared" ca="1" si="101"/>
        <v>1068</v>
      </c>
      <c r="D6260">
        <v>99767841</v>
      </c>
      <c r="E6260" s="1">
        <v>45161</v>
      </c>
      <c r="F6260" t="s">
        <v>3456</v>
      </c>
      <c r="G6260">
        <v>0</v>
      </c>
      <c r="H6260" s="3">
        <v>22</v>
      </c>
      <c r="I6260" t="s">
        <v>3559</v>
      </c>
    </row>
    <row r="6261" spans="1:9" x14ac:dyDescent="0.35">
      <c r="A6261" s="3">
        <v>62892.692295370369</v>
      </c>
      <c r="B6261">
        <v>6260</v>
      </c>
      <c r="C6261">
        <f t="shared" ca="1" si="101"/>
        <v>368</v>
      </c>
      <c r="D6261">
        <v>99769382</v>
      </c>
      <c r="E6261" s="1">
        <v>45171</v>
      </c>
      <c r="F6261" t="s">
        <v>3525</v>
      </c>
      <c r="G6261">
        <v>0</v>
      </c>
      <c r="H6261" s="3">
        <v>218</v>
      </c>
      <c r="I6261" t="s">
        <v>3560</v>
      </c>
    </row>
    <row r="6262" spans="1:9" x14ac:dyDescent="0.35">
      <c r="A6262" s="3">
        <v>63014.692295370369</v>
      </c>
      <c r="B6262">
        <v>6261</v>
      </c>
      <c r="C6262">
        <f t="shared" ca="1" si="101"/>
        <v>200</v>
      </c>
      <c r="D6262">
        <v>99951461</v>
      </c>
      <c r="E6262" s="1">
        <v>45173</v>
      </c>
      <c r="F6262" t="s">
        <v>2725</v>
      </c>
      <c r="G6262">
        <v>0</v>
      </c>
      <c r="H6262" s="3">
        <v>254</v>
      </c>
      <c r="I6262" t="s">
        <v>3559</v>
      </c>
    </row>
    <row r="6263" spans="1:9" x14ac:dyDescent="0.35">
      <c r="A6263" s="3">
        <v>62690.692295370369</v>
      </c>
      <c r="B6263">
        <v>6262</v>
      </c>
      <c r="C6263">
        <f t="shared" ca="1" si="101"/>
        <v>842</v>
      </c>
      <c r="D6263">
        <v>81483566</v>
      </c>
      <c r="E6263" s="1">
        <v>45199</v>
      </c>
      <c r="F6263" t="s">
        <v>2769</v>
      </c>
      <c r="G6263">
        <v>0</v>
      </c>
      <c r="H6263" s="3">
        <v>33</v>
      </c>
      <c r="I6263" t="s">
        <v>3560</v>
      </c>
    </row>
    <row r="6264" spans="1:9" x14ac:dyDescent="0.35">
      <c r="A6264" s="3">
        <v>63648.692295370369</v>
      </c>
      <c r="B6264">
        <v>6263</v>
      </c>
      <c r="C6264">
        <f t="shared" ca="1" si="101"/>
        <v>1018</v>
      </c>
      <c r="D6264">
        <v>81483996</v>
      </c>
      <c r="E6264" s="1">
        <v>45089</v>
      </c>
      <c r="F6264" t="s">
        <v>3202</v>
      </c>
      <c r="G6264">
        <v>0</v>
      </c>
      <c r="H6264" s="3">
        <v>70</v>
      </c>
      <c r="I6264" t="s">
        <v>3560</v>
      </c>
    </row>
    <row r="6265" spans="1:9" x14ac:dyDescent="0.35">
      <c r="A6265" s="3">
        <v>62838.692295370369</v>
      </c>
      <c r="B6265">
        <v>6264</v>
      </c>
      <c r="C6265">
        <f t="shared" ca="1" si="101"/>
        <v>880</v>
      </c>
      <c r="D6265">
        <v>99769067</v>
      </c>
      <c r="E6265" s="1">
        <v>45235</v>
      </c>
      <c r="F6265" t="s">
        <v>3014</v>
      </c>
      <c r="G6265">
        <v>0</v>
      </c>
      <c r="H6265" s="3">
        <v>118</v>
      </c>
      <c r="I6265" t="s">
        <v>3560</v>
      </c>
    </row>
    <row r="6266" spans="1:9" x14ac:dyDescent="0.35">
      <c r="A6266" s="3">
        <v>63304.692295370369</v>
      </c>
      <c r="B6266">
        <v>6265</v>
      </c>
      <c r="C6266">
        <f t="shared" ca="1" si="101"/>
        <v>530</v>
      </c>
      <c r="D6266">
        <v>99950900</v>
      </c>
      <c r="E6266" s="1">
        <v>45216</v>
      </c>
      <c r="F6266" t="s">
        <v>3683</v>
      </c>
      <c r="G6266">
        <v>0</v>
      </c>
      <c r="H6266" s="3">
        <v>276</v>
      </c>
      <c r="I6266" t="s">
        <v>3559</v>
      </c>
    </row>
    <row r="6267" spans="1:9" x14ac:dyDescent="0.35">
      <c r="A6267" s="3">
        <v>63580.692295370369</v>
      </c>
      <c r="B6267">
        <v>6266</v>
      </c>
      <c r="C6267">
        <f t="shared" ca="1" si="101"/>
        <v>1024</v>
      </c>
      <c r="D6267">
        <v>99951118</v>
      </c>
      <c r="E6267" s="1">
        <v>45110</v>
      </c>
      <c r="F6267" t="s">
        <v>3279</v>
      </c>
      <c r="G6267">
        <v>0</v>
      </c>
      <c r="H6267" s="3">
        <v>51</v>
      </c>
      <c r="I6267" t="s">
        <v>3560</v>
      </c>
    </row>
    <row r="6268" spans="1:9" x14ac:dyDescent="0.35">
      <c r="A6268" s="3">
        <v>62980.692295370369</v>
      </c>
      <c r="B6268">
        <v>6267</v>
      </c>
      <c r="C6268">
        <f t="shared" ca="1" si="101"/>
        <v>256</v>
      </c>
      <c r="D6268">
        <v>99951333</v>
      </c>
      <c r="E6268" s="1">
        <v>45118</v>
      </c>
      <c r="F6268" t="s">
        <v>3831</v>
      </c>
      <c r="G6268">
        <v>1</v>
      </c>
      <c r="H6268" s="3">
        <v>43</v>
      </c>
      <c r="I6268" t="s">
        <v>3559</v>
      </c>
    </row>
    <row r="6269" spans="1:9" x14ac:dyDescent="0.35">
      <c r="A6269" s="3">
        <v>62919.692295370369</v>
      </c>
      <c r="B6269">
        <v>6268</v>
      </c>
      <c r="C6269">
        <f t="shared" ca="1" si="101"/>
        <v>325</v>
      </c>
      <c r="D6269">
        <v>81484133</v>
      </c>
      <c r="E6269" s="1">
        <v>45261</v>
      </c>
      <c r="F6269" t="s">
        <v>2992</v>
      </c>
      <c r="G6269">
        <v>0</v>
      </c>
      <c r="H6269" s="3">
        <v>199</v>
      </c>
      <c r="I6269" t="s">
        <v>3559</v>
      </c>
    </row>
    <row r="6270" spans="1:9" x14ac:dyDescent="0.35">
      <c r="A6270" s="3">
        <v>62944.692295370369</v>
      </c>
      <c r="B6270">
        <v>6269</v>
      </c>
      <c r="C6270">
        <f t="shared" ca="1" si="101"/>
        <v>997</v>
      </c>
      <c r="D6270">
        <v>99952465</v>
      </c>
      <c r="E6270" s="1">
        <v>45116</v>
      </c>
      <c r="F6270" t="s">
        <v>3352</v>
      </c>
      <c r="G6270">
        <v>0</v>
      </c>
      <c r="H6270" s="3">
        <v>58</v>
      </c>
      <c r="I6270" t="s">
        <v>3560</v>
      </c>
    </row>
    <row r="6271" spans="1:9" x14ac:dyDescent="0.35">
      <c r="A6271" s="3">
        <v>62953.692295370369</v>
      </c>
      <c r="B6271">
        <v>6270</v>
      </c>
      <c r="C6271">
        <f t="shared" ca="1" si="101"/>
        <v>550</v>
      </c>
      <c r="D6271">
        <v>99951242</v>
      </c>
      <c r="E6271" s="1">
        <v>45276</v>
      </c>
      <c r="F6271" t="s">
        <v>3693</v>
      </c>
      <c r="G6271">
        <v>0</v>
      </c>
      <c r="H6271" s="3">
        <v>13</v>
      </c>
      <c r="I6271" t="s">
        <v>3559</v>
      </c>
    </row>
    <row r="6272" spans="1:9" x14ac:dyDescent="0.35">
      <c r="A6272" s="3">
        <v>62849.692295370369</v>
      </c>
      <c r="B6272">
        <v>6271</v>
      </c>
      <c r="C6272">
        <f t="shared" ca="1" si="101"/>
        <v>837</v>
      </c>
      <c r="D6272">
        <v>99767645</v>
      </c>
      <c r="E6272" s="1">
        <v>45212</v>
      </c>
      <c r="F6272" t="s">
        <v>3623</v>
      </c>
      <c r="G6272">
        <v>0</v>
      </c>
      <c r="H6272" s="3">
        <v>95</v>
      </c>
      <c r="I6272" t="s">
        <v>3559</v>
      </c>
    </row>
    <row r="6273" spans="1:9" x14ac:dyDescent="0.35">
      <c r="A6273" s="3">
        <v>63636.692295370369</v>
      </c>
      <c r="B6273">
        <v>6272</v>
      </c>
      <c r="C6273">
        <f t="shared" ca="1" si="101"/>
        <v>555</v>
      </c>
      <c r="D6273">
        <v>99768415</v>
      </c>
      <c r="E6273" s="1">
        <v>45283</v>
      </c>
      <c r="F6273" t="s">
        <v>3246</v>
      </c>
      <c r="G6273">
        <v>0</v>
      </c>
      <c r="H6273" s="3">
        <v>378</v>
      </c>
      <c r="I6273" t="s">
        <v>3559</v>
      </c>
    </row>
    <row r="6274" spans="1:9" x14ac:dyDescent="0.35">
      <c r="A6274" s="3">
        <v>63653.692295370369</v>
      </c>
      <c r="B6274">
        <v>6273</v>
      </c>
      <c r="C6274">
        <f t="shared" ca="1" si="101"/>
        <v>176</v>
      </c>
      <c r="D6274">
        <v>81484924</v>
      </c>
      <c r="E6274" s="1">
        <v>45257</v>
      </c>
      <c r="F6274" t="s">
        <v>3639</v>
      </c>
      <c r="G6274">
        <v>0</v>
      </c>
      <c r="H6274" s="3">
        <v>121</v>
      </c>
      <c r="I6274" t="s">
        <v>3559</v>
      </c>
    </row>
    <row r="6275" spans="1:9" x14ac:dyDescent="0.35">
      <c r="A6275" s="3">
        <v>62719.692295370369</v>
      </c>
      <c r="B6275">
        <v>6274</v>
      </c>
      <c r="C6275">
        <f t="shared" ca="1" si="101"/>
        <v>447</v>
      </c>
      <c r="D6275">
        <v>99951453</v>
      </c>
      <c r="E6275" s="1">
        <v>45243</v>
      </c>
      <c r="F6275" t="s">
        <v>2959</v>
      </c>
      <c r="G6275">
        <v>1</v>
      </c>
      <c r="H6275" s="3">
        <v>358</v>
      </c>
      <c r="I6275" t="s">
        <v>3559</v>
      </c>
    </row>
    <row r="6276" spans="1:9" x14ac:dyDescent="0.35">
      <c r="A6276" s="3">
        <v>63610.692295370369</v>
      </c>
      <c r="B6276">
        <v>6275</v>
      </c>
      <c r="C6276">
        <f t="shared" ca="1" si="101"/>
        <v>576</v>
      </c>
      <c r="D6276">
        <v>81482200</v>
      </c>
      <c r="E6276" s="1">
        <v>45274</v>
      </c>
      <c r="F6276" t="s">
        <v>2975</v>
      </c>
      <c r="G6276">
        <v>0</v>
      </c>
      <c r="H6276" s="3">
        <v>217</v>
      </c>
      <c r="I6276" t="s">
        <v>3559</v>
      </c>
    </row>
    <row r="6277" spans="1:9" x14ac:dyDescent="0.35">
      <c r="A6277" s="3">
        <v>63638.692295370369</v>
      </c>
      <c r="B6277">
        <v>6276</v>
      </c>
      <c r="C6277">
        <f t="shared" ca="1" si="101"/>
        <v>861</v>
      </c>
      <c r="D6277">
        <v>99765698</v>
      </c>
      <c r="E6277" s="1">
        <v>45263</v>
      </c>
      <c r="F6277" t="s">
        <v>3182</v>
      </c>
      <c r="G6277">
        <v>1</v>
      </c>
      <c r="H6277" s="3">
        <v>30</v>
      </c>
      <c r="I6277" t="s">
        <v>3560</v>
      </c>
    </row>
    <row r="6278" spans="1:9" x14ac:dyDescent="0.35">
      <c r="A6278" s="3">
        <v>63241.692295370369</v>
      </c>
      <c r="B6278">
        <v>6277</v>
      </c>
      <c r="C6278">
        <f t="shared" ca="1" si="101"/>
        <v>602</v>
      </c>
      <c r="D6278">
        <v>81482385</v>
      </c>
      <c r="E6278" s="1">
        <v>45100</v>
      </c>
      <c r="F6278" t="s">
        <v>3374</v>
      </c>
      <c r="G6278">
        <v>0</v>
      </c>
      <c r="H6278" s="3">
        <v>24</v>
      </c>
      <c r="I6278" t="s">
        <v>3560</v>
      </c>
    </row>
    <row r="6279" spans="1:9" x14ac:dyDescent="0.35">
      <c r="A6279" s="3">
        <v>63460.692295370369</v>
      </c>
      <c r="B6279">
        <v>6278</v>
      </c>
      <c r="C6279">
        <f t="shared" ca="1" si="101"/>
        <v>609</v>
      </c>
      <c r="D6279">
        <v>81482671</v>
      </c>
      <c r="E6279" s="1">
        <v>45089</v>
      </c>
      <c r="F6279" t="s">
        <v>3760</v>
      </c>
      <c r="G6279">
        <v>0</v>
      </c>
      <c r="H6279" s="3">
        <v>291</v>
      </c>
      <c r="I6279" t="s">
        <v>3560</v>
      </c>
    </row>
    <row r="6280" spans="1:9" x14ac:dyDescent="0.35">
      <c r="A6280" s="3">
        <v>62919.692295370369</v>
      </c>
      <c r="B6280">
        <v>6279</v>
      </c>
      <c r="C6280">
        <f t="shared" ca="1" si="101"/>
        <v>635</v>
      </c>
      <c r="D6280">
        <v>99767813</v>
      </c>
      <c r="E6280" s="1">
        <v>45149</v>
      </c>
      <c r="F6280" t="s">
        <v>3694</v>
      </c>
      <c r="G6280">
        <v>0</v>
      </c>
      <c r="H6280" s="3">
        <v>212</v>
      </c>
      <c r="I6280" t="s">
        <v>3559</v>
      </c>
    </row>
    <row r="6281" spans="1:9" x14ac:dyDescent="0.35">
      <c r="A6281" s="3">
        <v>63634.692295370369</v>
      </c>
      <c r="B6281">
        <v>6280</v>
      </c>
      <c r="C6281">
        <f t="shared" ca="1" si="101"/>
        <v>430</v>
      </c>
      <c r="D6281">
        <v>99950738</v>
      </c>
      <c r="E6281" s="1">
        <v>45142</v>
      </c>
      <c r="F6281" t="s">
        <v>3697</v>
      </c>
      <c r="G6281">
        <v>0</v>
      </c>
      <c r="H6281" s="3">
        <v>29</v>
      </c>
      <c r="I6281" t="s">
        <v>3560</v>
      </c>
    </row>
    <row r="6282" spans="1:9" x14ac:dyDescent="0.35">
      <c r="A6282" s="3">
        <v>63141.692295370369</v>
      </c>
      <c r="B6282">
        <v>6281</v>
      </c>
      <c r="C6282">
        <f t="shared" ca="1" si="101"/>
        <v>654</v>
      </c>
      <c r="D6282">
        <v>99950967</v>
      </c>
      <c r="E6282" s="1">
        <v>45165</v>
      </c>
      <c r="F6282" t="s">
        <v>2976</v>
      </c>
      <c r="G6282">
        <v>0</v>
      </c>
      <c r="H6282" s="3">
        <v>211</v>
      </c>
      <c r="I6282" t="s">
        <v>3559</v>
      </c>
    </row>
    <row r="6283" spans="1:9" x14ac:dyDescent="0.35">
      <c r="A6283" s="3">
        <v>63217.692295370369</v>
      </c>
      <c r="B6283">
        <v>6282</v>
      </c>
      <c r="C6283">
        <f t="shared" ca="1" si="101"/>
        <v>288</v>
      </c>
      <c r="D6283">
        <v>81483536</v>
      </c>
      <c r="E6283" s="1">
        <v>45138</v>
      </c>
      <c r="F6283" t="s">
        <v>3193</v>
      </c>
      <c r="G6283">
        <v>0</v>
      </c>
      <c r="H6283" s="3">
        <v>397</v>
      </c>
      <c r="I6283" t="s">
        <v>3560</v>
      </c>
    </row>
    <row r="6284" spans="1:9" x14ac:dyDescent="0.35">
      <c r="A6284" s="3">
        <v>63355.692295370369</v>
      </c>
      <c r="B6284">
        <v>6283</v>
      </c>
      <c r="C6284">
        <f t="shared" ca="1" si="101"/>
        <v>675</v>
      </c>
      <c r="D6284">
        <v>99951381</v>
      </c>
      <c r="E6284" s="1">
        <v>45143</v>
      </c>
      <c r="F6284" t="s">
        <v>2763</v>
      </c>
      <c r="G6284">
        <v>0</v>
      </c>
      <c r="H6284" s="3">
        <v>164</v>
      </c>
      <c r="I6284" t="s">
        <v>3560</v>
      </c>
    </row>
    <row r="6285" spans="1:9" x14ac:dyDescent="0.35">
      <c r="A6285" s="3">
        <v>63129.692295370369</v>
      </c>
      <c r="B6285">
        <v>6284</v>
      </c>
      <c r="C6285">
        <f t="shared" ca="1" si="101"/>
        <v>622</v>
      </c>
      <c r="D6285">
        <v>99950828</v>
      </c>
      <c r="E6285" s="1">
        <v>45236</v>
      </c>
      <c r="F6285" t="s">
        <v>3821</v>
      </c>
      <c r="G6285">
        <v>0</v>
      </c>
      <c r="H6285" s="3">
        <v>32</v>
      </c>
      <c r="I6285" t="s">
        <v>3559</v>
      </c>
    </row>
    <row r="6286" spans="1:9" x14ac:dyDescent="0.35">
      <c r="A6286" s="3">
        <v>63433.692295370369</v>
      </c>
      <c r="B6286">
        <v>6285</v>
      </c>
      <c r="C6286">
        <f t="shared" ca="1" si="101"/>
        <v>558</v>
      </c>
      <c r="D6286">
        <v>99765683</v>
      </c>
      <c r="E6286" s="1">
        <v>45253</v>
      </c>
      <c r="F6286" t="s">
        <v>3219</v>
      </c>
      <c r="G6286">
        <v>1</v>
      </c>
      <c r="H6286" s="3">
        <v>382</v>
      </c>
      <c r="I6286" t="s">
        <v>3560</v>
      </c>
    </row>
    <row r="6287" spans="1:9" x14ac:dyDescent="0.35">
      <c r="A6287" s="3">
        <v>62762.692295370369</v>
      </c>
      <c r="B6287">
        <v>6286</v>
      </c>
      <c r="C6287">
        <f t="shared" ref="C6287:C6350" ca="1" si="102">RANDBETWEEN(123,1100)</f>
        <v>352</v>
      </c>
      <c r="D6287">
        <v>99952240</v>
      </c>
      <c r="E6287" s="1">
        <v>45115</v>
      </c>
      <c r="F6287" t="s">
        <v>3758</v>
      </c>
      <c r="G6287">
        <v>0</v>
      </c>
      <c r="H6287" s="3">
        <v>149</v>
      </c>
      <c r="I6287" t="s">
        <v>3559</v>
      </c>
    </row>
    <row r="6288" spans="1:9" x14ac:dyDescent="0.35">
      <c r="A6288" s="3">
        <v>63517.692295370369</v>
      </c>
      <c r="B6288">
        <v>6287</v>
      </c>
      <c r="C6288">
        <f t="shared" ca="1" si="102"/>
        <v>586</v>
      </c>
      <c r="D6288">
        <v>81483399</v>
      </c>
      <c r="E6288" s="1">
        <v>45079</v>
      </c>
      <c r="F6288" t="s">
        <v>3678</v>
      </c>
      <c r="G6288">
        <v>0</v>
      </c>
      <c r="H6288" s="3">
        <v>304</v>
      </c>
      <c r="I6288" t="s">
        <v>3560</v>
      </c>
    </row>
    <row r="6289" spans="1:9" x14ac:dyDescent="0.35">
      <c r="A6289" s="3">
        <v>63480.692295370369</v>
      </c>
      <c r="B6289">
        <v>6288</v>
      </c>
      <c r="C6289">
        <f t="shared" ca="1" si="102"/>
        <v>199</v>
      </c>
      <c r="D6289">
        <v>81484728</v>
      </c>
      <c r="E6289" s="1">
        <v>45118</v>
      </c>
      <c r="F6289" t="s">
        <v>3805</v>
      </c>
      <c r="G6289">
        <v>0</v>
      </c>
      <c r="H6289" s="3">
        <v>262</v>
      </c>
      <c r="I6289" t="s">
        <v>3560</v>
      </c>
    </row>
    <row r="6290" spans="1:9" x14ac:dyDescent="0.35">
      <c r="A6290" s="3">
        <v>63141.692295370369</v>
      </c>
      <c r="B6290">
        <v>6289</v>
      </c>
      <c r="C6290">
        <f t="shared" ca="1" si="102"/>
        <v>344</v>
      </c>
      <c r="D6290">
        <v>99951910</v>
      </c>
      <c r="E6290" s="1">
        <v>45225</v>
      </c>
      <c r="F6290" t="s">
        <v>3483</v>
      </c>
      <c r="G6290">
        <v>0</v>
      </c>
      <c r="H6290" s="3">
        <v>125</v>
      </c>
      <c r="I6290" t="s">
        <v>3560</v>
      </c>
    </row>
    <row r="6291" spans="1:9" x14ac:dyDescent="0.35">
      <c r="A6291" s="3">
        <v>63352.692295370369</v>
      </c>
      <c r="B6291">
        <v>6290</v>
      </c>
      <c r="C6291">
        <f t="shared" ca="1" si="102"/>
        <v>763</v>
      </c>
      <c r="D6291">
        <v>99951257</v>
      </c>
      <c r="E6291" s="1">
        <v>45100</v>
      </c>
      <c r="F6291" t="s">
        <v>3675</v>
      </c>
      <c r="G6291">
        <v>0</v>
      </c>
      <c r="H6291" s="3">
        <v>40</v>
      </c>
      <c r="I6291" t="s">
        <v>3560</v>
      </c>
    </row>
    <row r="6292" spans="1:9" x14ac:dyDescent="0.35">
      <c r="A6292" s="3">
        <v>63398.692295370369</v>
      </c>
      <c r="B6292">
        <v>6291</v>
      </c>
      <c r="C6292">
        <f t="shared" ca="1" si="102"/>
        <v>514</v>
      </c>
      <c r="D6292">
        <v>81482273</v>
      </c>
      <c r="E6292" s="1">
        <v>45104</v>
      </c>
      <c r="F6292" t="s">
        <v>3886</v>
      </c>
      <c r="G6292">
        <v>0</v>
      </c>
      <c r="H6292" s="3">
        <v>72</v>
      </c>
      <c r="I6292" t="s">
        <v>3559</v>
      </c>
    </row>
    <row r="6293" spans="1:9" x14ac:dyDescent="0.35">
      <c r="A6293" s="3">
        <v>62989.692295370369</v>
      </c>
      <c r="B6293">
        <v>6292</v>
      </c>
      <c r="C6293">
        <f t="shared" ca="1" si="102"/>
        <v>149</v>
      </c>
      <c r="D6293">
        <v>99769100</v>
      </c>
      <c r="E6293" s="1">
        <v>45192</v>
      </c>
      <c r="F6293" t="s">
        <v>2935</v>
      </c>
      <c r="G6293">
        <v>0</v>
      </c>
      <c r="H6293" s="3">
        <v>315</v>
      </c>
      <c r="I6293" t="s">
        <v>3560</v>
      </c>
    </row>
    <row r="6294" spans="1:9" x14ac:dyDescent="0.35">
      <c r="A6294" s="3">
        <v>63332.692295370369</v>
      </c>
      <c r="B6294">
        <v>6293</v>
      </c>
      <c r="C6294">
        <f t="shared" ca="1" si="102"/>
        <v>522</v>
      </c>
      <c r="D6294">
        <v>99768350</v>
      </c>
      <c r="E6294" s="1">
        <v>45167</v>
      </c>
      <c r="F6294" t="s">
        <v>3186</v>
      </c>
      <c r="G6294">
        <v>0</v>
      </c>
      <c r="H6294" s="3">
        <v>262</v>
      </c>
      <c r="I6294" t="s">
        <v>3560</v>
      </c>
    </row>
    <row r="6295" spans="1:9" x14ac:dyDescent="0.35">
      <c r="A6295" s="3">
        <v>63029.692295370369</v>
      </c>
      <c r="B6295">
        <v>6294</v>
      </c>
      <c r="C6295">
        <f t="shared" ca="1" si="102"/>
        <v>890</v>
      </c>
      <c r="D6295">
        <v>99950924</v>
      </c>
      <c r="E6295" s="1">
        <v>45202</v>
      </c>
      <c r="F6295" t="s">
        <v>3840</v>
      </c>
      <c r="G6295">
        <v>1</v>
      </c>
      <c r="H6295" s="3">
        <v>181</v>
      </c>
      <c r="I6295" t="s">
        <v>3559</v>
      </c>
    </row>
    <row r="6296" spans="1:9" x14ac:dyDescent="0.35">
      <c r="A6296" s="3">
        <v>62893.692295370369</v>
      </c>
      <c r="B6296">
        <v>6295</v>
      </c>
      <c r="C6296">
        <f t="shared" ca="1" si="102"/>
        <v>565</v>
      </c>
      <c r="D6296">
        <v>81484552</v>
      </c>
      <c r="E6296" s="1">
        <v>45244</v>
      </c>
      <c r="F6296" t="s">
        <v>3010</v>
      </c>
      <c r="G6296">
        <v>0</v>
      </c>
      <c r="H6296" s="3">
        <v>120</v>
      </c>
      <c r="I6296" t="s">
        <v>3560</v>
      </c>
    </row>
    <row r="6297" spans="1:9" x14ac:dyDescent="0.35">
      <c r="A6297" s="3">
        <v>63021.692295370369</v>
      </c>
      <c r="B6297">
        <v>6296</v>
      </c>
      <c r="C6297">
        <f t="shared" ca="1" si="102"/>
        <v>687</v>
      </c>
      <c r="D6297">
        <v>99951795</v>
      </c>
      <c r="E6297" s="1">
        <v>45185</v>
      </c>
      <c r="F6297" t="s">
        <v>3698</v>
      </c>
      <c r="G6297">
        <v>0</v>
      </c>
      <c r="H6297" s="3">
        <v>49</v>
      </c>
      <c r="I6297" t="s">
        <v>3559</v>
      </c>
    </row>
    <row r="6298" spans="1:9" x14ac:dyDescent="0.35">
      <c r="A6298" s="3">
        <v>63382.692295370369</v>
      </c>
      <c r="B6298">
        <v>6297</v>
      </c>
      <c r="C6298">
        <f t="shared" ca="1" si="102"/>
        <v>275</v>
      </c>
      <c r="D6298">
        <v>99951545</v>
      </c>
      <c r="E6298" s="1">
        <v>45272</v>
      </c>
      <c r="F6298" t="s">
        <v>3063</v>
      </c>
      <c r="G6298">
        <v>0</v>
      </c>
      <c r="H6298" s="3">
        <v>254</v>
      </c>
      <c r="I6298" t="s">
        <v>3560</v>
      </c>
    </row>
    <row r="6299" spans="1:9" x14ac:dyDescent="0.35">
      <c r="A6299" s="3">
        <v>63092.692295370369</v>
      </c>
      <c r="B6299">
        <v>6298</v>
      </c>
      <c r="C6299">
        <f t="shared" ca="1" si="102"/>
        <v>571</v>
      </c>
      <c r="D6299">
        <v>81482633</v>
      </c>
      <c r="E6299" s="1">
        <v>45110</v>
      </c>
      <c r="F6299" t="s">
        <v>3326</v>
      </c>
      <c r="G6299">
        <v>0</v>
      </c>
      <c r="H6299" s="3">
        <v>388</v>
      </c>
      <c r="I6299" t="s">
        <v>3559</v>
      </c>
    </row>
    <row r="6300" spans="1:9" x14ac:dyDescent="0.35">
      <c r="A6300" s="3">
        <v>62977.692295370369</v>
      </c>
      <c r="B6300">
        <v>6299</v>
      </c>
      <c r="C6300">
        <f t="shared" ca="1" si="102"/>
        <v>1091</v>
      </c>
      <c r="D6300">
        <v>81482377</v>
      </c>
      <c r="E6300" s="1">
        <v>45101</v>
      </c>
      <c r="F6300" t="s">
        <v>3793</v>
      </c>
      <c r="G6300">
        <v>0</v>
      </c>
      <c r="H6300" s="3">
        <v>536</v>
      </c>
      <c r="I6300" t="s">
        <v>3560</v>
      </c>
    </row>
    <row r="6301" spans="1:9" x14ac:dyDescent="0.35">
      <c r="A6301" s="3">
        <v>62989.692295370369</v>
      </c>
      <c r="B6301">
        <v>6300</v>
      </c>
      <c r="C6301">
        <f t="shared" ca="1" si="102"/>
        <v>474</v>
      </c>
      <c r="D6301">
        <v>99950794</v>
      </c>
      <c r="E6301" s="1">
        <v>45190</v>
      </c>
      <c r="F6301" t="s">
        <v>3525</v>
      </c>
      <c r="G6301">
        <v>0</v>
      </c>
      <c r="H6301" s="3">
        <v>133</v>
      </c>
      <c r="I6301" t="s">
        <v>3560</v>
      </c>
    </row>
    <row r="6302" spans="1:9" x14ac:dyDescent="0.35">
      <c r="A6302" s="3">
        <v>63365.692295370369</v>
      </c>
      <c r="B6302">
        <v>6301</v>
      </c>
      <c r="C6302">
        <f t="shared" ca="1" si="102"/>
        <v>616</v>
      </c>
      <c r="D6302">
        <v>99950635</v>
      </c>
      <c r="E6302" s="1">
        <v>45124</v>
      </c>
      <c r="F6302" t="s">
        <v>3117</v>
      </c>
      <c r="G6302">
        <v>0</v>
      </c>
      <c r="H6302" s="3">
        <v>62</v>
      </c>
      <c r="I6302" t="s">
        <v>3560</v>
      </c>
    </row>
    <row r="6303" spans="1:9" x14ac:dyDescent="0.35">
      <c r="A6303" s="3">
        <v>63035.692295370369</v>
      </c>
      <c r="B6303">
        <v>6302</v>
      </c>
      <c r="C6303">
        <f t="shared" ca="1" si="102"/>
        <v>469</v>
      </c>
      <c r="D6303">
        <v>99767716</v>
      </c>
      <c r="E6303" s="1">
        <v>45213</v>
      </c>
      <c r="F6303" t="s">
        <v>3189</v>
      </c>
      <c r="G6303">
        <v>0</v>
      </c>
      <c r="H6303" s="3">
        <v>252</v>
      </c>
      <c r="I6303" t="s">
        <v>3560</v>
      </c>
    </row>
    <row r="6304" spans="1:9" x14ac:dyDescent="0.35">
      <c r="A6304" s="3">
        <v>62816.692295370369</v>
      </c>
      <c r="B6304">
        <v>6303</v>
      </c>
      <c r="C6304">
        <f t="shared" ca="1" si="102"/>
        <v>702</v>
      </c>
      <c r="D6304">
        <v>99765588</v>
      </c>
      <c r="E6304" s="1">
        <v>45189</v>
      </c>
      <c r="F6304" t="s">
        <v>2768</v>
      </c>
      <c r="G6304">
        <v>0</v>
      </c>
      <c r="H6304" s="3">
        <v>6</v>
      </c>
      <c r="I6304" t="s">
        <v>3559</v>
      </c>
    </row>
    <row r="6305" spans="1:9" x14ac:dyDescent="0.35">
      <c r="A6305" s="3">
        <v>62982.692295370369</v>
      </c>
      <c r="B6305">
        <v>6304</v>
      </c>
      <c r="C6305">
        <f t="shared" ca="1" si="102"/>
        <v>821</v>
      </c>
      <c r="D6305">
        <v>99769044</v>
      </c>
      <c r="E6305" s="1">
        <v>45141</v>
      </c>
      <c r="F6305" t="s">
        <v>2773</v>
      </c>
      <c r="G6305">
        <v>1</v>
      </c>
      <c r="H6305" s="3">
        <v>104</v>
      </c>
      <c r="I6305" t="s">
        <v>3559</v>
      </c>
    </row>
    <row r="6306" spans="1:9" x14ac:dyDescent="0.35">
      <c r="A6306" s="3">
        <v>62751.692295370369</v>
      </c>
      <c r="B6306">
        <v>6305</v>
      </c>
      <c r="C6306">
        <f t="shared" ca="1" si="102"/>
        <v>639</v>
      </c>
      <c r="D6306">
        <v>99765917</v>
      </c>
      <c r="E6306" s="1">
        <v>45134</v>
      </c>
      <c r="F6306" t="s">
        <v>2927</v>
      </c>
      <c r="G6306">
        <v>0</v>
      </c>
      <c r="H6306" s="3">
        <v>355</v>
      </c>
      <c r="I6306" t="s">
        <v>3560</v>
      </c>
    </row>
    <row r="6307" spans="1:9" x14ac:dyDescent="0.35">
      <c r="A6307" s="3">
        <v>63135.692295370369</v>
      </c>
      <c r="B6307">
        <v>6306</v>
      </c>
      <c r="C6307">
        <f t="shared" ca="1" si="102"/>
        <v>768</v>
      </c>
      <c r="D6307">
        <v>81484474</v>
      </c>
      <c r="E6307" s="1">
        <v>45169</v>
      </c>
      <c r="F6307" t="s">
        <v>3455</v>
      </c>
      <c r="G6307">
        <v>0</v>
      </c>
      <c r="H6307" s="3">
        <v>399</v>
      </c>
      <c r="I6307" t="s">
        <v>3560</v>
      </c>
    </row>
    <row r="6308" spans="1:9" x14ac:dyDescent="0.35">
      <c r="A6308" s="3">
        <v>62833.692295370369</v>
      </c>
      <c r="B6308">
        <v>6307</v>
      </c>
      <c r="C6308">
        <f t="shared" ca="1" si="102"/>
        <v>1033</v>
      </c>
      <c r="D6308">
        <v>99767961</v>
      </c>
      <c r="E6308" s="1">
        <v>45207</v>
      </c>
      <c r="F6308" t="s">
        <v>3748</v>
      </c>
      <c r="G6308">
        <v>0</v>
      </c>
      <c r="H6308" s="3">
        <v>23</v>
      </c>
      <c r="I6308" t="s">
        <v>3560</v>
      </c>
    </row>
    <row r="6309" spans="1:9" x14ac:dyDescent="0.35">
      <c r="A6309" s="3">
        <v>63487.692295370369</v>
      </c>
      <c r="B6309">
        <v>6308</v>
      </c>
      <c r="C6309">
        <f t="shared" ca="1" si="102"/>
        <v>311</v>
      </c>
      <c r="D6309">
        <v>81482924</v>
      </c>
      <c r="E6309" s="1">
        <v>45197</v>
      </c>
      <c r="F6309" t="s">
        <v>2828</v>
      </c>
      <c r="G6309">
        <v>0</v>
      </c>
      <c r="H6309" s="3">
        <v>20</v>
      </c>
      <c r="I6309" t="s">
        <v>3559</v>
      </c>
    </row>
    <row r="6310" spans="1:9" x14ac:dyDescent="0.35">
      <c r="A6310" s="3">
        <v>62973.692295370369</v>
      </c>
      <c r="B6310">
        <v>6309</v>
      </c>
      <c r="C6310">
        <f t="shared" ca="1" si="102"/>
        <v>742</v>
      </c>
      <c r="D6310">
        <v>99769309</v>
      </c>
      <c r="E6310" s="1">
        <v>45128</v>
      </c>
      <c r="F6310" t="s">
        <v>3689</v>
      </c>
      <c r="G6310">
        <v>0</v>
      </c>
      <c r="H6310" s="3">
        <v>19</v>
      </c>
      <c r="I6310" t="s">
        <v>3560</v>
      </c>
    </row>
    <row r="6311" spans="1:9" x14ac:dyDescent="0.35">
      <c r="A6311" s="3">
        <v>63182.692295370369</v>
      </c>
      <c r="B6311">
        <v>6310</v>
      </c>
      <c r="C6311">
        <f t="shared" ca="1" si="102"/>
        <v>950</v>
      </c>
      <c r="D6311">
        <v>99768495</v>
      </c>
      <c r="E6311" s="1">
        <v>45144</v>
      </c>
      <c r="F6311" t="s">
        <v>3730</v>
      </c>
      <c r="G6311">
        <v>0</v>
      </c>
      <c r="H6311" s="3">
        <v>520</v>
      </c>
      <c r="I6311" t="s">
        <v>3560</v>
      </c>
    </row>
    <row r="6312" spans="1:9" x14ac:dyDescent="0.35">
      <c r="A6312" s="3">
        <v>63491.692295370369</v>
      </c>
      <c r="B6312">
        <v>6311</v>
      </c>
      <c r="C6312">
        <f t="shared" ca="1" si="102"/>
        <v>678</v>
      </c>
      <c r="D6312">
        <v>99951795</v>
      </c>
      <c r="E6312" s="1">
        <v>45169</v>
      </c>
      <c r="F6312" t="s">
        <v>3483</v>
      </c>
      <c r="G6312">
        <v>0</v>
      </c>
      <c r="H6312" s="3">
        <v>144</v>
      </c>
      <c r="I6312" t="s">
        <v>3560</v>
      </c>
    </row>
    <row r="6313" spans="1:9" x14ac:dyDescent="0.35">
      <c r="A6313" s="3">
        <v>62860.692295370369</v>
      </c>
      <c r="B6313">
        <v>6312</v>
      </c>
      <c r="C6313">
        <f t="shared" ca="1" si="102"/>
        <v>674</v>
      </c>
      <c r="D6313">
        <v>81482170</v>
      </c>
      <c r="E6313" s="1">
        <v>45171</v>
      </c>
      <c r="F6313" t="s">
        <v>3900</v>
      </c>
      <c r="G6313">
        <v>0</v>
      </c>
      <c r="H6313" s="3">
        <v>448</v>
      </c>
      <c r="I6313" t="s">
        <v>3560</v>
      </c>
    </row>
    <row r="6314" spans="1:9" x14ac:dyDescent="0.35">
      <c r="A6314" s="3">
        <v>62871.692295370369</v>
      </c>
      <c r="B6314">
        <v>6313</v>
      </c>
      <c r="C6314">
        <f t="shared" ca="1" si="102"/>
        <v>923</v>
      </c>
      <c r="D6314">
        <v>99951333</v>
      </c>
      <c r="E6314" s="1">
        <v>45184</v>
      </c>
      <c r="F6314" t="s">
        <v>3202</v>
      </c>
      <c r="G6314">
        <v>0</v>
      </c>
      <c r="H6314" s="3">
        <v>222</v>
      </c>
      <c r="I6314" t="s">
        <v>3560</v>
      </c>
    </row>
    <row r="6315" spans="1:9" x14ac:dyDescent="0.35">
      <c r="A6315" s="3">
        <v>63371.692295370369</v>
      </c>
      <c r="B6315">
        <v>6314</v>
      </c>
      <c r="C6315">
        <f t="shared" ca="1" si="102"/>
        <v>534</v>
      </c>
      <c r="D6315">
        <v>99767151</v>
      </c>
      <c r="E6315" s="1">
        <v>45211</v>
      </c>
      <c r="F6315" t="s">
        <v>3847</v>
      </c>
      <c r="G6315">
        <v>1</v>
      </c>
      <c r="H6315" s="3">
        <v>3</v>
      </c>
      <c r="I6315" t="s">
        <v>3560</v>
      </c>
    </row>
    <row r="6316" spans="1:9" x14ac:dyDescent="0.35">
      <c r="A6316" s="3">
        <v>63559.692295370369</v>
      </c>
      <c r="B6316">
        <v>6315</v>
      </c>
      <c r="C6316">
        <f t="shared" ca="1" si="102"/>
        <v>629</v>
      </c>
      <c r="D6316">
        <v>81482714</v>
      </c>
      <c r="E6316" s="1">
        <v>45214</v>
      </c>
      <c r="F6316" t="s">
        <v>3657</v>
      </c>
      <c r="G6316">
        <v>0</v>
      </c>
      <c r="H6316" s="3">
        <v>419</v>
      </c>
      <c r="I6316" t="s">
        <v>3559</v>
      </c>
    </row>
    <row r="6317" spans="1:9" x14ac:dyDescent="0.35">
      <c r="A6317" s="3">
        <v>63126.692295370369</v>
      </c>
      <c r="B6317">
        <v>6316</v>
      </c>
      <c r="C6317">
        <f t="shared" ca="1" si="102"/>
        <v>1046</v>
      </c>
      <c r="D6317">
        <v>99951853</v>
      </c>
      <c r="E6317" s="1">
        <v>45274</v>
      </c>
      <c r="F6317" t="s">
        <v>2786</v>
      </c>
      <c r="G6317">
        <v>0</v>
      </c>
      <c r="H6317" s="3">
        <v>83</v>
      </c>
      <c r="I6317" t="s">
        <v>3560</v>
      </c>
    </row>
    <row r="6318" spans="1:9" x14ac:dyDescent="0.35">
      <c r="A6318" s="3">
        <v>63500.692295370369</v>
      </c>
      <c r="B6318">
        <v>6317</v>
      </c>
      <c r="C6318">
        <f t="shared" ca="1" si="102"/>
        <v>547</v>
      </c>
      <c r="D6318">
        <v>99951132</v>
      </c>
      <c r="E6318" s="1">
        <v>45212</v>
      </c>
      <c r="F6318" t="s">
        <v>3525</v>
      </c>
      <c r="G6318">
        <v>0</v>
      </c>
      <c r="H6318" s="3">
        <v>304</v>
      </c>
      <c r="I6318" t="s">
        <v>3560</v>
      </c>
    </row>
    <row r="6319" spans="1:9" x14ac:dyDescent="0.35">
      <c r="A6319" s="3">
        <v>62965.692295370369</v>
      </c>
      <c r="B6319">
        <v>6318</v>
      </c>
      <c r="C6319">
        <f t="shared" ca="1" si="102"/>
        <v>915</v>
      </c>
      <c r="D6319">
        <v>81482304</v>
      </c>
      <c r="E6319" s="1">
        <v>45089</v>
      </c>
      <c r="F6319" t="s">
        <v>3766</v>
      </c>
      <c r="G6319">
        <v>0</v>
      </c>
      <c r="H6319" s="3">
        <v>319</v>
      </c>
      <c r="I6319" t="s">
        <v>3559</v>
      </c>
    </row>
    <row r="6320" spans="1:9" x14ac:dyDescent="0.35">
      <c r="A6320" s="3">
        <v>62856.692295370369</v>
      </c>
      <c r="B6320">
        <v>6319</v>
      </c>
      <c r="C6320">
        <f t="shared" ca="1" si="102"/>
        <v>565</v>
      </c>
      <c r="D6320">
        <v>81483788</v>
      </c>
      <c r="E6320" s="1">
        <v>45104</v>
      </c>
      <c r="F6320" t="s">
        <v>3176</v>
      </c>
      <c r="G6320">
        <v>0</v>
      </c>
      <c r="H6320" s="3">
        <v>224</v>
      </c>
      <c r="I6320" t="s">
        <v>3559</v>
      </c>
    </row>
    <row r="6321" spans="1:9" x14ac:dyDescent="0.35">
      <c r="A6321" s="3">
        <v>63653.692295370369</v>
      </c>
      <c r="B6321">
        <v>6320</v>
      </c>
      <c r="C6321">
        <f t="shared" ca="1" si="102"/>
        <v>345</v>
      </c>
      <c r="D6321">
        <v>99952293</v>
      </c>
      <c r="E6321" s="1">
        <v>45268</v>
      </c>
      <c r="F6321" t="s">
        <v>3005</v>
      </c>
      <c r="G6321">
        <v>0</v>
      </c>
      <c r="H6321" s="3">
        <v>170</v>
      </c>
      <c r="I6321" t="s">
        <v>3559</v>
      </c>
    </row>
    <row r="6322" spans="1:9" x14ac:dyDescent="0.35">
      <c r="A6322" s="3">
        <v>62780.692295370369</v>
      </c>
      <c r="B6322">
        <v>6321</v>
      </c>
      <c r="C6322">
        <f t="shared" ca="1" si="102"/>
        <v>401</v>
      </c>
      <c r="D6322">
        <v>81483871</v>
      </c>
      <c r="E6322" s="1">
        <v>45265</v>
      </c>
      <c r="F6322" t="s">
        <v>3212</v>
      </c>
      <c r="G6322">
        <v>1</v>
      </c>
      <c r="H6322" s="3">
        <v>118</v>
      </c>
      <c r="I6322" t="s">
        <v>3559</v>
      </c>
    </row>
    <row r="6323" spans="1:9" x14ac:dyDescent="0.35">
      <c r="A6323" s="3">
        <v>63203.692295370369</v>
      </c>
      <c r="B6323">
        <v>6322</v>
      </c>
      <c r="C6323">
        <f t="shared" ca="1" si="102"/>
        <v>728</v>
      </c>
      <c r="D6323">
        <v>81483682</v>
      </c>
      <c r="E6323" s="1">
        <v>45224</v>
      </c>
      <c r="F6323" t="s">
        <v>3297</v>
      </c>
      <c r="G6323">
        <v>0</v>
      </c>
      <c r="H6323" s="3">
        <v>289</v>
      </c>
      <c r="I6323" t="s">
        <v>3559</v>
      </c>
    </row>
    <row r="6324" spans="1:9" x14ac:dyDescent="0.35">
      <c r="A6324" s="3">
        <v>62758.692295370369</v>
      </c>
      <c r="B6324">
        <v>6323</v>
      </c>
      <c r="C6324">
        <f t="shared" ca="1" si="102"/>
        <v>200</v>
      </c>
      <c r="D6324">
        <v>81482949</v>
      </c>
      <c r="E6324" s="1">
        <v>45129</v>
      </c>
      <c r="F6324" t="s">
        <v>2749</v>
      </c>
      <c r="G6324">
        <v>0</v>
      </c>
      <c r="H6324" s="3">
        <v>106</v>
      </c>
      <c r="I6324" t="s">
        <v>3560</v>
      </c>
    </row>
    <row r="6325" spans="1:9" x14ac:dyDescent="0.35">
      <c r="A6325" s="3">
        <v>63337.692295370369</v>
      </c>
      <c r="B6325">
        <v>6324</v>
      </c>
      <c r="C6325">
        <f t="shared" ca="1" si="102"/>
        <v>150</v>
      </c>
      <c r="D6325">
        <v>99766723</v>
      </c>
      <c r="E6325" s="1">
        <v>45283</v>
      </c>
      <c r="F6325" t="s">
        <v>3780</v>
      </c>
      <c r="G6325">
        <v>0</v>
      </c>
      <c r="H6325" s="3">
        <v>68</v>
      </c>
      <c r="I6325" t="s">
        <v>3560</v>
      </c>
    </row>
    <row r="6326" spans="1:9" x14ac:dyDescent="0.35">
      <c r="A6326" s="3">
        <v>63575.692295370369</v>
      </c>
      <c r="B6326">
        <v>6325</v>
      </c>
      <c r="C6326">
        <f t="shared" ca="1" si="102"/>
        <v>673</v>
      </c>
      <c r="D6326">
        <v>99767407</v>
      </c>
      <c r="E6326" s="1">
        <v>45191</v>
      </c>
      <c r="F6326" t="s">
        <v>3452</v>
      </c>
      <c r="G6326">
        <v>0</v>
      </c>
      <c r="H6326" s="3">
        <v>272</v>
      </c>
      <c r="I6326" t="s">
        <v>3559</v>
      </c>
    </row>
    <row r="6327" spans="1:9" x14ac:dyDescent="0.35">
      <c r="A6327" s="3">
        <v>63323.692295370369</v>
      </c>
      <c r="B6327">
        <v>6326</v>
      </c>
      <c r="C6327">
        <f t="shared" ca="1" si="102"/>
        <v>1004</v>
      </c>
      <c r="D6327">
        <v>81484924</v>
      </c>
      <c r="E6327" s="1">
        <v>45193</v>
      </c>
      <c r="F6327" t="s">
        <v>3007</v>
      </c>
      <c r="G6327">
        <v>0</v>
      </c>
      <c r="H6327" s="3">
        <v>129</v>
      </c>
      <c r="I6327" t="s">
        <v>3560</v>
      </c>
    </row>
    <row r="6328" spans="1:9" x14ac:dyDescent="0.35">
      <c r="A6328" s="3">
        <v>63392.692295370369</v>
      </c>
      <c r="B6328">
        <v>6327</v>
      </c>
      <c r="C6328">
        <f t="shared" ca="1" si="102"/>
        <v>762</v>
      </c>
      <c r="D6328">
        <v>99951257</v>
      </c>
      <c r="E6328" s="1">
        <v>45185</v>
      </c>
      <c r="F6328" t="s">
        <v>3866</v>
      </c>
      <c r="G6328">
        <v>0</v>
      </c>
      <c r="H6328" s="3">
        <v>287</v>
      </c>
      <c r="I6328" t="s">
        <v>3560</v>
      </c>
    </row>
    <row r="6329" spans="1:9" x14ac:dyDescent="0.35">
      <c r="A6329" s="3">
        <v>63251.692295370369</v>
      </c>
      <c r="B6329">
        <v>6328</v>
      </c>
      <c r="C6329">
        <f t="shared" ca="1" si="102"/>
        <v>646</v>
      </c>
      <c r="D6329">
        <v>99952312</v>
      </c>
      <c r="E6329" s="1">
        <v>45286</v>
      </c>
      <c r="F6329" t="s">
        <v>3556</v>
      </c>
      <c r="G6329">
        <v>0</v>
      </c>
      <c r="H6329" s="3">
        <v>104</v>
      </c>
      <c r="I6329" t="s">
        <v>3560</v>
      </c>
    </row>
    <row r="6330" spans="1:9" x14ac:dyDescent="0.35">
      <c r="A6330" s="3">
        <v>63150.692295370369</v>
      </c>
      <c r="B6330">
        <v>6329</v>
      </c>
      <c r="C6330">
        <f t="shared" ca="1" si="102"/>
        <v>761</v>
      </c>
      <c r="D6330">
        <v>99951686</v>
      </c>
      <c r="E6330" s="1">
        <v>45222</v>
      </c>
      <c r="F6330" t="s">
        <v>3313</v>
      </c>
      <c r="G6330">
        <v>0</v>
      </c>
      <c r="H6330" s="3">
        <v>16</v>
      </c>
      <c r="I6330" t="s">
        <v>3560</v>
      </c>
    </row>
    <row r="6331" spans="1:9" x14ac:dyDescent="0.35">
      <c r="A6331" s="3">
        <v>63415.692295370369</v>
      </c>
      <c r="B6331">
        <v>6330</v>
      </c>
      <c r="C6331">
        <f t="shared" ca="1" si="102"/>
        <v>1077</v>
      </c>
      <c r="D6331">
        <v>99952451</v>
      </c>
      <c r="E6331" s="1">
        <v>45112</v>
      </c>
      <c r="F6331" t="s">
        <v>3601</v>
      </c>
      <c r="G6331">
        <v>0</v>
      </c>
      <c r="H6331" s="3">
        <v>87</v>
      </c>
      <c r="I6331" t="s">
        <v>3560</v>
      </c>
    </row>
    <row r="6332" spans="1:9" x14ac:dyDescent="0.35">
      <c r="A6332" s="3">
        <v>63221.692295370369</v>
      </c>
      <c r="B6332">
        <v>6331</v>
      </c>
      <c r="C6332">
        <f t="shared" ca="1" si="102"/>
        <v>756</v>
      </c>
      <c r="D6332">
        <v>99951283</v>
      </c>
      <c r="E6332" s="1">
        <v>45112</v>
      </c>
      <c r="F6332" t="s">
        <v>2792</v>
      </c>
      <c r="G6332">
        <v>0</v>
      </c>
      <c r="H6332" s="3">
        <v>78</v>
      </c>
      <c r="I6332" t="s">
        <v>3559</v>
      </c>
    </row>
    <row r="6333" spans="1:9" x14ac:dyDescent="0.35">
      <c r="A6333" s="3">
        <v>62917.692295370369</v>
      </c>
      <c r="B6333">
        <v>6332</v>
      </c>
      <c r="C6333">
        <f t="shared" ca="1" si="102"/>
        <v>772</v>
      </c>
      <c r="D6333">
        <v>81482701</v>
      </c>
      <c r="E6333" s="1">
        <v>45243</v>
      </c>
      <c r="F6333" t="s">
        <v>3405</v>
      </c>
      <c r="G6333">
        <v>0</v>
      </c>
      <c r="H6333" s="3">
        <v>127</v>
      </c>
      <c r="I6333" t="s">
        <v>3560</v>
      </c>
    </row>
    <row r="6334" spans="1:9" x14ac:dyDescent="0.35">
      <c r="A6334" s="3">
        <v>63108.692295370369</v>
      </c>
      <c r="B6334">
        <v>6333</v>
      </c>
      <c r="C6334">
        <f t="shared" ca="1" si="102"/>
        <v>1063</v>
      </c>
      <c r="D6334">
        <v>99950885</v>
      </c>
      <c r="E6334" s="1">
        <v>45243</v>
      </c>
      <c r="F6334" t="s">
        <v>3731</v>
      </c>
      <c r="G6334">
        <v>0</v>
      </c>
      <c r="H6334" s="3">
        <v>182</v>
      </c>
      <c r="I6334" t="s">
        <v>3560</v>
      </c>
    </row>
    <row r="6335" spans="1:9" x14ac:dyDescent="0.35">
      <c r="A6335" s="3">
        <v>63436.692295370369</v>
      </c>
      <c r="B6335">
        <v>6334</v>
      </c>
      <c r="C6335">
        <f t="shared" ca="1" si="102"/>
        <v>710</v>
      </c>
      <c r="D6335">
        <v>81482671</v>
      </c>
      <c r="E6335" s="1">
        <v>45193</v>
      </c>
      <c r="F6335" t="s">
        <v>3907</v>
      </c>
      <c r="G6335">
        <v>0</v>
      </c>
      <c r="H6335" s="3">
        <v>88</v>
      </c>
      <c r="I6335" t="s">
        <v>3559</v>
      </c>
    </row>
    <row r="6336" spans="1:9" x14ac:dyDescent="0.35">
      <c r="A6336" s="3">
        <v>63237.692295370369</v>
      </c>
      <c r="B6336">
        <v>6335</v>
      </c>
      <c r="C6336">
        <f t="shared" ca="1" si="102"/>
        <v>969</v>
      </c>
      <c r="D6336">
        <v>99951741</v>
      </c>
      <c r="E6336" s="1">
        <v>45284</v>
      </c>
      <c r="F6336" t="s">
        <v>3033</v>
      </c>
      <c r="G6336">
        <v>0</v>
      </c>
      <c r="H6336" s="3">
        <v>27</v>
      </c>
      <c r="I6336" t="s">
        <v>3560</v>
      </c>
    </row>
    <row r="6337" spans="1:9" x14ac:dyDescent="0.35">
      <c r="A6337" s="3">
        <v>62816.692295370369</v>
      </c>
      <c r="B6337">
        <v>6336</v>
      </c>
      <c r="C6337">
        <f t="shared" ca="1" si="102"/>
        <v>636</v>
      </c>
      <c r="D6337">
        <v>81482882</v>
      </c>
      <c r="E6337" s="1">
        <v>45122</v>
      </c>
      <c r="F6337" t="s">
        <v>3374</v>
      </c>
      <c r="G6337">
        <v>0</v>
      </c>
      <c r="H6337" s="3">
        <v>152</v>
      </c>
      <c r="I6337" t="s">
        <v>3559</v>
      </c>
    </row>
    <row r="6338" spans="1:9" x14ac:dyDescent="0.35">
      <c r="A6338" s="3">
        <v>63466.692295370369</v>
      </c>
      <c r="B6338">
        <v>6337</v>
      </c>
      <c r="C6338">
        <f t="shared" ca="1" si="102"/>
        <v>770</v>
      </c>
      <c r="D6338">
        <v>81484652</v>
      </c>
      <c r="E6338" s="1">
        <v>45168</v>
      </c>
      <c r="F6338" t="s">
        <v>3472</v>
      </c>
      <c r="G6338">
        <v>0</v>
      </c>
      <c r="H6338" s="3">
        <v>46</v>
      </c>
      <c r="I6338" t="s">
        <v>3559</v>
      </c>
    </row>
    <row r="6339" spans="1:9" x14ac:dyDescent="0.35">
      <c r="A6339" s="3">
        <v>63413.692295370369</v>
      </c>
      <c r="B6339">
        <v>6338</v>
      </c>
      <c r="C6339">
        <f t="shared" ca="1" si="102"/>
        <v>205</v>
      </c>
      <c r="D6339">
        <v>99951782</v>
      </c>
      <c r="E6339" s="1">
        <v>45089</v>
      </c>
      <c r="F6339" t="s">
        <v>3220</v>
      </c>
      <c r="G6339">
        <v>0</v>
      </c>
      <c r="H6339" s="3">
        <v>571</v>
      </c>
      <c r="I6339" t="s">
        <v>3559</v>
      </c>
    </row>
    <row r="6340" spans="1:9" x14ac:dyDescent="0.35">
      <c r="A6340" s="3">
        <v>63670.692295370369</v>
      </c>
      <c r="B6340">
        <v>6339</v>
      </c>
      <c r="C6340">
        <f t="shared" ca="1" si="102"/>
        <v>1024</v>
      </c>
      <c r="D6340">
        <v>99767585</v>
      </c>
      <c r="E6340" s="1">
        <v>45202</v>
      </c>
      <c r="F6340" t="s">
        <v>3438</v>
      </c>
      <c r="G6340">
        <v>0</v>
      </c>
      <c r="H6340" s="3">
        <v>28</v>
      </c>
      <c r="I6340" t="s">
        <v>3559</v>
      </c>
    </row>
    <row r="6341" spans="1:9" x14ac:dyDescent="0.35">
      <c r="A6341" s="3">
        <v>62874.692295370369</v>
      </c>
      <c r="B6341">
        <v>6340</v>
      </c>
      <c r="C6341">
        <f t="shared" ca="1" si="102"/>
        <v>728</v>
      </c>
      <c r="D6341">
        <v>99766433</v>
      </c>
      <c r="E6341" s="1">
        <v>45290</v>
      </c>
      <c r="F6341" t="s">
        <v>2803</v>
      </c>
      <c r="G6341">
        <v>1</v>
      </c>
      <c r="H6341" s="3">
        <v>123</v>
      </c>
      <c r="I6341" t="s">
        <v>3560</v>
      </c>
    </row>
    <row r="6342" spans="1:9" x14ac:dyDescent="0.35">
      <c r="A6342" s="3">
        <v>63286.692295370369</v>
      </c>
      <c r="B6342">
        <v>6341</v>
      </c>
      <c r="C6342">
        <f t="shared" ca="1" si="102"/>
        <v>946</v>
      </c>
      <c r="D6342">
        <v>99768167</v>
      </c>
      <c r="E6342" s="1">
        <v>45205</v>
      </c>
      <c r="F6342" t="s">
        <v>3753</v>
      </c>
      <c r="G6342">
        <v>0</v>
      </c>
      <c r="H6342" s="3">
        <v>3</v>
      </c>
      <c r="I6342" t="s">
        <v>3560</v>
      </c>
    </row>
    <row r="6343" spans="1:9" x14ac:dyDescent="0.35">
      <c r="A6343" s="3">
        <v>63440.692295370369</v>
      </c>
      <c r="B6343">
        <v>6342</v>
      </c>
      <c r="C6343">
        <f t="shared" ca="1" si="102"/>
        <v>998</v>
      </c>
      <c r="D6343">
        <v>99951439</v>
      </c>
      <c r="E6343" s="1">
        <v>45284</v>
      </c>
      <c r="F6343" t="s">
        <v>2957</v>
      </c>
      <c r="G6343">
        <v>1</v>
      </c>
      <c r="H6343" s="3">
        <v>104</v>
      </c>
      <c r="I6343" t="s">
        <v>3559</v>
      </c>
    </row>
    <row r="6344" spans="1:9" x14ac:dyDescent="0.35">
      <c r="A6344" s="3">
        <v>62801.692295370369</v>
      </c>
      <c r="B6344">
        <v>6343</v>
      </c>
      <c r="C6344">
        <f t="shared" ca="1" si="102"/>
        <v>602</v>
      </c>
      <c r="D6344">
        <v>99766256</v>
      </c>
      <c r="E6344" s="1">
        <v>45153</v>
      </c>
      <c r="F6344" t="s">
        <v>3099</v>
      </c>
      <c r="G6344">
        <v>0</v>
      </c>
      <c r="H6344" s="3">
        <v>367</v>
      </c>
      <c r="I6344" t="s">
        <v>3560</v>
      </c>
    </row>
    <row r="6345" spans="1:9" x14ac:dyDescent="0.35">
      <c r="A6345" s="3">
        <v>63303.692295370369</v>
      </c>
      <c r="B6345">
        <v>6344</v>
      </c>
      <c r="C6345">
        <f t="shared" ca="1" si="102"/>
        <v>1077</v>
      </c>
      <c r="D6345">
        <v>99952260</v>
      </c>
      <c r="E6345" s="1">
        <v>45109</v>
      </c>
      <c r="F6345" t="s">
        <v>3819</v>
      </c>
      <c r="G6345">
        <v>0</v>
      </c>
      <c r="H6345" s="3">
        <v>151</v>
      </c>
      <c r="I6345" t="s">
        <v>3560</v>
      </c>
    </row>
    <row r="6346" spans="1:9" x14ac:dyDescent="0.35">
      <c r="A6346" s="3">
        <v>62891.692295370369</v>
      </c>
      <c r="B6346">
        <v>6345</v>
      </c>
      <c r="C6346">
        <f t="shared" ca="1" si="102"/>
        <v>209</v>
      </c>
      <c r="D6346">
        <v>99766325</v>
      </c>
      <c r="E6346" s="1">
        <v>45263</v>
      </c>
      <c r="F6346" t="s">
        <v>3641</v>
      </c>
      <c r="G6346">
        <v>0</v>
      </c>
      <c r="H6346" s="3">
        <v>197</v>
      </c>
      <c r="I6346" t="s">
        <v>3559</v>
      </c>
    </row>
    <row r="6347" spans="1:9" x14ac:dyDescent="0.35">
      <c r="A6347" s="3">
        <v>62923.692295370369</v>
      </c>
      <c r="B6347">
        <v>6346</v>
      </c>
      <c r="C6347">
        <f t="shared" ca="1" si="102"/>
        <v>565</v>
      </c>
      <c r="D6347">
        <v>99768024</v>
      </c>
      <c r="E6347" s="1">
        <v>45168</v>
      </c>
      <c r="F6347" t="s">
        <v>3830</v>
      </c>
      <c r="G6347">
        <v>1</v>
      </c>
      <c r="H6347" s="3">
        <v>201</v>
      </c>
      <c r="I6347" t="s">
        <v>3560</v>
      </c>
    </row>
    <row r="6348" spans="1:9" x14ac:dyDescent="0.35">
      <c r="A6348" s="3">
        <v>62972.692295370369</v>
      </c>
      <c r="B6348">
        <v>6347</v>
      </c>
      <c r="C6348">
        <f t="shared" ca="1" si="102"/>
        <v>930</v>
      </c>
      <c r="D6348">
        <v>99769047</v>
      </c>
      <c r="E6348" s="1">
        <v>45146</v>
      </c>
      <c r="F6348" t="s">
        <v>3026</v>
      </c>
      <c r="G6348">
        <v>0</v>
      </c>
      <c r="H6348" s="3">
        <v>55</v>
      </c>
      <c r="I6348" t="s">
        <v>3559</v>
      </c>
    </row>
    <row r="6349" spans="1:9" x14ac:dyDescent="0.35">
      <c r="A6349" s="3">
        <v>62926.692295370369</v>
      </c>
      <c r="B6349">
        <v>6348</v>
      </c>
      <c r="C6349">
        <f t="shared" ca="1" si="102"/>
        <v>884</v>
      </c>
      <c r="D6349">
        <v>81482890</v>
      </c>
      <c r="E6349" s="1">
        <v>45140</v>
      </c>
      <c r="F6349" t="s">
        <v>2854</v>
      </c>
      <c r="G6349">
        <v>0</v>
      </c>
      <c r="H6349" s="3">
        <v>97</v>
      </c>
      <c r="I6349" t="s">
        <v>3560</v>
      </c>
    </row>
    <row r="6350" spans="1:9" x14ac:dyDescent="0.35">
      <c r="A6350" s="3">
        <v>63706.692295370369</v>
      </c>
      <c r="B6350">
        <v>6349</v>
      </c>
      <c r="C6350">
        <f t="shared" ca="1" si="102"/>
        <v>186</v>
      </c>
      <c r="D6350">
        <v>99769329</v>
      </c>
      <c r="E6350" s="1">
        <v>45254</v>
      </c>
      <c r="F6350" t="s">
        <v>3663</v>
      </c>
      <c r="G6350">
        <v>0</v>
      </c>
      <c r="H6350" s="3">
        <v>103</v>
      </c>
      <c r="I6350" t="s">
        <v>3560</v>
      </c>
    </row>
    <row r="6351" spans="1:9" x14ac:dyDescent="0.35">
      <c r="A6351" s="3">
        <v>63487.692295370369</v>
      </c>
      <c r="B6351">
        <v>6350</v>
      </c>
      <c r="C6351">
        <f t="shared" ref="C6351:C6414" ca="1" si="103">RANDBETWEEN(123,1100)</f>
        <v>502</v>
      </c>
      <c r="D6351">
        <v>99765977</v>
      </c>
      <c r="E6351" s="1">
        <v>45267</v>
      </c>
      <c r="F6351" t="s">
        <v>3284</v>
      </c>
      <c r="G6351">
        <v>0</v>
      </c>
      <c r="H6351" s="3">
        <v>2</v>
      </c>
      <c r="I6351" t="s">
        <v>3559</v>
      </c>
    </row>
    <row r="6352" spans="1:9" x14ac:dyDescent="0.35">
      <c r="A6352" s="3">
        <v>63295.692295370369</v>
      </c>
      <c r="B6352">
        <v>6351</v>
      </c>
      <c r="C6352">
        <f t="shared" ca="1" si="103"/>
        <v>863</v>
      </c>
      <c r="D6352">
        <v>99950738</v>
      </c>
      <c r="E6352" s="1">
        <v>45289</v>
      </c>
      <c r="F6352" t="s">
        <v>2986</v>
      </c>
      <c r="G6352">
        <v>0</v>
      </c>
      <c r="H6352" s="3">
        <v>370</v>
      </c>
      <c r="I6352" t="s">
        <v>3559</v>
      </c>
    </row>
    <row r="6353" spans="1:9" x14ac:dyDescent="0.35">
      <c r="A6353" s="3">
        <v>63564.692295370369</v>
      </c>
      <c r="B6353">
        <v>6352</v>
      </c>
      <c r="C6353">
        <f t="shared" ca="1" si="103"/>
        <v>757</v>
      </c>
      <c r="D6353">
        <v>99952470</v>
      </c>
      <c r="E6353" s="1">
        <v>45236</v>
      </c>
      <c r="F6353" t="s">
        <v>3505</v>
      </c>
      <c r="G6353">
        <v>0</v>
      </c>
      <c r="H6353" s="3">
        <v>60</v>
      </c>
      <c r="I6353" t="s">
        <v>3560</v>
      </c>
    </row>
    <row r="6354" spans="1:9" x14ac:dyDescent="0.35">
      <c r="A6354" s="3">
        <v>63526.692295370369</v>
      </c>
      <c r="B6354">
        <v>6353</v>
      </c>
      <c r="C6354">
        <f t="shared" ca="1" si="103"/>
        <v>1002</v>
      </c>
      <c r="D6354">
        <v>99767628</v>
      </c>
      <c r="E6354" s="1">
        <v>45214</v>
      </c>
      <c r="F6354" t="s">
        <v>3109</v>
      </c>
      <c r="G6354">
        <v>0</v>
      </c>
      <c r="H6354" s="3">
        <v>18</v>
      </c>
      <c r="I6354" t="s">
        <v>3560</v>
      </c>
    </row>
    <row r="6355" spans="1:9" x14ac:dyDescent="0.35">
      <c r="A6355" s="3">
        <v>63395.692295370369</v>
      </c>
      <c r="B6355">
        <v>6354</v>
      </c>
      <c r="C6355">
        <f t="shared" ca="1" si="103"/>
        <v>724</v>
      </c>
      <c r="D6355">
        <v>81483314</v>
      </c>
      <c r="E6355" s="1">
        <v>45220</v>
      </c>
      <c r="F6355" t="s">
        <v>3063</v>
      </c>
      <c r="G6355">
        <v>0</v>
      </c>
      <c r="H6355" s="3">
        <v>83</v>
      </c>
      <c r="I6355" t="s">
        <v>3559</v>
      </c>
    </row>
    <row r="6356" spans="1:9" x14ac:dyDescent="0.35">
      <c r="A6356" s="3">
        <v>63014.692295370369</v>
      </c>
      <c r="B6356">
        <v>6355</v>
      </c>
      <c r="C6356">
        <f t="shared" ca="1" si="103"/>
        <v>255</v>
      </c>
      <c r="D6356">
        <v>81483399</v>
      </c>
      <c r="E6356" s="1">
        <v>45242</v>
      </c>
      <c r="F6356" t="s">
        <v>3117</v>
      </c>
      <c r="G6356">
        <v>0</v>
      </c>
      <c r="H6356" s="3">
        <v>52</v>
      </c>
      <c r="I6356" t="s">
        <v>3560</v>
      </c>
    </row>
    <row r="6357" spans="1:9" x14ac:dyDescent="0.35">
      <c r="A6357" s="3">
        <v>63625.692295370369</v>
      </c>
      <c r="B6357">
        <v>6356</v>
      </c>
      <c r="C6357">
        <f t="shared" ca="1" si="103"/>
        <v>1073</v>
      </c>
      <c r="D6357">
        <v>81485046</v>
      </c>
      <c r="E6357" s="1">
        <v>45255</v>
      </c>
      <c r="F6357" t="s">
        <v>2726</v>
      </c>
      <c r="G6357">
        <v>1</v>
      </c>
      <c r="H6357" s="3">
        <v>54</v>
      </c>
      <c r="I6357" t="s">
        <v>3560</v>
      </c>
    </row>
    <row r="6358" spans="1:9" x14ac:dyDescent="0.35">
      <c r="A6358" s="3">
        <v>63134.692295370369</v>
      </c>
      <c r="B6358">
        <v>6357</v>
      </c>
      <c r="C6358">
        <f t="shared" ca="1" si="103"/>
        <v>642</v>
      </c>
      <c r="D6358">
        <v>99952037</v>
      </c>
      <c r="E6358" s="1">
        <v>45267</v>
      </c>
      <c r="F6358" t="s">
        <v>3773</v>
      </c>
      <c r="G6358">
        <v>0</v>
      </c>
      <c r="H6358" s="3">
        <v>186</v>
      </c>
      <c r="I6358" t="s">
        <v>3559</v>
      </c>
    </row>
    <row r="6359" spans="1:9" x14ac:dyDescent="0.35">
      <c r="A6359" s="3">
        <v>63484.692295370369</v>
      </c>
      <c r="B6359">
        <v>6358</v>
      </c>
      <c r="C6359">
        <f t="shared" ca="1" si="103"/>
        <v>322</v>
      </c>
      <c r="D6359">
        <v>81482863</v>
      </c>
      <c r="E6359" s="1">
        <v>45130</v>
      </c>
      <c r="F6359" t="s">
        <v>2919</v>
      </c>
      <c r="G6359">
        <v>0</v>
      </c>
      <c r="H6359" s="3">
        <v>335</v>
      </c>
      <c r="I6359" t="s">
        <v>3559</v>
      </c>
    </row>
    <row r="6360" spans="1:9" x14ac:dyDescent="0.35">
      <c r="A6360" s="3">
        <v>63296.692295370369</v>
      </c>
      <c r="B6360">
        <v>6359</v>
      </c>
      <c r="C6360">
        <f t="shared" ca="1" si="103"/>
        <v>829</v>
      </c>
      <c r="D6360">
        <v>81484913</v>
      </c>
      <c r="E6360" s="1">
        <v>45195</v>
      </c>
      <c r="F6360" t="s">
        <v>3845</v>
      </c>
      <c r="G6360">
        <v>1</v>
      </c>
      <c r="H6360" s="3">
        <v>532</v>
      </c>
      <c r="I6360" t="s">
        <v>3559</v>
      </c>
    </row>
    <row r="6361" spans="1:9" x14ac:dyDescent="0.35">
      <c r="A6361" s="3">
        <v>63101.692295370369</v>
      </c>
      <c r="B6361">
        <v>6360</v>
      </c>
      <c r="C6361">
        <f t="shared" ca="1" si="103"/>
        <v>342</v>
      </c>
      <c r="D6361">
        <v>81484235</v>
      </c>
      <c r="E6361" s="1">
        <v>45215</v>
      </c>
      <c r="F6361" t="s">
        <v>3809</v>
      </c>
      <c r="G6361">
        <v>0</v>
      </c>
      <c r="H6361" s="3">
        <v>58</v>
      </c>
      <c r="I6361" t="s">
        <v>3559</v>
      </c>
    </row>
    <row r="6362" spans="1:9" x14ac:dyDescent="0.35">
      <c r="A6362" s="3">
        <v>63330.692295370369</v>
      </c>
      <c r="B6362">
        <v>6361</v>
      </c>
      <c r="C6362">
        <f t="shared" ca="1" si="103"/>
        <v>763</v>
      </c>
      <c r="D6362">
        <v>99768305</v>
      </c>
      <c r="E6362" s="1">
        <v>45258</v>
      </c>
      <c r="F6362" t="s">
        <v>2753</v>
      </c>
      <c r="G6362">
        <v>0</v>
      </c>
      <c r="H6362" s="3">
        <v>302</v>
      </c>
      <c r="I6362" t="s">
        <v>3559</v>
      </c>
    </row>
    <row r="6363" spans="1:9" x14ac:dyDescent="0.35">
      <c r="A6363" s="3">
        <v>63676.692295370369</v>
      </c>
      <c r="B6363">
        <v>6362</v>
      </c>
      <c r="C6363">
        <f t="shared" ca="1" si="103"/>
        <v>453</v>
      </c>
      <c r="D6363">
        <v>81483480</v>
      </c>
      <c r="E6363" s="1">
        <v>45085</v>
      </c>
      <c r="F6363" t="s">
        <v>3206</v>
      </c>
      <c r="G6363">
        <v>0</v>
      </c>
      <c r="H6363" s="3">
        <v>321</v>
      </c>
      <c r="I6363" t="s">
        <v>3559</v>
      </c>
    </row>
    <row r="6364" spans="1:9" x14ac:dyDescent="0.35">
      <c r="A6364" s="3">
        <v>62827.692295370369</v>
      </c>
      <c r="B6364">
        <v>6363</v>
      </c>
      <c r="C6364">
        <f t="shared" ca="1" si="103"/>
        <v>379</v>
      </c>
      <c r="D6364">
        <v>99951060</v>
      </c>
      <c r="E6364" s="1">
        <v>45224</v>
      </c>
      <c r="F6364" t="s">
        <v>3404</v>
      </c>
      <c r="G6364">
        <v>0</v>
      </c>
      <c r="H6364" s="3">
        <v>47</v>
      </c>
      <c r="I6364" t="s">
        <v>3560</v>
      </c>
    </row>
    <row r="6365" spans="1:9" x14ac:dyDescent="0.35">
      <c r="A6365" s="3">
        <v>63208.692295370369</v>
      </c>
      <c r="B6365">
        <v>6364</v>
      </c>
      <c r="C6365">
        <f t="shared" ca="1" si="103"/>
        <v>297</v>
      </c>
      <c r="D6365">
        <v>99765604</v>
      </c>
      <c r="E6365" s="1">
        <v>45178</v>
      </c>
      <c r="F6365" t="s">
        <v>3730</v>
      </c>
      <c r="G6365">
        <v>0</v>
      </c>
      <c r="H6365" s="3">
        <v>47</v>
      </c>
      <c r="I6365" t="s">
        <v>3560</v>
      </c>
    </row>
    <row r="6366" spans="1:9" x14ac:dyDescent="0.35">
      <c r="A6366" s="3">
        <v>63289.692295370369</v>
      </c>
      <c r="B6366">
        <v>6365</v>
      </c>
      <c r="C6366">
        <f t="shared" ca="1" si="103"/>
        <v>128</v>
      </c>
      <c r="D6366">
        <v>81482701</v>
      </c>
      <c r="E6366" s="1">
        <v>45264</v>
      </c>
      <c r="F6366" t="s">
        <v>3553</v>
      </c>
      <c r="G6366">
        <v>0</v>
      </c>
      <c r="H6366" s="3">
        <v>380</v>
      </c>
      <c r="I6366" t="s">
        <v>3560</v>
      </c>
    </row>
    <row r="6367" spans="1:9" x14ac:dyDescent="0.35">
      <c r="A6367" s="3">
        <v>63025.692295370369</v>
      </c>
      <c r="B6367">
        <v>6366</v>
      </c>
      <c r="C6367">
        <f t="shared" ca="1" si="103"/>
        <v>721</v>
      </c>
      <c r="D6367">
        <v>99767688</v>
      </c>
      <c r="E6367" s="1">
        <v>45220</v>
      </c>
      <c r="F6367" t="s">
        <v>2919</v>
      </c>
      <c r="G6367">
        <v>0</v>
      </c>
      <c r="H6367" s="3">
        <v>52</v>
      </c>
      <c r="I6367" t="s">
        <v>3560</v>
      </c>
    </row>
    <row r="6368" spans="1:9" x14ac:dyDescent="0.35">
      <c r="A6368" s="3">
        <v>63586.692295370369</v>
      </c>
      <c r="B6368">
        <v>6367</v>
      </c>
      <c r="C6368">
        <f t="shared" ca="1" si="103"/>
        <v>329</v>
      </c>
      <c r="D6368">
        <v>81483771</v>
      </c>
      <c r="E6368" s="1">
        <v>45106</v>
      </c>
      <c r="F6368" t="s">
        <v>3147</v>
      </c>
      <c r="G6368">
        <v>0</v>
      </c>
      <c r="H6368" s="3">
        <v>292</v>
      </c>
      <c r="I6368" t="s">
        <v>3559</v>
      </c>
    </row>
    <row r="6369" spans="1:9" x14ac:dyDescent="0.35">
      <c r="A6369" s="3">
        <v>63232.692295370369</v>
      </c>
      <c r="B6369">
        <v>6368</v>
      </c>
      <c r="C6369">
        <f t="shared" ca="1" si="103"/>
        <v>464</v>
      </c>
      <c r="D6369">
        <v>81484856</v>
      </c>
      <c r="E6369" s="1">
        <v>45145</v>
      </c>
      <c r="F6369" t="s">
        <v>2778</v>
      </c>
      <c r="G6369">
        <v>0</v>
      </c>
      <c r="H6369" s="3">
        <v>394</v>
      </c>
      <c r="I6369" t="s">
        <v>3560</v>
      </c>
    </row>
    <row r="6370" spans="1:9" x14ac:dyDescent="0.35">
      <c r="A6370" s="3">
        <v>62913.692295370369</v>
      </c>
      <c r="B6370">
        <v>6369</v>
      </c>
      <c r="C6370">
        <f t="shared" ca="1" si="103"/>
        <v>233</v>
      </c>
      <c r="D6370">
        <v>81483592</v>
      </c>
      <c r="E6370" s="1">
        <v>45215</v>
      </c>
      <c r="F6370" t="s">
        <v>2880</v>
      </c>
      <c r="G6370">
        <v>0</v>
      </c>
      <c r="H6370" s="3">
        <v>78</v>
      </c>
      <c r="I6370" t="s">
        <v>3560</v>
      </c>
    </row>
    <row r="6371" spans="1:9" x14ac:dyDescent="0.35">
      <c r="A6371" s="3">
        <v>63737.692295370369</v>
      </c>
      <c r="B6371">
        <v>6370</v>
      </c>
      <c r="C6371">
        <f t="shared" ca="1" si="103"/>
        <v>895</v>
      </c>
      <c r="D6371">
        <v>99767231</v>
      </c>
      <c r="E6371" s="1">
        <v>45156</v>
      </c>
      <c r="F6371" t="s">
        <v>3689</v>
      </c>
      <c r="G6371">
        <v>0</v>
      </c>
      <c r="H6371" s="3">
        <v>26</v>
      </c>
      <c r="I6371" t="s">
        <v>3560</v>
      </c>
    </row>
    <row r="6372" spans="1:9" x14ac:dyDescent="0.35">
      <c r="A6372" s="3">
        <v>62843.692295370369</v>
      </c>
      <c r="B6372">
        <v>6371</v>
      </c>
      <c r="C6372">
        <f t="shared" ca="1" si="103"/>
        <v>1020</v>
      </c>
      <c r="D6372">
        <v>81483536</v>
      </c>
      <c r="E6372" s="1">
        <v>45129</v>
      </c>
      <c r="F6372" t="s">
        <v>3872</v>
      </c>
      <c r="G6372">
        <v>0</v>
      </c>
      <c r="H6372" s="3">
        <v>129</v>
      </c>
      <c r="I6372" t="s">
        <v>3559</v>
      </c>
    </row>
    <row r="6373" spans="1:9" x14ac:dyDescent="0.35">
      <c r="A6373" s="3">
        <v>63062.692295370369</v>
      </c>
      <c r="B6373">
        <v>6372</v>
      </c>
      <c r="C6373">
        <f t="shared" ca="1" si="103"/>
        <v>685</v>
      </c>
      <c r="D6373">
        <v>81483703</v>
      </c>
      <c r="E6373" s="1">
        <v>45232</v>
      </c>
      <c r="F6373" t="s">
        <v>2892</v>
      </c>
      <c r="G6373">
        <v>0</v>
      </c>
      <c r="H6373" s="3">
        <v>211</v>
      </c>
      <c r="I6373" t="s">
        <v>3560</v>
      </c>
    </row>
    <row r="6374" spans="1:9" x14ac:dyDescent="0.35">
      <c r="A6374" s="3">
        <v>62931.692295370369</v>
      </c>
      <c r="B6374">
        <v>6373</v>
      </c>
      <c r="C6374">
        <f t="shared" ca="1" si="103"/>
        <v>809</v>
      </c>
      <c r="D6374">
        <v>81485001</v>
      </c>
      <c r="E6374" s="1">
        <v>45144</v>
      </c>
      <c r="F6374" t="s">
        <v>2724</v>
      </c>
      <c r="G6374">
        <v>0</v>
      </c>
      <c r="H6374" s="3">
        <v>333</v>
      </c>
      <c r="I6374" t="s">
        <v>3560</v>
      </c>
    </row>
    <row r="6375" spans="1:9" x14ac:dyDescent="0.35">
      <c r="A6375" s="3">
        <v>63577.692295370369</v>
      </c>
      <c r="B6375">
        <v>6374</v>
      </c>
      <c r="C6375">
        <f t="shared" ca="1" si="103"/>
        <v>599</v>
      </c>
      <c r="D6375">
        <v>99950670</v>
      </c>
      <c r="E6375" s="1">
        <v>45237</v>
      </c>
      <c r="F6375" t="s">
        <v>3256</v>
      </c>
      <c r="G6375">
        <v>0</v>
      </c>
      <c r="H6375" s="3">
        <v>6</v>
      </c>
      <c r="I6375" t="s">
        <v>3559</v>
      </c>
    </row>
    <row r="6376" spans="1:9" x14ac:dyDescent="0.35">
      <c r="A6376" s="3">
        <v>63553.692295370369</v>
      </c>
      <c r="B6376">
        <v>6375</v>
      </c>
      <c r="C6376">
        <f t="shared" ca="1" si="103"/>
        <v>907</v>
      </c>
      <c r="D6376">
        <v>99767207</v>
      </c>
      <c r="E6376" s="1">
        <v>45099</v>
      </c>
      <c r="F6376" t="s">
        <v>3188</v>
      </c>
      <c r="G6376">
        <v>0</v>
      </c>
      <c r="H6376" s="3">
        <v>141</v>
      </c>
      <c r="I6376" t="s">
        <v>3560</v>
      </c>
    </row>
    <row r="6377" spans="1:9" x14ac:dyDescent="0.35">
      <c r="A6377" s="3">
        <v>63160.692295370369</v>
      </c>
      <c r="B6377">
        <v>6376</v>
      </c>
      <c r="C6377">
        <f t="shared" ca="1" si="103"/>
        <v>1059</v>
      </c>
      <c r="D6377">
        <v>99766166</v>
      </c>
      <c r="E6377" s="1">
        <v>45234</v>
      </c>
      <c r="F6377" t="s">
        <v>3605</v>
      </c>
      <c r="G6377">
        <v>0</v>
      </c>
      <c r="H6377" s="3">
        <v>48</v>
      </c>
      <c r="I6377" t="s">
        <v>3559</v>
      </c>
    </row>
    <row r="6378" spans="1:9" x14ac:dyDescent="0.35">
      <c r="A6378" s="3">
        <v>62933.692295370369</v>
      </c>
      <c r="B6378">
        <v>6377</v>
      </c>
      <c r="C6378">
        <f t="shared" ca="1" si="103"/>
        <v>289</v>
      </c>
      <c r="D6378">
        <v>99950843</v>
      </c>
      <c r="E6378" s="1">
        <v>45245</v>
      </c>
      <c r="F6378" t="s">
        <v>3555</v>
      </c>
      <c r="G6378">
        <v>0</v>
      </c>
      <c r="H6378" s="3">
        <v>311</v>
      </c>
      <c r="I6378" t="s">
        <v>3560</v>
      </c>
    </row>
    <row r="6379" spans="1:9" x14ac:dyDescent="0.35">
      <c r="A6379" s="3">
        <v>63466.692295370369</v>
      </c>
      <c r="B6379">
        <v>6378</v>
      </c>
      <c r="C6379">
        <f t="shared" ca="1" si="103"/>
        <v>714</v>
      </c>
      <c r="D6379">
        <v>81482579</v>
      </c>
      <c r="E6379" s="1">
        <v>45093</v>
      </c>
      <c r="F6379" t="s">
        <v>3552</v>
      </c>
      <c r="G6379">
        <v>0</v>
      </c>
      <c r="H6379" s="3">
        <v>74</v>
      </c>
      <c r="I6379" t="s">
        <v>3560</v>
      </c>
    </row>
    <row r="6380" spans="1:9" x14ac:dyDescent="0.35">
      <c r="A6380" s="3">
        <v>62814.692295370369</v>
      </c>
      <c r="B6380">
        <v>6379</v>
      </c>
      <c r="C6380">
        <f t="shared" ca="1" si="103"/>
        <v>463</v>
      </c>
      <c r="D6380">
        <v>99766474</v>
      </c>
      <c r="E6380" s="1">
        <v>45132</v>
      </c>
      <c r="F6380" t="s">
        <v>3162</v>
      </c>
      <c r="G6380">
        <v>0</v>
      </c>
      <c r="H6380" s="3">
        <v>159</v>
      </c>
      <c r="I6380" t="s">
        <v>3559</v>
      </c>
    </row>
    <row r="6381" spans="1:9" x14ac:dyDescent="0.35">
      <c r="A6381" s="3">
        <v>62833.692295370369</v>
      </c>
      <c r="B6381">
        <v>6380</v>
      </c>
      <c r="C6381">
        <f t="shared" ca="1" si="103"/>
        <v>472</v>
      </c>
      <c r="D6381">
        <v>81482404</v>
      </c>
      <c r="E6381" s="1">
        <v>45226</v>
      </c>
      <c r="F6381" t="s">
        <v>2816</v>
      </c>
      <c r="G6381">
        <v>0</v>
      </c>
      <c r="H6381" s="3">
        <v>223</v>
      </c>
      <c r="I6381" t="s">
        <v>3559</v>
      </c>
    </row>
    <row r="6382" spans="1:9" x14ac:dyDescent="0.35">
      <c r="A6382" s="3">
        <v>63509.692295370369</v>
      </c>
      <c r="B6382">
        <v>6381</v>
      </c>
      <c r="C6382">
        <f t="shared" ca="1" si="103"/>
        <v>261</v>
      </c>
      <c r="D6382">
        <v>99767534</v>
      </c>
      <c r="E6382" s="1">
        <v>45233</v>
      </c>
      <c r="F6382" t="s">
        <v>3774</v>
      </c>
      <c r="G6382">
        <v>0</v>
      </c>
      <c r="H6382" s="3">
        <v>27</v>
      </c>
      <c r="I6382" t="s">
        <v>3560</v>
      </c>
    </row>
    <row r="6383" spans="1:9" x14ac:dyDescent="0.35">
      <c r="A6383" s="3">
        <v>63311.692295370369</v>
      </c>
      <c r="B6383">
        <v>6382</v>
      </c>
      <c r="C6383">
        <f t="shared" ca="1" si="103"/>
        <v>1008</v>
      </c>
      <c r="D6383">
        <v>99768057</v>
      </c>
      <c r="E6383" s="1">
        <v>45172</v>
      </c>
      <c r="F6383" t="s">
        <v>2871</v>
      </c>
      <c r="G6383">
        <v>0</v>
      </c>
      <c r="H6383" s="3">
        <v>105</v>
      </c>
      <c r="I6383" t="s">
        <v>3560</v>
      </c>
    </row>
    <row r="6384" spans="1:9" x14ac:dyDescent="0.35">
      <c r="A6384" s="3">
        <v>62971.692295370369</v>
      </c>
      <c r="B6384">
        <v>6383</v>
      </c>
      <c r="C6384">
        <f t="shared" ca="1" si="103"/>
        <v>530</v>
      </c>
      <c r="D6384">
        <v>81483964</v>
      </c>
      <c r="E6384" s="1">
        <v>45130</v>
      </c>
      <c r="F6384" t="s">
        <v>2845</v>
      </c>
      <c r="G6384">
        <v>0</v>
      </c>
      <c r="H6384" s="3">
        <v>30</v>
      </c>
      <c r="I6384" t="s">
        <v>3559</v>
      </c>
    </row>
    <row r="6385" spans="1:9" x14ac:dyDescent="0.35">
      <c r="A6385" s="3">
        <v>63510.692295370369</v>
      </c>
      <c r="B6385">
        <v>6384</v>
      </c>
      <c r="C6385">
        <f t="shared" ca="1" si="103"/>
        <v>700</v>
      </c>
      <c r="D6385">
        <v>99952112</v>
      </c>
      <c r="E6385" s="1">
        <v>45102</v>
      </c>
      <c r="F6385" t="s">
        <v>3321</v>
      </c>
      <c r="G6385">
        <v>0</v>
      </c>
      <c r="H6385" s="3">
        <v>269</v>
      </c>
      <c r="I6385" t="s">
        <v>3559</v>
      </c>
    </row>
    <row r="6386" spans="1:9" x14ac:dyDescent="0.35">
      <c r="A6386" s="3">
        <v>63737.692295370369</v>
      </c>
      <c r="B6386">
        <v>6385</v>
      </c>
      <c r="C6386">
        <f t="shared" ca="1" si="103"/>
        <v>630</v>
      </c>
      <c r="D6386">
        <v>81483125</v>
      </c>
      <c r="E6386" s="1">
        <v>45165</v>
      </c>
      <c r="F6386" t="s">
        <v>3352</v>
      </c>
      <c r="G6386">
        <v>0</v>
      </c>
      <c r="H6386" s="3">
        <v>196</v>
      </c>
      <c r="I6386" t="s">
        <v>3559</v>
      </c>
    </row>
    <row r="6387" spans="1:9" x14ac:dyDescent="0.35">
      <c r="A6387" s="3">
        <v>63432.692295370369</v>
      </c>
      <c r="B6387">
        <v>6386</v>
      </c>
      <c r="C6387">
        <f t="shared" ca="1" si="103"/>
        <v>309</v>
      </c>
      <c r="D6387">
        <v>99950700</v>
      </c>
      <c r="E6387" s="1">
        <v>45154</v>
      </c>
      <c r="F6387" t="s">
        <v>2992</v>
      </c>
      <c r="G6387">
        <v>0</v>
      </c>
      <c r="H6387" s="3">
        <v>262</v>
      </c>
      <c r="I6387" t="s">
        <v>3560</v>
      </c>
    </row>
    <row r="6388" spans="1:9" x14ac:dyDescent="0.35">
      <c r="A6388" s="3">
        <v>63027.692295370369</v>
      </c>
      <c r="B6388">
        <v>6387</v>
      </c>
      <c r="C6388">
        <f t="shared" ca="1" si="103"/>
        <v>835</v>
      </c>
      <c r="D6388">
        <v>81482251</v>
      </c>
      <c r="E6388" s="1">
        <v>45289</v>
      </c>
      <c r="F6388" t="s">
        <v>3721</v>
      </c>
      <c r="G6388">
        <v>0</v>
      </c>
      <c r="H6388" s="3">
        <v>100</v>
      </c>
      <c r="I6388" t="s">
        <v>3559</v>
      </c>
    </row>
    <row r="6389" spans="1:9" x14ac:dyDescent="0.35">
      <c r="A6389" s="3">
        <v>63668.692295370369</v>
      </c>
      <c r="B6389">
        <v>6388</v>
      </c>
      <c r="C6389">
        <f t="shared" ca="1" si="103"/>
        <v>1031</v>
      </c>
      <c r="D6389">
        <v>99768822</v>
      </c>
      <c r="E6389" s="1">
        <v>45199</v>
      </c>
      <c r="F6389" t="s">
        <v>3121</v>
      </c>
      <c r="G6389">
        <v>0</v>
      </c>
      <c r="H6389" s="3">
        <v>157</v>
      </c>
      <c r="I6389" t="s">
        <v>3560</v>
      </c>
    </row>
    <row r="6390" spans="1:9" x14ac:dyDescent="0.35">
      <c r="A6390" s="3">
        <v>63257.692295370369</v>
      </c>
      <c r="B6390">
        <v>6389</v>
      </c>
      <c r="C6390">
        <f t="shared" ca="1" si="103"/>
        <v>437</v>
      </c>
      <c r="D6390">
        <v>99951512</v>
      </c>
      <c r="E6390" s="1">
        <v>45113</v>
      </c>
      <c r="F6390" t="s">
        <v>2860</v>
      </c>
      <c r="G6390">
        <v>0</v>
      </c>
      <c r="H6390" s="3">
        <v>146</v>
      </c>
      <c r="I6390" t="s">
        <v>3559</v>
      </c>
    </row>
    <row r="6391" spans="1:9" x14ac:dyDescent="0.35">
      <c r="A6391" s="3">
        <v>63494.692295370369</v>
      </c>
      <c r="B6391">
        <v>6390</v>
      </c>
      <c r="C6391">
        <f t="shared" ca="1" si="103"/>
        <v>374</v>
      </c>
      <c r="D6391">
        <v>81482595</v>
      </c>
      <c r="E6391" s="1">
        <v>45120</v>
      </c>
      <c r="F6391" t="s">
        <v>3907</v>
      </c>
      <c r="G6391">
        <v>0</v>
      </c>
      <c r="H6391" s="3">
        <v>61</v>
      </c>
      <c r="I6391" t="s">
        <v>3560</v>
      </c>
    </row>
    <row r="6392" spans="1:9" x14ac:dyDescent="0.35">
      <c r="A6392" s="3">
        <v>63589.692295370369</v>
      </c>
      <c r="B6392">
        <v>6391</v>
      </c>
      <c r="C6392">
        <f t="shared" ca="1" si="103"/>
        <v>942</v>
      </c>
      <c r="D6392">
        <v>81483021</v>
      </c>
      <c r="E6392" s="1">
        <v>45240</v>
      </c>
      <c r="F6392" t="s">
        <v>3907</v>
      </c>
      <c r="G6392">
        <v>0</v>
      </c>
      <c r="H6392" s="3">
        <v>425</v>
      </c>
      <c r="I6392" t="s">
        <v>3559</v>
      </c>
    </row>
    <row r="6393" spans="1:9" x14ac:dyDescent="0.35">
      <c r="A6393" s="3">
        <v>62990.692295370369</v>
      </c>
      <c r="B6393">
        <v>6392</v>
      </c>
      <c r="C6393">
        <f t="shared" ca="1" si="103"/>
        <v>1071</v>
      </c>
      <c r="D6393">
        <v>99769140</v>
      </c>
      <c r="E6393" s="1">
        <v>45223</v>
      </c>
      <c r="F6393" t="s">
        <v>3002</v>
      </c>
      <c r="G6393">
        <v>0</v>
      </c>
      <c r="H6393" s="3">
        <v>293</v>
      </c>
      <c r="I6393" t="s">
        <v>3559</v>
      </c>
    </row>
    <row r="6394" spans="1:9" x14ac:dyDescent="0.35">
      <c r="A6394" s="3">
        <v>63402.692295370369</v>
      </c>
      <c r="B6394">
        <v>6393</v>
      </c>
      <c r="C6394">
        <f t="shared" ca="1" si="103"/>
        <v>700</v>
      </c>
      <c r="D6394">
        <v>99767803</v>
      </c>
      <c r="E6394" s="1">
        <v>45169</v>
      </c>
      <c r="F6394" t="s">
        <v>3266</v>
      </c>
      <c r="G6394">
        <v>0</v>
      </c>
      <c r="H6394" s="3">
        <v>123</v>
      </c>
      <c r="I6394" t="s">
        <v>3560</v>
      </c>
    </row>
    <row r="6395" spans="1:9" x14ac:dyDescent="0.35">
      <c r="A6395" s="3">
        <v>63612.692295370369</v>
      </c>
      <c r="B6395">
        <v>6394</v>
      </c>
      <c r="C6395">
        <f t="shared" ca="1" si="103"/>
        <v>394</v>
      </c>
      <c r="D6395">
        <v>99769192</v>
      </c>
      <c r="E6395" s="1">
        <v>45147</v>
      </c>
      <c r="F6395" t="s">
        <v>3887</v>
      </c>
      <c r="G6395">
        <v>0</v>
      </c>
      <c r="H6395" s="3">
        <v>78</v>
      </c>
      <c r="I6395" t="s">
        <v>3559</v>
      </c>
    </row>
    <row r="6396" spans="1:9" x14ac:dyDescent="0.35">
      <c r="A6396" s="3">
        <v>62975.692295370369</v>
      </c>
      <c r="B6396">
        <v>6395</v>
      </c>
      <c r="C6396">
        <f t="shared" ca="1" si="103"/>
        <v>409</v>
      </c>
      <c r="D6396">
        <v>81483675</v>
      </c>
      <c r="E6396" s="1">
        <v>45115</v>
      </c>
      <c r="F6396" t="s">
        <v>3446</v>
      </c>
      <c r="G6396">
        <v>1</v>
      </c>
      <c r="H6396" s="3">
        <v>15</v>
      </c>
      <c r="I6396" t="s">
        <v>3559</v>
      </c>
    </row>
    <row r="6397" spans="1:9" x14ac:dyDescent="0.35">
      <c r="A6397" s="3">
        <v>63158.692295370369</v>
      </c>
      <c r="B6397">
        <v>6396</v>
      </c>
      <c r="C6397">
        <f t="shared" ca="1" si="103"/>
        <v>538</v>
      </c>
      <c r="D6397">
        <v>99768917</v>
      </c>
      <c r="E6397" s="1">
        <v>45121</v>
      </c>
      <c r="F6397" t="s">
        <v>3151</v>
      </c>
      <c r="G6397">
        <v>0</v>
      </c>
      <c r="H6397" s="3">
        <v>199</v>
      </c>
      <c r="I6397" t="s">
        <v>3559</v>
      </c>
    </row>
    <row r="6398" spans="1:9" x14ac:dyDescent="0.35">
      <c r="A6398" s="3">
        <v>62951.692295370369</v>
      </c>
      <c r="B6398">
        <v>6397</v>
      </c>
      <c r="C6398">
        <f t="shared" ca="1" si="103"/>
        <v>156</v>
      </c>
      <c r="D6398">
        <v>99765977</v>
      </c>
      <c r="E6398" s="1">
        <v>45107</v>
      </c>
      <c r="F6398" t="s">
        <v>2721</v>
      </c>
      <c r="G6398">
        <v>0</v>
      </c>
      <c r="H6398" s="3">
        <v>376</v>
      </c>
      <c r="I6398" t="s">
        <v>3560</v>
      </c>
    </row>
    <row r="6399" spans="1:9" x14ac:dyDescent="0.35">
      <c r="A6399" s="3">
        <v>63774.692295370369</v>
      </c>
      <c r="B6399">
        <v>6398</v>
      </c>
      <c r="C6399">
        <f t="shared" ca="1" si="103"/>
        <v>599</v>
      </c>
      <c r="D6399">
        <v>81482480</v>
      </c>
      <c r="E6399" s="1">
        <v>45238</v>
      </c>
      <c r="F6399" t="s">
        <v>3780</v>
      </c>
      <c r="G6399">
        <v>0</v>
      </c>
      <c r="H6399" s="3">
        <v>238</v>
      </c>
      <c r="I6399" t="s">
        <v>3560</v>
      </c>
    </row>
    <row r="6400" spans="1:9" x14ac:dyDescent="0.35">
      <c r="A6400" s="3">
        <v>63299.692295370369</v>
      </c>
      <c r="B6400">
        <v>6399</v>
      </c>
      <c r="C6400">
        <f t="shared" ca="1" si="103"/>
        <v>1054</v>
      </c>
      <c r="D6400">
        <v>81482701</v>
      </c>
      <c r="E6400" s="1">
        <v>45288</v>
      </c>
      <c r="F6400" t="s">
        <v>2982</v>
      </c>
      <c r="G6400">
        <v>0</v>
      </c>
      <c r="H6400" s="3">
        <v>246</v>
      </c>
      <c r="I6400" t="s">
        <v>3560</v>
      </c>
    </row>
    <row r="6401" spans="1:9" x14ac:dyDescent="0.35">
      <c r="A6401" s="3">
        <v>63237.692295370369</v>
      </c>
      <c r="B6401">
        <v>6400</v>
      </c>
      <c r="C6401">
        <f t="shared" ca="1" si="103"/>
        <v>566</v>
      </c>
      <c r="D6401">
        <v>81483420</v>
      </c>
      <c r="E6401" s="1">
        <v>45225</v>
      </c>
      <c r="F6401" t="s">
        <v>3909</v>
      </c>
      <c r="G6401">
        <v>0</v>
      </c>
      <c r="H6401" s="3">
        <v>1</v>
      </c>
      <c r="I6401" t="s">
        <v>3559</v>
      </c>
    </row>
    <row r="6402" spans="1:9" x14ac:dyDescent="0.35">
      <c r="A6402" s="3">
        <v>63420.692295370369</v>
      </c>
      <c r="B6402">
        <v>6401</v>
      </c>
      <c r="C6402">
        <f t="shared" ca="1" si="103"/>
        <v>196</v>
      </c>
      <c r="D6402">
        <v>81483375</v>
      </c>
      <c r="E6402" s="1">
        <v>45095</v>
      </c>
      <c r="F6402" t="s">
        <v>3743</v>
      </c>
      <c r="G6402">
        <v>0</v>
      </c>
      <c r="H6402" s="3">
        <v>293</v>
      </c>
      <c r="I6402" t="s">
        <v>3560</v>
      </c>
    </row>
    <row r="6403" spans="1:9" x14ac:dyDescent="0.35">
      <c r="A6403" s="3">
        <v>63475.692295370369</v>
      </c>
      <c r="B6403">
        <v>6402</v>
      </c>
      <c r="C6403">
        <f t="shared" ca="1" si="103"/>
        <v>712</v>
      </c>
      <c r="D6403">
        <v>81484939</v>
      </c>
      <c r="E6403" s="1">
        <v>45197</v>
      </c>
      <c r="F6403" t="s">
        <v>3688</v>
      </c>
      <c r="G6403">
        <v>0</v>
      </c>
      <c r="H6403" s="3">
        <v>86</v>
      </c>
      <c r="I6403" t="s">
        <v>3559</v>
      </c>
    </row>
    <row r="6404" spans="1:9" x14ac:dyDescent="0.35">
      <c r="A6404" s="3">
        <v>63587.692295370369</v>
      </c>
      <c r="B6404">
        <v>6403</v>
      </c>
      <c r="C6404">
        <f t="shared" ca="1" si="103"/>
        <v>547</v>
      </c>
      <c r="D6404">
        <v>81483739</v>
      </c>
      <c r="E6404" s="1">
        <v>45101</v>
      </c>
      <c r="F6404" t="s">
        <v>3842</v>
      </c>
      <c r="G6404">
        <v>1</v>
      </c>
      <c r="H6404" s="3">
        <v>66</v>
      </c>
      <c r="I6404" t="s">
        <v>3560</v>
      </c>
    </row>
    <row r="6405" spans="1:9" x14ac:dyDescent="0.35">
      <c r="A6405" s="3">
        <v>63647.692295370369</v>
      </c>
      <c r="B6405">
        <v>6404</v>
      </c>
      <c r="C6405">
        <f t="shared" ca="1" si="103"/>
        <v>1037</v>
      </c>
      <c r="D6405">
        <v>99951600</v>
      </c>
      <c r="E6405" s="1">
        <v>45148</v>
      </c>
      <c r="F6405" t="s">
        <v>3664</v>
      </c>
      <c r="G6405">
        <v>0</v>
      </c>
      <c r="H6405" s="3">
        <v>129</v>
      </c>
      <c r="I6405" t="s">
        <v>3559</v>
      </c>
    </row>
    <row r="6406" spans="1:9" x14ac:dyDescent="0.35">
      <c r="A6406" s="3">
        <v>63676.692295370369</v>
      </c>
      <c r="B6406">
        <v>6405</v>
      </c>
      <c r="C6406">
        <f t="shared" ca="1" si="103"/>
        <v>550</v>
      </c>
      <c r="D6406">
        <v>81483074</v>
      </c>
      <c r="E6406" s="1">
        <v>45249</v>
      </c>
      <c r="F6406" t="s">
        <v>3794</v>
      </c>
      <c r="G6406">
        <v>0</v>
      </c>
      <c r="H6406" s="3">
        <v>210</v>
      </c>
      <c r="I6406" t="s">
        <v>3559</v>
      </c>
    </row>
    <row r="6407" spans="1:9" x14ac:dyDescent="0.35">
      <c r="A6407" s="3">
        <v>63683.692295370369</v>
      </c>
      <c r="B6407">
        <v>6406</v>
      </c>
      <c r="C6407">
        <f t="shared" ca="1" si="103"/>
        <v>463</v>
      </c>
      <c r="D6407">
        <v>99952483</v>
      </c>
      <c r="E6407" s="1">
        <v>45128</v>
      </c>
      <c r="F6407" t="s">
        <v>3893</v>
      </c>
      <c r="G6407">
        <v>0</v>
      </c>
      <c r="H6407" s="3">
        <v>82</v>
      </c>
      <c r="I6407" t="s">
        <v>3560</v>
      </c>
    </row>
    <row r="6408" spans="1:9" x14ac:dyDescent="0.35">
      <c r="A6408" s="3">
        <v>63561.692295370369</v>
      </c>
      <c r="B6408">
        <v>6407</v>
      </c>
      <c r="C6408">
        <f t="shared" ca="1" si="103"/>
        <v>871</v>
      </c>
      <c r="D6408">
        <v>81482273</v>
      </c>
      <c r="E6408" s="1">
        <v>45087</v>
      </c>
      <c r="F6408" t="s">
        <v>3641</v>
      </c>
      <c r="G6408">
        <v>0</v>
      </c>
      <c r="H6408" s="3">
        <v>120</v>
      </c>
      <c r="I6408" t="s">
        <v>3560</v>
      </c>
    </row>
    <row r="6409" spans="1:9" x14ac:dyDescent="0.35">
      <c r="A6409" s="3">
        <v>63631.692295370369</v>
      </c>
      <c r="B6409">
        <v>6408</v>
      </c>
      <c r="C6409">
        <f t="shared" ca="1" si="103"/>
        <v>268</v>
      </c>
      <c r="D6409">
        <v>99765613</v>
      </c>
      <c r="E6409" s="1">
        <v>45237</v>
      </c>
      <c r="F6409" t="s">
        <v>3132</v>
      </c>
      <c r="G6409">
        <v>1</v>
      </c>
      <c r="H6409" s="3">
        <v>360</v>
      </c>
      <c r="I6409" t="s">
        <v>3559</v>
      </c>
    </row>
    <row r="6410" spans="1:9" x14ac:dyDescent="0.35">
      <c r="A6410" s="3">
        <v>63244.692295370369</v>
      </c>
      <c r="B6410">
        <v>6409</v>
      </c>
      <c r="C6410">
        <f t="shared" ca="1" si="103"/>
        <v>414</v>
      </c>
      <c r="D6410">
        <v>99951477</v>
      </c>
      <c r="E6410" s="1">
        <v>45231</v>
      </c>
      <c r="F6410" t="s">
        <v>3669</v>
      </c>
      <c r="G6410">
        <v>0</v>
      </c>
      <c r="H6410" s="3">
        <v>103</v>
      </c>
      <c r="I6410" t="s">
        <v>3559</v>
      </c>
    </row>
    <row r="6411" spans="1:9" x14ac:dyDescent="0.35">
      <c r="A6411" s="3">
        <v>63177.692295370369</v>
      </c>
      <c r="B6411">
        <v>6410</v>
      </c>
      <c r="C6411">
        <f t="shared" ca="1" si="103"/>
        <v>1083</v>
      </c>
      <c r="D6411">
        <v>99768917</v>
      </c>
      <c r="E6411" s="1">
        <v>45196</v>
      </c>
      <c r="F6411" t="s">
        <v>2721</v>
      </c>
      <c r="G6411">
        <v>0</v>
      </c>
      <c r="H6411" s="3">
        <v>50</v>
      </c>
      <c r="I6411" t="s">
        <v>3559</v>
      </c>
    </row>
    <row r="6412" spans="1:9" x14ac:dyDescent="0.35">
      <c r="A6412" s="3">
        <v>63549.692295370369</v>
      </c>
      <c r="B6412">
        <v>6411</v>
      </c>
      <c r="C6412">
        <f t="shared" ca="1" si="103"/>
        <v>1006</v>
      </c>
      <c r="D6412">
        <v>99952241</v>
      </c>
      <c r="E6412" s="1">
        <v>45133</v>
      </c>
      <c r="F6412" t="s">
        <v>3194</v>
      </c>
      <c r="G6412">
        <v>0</v>
      </c>
      <c r="H6412" s="3">
        <v>94</v>
      </c>
      <c r="I6412" t="s">
        <v>3559</v>
      </c>
    </row>
    <row r="6413" spans="1:9" x14ac:dyDescent="0.35">
      <c r="A6413" s="3">
        <v>63089.692295370369</v>
      </c>
      <c r="B6413">
        <v>6412</v>
      </c>
      <c r="C6413">
        <f t="shared" ca="1" si="103"/>
        <v>130</v>
      </c>
      <c r="D6413">
        <v>99768647</v>
      </c>
      <c r="E6413" s="1">
        <v>45240</v>
      </c>
      <c r="F6413" t="s">
        <v>3341</v>
      </c>
      <c r="G6413">
        <v>0</v>
      </c>
      <c r="H6413" s="3">
        <v>15</v>
      </c>
      <c r="I6413" t="s">
        <v>3559</v>
      </c>
    </row>
    <row r="6414" spans="1:9" x14ac:dyDescent="0.35">
      <c r="A6414" s="3">
        <v>63425.692295370369</v>
      </c>
      <c r="B6414">
        <v>6413</v>
      </c>
      <c r="C6414">
        <f t="shared" ca="1" si="103"/>
        <v>901</v>
      </c>
      <c r="D6414">
        <v>99951050</v>
      </c>
      <c r="E6414" s="1">
        <v>45219</v>
      </c>
      <c r="F6414" t="s">
        <v>3097</v>
      </c>
      <c r="G6414">
        <v>0</v>
      </c>
      <c r="H6414" s="3">
        <v>246</v>
      </c>
      <c r="I6414" t="s">
        <v>3559</v>
      </c>
    </row>
    <row r="6415" spans="1:9" x14ac:dyDescent="0.35">
      <c r="A6415" s="3">
        <v>63683.692295370369</v>
      </c>
      <c r="B6415">
        <v>6414</v>
      </c>
      <c r="C6415">
        <f t="shared" ref="C6415:C6478" ca="1" si="104">RANDBETWEEN(123,1100)</f>
        <v>651</v>
      </c>
      <c r="D6415">
        <v>99951365</v>
      </c>
      <c r="E6415" s="1">
        <v>45270</v>
      </c>
      <c r="F6415" t="s">
        <v>2967</v>
      </c>
      <c r="G6415">
        <v>0</v>
      </c>
      <c r="H6415" s="3">
        <v>594</v>
      </c>
      <c r="I6415" t="s">
        <v>3560</v>
      </c>
    </row>
    <row r="6416" spans="1:9" x14ac:dyDescent="0.35">
      <c r="A6416" s="3">
        <v>62992.692295370369</v>
      </c>
      <c r="B6416">
        <v>6415</v>
      </c>
      <c r="C6416">
        <f t="shared" ca="1" si="104"/>
        <v>953</v>
      </c>
      <c r="D6416">
        <v>99765990</v>
      </c>
      <c r="E6416" s="1">
        <v>45264</v>
      </c>
      <c r="F6416" t="s">
        <v>3728</v>
      </c>
      <c r="G6416">
        <v>0</v>
      </c>
      <c r="H6416" s="3">
        <v>163</v>
      </c>
      <c r="I6416" t="s">
        <v>3560</v>
      </c>
    </row>
    <row r="6417" spans="1:9" x14ac:dyDescent="0.35">
      <c r="A6417" s="3">
        <v>63605.692295370369</v>
      </c>
      <c r="B6417">
        <v>6416</v>
      </c>
      <c r="C6417">
        <f t="shared" ca="1" si="104"/>
        <v>217</v>
      </c>
      <c r="D6417">
        <v>99768240</v>
      </c>
      <c r="E6417" s="1">
        <v>45124</v>
      </c>
      <c r="F6417" t="s">
        <v>3270</v>
      </c>
      <c r="G6417">
        <v>0</v>
      </c>
      <c r="H6417" s="3">
        <v>165</v>
      </c>
      <c r="I6417" t="s">
        <v>3560</v>
      </c>
    </row>
    <row r="6418" spans="1:9" x14ac:dyDescent="0.35">
      <c r="A6418" s="3">
        <v>63106.692295370369</v>
      </c>
      <c r="B6418">
        <v>6417</v>
      </c>
      <c r="C6418">
        <f t="shared" ca="1" si="104"/>
        <v>867</v>
      </c>
      <c r="D6418">
        <v>81482404</v>
      </c>
      <c r="E6418" s="1">
        <v>45095</v>
      </c>
      <c r="F6418" t="s">
        <v>2862</v>
      </c>
      <c r="G6418">
        <v>0</v>
      </c>
      <c r="H6418" s="3">
        <v>104</v>
      </c>
      <c r="I6418" t="s">
        <v>3560</v>
      </c>
    </row>
    <row r="6419" spans="1:9" x14ac:dyDescent="0.35">
      <c r="A6419" s="3">
        <v>63030.692295370369</v>
      </c>
      <c r="B6419">
        <v>6418</v>
      </c>
      <c r="C6419">
        <f t="shared" ca="1" si="104"/>
        <v>593</v>
      </c>
      <c r="D6419">
        <v>99951982</v>
      </c>
      <c r="E6419" s="1">
        <v>45123</v>
      </c>
      <c r="F6419" t="s">
        <v>3266</v>
      </c>
      <c r="G6419">
        <v>0</v>
      </c>
      <c r="H6419" s="3">
        <v>31</v>
      </c>
      <c r="I6419" t="s">
        <v>3559</v>
      </c>
    </row>
    <row r="6420" spans="1:9" x14ac:dyDescent="0.35">
      <c r="A6420" s="3">
        <v>63394.692295370369</v>
      </c>
      <c r="B6420">
        <v>6419</v>
      </c>
      <c r="C6420">
        <f t="shared" ca="1" si="104"/>
        <v>585</v>
      </c>
      <c r="D6420">
        <v>99952412</v>
      </c>
      <c r="E6420" s="1">
        <v>45159</v>
      </c>
      <c r="F6420" t="s">
        <v>2724</v>
      </c>
      <c r="G6420">
        <v>0</v>
      </c>
      <c r="H6420" s="3">
        <v>440</v>
      </c>
      <c r="I6420" t="s">
        <v>3560</v>
      </c>
    </row>
    <row r="6421" spans="1:9" x14ac:dyDescent="0.35">
      <c r="A6421" s="3">
        <v>63047.692295370369</v>
      </c>
      <c r="B6421">
        <v>6420</v>
      </c>
      <c r="C6421">
        <f t="shared" ca="1" si="104"/>
        <v>634</v>
      </c>
      <c r="D6421">
        <v>99951242</v>
      </c>
      <c r="E6421" s="1">
        <v>45156</v>
      </c>
      <c r="F6421" t="s">
        <v>3296</v>
      </c>
      <c r="G6421">
        <v>0</v>
      </c>
      <c r="H6421" s="3">
        <v>220</v>
      </c>
      <c r="I6421" t="s">
        <v>3559</v>
      </c>
    </row>
    <row r="6422" spans="1:9" x14ac:dyDescent="0.35">
      <c r="A6422" s="3">
        <v>63523.692295370369</v>
      </c>
      <c r="B6422">
        <v>6421</v>
      </c>
      <c r="C6422">
        <f t="shared" ca="1" si="104"/>
        <v>778</v>
      </c>
      <c r="D6422">
        <v>81484864</v>
      </c>
      <c r="E6422" s="1">
        <v>45121</v>
      </c>
      <c r="F6422" t="s">
        <v>3147</v>
      </c>
      <c r="G6422">
        <v>0</v>
      </c>
      <c r="H6422" s="3">
        <v>171</v>
      </c>
      <c r="I6422" t="s">
        <v>3559</v>
      </c>
    </row>
    <row r="6423" spans="1:9" x14ac:dyDescent="0.35">
      <c r="A6423" s="3">
        <v>63200.692295370369</v>
      </c>
      <c r="B6423">
        <v>6422</v>
      </c>
      <c r="C6423">
        <f t="shared" ca="1" si="104"/>
        <v>313</v>
      </c>
      <c r="D6423">
        <v>99769395</v>
      </c>
      <c r="E6423" s="1">
        <v>45141</v>
      </c>
      <c r="F6423" t="s">
        <v>3113</v>
      </c>
      <c r="G6423">
        <v>0</v>
      </c>
      <c r="H6423" s="3">
        <v>76</v>
      </c>
      <c r="I6423" t="s">
        <v>3559</v>
      </c>
    </row>
    <row r="6424" spans="1:9" x14ac:dyDescent="0.35">
      <c r="A6424" s="3">
        <v>63262.692295370369</v>
      </c>
      <c r="B6424">
        <v>6423</v>
      </c>
      <c r="C6424">
        <f t="shared" ca="1" si="104"/>
        <v>1093</v>
      </c>
      <c r="D6424">
        <v>81483776</v>
      </c>
      <c r="E6424" s="1">
        <v>45177</v>
      </c>
      <c r="F6424" t="s">
        <v>2733</v>
      </c>
      <c r="G6424">
        <v>0</v>
      </c>
      <c r="H6424" s="3">
        <v>67</v>
      </c>
      <c r="I6424" t="s">
        <v>3559</v>
      </c>
    </row>
    <row r="6425" spans="1:9" x14ac:dyDescent="0.35">
      <c r="A6425" s="3">
        <v>63701.692295370369</v>
      </c>
      <c r="B6425">
        <v>6424</v>
      </c>
      <c r="C6425">
        <f t="shared" ca="1" si="104"/>
        <v>784</v>
      </c>
      <c r="D6425">
        <v>99766221</v>
      </c>
      <c r="E6425" s="1">
        <v>45118</v>
      </c>
      <c r="F6425" t="s">
        <v>3731</v>
      </c>
      <c r="G6425">
        <v>0</v>
      </c>
      <c r="H6425" s="3">
        <v>100</v>
      </c>
      <c r="I6425" t="s">
        <v>3559</v>
      </c>
    </row>
    <row r="6426" spans="1:9" x14ac:dyDescent="0.35">
      <c r="A6426" s="3">
        <v>63758.692295370369</v>
      </c>
      <c r="B6426">
        <v>6425</v>
      </c>
      <c r="C6426">
        <f t="shared" ca="1" si="104"/>
        <v>642</v>
      </c>
      <c r="D6426">
        <v>99952328</v>
      </c>
      <c r="E6426" s="1">
        <v>45279</v>
      </c>
      <c r="F6426" t="s">
        <v>3029</v>
      </c>
      <c r="G6426">
        <v>0</v>
      </c>
      <c r="H6426" s="3">
        <v>131</v>
      </c>
      <c r="I6426" t="s">
        <v>3560</v>
      </c>
    </row>
    <row r="6427" spans="1:9" x14ac:dyDescent="0.35">
      <c r="A6427" s="3">
        <v>63008.692295370369</v>
      </c>
      <c r="B6427">
        <v>6426</v>
      </c>
      <c r="C6427">
        <f t="shared" ca="1" si="104"/>
        <v>946</v>
      </c>
      <c r="D6427">
        <v>99769044</v>
      </c>
      <c r="E6427" s="1">
        <v>45242</v>
      </c>
      <c r="F6427" t="s">
        <v>3770</v>
      </c>
      <c r="G6427">
        <v>0</v>
      </c>
      <c r="H6427" s="3">
        <v>322</v>
      </c>
      <c r="I6427" t="s">
        <v>3560</v>
      </c>
    </row>
    <row r="6428" spans="1:9" x14ac:dyDescent="0.35">
      <c r="A6428" s="3">
        <v>63198.692295370369</v>
      </c>
      <c r="B6428">
        <v>6427</v>
      </c>
      <c r="C6428">
        <f t="shared" ca="1" si="104"/>
        <v>990</v>
      </c>
      <c r="D6428">
        <v>99768520</v>
      </c>
      <c r="E6428" s="1">
        <v>45204</v>
      </c>
      <c r="F6428" t="s">
        <v>3249</v>
      </c>
      <c r="G6428">
        <v>1</v>
      </c>
      <c r="H6428" s="3">
        <v>41</v>
      </c>
      <c r="I6428" t="s">
        <v>3559</v>
      </c>
    </row>
    <row r="6429" spans="1:9" x14ac:dyDescent="0.35">
      <c r="A6429" s="3">
        <v>63477.692295370369</v>
      </c>
      <c r="B6429">
        <v>6428</v>
      </c>
      <c r="C6429">
        <f t="shared" ca="1" si="104"/>
        <v>664</v>
      </c>
      <c r="D6429">
        <v>81482347</v>
      </c>
      <c r="E6429" s="1">
        <v>45200</v>
      </c>
      <c r="F6429" t="s">
        <v>3050</v>
      </c>
      <c r="G6429">
        <v>0</v>
      </c>
      <c r="H6429" s="3">
        <v>377</v>
      </c>
      <c r="I6429" t="s">
        <v>3560</v>
      </c>
    </row>
    <row r="6430" spans="1:9" x14ac:dyDescent="0.35">
      <c r="A6430" s="3">
        <v>63721.692295370369</v>
      </c>
      <c r="B6430">
        <v>6429</v>
      </c>
      <c r="C6430">
        <f t="shared" ca="1" si="104"/>
        <v>204</v>
      </c>
      <c r="D6430">
        <v>99951634</v>
      </c>
      <c r="E6430" s="1">
        <v>45110</v>
      </c>
      <c r="F6430" t="s">
        <v>3264</v>
      </c>
      <c r="G6430">
        <v>0</v>
      </c>
      <c r="H6430" s="3">
        <v>120</v>
      </c>
      <c r="I6430" t="s">
        <v>3560</v>
      </c>
    </row>
    <row r="6431" spans="1:9" x14ac:dyDescent="0.35">
      <c r="A6431" s="3">
        <v>63663.692295370369</v>
      </c>
      <c r="B6431">
        <v>6430</v>
      </c>
      <c r="C6431">
        <f t="shared" ca="1" si="104"/>
        <v>714</v>
      </c>
      <c r="D6431">
        <v>99765573</v>
      </c>
      <c r="E6431" s="1">
        <v>45159</v>
      </c>
      <c r="F6431" t="s">
        <v>3663</v>
      </c>
      <c r="G6431">
        <v>0</v>
      </c>
      <c r="H6431" s="3">
        <v>123</v>
      </c>
      <c r="I6431" t="s">
        <v>3559</v>
      </c>
    </row>
    <row r="6432" spans="1:9" x14ac:dyDescent="0.35">
      <c r="A6432" s="3">
        <v>63013.692295370369</v>
      </c>
      <c r="B6432">
        <v>6431</v>
      </c>
      <c r="C6432">
        <f t="shared" ca="1" si="104"/>
        <v>987</v>
      </c>
      <c r="D6432">
        <v>99768469</v>
      </c>
      <c r="E6432" s="1">
        <v>45200</v>
      </c>
      <c r="F6432" t="s">
        <v>3676</v>
      </c>
      <c r="G6432">
        <v>0</v>
      </c>
      <c r="H6432" s="3">
        <v>275</v>
      </c>
      <c r="I6432" t="s">
        <v>3559</v>
      </c>
    </row>
    <row r="6433" spans="1:9" x14ac:dyDescent="0.35">
      <c r="A6433" s="3">
        <v>63576.692295370369</v>
      </c>
      <c r="B6433">
        <v>6432</v>
      </c>
      <c r="C6433">
        <f t="shared" ca="1" si="104"/>
        <v>905</v>
      </c>
      <c r="D6433">
        <v>99766221</v>
      </c>
      <c r="E6433" s="1">
        <v>45274</v>
      </c>
      <c r="F6433" t="s">
        <v>3806</v>
      </c>
      <c r="G6433">
        <v>0</v>
      </c>
      <c r="H6433" s="3">
        <v>207</v>
      </c>
      <c r="I6433" t="s">
        <v>3560</v>
      </c>
    </row>
    <row r="6434" spans="1:9" x14ac:dyDescent="0.35">
      <c r="A6434" s="3">
        <v>63211.692295370369</v>
      </c>
      <c r="B6434">
        <v>6433</v>
      </c>
      <c r="C6434">
        <f t="shared" ca="1" si="104"/>
        <v>373</v>
      </c>
      <c r="D6434">
        <v>81482338</v>
      </c>
      <c r="E6434" s="1">
        <v>45106</v>
      </c>
      <c r="F6434" t="s">
        <v>3825</v>
      </c>
      <c r="G6434">
        <v>1</v>
      </c>
      <c r="H6434" s="3">
        <v>68</v>
      </c>
      <c r="I6434" t="s">
        <v>3559</v>
      </c>
    </row>
    <row r="6435" spans="1:9" x14ac:dyDescent="0.35">
      <c r="A6435" s="3">
        <v>63763.692295370369</v>
      </c>
      <c r="B6435">
        <v>6434</v>
      </c>
      <c r="C6435">
        <f t="shared" ca="1" si="104"/>
        <v>679</v>
      </c>
      <c r="D6435">
        <v>99952196</v>
      </c>
      <c r="E6435" s="1">
        <v>45190</v>
      </c>
      <c r="F6435" t="s">
        <v>3192</v>
      </c>
      <c r="G6435">
        <v>1</v>
      </c>
      <c r="H6435" s="3">
        <v>324</v>
      </c>
      <c r="I6435" t="s">
        <v>3559</v>
      </c>
    </row>
    <row r="6436" spans="1:9" x14ac:dyDescent="0.35">
      <c r="A6436" s="3">
        <v>62961.692295370369</v>
      </c>
      <c r="B6436">
        <v>6435</v>
      </c>
      <c r="C6436">
        <f t="shared" ca="1" si="104"/>
        <v>1041</v>
      </c>
      <c r="D6436">
        <v>99952151</v>
      </c>
      <c r="E6436" s="1">
        <v>45127</v>
      </c>
      <c r="F6436" t="s">
        <v>3404</v>
      </c>
      <c r="G6436">
        <v>0</v>
      </c>
      <c r="H6436" s="3">
        <v>156</v>
      </c>
      <c r="I6436" t="s">
        <v>3560</v>
      </c>
    </row>
    <row r="6437" spans="1:9" x14ac:dyDescent="0.35">
      <c r="A6437" s="3">
        <v>62862.692295370369</v>
      </c>
      <c r="B6437">
        <v>6436</v>
      </c>
      <c r="C6437">
        <f t="shared" ca="1" si="104"/>
        <v>885</v>
      </c>
      <c r="D6437">
        <v>81484357</v>
      </c>
      <c r="E6437" s="1">
        <v>45079</v>
      </c>
      <c r="F6437" t="s">
        <v>3742</v>
      </c>
      <c r="G6437">
        <v>0</v>
      </c>
      <c r="H6437" s="3">
        <v>53</v>
      </c>
      <c r="I6437" t="s">
        <v>3559</v>
      </c>
    </row>
    <row r="6438" spans="1:9" x14ac:dyDescent="0.35">
      <c r="A6438" s="3">
        <v>63088.692295370369</v>
      </c>
      <c r="B6438">
        <v>6437</v>
      </c>
      <c r="C6438">
        <f t="shared" ca="1" si="104"/>
        <v>679</v>
      </c>
      <c r="D6438">
        <v>81484553</v>
      </c>
      <c r="E6438" s="1">
        <v>45173</v>
      </c>
      <c r="F6438" t="s">
        <v>2991</v>
      </c>
      <c r="G6438">
        <v>0</v>
      </c>
      <c r="H6438" s="3">
        <v>204</v>
      </c>
      <c r="I6438" t="s">
        <v>3559</v>
      </c>
    </row>
    <row r="6439" spans="1:9" x14ac:dyDescent="0.35">
      <c r="A6439" s="3">
        <v>63262.692295370369</v>
      </c>
      <c r="B6439">
        <v>6438</v>
      </c>
      <c r="C6439">
        <f t="shared" ca="1" si="104"/>
        <v>578</v>
      </c>
      <c r="D6439">
        <v>81482418</v>
      </c>
      <c r="E6439" s="1">
        <v>45182</v>
      </c>
      <c r="F6439" t="s">
        <v>2912</v>
      </c>
      <c r="G6439">
        <v>1</v>
      </c>
      <c r="H6439" s="3">
        <v>215</v>
      </c>
      <c r="I6439" t="s">
        <v>3560</v>
      </c>
    </row>
    <row r="6440" spans="1:9" x14ac:dyDescent="0.35">
      <c r="A6440" s="3">
        <v>63296.692295370369</v>
      </c>
      <c r="B6440">
        <v>6439</v>
      </c>
      <c r="C6440">
        <f t="shared" ca="1" si="104"/>
        <v>177</v>
      </c>
      <c r="D6440">
        <v>99950885</v>
      </c>
      <c r="E6440" s="1">
        <v>45124</v>
      </c>
      <c r="F6440" t="s">
        <v>3780</v>
      </c>
      <c r="G6440">
        <v>0</v>
      </c>
      <c r="H6440" s="3">
        <v>134</v>
      </c>
      <c r="I6440" t="s">
        <v>3559</v>
      </c>
    </row>
    <row r="6441" spans="1:9" x14ac:dyDescent="0.35">
      <c r="A6441" s="3">
        <v>62949.692295370369</v>
      </c>
      <c r="B6441">
        <v>6440</v>
      </c>
      <c r="C6441">
        <f t="shared" ca="1" si="104"/>
        <v>870</v>
      </c>
      <c r="D6441">
        <v>81483682</v>
      </c>
      <c r="E6441" s="1">
        <v>45144</v>
      </c>
      <c r="F6441" t="s">
        <v>3832</v>
      </c>
      <c r="G6441">
        <v>1</v>
      </c>
      <c r="H6441" s="3">
        <v>208</v>
      </c>
      <c r="I6441" t="s">
        <v>3559</v>
      </c>
    </row>
    <row r="6442" spans="1:9" x14ac:dyDescent="0.35">
      <c r="A6442" s="3">
        <v>63017.692295370369</v>
      </c>
      <c r="B6442">
        <v>6441</v>
      </c>
      <c r="C6442">
        <f t="shared" ca="1" si="104"/>
        <v>514</v>
      </c>
      <c r="D6442">
        <v>99768364</v>
      </c>
      <c r="E6442" s="1">
        <v>45139</v>
      </c>
      <c r="F6442" t="s">
        <v>3396</v>
      </c>
      <c r="G6442">
        <v>0</v>
      </c>
      <c r="H6442" s="3">
        <v>3</v>
      </c>
      <c r="I6442" t="s">
        <v>3559</v>
      </c>
    </row>
    <row r="6443" spans="1:9" x14ac:dyDescent="0.35">
      <c r="A6443" s="3">
        <v>63471.692295370369</v>
      </c>
      <c r="B6443">
        <v>6442</v>
      </c>
      <c r="C6443">
        <f t="shared" ca="1" si="104"/>
        <v>335</v>
      </c>
      <c r="D6443">
        <v>99951624</v>
      </c>
      <c r="E6443" s="1">
        <v>45186</v>
      </c>
      <c r="F6443" t="s">
        <v>3841</v>
      </c>
      <c r="G6443">
        <v>1</v>
      </c>
      <c r="H6443" s="3">
        <v>39</v>
      </c>
      <c r="I6443" t="s">
        <v>3560</v>
      </c>
    </row>
    <row r="6444" spans="1:9" x14ac:dyDescent="0.35">
      <c r="A6444" s="3">
        <v>63463.692295370369</v>
      </c>
      <c r="B6444">
        <v>6443</v>
      </c>
      <c r="C6444">
        <f t="shared" ca="1" si="104"/>
        <v>898</v>
      </c>
      <c r="D6444">
        <v>81482568</v>
      </c>
      <c r="E6444" s="1">
        <v>45222</v>
      </c>
      <c r="F6444" t="s">
        <v>2872</v>
      </c>
      <c r="G6444">
        <v>0</v>
      </c>
      <c r="H6444" s="3">
        <v>164</v>
      </c>
      <c r="I6444" t="s">
        <v>3559</v>
      </c>
    </row>
    <row r="6445" spans="1:9" x14ac:dyDescent="0.35">
      <c r="A6445" s="3">
        <v>63252.692295370369</v>
      </c>
      <c r="B6445">
        <v>6444</v>
      </c>
      <c r="C6445">
        <f t="shared" ca="1" si="104"/>
        <v>383</v>
      </c>
      <c r="D6445">
        <v>99952564</v>
      </c>
      <c r="E6445" s="1">
        <v>45233</v>
      </c>
      <c r="F6445" t="s">
        <v>3379</v>
      </c>
      <c r="G6445">
        <v>0</v>
      </c>
      <c r="H6445" s="3">
        <v>109</v>
      </c>
      <c r="I6445" t="s">
        <v>3560</v>
      </c>
    </row>
    <row r="6446" spans="1:9" x14ac:dyDescent="0.35">
      <c r="A6446" s="3">
        <v>63260.692295370369</v>
      </c>
      <c r="B6446">
        <v>6445</v>
      </c>
      <c r="C6446">
        <f t="shared" ca="1" si="104"/>
        <v>147</v>
      </c>
      <c r="D6446">
        <v>81482735</v>
      </c>
      <c r="E6446" s="1">
        <v>45257</v>
      </c>
      <c r="F6446" t="s">
        <v>3306</v>
      </c>
      <c r="G6446">
        <v>0</v>
      </c>
      <c r="H6446" s="3">
        <v>117</v>
      </c>
      <c r="I6446" t="s">
        <v>3560</v>
      </c>
    </row>
    <row r="6447" spans="1:9" x14ac:dyDescent="0.35">
      <c r="A6447" s="3">
        <v>63199.692295370369</v>
      </c>
      <c r="B6447">
        <v>6446</v>
      </c>
      <c r="C6447">
        <f t="shared" ca="1" si="104"/>
        <v>279</v>
      </c>
      <c r="D6447">
        <v>99951939</v>
      </c>
      <c r="E6447" s="1">
        <v>45245</v>
      </c>
      <c r="F6447" t="s">
        <v>3421</v>
      </c>
      <c r="G6447">
        <v>0</v>
      </c>
      <c r="H6447" s="3">
        <v>18</v>
      </c>
      <c r="I6447" t="s">
        <v>3559</v>
      </c>
    </row>
    <row r="6448" spans="1:9" x14ac:dyDescent="0.35">
      <c r="A6448" s="3">
        <v>63709.692295370369</v>
      </c>
      <c r="B6448">
        <v>6447</v>
      </c>
      <c r="C6448">
        <f t="shared" ca="1" si="104"/>
        <v>618</v>
      </c>
      <c r="D6448">
        <v>99950789</v>
      </c>
      <c r="E6448" s="1">
        <v>45126</v>
      </c>
      <c r="F6448" t="s">
        <v>3857</v>
      </c>
      <c r="G6448">
        <v>0</v>
      </c>
      <c r="H6448" s="3">
        <v>237</v>
      </c>
      <c r="I6448" t="s">
        <v>3559</v>
      </c>
    </row>
    <row r="6449" spans="1:9" x14ac:dyDescent="0.35">
      <c r="A6449" s="3">
        <v>63784.692295370369</v>
      </c>
      <c r="B6449">
        <v>6448</v>
      </c>
      <c r="C6449">
        <f t="shared" ca="1" si="104"/>
        <v>380</v>
      </c>
      <c r="D6449">
        <v>99951668</v>
      </c>
      <c r="E6449" s="1">
        <v>45124</v>
      </c>
      <c r="F6449" t="s">
        <v>3851</v>
      </c>
      <c r="G6449">
        <v>1</v>
      </c>
      <c r="H6449" s="3">
        <v>193</v>
      </c>
      <c r="I6449" t="s">
        <v>3559</v>
      </c>
    </row>
    <row r="6450" spans="1:9" x14ac:dyDescent="0.35">
      <c r="A6450" s="3">
        <v>63737.692295370369</v>
      </c>
      <c r="B6450">
        <v>6449</v>
      </c>
      <c r="C6450">
        <f t="shared" ca="1" si="104"/>
        <v>349</v>
      </c>
      <c r="D6450">
        <v>99768364</v>
      </c>
      <c r="E6450" s="1">
        <v>45080</v>
      </c>
      <c r="F6450" t="s">
        <v>3467</v>
      </c>
      <c r="G6450">
        <v>0</v>
      </c>
      <c r="H6450" s="3">
        <v>18</v>
      </c>
      <c r="I6450" t="s">
        <v>3559</v>
      </c>
    </row>
    <row r="6451" spans="1:9" x14ac:dyDescent="0.35">
      <c r="A6451" s="3">
        <v>63542.692295370369</v>
      </c>
      <c r="B6451">
        <v>6450</v>
      </c>
      <c r="C6451">
        <f t="shared" ca="1" si="104"/>
        <v>542</v>
      </c>
      <c r="D6451">
        <v>81483176</v>
      </c>
      <c r="E6451" s="1">
        <v>45191</v>
      </c>
      <c r="F6451" t="s">
        <v>3272</v>
      </c>
      <c r="G6451">
        <v>0</v>
      </c>
      <c r="H6451" s="3">
        <v>322</v>
      </c>
      <c r="I6451" t="s">
        <v>3560</v>
      </c>
    </row>
    <row r="6452" spans="1:9" x14ac:dyDescent="0.35">
      <c r="A6452" s="3">
        <v>62955.692295370369</v>
      </c>
      <c r="B6452">
        <v>6451</v>
      </c>
      <c r="C6452">
        <f t="shared" ca="1" si="104"/>
        <v>1087</v>
      </c>
      <c r="D6452">
        <v>81484823</v>
      </c>
      <c r="E6452" s="1">
        <v>45257</v>
      </c>
      <c r="F6452" t="s">
        <v>3128</v>
      </c>
      <c r="G6452">
        <v>0</v>
      </c>
      <c r="H6452" s="3">
        <v>17</v>
      </c>
      <c r="I6452" t="s">
        <v>3560</v>
      </c>
    </row>
    <row r="6453" spans="1:9" x14ac:dyDescent="0.35">
      <c r="A6453" s="3">
        <v>63370.692295370369</v>
      </c>
      <c r="B6453">
        <v>6452</v>
      </c>
      <c r="C6453">
        <f t="shared" ca="1" si="104"/>
        <v>1029</v>
      </c>
      <c r="D6453">
        <v>99766048</v>
      </c>
      <c r="E6453" s="1">
        <v>45282</v>
      </c>
      <c r="F6453" t="s">
        <v>3452</v>
      </c>
      <c r="G6453">
        <v>0</v>
      </c>
      <c r="H6453" s="3">
        <v>247</v>
      </c>
      <c r="I6453" t="s">
        <v>3560</v>
      </c>
    </row>
    <row r="6454" spans="1:9" x14ac:dyDescent="0.35">
      <c r="A6454" s="3">
        <v>63442.692295370369</v>
      </c>
      <c r="B6454">
        <v>6453</v>
      </c>
      <c r="C6454">
        <f t="shared" ca="1" si="104"/>
        <v>287</v>
      </c>
      <c r="D6454">
        <v>99767727</v>
      </c>
      <c r="E6454" s="1">
        <v>45285</v>
      </c>
      <c r="F6454" t="s">
        <v>2745</v>
      </c>
      <c r="G6454">
        <v>1</v>
      </c>
      <c r="H6454" s="3">
        <v>265</v>
      </c>
      <c r="I6454" t="s">
        <v>3559</v>
      </c>
    </row>
    <row r="6455" spans="1:9" x14ac:dyDescent="0.35">
      <c r="A6455" s="3">
        <v>63306.692295370369</v>
      </c>
      <c r="B6455">
        <v>6454</v>
      </c>
      <c r="C6455">
        <f t="shared" ca="1" si="104"/>
        <v>449</v>
      </c>
      <c r="D6455">
        <v>99950995</v>
      </c>
      <c r="E6455" s="1">
        <v>45173</v>
      </c>
      <c r="F6455" t="s">
        <v>3473</v>
      </c>
      <c r="G6455">
        <v>0</v>
      </c>
      <c r="H6455" s="3">
        <v>351</v>
      </c>
      <c r="I6455" t="s">
        <v>3559</v>
      </c>
    </row>
    <row r="6456" spans="1:9" x14ac:dyDescent="0.35">
      <c r="A6456" s="3">
        <v>63198.692295370369</v>
      </c>
      <c r="B6456">
        <v>6455</v>
      </c>
      <c r="C6456">
        <f t="shared" ca="1" si="104"/>
        <v>385</v>
      </c>
      <c r="D6456">
        <v>99950813</v>
      </c>
      <c r="E6456" s="1">
        <v>45170</v>
      </c>
      <c r="F6456" t="s">
        <v>3396</v>
      </c>
      <c r="G6456">
        <v>0</v>
      </c>
      <c r="H6456" s="3">
        <v>164</v>
      </c>
      <c r="I6456" t="s">
        <v>3559</v>
      </c>
    </row>
    <row r="6457" spans="1:9" x14ac:dyDescent="0.35">
      <c r="A6457" s="3">
        <v>63007.692295370369</v>
      </c>
      <c r="B6457">
        <v>6456</v>
      </c>
      <c r="C6457">
        <f t="shared" ca="1" si="104"/>
        <v>735</v>
      </c>
      <c r="D6457">
        <v>81484900</v>
      </c>
      <c r="E6457" s="1">
        <v>45263</v>
      </c>
      <c r="F6457" t="s">
        <v>2957</v>
      </c>
      <c r="G6457">
        <v>1</v>
      </c>
      <c r="H6457" s="3">
        <v>89</v>
      </c>
      <c r="I6457" t="s">
        <v>3560</v>
      </c>
    </row>
    <row r="6458" spans="1:9" x14ac:dyDescent="0.35">
      <c r="A6458" s="3">
        <v>62901.692295370369</v>
      </c>
      <c r="B6458">
        <v>6457</v>
      </c>
      <c r="C6458">
        <f t="shared" ca="1" si="104"/>
        <v>512</v>
      </c>
      <c r="D6458">
        <v>81484410</v>
      </c>
      <c r="E6458" s="1">
        <v>45204</v>
      </c>
      <c r="F6458" t="s">
        <v>3749</v>
      </c>
      <c r="G6458">
        <v>0</v>
      </c>
      <c r="H6458" s="3">
        <v>55</v>
      </c>
      <c r="I6458" t="s">
        <v>3560</v>
      </c>
    </row>
    <row r="6459" spans="1:9" x14ac:dyDescent="0.35">
      <c r="A6459" s="3">
        <v>63711.692295370369</v>
      </c>
      <c r="B6459">
        <v>6458</v>
      </c>
      <c r="C6459">
        <f t="shared" ca="1" si="104"/>
        <v>709</v>
      </c>
      <c r="D6459">
        <v>81483061</v>
      </c>
      <c r="E6459" s="1">
        <v>45241</v>
      </c>
      <c r="F6459" t="s">
        <v>2887</v>
      </c>
      <c r="G6459">
        <v>0</v>
      </c>
      <c r="H6459" s="3">
        <v>29</v>
      </c>
      <c r="I6459" t="s">
        <v>3560</v>
      </c>
    </row>
    <row r="6460" spans="1:9" x14ac:dyDescent="0.35">
      <c r="A6460" s="3">
        <v>63715.692295370369</v>
      </c>
      <c r="B6460">
        <v>6459</v>
      </c>
      <c r="C6460">
        <f t="shared" ca="1" si="104"/>
        <v>734</v>
      </c>
      <c r="D6460">
        <v>81482440</v>
      </c>
      <c r="E6460" s="1">
        <v>45231</v>
      </c>
      <c r="F6460" t="s">
        <v>2991</v>
      </c>
      <c r="G6460">
        <v>0</v>
      </c>
      <c r="H6460" s="3">
        <v>285</v>
      </c>
      <c r="I6460" t="s">
        <v>3560</v>
      </c>
    </row>
    <row r="6461" spans="1:9" x14ac:dyDescent="0.35">
      <c r="A6461" s="3">
        <v>62910.692295370369</v>
      </c>
      <c r="B6461">
        <v>6460</v>
      </c>
      <c r="C6461">
        <f t="shared" ca="1" si="104"/>
        <v>530</v>
      </c>
      <c r="D6461">
        <v>99769357</v>
      </c>
      <c r="E6461" s="1">
        <v>45266</v>
      </c>
      <c r="F6461" t="s">
        <v>3228</v>
      </c>
      <c r="G6461">
        <v>1</v>
      </c>
      <c r="H6461" s="3">
        <v>160</v>
      </c>
      <c r="I6461" t="s">
        <v>3560</v>
      </c>
    </row>
    <row r="6462" spans="1:9" x14ac:dyDescent="0.35">
      <c r="A6462" s="3">
        <v>62988.692295370369</v>
      </c>
      <c r="B6462">
        <v>6461</v>
      </c>
      <c r="C6462">
        <f t="shared" ca="1" si="104"/>
        <v>256</v>
      </c>
      <c r="D6462">
        <v>99952014</v>
      </c>
      <c r="E6462" s="1">
        <v>45144</v>
      </c>
      <c r="F6462" t="s">
        <v>3311</v>
      </c>
      <c r="G6462">
        <v>0</v>
      </c>
      <c r="H6462" s="3">
        <v>175</v>
      </c>
      <c r="I6462" t="s">
        <v>3560</v>
      </c>
    </row>
    <row r="6463" spans="1:9" x14ac:dyDescent="0.35">
      <c r="A6463" s="3">
        <v>63074.692295370369</v>
      </c>
      <c r="B6463">
        <v>6462</v>
      </c>
      <c r="C6463">
        <f t="shared" ca="1" si="104"/>
        <v>967</v>
      </c>
      <c r="D6463">
        <v>99765604</v>
      </c>
      <c r="E6463" s="1">
        <v>45214</v>
      </c>
      <c r="F6463" t="s">
        <v>3404</v>
      </c>
      <c r="G6463">
        <v>0</v>
      </c>
      <c r="H6463" s="3">
        <v>98</v>
      </c>
      <c r="I6463" t="s">
        <v>3559</v>
      </c>
    </row>
    <row r="6464" spans="1:9" x14ac:dyDescent="0.35">
      <c r="A6464" s="3">
        <v>63844.692295370369</v>
      </c>
      <c r="B6464">
        <v>6463</v>
      </c>
      <c r="C6464">
        <f t="shared" ca="1" si="104"/>
        <v>325</v>
      </c>
      <c r="D6464">
        <v>99769100</v>
      </c>
      <c r="E6464" s="1">
        <v>45233</v>
      </c>
      <c r="F6464" t="s">
        <v>3114</v>
      </c>
      <c r="G6464">
        <v>0</v>
      </c>
      <c r="H6464" s="3">
        <v>457</v>
      </c>
      <c r="I6464" t="s">
        <v>3559</v>
      </c>
    </row>
    <row r="6465" spans="1:9" x14ac:dyDescent="0.35">
      <c r="A6465" s="3">
        <v>63234.692295370369</v>
      </c>
      <c r="B6465">
        <v>6464</v>
      </c>
      <c r="C6465">
        <f t="shared" ca="1" si="104"/>
        <v>736</v>
      </c>
      <c r="D6465">
        <v>81482574</v>
      </c>
      <c r="E6465" s="1">
        <v>45229</v>
      </c>
      <c r="F6465" t="s">
        <v>2868</v>
      </c>
      <c r="G6465">
        <v>0</v>
      </c>
      <c r="H6465" s="3">
        <v>196</v>
      </c>
      <c r="I6465" t="s">
        <v>3560</v>
      </c>
    </row>
    <row r="6466" spans="1:9" x14ac:dyDescent="0.35">
      <c r="A6466" s="3">
        <v>63546.692295370369</v>
      </c>
      <c r="B6466">
        <v>6465</v>
      </c>
      <c r="C6466">
        <f t="shared" ca="1" si="104"/>
        <v>483</v>
      </c>
      <c r="D6466">
        <v>99766433</v>
      </c>
      <c r="E6466" s="1">
        <v>45268</v>
      </c>
      <c r="F6466" t="s">
        <v>3155</v>
      </c>
      <c r="G6466">
        <v>0</v>
      </c>
      <c r="H6466" s="3">
        <v>262</v>
      </c>
      <c r="I6466" t="s">
        <v>3559</v>
      </c>
    </row>
    <row r="6467" spans="1:9" x14ac:dyDescent="0.35">
      <c r="A6467" s="3">
        <v>63212.692295370369</v>
      </c>
      <c r="B6467">
        <v>6466</v>
      </c>
      <c r="C6467">
        <f t="shared" ca="1" si="104"/>
        <v>432</v>
      </c>
      <c r="D6467">
        <v>81483439</v>
      </c>
      <c r="E6467" s="1">
        <v>45078</v>
      </c>
      <c r="F6467" t="s">
        <v>3897</v>
      </c>
      <c r="G6467">
        <v>0</v>
      </c>
      <c r="H6467" s="3">
        <v>246</v>
      </c>
      <c r="I6467" t="s">
        <v>3560</v>
      </c>
    </row>
    <row r="6468" spans="1:9" x14ac:dyDescent="0.35">
      <c r="A6468" s="3">
        <v>63012.692295370369</v>
      </c>
      <c r="B6468">
        <v>6467</v>
      </c>
      <c r="C6468">
        <f t="shared" ca="1" si="104"/>
        <v>207</v>
      </c>
      <c r="D6468">
        <v>99951600</v>
      </c>
      <c r="E6468" s="1">
        <v>45089</v>
      </c>
      <c r="F6468" t="s">
        <v>3009</v>
      </c>
      <c r="G6468">
        <v>0</v>
      </c>
      <c r="H6468" s="3">
        <v>122</v>
      </c>
      <c r="I6468" t="s">
        <v>3560</v>
      </c>
    </row>
    <row r="6469" spans="1:9" x14ac:dyDescent="0.35">
      <c r="A6469" s="3">
        <v>63460.692295370369</v>
      </c>
      <c r="B6469">
        <v>6468</v>
      </c>
      <c r="C6469">
        <f t="shared" ca="1" si="104"/>
        <v>423</v>
      </c>
      <c r="D6469">
        <v>99766927</v>
      </c>
      <c r="E6469" s="1">
        <v>45222</v>
      </c>
      <c r="F6469" t="s">
        <v>2983</v>
      </c>
      <c r="G6469">
        <v>0</v>
      </c>
      <c r="H6469" s="3">
        <v>115</v>
      </c>
      <c r="I6469" t="s">
        <v>3559</v>
      </c>
    </row>
    <row r="6470" spans="1:9" x14ac:dyDescent="0.35">
      <c r="A6470" s="3">
        <v>63240.692295370369</v>
      </c>
      <c r="B6470">
        <v>6469</v>
      </c>
      <c r="C6470">
        <f t="shared" ca="1" si="104"/>
        <v>644</v>
      </c>
      <c r="D6470">
        <v>99950736</v>
      </c>
      <c r="E6470" s="1">
        <v>45258</v>
      </c>
      <c r="F6470" t="s">
        <v>3371</v>
      </c>
      <c r="G6470">
        <v>0</v>
      </c>
      <c r="H6470" s="3">
        <v>300</v>
      </c>
      <c r="I6470" t="s">
        <v>3560</v>
      </c>
    </row>
    <row r="6471" spans="1:9" x14ac:dyDescent="0.35">
      <c r="A6471" s="3">
        <v>63231.692295370369</v>
      </c>
      <c r="B6471">
        <v>6470</v>
      </c>
      <c r="C6471">
        <f t="shared" ca="1" si="104"/>
        <v>1096</v>
      </c>
      <c r="D6471">
        <v>99767193</v>
      </c>
      <c r="E6471" s="1">
        <v>45141</v>
      </c>
      <c r="F6471" t="s">
        <v>3655</v>
      </c>
      <c r="G6471">
        <v>0</v>
      </c>
      <c r="H6471" s="3">
        <v>175</v>
      </c>
      <c r="I6471" t="s">
        <v>3560</v>
      </c>
    </row>
    <row r="6472" spans="1:9" x14ac:dyDescent="0.35">
      <c r="A6472" s="3">
        <v>63131.692295370369</v>
      </c>
      <c r="B6472">
        <v>6471</v>
      </c>
      <c r="C6472">
        <f t="shared" ca="1" si="104"/>
        <v>393</v>
      </c>
      <c r="D6472">
        <v>99767075</v>
      </c>
      <c r="E6472" s="1">
        <v>45106</v>
      </c>
      <c r="F6472" t="s">
        <v>3705</v>
      </c>
      <c r="G6472">
        <v>0</v>
      </c>
      <c r="H6472" s="3">
        <v>276</v>
      </c>
      <c r="I6472" t="s">
        <v>3560</v>
      </c>
    </row>
    <row r="6473" spans="1:9" x14ac:dyDescent="0.35">
      <c r="A6473" s="3">
        <v>62899.692295370369</v>
      </c>
      <c r="B6473">
        <v>6472</v>
      </c>
      <c r="C6473">
        <f t="shared" ca="1" si="104"/>
        <v>537</v>
      </c>
      <c r="D6473">
        <v>81483776</v>
      </c>
      <c r="E6473" s="1">
        <v>45094</v>
      </c>
      <c r="F6473" t="s">
        <v>3284</v>
      </c>
      <c r="G6473">
        <v>0</v>
      </c>
      <c r="H6473" s="3">
        <v>336</v>
      </c>
      <c r="I6473" t="s">
        <v>3560</v>
      </c>
    </row>
    <row r="6474" spans="1:9" x14ac:dyDescent="0.35">
      <c r="A6474" s="3">
        <v>63556.692295370369</v>
      </c>
      <c r="B6474">
        <v>6473</v>
      </c>
      <c r="C6474">
        <f t="shared" ca="1" si="104"/>
        <v>628</v>
      </c>
      <c r="D6474">
        <v>99952151</v>
      </c>
      <c r="E6474" s="1">
        <v>45131</v>
      </c>
      <c r="F6474" t="s">
        <v>3408</v>
      </c>
      <c r="G6474">
        <v>0</v>
      </c>
      <c r="H6474" s="3">
        <v>166</v>
      </c>
      <c r="I6474" t="s">
        <v>3560</v>
      </c>
    </row>
    <row r="6475" spans="1:9" x14ac:dyDescent="0.35">
      <c r="A6475" s="3">
        <v>63683.692295370369</v>
      </c>
      <c r="B6475">
        <v>6474</v>
      </c>
      <c r="C6475">
        <f t="shared" ca="1" si="104"/>
        <v>682</v>
      </c>
      <c r="D6475">
        <v>99766975</v>
      </c>
      <c r="E6475" s="1">
        <v>45204</v>
      </c>
      <c r="F6475" t="s">
        <v>3254</v>
      </c>
      <c r="G6475">
        <v>0</v>
      </c>
      <c r="H6475" s="3">
        <v>14</v>
      </c>
      <c r="I6475" t="s">
        <v>3559</v>
      </c>
    </row>
    <row r="6476" spans="1:9" x14ac:dyDescent="0.35">
      <c r="A6476" s="3">
        <v>63110.692295370369</v>
      </c>
      <c r="B6476">
        <v>6475</v>
      </c>
      <c r="C6476">
        <f t="shared" ca="1" si="104"/>
        <v>669</v>
      </c>
      <c r="D6476">
        <v>81482861</v>
      </c>
      <c r="E6476" s="1">
        <v>45114</v>
      </c>
      <c r="F6476" t="s">
        <v>2918</v>
      </c>
      <c r="G6476">
        <v>0</v>
      </c>
      <c r="H6476" s="3">
        <v>555</v>
      </c>
      <c r="I6476" t="s">
        <v>3560</v>
      </c>
    </row>
    <row r="6477" spans="1:9" x14ac:dyDescent="0.35">
      <c r="A6477" s="3">
        <v>63497.692295370369</v>
      </c>
      <c r="B6477">
        <v>6476</v>
      </c>
      <c r="C6477">
        <f t="shared" ca="1" si="104"/>
        <v>990</v>
      </c>
      <c r="D6477">
        <v>81483088</v>
      </c>
      <c r="E6477" s="1">
        <v>45185</v>
      </c>
      <c r="F6477" t="s">
        <v>3228</v>
      </c>
      <c r="G6477">
        <v>1</v>
      </c>
      <c r="H6477" s="3">
        <v>141</v>
      </c>
      <c r="I6477" t="s">
        <v>3560</v>
      </c>
    </row>
    <row r="6478" spans="1:9" x14ac:dyDescent="0.35">
      <c r="A6478" s="3">
        <v>63845.692295370369</v>
      </c>
      <c r="B6478">
        <v>6477</v>
      </c>
      <c r="C6478">
        <f t="shared" ca="1" si="104"/>
        <v>503</v>
      </c>
      <c r="D6478">
        <v>99950715</v>
      </c>
      <c r="E6478" s="1">
        <v>45113</v>
      </c>
      <c r="F6478" t="s">
        <v>3236</v>
      </c>
      <c r="G6478">
        <v>0</v>
      </c>
      <c r="H6478" s="3">
        <v>13</v>
      </c>
      <c r="I6478" t="s">
        <v>3560</v>
      </c>
    </row>
    <row r="6479" spans="1:9" x14ac:dyDescent="0.35">
      <c r="A6479" s="3">
        <v>63476.692295370369</v>
      </c>
      <c r="B6479">
        <v>6478</v>
      </c>
      <c r="C6479">
        <f t="shared" ref="C6479:C6542" ca="1" si="105">RANDBETWEEN(123,1100)</f>
        <v>649</v>
      </c>
      <c r="D6479">
        <v>99950950</v>
      </c>
      <c r="E6479" s="1">
        <v>45237</v>
      </c>
      <c r="F6479" t="s">
        <v>3242</v>
      </c>
      <c r="G6479">
        <v>0</v>
      </c>
      <c r="H6479" s="3">
        <v>3</v>
      </c>
      <c r="I6479" t="s">
        <v>3560</v>
      </c>
    </row>
    <row r="6480" spans="1:9" x14ac:dyDescent="0.35">
      <c r="A6480" s="3">
        <v>63496.692295370369</v>
      </c>
      <c r="B6480">
        <v>6479</v>
      </c>
      <c r="C6480">
        <f t="shared" ca="1" si="105"/>
        <v>273</v>
      </c>
      <c r="D6480">
        <v>81482972</v>
      </c>
      <c r="E6480" s="1">
        <v>45289</v>
      </c>
      <c r="F6480" t="s">
        <v>3895</v>
      </c>
      <c r="G6480">
        <v>0</v>
      </c>
      <c r="H6480" s="3">
        <v>17</v>
      </c>
      <c r="I6480" t="s">
        <v>3560</v>
      </c>
    </row>
    <row r="6481" spans="1:9" x14ac:dyDescent="0.35">
      <c r="A6481" s="3">
        <v>62992.692295370369</v>
      </c>
      <c r="B6481">
        <v>6480</v>
      </c>
      <c r="C6481">
        <f t="shared" ca="1" si="105"/>
        <v>533</v>
      </c>
      <c r="D6481">
        <v>99951519</v>
      </c>
      <c r="E6481" s="1">
        <v>45278</v>
      </c>
      <c r="F6481" t="s">
        <v>3169</v>
      </c>
      <c r="G6481">
        <v>0</v>
      </c>
      <c r="H6481" s="3">
        <v>214</v>
      </c>
      <c r="I6481" t="s">
        <v>3559</v>
      </c>
    </row>
    <row r="6482" spans="1:9" x14ac:dyDescent="0.35">
      <c r="A6482" s="3">
        <v>63454.692295370369</v>
      </c>
      <c r="B6482">
        <v>6481</v>
      </c>
      <c r="C6482">
        <f t="shared" ca="1" si="105"/>
        <v>149</v>
      </c>
      <c r="D6482">
        <v>81483800</v>
      </c>
      <c r="E6482" s="1">
        <v>45241</v>
      </c>
      <c r="F6482" t="s">
        <v>2980</v>
      </c>
      <c r="G6482">
        <v>0</v>
      </c>
      <c r="H6482" s="3">
        <v>28</v>
      </c>
      <c r="I6482" t="s">
        <v>3559</v>
      </c>
    </row>
    <row r="6483" spans="1:9" x14ac:dyDescent="0.35">
      <c r="A6483" s="3">
        <v>63283.692295370369</v>
      </c>
      <c r="B6483">
        <v>6482</v>
      </c>
      <c r="C6483">
        <f t="shared" ca="1" si="105"/>
        <v>243</v>
      </c>
      <c r="D6483">
        <v>99950754</v>
      </c>
      <c r="E6483" s="1">
        <v>45276</v>
      </c>
      <c r="F6483" t="s">
        <v>2935</v>
      </c>
      <c r="G6483">
        <v>0</v>
      </c>
      <c r="H6483" s="3">
        <v>178</v>
      </c>
      <c r="I6483" t="s">
        <v>3559</v>
      </c>
    </row>
    <row r="6484" spans="1:9" x14ac:dyDescent="0.35">
      <c r="A6484" s="3">
        <v>63544.692295370369</v>
      </c>
      <c r="B6484">
        <v>6483</v>
      </c>
      <c r="C6484">
        <f t="shared" ca="1" si="105"/>
        <v>486</v>
      </c>
      <c r="D6484">
        <v>81484330</v>
      </c>
      <c r="E6484" s="1">
        <v>45191</v>
      </c>
      <c r="F6484" t="s">
        <v>3622</v>
      </c>
      <c r="G6484">
        <v>0</v>
      </c>
      <c r="H6484" s="3">
        <v>352</v>
      </c>
      <c r="I6484" t="s">
        <v>3560</v>
      </c>
    </row>
    <row r="6485" spans="1:9" x14ac:dyDescent="0.35">
      <c r="A6485" s="3">
        <v>63354.692295370369</v>
      </c>
      <c r="B6485">
        <v>6484</v>
      </c>
      <c r="C6485">
        <f t="shared" ca="1" si="105"/>
        <v>1033</v>
      </c>
      <c r="D6485">
        <v>99767762</v>
      </c>
      <c r="E6485" s="1">
        <v>45177</v>
      </c>
      <c r="F6485" t="s">
        <v>3529</v>
      </c>
      <c r="G6485">
        <v>1</v>
      </c>
      <c r="H6485" s="3">
        <v>231</v>
      </c>
      <c r="I6485" t="s">
        <v>3559</v>
      </c>
    </row>
    <row r="6486" spans="1:9" x14ac:dyDescent="0.35">
      <c r="A6486" s="3">
        <v>63866.692295370369</v>
      </c>
      <c r="B6486">
        <v>6485</v>
      </c>
      <c r="C6486">
        <f t="shared" ca="1" si="105"/>
        <v>402</v>
      </c>
      <c r="D6486">
        <v>99765970</v>
      </c>
      <c r="E6486" s="1">
        <v>45110</v>
      </c>
      <c r="F6486" t="s">
        <v>3229</v>
      </c>
      <c r="G6486">
        <v>1</v>
      </c>
      <c r="H6486" s="3">
        <v>466</v>
      </c>
      <c r="I6486" t="s">
        <v>3560</v>
      </c>
    </row>
    <row r="6487" spans="1:9" x14ac:dyDescent="0.35">
      <c r="A6487" s="3">
        <v>63587.692295370369</v>
      </c>
      <c r="B6487">
        <v>6486</v>
      </c>
      <c r="C6487">
        <f t="shared" ca="1" si="105"/>
        <v>763</v>
      </c>
      <c r="D6487">
        <v>99768846</v>
      </c>
      <c r="E6487" s="1">
        <v>45127</v>
      </c>
      <c r="F6487" t="s">
        <v>2761</v>
      </c>
      <c r="G6487">
        <v>0</v>
      </c>
      <c r="H6487" s="3">
        <v>204</v>
      </c>
      <c r="I6487" t="s">
        <v>3560</v>
      </c>
    </row>
    <row r="6488" spans="1:9" x14ac:dyDescent="0.35">
      <c r="A6488" s="3">
        <v>63413.692295370369</v>
      </c>
      <c r="B6488">
        <v>6487</v>
      </c>
      <c r="C6488">
        <f t="shared" ca="1" si="105"/>
        <v>515</v>
      </c>
      <c r="D6488">
        <v>81484133</v>
      </c>
      <c r="E6488" s="1">
        <v>45135</v>
      </c>
      <c r="F6488" t="s">
        <v>2955</v>
      </c>
      <c r="G6488">
        <v>0</v>
      </c>
      <c r="H6488" s="3">
        <v>44</v>
      </c>
      <c r="I6488" t="s">
        <v>3559</v>
      </c>
    </row>
    <row r="6489" spans="1:9" x14ac:dyDescent="0.35">
      <c r="A6489" s="3">
        <v>63582.692295370369</v>
      </c>
      <c r="B6489">
        <v>6488</v>
      </c>
      <c r="C6489">
        <f t="shared" ca="1" si="105"/>
        <v>379</v>
      </c>
      <c r="D6489">
        <v>99952570</v>
      </c>
      <c r="E6489" s="1">
        <v>45287</v>
      </c>
      <c r="F6489" t="s">
        <v>3185</v>
      </c>
      <c r="G6489">
        <v>1</v>
      </c>
      <c r="H6489" s="3">
        <v>99</v>
      </c>
      <c r="I6489" t="s">
        <v>3559</v>
      </c>
    </row>
    <row r="6490" spans="1:9" x14ac:dyDescent="0.35">
      <c r="A6490" s="3">
        <v>63770.692295370369</v>
      </c>
      <c r="B6490">
        <v>6489</v>
      </c>
      <c r="C6490">
        <f t="shared" ca="1" si="105"/>
        <v>460</v>
      </c>
      <c r="D6490">
        <v>99951470</v>
      </c>
      <c r="E6490" s="1">
        <v>45227</v>
      </c>
      <c r="F6490" t="s">
        <v>2800</v>
      </c>
      <c r="G6490">
        <v>0</v>
      </c>
      <c r="H6490" s="3">
        <v>269</v>
      </c>
      <c r="I6490" t="s">
        <v>3560</v>
      </c>
    </row>
    <row r="6491" spans="1:9" x14ac:dyDescent="0.35">
      <c r="A6491" s="3">
        <v>63665.692295370369</v>
      </c>
      <c r="B6491">
        <v>6490</v>
      </c>
      <c r="C6491">
        <f t="shared" ca="1" si="105"/>
        <v>1017</v>
      </c>
      <c r="D6491">
        <v>99768546</v>
      </c>
      <c r="E6491" s="1">
        <v>45105</v>
      </c>
      <c r="F6491" t="s">
        <v>2877</v>
      </c>
      <c r="G6491">
        <v>0</v>
      </c>
      <c r="H6491" s="3">
        <v>317</v>
      </c>
      <c r="I6491" t="s">
        <v>3560</v>
      </c>
    </row>
    <row r="6492" spans="1:9" x14ac:dyDescent="0.35">
      <c r="A6492" s="3">
        <v>63044.692295370369</v>
      </c>
      <c r="B6492">
        <v>6491</v>
      </c>
      <c r="C6492">
        <f t="shared" ca="1" si="105"/>
        <v>959</v>
      </c>
      <c r="D6492">
        <v>99950637</v>
      </c>
      <c r="E6492" s="1">
        <v>45225</v>
      </c>
      <c r="F6492" t="s">
        <v>3856</v>
      </c>
      <c r="G6492">
        <v>0</v>
      </c>
      <c r="H6492" s="3">
        <v>196</v>
      </c>
      <c r="I6492" t="s">
        <v>3559</v>
      </c>
    </row>
    <row r="6493" spans="1:9" x14ac:dyDescent="0.35">
      <c r="A6493" s="3">
        <v>63438.692295370369</v>
      </c>
      <c r="B6493">
        <v>6492</v>
      </c>
      <c r="C6493">
        <f t="shared" ca="1" si="105"/>
        <v>720</v>
      </c>
      <c r="D6493">
        <v>99766756</v>
      </c>
      <c r="E6493" s="1">
        <v>45113</v>
      </c>
      <c r="F6493" t="s">
        <v>3117</v>
      </c>
      <c r="G6493">
        <v>0</v>
      </c>
      <c r="H6493" s="3">
        <v>407</v>
      </c>
      <c r="I6493" t="s">
        <v>3560</v>
      </c>
    </row>
    <row r="6494" spans="1:9" x14ac:dyDescent="0.35">
      <c r="A6494" s="3">
        <v>63101.692295370369</v>
      </c>
      <c r="B6494">
        <v>6493</v>
      </c>
      <c r="C6494">
        <f t="shared" ca="1" si="105"/>
        <v>564</v>
      </c>
      <c r="D6494">
        <v>99765774</v>
      </c>
      <c r="E6494" s="1">
        <v>45081</v>
      </c>
      <c r="F6494" t="s">
        <v>2945</v>
      </c>
      <c r="G6494">
        <v>0</v>
      </c>
      <c r="H6494" s="3">
        <v>147</v>
      </c>
      <c r="I6494" t="s">
        <v>3559</v>
      </c>
    </row>
    <row r="6495" spans="1:9" x14ac:dyDescent="0.35">
      <c r="A6495" s="3">
        <v>63217.692295370369</v>
      </c>
      <c r="B6495">
        <v>6494</v>
      </c>
      <c r="C6495">
        <f t="shared" ca="1" si="105"/>
        <v>443</v>
      </c>
      <c r="D6495">
        <v>81484101</v>
      </c>
      <c r="E6495" s="1">
        <v>45266</v>
      </c>
      <c r="F6495" t="s">
        <v>3132</v>
      </c>
      <c r="G6495">
        <v>1</v>
      </c>
      <c r="H6495" s="3">
        <v>13</v>
      </c>
      <c r="I6495" t="s">
        <v>3559</v>
      </c>
    </row>
    <row r="6496" spans="1:9" x14ac:dyDescent="0.35">
      <c r="A6496" s="3">
        <v>63786.692295370369</v>
      </c>
      <c r="B6496">
        <v>6495</v>
      </c>
      <c r="C6496">
        <f t="shared" ca="1" si="105"/>
        <v>348</v>
      </c>
      <c r="D6496">
        <v>99952369</v>
      </c>
      <c r="E6496" s="1">
        <v>45140</v>
      </c>
      <c r="F6496" t="s">
        <v>3070</v>
      </c>
      <c r="G6496">
        <v>0</v>
      </c>
      <c r="H6496" s="3">
        <v>186</v>
      </c>
      <c r="I6496" t="s">
        <v>3560</v>
      </c>
    </row>
    <row r="6497" spans="1:9" x14ac:dyDescent="0.35">
      <c r="A6497" s="3">
        <v>63539.692295370369</v>
      </c>
      <c r="B6497">
        <v>6496</v>
      </c>
      <c r="C6497">
        <f t="shared" ca="1" si="105"/>
        <v>273</v>
      </c>
      <c r="D6497">
        <v>99766362</v>
      </c>
      <c r="E6497" s="1">
        <v>45127</v>
      </c>
      <c r="F6497" t="s">
        <v>3818</v>
      </c>
      <c r="G6497">
        <v>0</v>
      </c>
      <c r="H6497" s="3">
        <v>115</v>
      </c>
      <c r="I6497" t="s">
        <v>3560</v>
      </c>
    </row>
    <row r="6498" spans="1:9" x14ac:dyDescent="0.35">
      <c r="A6498" s="3">
        <v>63145.692295370369</v>
      </c>
      <c r="B6498">
        <v>6497</v>
      </c>
      <c r="C6498">
        <f t="shared" ca="1" si="105"/>
        <v>859</v>
      </c>
      <c r="D6498">
        <v>99952525</v>
      </c>
      <c r="E6498" s="1">
        <v>45275</v>
      </c>
      <c r="F6498" t="s">
        <v>3894</v>
      </c>
      <c r="G6498">
        <v>0</v>
      </c>
      <c r="H6498" s="3">
        <v>142</v>
      </c>
      <c r="I6498" t="s">
        <v>3559</v>
      </c>
    </row>
    <row r="6499" spans="1:9" x14ac:dyDescent="0.35">
      <c r="A6499" s="3">
        <v>63723.692295370369</v>
      </c>
      <c r="B6499">
        <v>6498</v>
      </c>
      <c r="C6499">
        <f t="shared" ca="1" si="105"/>
        <v>449</v>
      </c>
      <c r="D6499">
        <v>81484670</v>
      </c>
      <c r="E6499" s="1">
        <v>45145</v>
      </c>
      <c r="F6499" t="s">
        <v>2777</v>
      </c>
      <c r="G6499">
        <v>0</v>
      </c>
      <c r="H6499" s="3">
        <v>423</v>
      </c>
      <c r="I6499" t="s">
        <v>3559</v>
      </c>
    </row>
    <row r="6500" spans="1:9" x14ac:dyDescent="0.35">
      <c r="A6500" s="3">
        <v>62926.692295370369</v>
      </c>
      <c r="B6500">
        <v>6499</v>
      </c>
      <c r="C6500">
        <f t="shared" ca="1" si="105"/>
        <v>1066</v>
      </c>
      <c r="D6500">
        <v>99766136</v>
      </c>
      <c r="E6500" s="1">
        <v>45210</v>
      </c>
      <c r="F6500" t="s">
        <v>3356</v>
      </c>
      <c r="G6500">
        <v>1</v>
      </c>
      <c r="H6500" s="3">
        <v>276</v>
      </c>
      <c r="I6500" t="s">
        <v>3559</v>
      </c>
    </row>
    <row r="6501" spans="1:9" x14ac:dyDescent="0.35">
      <c r="A6501" s="3">
        <v>63367.692295370369</v>
      </c>
      <c r="B6501">
        <v>6500</v>
      </c>
      <c r="C6501">
        <f t="shared" ca="1" si="105"/>
        <v>936</v>
      </c>
      <c r="D6501">
        <v>81482568</v>
      </c>
      <c r="E6501" s="1">
        <v>45103</v>
      </c>
      <c r="F6501" t="s">
        <v>3363</v>
      </c>
      <c r="G6501">
        <v>0</v>
      </c>
      <c r="H6501" s="3">
        <v>348</v>
      </c>
      <c r="I6501" t="s">
        <v>3560</v>
      </c>
    </row>
    <row r="6502" spans="1:9" x14ac:dyDescent="0.35">
      <c r="A6502" s="3">
        <v>63079.692295370369</v>
      </c>
      <c r="B6502">
        <v>6501</v>
      </c>
      <c r="C6502">
        <f t="shared" ca="1" si="105"/>
        <v>695</v>
      </c>
      <c r="D6502">
        <v>99950995</v>
      </c>
      <c r="E6502" s="1">
        <v>45262</v>
      </c>
      <c r="F6502" t="s">
        <v>3801</v>
      </c>
      <c r="G6502">
        <v>0</v>
      </c>
      <c r="H6502" s="3">
        <v>99</v>
      </c>
      <c r="I6502" t="s">
        <v>3559</v>
      </c>
    </row>
    <row r="6503" spans="1:9" x14ac:dyDescent="0.35">
      <c r="A6503" s="3">
        <v>63053.692295370369</v>
      </c>
      <c r="B6503">
        <v>6502</v>
      </c>
      <c r="C6503">
        <f t="shared" ca="1" si="105"/>
        <v>502</v>
      </c>
      <c r="D6503">
        <v>99950828</v>
      </c>
      <c r="E6503" s="1">
        <v>45087</v>
      </c>
      <c r="F6503" t="s">
        <v>3363</v>
      </c>
      <c r="G6503">
        <v>0</v>
      </c>
      <c r="H6503" s="3">
        <v>36</v>
      </c>
      <c r="I6503" t="s">
        <v>3560</v>
      </c>
    </row>
    <row r="6504" spans="1:9" x14ac:dyDescent="0.35">
      <c r="A6504" s="3">
        <v>63681.692295370369</v>
      </c>
      <c r="B6504">
        <v>6503</v>
      </c>
      <c r="C6504">
        <f t="shared" ca="1" si="105"/>
        <v>333</v>
      </c>
      <c r="D6504">
        <v>99950960</v>
      </c>
      <c r="E6504" s="1">
        <v>45160</v>
      </c>
      <c r="F6504" t="s">
        <v>3185</v>
      </c>
      <c r="G6504">
        <v>1</v>
      </c>
      <c r="H6504" s="3">
        <v>120</v>
      </c>
      <c r="I6504" t="s">
        <v>3559</v>
      </c>
    </row>
    <row r="6505" spans="1:9" x14ac:dyDescent="0.35">
      <c r="A6505" s="3">
        <v>63474.692295370369</v>
      </c>
      <c r="B6505">
        <v>6504</v>
      </c>
      <c r="C6505">
        <f t="shared" ca="1" si="105"/>
        <v>338</v>
      </c>
      <c r="D6505">
        <v>99768240</v>
      </c>
      <c r="E6505" s="1">
        <v>45090</v>
      </c>
      <c r="F6505" t="s">
        <v>3905</v>
      </c>
      <c r="G6505">
        <v>0</v>
      </c>
      <c r="H6505" s="3">
        <v>52</v>
      </c>
      <c r="I6505" t="s">
        <v>3559</v>
      </c>
    </row>
    <row r="6506" spans="1:9" x14ac:dyDescent="0.35">
      <c r="A6506" s="3">
        <v>62934.692295370369</v>
      </c>
      <c r="B6506">
        <v>6505</v>
      </c>
      <c r="C6506">
        <f t="shared" ca="1" si="105"/>
        <v>869</v>
      </c>
      <c r="D6506">
        <v>81484330</v>
      </c>
      <c r="E6506" s="1">
        <v>45280</v>
      </c>
      <c r="F6506" t="s">
        <v>3443</v>
      </c>
      <c r="G6506">
        <v>0</v>
      </c>
      <c r="H6506" s="3">
        <v>289</v>
      </c>
      <c r="I6506" t="s">
        <v>3559</v>
      </c>
    </row>
    <row r="6507" spans="1:9" x14ac:dyDescent="0.35">
      <c r="A6507" s="3">
        <v>63035.692295370369</v>
      </c>
      <c r="B6507">
        <v>6506</v>
      </c>
      <c r="C6507">
        <f t="shared" ca="1" si="105"/>
        <v>577</v>
      </c>
      <c r="D6507">
        <v>99951923</v>
      </c>
      <c r="E6507" s="1">
        <v>45082</v>
      </c>
      <c r="F6507" t="s">
        <v>3162</v>
      </c>
      <c r="G6507">
        <v>0</v>
      </c>
      <c r="H6507" s="3">
        <v>88</v>
      </c>
      <c r="I6507" t="s">
        <v>3560</v>
      </c>
    </row>
    <row r="6508" spans="1:9" x14ac:dyDescent="0.35">
      <c r="A6508" s="3">
        <v>63764.692295370369</v>
      </c>
      <c r="B6508">
        <v>6507</v>
      </c>
      <c r="C6508">
        <f t="shared" ca="1" si="105"/>
        <v>404</v>
      </c>
      <c r="D6508">
        <v>81483358</v>
      </c>
      <c r="E6508" s="1">
        <v>45257</v>
      </c>
      <c r="F6508" t="s">
        <v>3757</v>
      </c>
      <c r="G6508">
        <v>0</v>
      </c>
      <c r="H6508" s="3">
        <v>141</v>
      </c>
      <c r="I6508" t="s">
        <v>3559</v>
      </c>
    </row>
    <row r="6509" spans="1:9" x14ac:dyDescent="0.35">
      <c r="A6509" s="3">
        <v>63445.692295370369</v>
      </c>
      <c r="B6509">
        <v>6508</v>
      </c>
      <c r="C6509">
        <f t="shared" ca="1" si="105"/>
        <v>600</v>
      </c>
      <c r="D6509">
        <v>81483857</v>
      </c>
      <c r="E6509" s="1">
        <v>45116</v>
      </c>
      <c r="F6509" t="s">
        <v>3758</v>
      </c>
      <c r="G6509">
        <v>0</v>
      </c>
      <c r="H6509" s="3">
        <v>388</v>
      </c>
      <c r="I6509" t="s">
        <v>3559</v>
      </c>
    </row>
    <row r="6510" spans="1:9" x14ac:dyDescent="0.35">
      <c r="A6510" s="3">
        <v>63269.692295370369</v>
      </c>
      <c r="B6510">
        <v>6509</v>
      </c>
      <c r="C6510">
        <f t="shared" ca="1" si="105"/>
        <v>881</v>
      </c>
      <c r="D6510">
        <v>99951194</v>
      </c>
      <c r="E6510" s="1">
        <v>45180</v>
      </c>
      <c r="F6510" t="s">
        <v>3112</v>
      </c>
      <c r="G6510">
        <v>1</v>
      </c>
      <c r="H6510" s="3">
        <v>121</v>
      </c>
      <c r="I6510" t="s">
        <v>3560</v>
      </c>
    </row>
    <row r="6511" spans="1:9" x14ac:dyDescent="0.35">
      <c r="A6511" s="3">
        <v>63379.692295370369</v>
      </c>
      <c r="B6511">
        <v>6510</v>
      </c>
      <c r="C6511">
        <f t="shared" ca="1" si="105"/>
        <v>516</v>
      </c>
      <c r="D6511">
        <v>81484710</v>
      </c>
      <c r="E6511" s="1">
        <v>45279</v>
      </c>
      <c r="F6511" t="s">
        <v>3735</v>
      </c>
      <c r="G6511">
        <v>0</v>
      </c>
      <c r="H6511" s="3">
        <v>211</v>
      </c>
      <c r="I6511" t="s">
        <v>3560</v>
      </c>
    </row>
    <row r="6512" spans="1:9" x14ac:dyDescent="0.35">
      <c r="A6512" s="3">
        <v>63682.692295370369</v>
      </c>
      <c r="B6512">
        <v>6511</v>
      </c>
      <c r="C6512">
        <f t="shared" ca="1" si="105"/>
        <v>978</v>
      </c>
      <c r="D6512">
        <v>99765573</v>
      </c>
      <c r="E6512" s="1">
        <v>45152</v>
      </c>
      <c r="F6512" t="s">
        <v>3616</v>
      </c>
      <c r="G6512">
        <v>0</v>
      </c>
      <c r="H6512" s="3">
        <v>97</v>
      </c>
      <c r="I6512" t="s">
        <v>3559</v>
      </c>
    </row>
    <row r="6513" spans="1:9" x14ac:dyDescent="0.35">
      <c r="A6513" s="3">
        <v>63756.692295370369</v>
      </c>
      <c r="B6513">
        <v>6512</v>
      </c>
      <c r="C6513">
        <f t="shared" ca="1" si="105"/>
        <v>630</v>
      </c>
      <c r="D6513">
        <v>99765863</v>
      </c>
      <c r="E6513" s="1">
        <v>45279</v>
      </c>
      <c r="F6513" t="s">
        <v>3670</v>
      </c>
      <c r="G6513">
        <v>0</v>
      </c>
      <c r="H6513" s="3">
        <v>101</v>
      </c>
      <c r="I6513" t="s">
        <v>3560</v>
      </c>
    </row>
    <row r="6514" spans="1:9" x14ac:dyDescent="0.35">
      <c r="A6514" s="3">
        <v>63274.692295370369</v>
      </c>
      <c r="B6514">
        <v>6513</v>
      </c>
      <c r="C6514">
        <f t="shared" ca="1" si="105"/>
        <v>530</v>
      </c>
      <c r="D6514">
        <v>99951624</v>
      </c>
      <c r="E6514" s="1">
        <v>45103</v>
      </c>
      <c r="F6514" t="s">
        <v>3870</v>
      </c>
      <c r="G6514">
        <v>0</v>
      </c>
      <c r="H6514" s="3">
        <v>157</v>
      </c>
      <c r="I6514" t="s">
        <v>3560</v>
      </c>
    </row>
    <row r="6515" spans="1:9" x14ac:dyDescent="0.35">
      <c r="A6515" s="3">
        <v>62945.692295370369</v>
      </c>
      <c r="B6515">
        <v>6514</v>
      </c>
      <c r="C6515">
        <f t="shared" ca="1" si="105"/>
        <v>575</v>
      </c>
      <c r="D6515">
        <v>99766975</v>
      </c>
      <c r="E6515" s="1">
        <v>45165</v>
      </c>
      <c r="F6515" t="s">
        <v>3761</v>
      </c>
      <c r="G6515">
        <v>0</v>
      </c>
      <c r="H6515" s="3">
        <v>255</v>
      </c>
      <c r="I6515" t="s">
        <v>3560</v>
      </c>
    </row>
    <row r="6516" spans="1:9" x14ac:dyDescent="0.35">
      <c r="A6516" s="3">
        <v>63623.692295370369</v>
      </c>
      <c r="B6516">
        <v>6515</v>
      </c>
      <c r="C6516">
        <f t="shared" ca="1" si="105"/>
        <v>728</v>
      </c>
      <c r="D6516">
        <v>99951101</v>
      </c>
      <c r="E6516" s="1">
        <v>45259</v>
      </c>
      <c r="F6516" t="s">
        <v>3651</v>
      </c>
      <c r="G6516">
        <v>0</v>
      </c>
      <c r="H6516" s="3">
        <v>268</v>
      </c>
      <c r="I6516" t="s">
        <v>3560</v>
      </c>
    </row>
    <row r="6517" spans="1:9" x14ac:dyDescent="0.35">
      <c r="A6517" s="3">
        <v>63198.692295370369</v>
      </c>
      <c r="B6517">
        <v>6516</v>
      </c>
      <c r="C6517">
        <f t="shared" ca="1" si="105"/>
        <v>528</v>
      </c>
      <c r="D6517">
        <v>99952469</v>
      </c>
      <c r="E6517" s="1">
        <v>45255</v>
      </c>
      <c r="F6517" t="s">
        <v>3168</v>
      </c>
      <c r="G6517">
        <v>0</v>
      </c>
      <c r="H6517" s="3">
        <v>4</v>
      </c>
      <c r="I6517" t="s">
        <v>3559</v>
      </c>
    </row>
    <row r="6518" spans="1:9" x14ac:dyDescent="0.35">
      <c r="A6518" s="3">
        <v>63007.692295370369</v>
      </c>
      <c r="B6518">
        <v>6517</v>
      </c>
      <c r="C6518">
        <f t="shared" ca="1" si="105"/>
        <v>396</v>
      </c>
      <c r="D6518">
        <v>81482473</v>
      </c>
      <c r="E6518" s="1">
        <v>45220</v>
      </c>
      <c r="F6518" t="s">
        <v>2823</v>
      </c>
      <c r="G6518">
        <v>0</v>
      </c>
      <c r="H6518" s="3">
        <v>26</v>
      </c>
      <c r="I6518" t="s">
        <v>3560</v>
      </c>
    </row>
    <row r="6519" spans="1:9" x14ac:dyDescent="0.35">
      <c r="A6519" s="3">
        <v>63340.692295370369</v>
      </c>
      <c r="B6519">
        <v>6518</v>
      </c>
      <c r="C6519">
        <f t="shared" ca="1" si="105"/>
        <v>282</v>
      </c>
      <c r="D6519">
        <v>99951328</v>
      </c>
      <c r="E6519" s="1">
        <v>45176</v>
      </c>
      <c r="F6519" t="s">
        <v>3096</v>
      </c>
      <c r="G6519">
        <v>0</v>
      </c>
      <c r="H6519" s="3">
        <v>290</v>
      </c>
      <c r="I6519" t="s">
        <v>3560</v>
      </c>
    </row>
    <row r="6520" spans="1:9" x14ac:dyDescent="0.35">
      <c r="A6520" s="3">
        <v>63185.692295370369</v>
      </c>
      <c r="B6520">
        <v>6519</v>
      </c>
      <c r="C6520">
        <f t="shared" ca="1" si="105"/>
        <v>1061</v>
      </c>
      <c r="D6520">
        <v>99951008</v>
      </c>
      <c r="E6520" s="1">
        <v>45289</v>
      </c>
      <c r="F6520" t="s">
        <v>3792</v>
      </c>
      <c r="G6520">
        <v>0</v>
      </c>
      <c r="H6520" s="3">
        <v>341</v>
      </c>
      <c r="I6520" t="s">
        <v>3559</v>
      </c>
    </row>
    <row r="6521" spans="1:9" x14ac:dyDescent="0.35">
      <c r="A6521" s="3">
        <v>63540.692295370369</v>
      </c>
      <c r="B6521">
        <v>6520</v>
      </c>
      <c r="C6521">
        <f t="shared" ca="1" si="105"/>
        <v>852</v>
      </c>
      <c r="D6521">
        <v>81483261</v>
      </c>
      <c r="E6521" s="1">
        <v>45121</v>
      </c>
      <c r="F6521" t="s">
        <v>2917</v>
      </c>
      <c r="G6521">
        <v>0</v>
      </c>
      <c r="H6521" s="3">
        <v>16</v>
      </c>
      <c r="I6521" t="s">
        <v>3559</v>
      </c>
    </row>
    <row r="6522" spans="1:9" x14ac:dyDescent="0.35">
      <c r="A6522" s="3">
        <v>63003.692295370369</v>
      </c>
      <c r="B6522">
        <v>6521</v>
      </c>
      <c r="C6522">
        <f t="shared" ca="1" si="105"/>
        <v>166</v>
      </c>
      <c r="D6522">
        <v>99766774</v>
      </c>
      <c r="E6522" s="1">
        <v>45174</v>
      </c>
      <c r="F6522" t="s">
        <v>3641</v>
      </c>
      <c r="G6522">
        <v>0</v>
      </c>
      <c r="H6522" s="3">
        <v>184</v>
      </c>
      <c r="I6522" t="s">
        <v>3559</v>
      </c>
    </row>
    <row r="6523" spans="1:9" x14ac:dyDescent="0.35">
      <c r="A6523" s="3">
        <v>63472.692295370369</v>
      </c>
      <c r="B6523">
        <v>6522</v>
      </c>
      <c r="C6523">
        <f t="shared" ca="1" si="105"/>
        <v>158</v>
      </c>
      <c r="D6523">
        <v>81483824</v>
      </c>
      <c r="E6523" s="1">
        <v>45121</v>
      </c>
      <c r="F6523" t="s">
        <v>3859</v>
      </c>
      <c r="G6523">
        <v>0</v>
      </c>
      <c r="H6523" s="3">
        <v>634</v>
      </c>
      <c r="I6523" t="s">
        <v>3559</v>
      </c>
    </row>
    <row r="6524" spans="1:9" x14ac:dyDescent="0.35">
      <c r="A6524" s="3">
        <v>63612.692295370369</v>
      </c>
      <c r="B6524">
        <v>6523</v>
      </c>
      <c r="C6524">
        <f t="shared" ca="1" si="105"/>
        <v>695</v>
      </c>
      <c r="D6524">
        <v>99768575</v>
      </c>
      <c r="E6524" s="1">
        <v>45110</v>
      </c>
      <c r="F6524" t="s">
        <v>3249</v>
      </c>
      <c r="G6524">
        <v>1</v>
      </c>
      <c r="H6524" s="3">
        <v>21</v>
      </c>
      <c r="I6524" t="s">
        <v>3559</v>
      </c>
    </row>
    <row r="6525" spans="1:9" x14ac:dyDescent="0.35">
      <c r="A6525" s="3">
        <v>63874.692295370369</v>
      </c>
      <c r="B6525">
        <v>6524</v>
      </c>
      <c r="C6525">
        <f t="shared" ca="1" si="105"/>
        <v>846</v>
      </c>
      <c r="D6525">
        <v>81482390</v>
      </c>
      <c r="E6525" s="1">
        <v>45177</v>
      </c>
      <c r="F6525" t="s">
        <v>3346</v>
      </c>
      <c r="G6525">
        <v>1</v>
      </c>
      <c r="H6525" s="3">
        <v>490</v>
      </c>
      <c r="I6525" t="s">
        <v>3560</v>
      </c>
    </row>
    <row r="6526" spans="1:9" x14ac:dyDescent="0.35">
      <c r="A6526" s="3">
        <v>63244.692295370369</v>
      </c>
      <c r="B6526">
        <v>6525</v>
      </c>
      <c r="C6526">
        <f t="shared" ca="1" si="105"/>
        <v>388</v>
      </c>
      <c r="D6526">
        <v>81482518</v>
      </c>
      <c r="E6526" s="1">
        <v>45103</v>
      </c>
      <c r="F6526" t="s">
        <v>3068</v>
      </c>
      <c r="G6526">
        <v>0</v>
      </c>
      <c r="H6526" s="3">
        <v>51</v>
      </c>
      <c r="I6526" t="s">
        <v>3560</v>
      </c>
    </row>
    <row r="6527" spans="1:9" x14ac:dyDescent="0.35">
      <c r="A6527" s="3">
        <v>62962.692295370369</v>
      </c>
      <c r="B6527">
        <v>6526</v>
      </c>
      <c r="C6527">
        <f t="shared" ca="1" si="105"/>
        <v>483</v>
      </c>
      <c r="D6527">
        <v>99952560</v>
      </c>
      <c r="E6527" s="1">
        <v>45142</v>
      </c>
      <c r="F6527" t="s">
        <v>3613</v>
      </c>
      <c r="G6527">
        <v>0</v>
      </c>
      <c r="H6527" s="3">
        <v>91</v>
      </c>
      <c r="I6527" t="s">
        <v>3559</v>
      </c>
    </row>
    <row r="6528" spans="1:9" x14ac:dyDescent="0.35">
      <c r="A6528" s="3">
        <v>63008.692295370369</v>
      </c>
      <c r="B6528">
        <v>6527</v>
      </c>
      <c r="C6528">
        <f t="shared" ca="1" si="105"/>
        <v>210</v>
      </c>
      <c r="D6528">
        <v>81483267</v>
      </c>
      <c r="E6528" s="1">
        <v>45261</v>
      </c>
      <c r="F6528" t="s">
        <v>3147</v>
      </c>
      <c r="G6528">
        <v>0</v>
      </c>
      <c r="H6528" s="3">
        <v>334</v>
      </c>
      <c r="I6528" t="s">
        <v>3559</v>
      </c>
    </row>
    <row r="6529" spans="1:9" x14ac:dyDescent="0.35">
      <c r="A6529" s="3">
        <v>63450.692295370369</v>
      </c>
      <c r="B6529">
        <v>6528</v>
      </c>
      <c r="C6529">
        <f t="shared" ca="1" si="105"/>
        <v>890</v>
      </c>
      <c r="D6529">
        <v>99766281</v>
      </c>
      <c r="E6529" s="1">
        <v>45095</v>
      </c>
      <c r="F6529" t="s">
        <v>3727</v>
      </c>
      <c r="G6529">
        <v>0</v>
      </c>
      <c r="H6529" s="3">
        <v>353</v>
      </c>
      <c r="I6529" t="s">
        <v>3560</v>
      </c>
    </row>
    <row r="6530" spans="1:9" x14ac:dyDescent="0.35">
      <c r="A6530" s="3">
        <v>63219.692295370369</v>
      </c>
      <c r="B6530">
        <v>6529</v>
      </c>
      <c r="C6530">
        <f t="shared" ca="1" si="105"/>
        <v>448</v>
      </c>
      <c r="D6530">
        <v>99768902</v>
      </c>
      <c r="E6530" s="1">
        <v>45288</v>
      </c>
      <c r="F6530" t="s">
        <v>3749</v>
      </c>
      <c r="G6530">
        <v>0</v>
      </c>
      <c r="H6530" s="3">
        <v>582</v>
      </c>
      <c r="I6530" t="s">
        <v>3560</v>
      </c>
    </row>
    <row r="6531" spans="1:9" x14ac:dyDescent="0.35">
      <c r="A6531" s="3">
        <v>62972.692295370369</v>
      </c>
      <c r="B6531">
        <v>6530</v>
      </c>
      <c r="C6531">
        <f t="shared" ca="1" si="105"/>
        <v>854</v>
      </c>
      <c r="D6531">
        <v>99766355</v>
      </c>
      <c r="E6531" s="1">
        <v>45221</v>
      </c>
      <c r="F6531" t="s">
        <v>3716</v>
      </c>
      <c r="G6531">
        <v>0</v>
      </c>
      <c r="H6531" s="3">
        <v>162</v>
      </c>
      <c r="I6531" t="s">
        <v>3560</v>
      </c>
    </row>
    <row r="6532" spans="1:9" x14ac:dyDescent="0.35">
      <c r="A6532" s="3">
        <v>63667.692295370369</v>
      </c>
      <c r="B6532">
        <v>6531</v>
      </c>
      <c r="C6532">
        <f t="shared" ca="1" si="105"/>
        <v>212</v>
      </c>
      <c r="D6532">
        <v>99768240</v>
      </c>
      <c r="E6532" s="1">
        <v>45283</v>
      </c>
      <c r="F6532" t="s">
        <v>3047</v>
      </c>
      <c r="G6532">
        <v>0</v>
      </c>
      <c r="H6532" s="3">
        <v>87</v>
      </c>
      <c r="I6532" t="s">
        <v>3559</v>
      </c>
    </row>
    <row r="6533" spans="1:9" x14ac:dyDescent="0.35">
      <c r="A6533" s="3">
        <v>63821.692295370369</v>
      </c>
      <c r="B6533">
        <v>6532</v>
      </c>
      <c r="C6533">
        <f t="shared" ca="1" si="105"/>
        <v>137</v>
      </c>
      <c r="D6533">
        <v>99952143</v>
      </c>
      <c r="E6533" s="1">
        <v>45163</v>
      </c>
      <c r="F6533" t="s">
        <v>3709</v>
      </c>
      <c r="G6533">
        <v>0</v>
      </c>
      <c r="H6533" s="3">
        <v>7</v>
      </c>
      <c r="I6533" t="s">
        <v>3559</v>
      </c>
    </row>
    <row r="6534" spans="1:9" x14ac:dyDescent="0.35">
      <c r="A6534" s="3">
        <v>63626.692295370369</v>
      </c>
      <c r="B6534">
        <v>6533</v>
      </c>
      <c r="C6534">
        <f t="shared" ca="1" si="105"/>
        <v>873</v>
      </c>
      <c r="D6534">
        <v>99767813</v>
      </c>
      <c r="E6534" s="1">
        <v>45115</v>
      </c>
      <c r="F6534" t="s">
        <v>3731</v>
      </c>
      <c r="G6534">
        <v>0</v>
      </c>
      <c r="H6534" s="3">
        <v>364</v>
      </c>
      <c r="I6534" t="s">
        <v>3559</v>
      </c>
    </row>
    <row r="6535" spans="1:9" x14ac:dyDescent="0.35">
      <c r="A6535" s="3">
        <v>63914.692295370369</v>
      </c>
      <c r="B6535">
        <v>6534</v>
      </c>
      <c r="C6535">
        <f t="shared" ca="1" si="105"/>
        <v>1090</v>
      </c>
      <c r="D6535">
        <v>99766982</v>
      </c>
      <c r="E6535" s="1">
        <v>45181</v>
      </c>
      <c r="F6535" t="s">
        <v>3255</v>
      </c>
      <c r="G6535">
        <v>0</v>
      </c>
      <c r="H6535" s="3">
        <v>239</v>
      </c>
      <c r="I6535" t="s">
        <v>3560</v>
      </c>
    </row>
    <row r="6536" spans="1:9" x14ac:dyDescent="0.35">
      <c r="A6536" s="3">
        <v>63665.692295370369</v>
      </c>
      <c r="B6536">
        <v>6535</v>
      </c>
      <c r="C6536">
        <f t="shared" ca="1" si="105"/>
        <v>1093</v>
      </c>
      <c r="D6536">
        <v>99952330</v>
      </c>
      <c r="E6536" s="1">
        <v>45218</v>
      </c>
      <c r="F6536" t="s">
        <v>3754</v>
      </c>
      <c r="G6536">
        <v>0</v>
      </c>
      <c r="H6536" s="3">
        <v>63</v>
      </c>
      <c r="I6536" t="s">
        <v>3559</v>
      </c>
    </row>
    <row r="6537" spans="1:9" x14ac:dyDescent="0.35">
      <c r="A6537" s="3">
        <v>63196.692295370369</v>
      </c>
      <c r="B6537">
        <v>6536</v>
      </c>
      <c r="C6537">
        <f t="shared" ca="1" si="105"/>
        <v>745</v>
      </c>
      <c r="D6537">
        <v>81483750</v>
      </c>
      <c r="E6537" s="1">
        <v>45253</v>
      </c>
      <c r="F6537" t="s">
        <v>2827</v>
      </c>
      <c r="G6537">
        <v>0</v>
      </c>
      <c r="H6537" s="3">
        <v>237</v>
      </c>
      <c r="I6537" t="s">
        <v>3559</v>
      </c>
    </row>
    <row r="6538" spans="1:9" x14ac:dyDescent="0.35">
      <c r="A6538" s="3">
        <v>63857.692295370369</v>
      </c>
      <c r="B6538">
        <v>6537</v>
      </c>
      <c r="C6538">
        <f t="shared" ca="1" si="105"/>
        <v>547</v>
      </c>
      <c r="D6538">
        <v>81483261</v>
      </c>
      <c r="E6538" s="1">
        <v>45255</v>
      </c>
      <c r="F6538" t="s">
        <v>2756</v>
      </c>
      <c r="G6538">
        <v>0</v>
      </c>
      <c r="H6538" s="3">
        <v>20</v>
      </c>
      <c r="I6538" t="s">
        <v>3559</v>
      </c>
    </row>
    <row r="6539" spans="1:9" x14ac:dyDescent="0.35">
      <c r="A6539" s="3">
        <v>63456.692295370369</v>
      </c>
      <c r="B6539">
        <v>6538</v>
      </c>
      <c r="C6539">
        <f t="shared" ca="1" si="105"/>
        <v>324</v>
      </c>
      <c r="D6539">
        <v>99766679</v>
      </c>
      <c r="E6539" s="1">
        <v>45273</v>
      </c>
      <c r="F6539" t="s">
        <v>3155</v>
      </c>
      <c r="G6539">
        <v>0</v>
      </c>
      <c r="H6539" s="3">
        <v>222</v>
      </c>
      <c r="I6539" t="s">
        <v>3560</v>
      </c>
    </row>
    <row r="6540" spans="1:9" x14ac:dyDescent="0.35">
      <c r="A6540" s="3">
        <v>63874.692295370369</v>
      </c>
      <c r="B6540">
        <v>6539</v>
      </c>
      <c r="C6540">
        <f t="shared" ca="1" si="105"/>
        <v>806</v>
      </c>
      <c r="D6540">
        <v>99951661</v>
      </c>
      <c r="E6540" s="1">
        <v>45207</v>
      </c>
      <c r="F6540" t="s">
        <v>2810</v>
      </c>
      <c r="G6540">
        <v>0</v>
      </c>
      <c r="H6540" s="3">
        <v>272</v>
      </c>
      <c r="I6540" t="s">
        <v>3559</v>
      </c>
    </row>
    <row r="6541" spans="1:9" x14ac:dyDescent="0.35">
      <c r="A6541" s="3">
        <v>63876.692295370369</v>
      </c>
      <c r="B6541">
        <v>6540</v>
      </c>
      <c r="C6541">
        <f t="shared" ca="1" si="105"/>
        <v>205</v>
      </c>
      <c r="D6541">
        <v>81484101</v>
      </c>
      <c r="E6541" s="1">
        <v>45123</v>
      </c>
      <c r="F6541" t="s">
        <v>2828</v>
      </c>
      <c r="G6541">
        <v>0</v>
      </c>
      <c r="H6541" s="3">
        <v>211</v>
      </c>
      <c r="I6541" t="s">
        <v>3560</v>
      </c>
    </row>
    <row r="6542" spans="1:9" x14ac:dyDescent="0.35">
      <c r="A6542" s="3">
        <v>63005.692295370369</v>
      </c>
      <c r="B6542">
        <v>6541</v>
      </c>
      <c r="C6542">
        <f t="shared" ca="1" si="105"/>
        <v>673</v>
      </c>
      <c r="D6542">
        <v>99950645</v>
      </c>
      <c r="E6542" s="1">
        <v>45129</v>
      </c>
      <c r="F6542" t="s">
        <v>3635</v>
      </c>
      <c r="G6542">
        <v>0</v>
      </c>
      <c r="H6542" s="3">
        <v>40</v>
      </c>
      <c r="I6542" t="s">
        <v>3559</v>
      </c>
    </row>
    <row r="6543" spans="1:9" x14ac:dyDescent="0.35">
      <c r="A6543" s="3">
        <v>63189.692295370369</v>
      </c>
      <c r="B6543">
        <v>6542</v>
      </c>
      <c r="C6543">
        <f t="shared" ref="C6543:C6606" ca="1" si="106">RANDBETWEEN(123,1100)</f>
        <v>274</v>
      </c>
      <c r="D6543">
        <v>99768398</v>
      </c>
      <c r="E6543" s="1">
        <v>45159</v>
      </c>
      <c r="F6543" t="s">
        <v>3014</v>
      </c>
      <c r="G6543">
        <v>0</v>
      </c>
      <c r="H6543" s="3">
        <v>245</v>
      </c>
      <c r="I6543" t="s">
        <v>3559</v>
      </c>
    </row>
    <row r="6544" spans="1:9" x14ac:dyDescent="0.35">
      <c r="A6544" s="3">
        <v>63875.692295370369</v>
      </c>
      <c r="B6544">
        <v>6543</v>
      </c>
      <c r="C6544">
        <f t="shared" ca="1" si="106"/>
        <v>655</v>
      </c>
      <c r="D6544">
        <v>81483857</v>
      </c>
      <c r="E6544" s="1">
        <v>45117</v>
      </c>
      <c r="F6544" t="s">
        <v>3874</v>
      </c>
      <c r="G6544">
        <v>0</v>
      </c>
      <c r="H6544" s="3">
        <v>121</v>
      </c>
      <c r="I6544" t="s">
        <v>3559</v>
      </c>
    </row>
    <row r="6545" spans="1:9" x14ac:dyDescent="0.35">
      <c r="A6545" s="3">
        <v>62989.692295370369</v>
      </c>
      <c r="B6545">
        <v>6544</v>
      </c>
      <c r="C6545">
        <f t="shared" ca="1" si="106"/>
        <v>887</v>
      </c>
      <c r="D6545">
        <v>99952008</v>
      </c>
      <c r="E6545" s="1">
        <v>45232</v>
      </c>
      <c r="F6545" t="s">
        <v>3899</v>
      </c>
      <c r="G6545">
        <v>0</v>
      </c>
      <c r="H6545" s="3">
        <v>8</v>
      </c>
      <c r="I6545" t="s">
        <v>3560</v>
      </c>
    </row>
    <row r="6546" spans="1:9" x14ac:dyDescent="0.35">
      <c r="A6546" s="3">
        <v>62975.692295370369</v>
      </c>
      <c r="B6546">
        <v>6545</v>
      </c>
      <c r="C6546">
        <f t="shared" ca="1" si="106"/>
        <v>731</v>
      </c>
      <c r="D6546">
        <v>99768308</v>
      </c>
      <c r="E6546" s="1">
        <v>45106</v>
      </c>
      <c r="F6546" t="s">
        <v>3133</v>
      </c>
      <c r="G6546">
        <v>0</v>
      </c>
      <c r="H6546" s="3">
        <v>406</v>
      </c>
      <c r="I6546" t="s">
        <v>3559</v>
      </c>
    </row>
    <row r="6547" spans="1:9" x14ac:dyDescent="0.35">
      <c r="A6547" s="3">
        <v>63007.692295370369</v>
      </c>
      <c r="B6547">
        <v>6546</v>
      </c>
      <c r="C6547">
        <f t="shared" ca="1" si="106"/>
        <v>1039</v>
      </c>
      <c r="D6547">
        <v>99951238</v>
      </c>
      <c r="E6547" s="1">
        <v>45091</v>
      </c>
      <c r="F6547" t="s">
        <v>3247</v>
      </c>
      <c r="G6547">
        <v>0</v>
      </c>
      <c r="H6547" s="3">
        <v>47</v>
      </c>
      <c r="I6547" t="s">
        <v>3559</v>
      </c>
    </row>
    <row r="6548" spans="1:9" x14ac:dyDescent="0.35">
      <c r="A6548" s="3">
        <v>63944.692295370369</v>
      </c>
      <c r="B6548">
        <v>6547</v>
      </c>
      <c r="C6548">
        <f t="shared" ca="1" si="106"/>
        <v>669</v>
      </c>
      <c r="D6548">
        <v>81484924</v>
      </c>
      <c r="E6548" s="1">
        <v>45179</v>
      </c>
      <c r="F6548" t="s">
        <v>3091</v>
      </c>
      <c r="G6548">
        <v>0</v>
      </c>
      <c r="H6548" s="3">
        <v>297</v>
      </c>
      <c r="I6548" t="s">
        <v>3560</v>
      </c>
    </row>
    <row r="6549" spans="1:9" x14ac:dyDescent="0.35">
      <c r="A6549" s="3">
        <v>63669.692295370369</v>
      </c>
      <c r="B6549">
        <v>6548</v>
      </c>
      <c r="C6549">
        <f t="shared" ca="1" si="106"/>
        <v>168</v>
      </c>
      <c r="D6549">
        <v>99767923</v>
      </c>
      <c r="E6549" s="1">
        <v>45232</v>
      </c>
      <c r="F6549" t="s">
        <v>3760</v>
      </c>
      <c r="G6549">
        <v>0</v>
      </c>
      <c r="H6549" s="3">
        <v>95</v>
      </c>
      <c r="I6549" t="s">
        <v>3559</v>
      </c>
    </row>
    <row r="6550" spans="1:9" x14ac:dyDescent="0.35">
      <c r="A6550" s="3">
        <v>63766.692295370369</v>
      </c>
      <c r="B6550">
        <v>6549</v>
      </c>
      <c r="C6550">
        <f t="shared" ca="1" si="106"/>
        <v>218</v>
      </c>
      <c r="D6550">
        <v>81483419</v>
      </c>
      <c r="E6550" s="1">
        <v>45194</v>
      </c>
      <c r="F6550" t="s">
        <v>3730</v>
      </c>
      <c r="G6550">
        <v>0</v>
      </c>
      <c r="H6550" s="3">
        <v>128</v>
      </c>
      <c r="I6550" t="s">
        <v>3559</v>
      </c>
    </row>
    <row r="6551" spans="1:9" x14ac:dyDescent="0.35">
      <c r="A6551" s="3">
        <v>63252.692295370369</v>
      </c>
      <c r="B6551">
        <v>6550</v>
      </c>
      <c r="C6551">
        <f t="shared" ca="1" si="106"/>
        <v>715</v>
      </c>
      <c r="D6551">
        <v>81483546</v>
      </c>
      <c r="E6551" s="1">
        <v>45215</v>
      </c>
      <c r="F6551" t="s">
        <v>3403</v>
      </c>
      <c r="G6551">
        <v>0</v>
      </c>
      <c r="H6551" s="3">
        <v>193</v>
      </c>
      <c r="I6551" t="s">
        <v>3560</v>
      </c>
    </row>
    <row r="6552" spans="1:9" x14ac:dyDescent="0.35">
      <c r="A6552" s="3">
        <v>62992.692295370369</v>
      </c>
      <c r="B6552">
        <v>6551</v>
      </c>
      <c r="C6552">
        <f t="shared" ca="1" si="106"/>
        <v>806</v>
      </c>
      <c r="D6552">
        <v>81483480</v>
      </c>
      <c r="E6552" s="1">
        <v>45192</v>
      </c>
      <c r="F6552" t="s">
        <v>3693</v>
      </c>
      <c r="G6552">
        <v>0</v>
      </c>
      <c r="H6552" s="3">
        <v>119</v>
      </c>
      <c r="I6552" t="s">
        <v>3559</v>
      </c>
    </row>
    <row r="6553" spans="1:9" x14ac:dyDescent="0.35">
      <c r="A6553" s="3">
        <v>63570.692295370369</v>
      </c>
      <c r="B6553">
        <v>6552</v>
      </c>
      <c r="C6553">
        <f t="shared" ca="1" si="106"/>
        <v>804</v>
      </c>
      <c r="D6553">
        <v>81484291</v>
      </c>
      <c r="E6553" s="1">
        <v>45256</v>
      </c>
      <c r="F6553" t="s">
        <v>3083</v>
      </c>
      <c r="G6553">
        <v>0</v>
      </c>
      <c r="H6553" s="3">
        <v>219</v>
      </c>
      <c r="I6553" t="s">
        <v>3559</v>
      </c>
    </row>
    <row r="6554" spans="1:9" x14ac:dyDescent="0.35">
      <c r="A6554" s="3">
        <v>63421.692295370369</v>
      </c>
      <c r="B6554">
        <v>6553</v>
      </c>
      <c r="C6554">
        <f t="shared" ca="1" si="106"/>
        <v>1034</v>
      </c>
      <c r="D6554">
        <v>81484204</v>
      </c>
      <c r="E6554" s="1">
        <v>45158</v>
      </c>
      <c r="F6554" t="s">
        <v>3834</v>
      </c>
      <c r="G6554">
        <v>1</v>
      </c>
      <c r="H6554" s="3">
        <v>36</v>
      </c>
      <c r="I6554" t="s">
        <v>3560</v>
      </c>
    </row>
    <row r="6555" spans="1:9" x14ac:dyDescent="0.35">
      <c r="A6555" s="3">
        <v>63025.692295370369</v>
      </c>
      <c r="B6555">
        <v>6554</v>
      </c>
      <c r="C6555">
        <f t="shared" ca="1" si="106"/>
        <v>810</v>
      </c>
      <c r="D6555">
        <v>99768123</v>
      </c>
      <c r="E6555" s="1">
        <v>45123</v>
      </c>
      <c r="F6555" t="s">
        <v>3744</v>
      </c>
      <c r="G6555">
        <v>0</v>
      </c>
      <c r="H6555" s="3">
        <v>203</v>
      </c>
      <c r="I6555" t="s">
        <v>3559</v>
      </c>
    </row>
    <row r="6556" spans="1:9" x14ac:dyDescent="0.35">
      <c r="A6556" s="3">
        <v>63899.692295370369</v>
      </c>
      <c r="B6556">
        <v>6555</v>
      </c>
      <c r="C6556">
        <f t="shared" ca="1" si="106"/>
        <v>600</v>
      </c>
      <c r="D6556">
        <v>99765683</v>
      </c>
      <c r="E6556" s="1">
        <v>45253</v>
      </c>
      <c r="F6556" t="s">
        <v>3096</v>
      </c>
      <c r="G6556">
        <v>0</v>
      </c>
      <c r="H6556" s="3">
        <v>287</v>
      </c>
      <c r="I6556" t="s">
        <v>3559</v>
      </c>
    </row>
    <row r="6557" spans="1:9" x14ac:dyDescent="0.35">
      <c r="A6557" s="3">
        <v>63469.692295370369</v>
      </c>
      <c r="B6557">
        <v>6556</v>
      </c>
      <c r="C6557">
        <f t="shared" ca="1" si="106"/>
        <v>271</v>
      </c>
      <c r="D6557">
        <v>99766605</v>
      </c>
      <c r="E6557" s="1">
        <v>45269</v>
      </c>
      <c r="F6557" t="s">
        <v>3426</v>
      </c>
      <c r="G6557">
        <v>0</v>
      </c>
      <c r="H6557" s="3">
        <v>3</v>
      </c>
      <c r="I6557" t="s">
        <v>3560</v>
      </c>
    </row>
    <row r="6558" spans="1:9" x14ac:dyDescent="0.35">
      <c r="A6558" s="3">
        <v>63688.692295370369</v>
      </c>
      <c r="B6558">
        <v>6557</v>
      </c>
      <c r="C6558">
        <f t="shared" ca="1" si="106"/>
        <v>556</v>
      </c>
      <c r="D6558">
        <v>99951750</v>
      </c>
      <c r="E6558" s="1">
        <v>45235</v>
      </c>
      <c r="F6558" t="s">
        <v>3425</v>
      </c>
      <c r="G6558">
        <v>0</v>
      </c>
      <c r="H6558" s="3">
        <v>12</v>
      </c>
      <c r="I6558" t="s">
        <v>3560</v>
      </c>
    </row>
    <row r="6559" spans="1:9" x14ac:dyDescent="0.35">
      <c r="A6559" s="3">
        <v>63497.692295370369</v>
      </c>
      <c r="B6559">
        <v>6558</v>
      </c>
      <c r="C6559">
        <f t="shared" ca="1" si="106"/>
        <v>983</v>
      </c>
      <c r="D6559">
        <v>99952008</v>
      </c>
      <c r="E6559" s="1">
        <v>45196</v>
      </c>
      <c r="F6559" t="s">
        <v>3880</v>
      </c>
      <c r="G6559">
        <v>0</v>
      </c>
      <c r="H6559" s="3">
        <v>154</v>
      </c>
      <c r="I6559" t="s">
        <v>3559</v>
      </c>
    </row>
    <row r="6560" spans="1:9" x14ac:dyDescent="0.35">
      <c r="A6560" s="3">
        <v>63505.692295370369</v>
      </c>
      <c r="B6560">
        <v>6559</v>
      </c>
      <c r="C6560">
        <f t="shared" ca="1" si="106"/>
        <v>672</v>
      </c>
      <c r="D6560">
        <v>99765654</v>
      </c>
      <c r="E6560" s="1">
        <v>45140</v>
      </c>
      <c r="F6560" t="s">
        <v>3638</v>
      </c>
      <c r="G6560">
        <v>0</v>
      </c>
      <c r="H6560" s="3">
        <v>342</v>
      </c>
      <c r="I6560" t="s">
        <v>3559</v>
      </c>
    </row>
    <row r="6561" spans="1:9" x14ac:dyDescent="0.35">
      <c r="A6561" s="3">
        <v>63688.692295370369</v>
      </c>
      <c r="B6561">
        <v>6560</v>
      </c>
      <c r="C6561">
        <f t="shared" ca="1" si="106"/>
        <v>453</v>
      </c>
      <c r="D6561">
        <v>99768090</v>
      </c>
      <c r="E6561" s="1">
        <v>45259</v>
      </c>
      <c r="F6561" t="s">
        <v>2904</v>
      </c>
      <c r="G6561">
        <v>0</v>
      </c>
      <c r="H6561" s="3">
        <v>54</v>
      </c>
      <c r="I6561" t="s">
        <v>3560</v>
      </c>
    </row>
    <row r="6562" spans="1:9" x14ac:dyDescent="0.35">
      <c r="A6562" s="3">
        <v>63562.692295370369</v>
      </c>
      <c r="B6562">
        <v>6561</v>
      </c>
      <c r="C6562">
        <f t="shared" ca="1" si="106"/>
        <v>387</v>
      </c>
      <c r="D6562">
        <v>99767709</v>
      </c>
      <c r="E6562" s="1">
        <v>45230</v>
      </c>
      <c r="F6562" t="s">
        <v>3596</v>
      </c>
      <c r="G6562">
        <v>0</v>
      </c>
      <c r="H6562" s="3">
        <v>228</v>
      </c>
      <c r="I6562" t="s">
        <v>3559</v>
      </c>
    </row>
    <row r="6563" spans="1:9" x14ac:dyDescent="0.35">
      <c r="A6563" s="3">
        <v>63576.692295370369</v>
      </c>
      <c r="B6563">
        <v>6562</v>
      </c>
      <c r="C6563">
        <f t="shared" ca="1" si="106"/>
        <v>871</v>
      </c>
      <c r="D6563">
        <v>99767151</v>
      </c>
      <c r="E6563" s="1">
        <v>45194</v>
      </c>
      <c r="F6563" t="s">
        <v>3254</v>
      </c>
      <c r="G6563">
        <v>0</v>
      </c>
      <c r="H6563" s="3">
        <v>40</v>
      </c>
      <c r="I6563" t="s">
        <v>3559</v>
      </c>
    </row>
    <row r="6564" spans="1:9" x14ac:dyDescent="0.35">
      <c r="A6564" s="3">
        <v>63314.692295370369</v>
      </c>
      <c r="B6564">
        <v>6563</v>
      </c>
      <c r="C6564">
        <f t="shared" ca="1" si="106"/>
        <v>692</v>
      </c>
      <c r="D6564">
        <v>99951686</v>
      </c>
      <c r="E6564" s="1">
        <v>45167</v>
      </c>
      <c r="F6564" t="s">
        <v>3877</v>
      </c>
      <c r="G6564">
        <v>0</v>
      </c>
      <c r="H6564" s="3">
        <v>562</v>
      </c>
      <c r="I6564" t="s">
        <v>3559</v>
      </c>
    </row>
    <row r="6565" spans="1:9" x14ac:dyDescent="0.35">
      <c r="A6565" s="3">
        <v>63147.692295370369</v>
      </c>
      <c r="B6565">
        <v>6564</v>
      </c>
      <c r="C6565">
        <f t="shared" ca="1" si="106"/>
        <v>562</v>
      </c>
      <c r="D6565">
        <v>81482463</v>
      </c>
      <c r="E6565" s="1">
        <v>45185</v>
      </c>
      <c r="F6565" t="s">
        <v>3028</v>
      </c>
      <c r="G6565">
        <v>0</v>
      </c>
      <c r="H6565" s="3">
        <v>276</v>
      </c>
      <c r="I6565" t="s">
        <v>3559</v>
      </c>
    </row>
    <row r="6566" spans="1:9" x14ac:dyDescent="0.35">
      <c r="A6566" s="3">
        <v>63187.692295370369</v>
      </c>
      <c r="B6566">
        <v>6565</v>
      </c>
      <c r="C6566">
        <f t="shared" ca="1" si="106"/>
        <v>388</v>
      </c>
      <c r="D6566">
        <v>99767039</v>
      </c>
      <c r="E6566" s="1">
        <v>45152</v>
      </c>
      <c r="F6566" t="s">
        <v>3826</v>
      </c>
      <c r="G6566">
        <v>1</v>
      </c>
      <c r="H6566" s="3">
        <v>122</v>
      </c>
      <c r="I6566" t="s">
        <v>3559</v>
      </c>
    </row>
    <row r="6567" spans="1:9" x14ac:dyDescent="0.35">
      <c r="A6567" s="3">
        <v>63720.692295370369</v>
      </c>
      <c r="B6567">
        <v>6566</v>
      </c>
      <c r="C6567">
        <f t="shared" ca="1" si="106"/>
        <v>768</v>
      </c>
      <c r="D6567">
        <v>99765627</v>
      </c>
      <c r="E6567" s="1">
        <v>45184</v>
      </c>
      <c r="F6567" t="s">
        <v>3833</v>
      </c>
      <c r="G6567">
        <v>1</v>
      </c>
      <c r="H6567" s="3">
        <v>2</v>
      </c>
      <c r="I6567" t="s">
        <v>3559</v>
      </c>
    </row>
    <row r="6568" spans="1:9" x14ac:dyDescent="0.35">
      <c r="A6568" s="3">
        <v>63753.692295370369</v>
      </c>
      <c r="B6568">
        <v>6567</v>
      </c>
      <c r="C6568">
        <f t="shared" ca="1" si="106"/>
        <v>364</v>
      </c>
      <c r="D6568">
        <v>81484067</v>
      </c>
      <c r="E6568" s="1">
        <v>45188</v>
      </c>
      <c r="F6568" t="s">
        <v>3630</v>
      </c>
      <c r="G6568">
        <v>0</v>
      </c>
      <c r="H6568" s="3">
        <v>489</v>
      </c>
      <c r="I6568" t="s">
        <v>3559</v>
      </c>
    </row>
    <row r="6569" spans="1:9" x14ac:dyDescent="0.35">
      <c r="A6569" s="3">
        <v>63670.692295370369</v>
      </c>
      <c r="B6569">
        <v>6568</v>
      </c>
      <c r="C6569">
        <f t="shared" ca="1" si="106"/>
        <v>599</v>
      </c>
      <c r="D6569">
        <v>99768680</v>
      </c>
      <c r="E6569" s="1">
        <v>45189</v>
      </c>
      <c r="F6569" t="s">
        <v>3478</v>
      </c>
      <c r="G6569">
        <v>0</v>
      </c>
      <c r="H6569" s="3">
        <v>160</v>
      </c>
      <c r="I6569" t="s">
        <v>3560</v>
      </c>
    </row>
    <row r="6570" spans="1:9" x14ac:dyDescent="0.35">
      <c r="A6570" s="3">
        <v>63725.692295370369</v>
      </c>
      <c r="B6570">
        <v>6569</v>
      </c>
      <c r="C6570">
        <f t="shared" ca="1" si="106"/>
        <v>718</v>
      </c>
      <c r="D6570">
        <v>81482418</v>
      </c>
      <c r="E6570" s="1">
        <v>45143</v>
      </c>
      <c r="F6570" t="s">
        <v>3236</v>
      </c>
      <c r="G6570">
        <v>0</v>
      </c>
      <c r="H6570" s="3">
        <v>318</v>
      </c>
      <c r="I6570" t="s">
        <v>3560</v>
      </c>
    </row>
    <row r="6571" spans="1:9" x14ac:dyDescent="0.35">
      <c r="A6571" s="3">
        <v>63036.692295370369</v>
      </c>
      <c r="B6571">
        <v>6570</v>
      </c>
      <c r="C6571">
        <f t="shared" ca="1" si="106"/>
        <v>1053</v>
      </c>
      <c r="D6571">
        <v>99952451</v>
      </c>
      <c r="E6571" s="1">
        <v>45248</v>
      </c>
      <c r="F6571" t="s">
        <v>2964</v>
      </c>
      <c r="G6571">
        <v>0</v>
      </c>
      <c r="H6571" s="3">
        <v>49</v>
      </c>
      <c r="I6571" t="s">
        <v>3559</v>
      </c>
    </row>
    <row r="6572" spans="1:9" x14ac:dyDescent="0.35">
      <c r="A6572" s="3">
        <v>63959.692295370369</v>
      </c>
      <c r="B6572">
        <v>6571</v>
      </c>
      <c r="C6572">
        <f t="shared" ca="1" si="106"/>
        <v>1026</v>
      </c>
      <c r="D6572">
        <v>81484297</v>
      </c>
      <c r="E6572" s="1">
        <v>45158</v>
      </c>
      <c r="F6572" t="s">
        <v>2724</v>
      </c>
      <c r="G6572">
        <v>0</v>
      </c>
      <c r="H6572" s="3">
        <v>571</v>
      </c>
      <c r="I6572" t="s">
        <v>3559</v>
      </c>
    </row>
    <row r="6573" spans="1:9" x14ac:dyDescent="0.35">
      <c r="A6573" s="3">
        <v>63448.692295370369</v>
      </c>
      <c r="B6573">
        <v>6572</v>
      </c>
      <c r="C6573">
        <f t="shared" ca="1" si="106"/>
        <v>535</v>
      </c>
      <c r="D6573">
        <v>81483666</v>
      </c>
      <c r="E6573" s="1">
        <v>45161</v>
      </c>
      <c r="F6573" t="s">
        <v>3155</v>
      </c>
      <c r="G6573">
        <v>0</v>
      </c>
      <c r="H6573" s="3">
        <v>129</v>
      </c>
      <c r="I6573" t="s">
        <v>3560</v>
      </c>
    </row>
    <row r="6574" spans="1:9" x14ac:dyDescent="0.35">
      <c r="A6574" s="3">
        <v>63513.692295370369</v>
      </c>
      <c r="B6574">
        <v>6573</v>
      </c>
      <c r="C6574">
        <f t="shared" ca="1" si="106"/>
        <v>526</v>
      </c>
      <c r="D6574">
        <v>99769007</v>
      </c>
      <c r="E6574" s="1">
        <v>45277</v>
      </c>
      <c r="F6574" t="s">
        <v>3796</v>
      </c>
      <c r="G6574">
        <v>0</v>
      </c>
      <c r="H6574" s="3">
        <v>199</v>
      </c>
      <c r="I6574" t="s">
        <v>3559</v>
      </c>
    </row>
    <row r="6575" spans="1:9" x14ac:dyDescent="0.35">
      <c r="A6575" s="3">
        <v>63208.692295370369</v>
      </c>
      <c r="B6575">
        <v>6574</v>
      </c>
      <c r="C6575">
        <f t="shared" ca="1" si="106"/>
        <v>896</v>
      </c>
      <c r="D6575">
        <v>99766667</v>
      </c>
      <c r="E6575" s="1">
        <v>45277</v>
      </c>
      <c r="F6575" t="s">
        <v>2810</v>
      </c>
      <c r="G6575">
        <v>0</v>
      </c>
      <c r="H6575" s="3">
        <v>499</v>
      </c>
      <c r="I6575" t="s">
        <v>3559</v>
      </c>
    </row>
    <row r="6576" spans="1:9" x14ac:dyDescent="0.35">
      <c r="A6576" s="3">
        <v>63528.692295370369</v>
      </c>
      <c r="B6576">
        <v>6575</v>
      </c>
      <c r="C6576">
        <f t="shared" ca="1" si="106"/>
        <v>333</v>
      </c>
      <c r="D6576">
        <v>99765990</v>
      </c>
      <c r="E6576" s="1">
        <v>45219</v>
      </c>
      <c r="F6576" t="s">
        <v>3546</v>
      </c>
      <c r="G6576">
        <v>1</v>
      </c>
      <c r="H6576" s="3">
        <v>101</v>
      </c>
      <c r="I6576" t="s">
        <v>3559</v>
      </c>
    </row>
    <row r="6577" spans="1:9" x14ac:dyDescent="0.35">
      <c r="A6577" s="3">
        <v>63710.692295370369</v>
      </c>
      <c r="B6577">
        <v>6576</v>
      </c>
      <c r="C6577">
        <f t="shared" ca="1" si="106"/>
        <v>606</v>
      </c>
      <c r="D6577">
        <v>99766221</v>
      </c>
      <c r="E6577" s="1">
        <v>45157</v>
      </c>
      <c r="F6577" t="s">
        <v>3291</v>
      </c>
      <c r="G6577">
        <v>0</v>
      </c>
      <c r="H6577" s="3">
        <v>18</v>
      </c>
      <c r="I6577" t="s">
        <v>3560</v>
      </c>
    </row>
    <row r="6578" spans="1:9" x14ac:dyDescent="0.35">
      <c r="A6578" s="3">
        <v>63394.692295370369</v>
      </c>
      <c r="B6578">
        <v>6577</v>
      </c>
      <c r="C6578">
        <f t="shared" ca="1" si="106"/>
        <v>975</v>
      </c>
      <c r="D6578">
        <v>99951699</v>
      </c>
      <c r="E6578" s="1">
        <v>45140</v>
      </c>
      <c r="F6578" t="s">
        <v>2867</v>
      </c>
      <c r="G6578">
        <v>0</v>
      </c>
      <c r="H6578" s="3">
        <v>212</v>
      </c>
      <c r="I6578" t="s">
        <v>3559</v>
      </c>
    </row>
    <row r="6579" spans="1:9" x14ac:dyDescent="0.35">
      <c r="A6579" s="3">
        <v>63138.692295370369</v>
      </c>
      <c r="B6579">
        <v>6578</v>
      </c>
      <c r="C6579">
        <f t="shared" ca="1" si="106"/>
        <v>605</v>
      </c>
      <c r="D6579">
        <v>99766155</v>
      </c>
      <c r="E6579" s="1">
        <v>45183</v>
      </c>
      <c r="F6579" t="s">
        <v>3835</v>
      </c>
      <c r="G6579">
        <v>1</v>
      </c>
      <c r="H6579" s="3">
        <v>107</v>
      </c>
      <c r="I6579" t="s">
        <v>3559</v>
      </c>
    </row>
    <row r="6580" spans="1:9" x14ac:dyDescent="0.35">
      <c r="A6580" s="3">
        <v>63120.692295370369</v>
      </c>
      <c r="B6580">
        <v>6579</v>
      </c>
      <c r="C6580">
        <f t="shared" ca="1" si="106"/>
        <v>213</v>
      </c>
      <c r="D6580">
        <v>81483565</v>
      </c>
      <c r="E6580" s="1">
        <v>45208</v>
      </c>
      <c r="F6580" t="s">
        <v>2800</v>
      </c>
      <c r="G6580">
        <v>0</v>
      </c>
      <c r="H6580" s="3">
        <v>84</v>
      </c>
      <c r="I6580" t="s">
        <v>3560</v>
      </c>
    </row>
    <row r="6581" spans="1:9" x14ac:dyDescent="0.35">
      <c r="A6581" s="3">
        <v>63330.692295370369</v>
      </c>
      <c r="B6581">
        <v>6580</v>
      </c>
      <c r="C6581">
        <f t="shared" ca="1" si="106"/>
        <v>429</v>
      </c>
      <c r="D6581">
        <v>81484991</v>
      </c>
      <c r="E6581" s="1">
        <v>45114</v>
      </c>
      <c r="F6581" t="s">
        <v>3369</v>
      </c>
      <c r="G6581">
        <v>0</v>
      </c>
      <c r="H6581" s="3">
        <v>642</v>
      </c>
      <c r="I6581" t="s">
        <v>3560</v>
      </c>
    </row>
    <row r="6582" spans="1:9" x14ac:dyDescent="0.35">
      <c r="A6582" s="3">
        <v>63636.692295370369</v>
      </c>
      <c r="B6582">
        <v>6581</v>
      </c>
      <c r="C6582">
        <f t="shared" ca="1" si="106"/>
        <v>974</v>
      </c>
      <c r="D6582">
        <v>99951453</v>
      </c>
      <c r="E6582" s="1">
        <v>45151</v>
      </c>
      <c r="F6582" t="s">
        <v>3533</v>
      </c>
      <c r="G6582">
        <v>0</v>
      </c>
      <c r="H6582" s="3">
        <v>63</v>
      </c>
      <c r="I6582" t="s">
        <v>3560</v>
      </c>
    </row>
    <row r="6583" spans="1:9" x14ac:dyDescent="0.35">
      <c r="A6583" s="3">
        <v>63944.692295370369</v>
      </c>
      <c r="B6583">
        <v>6582</v>
      </c>
      <c r="C6583">
        <f t="shared" ca="1" si="106"/>
        <v>472</v>
      </c>
      <c r="D6583">
        <v>99951897</v>
      </c>
      <c r="E6583" s="1">
        <v>45212</v>
      </c>
      <c r="F6583" t="s">
        <v>3742</v>
      </c>
      <c r="G6583">
        <v>0</v>
      </c>
      <c r="H6583" s="3">
        <v>282</v>
      </c>
      <c r="I6583" t="s">
        <v>3560</v>
      </c>
    </row>
    <row r="6584" spans="1:9" x14ac:dyDescent="0.35">
      <c r="A6584" s="3">
        <v>63093.692295370369</v>
      </c>
      <c r="B6584">
        <v>6583</v>
      </c>
      <c r="C6584">
        <f t="shared" ca="1" si="106"/>
        <v>462</v>
      </c>
      <c r="D6584">
        <v>81484042</v>
      </c>
      <c r="E6584" s="1">
        <v>45241</v>
      </c>
      <c r="F6584" t="s">
        <v>3408</v>
      </c>
      <c r="G6584">
        <v>0</v>
      </c>
      <c r="H6584" s="3">
        <v>98</v>
      </c>
      <c r="I6584" t="s">
        <v>3560</v>
      </c>
    </row>
    <row r="6585" spans="1:9" x14ac:dyDescent="0.35">
      <c r="A6585" s="3">
        <v>63442.692295370369</v>
      </c>
      <c r="B6585">
        <v>6584</v>
      </c>
      <c r="C6585">
        <f t="shared" ca="1" si="106"/>
        <v>646</v>
      </c>
      <c r="D6585">
        <v>99768520</v>
      </c>
      <c r="E6585" s="1">
        <v>45087</v>
      </c>
      <c r="F6585" t="s">
        <v>3665</v>
      </c>
      <c r="G6585">
        <v>0</v>
      </c>
      <c r="H6585" s="3">
        <v>314</v>
      </c>
      <c r="I6585" t="s">
        <v>3560</v>
      </c>
    </row>
    <row r="6586" spans="1:9" x14ac:dyDescent="0.35">
      <c r="A6586" s="3">
        <v>63305.692295370369</v>
      </c>
      <c r="B6586">
        <v>6585</v>
      </c>
      <c r="C6586">
        <f t="shared" ca="1" si="106"/>
        <v>644</v>
      </c>
      <c r="D6586">
        <v>99951910</v>
      </c>
      <c r="E6586" s="1">
        <v>45108</v>
      </c>
      <c r="F6586" t="s">
        <v>3852</v>
      </c>
      <c r="G6586">
        <v>1</v>
      </c>
      <c r="H6586" s="3">
        <v>104</v>
      </c>
      <c r="I6586" t="s">
        <v>3559</v>
      </c>
    </row>
    <row r="6587" spans="1:9" x14ac:dyDescent="0.35">
      <c r="A6587" s="3">
        <v>63762.692295370369</v>
      </c>
      <c r="B6587">
        <v>6586</v>
      </c>
      <c r="C6587">
        <f t="shared" ca="1" si="106"/>
        <v>809</v>
      </c>
      <c r="D6587">
        <v>81482783</v>
      </c>
      <c r="E6587" s="1">
        <v>45097</v>
      </c>
      <c r="F6587" t="s">
        <v>3395</v>
      </c>
      <c r="G6587">
        <v>0</v>
      </c>
      <c r="H6587" s="3">
        <v>110</v>
      </c>
      <c r="I6587" t="s">
        <v>3559</v>
      </c>
    </row>
    <row r="6588" spans="1:9" x14ac:dyDescent="0.35">
      <c r="A6588" s="3">
        <v>63350.692295370369</v>
      </c>
      <c r="B6588">
        <v>6587</v>
      </c>
      <c r="C6588">
        <f t="shared" ca="1" si="106"/>
        <v>655</v>
      </c>
      <c r="D6588">
        <v>81484611</v>
      </c>
      <c r="E6588" s="1">
        <v>45108</v>
      </c>
      <c r="F6588" t="s">
        <v>3011</v>
      </c>
      <c r="G6588">
        <v>0</v>
      </c>
      <c r="H6588" s="3">
        <v>221</v>
      </c>
      <c r="I6588" t="s">
        <v>3560</v>
      </c>
    </row>
    <row r="6589" spans="1:9" x14ac:dyDescent="0.35">
      <c r="A6589" s="3">
        <v>63456.692295370369</v>
      </c>
      <c r="B6589">
        <v>6588</v>
      </c>
      <c r="C6589">
        <f t="shared" ca="1" si="106"/>
        <v>897</v>
      </c>
      <c r="D6589">
        <v>99767475</v>
      </c>
      <c r="E6589" s="1">
        <v>45119</v>
      </c>
      <c r="F6589" t="s">
        <v>3726</v>
      </c>
      <c r="G6589">
        <v>0</v>
      </c>
      <c r="H6589" s="3">
        <v>5</v>
      </c>
      <c r="I6589" t="s">
        <v>3560</v>
      </c>
    </row>
    <row r="6590" spans="1:9" x14ac:dyDescent="0.35">
      <c r="A6590" s="3">
        <v>63846.692295370369</v>
      </c>
      <c r="B6590">
        <v>6589</v>
      </c>
      <c r="C6590">
        <f t="shared" ca="1" si="106"/>
        <v>768</v>
      </c>
      <c r="D6590">
        <v>99767803</v>
      </c>
      <c r="E6590" s="1">
        <v>45252</v>
      </c>
      <c r="F6590" t="s">
        <v>2928</v>
      </c>
      <c r="G6590">
        <v>1</v>
      </c>
      <c r="H6590" s="3">
        <v>3</v>
      </c>
      <c r="I6590" t="s">
        <v>3559</v>
      </c>
    </row>
    <row r="6591" spans="1:9" x14ac:dyDescent="0.35">
      <c r="A6591" s="3">
        <v>63114.692295370369</v>
      </c>
      <c r="B6591">
        <v>6590</v>
      </c>
      <c r="C6591">
        <f t="shared" ca="1" si="106"/>
        <v>519</v>
      </c>
      <c r="D6591">
        <v>99767075</v>
      </c>
      <c r="E6591" s="1">
        <v>45126</v>
      </c>
      <c r="F6591" t="s">
        <v>3657</v>
      </c>
      <c r="G6591">
        <v>0</v>
      </c>
      <c r="H6591" s="3">
        <v>91</v>
      </c>
      <c r="I6591" t="s">
        <v>3559</v>
      </c>
    </row>
    <row r="6592" spans="1:9" x14ac:dyDescent="0.35">
      <c r="A6592" s="3">
        <v>63363.692295370369</v>
      </c>
      <c r="B6592">
        <v>6591</v>
      </c>
      <c r="C6592">
        <f t="shared" ca="1" si="106"/>
        <v>985</v>
      </c>
      <c r="D6592">
        <v>81484586</v>
      </c>
      <c r="E6592" s="1">
        <v>45288</v>
      </c>
      <c r="F6592" t="s">
        <v>3733</v>
      </c>
      <c r="G6592">
        <v>0</v>
      </c>
      <c r="H6592" s="3">
        <v>81</v>
      </c>
      <c r="I6592" t="s">
        <v>3559</v>
      </c>
    </row>
    <row r="6593" spans="1:9" x14ac:dyDescent="0.35">
      <c r="A6593" s="3">
        <v>63443.692295370369</v>
      </c>
      <c r="B6593">
        <v>6592</v>
      </c>
      <c r="C6593">
        <f t="shared" ca="1" si="106"/>
        <v>627</v>
      </c>
      <c r="D6593">
        <v>99767628</v>
      </c>
      <c r="E6593" s="1">
        <v>45205</v>
      </c>
      <c r="F6593" t="s">
        <v>3405</v>
      </c>
      <c r="G6593">
        <v>0</v>
      </c>
      <c r="H6593" s="3">
        <v>222</v>
      </c>
      <c r="I6593" t="s">
        <v>3559</v>
      </c>
    </row>
    <row r="6594" spans="1:9" x14ac:dyDescent="0.35">
      <c r="A6594" s="3">
        <v>63663.692295370369</v>
      </c>
      <c r="B6594">
        <v>6593</v>
      </c>
      <c r="C6594">
        <f t="shared" ca="1" si="106"/>
        <v>706</v>
      </c>
      <c r="D6594">
        <v>99952174</v>
      </c>
      <c r="E6594" s="1">
        <v>45124</v>
      </c>
      <c r="F6594" t="s">
        <v>2959</v>
      </c>
      <c r="G6594">
        <v>1</v>
      </c>
      <c r="H6594" s="3">
        <v>71</v>
      </c>
      <c r="I6594" t="s">
        <v>3559</v>
      </c>
    </row>
    <row r="6595" spans="1:9" x14ac:dyDescent="0.35">
      <c r="A6595" s="3">
        <v>63240.692295370369</v>
      </c>
      <c r="B6595">
        <v>6594</v>
      </c>
      <c r="C6595">
        <f t="shared" ca="1" si="106"/>
        <v>468</v>
      </c>
      <c r="D6595">
        <v>99951336</v>
      </c>
      <c r="E6595" s="1">
        <v>45196</v>
      </c>
      <c r="F6595" t="s">
        <v>2906</v>
      </c>
      <c r="G6595">
        <v>0</v>
      </c>
      <c r="H6595" s="3">
        <v>526</v>
      </c>
      <c r="I6595" t="s">
        <v>3559</v>
      </c>
    </row>
    <row r="6596" spans="1:9" x14ac:dyDescent="0.35">
      <c r="A6596" s="3">
        <v>63619.692295370369</v>
      </c>
      <c r="B6596">
        <v>6595</v>
      </c>
      <c r="C6596">
        <f t="shared" ca="1" si="106"/>
        <v>519</v>
      </c>
      <c r="D6596">
        <v>99769417</v>
      </c>
      <c r="E6596" s="1">
        <v>45215</v>
      </c>
      <c r="F6596" t="s">
        <v>2964</v>
      </c>
      <c r="G6596">
        <v>0</v>
      </c>
      <c r="H6596" s="3">
        <v>201</v>
      </c>
      <c r="I6596" t="s">
        <v>3560</v>
      </c>
    </row>
    <row r="6597" spans="1:9" x14ac:dyDescent="0.35">
      <c r="A6597" s="3">
        <v>63351.692295370369</v>
      </c>
      <c r="B6597">
        <v>6596</v>
      </c>
      <c r="C6597">
        <f t="shared" ca="1" si="106"/>
        <v>872</v>
      </c>
      <c r="D6597">
        <v>99950950</v>
      </c>
      <c r="E6597" s="1">
        <v>45264</v>
      </c>
      <c r="F6597" t="s">
        <v>2815</v>
      </c>
      <c r="G6597">
        <v>0</v>
      </c>
      <c r="H6597" s="3">
        <v>76</v>
      </c>
      <c r="I6597" t="s">
        <v>3560</v>
      </c>
    </row>
    <row r="6598" spans="1:9" x14ac:dyDescent="0.35">
      <c r="A6598" s="3">
        <v>63688.692295370369</v>
      </c>
      <c r="B6598">
        <v>6597</v>
      </c>
      <c r="C6598">
        <f t="shared" ca="1" si="106"/>
        <v>824</v>
      </c>
      <c r="D6598">
        <v>99952105</v>
      </c>
      <c r="E6598" s="1">
        <v>45127</v>
      </c>
      <c r="F6598" t="s">
        <v>3396</v>
      </c>
      <c r="G6598">
        <v>0</v>
      </c>
      <c r="H6598" s="3">
        <v>73</v>
      </c>
      <c r="I6598" t="s">
        <v>3559</v>
      </c>
    </row>
    <row r="6599" spans="1:9" x14ac:dyDescent="0.35">
      <c r="A6599" s="3">
        <v>63225.692295370369</v>
      </c>
      <c r="B6599">
        <v>6598</v>
      </c>
      <c r="C6599">
        <f t="shared" ca="1" si="106"/>
        <v>1013</v>
      </c>
      <c r="D6599">
        <v>99952124</v>
      </c>
      <c r="E6599" s="1">
        <v>45155</v>
      </c>
      <c r="F6599" t="s">
        <v>3765</v>
      </c>
      <c r="G6599">
        <v>0</v>
      </c>
      <c r="H6599" s="3">
        <v>289</v>
      </c>
      <c r="I6599" t="s">
        <v>3560</v>
      </c>
    </row>
    <row r="6600" spans="1:9" x14ac:dyDescent="0.35">
      <c r="A6600" s="3">
        <v>63724.692295370369</v>
      </c>
      <c r="B6600">
        <v>6599</v>
      </c>
      <c r="C6600">
        <f t="shared" ca="1" si="106"/>
        <v>942</v>
      </c>
      <c r="D6600">
        <v>99767841</v>
      </c>
      <c r="E6600" s="1">
        <v>45220</v>
      </c>
      <c r="F6600" t="s">
        <v>3737</v>
      </c>
      <c r="G6600">
        <v>0</v>
      </c>
      <c r="H6600" s="3">
        <v>253</v>
      </c>
      <c r="I6600" t="s">
        <v>3559</v>
      </c>
    </row>
    <row r="6601" spans="1:9" x14ac:dyDescent="0.35">
      <c r="A6601" s="3">
        <v>63471.692295370369</v>
      </c>
      <c r="B6601">
        <v>6600</v>
      </c>
      <c r="C6601">
        <f t="shared" ca="1" si="106"/>
        <v>316</v>
      </c>
      <c r="D6601">
        <v>99950670</v>
      </c>
      <c r="E6601" s="1">
        <v>45283</v>
      </c>
      <c r="F6601" t="s">
        <v>2959</v>
      </c>
      <c r="G6601">
        <v>1</v>
      </c>
      <c r="H6601" s="3">
        <v>675</v>
      </c>
      <c r="I6601" t="s">
        <v>3560</v>
      </c>
    </row>
    <row r="6602" spans="1:9" x14ac:dyDescent="0.35">
      <c r="A6602" s="3">
        <v>63301.692295370369</v>
      </c>
      <c r="B6602">
        <v>6601</v>
      </c>
      <c r="C6602">
        <f t="shared" ca="1" si="106"/>
        <v>651</v>
      </c>
      <c r="D6602">
        <v>99767744</v>
      </c>
      <c r="E6602" s="1">
        <v>45262</v>
      </c>
      <c r="F6602" t="s">
        <v>3609</v>
      </c>
      <c r="G6602">
        <v>0</v>
      </c>
      <c r="H6602" s="3">
        <v>1</v>
      </c>
      <c r="I6602" t="s">
        <v>3559</v>
      </c>
    </row>
    <row r="6603" spans="1:9" x14ac:dyDescent="0.35">
      <c r="A6603" s="3">
        <v>63301.692295370369</v>
      </c>
      <c r="B6603">
        <v>6602</v>
      </c>
      <c r="C6603">
        <f t="shared" ca="1" si="106"/>
        <v>451</v>
      </c>
      <c r="D6603">
        <v>99768870</v>
      </c>
      <c r="E6603" s="1">
        <v>45106</v>
      </c>
      <c r="F6603" t="s">
        <v>3848</v>
      </c>
      <c r="G6603">
        <v>1</v>
      </c>
      <c r="H6603" s="3">
        <v>5</v>
      </c>
      <c r="I6603" t="s">
        <v>3560</v>
      </c>
    </row>
    <row r="6604" spans="1:9" x14ac:dyDescent="0.35">
      <c r="A6604" s="3">
        <v>63745.692295370369</v>
      </c>
      <c r="B6604">
        <v>6603</v>
      </c>
      <c r="C6604">
        <f t="shared" ca="1" si="106"/>
        <v>336</v>
      </c>
      <c r="D6604">
        <v>99766756</v>
      </c>
      <c r="E6604" s="1">
        <v>45170</v>
      </c>
      <c r="F6604" t="s">
        <v>3672</v>
      </c>
      <c r="G6604">
        <v>0</v>
      </c>
      <c r="H6604" s="3">
        <v>23</v>
      </c>
      <c r="I6604" t="s">
        <v>3560</v>
      </c>
    </row>
    <row r="6605" spans="1:9" x14ac:dyDescent="0.35">
      <c r="A6605" s="3">
        <v>63368.692295370369</v>
      </c>
      <c r="B6605">
        <v>6604</v>
      </c>
      <c r="C6605">
        <f t="shared" ca="1" si="106"/>
        <v>266</v>
      </c>
      <c r="D6605">
        <v>81482161</v>
      </c>
      <c r="E6605" s="1">
        <v>45290</v>
      </c>
      <c r="F6605" t="s">
        <v>3376</v>
      </c>
      <c r="G6605">
        <v>0</v>
      </c>
      <c r="H6605" s="3">
        <v>8</v>
      </c>
      <c r="I6605" t="s">
        <v>3559</v>
      </c>
    </row>
    <row r="6606" spans="1:9" x14ac:dyDescent="0.35">
      <c r="A6606" s="3">
        <v>63625.692295370369</v>
      </c>
      <c r="B6606">
        <v>6605</v>
      </c>
      <c r="C6606">
        <f t="shared" ca="1" si="106"/>
        <v>435</v>
      </c>
      <c r="D6606">
        <v>99769369</v>
      </c>
      <c r="E6606" s="1">
        <v>45104</v>
      </c>
      <c r="F6606" t="s">
        <v>3704</v>
      </c>
      <c r="G6606">
        <v>0</v>
      </c>
      <c r="H6606" s="3">
        <v>31</v>
      </c>
      <c r="I6606" t="s">
        <v>3559</v>
      </c>
    </row>
    <row r="6607" spans="1:9" x14ac:dyDescent="0.35">
      <c r="A6607" s="3">
        <v>63559.692295370369</v>
      </c>
      <c r="B6607">
        <v>6606</v>
      </c>
      <c r="C6607">
        <f t="shared" ref="C6607:C6670" ca="1" si="107">RANDBETWEEN(123,1100)</f>
        <v>1076</v>
      </c>
      <c r="D6607">
        <v>81484652</v>
      </c>
      <c r="E6607" s="1">
        <v>45277</v>
      </c>
      <c r="F6607" t="s">
        <v>2968</v>
      </c>
      <c r="G6607">
        <v>0</v>
      </c>
      <c r="H6607" s="3">
        <v>365</v>
      </c>
      <c r="I6607" t="s">
        <v>3559</v>
      </c>
    </row>
    <row r="6608" spans="1:9" x14ac:dyDescent="0.35">
      <c r="A6608" s="3">
        <v>63463.692295370369</v>
      </c>
      <c r="B6608">
        <v>6607</v>
      </c>
      <c r="C6608">
        <f t="shared" ca="1" si="107"/>
        <v>995</v>
      </c>
      <c r="D6608">
        <v>81482992</v>
      </c>
      <c r="E6608" s="1">
        <v>45119</v>
      </c>
      <c r="F6608" t="s">
        <v>3311</v>
      </c>
      <c r="G6608">
        <v>0</v>
      </c>
      <c r="H6608" s="3">
        <v>291</v>
      </c>
      <c r="I6608" t="s">
        <v>3560</v>
      </c>
    </row>
    <row r="6609" spans="1:9" x14ac:dyDescent="0.35">
      <c r="A6609" s="3">
        <v>63706.692295370369</v>
      </c>
      <c r="B6609">
        <v>6608</v>
      </c>
      <c r="C6609">
        <f t="shared" ca="1" si="107"/>
        <v>903</v>
      </c>
      <c r="D6609">
        <v>81483314</v>
      </c>
      <c r="E6609" s="1">
        <v>45093</v>
      </c>
      <c r="F6609" t="s">
        <v>3871</v>
      </c>
      <c r="G6609">
        <v>0</v>
      </c>
      <c r="H6609" s="3">
        <v>141</v>
      </c>
      <c r="I6609" t="s">
        <v>3559</v>
      </c>
    </row>
    <row r="6610" spans="1:9" x14ac:dyDescent="0.35">
      <c r="A6610" s="3">
        <v>63743.692295370369</v>
      </c>
      <c r="B6610">
        <v>6609</v>
      </c>
      <c r="C6610">
        <f t="shared" ca="1" si="107"/>
        <v>228</v>
      </c>
      <c r="D6610">
        <v>81483437</v>
      </c>
      <c r="E6610" s="1">
        <v>45148</v>
      </c>
      <c r="F6610" t="s">
        <v>3773</v>
      </c>
      <c r="G6610">
        <v>0</v>
      </c>
      <c r="H6610" s="3">
        <v>46</v>
      </c>
      <c r="I6610" t="s">
        <v>3560</v>
      </c>
    </row>
    <row r="6611" spans="1:9" x14ac:dyDescent="0.35">
      <c r="A6611" s="3">
        <v>63056.692295370369</v>
      </c>
      <c r="B6611">
        <v>6610</v>
      </c>
      <c r="C6611">
        <f t="shared" ca="1" si="107"/>
        <v>763</v>
      </c>
      <c r="D6611">
        <v>81484823</v>
      </c>
      <c r="E6611" s="1">
        <v>45166</v>
      </c>
      <c r="F6611" t="s">
        <v>3895</v>
      </c>
      <c r="G6611">
        <v>0</v>
      </c>
      <c r="H6611" s="3">
        <v>98</v>
      </c>
      <c r="I6611" t="s">
        <v>3559</v>
      </c>
    </row>
    <row r="6612" spans="1:9" x14ac:dyDescent="0.35">
      <c r="A6612" s="3">
        <v>63392.692295370369</v>
      </c>
      <c r="B6612">
        <v>6611</v>
      </c>
      <c r="C6612">
        <f t="shared" ca="1" si="107"/>
        <v>905</v>
      </c>
      <c r="D6612">
        <v>99951974</v>
      </c>
      <c r="E6612" s="1">
        <v>45138</v>
      </c>
      <c r="F6612" t="s">
        <v>3355</v>
      </c>
      <c r="G6612">
        <v>0</v>
      </c>
      <c r="H6612" s="3">
        <v>244</v>
      </c>
      <c r="I6612" t="s">
        <v>3560</v>
      </c>
    </row>
    <row r="6613" spans="1:9" x14ac:dyDescent="0.35">
      <c r="A6613" s="3">
        <v>63459.692295370369</v>
      </c>
      <c r="B6613">
        <v>6612</v>
      </c>
      <c r="C6613">
        <f t="shared" ca="1" si="107"/>
        <v>851</v>
      </c>
      <c r="D6613">
        <v>99951699</v>
      </c>
      <c r="E6613" s="1">
        <v>45127</v>
      </c>
      <c r="F6613" t="s">
        <v>3175</v>
      </c>
      <c r="G6613">
        <v>0</v>
      </c>
      <c r="H6613" s="3">
        <v>162</v>
      </c>
      <c r="I6613" t="s">
        <v>3559</v>
      </c>
    </row>
    <row r="6614" spans="1:9" x14ac:dyDescent="0.35">
      <c r="A6614" s="3">
        <v>63948.692295370369</v>
      </c>
      <c r="B6614">
        <v>6613</v>
      </c>
      <c r="C6614">
        <f t="shared" ca="1" si="107"/>
        <v>764</v>
      </c>
      <c r="D6614">
        <v>99951574</v>
      </c>
      <c r="E6614" s="1">
        <v>45089</v>
      </c>
      <c r="F6614" t="s">
        <v>3075</v>
      </c>
      <c r="G6614">
        <v>0</v>
      </c>
      <c r="H6614" s="3">
        <v>116</v>
      </c>
      <c r="I6614" t="s">
        <v>3559</v>
      </c>
    </row>
    <row r="6615" spans="1:9" x14ac:dyDescent="0.35">
      <c r="A6615" s="3">
        <v>63265.692295370369</v>
      </c>
      <c r="B6615">
        <v>6614</v>
      </c>
      <c r="C6615">
        <f t="shared" ca="1" si="107"/>
        <v>559</v>
      </c>
      <c r="D6615">
        <v>99952155</v>
      </c>
      <c r="E6615" s="1">
        <v>45161</v>
      </c>
      <c r="F6615" t="s">
        <v>2928</v>
      </c>
      <c r="G6615">
        <v>1</v>
      </c>
      <c r="H6615" s="3">
        <v>1</v>
      </c>
      <c r="I6615" t="s">
        <v>3560</v>
      </c>
    </row>
    <row r="6616" spans="1:9" x14ac:dyDescent="0.35">
      <c r="A6616" s="3">
        <v>63316.692295370369</v>
      </c>
      <c r="B6616">
        <v>6615</v>
      </c>
      <c r="C6616">
        <f t="shared" ca="1" si="107"/>
        <v>256</v>
      </c>
      <c r="D6616">
        <v>99768954</v>
      </c>
      <c r="E6616" s="1">
        <v>45186</v>
      </c>
      <c r="F6616" t="s">
        <v>3905</v>
      </c>
      <c r="G6616">
        <v>0</v>
      </c>
      <c r="H6616" s="3">
        <v>194</v>
      </c>
      <c r="I6616" t="s">
        <v>3560</v>
      </c>
    </row>
    <row r="6617" spans="1:9" x14ac:dyDescent="0.35">
      <c r="A6617" s="3">
        <v>63551.692295370369</v>
      </c>
      <c r="B6617">
        <v>6616</v>
      </c>
      <c r="C6617">
        <f t="shared" ca="1" si="107"/>
        <v>476</v>
      </c>
      <c r="D6617">
        <v>99952124</v>
      </c>
      <c r="E6617" s="1">
        <v>45151</v>
      </c>
      <c r="F6617" t="s">
        <v>2771</v>
      </c>
      <c r="G6617">
        <v>0</v>
      </c>
      <c r="H6617" s="3">
        <v>179</v>
      </c>
      <c r="I6617" t="s">
        <v>3560</v>
      </c>
    </row>
    <row r="6618" spans="1:9" x14ac:dyDescent="0.35">
      <c r="A6618" s="3">
        <v>63110.692295370369</v>
      </c>
      <c r="B6618">
        <v>6617</v>
      </c>
      <c r="C6618">
        <f t="shared" ca="1" si="107"/>
        <v>154</v>
      </c>
      <c r="D6618">
        <v>99769156</v>
      </c>
      <c r="E6618" s="1">
        <v>45256</v>
      </c>
      <c r="F6618" t="s">
        <v>3021</v>
      </c>
      <c r="G6618">
        <v>0</v>
      </c>
      <c r="H6618" s="3">
        <v>217</v>
      </c>
      <c r="I6618" t="s">
        <v>3559</v>
      </c>
    </row>
    <row r="6619" spans="1:9" x14ac:dyDescent="0.35">
      <c r="A6619" s="3">
        <v>63380.692295370369</v>
      </c>
      <c r="B6619">
        <v>6618</v>
      </c>
      <c r="C6619">
        <f t="shared" ca="1" si="107"/>
        <v>636</v>
      </c>
      <c r="D6619">
        <v>99767645</v>
      </c>
      <c r="E6619" s="1">
        <v>45205</v>
      </c>
      <c r="F6619" t="s">
        <v>3323</v>
      </c>
      <c r="G6619">
        <v>1</v>
      </c>
      <c r="H6619" s="3">
        <v>202</v>
      </c>
      <c r="I6619" t="s">
        <v>3560</v>
      </c>
    </row>
    <row r="6620" spans="1:9" x14ac:dyDescent="0.35">
      <c r="A6620" s="3">
        <v>63725.692295370369</v>
      </c>
      <c r="B6620">
        <v>6619</v>
      </c>
      <c r="C6620">
        <f t="shared" ca="1" si="107"/>
        <v>314</v>
      </c>
      <c r="D6620">
        <v>99768813</v>
      </c>
      <c r="E6620" s="1">
        <v>45129</v>
      </c>
      <c r="F6620" t="s">
        <v>3005</v>
      </c>
      <c r="G6620">
        <v>0</v>
      </c>
      <c r="H6620" s="3">
        <v>334</v>
      </c>
      <c r="I6620" t="s">
        <v>3559</v>
      </c>
    </row>
    <row r="6621" spans="1:9" x14ac:dyDescent="0.35">
      <c r="A6621" s="3">
        <v>63806.692295370369</v>
      </c>
      <c r="B6621">
        <v>6620</v>
      </c>
      <c r="C6621">
        <f t="shared" ca="1" si="107"/>
        <v>681</v>
      </c>
      <c r="D6621">
        <v>99951163</v>
      </c>
      <c r="E6621" s="1">
        <v>45216</v>
      </c>
      <c r="F6621" t="s">
        <v>3143</v>
      </c>
      <c r="G6621">
        <v>0</v>
      </c>
      <c r="H6621" s="3">
        <v>28</v>
      </c>
      <c r="I6621" t="s">
        <v>3560</v>
      </c>
    </row>
    <row r="6622" spans="1:9" x14ac:dyDescent="0.35">
      <c r="A6622" s="3">
        <v>63882.692295370369</v>
      </c>
      <c r="B6622">
        <v>6621</v>
      </c>
      <c r="C6622">
        <f t="shared" ca="1" si="107"/>
        <v>146</v>
      </c>
      <c r="D6622">
        <v>99767841</v>
      </c>
      <c r="E6622" s="1">
        <v>45114</v>
      </c>
      <c r="F6622" t="s">
        <v>3715</v>
      </c>
      <c r="G6622">
        <v>0</v>
      </c>
      <c r="H6622" s="3">
        <v>6</v>
      </c>
      <c r="I6622" t="s">
        <v>3559</v>
      </c>
    </row>
    <row r="6623" spans="1:9" x14ac:dyDescent="0.35">
      <c r="A6623" s="3">
        <v>63526.692295370369</v>
      </c>
      <c r="B6623">
        <v>6622</v>
      </c>
      <c r="C6623">
        <f t="shared" ca="1" si="107"/>
        <v>630</v>
      </c>
      <c r="D6623">
        <v>99767744</v>
      </c>
      <c r="E6623" s="1">
        <v>45090</v>
      </c>
      <c r="F6623" t="s">
        <v>2827</v>
      </c>
      <c r="G6623">
        <v>0</v>
      </c>
      <c r="H6623" s="3">
        <v>273</v>
      </c>
      <c r="I6623" t="s">
        <v>3559</v>
      </c>
    </row>
    <row r="6624" spans="1:9" x14ac:dyDescent="0.35">
      <c r="A6624" s="3">
        <v>63425.692295370369</v>
      </c>
      <c r="B6624">
        <v>6623</v>
      </c>
      <c r="C6624">
        <f t="shared" ca="1" si="107"/>
        <v>547</v>
      </c>
      <c r="D6624">
        <v>99767923</v>
      </c>
      <c r="E6624" s="1">
        <v>45131</v>
      </c>
      <c r="F6624" t="s">
        <v>3862</v>
      </c>
      <c r="G6624">
        <v>0</v>
      </c>
      <c r="H6624" s="3">
        <v>111</v>
      </c>
      <c r="I6624" t="s">
        <v>3559</v>
      </c>
    </row>
    <row r="6625" spans="1:9" x14ac:dyDescent="0.35">
      <c r="A6625" s="3">
        <v>63455.692295370369</v>
      </c>
      <c r="B6625">
        <v>6624</v>
      </c>
      <c r="C6625">
        <f t="shared" ca="1" si="107"/>
        <v>314</v>
      </c>
      <c r="D6625">
        <v>81483504</v>
      </c>
      <c r="E6625" s="1">
        <v>45213</v>
      </c>
      <c r="F6625" t="s">
        <v>3174</v>
      </c>
      <c r="G6625">
        <v>0</v>
      </c>
      <c r="H6625" s="3">
        <v>190</v>
      </c>
      <c r="I6625" t="s">
        <v>3559</v>
      </c>
    </row>
    <row r="6626" spans="1:9" x14ac:dyDescent="0.35">
      <c r="A6626" s="3">
        <v>63287.692295370369</v>
      </c>
      <c r="B6626">
        <v>6625</v>
      </c>
      <c r="C6626">
        <f t="shared" ca="1" si="107"/>
        <v>363</v>
      </c>
      <c r="D6626">
        <v>81483874</v>
      </c>
      <c r="E6626" s="1">
        <v>45087</v>
      </c>
      <c r="F6626" t="s">
        <v>3640</v>
      </c>
      <c r="G6626">
        <v>0</v>
      </c>
      <c r="H6626" s="3">
        <v>27</v>
      </c>
      <c r="I6626" t="s">
        <v>3560</v>
      </c>
    </row>
    <row r="6627" spans="1:9" x14ac:dyDescent="0.35">
      <c r="A6627" s="3">
        <v>63740.692295370369</v>
      </c>
      <c r="B6627">
        <v>6626</v>
      </c>
      <c r="C6627">
        <f t="shared" ca="1" si="107"/>
        <v>921</v>
      </c>
      <c r="D6627">
        <v>81484807</v>
      </c>
      <c r="E6627" s="1">
        <v>45246</v>
      </c>
      <c r="F6627" t="s">
        <v>3371</v>
      </c>
      <c r="G6627">
        <v>0</v>
      </c>
      <c r="H6627" s="3">
        <v>321</v>
      </c>
      <c r="I6627" t="s">
        <v>3560</v>
      </c>
    </row>
    <row r="6628" spans="1:9" x14ac:dyDescent="0.35">
      <c r="A6628" s="3">
        <v>63445.692295370369</v>
      </c>
      <c r="B6628">
        <v>6627</v>
      </c>
      <c r="C6628">
        <f t="shared" ca="1" si="107"/>
        <v>305</v>
      </c>
      <c r="D6628">
        <v>81483437</v>
      </c>
      <c r="E6628" s="1">
        <v>45093</v>
      </c>
      <c r="F6628" t="s">
        <v>3795</v>
      </c>
      <c r="G6628">
        <v>0</v>
      </c>
      <c r="H6628" s="3">
        <v>168</v>
      </c>
      <c r="I6628" t="s">
        <v>3559</v>
      </c>
    </row>
    <row r="6629" spans="1:9" x14ac:dyDescent="0.35">
      <c r="A6629" s="3">
        <v>63435.692295370369</v>
      </c>
      <c r="B6629">
        <v>6628</v>
      </c>
      <c r="C6629">
        <f t="shared" ca="1" si="107"/>
        <v>323</v>
      </c>
      <c r="D6629">
        <v>99766556</v>
      </c>
      <c r="E6629" s="1">
        <v>45263</v>
      </c>
      <c r="F6629" t="s">
        <v>3371</v>
      </c>
      <c r="G6629">
        <v>0</v>
      </c>
      <c r="H6629" s="3">
        <v>193</v>
      </c>
      <c r="I6629" t="s">
        <v>3560</v>
      </c>
    </row>
    <row r="6630" spans="1:9" x14ac:dyDescent="0.35">
      <c r="A6630" s="3">
        <v>63065.692295370369</v>
      </c>
      <c r="B6630">
        <v>6629</v>
      </c>
      <c r="C6630">
        <f t="shared" ca="1" si="107"/>
        <v>853</v>
      </c>
      <c r="D6630">
        <v>99769151</v>
      </c>
      <c r="E6630" s="1">
        <v>45091</v>
      </c>
      <c r="F6630" t="s">
        <v>2943</v>
      </c>
      <c r="G6630">
        <v>0</v>
      </c>
      <c r="H6630" s="3">
        <v>342</v>
      </c>
      <c r="I6630" t="s">
        <v>3560</v>
      </c>
    </row>
    <row r="6631" spans="1:9" x14ac:dyDescent="0.35">
      <c r="A6631" s="3">
        <v>63262.692295370369</v>
      </c>
      <c r="B6631">
        <v>6630</v>
      </c>
      <c r="C6631">
        <f t="shared" ca="1" si="107"/>
        <v>202</v>
      </c>
      <c r="D6631">
        <v>81482240</v>
      </c>
      <c r="E6631" s="1">
        <v>45192</v>
      </c>
      <c r="F6631" t="s">
        <v>3265</v>
      </c>
      <c r="G6631">
        <v>0</v>
      </c>
      <c r="H6631" s="3">
        <v>112</v>
      </c>
      <c r="I6631" t="s">
        <v>3559</v>
      </c>
    </row>
    <row r="6632" spans="1:9" x14ac:dyDescent="0.35">
      <c r="A6632" s="3">
        <v>63825.692295370369</v>
      </c>
      <c r="B6632">
        <v>6631</v>
      </c>
      <c r="C6632">
        <f t="shared" ca="1" si="107"/>
        <v>438</v>
      </c>
      <c r="D6632">
        <v>99951141</v>
      </c>
      <c r="E6632" s="1">
        <v>45233</v>
      </c>
      <c r="F6632" t="s">
        <v>2884</v>
      </c>
      <c r="G6632">
        <v>0</v>
      </c>
      <c r="H6632" s="3">
        <v>117</v>
      </c>
      <c r="I6632" t="s">
        <v>3560</v>
      </c>
    </row>
    <row r="6633" spans="1:9" x14ac:dyDescent="0.35">
      <c r="A6633" s="3">
        <v>63267.692295370369</v>
      </c>
      <c r="B6633">
        <v>6632</v>
      </c>
      <c r="C6633">
        <f t="shared" ca="1" si="107"/>
        <v>832</v>
      </c>
      <c r="D6633">
        <v>99766325</v>
      </c>
      <c r="E6633" s="1">
        <v>45161</v>
      </c>
      <c r="F6633" t="s">
        <v>3725</v>
      </c>
      <c r="G6633">
        <v>0</v>
      </c>
      <c r="H6633" s="3">
        <v>61</v>
      </c>
      <c r="I6633" t="s">
        <v>3559</v>
      </c>
    </row>
    <row r="6634" spans="1:9" x14ac:dyDescent="0.35">
      <c r="A6634" s="3">
        <v>63938.692295370369</v>
      </c>
      <c r="B6634">
        <v>6633</v>
      </c>
      <c r="C6634">
        <f t="shared" ca="1" si="107"/>
        <v>750</v>
      </c>
      <c r="D6634">
        <v>81483504</v>
      </c>
      <c r="E6634" s="1">
        <v>45235</v>
      </c>
      <c r="F6634" t="s">
        <v>3783</v>
      </c>
      <c r="G6634">
        <v>0</v>
      </c>
      <c r="H6634" s="3">
        <v>54</v>
      </c>
      <c r="I6634" t="s">
        <v>3559</v>
      </c>
    </row>
    <row r="6635" spans="1:9" x14ac:dyDescent="0.35">
      <c r="A6635" s="3">
        <v>63576.692295370369</v>
      </c>
      <c r="B6635">
        <v>6634</v>
      </c>
      <c r="C6635">
        <f t="shared" ca="1" si="107"/>
        <v>215</v>
      </c>
      <c r="D6635">
        <v>99951818</v>
      </c>
      <c r="E6635" s="1">
        <v>45217</v>
      </c>
      <c r="F6635" t="s">
        <v>3553</v>
      </c>
      <c r="G6635">
        <v>0</v>
      </c>
      <c r="H6635" s="3">
        <v>63</v>
      </c>
      <c r="I6635" t="s">
        <v>3560</v>
      </c>
    </row>
    <row r="6636" spans="1:9" x14ac:dyDescent="0.35">
      <c r="A6636" s="3">
        <v>63214.692295370369</v>
      </c>
      <c r="B6636">
        <v>6635</v>
      </c>
      <c r="C6636">
        <f t="shared" ca="1" si="107"/>
        <v>536</v>
      </c>
      <c r="D6636">
        <v>99952443</v>
      </c>
      <c r="E6636" s="1">
        <v>45261</v>
      </c>
      <c r="F6636" t="s">
        <v>3242</v>
      </c>
      <c r="G6636">
        <v>0</v>
      </c>
      <c r="H6636" s="3">
        <v>55</v>
      </c>
      <c r="I6636" t="s">
        <v>3559</v>
      </c>
    </row>
    <row r="6637" spans="1:9" x14ac:dyDescent="0.35">
      <c r="A6637" s="3">
        <v>63125.692295370369</v>
      </c>
      <c r="B6637">
        <v>6636</v>
      </c>
      <c r="C6637">
        <f t="shared" ca="1" si="107"/>
        <v>660</v>
      </c>
      <c r="D6637">
        <v>99765745</v>
      </c>
      <c r="E6637" s="1">
        <v>45238</v>
      </c>
      <c r="F6637" t="s">
        <v>2982</v>
      </c>
      <c r="G6637">
        <v>0</v>
      </c>
      <c r="H6637" s="3">
        <v>201</v>
      </c>
      <c r="I6637" t="s">
        <v>3560</v>
      </c>
    </row>
    <row r="6638" spans="1:9" x14ac:dyDescent="0.35">
      <c r="A6638" s="3">
        <v>63359.692295370369</v>
      </c>
      <c r="B6638">
        <v>6637</v>
      </c>
      <c r="C6638">
        <f t="shared" ca="1" si="107"/>
        <v>619</v>
      </c>
      <c r="D6638">
        <v>99951100</v>
      </c>
      <c r="E6638" s="1">
        <v>45278</v>
      </c>
      <c r="F6638" t="s">
        <v>3461</v>
      </c>
      <c r="G6638">
        <v>0</v>
      </c>
      <c r="H6638" s="3">
        <v>41</v>
      </c>
      <c r="I6638" t="s">
        <v>3560</v>
      </c>
    </row>
    <row r="6639" spans="1:9" x14ac:dyDescent="0.35">
      <c r="A6639" s="3">
        <v>63398.692295370369</v>
      </c>
      <c r="B6639">
        <v>6638</v>
      </c>
      <c r="C6639">
        <f t="shared" ca="1" si="107"/>
        <v>730</v>
      </c>
      <c r="D6639">
        <v>99765649</v>
      </c>
      <c r="E6639" s="1">
        <v>45108</v>
      </c>
      <c r="F6639" t="s">
        <v>3756</v>
      </c>
      <c r="G6639">
        <v>0</v>
      </c>
      <c r="H6639" s="3">
        <v>548</v>
      </c>
      <c r="I6639" t="s">
        <v>3560</v>
      </c>
    </row>
    <row r="6640" spans="1:9" x14ac:dyDescent="0.35">
      <c r="A6640" s="3">
        <v>63875.692295370369</v>
      </c>
      <c r="B6640">
        <v>6639</v>
      </c>
      <c r="C6640">
        <f t="shared" ca="1" si="107"/>
        <v>307</v>
      </c>
      <c r="D6640">
        <v>99950619</v>
      </c>
      <c r="E6640" s="1">
        <v>45197</v>
      </c>
      <c r="F6640" t="s">
        <v>3014</v>
      </c>
      <c r="G6640">
        <v>0</v>
      </c>
      <c r="H6640" s="3">
        <v>337</v>
      </c>
      <c r="I6640" t="s">
        <v>3559</v>
      </c>
    </row>
    <row r="6641" spans="1:9" x14ac:dyDescent="0.35">
      <c r="A6641" s="3">
        <v>63764.692295370369</v>
      </c>
      <c r="B6641">
        <v>6640</v>
      </c>
      <c r="C6641">
        <f t="shared" ca="1" si="107"/>
        <v>890</v>
      </c>
      <c r="D6641">
        <v>99952372</v>
      </c>
      <c r="E6641" s="1">
        <v>45135</v>
      </c>
      <c r="F6641" t="s">
        <v>3257</v>
      </c>
      <c r="G6641">
        <v>1</v>
      </c>
      <c r="H6641" s="3">
        <v>21</v>
      </c>
      <c r="I6641" t="s">
        <v>3560</v>
      </c>
    </row>
    <row r="6642" spans="1:9" x14ac:dyDescent="0.35">
      <c r="A6642" s="3">
        <v>63207.692295370369</v>
      </c>
      <c r="B6642">
        <v>6641</v>
      </c>
      <c r="C6642">
        <f t="shared" ca="1" si="107"/>
        <v>732</v>
      </c>
      <c r="D6642">
        <v>99766878</v>
      </c>
      <c r="E6642" s="1">
        <v>45251</v>
      </c>
      <c r="F6642" t="s">
        <v>3869</v>
      </c>
      <c r="G6642">
        <v>0</v>
      </c>
      <c r="H6642" s="3">
        <v>34</v>
      </c>
      <c r="I6642" t="s">
        <v>3560</v>
      </c>
    </row>
    <row r="6643" spans="1:9" x14ac:dyDescent="0.35">
      <c r="A6643" s="3">
        <v>63369.692295370369</v>
      </c>
      <c r="B6643">
        <v>6642</v>
      </c>
      <c r="C6643">
        <f t="shared" ca="1" si="107"/>
        <v>436</v>
      </c>
      <c r="D6643">
        <v>81483584</v>
      </c>
      <c r="E6643" s="1">
        <v>45087</v>
      </c>
      <c r="F6643" t="s">
        <v>3307</v>
      </c>
      <c r="G6643">
        <v>0</v>
      </c>
      <c r="H6643" s="3">
        <v>22</v>
      </c>
      <c r="I6643" t="s">
        <v>3560</v>
      </c>
    </row>
    <row r="6644" spans="1:9" x14ac:dyDescent="0.35">
      <c r="A6644" s="3">
        <v>63144.692295370369</v>
      </c>
      <c r="B6644">
        <v>6643</v>
      </c>
      <c r="C6644">
        <f t="shared" ca="1" si="107"/>
        <v>595</v>
      </c>
      <c r="D6644">
        <v>99766667</v>
      </c>
      <c r="E6644" s="1">
        <v>45104</v>
      </c>
      <c r="F6644" t="s">
        <v>3334</v>
      </c>
      <c r="G6644">
        <v>0</v>
      </c>
      <c r="H6644" s="3">
        <v>43</v>
      </c>
      <c r="I6644" t="s">
        <v>3560</v>
      </c>
    </row>
    <row r="6645" spans="1:9" x14ac:dyDescent="0.35">
      <c r="A6645" s="3">
        <v>63658.692295370369</v>
      </c>
      <c r="B6645">
        <v>6644</v>
      </c>
      <c r="C6645">
        <f t="shared" ca="1" si="107"/>
        <v>954</v>
      </c>
      <c r="D6645">
        <v>99768028</v>
      </c>
      <c r="E6645" s="1">
        <v>45250</v>
      </c>
      <c r="F6645" t="s">
        <v>3760</v>
      </c>
      <c r="G6645">
        <v>0</v>
      </c>
      <c r="H6645" s="3">
        <v>128</v>
      </c>
      <c r="I6645" t="s">
        <v>3560</v>
      </c>
    </row>
    <row r="6646" spans="1:9" x14ac:dyDescent="0.35">
      <c r="A6646" s="3">
        <v>63343.692295370369</v>
      </c>
      <c r="B6646">
        <v>6645</v>
      </c>
      <c r="C6646">
        <f t="shared" ca="1" si="107"/>
        <v>655</v>
      </c>
      <c r="D6646">
        <v>99950689</v>
      </c>
      <c r="E6646" s="1">
        <v>45206</v>
      </c>
      <c r="F6646" t="s">
        <v>3001</v>
      </c>
      <c r="G6646">
        <v>0</v>
      </c>
      <c r="H6646" s="3">
        <v>132</v>
      </c>
      <c r="I6646" t="s">
        <v>3559</v>
      </c>
    </row>
    <row r="6647" spans="1:9" x14ac:dyDescent="0.35">
      <c r="A6647" s="3">
        <v>63115.692295370369</v>
      </c>
      <c r="B6647">
        <v>6646</v>
      </c>
      <c r="C6647">
        <f t="shared" ca="1" si="107"/>
        <v>960</v>
      </c>
      <c r="D6647">
        <v>81483717</v>
      </c>
      <c r="E6647" s="1">
        <v>45290</v>
      </c>
      <c r="F6647" t="s">
        <v>3277</v>
      </c>
      <c r="G6647">
        <v>1</v>
      </c>
      <c r="H6647" s="3">
        <v>80</v>
      </c>
      <c r="I6647" t="s">
        <v>3560</v>
      </c>
    </row>
    <row r="6648" spans="1:9" x14ac:dyDescent="0.35">
      <c r="A6648" s="3">
        <v>63306.692295370369</v>
      </c>
      <c r="B6648">
        <v>6647</v>
      </c>
      <c r="C6648">
        <f t="shared" ca="1" si="107"/>
        <v>868</v>
      </c>
      <c r="D6648">
        <v>81482327</v>
      </c>
      <c r="E6648" s="1">
        <v>45147</v>
      </c>
      <c r="F6648" t="s">
        <v>3895</v>
      </c>
      <c r="G6648">
        <v>0</v>
      </c>
      <c r="H6648" s="3">
        <v>35</v>
      </c>
      <c r="I6648" t="s">
        <v>3559</v>
      </c>
    </row>
    <row r="6649" spans="1:9" x14ac:dyDescent="0.35">
      <c r="A6649" s="3">
        <v>63611.692295370369</v>
      </c>
      <c r="B6649">
        <v>6648</v>
      </c>
      <c r="C6649">
        <f t="shared" ca="1" si="107"/>
        <v>362</v>
      </c>
      <c r="D6649">
        <v>99769007</v>
      </c>
      <c r="E6649" s="1">
        <v>45240</v>
      </c>
      <c r="F6649" t="s">
        <v>3887</v>
      </c>
      <c r="G6649">
        <v>0</v>
      </c>
      <c r="H6649" s="3">
        <v>319</v>
      </c>
      <c r="I6649" t="s">
        <v>3559</v>
      </c>
    </row>
    <row r="6650" spans="1:9" x14ac:dyDescent="0.35">
      <c r="A6650" s="3">
        <v>63203.692295370369</v>
      </c>
      <c r="B6650">
        <v>6649</v>
      </c>
      <c r="C6650">
        <f t="shared" ca="1" si="107"/>
        <v>448</v>
      </c>
      <c r="D6650">
        <v>99768867</v>
      </c>
      <c r="E6650" s="1">
        <v>45199</v>
      </c>
      <c r="F6650" t="s">
        <v>3465</v>
      </c>
      <c r="G6650">
        <v>0</v>
      </c>
      <c r="H6650" s="3">
        <v>188</v>
      </c>
      <c r="I6650" t="s">
        <v>3560</v>
      </c>
    </row>
    <row r="6651" spans="1:9" x14ac:dyDescent="0.35">
      <c r="A6651" s="3">
        <v>63962.692295370369</v>
      </c>
      <c r="B6651">
        <v>6650</v>
      </c>
      <c r="C6651">
        <f t="shared" ca="1" si="107"/>
        <v>302</v>
      </c>
      <c r="D6651">
        <v>99950789</v>
      </c>
      <c r="E6651" s="1">
        <v>45124</v>
      </c>
      <c r="F6651" t="s">
        <v>3709</v>
      </c>
      <c r="G6651">
        <v>0</v>
      </c>
      <c r="H6651" s="3">
        <v>274</v>
      </c>
      <c r="I6651" t="s">
        <v>3560</v>
      </c>
    </row>
    <row r="6652" spans="1:9" x14ac:dyDescent="0.35">
      <c r="A6652" s="3">
        <v>63089.692295370369</v>
      </c>
      <c r="B6652">
        <v>6651</v>
      </c>
      <c r="C6652">
        <f t="shared" ca="1" si="107"/>
        <v>862</v>
      </c>
      <c r="D6652">
        <v>99767207</v>
      </c>
      <c r="E6652" s="1">
        <v>45166</v>
      </c>
      <c r="F6652" t="s">
        <v>3683</v>
      </c>
      <c r="G6652">
        <v>0</v>
      </c>
      <c r="H6652" s="3">
        <v>282</v>
      </c>
      <c r="I6652" t="s">
        <v>3560</v>
      </c>
    </row>
    <row r="6653" spans="1:9" x14ac:dyDescent="0.35">
      <c r="A6653" s="3">
        <v>63404.692295370369</v>
      </c>
      <c r="B6653">
        <v>6652</v>
      </c>
      <c r="C6653">
        <f t="shared" ca="1" si="107"/>
        <v>545</v>
      </c>
      <c r="D6653">
        <v>99767645</v>
      </c>
      <c r="E6653" s="1">
        <v>45232</v>
      </c>
      <c r="F6653" t="s">
        <v>2918</v>
      </c>
      <c r="G6653">
        <v>0</v>
      </c>
      <c r="H6653" s="3">
        <v>193</v>
      </c>
      <c r="I6653" t="s">
        <v>3560</v>
      </c>
    </row>
    <row r="6654" spans="1:9" x14ac:dyDescent="0.35">
      <c r="A6654" s="3">
        <v>63116.692295370369</v>
      </c>
      <c r="B6654">
        <v>6653</v>
      </c>
      <c r="C6654">
        <f t="shared" ca="1" si="107"/>
        <v>580</v>
      </c>
      <c r="D6654">
        <v>99952151</v>
      </c>
      <c r="E6654" s="1">
        <v>45098</v>
      </c>
      <c r="F6654" t="s">
        <v>2738</v>
      </c>
      <c r="G6654">
        <v>1</v>
      </c>
      <c r="H6654" s="3">
        <v>20</v>
      </c>
      <c r="I6654" t="s">
        <v>3559</v>
      </c>
    </row>
    <row r="6655" spans="1:9" x14ac:dyDescent="0.35">
      <c r="A6655" s="3">
        <v>63338.692295370369</v>
      </c>
      <c r="B6655">
        <v>6654</v>
      </c>
      <c r="C6655">
        <f t="shared" ca="1" si="107"/>
        <v>881</v>
      </c>
      <c r="D6655">
        <v>99766166</v>
      </c>
      <c r="E6655" s="1">
        <v>45249</v>
      </c>
      <c r="F6655" t="s">
        <v>2945</v>
      </c>
      <c r="G6655">
        <v>0</v>
      </c>
      <c r="H6655" s="3">
        <v>32</v>
      </c>
      <c r="I6655" t="s">
        <v>3560</v>
      </c>
    </row>
    <row r="6656" spans="1:9" x14ac:dyDescent="0.35">
      <c r="A6656" s="3">
        <v>63217.692295370369</v>
      </c>
      <c r="B6656">
        <v>6655</v>
      </c>
      <c r="C6656">
        <f t="shared" ca="1" si="107"/>
        <v>461</v>
      </c>
      <c r="D6656">
        <v>99950970</v>
      </c>
      <c r="E6656" s="1">
        <v>45118</v>
      </c>
      <c r="F6656" t="s">
        <v>2860</v>
      </c>
      <c r="G6656">
        <v>0</v>
      </c>
      <c r="H6656" s="3">
        <v>774</v>
      </c>
      <c r="I6656" t="s">
        <v>3559</v>
      </c>
    </row>
    <row r="6657" spans="1:9" x14ac:dyDescent="0.35">
      <c r="A6657" s="3">
        <v>63597.692295370369</v>
      </c>
      <c r="B6657">
        <v>6656</v>
      </c>
      <c r="C6657">
        <f t="shared" ca="1" si="107"/>
        <v>906</v>
      </c>
      <c r="D6657">
        <v>99767619</v>
      </c>
      <c r="E6657" s="1">
        <v>45146</v>
      </c>
      <c r="F6657" t="s">
        <v>3727</v>
      </c>
      <c r="G6657">
        <v>0</v>
      </c>
      <c r="H6657" s="3">
        <v>283</v>
      </c>
      <c r="I6657" t="s">
        <v>3560</v>
      </c>
    </row>
    <row r="6658" spans="1:9" x14ac:dyDescent="0.35">
      <c r="A6658" s="3">
        <v>63669.692295370369</v>
      </c>
      <c r="B6658">
        <v>6657</v>
      </c>
      <c r="C6658">
        <f t="shared" ca="1" si="107"/>
        <v>128</v>
      </c>
      <c r="D6658">
        <v>99951939</v>
      </c>
      <c r="E6658" s="1">
        <v>45096</v>
      </c>
      <c r="F6658" t="s">
        <v>3758</v>
      </c>
      <c r="G6658">
        <v>0</v>
      </c>
      <c r="H6658" s="3">
        <v>37</v>
      </c>
      <c r="I6658" t="s">
        <v>3559</v>
      </c>
    </row>
    <row r="6659" spans="1:9" x14ac:dyDescent="0.35">
      <c r="A6659" s="3">
        <v>63671.692295370369</v>
      </c>
      <c r="B6659">
        <v>6658</v>
      </c>
      <c r="C6659">
        <f t="shared" ca="1" si="107"/>
        <v>745</v>
      </c>
      <c r="D6659">
        <v>81482768</v>
      </c>
      <c r="E6659" s="1">
        <v>45195</v>
      </c>
      <c r="F6659" t="s">
        <v>2785</v>
      </c>
      <c r="G6659">
        <v>0</v>
      </c>
      <c r="H6659" s="3">
        <v>191</v>
      </c>
      <c r="I6659" t="s">
        <v>3560</v>
      </c>
    </row>
    <row r="6660" spans="1:9" x14ac:dyDescent="0.35">
      <c r="A6660" s="3">
        <v>63328.692295370369</v>
      </c>
      <c r="B6660">
        <v>6659</v>
      </c>
      <c r="C6660">
        <f t="shared" ca="1" si="107"/>
        <v>262</v>
      </c>
      <c r="D6660">
        <v>99768766</v>
      </c>
      <c r="E6660" s="1">
        <v>45196</v>
      </c>
      <c r="F6660" t="s">
        <v>3254</v>
      </c>
      <c r="G6660">
        <v>0</v>
      </c>
      <c r="H6660" s="3">
        <v>118</v>
      </c>
      <c r="I6660" t="s">
        <v>3559</v>
      </c>
    </row>
    <row r="6661" spans="1:9" x14ac:dyDescent="0.35">
      <c r="A6661" s="3">
        <v>63287.692295370369</v>
      </c>
      <c r="B6661">
        <v>6660</v>
      </c>
      <c r="C6661">
        <f t="shared" ca="1" si="107"/>
        <v>465</v>
      </c>
      <c r="D6661">
        <v>99766556</v>
      </c>
      <c r="E6661" s="1">
        <v>45289</v>
      </c>
      <c r="F6661" t="s">
        <v>3514</v>
      </c>
      <c r="G6661">
        <v>0</v>
      </c>
      <c r="H6661" s="3">
        <v>94</v>
      </c>
      <c r="I6661" t="s">
        <v>3559</v>
      </c>
    </row>
    <row r="6662" spans="1:9" x14ac:dyDescent="0.35">
      <c r="A6662" s="3">
        <v>63774.692295370369</v>
      </c>
      <c r="B6662">
        <v>6661</v>
      </c>
      <c r="C6662">
        <f t="shared" ca="1" si="107"/>
        <v>608</v>
      </c>
      <c r="D6662">
        <v>99768800</v>
      </c>
      <c r="E6662" s="1">
        <v>45122</v>
      </c>
      <c r="F6662" t="s">
        <v>3514</v>
      </c>
      <c r="G6662">
        <v>0</v>
      </c>
      <c r="H6662" s="3">
        <v>256</v>
      </c>
      <c r="I6662" t="s">
        <v>3559</v>
      </c>
    </row>
    <row r="6663" spans="1:9" x14ac:dyDescent="0.35">
      <c r="A6663" s="3">
        <v>63624.692295370369</v>
      </c>
      <c r="B6663">
        <v>6662</v>
      </c>
      <c r="C6663">
        <f t="shared" ca="1" si="107"/>
        <v>825</v>
      </c>
      <c r="D6663">
        <v>99951242</v>
      </c>
      <c r="E6663" s="1">
        <v>45118</v>
      </c>
      <c r="F6663" t="s">
        <v>3483</v>
      </c>
      <c r="G6663">
        <v>0</v>
      </c>
      <c r="H6663" s="3">
        <v>8</v>
      </c>
      <c r="I6663" t="s">
        <v>3559</v>
      </c>
    </row>
    <row r="6664" spans="1:9" x14ac:dyDescent="0.35">
      <c r="A6664" s="3">
        <v>63810.692295370369</v>
      </c>
      <c r="B6664">
        <v>6663</v>
      </c>
      <c r="C6664">
        <f t="shared" ca="1" si="107"/>
        <v>213</v>
      </c>
      <c r="D6664">
        <v>81482301</v>
      </c>
      <c r="E6664" s="1">
        <v>45182</v>
      </c>
      <c r="F6664" t="s">
        <v>3703</v>
      </c>
      <c r="G6664">
        <v>0</v>
      </c>
      <c r="H6664" s="3">
        <v>195</v>
      </c>
      <c r="I6664" t="s">
        <v>3560</v>
      </c>
    </row>
    <row r="6665" spans="1:9" x14ac:dyDescent="0.35">
      <c r="A6665" s="3">
        <v>63400.692295370369</v>
      </c>
      <c r="B6665">
        <v>6664</v>
      </c>
      <c r="C6665">
        <f t="shared" ca="1" si="107"/>
        <v>686</v>
      </c>
      <c r="D6665">
        <v>81482190</v>
      </c>
      <c r="E6665" s="1">
        <v>45207</v>
      </c>
      <c r="F6665" t="s">
        <v>3110</v>
      </c>
      <c r="G6665">
        <v>0</v>
      </c>
      <c r="H6665" s="3">
        <v>44</v>
      </c>
      <c r="I6665" t="s">
        <v>3560</v>
      </c>
    </row>
    <row r="6666" spans="1:9" x14ac:dyDescent="0.35">
      <c r="A6666" s="3">
        <v>63828.692295370369</v>
      </c>
      <c r="B6666">
        <v>6665</v>
      </c>
      <c r="C6666">
        <f t="shared" ca="1" si="107"/>
        <v>564</v>
      </c>
      <c r="D6666">
        <v>99951473</v>
      </c>
      <c r="E6666" s="1">
        <v>45165</v>
      </c>
      <c r="F6666" t="s">
        <v>3635</v>
      </c>
      <c r="G6666">
        <v>0</v>
      </c>
      <c r="H6666" s="3">
        <v>277</v>
      </c>
      <c r="I6666" t="s">
        <v>3560</v>
      </c>
    </row>
    <row r="6667" spans="1:9" x14ac:dyDescent="0.35">
      <c r="A6667" s="3">
        <v>63873.692295370369</v>
      </c>
      <c r="B6667">
        <v>6666</v>
      </c>
      <c r="C6667">
        <f t="shared" ca="1" si="107"/>
        <v>566</v>
      </c>
      <c r="D6667">
        <v>81483800</v>
      </c>
      <c r="E6667" s="1">
        <v>45154</v>
      </c>
      <c r="F6667" t="s">
        <v>3619</v>
      </c>
      <c r="G6667">
        <v>0</v>
      </c>
      <c r="H6667" s="3">
        <v>508</v>
      </c>
      <c r="I6667" t="s">
        <v>3559</v>
      </c>
    </row>
    <row r="6668" spans="1:9" x14ac:dyDescent="0.35">
      <c r="A6668" s="3">
        <v>63417.692295370369</v>
      </c>
      <c r="B6668">
        <v>6667</v>
      </c>
      <c r="C6668">
        <f t="shared" ca="1" si="107"/>
        <v>636</v>
      </c>
      <c r="D6668">
        <v>99768591</v>
      </c>
      <c r="E6668" s="1">
        <v>45169</v>
      </c>
      <c r="F6668" t="s">
        <v>3341</v>
      </c>
      <c r="G6668">
        <v>0</v>
      </c>
      <c r="H6668" s="3">
        <v>434</v>
      </c>
      <c r="I6668" t="s">
        <v>3559</v>
      </c>
    </row>
    <row r="6669" spans="1:9" x14ac:dyDescent="0.35">
      <c r="A6669" s="3">
        <v>63878.692295370369</v>
      </c>
      <c r="B6669">
        <v>6668</v>
      </c>
      <c r="C6669">
        <f t="shared" ca="1" si="107"/>
        <v>453</v>
      </c>
      <c r="D6669">
        <v>81484589</v>
      </c>
      <c r="E6669" s="1">
        <v>45151</v>
      </c>
      <c r="F6669" t="s">
        <v>3718</v>
      </c>
      <c r="G6669">
        <v>0</v>
      </c>
      <c r="H6669" s="3">
        <v>289</v>
      </c>
      <c r="I6669" t="s">
        <v>3559</v>
      </c>
    </row>
    <row r="6670" spans="1:9" x14ac:dyDescent="0.35">
      <c r="A6670" s="3">
        <v>63281.692295370369</v>
      </c>
      <c r="B6670">
        <v>6669</v>
      </c>
      <c r="C6670">
        <f t="shared" ca="1" si="107"/>
        <v>968</v>
      </c>
      <c r="D6670">
        <v>99769437</v>
      </c>
      <c r="E6670" s="1">
        <v>45079</v>
      </c>
      <c r="F6670" t="s">
        <v>2973</v>
      </c>
      <c r="G6670">
        <v>0</v>
      </c>
      <c r="H6670" s="3">
        <v>60</v>
      </c>
      <c r="I6670" t="s">
        <v>3559</v>
      </c>
    </row>
    <row r="6671" spans="1:9" x14ac:dyDescent="0.35">
      <c r="A6671" s="3">
        <v>63282.692295370369</v>
      </c>
      <c r="B6671">
        <v>6670</v>
      </c>
      <c r="C6671">
        <f t="shared" ref="C6671:C6734" ca="1" si="108">RANDBETWEEN(123,1100)</f>
        <v>951</v>
      </c>
      <c r="D6671">
        <v>81482568</v>
      </c>
      <c r="E6671" s="1">
        <v>45225</v>
      </c>
      <c r="F6671" t="s">
        <v>3645</v>
      </c>
      <c r="G6671">
        <v>0</v>
      </c>
      <c r="H6671" s="3">
        <v>98</v>
      </c>
      <c r="I6671" t="s">
        <v>3560</v>
      </c>
    </row>
    <row r="6672" spans="1:9" x14ac:dyDescent="0.35">
      <c r="A6672" s="3">
        <v>63501.692295370369</v>
      </c>
      <c r="B6672">
        <v>6671</v>
      </c>
      <c r="C6672">
        <f t="shared" ca="1" si="108"/>
        <v>600</v>
      </c>
      <c r="D6672">
        <v>99766073</v>
      </c>
      <c r="E6672" s="1">
        <v>45161</v>
      </c>
      <c r="F6672" t="s">
        <v>3881</v>
      </c>
      <c r="G6672">
        <v>0</v>
      </c>
      <c r="H6672" s="3">
        <v>28</v>
      </c>
      <c r="I6672" t="s">
        <v>3560</v>
      </c>
    </row>
    <row r="6673" spans="1:9" x14ac:dyDescent="0.35">
      <c r="A6673" s="3">
        <v>63952.692295370369</v>
      </c>
      <c r="B6673">
        <v>6672</v>
      </c>
      <c r="C6673">
        <f t="shared" ca="1" si="108"/>
        <v>363</v>
      </c>
      <c r="D6673">
        <v>99951132</v>
      </c>
      <c r="E6673" s="1">
        <v>45200</v>
      </c>
      <c r="F6673" t="s">
        <v>3697</v>
      </c>
      <c r="G6673">
        <v>0</v>
      </c>
      <c r="H6673" s="3">
        <v>25</v>
      </c>
      <c r="I6673" t="s">
        <v>3559</v>
      </c>
    </row>
    <row r="6674" spans="1:9" x14ac:dyDescent="0.35">
      <c r="A6674" s="3">
        <v>63449.692295370369</v>
      </c>
      <c r="B6674">
        <v>6673</v>
      </c>
      <c r="C6674">
        <f t="shared" ca="1" si="108"/>
        <v>360</v>
      </c>
      <c r="D6674">
        <v>81482861</v>
      </c>
      <c r="E6674" s="1">
        <v>45249</v>
      </c>
      <c r="F6674" t="s">
        <v>3036</v>
      </c>
      <c r="G6674">
        <v>0</v>
      </c>
      <c r="H6674" s="3">
        <v>2</v>
      </c>
      <c r="I6674" t="s">
        <v>3560</v>
      </c>
    </row>
    <row r="6675" spans="1:9" x14ac:dyDescent="0.35">
      <c r="A6675" s="3">
        <v>63159.692295370369</v>
      </c>
      <c r="B6675">
        <v>6674</v>
      </c>
      <c r="C6675">
        <f t="shared" ca="1" si="108"/>
        <v>302</v>
      </c>
      <c r="D6675">
        <v>99950696</v>
      </c>
      <c r="E6675" s="1">
        <v>45267</v>
      </c>
      <c r="F6675" t="s">
        <v>3819</v>
      </c>
      <c r="G6675">
        <v>0</v>
      </c>
      <c r="H6675" s="3">
        <v>142</v>
      </c>
      <c r="I6675" t="s">
        <v>3560</v>
      </c>
    </row>
    <row r="6676" spans="1:9" x14ac:dyDescent="0.35">
      <c r="A6676" s="3">
        <v>63561.692295370369</v>
      </c>
      <c r="B6676">
        <v>6675</v>
      </c>
      <c r="C6676">
        <f t="shared" ca="1" si="108"/>
        <v>272</v>
      </c>
      <c r="D6676">
        <v>99768822</v>
      </c>
      <c r="E6676" s="1">
        <v>45132</v>
      </c>
      <c r="F6676" t="s">
        <v>3459</v>
      </c>
      <c r="G6676">
        <v>0</v>
      </c>
      <c r="H6676" s="3">
        <v>55</v>
      </c>
      <c r="I6676" t="s">
        <v>3560</v>
      </c>
    </row>
    <row r="6677" spans="1:9" x14ac:dyDescent="0.35">
      <c r="A6677" s="3">
        <v>63735.692295370369</v>
      </c>
      <c r="B6677">
        <v>6676</v>
      </c>
      <c r="C6677">
        <f t="shared" ca="1" si="108"/>
        <v>866</v>
      </c>
      <c r="D6677">
        <v>99765881</v>
      </c>
      <c r="E6677" s="1">
        <v>45095</v>
      </c>
      <c r="F6677" t="s">
        <v>3361</v>
      </c>
      <c r="G6677">
        <v>0</v>
      </c>
      <c r="H6677" s="3">
        <v>283</v>
      </c>
      <c r="I6677" t="s">
        <v>3559</v>
      </c>
    </row>
    <row r="6678" spans="1:9" x14ac:dyDescent="0.35">
      <c r="A6678" s="3">
        <v>63569.692295370369</v>
      </c>
      <c r="B6678">
        <v>6677</v>
      </c>
      <c r="C6678">
        <f t="shared" ca="1" si="108"/>
        <v>809</v>
      </c>
      <c r="D6678">
        <v>81483021</v>
      </c>
      <c r="E6678" s="1">
        <v>45252</v>
      </c>
      <c r="F6678" t="s">
        <v>3056</v>
      </c>
      <c r="G6678">
        <v>0</v>
      </c>
      <c r="H6678" s="3">
        <v>108</v>
      </c>
      <c r="I6678" t="s">
        <v>3560</v>
      </c>
    </row>
    <row r="6679" spans="1:9" x14ac:dyDescent="0.35">
      <c r="A6679" s="3">
        <v>63158.692295370369</v>
      </c>
      <c r="B6679">
        <v>6678</v>
      </c>
      <c r="C6679">
        <f t="shared" ca="1" si="108"/>
        <v>341</v>
      </c>
      <c r="D6679">
        <v>99769437</v>
      </c>
      <c r="E6679" s="1">
        <v>45145</v>
      </c>
      <c r="F6679" t="s">
        <v>3703</v>
      </c>
      <c r="G6679">
        <v>0</v>
      </c>
      <c r="H6679" s="3">
        <v>156</v>
      </c>
      <c r="I6679" t="s">
        <v>3560</v>
      </c>
    </row>
    <row r="6680" spans="1:9" x14ac:dyDescent="0.35">
      <c r="A6680" s="3">
        <v>63953.692295370369</v>
      </c>
      <c r="B6680">
        <v>6679</v>
      </c>
      <c r="C6680">
        <f t="shared" ca="1" si="108"/>
        <v>994</v>
      </c>
      <c r="D6680">
        <v>99950977</v>
      </c>
      <c r="E6680" s="1">
        <v>45225</v>
      </c>
      <c r="F6680" t="s">
        <v>3354</v>
      </c>
      <c r="G6680">
        <v>0</v>
      </c>
      <c r="H6680" s="3">
        <v>192</v>
      </c>
      <c r="I6680" t="s">
        <v>3559</v>
      </c>
    </row>
    <row r="6681" spans="1:9" x14ac:dyDescent="0.35">
      <c r="A6681" s="3">
        <v>63104.692295370369</v>
      </c>
      <c r="B6681">
        <v>6680</v>
      </c>
      <c r="C6681">
        <f t="shared" ca="1" si="108"/>
        <v>969</v>
      </c>
      <c r="D6681">
        <v>81483788</v>
      </c>
      <c r="E6681" s="1">
        <v>45223</v>
      </c>
      <c r="F6681" t="s">
        <v>3683</v>
      </c>
      <c r="G6681">
        <v>0</v>
      </c>
      <c r="H6681" s="3">
        <v>183</v>
      </c>
      <c r="I6681" t="s">
        <v>3560</v>
      </c>
    </row>
    <row r="6682" spans="1:9" x14ac:dyDescent="0.35">
      <c r="A6682" s="3">
        <v>63148.692295370369</v>
      </c>
      <c r="B6682">
        <v>6681</v>
      </c>
      <c r="C6682">
        <f t="shared" ca="1" si="108"/>
        <v>966</v>
      </c>
      <c r="D6682">
        <v>99951782</v>
      </c>
      <c r="E6682" s="1">
        <v>45232</v>
      </c>
      <c r="F6682" t="s">
        <v>3508</v>
      </c>
      <c r="G6682">
        <v>0</v>
      </c>
      <c r="H6682" s="3">
        <v>186</v>
      </c>
      <c r="I6682" t="s">
        <v>3559</v>
      </c>
    </row>
    <row r="6683" spans="1:9" x14ac:dyDescent="0.35">
      <c r="A6683" s="3">
        <v>64001.692295370369</v>
      </c>
      <c r="B6683">
        <v>6682</v>
      </c>
      <c r="C6683">
        <f t="shared" ca="1" si="108"/>
        <v>399</v>
      </c>
      <c r="D6683">
        <v>81483629</v>
      </c>
      <c r="E6683" s="1">
        <v>45177</v>
      </c>
      <c r="F6683" t="s">
        <v>3151</v>
      </c>
      <c r="G6683">
        <v>0</v>
      </c>
      <c r="H6683" s="3">
        <v>58</v>
      </c>
      <c r="I6683" t="s">
        <v>3559</v>
      </c>
    </row>
    <row r="6684" spans="1:9" x14ac:dyDescent="0.35">
      <c r="A6684" s="3">
        <v>63997.692295370369</v>
      </c>
      <c r="B6684">
        <v>6683</v>
      </c>
      <c r="C6684">
        <f t="shared" ca="1" si="108"/>
        <v>177</v>
      </c>
      <c r="D6684">
        <v>81483426</v>
      </c>
      <c r="E6684" s="1">
        <v>45191</v>
      </c>
      <c r="F6684" t="s">
        <v>2868</v>
      </c>
      <c r="G6684">
        <v>0</v>
      </c>
      <c r="H6684" s="3">
        <v>12</v>
      </c>
      <c r="I6684" t="s">
        <v>3560</v>
      </c>
    </row>
    <row r="6685" spans="1:9" x14ac:dyDescent="0.35">
      <c r="A6685" s="3">
        <v>63330.692295370369</v>
      </c>
      <c r="B6685">
        <v>6684</v>
      </c>
      <c r="C6685">
        <f t="shared" ca="1" si="108"/>
        <v>328</v>
      </c>
      <c r="D6685">
        <v>99951827</v>
      </c>
      <c r="E6685" s="1">
        <v>45276</v>
      </c>
      <c r="F6685" t="s">
        <v>3597</v>
      </c>
      <c r="G6685">
        <v>0</v>
      </c>
      <c r="H6685" s="3">
        <v>193</v>
      </c>
      <c r="I6685" t="s">
        <v>3560</v>
      </c>
    </row>
    <row r="6686" spans="1:9" x14ac:dyDescent="0.35">
      <c r="A6686" s="3">
        <v>63392.692295370369</v>
      </c>
      <c r="B6686">
        <v>6685</v>
      </c>
      <c r="C6686">
        <f t="shared" ca="1" si="108"/>
        <v>511</v>
      </c>
      <c r="D6686">
        <v>99951100</v>
      </c>
      <c r="E6686" s="1">
        <v>45125</v>
      </c>
      <c r="F6686" t="s">
        <v>3702</v>
      </c>
      <c r="G6686">
        <v>0</v>
      </c>
      <c r="H6686" s="3">
        <v>432</v>
      </c>
      <c r="I6686" t="s">
        <v>3559</v>
      </c>
    </row>
    <row r="6687" spans="1:9" x14ac:dyDescent="0.35">
      <c r="A6687" s="3">
        <v>63968.692295370369</v>
      </c>
      <c r="B6687">
        <v>6686</v>
      </c>
      <c r="C6687">
        <f t="shared" ca="1" si="108"/>
        <v>579</v>
      </c>
      <c r="D6687">
        <v>99950960</v>
      </c>
      <c r="E6687" s="1">
        <v>45150</v>
      </c>
      <c r="F6687" t="s">
        <v>3756</v>
      </c>
      <c r="G6687">
        <v>0</v>
      </c>
      <c r="H6687" s="3">
        <v>562</v>
      </c>
      <c r="I6687" t="s">
        <v>3559</v>
      </c>
    </row>
    <row r="6688" spans="1:9" x14ac:dyDescent="0.35">
      <c r="A6688" s="3">
        <v>63879.692295370369</v>
      </c>
      <c r="B6688">
        <v>6687</v>
      </c>
      <c r="C6688">
        <f t="shared" ca="1" si="108"/>
        <v>281</v>
      </c>
      <c r="D6688">
        <v>81484714</v>
      </c>
      <c r="E6688" s="1">
        <v>45264</v>
      </c>
      <c r="F6688" t="s">
        <v>3897</v>
      </c>
      <c r="G6688">
        <v>0</v>
      </c>
      <c r="H6688" s="3">
        <v>203</v>
      </c>
      <c r="I6688" t="s">
        <v>3559</v>
      </c>
    </row>
    <row r="6689" spans="1:9" x14ac:dyDescent="0.35">
      <c r="A6689" s="3">
        <v>63238.692295370369</v>
      </c>
      <c r="B6689">
        <v>6688</v>
      </c>
      <c r="C6689">
        <f t="shared" ca="1" si="108"/>
        <v>577</v>
      </c>
      <c r="D6689">
        <v>99952047</v>
      </c>
      <c r="E6689" s="1">
        <v>45081</v>
      </c>
      <c r="F6689" t="s">
        <v>3620</v>
      </c>
      <c r="G6689">
        <v>0</v>
      </c>
      <c r="H6689" s="3">
        <v>158</v>
      </c>
      <c r="I6689" t="s">
        <v>3559</v>
      </c>
    </row>
    <row r="6690" spans="1:9" x14ac:dyDescent="0.35">
      <c r="A6690" s="3">
        <v>63317.692295370369</v>
      </c>
      <c r="B6690">
        <v>6689</v>
      </c>
      <c r="C6690">
        <f t="shared" ca="1" si="108"/>
        <v>451</v>
      </c>
      <c r="D6690">
        <v>81483584</v>
      </c>
      <c r="E6690" s="1">
        <v>45169</v>
      </c>
      <c r="F6690" t="s">
        <v>3640</v>
      </c>
      <c r="G6690">
        <v>0</v>
      </c>
      <c r="H6690" s="3">
        <v>114</v>
      </c>
      <c r="I6690" t="s">
        <v>3560</v>
      </c>
    </row>
    <row r="6691" spans="1:9" x14ac:dyDescent="0.35">
      <c r="A6691" s="3">
        <v>63380.692295370369</v>
      </c>
      <c r="B6691">
        <v>6690</v>
      </c>
      <c r="C6691">
        <f t="shared" ca="1" si="108"/>
        <v>759</v>
      </c>
      <c r="D6691">
        <v>99769309</v>
      </c>
      <c r="E6691" s="1">
        <v>45117</v>
      </c>
      <c r="F6691" t="s">
        <v>3318</v>
      </c>
      <c r="G6691">
        <v>0</v>
      </c>
      <c r="H6691" s="3">
        <v>299</v>
      </c>
      <c r="I6691" t="s">
        <v>3560</v>
      </c>
    </row>
    <row r="6692" spans="1:9" x14ac:dyDescent="0.35">
      <c r="A6692" s="3">
        <v>63972.692295370369</v>
      </c>
      <c r="B6692">
        <v>6691</v>
      </c>
      <c r="C6692">
        <f t="shared" ca="1" si="108"/>
        <v>1088</v>
      </c>
      <c r="D6692">
        <v>81483301</v>
      </c>
      <c r="E6692" s="1">
        <v>45220</v>
      </c>
      <c r="F6692" t="s">
        <v>3774</v>
      </c>
      <c r="G6692">
        <v>0</v>
      </c>
      <c r="H6692" s="3">
        <v>338</v>
      </c>
      <c r="I6692" t="s">
        <v>3560</v>
      </c>
    </row>
    <row r="6693" spans="1:9" x14ac:dyDescent="0.35">
      <c r="A6693" s="3">
        <v>63251.692295370369</v>
      </c>
      <c r="B6693">
        <v>6692</v>
      </c>
      <c r="C6693">
        <f t="shared" ca="1" si="108"/>
        <v>587</v>
      </c>
      <c r="D6693">
        <v>99951934</v>
      </c>
      <c r="E6693" s="1">
        <v>45243</v>
      </c>
      <c r="F6693" t="s">
        <v>3473</v>
      </c>
      <c r="G6693">
        <v>0</v>
      </c>
      <c r="H6693" s="3">
        <v>233</v>
      </c>
      <c r="I6693" t="s">
        <v>3560</v>
      </c>
    </row>
    <row r="6694" spans="1:9" x14ac:dyDescent="0.35">
      <c r="A6694" s="3">
        <v>63750.692295370369</v>
      </c>
      <c r="B6694">
        <v>6693</v>
      </c>
      <c r="C6694">
        <f t="shared" ca="1" si="108"/>
        <v>308</v>
      </c>
      <c r="D6694">
        <v>81484048</v>
      </c>
      <c r="E6694" s="1">
        <v>45190</v>
      </c>
      <c r="F6694" t="s">
        <v>3715</v>
      </c>
      <c r="G6694">
        <v>0</v>
      </c>
      <c r="H6694" s="3">
        <v>392</v>
      </c>
      <c r="I6694" t="s">
        <v>3560</v>
      </c>
    </row>
    <row r="6695" spans="1:9" x14ac:dyDescent="0.35">
      <c r="A6695" s="3">
        <v>63137.692295370369</v>
      </c>
      <c r="B6695">
        <v>6694</v>
      </c>
      <c r="C6695">
        <f t="shared" ca="1" si="108"/>
        <v>201</v>
      </c>
      <c r="D6695">
        <v>99952067</v>
      </c>
      <c r="E6695" s="1">
        <v>45281</v>
      </c>
      <c r="F6695" t="s">
        <v>2807</v>
      </c>
      <c r="G6695">
        <v>1</v>
      </c>
      <c r="H6695" s="3">
        <v>600</v>
      </c>
      <c r="I6695" t="s">
        <v>3560</v>
      </c>
    </row>
    <row r="6696" spans="1:9" x14ac:dyDescent="0.35">
      <c r="A6696" s="3">
        <v>63487.692295370369</v>
      </c>
      <c r="B6696">
        <v>6695</v>
      </c>
      <c r="C6696">
        <f t="shared" ca="1" si="108"/>
        <v>168</v>
      </c>
      <c r="D6696">
        <v>81482538</v>
      </c>
      <c r="E6696" s="1">
        <v>45173</v>
      </c>
      <c r="F6696" t="s">
        <v>2770</v>
      </c>
      <c r="G6696">
        <v>0</v>
      </c>
      <c r="H6696" s="3">
        <v>169</v>
      </c>
      <c r="I6696" t="s">
        <v>3559</v>
      </c>
    </row>
    <row r="6697" spans="1:9" x14ac:dyDescent="0.35">
      <c r="A6697" s="3">
        <v>63593.692295370369</v>
      </c>
      <c r="B6697">
        <v>6696</v>
      </c>
      <c r="C6697">
        <f t="shared" ca="1" si="108"/>
        <v>258</v>
      </c>
      <c r="D6697">
        <v>81484226</v>
      </c>
      <c r="E6697" s="1">
        <v>45140</v>
      </c>
      <c r="F6697" t="s">
        <v>3844</v>
      </c>
      <c r="G6697">
        <v>1</v>
      </c>
      <c r="H6697" s="3">
        <v>16</v>
      </c>
      <c r="I6697" t="s">
        <v>3560</v>
      </c>
    </row>
    <row r="6698" spans="1:9" x14ac:dyDescent="0.35">
      <c r="A6698" s="3">
        <v>63506.692295370369</v>
      </c>
      <c r="B6698">
        <v>6697</v>
      </c>
      <c r="C6698">
        <f t="shared" ca="1" si="108"/>
        <v>707</v>
      </c>
      <c r="D6698">
        <v>99951736</v>
      </c>
      <c r="E6698" s="1">
        <v>45092</v>
      </c>
      <c r="F6698" t="s">
        <v>3803</v>
      </c>
      <c r="G6698">
        <v>0</v>
      </c>
      <c r="H6698" s="3">
        <v>89</v>
      </c>
      <c r="I6698" t="s">
        <v>3560</v>
      </c>
    </row>
    <row r="6699" spans="1:9" x14ac:dyDescent="0.35">
      <c r="A6699" s="3">
        <v>63707.692295370369</v>
      </c>
      <c r="B6699">
        <v>6698</v>
      </c>
      <c r="C6699">
        <f t="shared" ca="1" si="108"/>
        <v>1062</v>
      </c>
      <c r="D6699">
        <v>99767103</v>
      </c>
      <c r="E6699" s="1">
        <v>45081</v>
      </c>
      <c r="F6699" t="s">
        <v>2950</v>
      </c>
      <c r="G6699">
        <v>0</v>
      </c>
      <c r="H6699" s="3">
        <v>227</v>
      </c>
      <c r="I6699" t="s">
        <v>3559</v>
      </c>
    </row>
    <row r="6700" spans="1:9" x14ac:dyDescent="0.35">
      <c r="A6700" s="3">
        <v>63569.692295370369</v>
      </c>
      <c r="B6700">
        <v>6699</v>
      </c>
      <c r="C6700">
        <f t="shared" ca="1" si="108"/>
        <v>294</v>
      </c>
      <c r="D6700">
        <v>99769260</v>
      </c>
      <c r="E6700" s="1">
        <v>45129</v>
      </c>
      <c r="F6700" t="s">
        <v>3709</v>
      </c>
      <c r="G6700">
        <v>0</v>
      </c>
      <c r="H6700" s="3">
        <v>122</v>
      </c>
      <c r="I6700" t="s">
        <v>3559</v>
      </c>
    </row>
    <row r="6701" spans="1:9" x14ac:dyDescent="0.35">
      <c r="A6701" s="3">
        <v>64005.692295370369</v>
      </c>
      <c r="B6701">
        <v>6700</v>
      </c>
      <c r="C6701">
        <f t="shared" ca="1" si="108"/>
        <v>335</v>
      </c>
      <c r="D6701">
        <v>99769345</v>
      </c>
      <c r="E6701" s="1">
        <v>45101</v>
      </c>
      <c r="F6701" t="s">
        <v>2905</v>
      </c>
      <c r="G6701">
        <v>0</v>
      </c>
      <c r="H6701" s="3">
        <v>29</v>
      </c>
      <c r="I6701" t="s">
        <v>3560</v>
      </c>
    </row>
    <row r="6702" spans="1:9" x14ac:dyDescent="0.35">
      <c r="A6702" s="3">
        <v>63254.692295370369</v>
      </c>
      <c r="B6702">
        <v>6701</v>
      </c>
      <c r="C6702">
        <f t="shared" ca="1" si="108"/>
        <v>576</v>
      </c>
      <c r="D6702">
        <v>99766887</v>
      </c>
      <c r="E6702" s="1">
        <v>45104</v>
      </c>
      <c r="F6702" t="s">
        <v>3826</v>
      </c>
      <c r="G6702">
        <v>1</v>
      </c>
      <c r="H6702" s="3">
        <v>156</v>
      </c>
      <c r="I6702" t="s">
        <v>3560</v>
      </c>
    </row>
    <row r="6703" spans="1:9" x14ac:dyDescent="0.35">
      <c r="A6703" s="3">
        <v>63581.692295370369</v>
      </c>
      <c r="B6703">
        <v>6702</v>
      </c>
      <c r="C6703">
        <f t="shared" ca="1" si="108"/>
        <v>129</v>
      </c>
      <c r="D6703">
        <v>81484385</v>
      </c>
      <c r="E6703" s="1">
        <v>45119</v>
      </c>
      <c r="F6703" t="s">
        <v>2768</v>
      </c>
      <c r="G6703">
        <v>0</v>
      </c>
      <c r="H6703" s="3">
        <v>547</v>
      </c>
      <c r="I6703" t="s">
        <v>3559</v>
      </c>
    </row>
    <row r="6704" spans="1:9" x14ac:dyDescent="0.35">
      <c r="A6704" s="3">
        <v>64099.692295370369</v>
      </c>
      <c r="B6704">
        <v>6703</v>
      </c>
      <c r="C6704">
        <f t="shared" ca="1" si="108"/>
        <v>528</v>
      </c>
      <c r="D6704">
        <v>81483703</v>
      </c>
      <c r="E6704" s="1">
        <v>45212</v>
      </c>
      <c r="F6704" t="s">
        <v>3887</v>
      </c>
      <c r="G6704">
        <v>0</v>
      </c>
      <c r="H6704" s="3">
        <v>331</v>
      </c>
      <c r="I6704" t="s">
        <v>3560</v>
      </c>
    </row>
    <row r="6705" spans="1:9" x14ac:dyDescent="0.35">
      <c r="A6705" s="3">
        <v>63168.692295370369</v>
      </c>
      <c r="B6705">
        <v>6704</v>
      </c>
      <c r="C6705">
        <f t="shared" ca="1" si="108"/>
        <v>681</v>
      </c>
      <c r="D6705">
        <v>99768680</v>
      </c>
      <c r="E6705" s="1">
        <v>45206</v>
      </c>
      <c r="F6705" t="s">
        <v>3831</v>
      </c>
      <c r="G6705">
        <v>1</v>
      </c>
      <c r="H6705" s="3">
        <v>43</v>
      </c>
      <c r="I6705" t="s">
        <v>3559</v>
      </c>
    </row>
    <row r="6706" spans="1:9" x14ac:dyDescent="0.35">
      <c r="A6706" s="3">
        <v>63703.692295370369</v>
      </c>
      <c r="B6706">
        <v>6705</v>
      </c>
      <c r="C6706">
        <f t="shared" ca="1" si="108"/>
        <v>822</v>
      </c>
      <c r="D6706">
        <v>99952547</v>
      </c>
      <c r="E6706" s="1">
        <v>45124</v>
      </c>
      <c r="F6706" t="s">
        <v>2937</v>
      </c>
      <c r="G6706">
        <v>0</v>
      </c>
      <c r="H6706" s="3">
        <v>130</v>
      </c>
      <c r="I6706" t="s">
        <v>3560</v>
      </c>
    </row>
    <row r="6707" spans="1:9" x14ac:dyDescent="0.35">
      <c r="A6707" s="3">
        <v>63802.692295370369</v>
      </c>
      <c r="B6707">
        <v>6706</v>
      </c>
      <c r="C6707">
        <f t="shared" ca="1" si="108"/>
        <v>451</v>
      </c>
      <c r="D6707">
        <v>99952229</v>
      </c>
      <c r="E6707" s="1">
        <v>45136</v>
      </c>
      <c r="F6707" t="s">
        <v>3091</v>
      </c>
      <c r="G6707">
        <v>0</v>
      </c>
      <c r="H6707" s="3">
        <v>40</v>
      </c>
      <c r="I6707" t="s">
        <v>3560</v>
      </c>
    </row>
    <row r="6708" spans="1:9" x14ac:dyDescent="0.35">
      <c r="A6708" s="3">
        <v>63541.692295370369</v>
      </c>
      <c r="B6708">
        <v>6707</v>
      </c>
      <c r="C6708">
        <f t="shared" ca="1" si="108"/>
        <v>1021</v>
      </c>
      <c r="D6708">
        <v>99951818</v>
      </c>
      <c r="E6708" s="1">
        <v>45229</v>
      </c>
      <c r="F6708" t="s">
        <v>3779</v>
      </c>
      <c r="G6708">
        <v>0</v>
      </c>
      <c r="H6708" s="3">
        <v>65</v>
      </c>
      <c r="I6708" t="s">
        <v>3560</v>
      </c>
    </row>
    <row r="6709" spans="1:9" x14ac:dyDescent="0.35">
      <c r="A6709" s="3">
        <v>63625.692295370369</v>
      </c>
      <c r="B6709">
        <v>6708</v>
      </c>
      <c r="C6709">
        <f t="shared" ca="1" si="108"/>
        <v>354</v>
      </c>
      <c r="D6709">
        <v>99766103</v>
      </c>
      <c r="E6709" s="1">
        <v>45236</v>
      </c>
      <c r="F6709" t="s">
        <v>3178</v>
      </c>
      <c r="G6709">
        <v>1</v>
      </c>
      <c r="H6709" s="3">
        <v>122</v>
      </c>
      <c r="I6709" t="s">
        <v>3560</v>
      </c>
    </row>
    <row r="6710" spans="1:9" x14ac:dyDescent="0.35">
      <c r="A6710" s="3">
        <v>63512.692295370369</v>
      </c>
      <c r="B6710">
        <v>6709</v>
      </c>
      <c r="C6710">
        <f t="shared" ca="1" si="108"/>
        <v>323</v>
      </c>
      <c r="D6710">
        <v>81483566</v>
      </c>
      <c r="E6710" s="1">
        <v>45079</v>
      </c>
      <c r="F6710" t="s">
        <v>2919</v>
      </c>
      <c r="G6710">
        <v>0</v>
      </c>
      <c r="H6710" s="3">
        <v>178</v>
      </c>
      <c r="I6710" t="s">
        <v>3560</v>
      </c>
    </row>
    <row r="6711" spans="1:9" x14ac:dyDescent="0.35">
      <c r="A6711" s="3">
        <v>63699.692295370369</v>
      </c>
      <c r="B6711">
        <v>6710</v>
      </c>
      <c r="C6711">
        <f t="shared" ca="1" si="108"/>
        <v>224</v>
      </c>
      <c r="D6711">
        <v>99765827</v>
      </c>
      <c r="E6711" s="1">
        <v>45227</v>
      </c>
      <c r="F6711" t="s">
        <v>3534</v>
      </c>
      <c r="G6711">
        <v>0</v>
      </c>
      <c r="H6711" s="3">
        <v>538</v>
      </c>
      <c r="I6711" t="s">
        <v>3560</v>
      </c>
    </row>
    <row r="6712" spans="1:9" x14ac:dyDescent="0.35">
      <c r="A6712" s="3">
        <v>63419.692295370369</v>
      </c>
      <c r="B6712">
        <v>6711</v>
      </c>
      <c r="C6712">
        <f t="shared" ca="1" si="108"/>
        <v>524</v>
      </c>
      <c r="D6712">
        <v>99767039</v>
      </c>
      <c r="E6712" s="1">
        <v>45232</v>
      </c>
      <c r="F6712" t="s">
        <v>3111</v>
      </c>
      <c r="G6712">
        <v>0</v>
      </c>
      <c r="H6712" s="3">
        <v>59</v>
      </c>
      <c r="I6712" t="s">
        <v>3560</v>
      </c>
    </row>
    <row r="6713" spans="1:9" x14ac:dyDescent="0.35">
      <c r="A6713" s="3">
        <v>63999.692295370369</v>
      </c>
      <c r="B6713">
        <v>6712</v>
      </c>
      <c r="C6713">
        <f t="shared" ca="1" si="108"/>
        <v>364</v>
      </c>
      <c r="D6713">
        <v>99952270</v>
      </c>
      <c r="E6713" s="1">
        <v>45220</v>
      </c>
      <c r="F6713" t="s">
        <v>2817</v>
      </c>
      <c r="G6713">
        <v>0</v>
      </c>
      <c r="H6713" s="3">
        <v>75</v>
      </c>
      <c r="I6713" t="s">
        <v>3559</v>
      </c>
    </row>
    <row r="6714" spans="1:9" x14ac:dyDescent="0.35">
      <c r="A6714" s="3">
        <v>63718.692295370369</v>
      </c>
      <c r="B6714">
        <v>6713</v>
      </c>
      <c r="C6714">
        <f t="shared" ca="1" si="108"/>
        <v>342</v>
      </c>
      <c r="D6714">
        <v>81482829</v>
      </c>
      <c r="E6714" s="1">
        <v>45249</v>
      </c>
      <c r="F6714" t="s">
        <v>2792</v>
      </c>
      <c r="G6714">
        <v>0</v>
      </c>
      <c r="H6714" s="3">
        <v>68</v>
      </c>
      <c r="I6714" t="s">
        <v>3559</v>
      </c>
    </row>
    <row r="6715" spans="1:9" x14ac:dyDescent="0.35">
      <c r="A6715" s="3">
        <v>63865.692295370369</v>
      </c>
      <c r="B6715">
        <v>6714</v>
      </c>
      <c r="C6715">
        <f t="shared" ca="1" si="108"/>
        <v>610</v>
      </c>
      <c r="D6715">
        <v>81482410</v>
      </c>
      <c r="E6715" s="1">
        <v>45209</v>
      </c>
      <c r="F6715" t="s">
        <v>2996</v>
      </c>
      <c r="G6715">
        <v>1</v>
      </c>
      <c r="H6715" s="3">
        <v>101</v>
      </c>
      <c r="I6715" t="s">
        <v>3559</v>
      </c>
    </row>
    <row r="6716" spans="1:9" x14ac:dyDescent="0.35">
      <c r="A6716" s="3">
        <v>63642.692295370369</v>
      </c>
      <c r="B6716">
        <v>6715</v>
      </c>
      <c r="C6716">
        <f t="shared" ca="1" si="108"/>
        <v>392</v>
      </c>
      <c r="D6716">
        <v>99767803</v>
      </c>
      <c r="E6716" s="1">
        <v>45141</v>
      </c>
      <c r="F6716" t="s">
        <v>3900</v>
      </c>
      <c r="G6716">
        <v>0</v>
      </c>
      <c r="H6716" s="3">
        <v>84</v>
      </c>
      <c r="I6716" t="s">
        <v>3559</v>
      </c>
    </row>
    <row r="6717" spans="1:9" x14ac:dyDescent="0.35">
      <c r="A6717" s="3">
        <v>63738.692295370369</v>
      </c>
      <c r="B6717">
        <v>6716</v>
      </c>
      <c r="C6717">
        <f t="shared" ca="1" si="108"/>
        <v>350</v>
      </c>
      <c r="D6717">
        <v>99951943</v>
      </c>
      <c r="E6717" s="1">
        <v>45179</v>
      </c>
      <c r="F6717" t="s">
        <v>3055</v>
      </c>
      <c r="G6717">
        <v>0</v>
      </c>
      <c r="H6717" s="3">
        <v>351</v>
      </c>
      <c r="I6717" t="s">
        <v>3559</v>
      </c>
    </row>
    <row r="6718" spans="1:9" x14ac:dyDescent="0.35">
      <c r="A6718" s="3">
        <v>63986.692295370369</v>
      </c>
      <c r="B6718">
        <v>6717</v>
      </c>
      <c r="C6718">
        <f t="shared" ca="1" si="108"/>
        <v>915</v>
      </c>
      <c r="D6718">
        <v>99765713</v>
      </c>
      <c r="E6718" s="1">
        <v>45242</v>
      </c>
      <c r="F6718" t="s">
        <v>3188</v>
      </c>
      <c r="G6718">
        <v>0</v>
      </c>
      <c r="H6718" s="3">
        <v>129</v>
      </c>
      <c r="I6718" t="s">
        <v>3559</v>
      </c>
    </row>
    <row r="6719" spans="1:9" x14ac:dyDescent="0.35">
      <c r="A6719" s="3">
        <v>63487.692295370369</v>
      </c>
      <c r="B6719">
        <v>6718</v>
      </c>
      <c r="C6719">
        <f t="shared" ca="1" si="108"/>
        <v>163</v>
      </c>
      <c r="D6719">
        <v>81484670</v>
      </c>
      <c r="E6719" s="1">
        <v>45186</v>
      </c>
      <c r="F6719" t="s">
        <v>3641</v>
      </c>
      <c r="G6719">
        <v>0</v>
      </c>
      <c r="H6719" s="3">
        <v>85</v>
      </c>
      <c r="I6719" t="s">
        <v>3560</v>
      </c>
    </row>
    <row r="6720" spans="1:9" x14ac:dyDescent="0.35">
      <c r="A6720" s="3">
        <v>64098.692295370369</v>
      </c>
      <c r="B6720">
        <v>6719</v>
      </c>
      <c r="C6720">
        <f t="shared" ca="1" si="108"/>
        <v>669</v>
      </c>
      <c r="D6720">
        <v>81484410</v>
      </c>
      <c r="E6720" s="1">
        <v>45080</v>
      </c>
      <c r="F6720" t="s">
        <v>2812</v>
      </c>
      <c r="G6720">
        <v>0</v>
      </c>
      <c r="H6720" s="3">
        <v>83</v>
      </c>
      <c r="I6720" t="s">
        <v>3559</v>
      </c>
    </row>
    <row r="6721" spans="1:9" x14ac:dyDescent="0.35">
      <c r="A6721" s="3">
        <v>63216.692295370369</v>
      </c>
      <c r="B6721">
        <v>6720</v>
      </c>
      <c r="C6721">
        <f t="shared" ca="1" si="108"/>
        <v>930</v>
      </c>
      <c r="D6721">
        <v>81482441</v>
      </c>
      <c r="E6721" s="1">
        <v>45266</v>
      </c>
      <c r="F6721" t="s">
        <v>3291</v>
      </c>
      <c r="G6721">
        <v>0</v>
      </c>
      <c r="H6721" s="3">
        <v>460</v>
      </c>
      <c r="I6721" t="s">
        <v>3560</v>
      </c>
    </row>
    <row r="6722" spans="1:9" x14ac:dyDescent="0.35">
      <c r="A6722" s="3">
        <v>63989.692295370369</v>
      </c>
      <c r="B6722">
        <v>6721</v>
      </c>
      <c r="C6722">
        <f t="shared" ca="1" si="108"/>
        <v>1057</v>
      </c>
      <c r="D6722">
        <v>81483846</v>
      </c>
      <c r="E6722" s="1">
        <v>45100</v>
      </c>
      <c r="F6722" t="s">
        <v>3426</v>
      </c>
      <c r="G6722">
        <v>0</v>
      </c>
      <c r="H6722" s="3">
        <v>77</v>
      </c>
      <c r="I6722" t="s">
        <v>3560</v>
      </c>
    </row>
    <row r="6723" spans="1:9" x14ac:dyDescent="0.35">
      <c r="A6723" s="3">
        <v>63501.692295370369</v>
      </c>
      <c r="B6723">
        <v>6722</v>
      </c>
      <c r="C6723">
        <f t="shared" ca="1" si="108"/>
        <v>312</v>
      </c>
      <c r="D6723">
        <v>81482764</v>
      </c>
      <c r="E6723" s="1">
        <v>45254</v>
      </c>
      <c r="F6723" t="s">
        <v>2748</v>
      </c>
      <c r="G6723">
        <v>0</v>
      </c>
      <c r="H6723" s="3">
        <v>140</v>
      </c>
      <c r="I6723" t="s">
        <v>3560</v>
      </c>
    </row>
    <row r="6724" spans="1:9" x14ac:dyDescent="0.35">
      <c r="A6724" s="3">
        <v>63884.692295370369</v>
      </c>
      <c r="B6724">
        <v>6723</v>
      </c>
      <c r="C6724">
        <f t="shared" ca="1" si="108"/>
        <v>206</v>
      </c>
      <c r="D6724">
        <v>99951736</v>
      </c>
      <c r="E6724" s="1">
        <v>45087</v>
      </c>
      <c r="F6724" t="s">
        <v>3327</v>
      </c>
      <c r="G6724">
        <v>0</v>
      </c>
      <c r="H6724" s="3">
        <v>4</v>
      </c>
      <c r="I6724" t="s">
        <v>3560</v>
      </c>
    </row>
    <row r="6725" spans="1:9" x14ac:dyDescent="0.35">
      <c r="A6725" s="3">
        <v>64051.692295370369</v>
      </c>
      <c r="B6725">
        <v>6724</v>
      </c>
      <c r="C6725">
        <f t="shared" ca="1" si="108"/>
        <v>950</v>
      </c>
      <c r="D6725">
        <v>81482829</v>
      </c>
      <c r="E6725" s="1">
        <v>45166</v>
      </c>
      <c r="F6725" t="s">
        <v>2754</v>
      </c>
      <c r="G6725">
        <v>0</v>
      </c>
      <c r="H6725" s="3">
        <v>179</v>
      </c>
      <c r="I6725" t="s">
        <v>3560</v>
      </c>
    </row>
    <row r="6726" spans="1:9" x14ac:dyDescent="0.35">
      <c r="A6726" s="3">
        <v>63634.692295370369</v>
      </c>
      <c r="B6726">
        <v>6725</v>
      </c>
      <c r="C6726">
        <f t="shared" ca="1" si="108"/>
        <v>711</v>
      </c>
      <c r="D6726">
        <v>81482301</v>
      </c>
      <c r="E6726" s="1">
        <v>45158</v>
      </c>
      <c r="F6726" t="s">
        <v>3886</v>
      </c>
      <c r="G6726">
        <v>0</v>
      </c>
      <c r="H6726" s="3">
        <v>72</v>
      </c>
      <c r="I6726" t="s">
        <v>3559</v>
      </c>
    </row>
    <row r="6727" spans="1:9" x14ac:dyDescent="0.35">
      <c r="A6727" s="3">
        <v>63447.692295370369</v>
      </c>
      <c r="B6727">
        <v>6726</v>
      </c>
      <c r="C6727">
        <f t="shared" ca="1" si="108"/>
        <v>1080</v>
      </c>
      <c r="D6727">
        <v>99950977</v>
      </c>
      <c r="E6727" s="1">
        <v>45209</v>
      </c>
      <c r="F6727" t="s">
        <v>3655</v>
      </c>
      <c r="G6727">
        <v>0</v>
      </c>
      <c r="H6727" s="3">
        <v>121</v>
      </c>
      <c r="I6727" t="s">
        <v>3559</v>
      </c>
    </row>
    <row r="6728" spans="1:9" x14ac:dyDescent="0.35">
      <c r="A6728" s="3">
        <v>63884.692295370369</v>
      </c>
      <c r="B6728">
        <v>6727</v>
      </c>
      <c r="C6728">
        <f t="shared" ca="1" si="108"/>
        <v>1005</v>
      </c>
      <c r="D6728">
        <v>81483776</v>
      </c>
      <c r="E6728" s="1">
        <v>45281</v>
      </c>
      <c r="F6728" t="s">
        <v>3838</v>
      </c>
      <c r="G6728">
        <v>1</v>
      </c>
      <c r="H6728" s="3">
        <v>357</v>
      </c>
      <c r="I6728" t="s">
        <v>3560</v>
      </c>
    </row>
    <row r="6729" spans="1:9" x14ac:dyDescent="0.35">
      <c r="A6729" s="3">
        <v>63735.692295370369</v>
      </c>
      <c r="B6729">
        <v>6728</v>
      </c>
      <c r="C6729">
        <f t="shared" ca="1" si="108"/>
        <v>520</v>
      </c>
      <c r="D6729">
        <v>81483632</v>
      </c>
      <c r="E6729" s="1">
        <v>45197</v>
      </c>
      <c r="F6729" t="s">
        <v>3825</v>
      </c>
      <c r="G6729">
        <v>1</v>
      </c>
      <c r="H6729" s="3">
        <v>16</v>
      </c>
      <c r="I6729" t="s">
        <v>3559</v>
      </c>
    </row>
    <row r="6730" spans="1:9" x14ac:dyDescent="0.35">
      <c r="A6730" s="3">
        <v>63947.692295370369</v>
      </c>
      <c r="B6730">
        <v>6729</v>
      </c>
      <c r="C6730">
        <f t="shared" ca="1" si="108"/>
        <v>627</v>
      </c>
      <c r="D6730">
        <v>99951503</v>
      </c>
      <c r="E6730" s="1">
        <v>45213</v>
      </c>
      <c r="F6730" t="s">
        <v>3785</v>
      </c>
      <c r="G6730">
        <v>0</v>
      </c>
      <c r="H6730" s="3">
        <v>170</v>
      </c>
      <c r="I6730" t="s">
        <v>3560</v>
      </c>
    </row>
    <row r="6731" spans="1:9" x14ac:dyDescent="0.35">
      <c r="A6731" s="3">
        <v>63465.692295370369</v>
      </c>
      <c r="B6731">
        <v>6730</v>
      </c>
      <c r="C6731">
        <f t="shared" ca="1" si="108"/>
        <v>304</v>
      </c>
      <c r="D6731">
        <v>81484107</v>
      </c>
      <c r="E6731" s="1">
        <v>45249</v>
      </c>
      <c r="F6731" t="s">
        <v>3720</v>
      </c>
      <c r="G6731">
        <v>0</v>
      </c>
      <c r="H6731" s="3">
        <v>168</v>
      </c>
      <c r="I6731" t="s">
        <v>3559</v>
      </c>
    </row>
    <row r="6732" spans="1:9" x14ac:dyDescent="0.35">
      <c r="A6732" s="3">
        <v>63879.692295370369</v>
      </c>
      <c r="B6732">
        <v>6731</v>
      </c>
      <c r="C6732">
        <f t="shared" ca="1" si="108"/>
        <v>918</v>
      </c>
      <c r="D6732">
        <v>81483703</v>
      </c>
      <c r="E6732" s="1">
        <v>45193</v>
      </c>
      <c r="F6732" t="s">
        <v>3263</v>
      </c>
      <c r="G6732">
        <v>0</v>
      </c>
      <c r="H6732" s="3">
        <v>136</v>
      </c>
      <c r="I6732" t="s">
        <v>3560</v>
      </c>
    </row>
    <row r="6733" spans="1:9" x14ac:dyDescent="0.35">
      <c r="A6733" s="3">
        <v>63659.692295370369</v>
      </c>
      <c r="B6733">
        <v>6732</v>
      </c>
      <c r="C6733">
        <f t="shared" ca="1" si="108"/>
        <v>161</v>
      </c>
      <c r="D6733">
        <v>99951746</v>
      </c>
      <c r="E6733" s="1">
        <v>45201</v>
      </c>
      <c r="F6733" t="s">
        <v>2869</v>
      </c>
      <c r="G6733">
        <v>0</v>
      </c>
      <c r="H6733" s="3">
        <v>50</v>
      </c>
      <c r="I6733" t="s">
        <v>3559</v>
      </c>
    </row>
    <row r="6734" spans="1:9" x14ac:dyDescent="0.35">
      <c r="A6734" s="3">
        <v>64058.692295370369</v>
      </c>
      <c r="B6734">
        <v>6733</v>
      </c>
      <c r="C6734">
        <f t="shared" ca="1" si="108"/>
        <v>846</v>
      </c>
      <c r="D6734">
        <v>99767525</v>
      </c>
      <c r="E6734" s="1">
        <v>45265</v>
      </c>
      <c r="F6734" t="s">
        <v>3650</v>
      </c>
      <c r="G6734">
        <v>0</v>
      </c>
      <c r="H6734" s="3">
        <v>58</v>
      </c>
      <c r="I6734" t="s">
        <v>3560</v>
      </c>
    </row>
    <row r="6735" spans="1:9" x14ac:dyDescent="0.35">
      <c r="A6735" s="3">
        <v>63904.692295370369</v>
      </c>
      <c r="B6735">
        <v>6734</v>
      </c>
      <c r="C6735">
        <f t="shared" ref="C6735:C6798" ca="1" si="109">RANDBETWEEN(123,1100)</f>
        <v>856</v>
      </c>
      <c r="D6735">
        <v>81482162</v>
      </c>
      <c r="E6735" s="1">
        <v>45142</v>
      </c>
      <c r="F6735" t="s">
        <v>3799</v>
      </c>
      <c r="G6735">
        <v>0</v>
      </c>
      <c r="H6735" s="3">
        <v>10</v>
      </c>
      <c r="I6735" t="s">
        <v>3560</v>
      </c>
    </row>
    <row r="6736" spans="1:9" x14ac:dyDescent="0.35">
      <c r="A6736" s="3">
        <v>64019.692295370369</v>
      </c>
      <c r="B6736">
        <v>6735</v>
      </c>
      <c r="C6736">
        <f t="shared" ca="1" si="109"/>
        <v>375</v>
      </c>
      <c r="D6736">
        <v>81484571</v>
      </c>
      <c r="E6736" s="1">
        <v>45143</v>
      </c>
      <c r="F6736" t="s">
        <v>3790</v>
      </c>
      <c r="G6736">
        <v>0</v>
      </c>
      <c r="H6736" s="3">
        <v>60</v>
      </c>
      <c r="I6736" t="s">
        <v>3559</v>
      </c>
    </row>
    <row r="6737" spans="1:9" x14ac:dyDescent="0.35">
      <c r="A6737" s="3">
        <v>63212.692295370369</v>
      </c>
      <c r="B6737">
        <v>6736</v>
      </c>
      <c r="C6737">
        <f t="shared" ca="1" si="109"/>
        <v>202</v>
      </c>
      <c r="D6737">
        <v>99950977</v>
      </c>
      <c r="E6737" s="1">
        <v>45098</v>
      </c>
      <c r="F6737" t="s">
        <v>3307</v>
      </c>
      <c r="G6737">
        <v>0</v>
      </c>
      <c r="H6737" s="3">
        <v>5</v>
      </c>
      <c r="I6737" t="s">
        <v>3560</v>
      </c>
    </row>
    <row r="6738" spans="1:9" x14ac:dyDescent="0.35">
      <c r="A6738" s="3">
        <v>63478.692295370369</v>
      </c>
      <c r="B6738">
        <v>6737</v>
      </c>
      <c r="C6738">
        <f t="shared" ca="1" si="109"/>
        <v>607</v>
      </c>
      <c r="D6738">
        <v>81483846</v>
      </c>
      <c r="E6738" s="1">
        <v>45286</v>
      </c>
      <c r="F6738" t="s">
        <v>2917</v>
      </c>
      <c r="G6738">
        <v>0</v>
      </c>
      <c r="H6738" s="3">
        <v>215</v>
      </c>
      <c r="I6738" t="s">
        <v>3560</v>
      </c>
    </row>
    <row r="6739" spans="1:9" x14ac:dyDescent="0.35">
      <c r="A6739" s="3">
        <v>63565.692295370369</v>
      </c>
      <c r="B6739">
        <v>6738</v>
      </c>
      <c r="C6739">
        <f t="shared" ca="1" si="109"/>
        <v>293</v>
      </c>
      <c r="D6739">
        <v>99951132</v>
      </c>
      <c r="E6739" s="1">
        <v>45177</v>
      </c>
      <c r="F6739" t="s">
        <v>2943</v>
      </c>
      <c r="G6739">
        <v>0</v>
      </c>
      <c r="H6739" s="3">
        <v>19</v>
      </c>
      <c r="I6739" t="s">
        <v>3559</v>
      </c>
    </row>
    <row r="6740" spans="1:9" x14ac:dyDescent="0.35">
      <c r="A6740" s="3">
        <v>63889.692295370369</v>
      </c>
      <c r="B6740">
        <v>6739</v>
      </c>
      <c r="C6740">
        <f t="shared" ca="1" si="109"/>
        <v>303</v>
      </c>
      <c r="D6740">
        <v>99766632</v>
      </c>
      <c r="E6740" s="1">
        <v>45186</v>
      </c>
      <c r="F6740" t="s">
        <v>3345</v>
      </c>
      <c r="G6740">
        <v>0</v>
      </c>
      <c r="H6740" s="3">
        <v>378</v>
      </c>
      <c r="I6740" t="s">
        <v>3560</v>
      </c>
    </row>
    <row r="6741" spans="1:9" x14ac:dyDescent="0.35">
      <c r="A6741" s="3">
        <v>63757.692295370369</v>
      </c>
      <c r="B6741">
        <v>6740</v>
      </c>
      <c r="C6741">
        <f t="shared" ca="1" si="109"/>
        <v>219</v>
      </c>
      <c r="D6741">
        <v>81482366</v>
      </c>
      <c r="E6741" s="1">
        <v>45276</v>
      </c>
      <c r="F6741" t="s">
        <v>2812</v>
      </c>
      <c r="G6741">
        <v>0</v>
      </c>
      <c r="H6741" s="3">
        <v>174</v>
      </c>
      <c r="I6741" t="s">
        <v>3560</v>
      </c>
    </row>
    <row r="6742" spans="1:9" x14ac:dyDescent="0.35">
      <c r="A6742" s="3">
        <v>63770.692295370369</v>
      </c>
      <c r="B6742">
        <v>6741</v>
      </c>
      <c r="C6742">
        <f t="shared" ca="1" si="109"/>
        <v>325</v>
      </c>
      <c r="D6742">
        <v>99769291</v>
      </c>
      <c r="E6742" s="1">
        <v>45209</v>
      </c>
      <c r="F6742" t="s">
        <v>2864</v>
      </c>
      <c r="G6742">
        <v>1</v>
      </c>
      <c r="H6742" s="3">
        <v>163</v>
      </c>
      <c r="I6742" t="s">
        <v>3559</v>
      </c>
    </row>
    <row r="6743" spans="1:9" x14ac:dyDescent="0.35">
      <c r="A6743" s="3">
        <v>63191.692295370369</v>
      </c>
      <c r="B6743">
        <v>6742</v>
      </c>
      <c r="C6743">
        <f t="shared" ca="1" si="109"/>
        <v>666</v>
      </c>
      <c r="D6743">
        <v>99951497</v>
      </c>
      <c r="E6743" s="1">
        <v>45169</v>
      </c>
      <c r="F6743" t="s">
        <v>3464</v>
      </c>
      <c r="G6743">
        <v>1</v>
      </c>
      <c r="H6743" s="3">
        <v>69</v>
      </c>
      <c r="I6743" t="s">
        <v>3559</v>
      </c>
    </row>
    <row r="6744" spans="1:9" x14ac:dyDescent="0.35">
      <c r="A6744" s="3">
        <v>63875.692295370369</v>
      </c>
      <c r="B6744">
        <v>6743</v>
      </c>
      <c r="C6744">
        <f t="shared" ca="1" si="109"/>
        <v>174</v>
      </c>
      <c r="D6744">
        <v>99767435</v>
      </c>
      <c r="E6744" s="1">
        <v>45159</v>
      </c>
      <c r="F6744" t="s">
        <v>2885</v>
      </c>
      <c r="G6744">
        <v>0</v>
      </c>
      <c r="H6744" s="3">
        <v>290</v>
      </c>
      <c r="I6744" t="s">
        <v>3560</v>
      </c>
    </row>
    <row r="6745" spans="1:9" x14ac:dyDescent="0.35">
      <c r="A6745" s="3">
        <v>63910.692295370369</v>
      </c>
      <c r="B6745">
        <v>6744</v>
      </c>
      <c r="C6745">
        <f t="shared" ca="1" si="109"/>
        <v>189</v>
      </c>
      <c r="D6745">
        <v>81483896</v>
      </c>
      <c r="E6745" s="1">
        <v>45106</v>
      </c>
      <c r="F6745" t="s">
        <v>3354</v>
      </c>
      <c r="G6745">
        <v>0</v>
      </c>
      <c r="H6745" s="3">
        <v>46</v>
      </c>
      <c r="I6745" t="s">
        <v>3559</v>
      </c>
    </row>
    <row r="6746" spans="1:9" x14ac:dyDescent="0.35">
      <c r="A6746" s="3">
        <v>63799.692295370369</v>
      </c>
      <c r="B6746">
        <v>6745</v>
      </c>
      <c r="C6746">
        <f t="shared" ca="1" si="109"/>
        <v>917</v>
      </c>
      <c r="D6746">
        <v>99769382</v>
      </c>
      <c r="E6746" s="1">
        <v>45235</v>
      </c>
      <c r="F6746" t="s">
        <v>3176</v>
      </c>
      <c r="G6746">
        <v>0</v>
      </c>
      <c r="H6746" s="3">
        <v>155</v>
      </c>
      <c r="I6746" t="s">
        <v>3559</v>
      </c>
    </row>
    <row r="6747" spans="1:9" x14ac:dyDescent="0.35">
      <c r="A6747" s="3">
        <v>63543.692295370369</v>
      </c>
      <c r="B6747">
        <v>6746</v>
      </c>
      <c r="C6747">
        <f t="shared" ca="1" si="109"/>
        <v>628</v>
      </c>
      <c r="D6747">
        <v>81484226</v>
      </c>
      <c r="E6747" s="1">
        <v>45153</v>
      </c>
      <c r="F6747" t="s">
        <v>3342</v>
      </c>
      <c r="G6747">
        <v>0</v>
      </c>
      <c r="H6747" s="3">
        <v>101</v>
      </c>
      <c r="I6747" t="s">
        <v>3559</v>
      </c>
    </row>
    <row r="6748" spans="1:9" x14ac:dyDescent="0.35">
      <c r="A6748" s="3">
        <v>63602.692295370369</v>
      </c>
      <c r="B6748">
        <v>6747</v>
      </c>
      <c r="C6748">
        <f t="shared" ca="1" si="109"/>
        <v>747</v>
      </c>
      <c r="D6748">
        <v>99951118</v>
      </c>
      <c r="E6748" s="1">
        <v>45140</v>
      </c>
      <c r="F6748" t="s">
        <v>2760</v>
      </c>
      <c r="G6748">
        <v>0</v>
      </c>
      <c r="H6748" s="3">
        <v>78</v>
      </c>
      <c r="I6748" t="s">
        <v>3560</v>
      </c>
    </row>
    <row r="6749" spans="1:9" x14ac:dyDescent="0.35">
      <c r="A6749" s="3">
        <v>63729.692295370369</v>
      </c>
      <c r="B6749">
        <v>6748</v>
      </c>
      <c r="C6749">
        <f t="shared" ca="1" si="109"/>
        <v>985</v>
      </c>
      <c r="D6749">
        <v>81483546</v>
      </c>
      <c r="E6749" s="1">
        <v>45144</v>
      </c>
      <c r="F6749" t="s">
        <v>3460</v>
      </c>
      <c r="G6749">
        <v>0</v>
      </c>
      <c r="H6749" s="3">
        <v>220</v>
      </c>
      <c r="I6749" t="s">
        <v>3560</v>
      </c>
    </row>
    <row r="6750" spans="1:9" x14ac:dyDescent="0.35">
      <c r="A6750" s="3">
        <v>63445.692295370369</v>
      </c>
      <c r="B6750">
        <v>6749</v>
      </c>
      <c r="C6750">
        <f t="shared" ca="1" si="109"/>
        <v>537</v>
      </c>
      <c r="D6750">
        <v>99952344</v>
      </c>
      <c r="E6750" s="1">
        <v>45193</v>
      </c>
      <c r="F6750" t="s">
        <v>3216</v>
      </c>
      <c r="G6750">
        <v>0</v>
      </c>
      <c r="H6750" s="3">
        <v>67</v>
      </c>
      <c r="I6750" t="s">
        <v>3560</v>
      </c>
    </row>
    <row r="6751" spans="1:9" x14ac:dyDescent="0.35">
      <c r="A6751" s="3">
        <v>64007.692295370369</v>
      </c>
      <c r="B6751">
        <v>6750</v>
      </c>
      <c r="C6751">
        <f t="shared" ca="1" si="109"/>
        <v>195</v>
      </c>
      <c r="D6751">
        <v>99766714</v>
      </c>
      <c r="E6751" s="1">
        <v>45174</v>
      </c>
      <c r="F6751" t="s">
        <v>3215</v>
      </c>
      <c r="G6751">
        <v>0</v>
      </c>
      <c r="H6751" s="3">
        <v>34</v>
      </c>
      <c r="I6751" t="s">
        <v>3559</v>
      </c>
    </row>
    <row r="6752" spans="1:9" x14ac:dyDescent="0.35">
      <c r="A6752" s="3">
        <v>63350.692295370369</v>
      </c>
      <c r="B6752">
        <v>6751</v>
      </c>
      <c r="C6752">
        <f t="shared" ca="1" si="109"/>
        <v>796</v>
      </c>
      <c r="D6752">
        <v>99768766</v>
      </c>
      <c r="E6752" s="1">
        <v>45233</v>
      </c>
      <c r="F6752" t="s">
        <v>3433</v>
      </c>
      <c r="G6752">
        <v>0</v>
      </c>
      <c r="H6752" s="3">
        <v>402</v>
      </c>
      <c r="I6752" t="s">
        <v>3559</v>
      </c>
    </row>
    <row r="6753" spans="1:9" x14ac:dyDescent="0.35">
      <c r="A6753" s="3">
        <v>63317.692295370369</v>
      </c>
      <c r="B6753">
        <v>6752</v>
      </c>
      <c r="C6753">
        <f t="shared" ca="1" si="109"/>
        <v>490</v>
      </c>
      <c r="D6753">
        <v>99951971</v>
      </c>
      <c r="E6753" s="1">
        <v>45149</v>
      </c>
      <c r="F6753" t="s">
        <v>3454</v>
      </c>
      <c r="G6753">
        <v>0</v>
      </c>
      <c r="H6753" s="3">
        <v>409</v>
      </c>
      <c r="I6753" t="s">
        <v>3560</v>
      </c>
    </row>
    <row r="6754" spans="1:9" x14ac:dyDescent="0.35">
      <c r="A6754" s="3">
        <v>63580.692295370369</v>
      </c>
      <c r="B6754">
        <v>6753</v>
      </c>
      <c r="C6754">
        <f t="shared" ca="1" si="109"/>
        <v>1064</v>
      </c>
      <c r="D6754">
        <v>81482779</v>
      </c>
      <c r="E6754" s="1">
        <v>45197</v>
      </c>
      <c r="F6754" t="s">
        <v>3396</v>
      </c>
      <c r="G6754">
        <v>0</v>
      </c>
      <c r="H6754" s="3">
        <v>223</v>
      </c>
      <c r="I6754" t="s">
        <v>3560</v>
      </c>
    </row>
    <row r="6755" spans="1:9" x14ac:dyDescent="0.35">
      <c r="A6755" s="3">
        <v>64015.692295370369</v>
      </c>
      <c r="B6755">
        <v>6754</v>
      </c>
      <c r="C6755">
        <f t="shared" ca="1" si="109"/>
        <v>160</v>
      </c>
      <c r="D6755">
        <v>81483192</v>
      </c>
      <c r="E6755" s="1">
        <v>45200</v>
      </c>
      <c r="F6755" t="s">
        <v>3820</v>
      </c>
      <c r="G6755">
        <v>0</v>
      </c>
      <c r="H6755" s="3">
        <v>452</v>
      </c>
      <c r="I6755" t="s">
        <v>3560</v>
      </c>
    </row>
    <row r="6756" spans="1:9" x14ac:dyDescent="0.35">
      <c r="A6756" s="3">
        <v>63803.692295370369</v>
      </c>
      <c r="B6756">
        <v>6755</v>
      </c>
      <c r="C6756">
        <f t="shared" ca="1" si="109"/>
        <v>488</v>
      </c>
      <c r="D6756">
        <v>99768028</v>
      </c>
      <c r="E6756" s="1">
        <v>45097</v>
      </c>
      <c r="F6756" t="s">
        <v>2940</v>
      </c>
      <c r="G6756">
        <v>0</v>
      </c>
      <c r="H6756" s="3">
        <v>98</v>
      </c>
      <c r="I6756" t="s">
        <v>3559</v>
      </c>
    </row>
    <row r="6757" spans="1:9" x14ac:dyDescent="0.35">
      <c r="A6757" s="3">
        <v>64086.692295370369</v>
      </c>
      <c r="B6757">
        <v>6756</v>
      </c>
      <c r="C6757">
        <f t="shared" ca="1" si="109"/>
        <v>659</v>
      </c>
      <c r="D6757">
        <v>99767744</v>
      </c>
      <c r="E6757" s="1">
        <v>45139</v>
      </c>
      <c r="F6757" t="s">
        <v>3858</v>
      </c>
      <c r="G6757">
        <v>0</v>
      </c>
      <c r="H6757" s="3">
        <v>102</v>
      </c>
      <c r="I6757" t="s">
        <v>3559</v>
      </c>
    </row>
    <row r="6758" spans="1:9" x14ac:dyDescent="0.35">
      <c r="A6758" s="3">
        <v>63255.692295370369</v>
      </c>
      <c r="B6758">
        <v>6757</v>
      </c>
      <c r="C6758">
        <f t="shared" ca="1" si="109"/>
        <v>986</v>
      </c>
      <c r="D6758">
        <v>99951060</v>
      </c>
      <c r="E6758" s="1">
        <v>45239</v>
      </c>
      <c r="F6758" t="s">
        <v>2826</v>
      </c>
      <c r="G6758">
        <v>0</v>
      </c>
      <c r="H6758" s="3">
        <v>25</v>
      </c>
      <c r="I6758" t="s">
        <v>3559</v>
      </c>
    </row>
    <row r="6759" spans="1:9" x14ac:dyDescent="0.35">
      <c r="A6759" s="3">
        <v>63690.692295370369</v>
      </c>
      <c r="B6759">
        <v>6758</v>
      </c>
      <c r="C6759">
        <f t="shared" ca="1" si="109"/>
        <v>828</v>
      </c>
      <c r="D6759">
        <v>81484186</v>
      </c>
      <c r="E6759" s="1">
        <v>45242</v>
      </c>
      <c r="F6759" t="s">
        <v>3261</v>
      </c>
      <c r="G6759">
        <v>0</v>
      </c>
      <c r="H6759" s="3">
        <v>241</v>
      </c>
      <c r="I6759" t="s">
        <v>3560</v>
      </c>
    </row>
    <row r="6760" spans="1:9" x14ac:dyDescent="0.35">
      <c r="A6760" s="3">
        <v>63350.692295370369</v>
      </c>
      <c r="B6760">
        <v>6759</v>
      </c>
      <c r="C6760">
        <f t="shared" ca="1" si="109"/>
        <v>253</v>
      </c>
      <c r="D6760">
        <v>99767273</v>
      </c>
      <c r="E6760" s="1">
        <v>45270</v>
      </c>
      <c r="F6760" t="s">
        <v>3811</v>
      </c>
      <c r="G6760">
        <v>0</v>
      </c>
      <c r="H6760" s="3">
        <v>27</v>
      </c>
      <c r="I6760" t="s">
        <v>3560</v>
      </c>
    </row>
    <row r="6761" spans="1:9" x14ac:dyDescent="0.35">
      <c r="A6761" s="3">
        <v>64072.692295370369</v>
      </c>
      <c r="B6761">
        <v>6760</v>
      </c>
      <c r="C6761">
        <f t="shared" ca="1" si="109"/>
        <v>643</v>
      </c>
      <c r="D6761">
        <v>99768420</v>
      </c>
      <c r="E6761" s="1">
        <v>45187</v>
      </c>
      <c r="F6761" t="s">
        <v>3485</v>
      </c>
      <c r="G6761">
        <v>1</v>
      </c>
      <c r="H6761" s="3">
        <v>151</v>
      </c>
      <c r="I6761" t="s">
        <v>3559</v>
      </c>
    </row>
    <row r="6762" spans="1:9" x14ac:dyDescent="0.35">
      <c r="A6762" s="3">
        <v>63185.692295370369</v>
      </c>
      <c r="B6762">
        <v>6761</v>
      </c>
      <c r="C6762">
        <f t="shared" ca="1" si="109"/>
        <v>509</v>
      </c>
      <c r="D6762">
        <v>81483437</v>
      </c>
      <c r="E6762" s="1">
        <v>45241</v>
      </c>
      <c r="F6762" t="s">
        <v>3341</v>
      </c>
      <c r="G6762">
        <v>0</v>
      </c>
      <c r="H6762" s="3">
        <v>330</v>
      </c>
      <c r="I6762" t="s">
        <v>3559</v>
      </c>
    </row>
    <row r="6763" spans="1:9" x14ac:dyDescent="0.35">
      <c r="A6763" s="3">
        <v>63863.692295370369</v>
      </c>
      <c r="B6763">
        <v>6762</v>
      </c>
      <c r="C6763">
        <f t="shared" ca="1" si="109"/>
        <v>273</v>
      </c>
      <c r="D6763">
        <v>81484344</v>
      </c>
      <c r="E6763" s="1">
        <v>45256</v>
      </c>
      <c r="F6763" t="s">
        <v>2807</v>
      </c>
      <c r="G6763">
        <v>1</v>
      </c>
      <c r="H6763" s="3">
        <v>324</v>
      </c>
      <c r="I6763" t="s">
        <v>3560</v>
      </c>
    </row>
    <row r="6764" spans="1:9" x14ac:dyDescent="0.35">
      <c r="A6764" s="3">
        <v>63371.692295370369</v>
      </c>
      <c r="B6764">
        <v>6763</v>
      </c>
      <c r="C6764">
        <f t="shared" ca="1" si="109"/>
        <v>1008</v>
      </c>
      <c r="D6764">
        <v>81484954</v>
      </c>
      <c r="E6764" s="1">
        <v>45114</v>
      </c>
      <c r="F6764" t="s">
        <v>3785</v>
      </c>
      <c r="G6764">
        <v>0</v>
      </c>
      <c r="H6764" s="3">
        <v>65</v>
      </c>
      <c r="I6764" t="s">
        <v>3559</v>
      </c>
    </row>
    <row r="6765" spans="1:9" x14ac:dyDescent="0.35">
      <c r="A6765" s="3">
        <v>63398.692295370369</v>
      </c>
      <c r="B6765">
        <v>6764</v>
      </c>
      <c r="C6765">
        <f t="shared" ca="1" si="109"/>
        <v>189</v>
      </c>
      <c r="D6765">
        <v>81484935</v>
      </c>
      <c r="E6765" s="1">
        <v>45121</v>
      </c>
      <c r="F6765" t="s">
        <v>3704</v>
      </c>
      <c r="G6765">
        <v>0</v>
      </c>
      <c r="H6765" s="3">
        <v>70</v>
      </c>
      <c r="I6765" t="s">
        <v>3559</v>
      </c>
    </row>
    <row r="6766" spans="1:9" x14ac:dyDescent="0.35">
      <c r="A6766" s="3">
        <v>63772.692295370369</v>
      </c>
      <c r="B6766">
        <v>6765</v>
      </c>
      <c r="C6766">
        <f t="shared" ca="1" si="109"/>
        <v>742</v>
      </c>
      <c r="D6766">
        <v>81482622</v>
      </c>
      <c r="E6766" s="1">
        <v>45268</v>
      </c>
      <c r="F6766" t="s">
        <v>3631</v>
      </c>
      <c r="G6766">
        <v>0</v>
      </c>
      <c r="H6766" s="3">
        <v>77</v>
      </c>
      <c r="I6766" t="s">
        <v>3559</v>
      </c>
    </row>
    <row r="6767" spans="1:9" x14ac:dyDescent="0.35">
      <c r="A6767" s="3">
        <v>64011.692295370369</v>
      </c>
      <c r="B6767">
        <v>6766</v>
      </c>
      <c r="C6767">
        <f t="shared" ca="1" si="109"/>
        <v>561</v>
      </c>
      <c r="D6767">
        <v>99769067</v>
      </c>
      <c r="E6767" s="1">
        <v>45228</v>
      </c>
      <c r="F6767" t="s">
        <v>3385</v>
      </c>
      <c r="G6767">
        <v>0</v>
      </c>
      <c r="H6767" s="3">
        <v>105</v>
      </c>
      <c r="I6767" t="s">
        <v>3560</v>
      </c>
    </row>
    <row r="6768" spans="1:9" x14ac:dyDescent="0.35">
      <c r="A6768" s="3">
        <v>63431.692295370369</v>
      </c>
      <c r="B6768">
        <v>6767</v>
      </c>
      <c r="C6768">
        <f t="shared" ca="1" si="109"/>
        <v>411</v>
      </c>
      <c r="D6768">
        <v>81485001</v>
      </c>
      <c r="E6768" s="1">
        <v>45288</v>
      </c>
      <c r="F6768" t="s">
        <v>3521</v>
      </c>
      <c r="G6768">
        <v>0</v>
      </c>
      <c r="H6768" s="3">
        <v>127</v>
      </c>
      <c r="I6768" t="s">
        <v>3560</v>
      </c>
    </row>
    <row r="6769" spans="1:9" x14ac:dyDescent="0.35">
      <c r="A6769" s="3">
        <v>63530.692295370369</v>
      </c>
      <c r="B6769">
        <v>6768</v>
      </c>
      <c r="C6769">
        <f t="shared" ca="1" si="109"/>
        <v>613</v>
      </c>
      <c r="D6769">
        <v>99769382</v>
      </c>
      <c r="E6769" s="1">
        <v>45268</v>
      </c>
      <c r="F6769" t="s">
        <v>2967</v>
      </c>
      <c r="G6769">
        <v>0</v>
      </c>
      <c r="H6769" s="3">
        <v>37</v>
      </c>
      <c r="I6769" t="s">
        <v>3559</v>
      </c>
    </row>
    <row r="6770" spans="1:9" x14ac:dyDescent="0.35">
      <c r="A6770" s="3">
        <v>63876.692295370369</v>
      </c>
      <c r="B6770">
        <v>6769</v>
      </c>
      <c r="C6770">
        <f t="shared" ca="1" si="109"/>
        <v>714</v>
      </c>
      <c r="D6770">
        <v>99768173</v>
      </c>
      <c r="E6770" s="1">
        <v>45215</v>
      </c>
      <c r="F6770" t="s">
        <v>3864</v>
      </c>
      <c r="G6770">
        <v>0</v>
      </c>
      <c r="H6770" s="3">
        <v>1</v>
      </c>
      <c r="I6770" t="s">
        <v>3559</v>
      </c>
    </row>
    <row r="6771" spans="1:9" x14ac:dyDescent="0.35">
      <c r="A6771" s="3">
        <v>63412.692295370369</v>
      </c>
      <c r="B6771">
        <v>6770</v>
      </c>
      <c r="C6771">
        <f t="shared" ca="1" si="109"/>
        <v>1064</v>
      </c>
      <c r="D6771">
        <v>99765641</v>
      </c>
      <c r="E6771" s="1">
        <v>45151</v>
      </c>
      <c r="F6771" t="s">
        <v>3545</v>
      </c>
      <c r="G6771">
        <v>1</v>
      </c>
      <c r="H6771" s="3">
        <v>365</v>
      </c>
      <c r="I6771" t="s">
        <v>3559</v>
      </c>
    </row>
    <row r="6772" spans="1:9" x14ac:dyDescent="0.35">
      <c r="A6772" s="3">
        <v>64134.692295370369</v>
      </c>
      <c r="B6772">
        <v>6771</v>
      </c>
      <c r="C6772">
        <f t="shared" ca="1" si="109"/>
        <v>961</v>
      </c>
      <c r="D6772">
        <v>99952097</v>
      </c>
      <c r="E6772" s="1">
        <v>45248</v>
      </c>
      <c r="F6772" t="s">
        <v>2810</v>
      </c>
      <c r="G6772">
        <v>0</v>
      </c>
      <c r="H6772" s="3">
        <v>31</v>
      </c>
      <c r="I6772" t="s">
        <v>3560</v>
      </c>
    </row>
    <row r="6773" spans="1:9" x14ac:dyDescent="0.35">
      <c r="A6773" s="3">
        <v>64112.692295370369</v>
      </c>
      <c r="B6773">
        <v>6772</v>
      </c>
      <c r="C6773">
        <f t="shared" ca="1" si="109"/>
        <v>387</v>
      </c>
      <c r="D6773">
        <v>99950861</v>
      </c>
      <c r="E6773" s="1">
        <v>45132</v>
      </c>
      <c r="F6773" t="s">
        <v>3164</v>
      </c>
      <c r="G6773">
        <v>0</v>
      </c>
      <c r="H6773" s="3">
        <v>159</v>
      </c>
      <c r="I6773" t="s">
        <v>3559</v>
      </c>
    </row>
    <row r="6774" spans="1:9" x14ac:dyDescent="0.35">
      <c r="A6774" s="3">
        <v>63498.692295370369</v>
      </c>
      <c r="B6774">
        <v>6773</v>
      </c>
      <c r="C6774">
        <f t="shared" ca="1" si="109"/>
        <v>810</v>
      </c>
      <c r="D6774">
        <v>81482251</v>
      </c>
      <c r="E6774" s="1">
        <v>45138</v>
      </c>
      <c r="F6774" t="s">
        <v>3524</v>
      </c>
      <c r="G6774">
        <v>0</v>
      </c>
      <c r="H6774" s="3">
        <v>30</v>
      </c>
      <c r="I6774" t="s">
        <v>3559</v>
      </c>
    </row>
    <row r="6775" spans="1:9" x14ac:dyDescent="0.35">
      <c r="A6775" s="3">
        <v>63565.692295370369</v>
      </c>
      <c r="B6775">
        <v>6774</v>
      </c>
      <c r="C6775">
        <f t="shared" ca="1" si="109"/>
        <v>524</v>
      </c>
      <c r="D6775">
        <v>99951163</v>
      </c>
      <c r="E6775" s="1">
        <v>45156</v>
      </c>
      <c r="F6775" t="s">
        <v>3377</v>
      </c>
      <c r="G6775">
        <v>0</v>
      </c>
      <c r="H6775" s="3">
        <v>88</v>
      </c>
      <c r="I6775" t="s">
        <v>3559</v>
      </c>
    </row>
    <row r="6776" spans="1:9" x14ac:dyDescent="0.35">
      <c r="A6776" s="3">
        <v>63832.692295370369</v>
      </c>
      <c r="B6776">
        <v>6775</v>
      </c>
      <c r="C6776">
        <f t="shared" ca="1" si="109"/>
        <v>236</v>
      </c>
      <c r="D6776">
        <v>99768730</v>
      </c>
      <c r="E6776" s="1">
        <v>45240</v>
      </c>
      <c r="F6776" t="s">
        <v>3217</v>
      </c>
      <c r="G6776">
        <v>0</v>
      </c>
      <c r="H6776" s="3">
        <v>261</v>
      </c>
      <c r="I6776" t="s">
        <v>3559</v>
      </c>
    </row>
    <row r="6777" spans="1:9" x14ac:dyDescent="0.35">
      <c r="A6777" s="3">
        <v>63865.692295370369</v>
      </c>
      <c r="B6777">
        <v>6776</v>
      </c>
      <c r="C6777">
        <f t="shared" ca="1" si="109"/>
        <v>729</v>
      </c>
      <c r="D6777">
        <v>99952213</v>
      </c>
      <c r="E6777" s="1">
        <v>45103</v>
      </c>
      <c r="F6777" t="s">
        <v>3652</v>
      </c>
      <c r="G6777">
        <v>0</v>
      </c>
      <c r="H6777" s="3">
        <v>192</v>
      </c>
      <c r="I6777" t="s">
        <v>3559</v>
      </c>
    </row>
    <row r="6778" spans="1:9" x14ac:dyDescent="0.35">
      <c r="A6778" s="3">
        <v>63253.692295370369</v>
      </c>
      <c r="B6778">
        <v>6777</v>
      </c>
      <c r="C6778">
        <f t="shared" ca="1" si="109"/>
        <v>391</v>
      </c>
      <c r="D6778">
        <v>99951982</v>
      </c>
      <c r="E6778" s="1">
        <v>45148</v>
      </c>
      <c r="F6778" t="s">
        <v>3851</v>
      </c>
      <c r="G6778">
        <v>1</v>
      </c>
      <c r="H6778" s="3">
        <v>70</v>
      </c>
      <c r="I6778" t="s">
        <v>3559</v>
      </c>
    </row>
    <row r="6779" spans="1:9" x14ac:dyDescent="0.35">
      <c r="A6779" s="3">
        <v>63751.692295370369</v>
      </c>
      <c r="B6779">
        <v>6778</v>
      </c>
      <c r="C6779">
        <f t="shared" ca="1" si="109"/>
        <v>743</v>
      </c>
      <c r="D6779">
        <v>99766696</v>
      </c>
      <c r="E6779" s="1">
        <v>45133</v>
      </c>
      <c r="F6779" t="s">
        <v>3060</v>
      </c>
      <c r="G6779">
        <v>0</v>
      </c>
      <c r="H6779" s="3">
        <v>134</v>
      </c>
      <c r="I6779" t="s">
        <v>3559</v>
      </c>
    </row>
    <row r="6780" spans="1:9" x14ac:dyDescent="0.35">
      <c r="A6780" s="3">
        <v>64178.692295370369</v>
      </c>
      <c r="B6780">
        <v>6779</v>
      </c>
      <c r="C6780">
        <f t="shared" ca="1" si="109"/>
        <v>666</v>
      </c>
      <c r="D6780">
        <v>81484769</v>
      </c>
      <c r="E6780" s="1">
        <v>45123</v>
      </c>
      <c r="F6780" t="s">
        <v>3830</v>
      </c>
      <c r="G6780">
        <v>1</v>
      </c>
      <c r="H6780" s="3">
        <v>12</v>
      </c>
      <c r="I6780" t="s">
        <v>3559</v>
      </c>
    </row>
    <row r="6781" spans="1:9" x14ac:dyDescent="0.35">
      <c r="A6781" s="3">
        <v>64158.692295370369</v>
      </c>
      <c r="B6781">
        <v>6780</v>
      </c>
      <c r="C6781">
        <f t="shared" ca="1" si="109"/>
        <v>760</v>
      </c>
      <c r="D6781">
        <v>81484900</v>
      </c>
      <c r="E6781" s="1">
        <v>45274</v>
      </c>
      <c r="F6781" t="s">
        <v>3032</v>
      </c>
      <c r="G6781">
        <v>0</v>
      </c>
      <c r="H6781" s="3">
        <v>120</v>
      </c>
      <c r="I6781" t="s">
        <v>3559</v>
      </c>
    </row>
    <row r="6782" spans="1:9" x14ac:dyDescent="0.35">
      <c r="A6782" s="3">
        <v>63918.692295370369</v>
      </c>
      <c r="B6782">
        <v>6781</v>
      </c>
      <c r="C6782">
        <f t="shared" ca="1" si="109"/>
        <v>209</v>
      </c>
      <c r="D6782">
        <v>81482535</v>
      </c>
      <c r="E6782" s="1">
        <v>45261</v>
      </c>
      <c r="F6782" t="s">
        <v>3843</v>
      </c>
      <c r="G6782">
        <v>1</v>
      </c>
      <c r="H6782" s="3">
        <v>294</v>
      </c>
      <c r="I6782" t="s">
        <v>3560</v>
      </c>
    </row>
    <row r="6783" spans="1:9" x14ac:dyDescent="0.35">
      <c r="A6783" s="3">
        <v>63997.692295370369</v>
      </c>
      <c r="B6783">
        <v>6782</v>
      </c>
      <c r="C6783">
        <f t="shared" ca="1" si="109"/>
        <v>479</v>
      </c>
      <c r="D6783">
        <v>81482240</v>
      </c>
      <c r="E6783" s="1">
        <v>45156</v>
      </c>
      <c r="F6783" t="s">
        <v>3097</v>
      </c>
      <c r="G6783">
        <v>0</v>
      </c>
      <c r="H6783" s="3">
        <v>286</v>
      </c>
      <c r="I6783" t="s">
        <v>3560</v>
      </c>
    </row>
    <row r="6784" spans="1:9" x14ac:dyDescent="0.35">
      <c r="A6784" s="3">
        <v>63503.692295370369</v>
      </c>
      <c r="B6784">
        <v>6783</v>
      </c>
      <c r="C6784">
        <f t="shared" ca="1" si="109"/>
        <v>624</v>
      </c>
      <c r="D6784">
        <v>81484319</v>
      </c>
      <c r="E6784" s="1">
        <v>45204</v>
      </c>
      <c r="F6784" t="s">
        <v>3553</v>
      </c>
      <c r="G6784">
        <v>0</v>
      </c>
      <c r="H6784" s="3">
        <v>45</v>
      </c>
      <c r="I6784" t="s">
        <v>3559</v>
      </c>
    </row>
    <row r="6785" spans="1:9" x14ac:dyDescent="0.35">
      <c r="A6785" s="3">
        <v>63441.692295370369</v>
      </c>
      <c r="B6785">
        <v>6784</v>
      </c>
      <c r="C6785">
        <f t="shared" ca="1" si="109"/>
        <v>529</v>
      </c>
      <c r="D6785">
        <v>99768293</v>
      </c>
      <c r="E6785" s="1">
        <v>45134</v>
      </c>
      <c r="F6785" t="s">
        <v>3215</v>
      </c>
      <c r="G6785">
        <v>0</v>
      </c>
      <c r="H6785" s="3">
        <v>340</v>
      </c>
      <c r="I6785" t="s">
        <v>3560</v>
      </c>
    </row>
    <row r="6786" spans="1:9" x14ac:dyDescent="0.35">
      <c r="A6786" s="3">
        <v>63928.692295370369</v>
      </c>
      <c r="B6786">
        <v>6785</v>
      </c>
      <c r="C6786">
        <f t="shared" ca="1" si="109"/>
        <v>933</v>
      </c>
      <c r="D6786">
        <v>99769482</v>
      </c>
      <c r="E6786" s="1">
        <v>45257</v>
      </c>
      <c r="F6786" t="s">
        <v>3119</v>
      </c>
      <c r="G6786">
        <v>0</v>
      </c>
      <c r="H6786" s="3">
        <v>297</v>
      </c>
      <c r="I6786" t="s">
        <v>3560</v>
      </c>
    </row>
    <row r="6787" spans="1:9" x14ac:dyDescent="0.35">
      <c r="A6787" s="3">
        <v>63649.692295370369</v>
      </c>
      <c r="B6787">
        <v>6786</v>
      </c>
      <c r="C6787">
        <f t="shared" ca="1" si="109"/>
        <v>524</v>
      </c>
      <c r="D6787">
        <v>99766336</v>
      </c>
      <c r="E6787" s="1">
        <v>45185</v>
      </c>
      <c r="F6787" t="s">
        <v>3760</v>
      </c>
      <c r="G6787">
        <v>0</v>
      </c>
      <c r="H6787" s="3">
        <v>476</v>
      </c>
      <c r="I6787" t="s">
        <v>3559</v>
      </c>
    </row>
    <row r="6788" spans="1:9" x14ac:dyDescent="0.35">
      <c r="A6788" s="3">
        <v>64024.692295370369</v>
      </c>
      <c r="B6788">
        <v>6787</v>
      </c>
      <c r="C6788">
        <f t="shared" ca="1" si="109"/>
        <v>523</v>
      </c>
      <c r="D6788">
        <v>99951101</v>
      </c>
      <c r="E6788" s="1">
        <v>45084</v>
      </c>
      <c r="F6788" t="s">
        <v>3345</v>
      </c>
      <c r="G6788">
        <v>0</v>
      </c>
      <c r="H6788" s="3">
        <v>199</v>
      </c>
      <c r="I6788" t="s">
        <v>3560</v>
      </c>
    </row>
    <row r="6789" spans="1:9" x14ac:dyDescent="0.35">
      <c r="A6789" s="3">
        <v>63982.692295370369</v>
      </c>
      <c r="B6789">
        <v>6788</v>
      </c>
      <c r="C6789">
        <f t="shared" ca="1" si="109"/>
        <v>1003</v>
      </c>
      <c r="D6789">
        <v>99951538</v>
      </c>
      <c r="E6789" s="1">
        <v>45168</v>
      </c>
      <c r="F6789" t="s">
        <v>2847</v>
      </c>
      <c r="G6789">
        <v>0</v>
      </c>
      <c r="H6789" s="3">
        <v>454</v>
      </c>
      <c r="I6789" t="s">
        <v>3560</v>
      </c>
    </row>
    <row r="6790" spans="1:9" x14ac:dyDescent="0.35">
      <c r="A6790" s="3">
        <v>63688.692295370369</v>
      </c>
      <c r="B6790">
        <v>6789</v>
      </c>
      <c r="C6790">
        <f t="shared" ca="1" si="109"/>
        <v>629</v>
      </c>
      <c r="D6790">
        <v>99952465</v>
      </c>
      <c r="E6790" s="1">
        <v>45089</v>
      </c>
      <c r="F6790" t="s">
        <v>3660</v>
      </c>
      <c r="G6790">
        <v>0</v>
      </c>
      <c r="H6790" s="3">
        <v>203</v>
      </c>
      <c r="I6790" t="s">
        <v>3559</v>
      </c>
    </row>
    <row r="6791" spans="1:9" x14ac:dyDescent="0.35">
      <c r="A6791" s="3">
        <v>63910.692295370369</v>
      </c>
      <c r="B6791">
        <v>6790</v>
      </c>
      <c r="C6791">
        <f t="shared" ca="1" si="109"/>
        <v>536</v>
      </c>
      <c r="D6791">
        <v>99767372</v>
      </c>
      <c r="E6791" s="1">
        <v>45279</v>
      </c>
      <c r="F6791" t="s">
        <v>3661</v>
      </c>
      <c r="G6791">
        <v>0</v>
      </c>
      <c r="H6791" s="3">
        <v>218</v>
      </c>
      <c r="I6791" t="s">
        <v>3560</v>
      </c>
    </row>
    <row r="6792" spans="1:9" x14ac:dyDescent="0.35">
      <c r="A6792" s="3">
        <v>63737.692295370369</v>
      </c>
      <c r="B6792">
        <v>6791</v>
      </c>
      <c r="C6792">
        <f t="shared" ca="1" si="109"/>
        <v>167</v>
      </c>
      <c r="D6792">
        <v>99769437</v>
      </c>
      <c r="E6792" s="1">
        <v>45155</v>
      </c>
      <c r="F6792" t="s">
        <v>3716</v>
      </c>
      <c r="G6792">
        <v>0</v>
      </c>
      <c r="H6792" s="3">
        <v>496</v>
      </c>
      <c r="I6792" t="s">
        <v>3560</v>
      </c>
    </row>
    <row r="6793" spans="1:9" x14ac:dyDescent="0.35">
      <c r="A6793" s="3">
        <v>63215.692295370369</v>
      </c>
      <c r="B6793">
        <v>6792</v>
      </c>
      <c r="C6793">
        <f t="shared" ca="1" si="109"/>
        <v>1029</v>
      </c>
      <c r="D6793">
        <v>99768209</v>
      </c>
      <c r="E6793" s="1">
        <v>45274</v>
      </c>
      <c r="F6793" t="s">
        <v>3254</v>
      </c>
      <c r="G6793">
        <v>0</v>
      </c>
      <c r="H6793" s="3">
        <v>247</v>
      </c>
      <c r="I6793" t="s">
        <v>3559</v>
      </c>
    </row>
    <row r="6794" spans="1:9" x14ac:dyDescent="0.35">
      <c r="A6794" s="3">
        <v>63563.692295370369</v>
      </c>
      <c r="B6794">
        <v>6793</v>
      </c>
      <c r="C6794">
        <f t="shared" ca="1" si="109"/>
        <v>691</v>
      </c>
      <c r="D6794">
        <v>99768993</v>
      </c>
      <c r="E6794" s="1">
        <v>45100</v>
      </c>
      <c r="F6794" t="s">
        <v>3790</v>
      </c>
      <c r="G6794">
        <v>0</v>
      </c>
      <c r="H6794" s="3">
        <v>194</v>
      </c>
      <c r="I6794" t="s">
        <v>3559</v>
      </c>
    </row>
    <row r="6795" spans="1:9" x14ac:dyDescent="0.35">
      <c r="A6795" s="3">
        <v>64175.692295370369</v>
      </c>
      <c r="B6795">
        <v>6794</v>
      </c>
      <c r="C6795">
        <f t="shared" ca="1" si="109"/>
        <v>149</v>
      </c>
      <c r="D6795">
        <v>99767039</v>
      </c>
      <c r="E6795" s="1">
        <v>45103</v>
      </c>
      <c r="F6795" t="s">
        <v>2823</v>
      </c>
      <c r="G6795">
        <v>0</v>
      </c>
      <c r="H6795" s="3">
        <v>233</v>
      </c>
      <c r="I6795" t="s">
        <v>3559</v>
      </c>
    </row>
    <row r="6796" spans="1:9" x14ac:dyDescent="0.35">
      <c r="A6796" s="3">
        <v>64069.692295370369</v>
      </c>
      <c r="B6796">
        <v>6795</v>
      </c>
      <c r="C6796">
        <f t="shared" ca="1" si="109"/>
        <v>788</v>
      </c>
      <c r="D6796">
        <v>99951830</v>
      </c>
      <c r="E6796" s="1">
        <v>45088</v>
      </c>
      <c r="F6796" t="s">
        <v>2879</v>
      </c>
      <c r="G6796">
        <v>0</v>
      </c>
      <c r="H6796" s="3">
        <v>171</v>
      </c>
      <c r="I6796" t="s">
        <v>3560</v>
      </c>
    </row>
    <row r="6797" spans="1:9" x14ac:dyDescent="0.35">
      <c r="A6797" s="3">
        <v>63513.692295370369</v>
      </c>
      <c r="B6797">
        <v>6796</v>
      </c>
      <c r="C6797">
        <f t="shared" ca="1" si="109"/>
        <v>580</v>
      </c>
      <c r="D6797">
        <v>99765977</v>
      </c>
      <c r="E6797" s="1">
        <v>45254</v>
      </c>
      <c r="F6797" t="s">
        <v>3712</v>
      </c>
      <c r="G6797">
        <v>0</v>
      </c>
      <c r="H6797" s="3">
        <v>59</v>
      </c>
      <c r="I6797" t="s">
        <v>3560</v>
      </c>
    </row>
    <row r="6798" spans="1:9" x14ac:dyDescent="0.35">
      <c r="A6798" s="3">
        <v>64045.692295370369</v>
      </c>
      <c r="B6798">
        <v>6797</v>
      </c>
      <c r="C6798">
        <f t="shared" ca="1" si="109"/>
        <v>502</v>
      </c>
      <c r="D6798">
        <v>99951990</v>
      </c>
      <c r="E6798" s="1">
        <v>45242</v>
      </c>
      <c r="F6798" t="s">
        <v>3291</v>
      </c>
      <c r="G6798">
        <v>0</v>
      </c>
      <c r="H6798" s="3">
        <v>31</v>
      </c>
      <c r="I6798" t="s">
        <v>3560</v>
      </c>
    </row>
    <row r="6799" spans="1:9" x14ac:dyDescent="0.35">
      <c r="A6799" s="3">
        <v>63546.692295370369</v>
      </c>
      <c r="B6799">
        <v>6798</v>
      </c>
      <c r="C6799">
        <f t="shared" ref="C6799:C6862" ca="1" si="110">RANDBETWEEN(123,1100)</f>
        <v>775</v>
      </c>
      <c r="D6799">
        <v>81484148</v>
      </c>
      <c r="E6799" s="1">
        <v>45104</v>
      </c>
      <c r="F6799" t="s">
        <v>3362</v>
      </c>
      <c r="G6799">
        <v>0</v>
      </c>
      <c r="H6799" s="3">
        <v>144</v>
      </c>
      <c r="I6799" t="s">
        <v>3559</v>
      </c>
    </row>
    <row r="6800" spans="1:9" x14ac:dyDescent="0.35">
      <c r="A6800" s="3">
        <v>63290.692295370369</v>
      </c>
      <c r="B6800">
        <v>6799</v>
      </c>
      <c r="C6800">
        <f t="shared" ca="1" si="110"/>
        <v>298</v>
      </c>
      <c r="D6800">
        <v>99952240</v>
      </c>
      <c r="E6800" s="1">
        <v>45187</v>
      </c>
      <c r="F6800" t="s">
        <v>2950</v>
      </c>
      <c r="G6800">
        <v>0</v>
      </c>
      <c r="H6800" s="3">
        <v>460</v>
      </c>
      <c r="I6800" t="s">
        <v>3559</v>
      </c>
    </row>
    <row r="6801" spans="1:9" x14ac:dyDescent="0.35">
      <c r="A6801" s="3">
        <v>63902.692295370369</v>
      </c>
      <c r="B6801">
        <v>6800</v>
      </c>
      <c r="C6801">
        <f t="shared" ca="1" si="110"/>
        <v>173</v>
      </c>
      <c r="D6801">
        <v>81482971</v>
      </c>
      <c r="E6801" s="1">
        <v>45150</v>
      </c>
      <c r="F6801" t="s">
        <v>3617</v>
      </c>
      <c r="G6801">
        <v>0</v>
      </c>
      <c r="H6801" s="3">
        <v>273</v>
      </c>
      <c r="I6801" t="s">
        <v>3559</v>
      </c>
    </row>
    <row r="6802" spans="1:9" x14ac:dyDescent="0.35">
      <c r="A6802" s="3">
        <v>64089.692295370369</v>
      </c>
      <c r="B6802">
        <v>6801</v>
      </c>
      <c r="C6802">
        <f t="shared" ca="1" si="110"/>
        <v>234</v>
      </c>
      <c r="D6802">
        <v>99951711</v>
      </c>
      <c r="E6802" s="1">
        <v>45192</v>
      </c>
      <c r="F6802" t="s">
        <v>2996</v>
      </c>
      <c r="G6802">
        <v>1</v>
      </c>
      <c r="H6802" s="3">
        <v>3</v>
      </c>
      <c r="I6802" t="s">
        <v>3559</v>
      </c>
    </row>
    <row r="6803" spans="1:9" x14ac:dyDescent="0.35">
      <c r="A6803" s="3">
        <v>63353.692295370369</v>
      </c>
      <c r="B6803">
        <v>6802</v>
      </c>
      <c r="C6803">
        <f t="shared" ca="1" si="110"/>
        <v>831</v>
      </c>
      <c r="D6803">
        <v>81484186</v>
      </c>
      <c r="E6803" s="1">
        <v>45269</v>
      </c>
      <c r="F6803" t="s">
        <v>3782</v>
      </c>
      <c r="G6803">
        <v>0</v>
      </c>
      <c r="H6803" s="3">
        <v>219</v>
      </c>
      <c r="I6803" t="s">
        <v>3560</v>
      </c>
    </row>
    <row r="6804" spans="1:9" x14ac:dyDescent="0.35">
      <c r="A6804" s="3">
        <v>63475.692295370369</v>
      </c>
      <c r="B6804">
        <v>6803</v>
      </c>
      <c r="C6804">
        <f t="shared" ca="1" si="110"/>
        <v>192</v>
      </c>
      <c r="D6804">
        <v>81484321</v>
      </c>
      <c r="E6804" s="1">
        <v>45272</v>
      </c>
      <c r="F6804" t="s">
        <v>2975</v>
      </c>
      <c r="G6804">
        <v>0</v>
      </c>
      <c r="H6804" s="3">
        <v>242</v>
      </c>
      <c r="I6804" t="s">
        <v>3559</v>
      </c>
    </row>
    <row r="6805" spans="1:9" x14ac:dyDescent="0.35">
      <c r="A6805" s="3">
        <v>64089.692295370369</v>
      </c>
      <c r="B6805">
        <v>6804</v>
      </c>
      <c r="C6805">
        <f t="shared" ca="1" si="110"/>
        <v>1059</v>
      </c>
      <c r="D6805">
        <v>81484305</v>
      </c>
      <c r="E6805" s="1">
        <v>45260</v>
      </c>
      <c r="F6805" t="s">
        <v>3695</v>
      </c>
      <c r="G6805">
        <v>0</v>
      </c>
      <c r="H6805" s="3">
        <v>34</v>
      </c>
      <c r="I6805" t="s">
        <v>3560</v>
      </c>
    </row>
    <row r="6806" spans="1:9" x14ac:dyDescent="0.35">
      <c r="A6806" s="3">
        <v>63519.692295370369</v>
      </c>
      <c r="B6806">
        <v>6805</v>
      </c>
      <c r="C6806">
        <f t="shared" ca="1" si="110"/>
        <v>396</v>
      </c>
      <c r="D6806">
        <v>81482190</v>
      </c>
      <c r="E6806" s="1">
        <v>45224</v>
      </c>
      <c r="F6806" t="s">
        <v>3898</v>
      </c>
      <c r="G6806">
        <v>0</v>
      </c>
      <c r="H6806" s="3">
        <v>3</v>
      </c>
      <c r="I6806" t="s">
        <v>3559</v>
      </c>
    </row>
    <row r="6807" spans="1:9" x14ac:dyDescent="0.35">
      <c r="A6807" s="3">
        <v>63618.692295370369</v>
      </c>
      <c r="B6807">
        <v>6806</v>
      </c>
      <c r="C6807">
        <f t="shared" ca="1" si="110"/>
        <v>586</v>
      </c>
      <c r="D6807">
        <v>99768277</v>
      </c>
      <c r="E6807" s="1">
        <v>45082</v>
      </c>
      <c r="F6807" t="s">
        <v>3534</v>
      </c>
      <c r="G6807">
        <v>0</v>
      </c>
      <c r="H6807" s="3">
        <v>2</v>
      </c>
      <c r="I6807" t="s">
        <v>3560</v>
      </c>
    </row>
    <row r="6808" spans="1:9" x14ac:dyDescent="0.35">
      <c r="A6808" s="3">
        <v>63605.692295370369</v>
      </c>
      <c r="B6808">
        <v>6807</v>
      </c>
      <c r="C6808">
        <f t="shared" ca="1" si="110"/>
        <v>734</v>
      </c>
      <c r="D6808">
        <v>81484586</v>
      </c>
      <c r="E6808" s="1">
        <v>45226</v>
      </c>
      <c r="F6808" t="s">
        <v>2845</v>
      </c>
      <c r="G6808">
        <v>0</v>
      </c>
      <c r="H6808" s="3">
        <v>19</v>
      </c>
      <c r="I6808" t="s">
        <v>3559</v>
      </c>
    </row>
    <row r="6809" spans="1:9" x14ac:dyDescent="0.35">
      <c r="A6809" s="3">
        <v>63656.692295370369</v>
      </c>
      <c r="B6809">
        <v>6808</v>
      </c>
      <c r="C6809">
        <f t="shared" ca="1" si="110"/>
        <v>744</v>
      </c>
      <c r="D6809">
        <v>99767314</v>
      </c>
      <c r="E6809" s="1">
        <v>45286</v>
      </c>
      <c r="F6809" t="s">
        <v>2939</v>
      </c>
      <c r="G6809">
        <v>0</v>
      </c>
      <c r="H6809" s="3">
        <v>324</v>
      </c>
      <c r="I6809" t="s">
        <v>3559</v>
      </c>
    </row>
    <row r="6810" spans="1:9" x14ac:dyDescent="0.35">
      <c r="A6810" s="3">
        <v>63234.692295370369</v>
      </c>
      <c r="B6810">
        <v>6809</v>
      </c>
      <c r="C6810">
        <f t="shared" ca="1" si="110"/>
        <v>268</v>
      </c>
      <c r="D6810">
        <v>99766019</v>
      </c>
      <c r="E6810" s="1">
        <v>45156</v>
      </c>
      <c r="F6810" t="s">
        <v>3516</v>
      </c>
      <c r="G6810">
        <v>0</v>
      </c>
      <c r="H6810" s="3">
        <v>323</v>
      </c>
      <c r="I6810" t="s">
        <v>3560</v>
      </c>
    </row>
    <row r="6811" spans="1:9" x14ac:dyDescent="0.35">
      <c r="A6811" s="3">
        <v>63544.692295370369</v>
      </c>
      <c r="B6811">
        <v>6810</v>
      </c>
      <c r="C6811">
        <f t="shared" ca="1" si="110"/>
        <v>600</v>
      </c>
      <c r="D6811">
        <v>99952547</v>
      </c>
      <c r="E6811" s="1">
        <v>45103</v>
      </c>
      <c r="F6811" t="s">
        <v>3032</v>
      </c>
      <c r="G6811">
        <v>0</v>
      </c>
      <c r="H6811" s="3">
        <v>757</v>
      </c>
      <c r="I6811" t="s">
        <v>3559</v>
      </c>
    </row>
    <row r="6812" spans="1:9" x14ac:dyDescent="0.35">
      <c r="A6812" s="3">
        <v>63353.692295370369</v>
      </c>
      <c r="B6812">
        <v>6811</v>
      </c>
      <c r="C6812">
        <f t="shared" ca="1" si="110"/>
        <v>706</v>
      </c>
      <c r="D6812">
        <v>81482824</v>
      </c>
      <c r="E6812" s="1">
        <v>45245</v>
      </c>
      <c r="F6812" t="s">
        <v>3170</v>
      </c>
      <c r="G6812">
        <v>0</v>
      </c>
      <c r="H6812" s="3">
        <v>661</v>
      </c>
      <c r="I6812" t="s">
        <v>3560</v>
      </c>
    </row>
    <row r="6813" spans="1:9" x14ac:dyDescent="0.35">
      <c r="A6813" s="3">
        <v>63383.692295370369</v>
      </c>
      <c r="B6813">
        <v>6812</v>
      </c>
      <c r="C6813">
        <f t="shared" ca="1" si="110"/>
        <v>672</v>
      </c>
      <c r="D6813">
        <v>99769086</v>
      </c>
      <c r="E6813" s="1">
        <v>45233</v>
      </c>
      <c r="F6813" t="s">
        <v>3747</v>
      </c>
      <c r="G6813">
        <v>0</v>
      </c>
      <c r="H6813" s="3">
        <v>144</v>
      </c>
      <c r="I6813" t="s">
        <v>3559</v>
      </c>
    </row>
    <row r="6814" spans="1:9" x14ac:dyDescent="0.35">
      <c r="A6814" s="3">
        <v>63969.692295370369</v>
      </c>
      <c r="B6814">
        <v>6813</v>
      </c>
      <c r="C6814">
        <f t="shared" ca="1" si="110"/>
        <v>399</v>
      </c>
      <c r="D6814">
        <v>81482915</v>
      </c>
      <c r="E6814" s="1">
        <v>45191</v>
      </c>
      <c r="F6814" t="s">
        <v>3422</v>
      </c>
      <c r="G6814">
        <v>0</v>
      </c>
      <c r="H6814" s="3">
        <v>42</v>
      </c>
      <c r="I6814" t="s">
        <v>3559</v>
      </c>
    </row>
    <row r="6815" spans="1:9" x14ac:dyDescent="0.35">
      <c r="A6815" s="3">
        <v>63965.692295370369</v>
      </c>
      <c r="B6815">
        <v>6814</v>
      </c>
      <c r="C6815">
        <f t="shared" ca="1" si="110"/>
        <v>1006</v>
      </c>
      <c r="D6815">
        <v>99950722</v>
      </c>
      <c r="E6815" s="1">
        <v>45241</v>
      </c>
      <c r="F6815" t="s">
        <v>3724</v>
      </c>
      <c r="G6815">
        <v>0</v>
      </c>
      <c r="H6815" s="3">
        <v>106</v>
      </c>
      <c r="I6815" t="s">
        <v>3559</v>
      </c>
    </row>
    <row r="6816" spans="1:9" x14ac:dyDescent="0.35">
      <c r="A6816" s="3">
        <v>63539.692295370369</v>
      </c>
      <c r="B6816">
        <v>6815</v>
      </c>
      <c r="C6816">
        <f t="shared" ca="1" si="110"/>
        <v>525</v>
      </c>
      <c r="D6816">
        <v>81484186</v>
      </c>
      <c r="E6816" s="1">
        <v>45178</v>
      </c>
      <c r="F6816" t="s">
        <v>3879</v>
      </c>
      <c r="G6816">
        <v>0</v>
      </c>
      <c r="H6816" s="3">
        <v>381</v>
      </c>
      <c r="I6816" t="s">
        <v>3560</v>
      </c>
    </row>
    <row r="6817" spans="1:9" x14ac:dyDescent="0.35">
      <c r="A6817" s="3">
        <v>64170.692295370369</v>
      </c>
      <c r="B6817">
        <v>6816</v>
      </c>
      <c r="C6817">
        <f t="shared" ca="1" si="110"/>
        <v>909</v>
      </c>
      <c r="D6817">
        <v>99951883</v>
      </c>
      <c r="E6817" s="1">
        <v>45150</v>
      </c>
      <c r="F6817" t="s">
        <v>3603</v>
      </c>
      <c r="G6817">
        <v>0</v>
      </c>
      <c r="H6817" s="3">
        <v>19</v>
      </c>
      <c r="I6817" t="s">
        <v>3560</v>
      </c>
    </row>
    <row r="6818" spans="1:9" x14ac:dyDescent="0.35">
      <c r="A6818" s="3">
        <v>63810.692295370369</v>
      </c>
      <c r="B6818">
        <v>6817</v>
      </c>
      <c r="C6818">
        <f t="shared" ca="1" si="110"/>
        <v>1052</v>
      </c>
      <c r="D6818">
        <v>99952093</v>
      </c>
      <c r="E6818" s="1">
        <v>45280</v>
      </c>
      <c r="F6818" t="s">
        <v>2892</v>
      </c>
      <c r="G6818">
        <v>0</v>
      </c>
      <c r="H6818" s="3">
        <v>200</v>
      </c>
      <c r="I6818" t="s">
        <v>3559</v>
      </c>
    </row>
    <row r="6819" spans="1:9" x14ac:dyDescent="0.35">
      <c r="A6819" s="3">
        <v>63712.692295370369</v>
      </c>
      <c r="B6819">
        <v>6818</v>
      </c>
      <c r="C6819">
        <f t="shared" ca="1" si="110"/>
        <v>1031</v>
      </c>
      <c r="D6819">
        <v>99952525</v>
      </c>
      <c r="E6819" s="1">
        <v>45290</v>
      </c>
      <c r="F6819" t="s">
        <v>2823</v>
      </c>
      <c r="G6819">
        <v>0</v>
      </c>
      <c r="H6819" s="3">
        <v>197</v>
      </c>
      <c r="I6819" t="s">
        <v>3559</v>
      </c>
    </row>
    <row r="6820" spans="1:9" x14ac:dyDescent="0.35">
      <c r="A6820" s="3">
        <v>63245.692295370369</v>
      </c>
      <c r="B6820">
        <v>6819</v>
      </c>
      <c r="C6820">
        <f t="shared" ca="1" si="110"/>
        <v>468</v>
      </c>
      <c r="D6820">
        <v>99951587</v>
      </c>
      <c r="E6820" s="1">
        <v>45291</v>
      </c>
      <c r="F6820" t="s">
        <v>3394</v>
      </c>
      <c r="G6820">
        <v>0</v>
      </c>
      <c r="H6820" s="3">
        <v>465</v>
      </c>
      <c r="I6820" t="s">
        <v>3560</v>
      </c>
    </row>
    <row r="6821" spans="1:9" x14ac:dyDescent="0.35">
      <c r="A6821" s="3">
        <v>63836.692295370369</v>
      </c>
      <c r="B6821">
        <v>6820</v>
      </c>
      <c r="C6821">
        <f t="shared" ca="1" si="110"/>
        <v>320</v>
      </c>
      <c r="D6821">
        <v>99950658</v>
      </c>
      <c r="E6821" s="1">
        <v>45127</v>
      </c>
      <c r="F6821" t="s">
        <v>3899</v>
      </c>
      <c r="G6821">
        <v>0</v>
      </c>
      <c r="H6821" s="3">
        <v>227</v>
      </c>
      <c r="I6821" t="s">
        <v>3559</v>
      </c>
    </row>
    <row r="6822" spans="1:9" x14ac:dyDescent="0.35">
      <c r="A6822" s="3">
        <v>63922.692295370369</v>
      </c>
      <c r="B6822">
        <v>6821</v>
      </c>
      <c r="C6822">
        <f t="shared" ca="1" si="110"/>
        <v>630</v>
      </c>
      <c r="D6822">
        <v>81483448</v>
      </c>
      <c r="E6822" s="1">
        <v>45110</v>
      </c>
      <c r="F6822" t="s">
        <v>2821</v>
      </c>
      <c r="G6822">
        <v>0</v>
      </c>
      <c r="H6822" s="3">
        <v>60</v>
      </c>
      <c r="I6822" t="s">
        <v>3560</v>
      </c>
    </row>
    <row r="6823" spans="1:9" x14ac:dyDescent="0.35">
      <c r="A6823" s="3">
        <v>63319.692295370369</v>
      </c>
      <c r="B6823">
        <v>6822</v>
      </c>
      <c r="C6823">
        <f t="shared" ca="1" si="110"/>
        <v>851</v>
      </c>
      <c r="D6823">
        <v>99769269</v>
      </c>
      <c r="E6823" s="1">
        <v>45101</v>
      </c>
      <c r="F6823" t="s">
        <v>3316</v>
      </c>
      <c r="G6823">
        <v>0</v>
      </c>
      <c r="H6823" s="3">
        <v>8</v>
      </c>
      <c r="I6823" t="s">
        <v>3559</v>
      </c>
    </row>
    <row r="6824" spans="1:9" x14ac:dyDescent="0.35">
      <c r="A6824" s="3">
        <v>63439.692295370369</v>
      </c>
      <c r="B6824">
        <v>6823</v>
      </c>
      <c r="C6824">
        <f t="shared" ca="1" si="110"/>
        <v>529</v>
      </c>
      <c r="D6824">
        <v>81483536</v>
      </c>
      <c r="E6824" s="1">
        <v>45126</v>
      </c>
      <c r="F6824" t="s">
        <v>3169</v>
      </c>
      <c r="G6824">
        <v>0</v>
      </c>
      <c r="H6824" s="3">
        <v>52</v>
      </c>
      <c r="I6824" t="s">
        <v>3560</v>
      </c>
    </row>
    <row r="6825" spans="1:9" x14ac:dyDescent="0.35">
      <c r="A6825" s="3">
        <v>63786.692295370369</v>
      </c>
      <c r="B6825">
        <v>6824</v>
      </c>
      <c r="C6825">
        <f t="shared" ca="1" si="110"/>
        <v>391</v>
      </c>
      <c r="D6825">
        <v>81484633</v>
      </c>
      <c r="E6825" s="1">
        <v>45236</v>
      </c>
      <c r="F6825" t="s">
        <v>3077</v>
      </c>
      <c r="G6825">
        <v>0</v>
      </c>
      <c r="H6825" s="3">
        <v>44</v>
      </c>
      <c r="I6825" t="s">
        <v>3560</v>
      </c>
    </row>
    <row r="6826" spans="1:9" x14ac:dyDescent="0.35">
      <c r="A6826" s="3">
        <v>64048.692295370369</v>
      </c>
      <c r="B6826">
        <v>6825</v>
      </c>
      <c r="C6826">
        <f t="shared" ca="1" si="110"/>
        <v>543</v>
      </c>
      <c r="D6826">
        <v>81484586</v>
      </c>
      <c r="E6826" s="1">
        <v>45269</v>
      </c>
      <c r="F6826" t="s">
        <v>2905</v>
      </c>
      <c r="G6826">
        <v>0</v>
      </c>
      <c r="H6826" s="3">
        <v>14</v>
      </c>
      <c r="I6826" t="s">
        <v>3559</v>
      </c>
    </row>
    <row r="6827" spans="1:9" x14ac:dyDescent="0.35">
      <c r="A6827" s="3">
        <v>63940.692295370369</v>
      </c>
      <c r="B6827">
        <v>6826</v>
      </c>
      <c r="C6827">
        <f t="shared" ca="1" si="110"/>
        <v>1008</v>
      </c>
      <c r="D6827">
        <v>99950700</v>
      </c>
      <c r="E6827" s="1">
        <v>45145</v>
      </c>
      <c r="F6827" t="s">
        <v>3058</v>
      </c>
      <c r="G6827">
        <v>0</v>
      </c>
      <c r="H6827" s="3">
        <v>403</v>
      </c>
      <c r="I6827" t="s">
        <v>3559</v>
      </c>
    </row>
    <row r="6828" spans="1:9" x14ac:dyDescent="0.35">
      <c r="A6828" s="3">
        <v>63940.692295370369</v>
      </c>
      <c r="B6828">
        <v>6827</v>
      </c>
      <c r="C6828">
        <f t="shared" ca="1" si="110"/>
        <v>590</v>
      </c>
      <c r="D6828">
        <v>81484042</v>
      </c>
      <c r="E6828" s="1">
        <v>45170</v>
      </c>
      <c r="F6828" t="s">
        <v>2981</v>
      </c>
      <c r="G6828">
        <v>0</v>
      </c>
      <c r="H6828" s="3">
        <v>11</v>
      </c>
      <c r="I6828" t="s">
        <v>3560</v>
      </c>
    </row>
    <row r="6829" spans="1:9" x14ac:dyDescent="0.35">
      <c r="A6829" s="3">
        <v>63319.692295370369</v>
      </c>
      <c r="B6829">
        <v>6828</v>
      </c>
      <c r="C6829">
        <f t="shared" ca="1" si="110"/>
        <v>975</v>
      </c>
      <c r="D6829">
        <v>81484357</v>
      </c>
      <c r="E6829" s="1">
        <v>45225</v>
      </c>
      <c r="F6829" t="s">
        <v>3147</v>
      </c>
      <c r="G6829">
        <v>0</v>
      </c>
      <c r="H6829" s="3">
        <v>232</v>
      </c>
      <c r="I6829" t="s">
        <v>3560</v>
      </c>
    </row>
    <row r="6830" spans="1:9" x14ac:dyDescent="0.35">
      <c r="A6830" s="3">
        <v>64042.692295370369</v>
      </c>
      <c r="B6830">
        <v>6829</v>
      </c>
      <c r="C6830">
        <f t="shared" ca="1" si="110"/>
        <v>442</v>
      </c>
      <c r="D6830">
        <v>99951020</v>
      </c>
      <c r="E6830" s="1">
        <v>45269</v>
      </c>
      <c r="F6830" t="s">
        <v>3639</v>
      </c>
      <c r="G6830">
        <v>0</v>
      </c>
      <c r="H6830" s="3">
        <v>51</v>
      </c>
      <c r="I6830" t="s">
        <v>3559</v>
      </c>
    </row>
    <row r="6831" spans="1:9" x14ac:dyDescent="0.35">
      <c r="A6831" s="3">
        <v>64173.692295370369</v>
      </c>
      <c r="B6831">
        <v>6830</v>
      </c>
      <c r="C6831">
        <f t="shared" ca="1" si="110"/>
        <v>750</v>
      </c>
      <c r="D6831">
        <v>99767593</v>
      </c>
      <c r="E6831" s="1">
        <v>45264</v>
      </c>
      <c r="F6831" t="s">
        <v>3831</v>
      </c>
      <c r="G6831">
        <v>1</v>
      </c>
      <c r="H6831" s="3">
        <v>71</v>
      </c>
      <c r="I6831" t="s">
        <v>3560</v>
      </c>
    </row>
    <row r="6832" spans="1:9" x14ac:dyDescent="0.35">
      <c r="A6832" s="3">
        <v>64215.692295370369</v>
      </c>
      <c r="B6832">
        <v>6831</v>
      </c>
      <c r="C6832">
        <f t="shared" ca="1" si="110"/>
        <v>1001</v>
      </c>
      <c r="D6832">
        <v>99766425</v>
      </c>
      <c r="E6832" s="1">
        <v>45278</v>
      </c>
      <c r="F6832" t="s">
        <v>3188</v>
      </c>
      <c r="G6832">
        <v>0</v>
      </c>
      <c r="H6832" s="3">
        <v>46</v>
      </c>
      <c r="I6832" t="s">
        <v>3559</v>
      </c>
    </row>
    <row r="6833" spans="1:9" x14ac:dyDescent="0.35">
      <c r="A6833" s="3">
        <v>63497.692295370369</v>
      </c>
      <c r="B6833">
        <v>6832</v>
      </c>
      <c r="C6833">
        <f t="shared" ca="1" si="110"/>
        <v>515</v>
      </c>
      <c r="D6833">
        <v>81484237</v>
      </c>
      <c r="E6833" s="1">
        <v>45118</v>
      </c>
      <c r="F6833" t="s">
        <v>3767</v>
      </c>
      <c r="G6833">
        <v>0</v>
      </c>
      <c r="H6833" s="3">
        <v>33</v>
      </c>
      <c r="I6833" t="s">
        <v>3560</v>
      </c>
    </row>
    <row r="6834" spans="1:9" x14ac:dyDescent="0.35">
      <c r="A6834" s="3">
        <v>64072.692295370369</v>
      </c>
      <c r="B6834">
        <v>6833</v>
      </c>
      <c r="C6834">
        <f t="shared" ca="1" si="110"/>
        <v>372</v>
      </c>
      <c r="D6834">
        <v>81483599</v>
      </c>
      <c r="E6834" s="1">
        <v>45181</v>
      </c>
      <c r="F6834" t="s">
        <v>2981</v>
      </c>
      <c r="G6834">
        <v>0</v>
      </c>
      <c r="H6834" s="3">
        <v>54</v>
      </c>
      <c r="I6834" t="s">
        <v>3560</v>
      </c>
    </row>
    <row r="6835" spans="1:9" x14ac:dyDescent="0.35">
      <c r="A6835" s="3">
        <v>63612.692295370369</v>
      </c>
      <c r="B6835">
        <v>6834</v>
      </c>
      <c r="C6835">
        <f t="shared" ca="1" si="110"/>
        <v>819</v>
      </c>
      <c r="D6835">
        <v>99766918</v>
      </c>
      <c r="E6835" s="1">
        <v>45138</v>
      </c>
      <c r="F6835" t="s">
        <v>2957</v>
      </c>
      <c r="G6835">
        <v>1</v>
      </c>
      <c r="H6835" s="3">
        <v>94</v>
      </c>
      <c r="I6835" t="s">
        <v>3560</v>
      </c>
    </row>
    <row r="6836" spans="1:9" x14ac:dyDescent="0.35">
      <c r="A6836" s="3">
        <v>64035.692295370369</v>
      </c>
      <c r="B6836">
        <v>6835</v>
      </c>
      <c r="C6836">
        <f t="shared" ca="1" si="110"/>
        <v>611</v>
      </c>
      <c r="D6836">
        <v>99767246</v>
      </c>
      <c r="E6836" s="1">
        <v>45282</v>
      </c>
      <c r="F6836" t="s">
        <v>3869</v>
      </c>
      <c r="G6836">
        <v>0</v>
      </c>
      <c r="H6836" s="3">
        <v>388</v>
      </c>
      <c r="I6836" t="s">
        <v>3560</v>
      </c>
    </row>
    <row r="6837" spans="1:9" x14ac:dyDescent="0.35">
      <c r="A6837" s="3">
        <v>64007.692295370369</v>
      </c>
      <c r="B6837">
        <v>6836</v>
      </c>
      <c r="C6837">
        <f t="shared" ca="1" si="110"/>
        <v>838</v>
      </c>
      <c r="D6837">
        <v>81484900</v>
      </c>
      <c r="E6837" s="1">
        <v>45137</v>
      </c>
      <c r="F6837" t="s">
        <v>3173</v>
      </c>
      <c r="G6837">
        <v>0</v>
      </c>
      <c r="H6837" s="3">
        <v>485</v>
      </c>
      <c r="I6837" t="s">
        <v>3559</v>
      </c>
    </row>
    <row r="6838" spans="1:9" x14ac:dyDescent="0.35">
      <c r="A6838" s="3">
        <v>64109.692295370369</v>
      </c>
      <c r="B6838">
        <v>6837</v>
      </c>
      <c r="C6838">
        <f t="shared" ca="1" si="110"/>
        <v>769</v>
      </c>
      <c r="D6838">
        <v>99952423</v>
      </c>
      <c r="E6838" s="1">
        <v>45178</v>
      </c>
      <c r="F6838" t="s">
        <v>3749</v>
      </c>
      <c r="G6838">
        <v>0</v>
      </c>
      <c r="H6838" s="3">
        <v>18</v>
      </c>
      <c r="I6838" t="s">
        <v>3559</v>
      </c>
    </row>
    <row r="6839" spans="1:9" x14ac:dyDescent="0.35">
      <c r="A6839" s="3">
        <v>64162.692295370369</v>
      </c>
      <c r="B6839">
        <v>6838</v>
      </c>
      <c r="C6839">
        <f t="shared" ca="1" si="110"/>
        <v>542</v>
      </c>
      <c r="D6839">
        <v>99767309</v>
      </c>
      <c r="E6839" s="1">
        <v>45094</v>
      </c>
      <c r="F6839" t="s">
        <v>3877</v>
      </c>
      <c r="G6839">
        <v>0</v>
      </c>
      <c r="H6839" s="3">
        <v>65</v>
      </c>
      <c r="I6839" t="s">
        <v>3560</v>
      </c>
    </row>
    <row r="6840" spans="1:9" x14ac:dyDescent="0.35">
      <c r="A6840" s="3">
        <v>63703.692295370369</v>
      </c>
      <c r="B6840">
        <v>6839</v>
      </c>
      <c r="C6840">
        <f t="shared" ca="1" si="110"/>
        <v>692</v>
      </c>
      <c r="D6840">
        <v>81484730</v>
      </c>
      <c r="E6840" s="1">
        <v>45116</v>
      </c>
      <c r="F6840" t="s">
        <v>3748</v>
      </c>
      <c r="G6840">
        <v>0</v>
      </c>
      <c r="H6840" s="3">
        <v>199</v>
      </c>
      <c r="I6840" t="s">
        <v>3560</v>
      </c>
    </row>
    <row r="6841" spans="1:9" x14ac:dyDescent="0.35">
      <c r="A6841" s="3">
        <v>63747.692295370369</v>
      </c>
      <c r="B6841">
        <v>6840</v>
      </c>
      <c r="C6841">
        <f t="shared" ca="1" si="110"/>
        <v>697</v>
      </c>
      <c r="D6841">
        <v>99951862</v>
      </c>
      <c r="E6841" s="1">
        <v>45240</v>
      </c>
      <c r="F6841" t="s">
        <v>3318</v>
      </c>
      <c r="G6841">
        <v>0</v>
      </c>
      <c r="H6841" s="3">
        <v>71</v>
      </c>
      <c r="I6841" t="s">
        <v>3559</v>
      </c>
    </row>
    <row r="6842" spans="1:9" x14ac:dyDescent="0.35">
      <c r="A6842" s="3">
        <v>64090.692295370369</v>
      </c>
      <c r="B6842">
        <v>6841</v>
      </c>
      <c r="C6842">
        <f t="shared" ca="1" si="110"/>
        <v>899</v>
      </c>
      <c r="D6842">
        <v>99951497</v>
      </c>
      <c r="E6842" s="1">
        <v>45146</v>
      </c>
      <c r="F6842" t="s">
        <v>3515</v>
      </c>
      <c r="G6842">
        <v>0</v>
      </c>
      <c r="H6842" s="3">
        <v>112</v>
      </c>
      <c r="I6842" t="s">
        <v>3560</v>
      </c>
    </row>
    <row r="6843" spans="1:9" x14ac:dyDescent="0.35">
      <c r="A6843" s="3">
        <v>64139.692295370369</v>
      </c>
      <c r="B6843">
        <v>6842</v>
      </c>
      <c r="C6843">
        <f t="shared" ca="1" si="110"/>
        <v>801</v>
      </c>
      <c r="D6843">
        <v>99952369</v>
      </c>
      <c r="E6843" s="1">
        <v>45233</v>
      </c>
      <c r="F6843" t="s">
        <v>2873</v>
      </c>
      <c r="G6843">
        <v>0</v>
      </c>
      <c r="H6843" s="3">
        <v>23</v>
      </c>
      <c r="I6843" t="s">
        <v>3559</v>
      </c>
    </row>
    <row r="6844" spans="1:9" x14ac:dyDescent="0.35">
      <c r="A6844" s="3">
        <v>64102.692295370369</v>
      </c>
      <c r="B6844">
        <v>6843</v>
      </c>
      <c r="C6844">
        <f t="shared" ca="1" si="110"/>
        <v>175</v>
      </c>
      <c r="D6844">
        <v>99767451</v>
      </c>
      <c r="E6844" s="1">
        <v>45202</v>
      </c>
      <c r="F6844" t="s">
        <v>3291</v>
      </c>
      <c r="G6844">
        <v>0</v>
      </c>
      <c r="H6844" s="3">
        <v>44</v>
      </c>
      <c r="I6844" t="s">
        <v>3559</v>
      </c>
    </row>
    <row r="6845" spans="1:9" x14ac:dyDescent="0.35">
      <c r="A6845" s="3">
        <v>64149.692295370369</v>
      </c>
      <c r="B6845">
        <v>6844</v>
      </c>
      <c r="C6845">
        <f t="shared" ca="1" si="110"/>
        <v>701</v>
      </c>
      <c r="D6845">
        <v>99951333</v>
      </c>
      <c r="E6845" s="1">
        <v>45145</v>
      </c>
      <c r="F6845" t="s">
        <v>3003</v>
      </c>
      <c r="G6845">
        <v>0</v>
      </c>
      <c r="H6845" s="3">
        <v>398</v>
      </c>
      <c r="I6845" t="s">
        <v>3560</v>
      </c>
    </row>
    <row r="6846" spans="1:9" x14ac:dyDescent="0.35">
      <c r="A6846" s="3">
        <v>63846.692295370369</v>
      </c>
      <c r="B6846">
        <v>6845</v>
      </c>
      <c r="C6846">
        <f t="shared" ca="1" si="110"/>
        <v>775</v>
      </c>
      <c r="D6846">
        <v>81485035</v>
      </c>
      <c r="E6846" s="1">
        <v>45263</v>
      </c>
      <c r="F6846" t="s">
        <v>3716</v>
      </c>
      <c r="G6846">
        <v>0</v>
      </c>
      <c r="H6846" s="3">
        <v>390</v>
      </c>
      <c r="I6846" t="s">
        <v>3559</v>
      </c>
    </row>
    <row r="6847" spans="1:9" x14ac:dyDescent="0.35">
      <c r="A6847" s="3">
        <v>63862.692295370369</v>
      </c>
      <c r="B6847">
        <v>6846</v>
      </c>
      <c r="C6847">
        <f t="shared" ca="1" si="110"/>
        <v>991</v>
      </c>
      <c r="D6847">
        <v>99766191</v>
      </c>
      <c r="E6847" s="1">
        <v>45140</v>
      </c>
      <c r="F6847" t="s">
        <v>2839</v>
      </c>
      <c r="G6847">
        <v>0</v>
      </c>
      <c r="H6847" s="3">
        <v>87</v>
      </c>
      <c r="I6847" t="s">
        <v>3559</v>
      </c>
    </row>
    <row r="6848" spans="1:9" x14ac:dyDescent="0.35">
      <c r="A6848" s="3">
        <v>63910.692295370369</v>
      </c>
      <c r="B6848">
        <v>6847</v>
      </c>
      <c r="C6848">
        <f t="shared" ca="1" si="110"/>
        <v>812</v>
      </c>
      <c r="D6848">
        <v>99767509</v>
      </c>
      <c r="E6848" s="1">
        <v>45221</v>
      </c>
      <c r="F6848" t="s">
        <v>3781</v>
      </c>
      <c r="G6848">
        <v>0</v>
      </c>
      <c r="H6848" s="3">
        <v>147</v>
      </c>
      <c r="I6848" t="s">
        <v>3559</v>
      </c>
    </row>
    <row r="6849" spans="1:9" x14ac:dyDescent="0.35">
      <c r="A6849" s="3">
        <v>63971.692295370369</v>
      </c>
      <c r="B6849">
        <v>6848</v>
      </c>
      <c r="C6849">
        <f t="shared" ca="1" si="110"/>
        <v>1079</v>
      </c>
      <c r="D6849">
        <v>81485021</v>
      </c>
      <c r="E6849" s="1">
        <v>45251</v>
      </c>
      <c r="F6849" t="s">
        <v>3832</v>
      </c>
      <c r="G6849">
        <v>1</v>
      </c>
      <c r="H6849" s="3">
        <v>2</v>
      </c>
      <c r="I6849" t="s">
        <v>3560</v>
      </c>
    </row>
    <row r="6850" spans="1:9" x14ac:dyDescent="0.35">
      <c r="A6850" s="3">
        <v>63733.692295370369</v>
      </c>
      <c r="B6850">
        <v>6849</v>
      </c>
      <c r="C6850">
        <f t="shared" ca="1" si="110"/>
        <v>258</v>
      </c>
      <c r="D6850">
        <v>99952219</v>
      </c>
      <c r="E6850" s="1">
        <v>45171</v>
      </c>
      <c r="F6850" t="s">
        <v>3484</v>
      </c>
      <c r="G6850">
        <v>0</v>
      </c>
      <c r="H6850" s="3">
        <v>379</v>
      </c>
      <c r="I6850" t="s">
        <v>3559</v>
      </c>
    </row>
    <row r="6851" spans="1:9" x14ac:dyDescent="0.35">
      <c r="A6851" s="3">
        <v>63759.692295370369</v>
      </c>
      <c r="B6851">
        <v>6850</v>
      </c>
      <c r="C6851">
        <f t="shared" ca="1" si="110"/>
        <v>664</v>
      </c>
      <c r="D6851">
        <v>99950684</v>
      </c>
      <c r="E6851" s="1">
        <v>45259</v>
      </c>
      <c r="F6851" t="s">
        <v>3831</v>
      </c>
      <c r="G6851">
        <v>1</v>
      </c>
      <c r="H6851" s="3">
        <v>261</v>
      </c>
      <c r="I6851" t="s">
        <v>3559</v>
      </c>
    </row>
    <row r="6852" spans="1:9" x14ac:dyDescent="0.35">
      <c r="A6852" s="3">
        <v>63646.692295370369</v>
      </c>
      <c r="B6852">
        <v>6851</v>
      </c>
      <c r="C6852">
        <f t="shared" ca="1" si="110"/>
        <v>912</v>
      </c>
      <c r="D6852">
        <v>99951034</v>
      </c>
      <c r="E6852" s="1">
        <v>45181</v>
      </c>
      <c r="F6852" t="s">
        <v>3128</v>
      </c>
      <c r="G6852">
        <v>0</v>
      </c>
      <c r="H6852" s="3">
        <v>7</v>
      </c>
      <c r="I6852" t="s">
        <v>3559</v>
      </c>
    </row>
    <row r="6853" spans="1:9" x14ac:dyDescent="0.35">
      <c r="A6853" s="3">
        <v>63643.692295370369</v>
      </c>
      <c r="B6853">
        <v>6852</v>
      </c>
      <c r="C6853">
        <f t="shared" ca="1" si="110"/>
        <v>848</v>
      </c>
      <c r="D6853">
        <v>99766878</v>
      </c>
      <c r="E6853" s="1">
        <v>45279</v>
      </c>
      <c r="F6853" t="s">
        <v>2872</v>
      </c>
      <c r="G6853">
        <v>0</v>
      </c>
      <c r="H6853" s="3">
        <v>466</v>
      </c>
      <c r="I6853" t="s">
        <v>3559</v>
      </c>
    </row>
    <row r="6854" spans="1:9" x14ac:dyDescent="0.35">
      <c r="A6854" s="3">
        <v>63669.692295370369</v>
      </c>
      <c r="B6854">
        <v>6853</v>
      </c>
      <c r="C6854">
        <f t="shared" ca="1" si="110"/>
        <v>423</v>
      </c>
      <c r="D6854">
        <v>81482304</v>
      </c>
      <c r="E6854" s="1">
        <v>45274</v>
      </c>
      <c r="F6854" t="s">
        <v>2903</v>
      </c>
      <c r="G6854">
        <v>0</v>
      </c>
      <c r="H6854" s="3">
        <v>543</v>
      </c>
      <c r="I6854" t="s">
        <v>3559</v>
      </c>
    </row>
    <row r="6855" spans="1:9" x14ac:dyDescent="0.35">
      <c r="A6855" s="3">
        <v>63998.692295370369</v>
      </c>
      <c r="B6855">
        <v>6854</v>
      </c>
      <c r="C6855">
        <f t="shared" ca="1" si="110"/>
        <v>373</v>
      </c>
      <c r="D6855">
        <v>81484610</v>
      </c>
      <c r="E6855" s="1">
        <v>45150</v>
      </c>
      <c r="F6855" t="s">
        <v>2860</v>
      </c>
      <c r="G6855">
        <v>0</v>
      </c>
      <c r="H6855" s="3">
        <v>321</v>
      </c>
      <c r="I6855" t="s">
        <v>3559</v>
      </c>
    </row>
    <row r="6856" spans="1:9" x14ac:dyDescent="0.35">
      <c r="A6856" s="3">
        <v>64075.692295370369</v>
      </c>
      <c r="B6856">
        <v>6855</v>
      </c>
      <c r="C6856">
        <f t="shared" ca="1" si="110"/>
        <v>705</v>
      </c>
      <c r="D6856">
        <v>99950864</v>
      </c>
      <c r="E6856" s="1">
        <v>45105</v>
      </c>
      <c r="F6856" t="s">
        <v>3736</v>
      </c>
      <c r="G6856">
        <v>0</v>
      </c>
      <c r="H6856" s="3">
        <v>78</v>
      </c>
      <c r="I6856" t="s">
        <v>3560</v>
      </c>
    </row>
    <row r="6857" spans="1:9" x14ac:dyDescent="0.35">
      <c r="A6857" s="3">
        <v>63453.692295370369</v>
      </c>
      <c r="B6857">
        <v>6856</v>
      </c>
      <c r="C6857">
        <f t="shared" ca="1" si="110"/>
        <v>291</v>
      </c>
      <c r="D6857">
        <v>99950906</v>
      </c>
      <c r="E6857" s="1">
        <v>45110</v>
      </c>
      <c r="F6857" t="s">
        <v>3468</v>
      </c>
      <c r="G6857">
        <v>0</v>
      </c>
      <c r="H6857" s="3">
        <v>46</v>
      </c>
      <c r="I6857" t="s">
        <v>3559</v>
      </c>
    </row>
    <row r="6858" spans="1:9" x14ac:dyDescent="0.35">
      <c r="A6858" s="3">
        <v>63514.692295370369</v>
      </c>
      <c r="B6858">
        <v>6857</v>
      </c>
      <c r="C6858">
        <f t="shared" ca="1" si="110"/>
        <v>737</v>
      </c>
      <c r="D6858">
        <v>99767841</v>
      </c>
      <c r="E6858" s="1">
        <v>45211</v>
      </c>
      <c r="F6858" t="s">
        <v>3874</v>
      </c>
      <c r="G6858">
        <v>0</v>
      </c>
      <c r="H6858" s="3">
        <v>56</v>
      </c>
      <c r="I6858" t="s">
        <v>3559</v>
      </c>
    </row>
    <row r="6859" spans="1:9" x14ac:dyDescent="0.35">
      <c r="A6859" s="3">
        <v>63532.692295370369</v>
      </c>
      <c r="B6859">
        <v>6858</v>
      </c>
      <c r="C6859">
        <f t="shared" ca="1" si="110"/>
        <v>468</v>
      </c>
      <c r="D6859">
        <v>99767604</v>
      </c>
      <c r="E6859" s="1">
        <v>45150</v>
      </c>
      <c r="F6859" t="s">
        <v>3326</v>
      </c>
      <c r="G6859">
        <v>0</v>
      </c>
      <c r="H6859" s="3">
        <v>192</v>
      </c>
      <c r="I6859" t="s">
        <v>3559</v>
      </c>
    </row>
    <row r="6860" spans="1:9" x14ac:dyDescent="0.35">
      <c r="A6860" s="3">
        <v>63492.692295370369</v>
      </c>
      <c r="B6860">
        <v>6859</v>
      </c>
      <c r="C6860">
        <f t="shared" ca="1" si="110"/>
        <v>318</v>
      </c>
      <c r="D6860">
        <v>99767978</v>
      </c>
      <c r="E6860" s="1">
        <v>45237</v>
      </c>
      <c r="F6860" t="s">
        <v>3622</v>
      </c>
      <c r="G6860">
        <v>0</v>
      </c>
      <c r="H6860" s="3">
        <v>262</v>
      </c>
      <c r="I6860" t="s">
        <v>3559</v>
      </c>
    </row>
    <row r="6861" spans="1:9" x14ac:dyDescent="0.35">
      <c r="A6861" s="3">
        <v>64079.692295370369</v>
      </c>
      <c r="B6861">
        <v>6860</v>
      </c>
      <c r="C6861">
        <f t="shared" ca="1" si="110"/>
        <v>757</v>
      </c>
      <c r="D6861">
        <v>99951050</v>
      </c>
      <c r="E6861" s="1">
        <v>45271</v>
      </c>
      <c r="F6861" t="s">
        <v>3210</v>
      </c>
      <c r="G6861">
        <v>0</v>
      </c>
      <c r="H6861" s="3">
        <v>211</v>
      </c>
      <c r="I6861" t="s">
        <v>3559</v>
      </c>
    </row>
    <row r="6862" spans="1:9" x14ac:dyDescent="0.35">
      <c r="A6862" s="3">
        <v>63923.692295370369</v>
      </c>
      <c r="B6862">
        <v>6861</v>
      </c>
      <c r="C6862">
        <f t="shared" ca="1" si="110"/>
        <v>741</v>
      </c>
      <c r="D6862">
        <v>99766348</v>
      </c>
      <c r="E6862" s="1">
        <v>45085</v>
      </c>
      <c r="F6862" t="s">
        <v>2874</v>
      </c>
      <c r="G6862">
        <v>0</v>
      </c>
      <c r="H6862" s="3">
        <v>167</v>
      </c>
      <c r="I6862" t="s">
        <v>3560</v>
      </c>
    </row>
    <row r="6863" spans="1:9" x14ac:dyDescent="0.35">
      <c r="A6863" s="3">
        <v>63897.692295370369</v>
      </c>
      <c r="B6863">
        <v>6862</v>
      </c>
      <c r="C6863">
        <f t="shared" ref="C6863:C6926" ca="1" si="111">RANDBETWEEN(123,1100)</f>
        <v>584</v>
      </c>
      <c r="D6863">
        <v>99766667</v>
      </c>
      <c r="E6863" s="1">
        <v>45103</v>
      </c>
      <c r="F6863" t="s">
        <v>3725</v>
      </c>
      <c r="G6863">
        <v>0</v>
      </c>
      <c r="H6863" s="3">
        <v>302</v>
      </c>
      <c r="I6863" t="s">
        <v>3560</v>
      </c>
    </row>
    <row r="6864" spans="1:9" x14ac:dyDescent="0.35">
      <c r="A6864" s="3">
        <v>63322.692295370369</v>
      </c>
      <c r="B6864">
        <v>6863</v>
      </c>
      <c r="C6864">
        <f t="shared" ca="1" si="111"/>
        <v>1036</v>
      </c>
      <c r="D6864">
        <v>81483399</v>
      </c>
      <c r="E6864" s="1">
        <v>45099</v>
      </c>
      <c r="F6864" t="s">
        <v>2811</v>
      </c>
      <c r="G6864">
        <v>0</v>
      </c>
      <c r="H6864" s="3">
        <v>55</v>
      </c>
      <c r="I6864" t="s">
        <v>3559</v>
      </c>
    </row>
    <row r="6865" spans="1:9" x14ac:dyDescent="0.35">
      <c r="A6865" s="3">
        <v>64175.692295370369</v>
      </c>
      <c r="B6865">
        <v>6864</v>
      </c>
      <c r="C6865">
        <f t="shared" ca="1" si="111"/>
        <v>936</v>
      </c>
      <c r="D6865">
        <v>81484787</v>
      </c>
      <c r="E6865" s="1">
        <v>45258</v>
      </c>
      <c r="F6865" t="s">
        <v>3405</v>
      </c>
      <c r="G6865">
        <v>0</v>
      </c>
      <c r="H6865" s="3">
        <v>270</v>
      </c>
      <c r="I6865" t="s">
        <v>3559</v>
      </c>
    </row>
    <row r="6866" spans="1:9" x14ac:dyDescent="0.35">
      <c r="A6866" s="3">
        <v>64052.692295370369</v>
      </c>
      <c r="B6866">
        <v>6865</v>
      </c>
      <c r="C6866">
        <f t="shared" ca="1" si="111"/>
        <v>1085</v>
      </c>
      <c r="D6866">
        <v>99767781</v>
      </c>
      <c r="E6866" s="1">
        <v>45112</v>
      </c>
      <c r="F6866" t="s">
        <v>3871</v>
      </c>
      <c r="G6866">
        <v>0</v>
      </c>
      <c r="H6866" s="3">
        <v>128</v>
      </c>
      <c r="I6866" t="s">
        <v>3559</v>
      </c>
    </row>
    <row r="6867" spans="1:9" x14ac:dyDescent="0.35">
      <c r="A6867" s="3">
        <v>63776.692295370369</v>
      </c>
      <c r="B6867">
        <v>6866</v>
      </c>
      <c r="C6867">
        <f t="shared" ca="1" si="111"/>
        <v>1016</v>
      </c>
      <c r="D6867">
        <v>81482441</v>
      </c>
      <c r="E6867" s="1">
        <v>45089</v>
      </c>
      <c r="F6867" t="s">
        <v>2857</v>
      </c>
      <c r="G6867">
        <v>0</v>
      </c>
      <c r="H6867" s="3">
        <v>89</v>
      </c>
      <c r="I6867" t="s">
        <v>3560</v>
      </c>
    </row>
    <row r="6868" spans="1:9" x14ac:dyDescent="0.35">
      <c r="A6868" s="3">
        <v>63343.692295370369</v>
      </c>
      <c r="B6868">
        <v>6867</v>
      </c>
      <c r="C6868">
        <f t="shared" ca="1" si="111"/>
        <v>243</v>
      </c>
      <c r="D6868">
        <v>99767273</v>
      </c>
      <c r="E6868" s="1">
        <v>45174</v>
      </c>
      <c r="F6868" t="s">
        <v>3449</v>
      </c>
      <c r="G6868">
        <v>0</v>
      </c>
      <c r="H6868" s="3">
        <v>204</v>
      </c>
      <c r="I6868" t="s">
        <v>3559</v>
      </c>
    </row>
    <row r="6869" spans="1:9" x14ac:dyDescent="0.35">
      <c r="A6869" s="3">
        <v>63929.692295370369</v>
      </c>
      <c r="B6869">
        <v>6868</v>
      </c>
      <c r="C6869">
        <f t="shared" ca="1" si="111"/>
        <v>1018</v>
      </c>
      <c r="D6869">
        <v>99951866</v>
      </c>
      <c r="E6869" s="1">
        <v>45216</v>
      </c>
      <c r="F6869" t="s">
        <v>2864</v>
      </c>
      <c r="G6869">
        <v>1</v>
      </c>
      <c r="H6869" s="3">
        <v>116</v>
      </c>
      <c r="I6869" t="s">
        <v>3560</v>
      </c>
    </row>
    <row r="6870" spans="1:9" x14ac:dyDescent="0.35">
      <c r="A6870" s="3">
        <v>63741.692295370369</v>
      </c>
      <c r="B6870">
        <v>6869</v>
      </c>
      <c r="C6870">
        <f t="shared" ca="1" si="111"/>
        <v>345</v>
      </c>
      <c r="D6870">
        <v>99767475</v>
      </c>
      <c r="E6870" s="1">
        <v>45180</v>
      </c>
      <c r="F6870" t="s">
        <v>3868</v>
      </c>
      <c r="G6870">
        <v>0</v>
      </c>
      <c r="H6870" s="3">
        <v>175</v>
      </c>
      <c r="I6870" t="s">
        <v>3560</v>
      </c>
    </row>
    <row r="6871" spans="1:9" x14ac:dyDescent="0.35">
      <c r="A6871" s="3">
        <v>63375.692295370369</v>
      </c>
      <c r="B6871">
        <v>6870</v>
      </c>
      <c r="C6871">
        <f t="shared" ca="1" si="111"/>
        <v>650</v>
      </c>
      <c r="D6871">
        <v>81482531</v>
      </c>
      <c r="E6871" s="1">
        <v>45203</v>
      </c>
      <c r="F6871" t="s">
        <v>3711</v>
      </c>
      <c r="G6871">
        <v>0</v>
      </c>
      <c r="H6871" s="3">
        <v>71</v>
      </c>
      <c r="I6871" t="s">
        <v>3559</v>
      </c>
    </row>
    <row r="6872" spans="1:9" x14ac:dyDescent="0.35">
      <c r="A6872" s="3">
        <v>63358.692295370369</v>
      </c>
      <c r="B6872">
        <v>6871</v>
      </c>
      <c r="C6872">
        <f t="shared" ca="1" si="111"/>
        <v>294</v>
      </c>
      <c r="D6872">
        <v>99768255</v>
      </c>
      <c r="E6872" s="1">
        <v>45170</v>
      </c>
      <c r="F6872" t="s">
        <v>3516</v>
      </c>
      <c r="G6872">
        <v>0</v>
      </c>
      <c r="H6872" s="3">
        <v>26</v>
      </c>
      <c r="I6872" t="s">
        <v>3559</v>
      </c>
    </row>
    <row r="6873" spans="1:9" x14ac:dyDescent="0.35">
      <c r="A6873" s="3">
        <v>63914.692295370369</v>
      </c>
      <c r="B6873">
        <v>6872</v>
      </c>
      <c r="C6873">
        <f t="shared" ca="1" si="111"/>
        <v>663</v>
      </c>
      <c r="D6873">
        <v>81482608</v>
      </c>
      <c r="E6873" s="1">
        <v>45217</v>
      </c>
      <c r="F6873" t="s">
        <v>3340</v>
      </c>
      <c r="G6873">
        <v>0</v>
      </c>
      <c r="H6873" s="3">
        <v>390</v>
      </c>
      <c r="I6873" t="s">
        <v>3560</v>
      </c>
    </row>
    <row r="6874" spans="1:9" x14ac:dyDescent="0.35">
      <c r="A6874" s="3">
        <v>64072.692295370369</v>
      </c>
      <c r="B6874">
        <v>6873</v>
      </c>
      <c r="C6874">
        <f t="shared" ca="1" si="111"/>
        <v>422</v>
      </c>
      <c r="D6874">
        <v>81484633</v>
      </c>
      <c r="E6874" s="1">
        <v>45253</v>
      </c>
      <c r="F6874" t="s">
        <v>3700</v>
      </c>
      <c r="G6874">
        <v>0</v>
      </c>
      <c r="H6874" s="3">
        <v>198</v>
      </c>
      <c r="I6874" t="s">
        <v>3560</v>
      </c>
    </row>
    <row r="6875" spans="1:9" x14ac:dyDescent="0.35">
      <c r="A6875" s="3">
        <v>63612.692295370369</v>
      </c>
      <c r="B6875">
        <v>6874</v>
      </c>
      <c r="C6875">
        <f t="shared" ca="1" si="111"/>
        <v>939</v>
      </c>
      <c r="D6875">
        <v>99951943</v>
      </c>
      <c r="E6875" s="1">
        <v>45112</v>
      </c>
      <c r="F6875" t="s">
        <v>3693</v>
      </c>
      <c r="G6875">
        <v>0</v>
      </c>
      <c r="H6875" s="3">
        <v>39</v>
      </c>
      <c r="I6875" t="s">
        <v>3559</v>
      </c>
    </row>
    <row r="6876" spans="1:9" x14ac:dyDescent="0.35">
      <c r="A6876" s="3">
        <v>63915.692295370369</v>
      </c>
      <c r="B6876">
        <v>6875</v>
      </c>
      <c r="C6876">
        <f t="shared" ca="1" si="111"/>
        <v>631</v>
      </c>
      <c r="D6876">
        <v>99765807</v>
      </c>
      <c r="E6876" s="1">
        <v>45175</v>
      </c>
      <c r="F6876" t="s">
        <v>3140</v>
      </c>
      <c r="G6876">
        <v>0</v>
      </c>
      <c r="H6876" s="3">
        <v>150</v>
      </c>
      <c r="I6876" t="s">
        <v>3560</v>
      </c>
    </row>
    <row r="6877" spans="1:9" x14ac:dyDescent="0.35">
      <c r="A6877" s="3">
        <v>63772.692295370369</v>
      </c>
      <c r="B6877">
        <v>6876</v>
      </c>
      <c r="C6877">
        <f t="shared" ca="1" si="111"/>
        <v>571</v>
      </c>
      <c r="D6877">
        <v>81482684</v>
      </c>
      <c r="E6877" s="1">
        <v>45161</v>
      </c>
      <c r="F6877" t="s">
        <v>3736</v>
      </c>
      <c r="G6877">
        <v>0</v>
      </c>
      <c r="H6877" s="3">
        <v>75</v>
      </c>
      <c r="I6877" t="s">
        <v>3559</v>
      </c>
    </row>
    <row r="6878" spans="1:9" x14ac:dyDescent="0.35">
      <c r="A6878" s="3">
        <v>63330.692295370369</v>
      </c>
      <c r="B6878">
        <v>6877</v>
      </c>
      <c r="C6878">
        <f t="shared" ca="1" si="111"/>
        <v>932</v>
      </c>
      <c r="D6878">
        <v>81482170</v>
      </c>
      <c r="E6878" s="1">
        <v>45277</v>
      </c>
      <c r="F6878" t="s">
        <v>3802</v>
      </c>
      <c r="G6878">
        <v>0</v>
      </c>
      <c r="H6878" s="3">
        <v>4</v>
      </c>
      <c r="I6878" t="s">
        <v>3560</v>
      </c>
    </row>
    <row r="6879" spans="1:9" x14ac:dyDescent="0.35">
      <c r="A6879" s="3">
        <v>63407.692295370369</v>
      </c>
      <c r="B6879">
        <v>6878</v>
      </c>
      <c r="C6879">
        <f t="shared" ca="1" si="111"/>
        <v>986</v>
      </c>
      <c r="D6879">
        <v>99950742</v>
      </c>
      <c r="E6879" s="1">
        <v>45127</v>
      </c>
      <c r="F6879" t="s">
        <v>3534</v>
      </c>
      <c r="G6879">
        <v>0</v>
      </c>
      <c r="H6879" s="3">
        <v>363</v>
      </c>
      <c r="I6879" t="s">
        <v>3559</v>
      </c>
    </row>
    <row r="6880" spans="1:9" x14ac:dyDescent="0.35">
      <c r="A6880" s="3">
        <v>63362.692295370369</v>
      </c>
      <c r="B6880">
        <v>6879</v>
      </c>
      <c r="C6880">
        <f t="shared" ca="1" si="111"/>
        <v>462</v>
      </c>
      <c r="D6880">
        <v>99951220</v>
      </c>
      <c r="E6880" s="1">
        <v>45096</v>
      </c>
      <c r="F6880" t="s">
        <v>3664</v>
      </c>
      <c r="G6880">
        <v>0</v>
      </c>
      <c r="H6880" s="3">
        <v>111</v>
      </c>
      <c r="I6880" t="s">
        <v>3559</v>
      </c>
    </row>
    <row r="6881" spans="1:9" x14ac:dyDescent="0.35">
      <c r="A6881" s="3">
        <v>64179.692295370369</v>
      </c>
      <c r="B6881">
        <v>6880</v>
      </c>
      <c r="C6881">
        <f t="shared" ca="1" si="111"/>
        <v>494</v>
      </c>
      <c r="D6881">
        <v>81482882</v>
      </c>
      <c r="E6881" s="1">
        <v>45135</v>
      </c>
      <c r="F6881" t="s">
        <v>3813</v>
      </c>
      <c r="G6881">
        <v>0</v>
      </c>
      <c r="H6881" s="3">
        <v>21</v>
      </c>
      <c r="I6881" t="s">
        <v>3559</v>
      </c>
    </row>
    <row r="6882" spans="1:9" x14ac:dyDescent="0.35">
      <c r="A6882" s="3">
        <v>63741.692295370369</v>
      </c>
      <c r="B6882">
        <v>6881</v>
      </c>
      <c r="C6882">
        <f t="shared" ca="1" si="111"/>
        <v>488</v>
      </c>
      <c r="D6882">
        <v>81482801</v>
      </c>
      <c r="E6882" s="1">
        <v>45255</v>
      </c>
      <c r="F6882" t="s">
        <v>2907</v>
      </c>
      <c r="G6882">
        <v>0</v>
      </c>
      <c r="H6882" s="3">
        <v>272</v>
      </c>
      <c r="I6882" t="s">
        <v>3560</v>
      </c>
    </row>
    <row r="6883" spans="1:9" x14ac:dyDescent="0.35">
      <c r="A6883" s="3">
        <v>63673.692295370369</v>
      </c>
      <c r="B6883">
        <v>6882</v>
      </c>
      <c r="C6883">
        <f t="shared" ca="1" si="111"/>
        <v>812</v>
      </c>
      <c r="D6883">
        <v>99768680</v>
      </c>
      <c r="E6883" s="1">
        <v>45238</v>
      </c>
      <c r="F6883" t="s">
        <v>2804</v>
      </c>
      <c r="G6883">
        <v>1</v>
      </c>
      <c r="H6883" s="3">
        <v>24</v>
      </c>
      <c r="I6883" t="s">
        <v>3559</v>
      </c>
    </row>
    <row r="6884" spans="1:9" x14ac:dyDescent="0.35">
      <c r="A6884" s="3">
        <v>64232.692295370369</v>
      </c>
      <c r="B6884">
        <v>6883</v>
      </c>
      <c r="C6884">
        <f t="shared" ca="1" si="111"/>
        <v>440</v>
      </c>
      <c r="D6884">
        <v>99951982</v>
      </c>
      <c r="E6884" s="1">
        <v>45101</v>
      </c>
      <c r="F6884" t="s">
        <v>3716</v>
      </c>
      <c r="G6884">
        <v>0</v>
      </c>
      <c r="H6884" s="3">
        <v>44</v>
      </c>
      <c r="I6884" t="s">
        <v>3560</v>
      </c>
    </row>
    <row r="6885" spans="1:9" x14ac:dyDescent="0.35">
      <c r="A6885" s="3">
        <v>63991.692295370369</v>
      </c>
      <c r="B6885">
        <v>6884</v>
      </c>
      <c r="C6885">
        <f t="shared" ca="1" si="111"/>
        <v>904</v>
      </c>
      <c r="D6885">
        <v>81483351</v>
      </c>
      <c r="E6885" s="1">
        <v>45261</v>
      </c>
      <c r="F6885" t="s">
        <v>3853</v>
      </c>
      <c r="G6885">
        <v>1</v>
      </c>
      <c r="H6885" s="3">
        <v>49</v>
      </c>
      <c r="I6885" t="s">
        <v>3559</v>
      </c>
    </row>
    <row r="6886" spans="1:9" x14ac:dyDescent="0.35">
      <c r="A6886" s="3">
        <v>64241.692295370369</v>
      </c>
      <c r="B6886">
        <v>6885</v>
      </c>
      <c r="C6886">
        <f t="shared" ca="1" si="111"/>
        <v>1022</v>
      </c>
      <c r="D6886">
        <v>99951391</v>
      </c>
      <c r="E6886" s="1">
        <v>45186</v>
      </c>
      <c r="F6886" t="s">
        <v>3138</v>
      </c>
      <c r="G6886">
        <v>0</v>
      </c>
      <c r="H6886" s="3">
        <v>66</v>
      </c>
      <c r="I6886" t="s">
        <v>3560</v>
      </c>
    </row>
    <row r="6887" spans="1:9" x14ac:dyDescent="0.35">
      <c r="A6887" s="3">
        <v>63629.692295370369</v>
      </c>
      <c r="B6887">
        <v>6886</v>
      </c>
      <c r="C6887">
        <f t="shared" ca="1" si="111"/>
        <v>345</v>
      </c>
      <c r="D6887">
        <v>99952327</v>
      </c>
      <c r="E6887" s="1">
        <v>45289</v>
      </c>
      <c r="F6887" t="s">
        <v>3687</v>
      </c>
      <c r="G6887">
        <v>0</v>
      </c>
      <c r="H6887" s="3">
        <v>118</v>
      </c>
      <c r="I6887" t="s">
        <v>3560</v>
      </c>
    </row>
    <row r="6888" spans="1:9" x14ac:dyDescent="0.35">
      <c r="A6888" s="3">
        <v>63696.692295370369</v>
      </c>
      <c r="B6888">
        <v>6887</v>
      </c>
      <c r="C6888">
        <f t="shared" ca="1" si="111"/>
        <v>152</v>
      </c>
      <c r="D6888">
        <v>99951959</v>
      </c>
      <c r="E6888" s="1">
        <v>45146</v>
      </c>
      <c r="F6888" t="s">
        <v>2801</v>
      </c>
      <c r="G6888">
        <v>0</v>
      </c>
      <c r="H6888" s="3">
        <v>169</v>
      </c>
      <c r="I6888" t="s">
        <v>3560</v>
      </c>
    </row>
    <row r="6889" spans="1:9" x14ac:dyDescent="0.35">
      <c r="A6889" s="3">
        <v>63655.692295370369</v>
      </c>
      <c r="B6889">
        <v>6888</v>
      </c>
      <c r="C6889">
        <f t="shared" ca="1" si="111"/>
        <v>739</v>
      </c>
      <c r="D6889">
        <v>99767400</v>
      </c>
      <c r="E6889" s="1">
        <v>45089</v>
      </c>
      <c r="F6889" t="s">
        <v>3649</v>
      </c>
      <c r="G6889">
        <v>0</v>
      </c>
      <c r="H6889" s="3">
        <v>156</v>
      </c>
      <c r="I6889" t="s">
        <v>3559</v>
      </c>
    </row>
    <row r="6890" spans="1:9" x14ac:dyDescent="0.35">
      <c r="A6890" s="3">
        <v>63521.692295370369</v>
      </c>
      <c r="B6890">
        <v>6889</v>
      </c>
      <c r="C6890">
        <f t="shared" ca="1" si="111"/>
        <v>466</v>
      </c>
      <c r="D6890">
        <v>81482890</v>
      </c>
      <c r="E6890" s="1">
        <v>45080</v>
      </c>
      <c r="F6890" t="s">
        <v>3091</v>
      </c>
      <c r="G6890">
        <v>0</v>
      </c>
      <c r="H6890" s="3">
        <v>184</v>
      </c>
      <c r="I6890" t="s">
        <v>3560</v>
      </c>
    </row>
    <row r="6891" spans="1:9" x14ac:dyDescent="0.35">
      <c r="A6891" s="3">
        <v>63900.692295370369</v>
      </c>
      <c r="B6891">
        <v>6890</v>
      </c>
      <c r="C6891">
        <f t="shared" ca="1" si="111"/>
        <v>309</v>
      </c>
      <c r="D6891">
        <v>81483399</v>
      </c>
      <c r="E6891" s="1">
        <v>45132</v>
      </c>
      <c r="F6891" t="s">
        <v>3789</v>
      </c>
      <c r="G6891">
        <v>0</v>
      </c>
      <c r="H6891" s="3">
        <v>229</v>
      </c>
      <c r="I6891" t="s">
        <v>3559</v>
      </c>
    </row>
    <row r="6892" spans="1:9" x14ac:dyDescent="0.35">
      <c r="A6892" s="3">
        <v>63535.692295370369</v>
      </c>
      <c r="B6892">
        <v>6891</v>
      </c>
      <c r="C6892">
        <f t="shared" ca="1" si="111"/>
        <v>579</v>
      </c>
      <c r="D6892">
        <v>81484469</v>
      </c>
      <c r="E6892" s="1">
        <v>45196</v>
      </c>
      <c r="F6892" t="s">
        <v>3233</v>
      </c>
      <c r="G6892">
        <v>0</v>
      </c>
      <c r="H6892" s="3">
        <v>164</v>
      </c>
      <c r="I6892" t="s">
        <v>3559</v>
      </c>
    </row>
    <row r="6893" spans="1:9" x14ac:dyDescent="0.35">
      <c r="A6893" s="3">
        <v>63959.692295370369</v>
      </c>
      <c r="B6893">
        <v>6892</v>
      </c>
      <c r="C6893">
        <f t="shared" ca="1" si="111"/>
        <v>510</v>
      </c>
      <c r="D6893">
        <v>81482418</v>
      </c>
      <c r="E6893" s="1">
        <v>45266</v>
      </c>
      <c r="F6893" t="s">
        <v>3388</v>
      </c>
      <c r="G6893">
        <v>0</v>
      </c>
      <c r="H6893" s="3">
        <v>375</v>
      </c>
      <c r="I6893" t="s">
        <v>3560</v>
      </c>
    </row>
    <row r="6894" spans="1:9" x14ac:dyDescent="0.35">
      <c r="A6894" s="3">
        <v>64164.692295370369</v>
      </c>
      <c r="B6894">
        <v>6893</v>
      </c>
      <c r="C6894">
        <f t="shared" ca="1" si="111"/>
        <v>941</v>
      </c>
      <c r="D6894">
        <v>99950906</v>
      </c>
      <c r="E6894" s="1">
        <v>45144</v>
      </c>
      <c r="F6894" t="s">
        <v>3334</v>
      </c>
      <c r="G6894">
        <v>0</v>
      </c>
      <c r="H6894" s="3">
        <v>24</v>
      </c>
      <c r="I6894" t="s">
        <v>3559</v>
      </c>
    </row>
    <row r="6895" spans="1:9" x14ac:dyDescent="0.35">
      <c r="A6895" s="3">
        <v>63356.692295370369</v>
      </c>
      <c r="B6895">
        <v>6894</v>
      </c>
      <c r="C6895">
        <f t="shared" ca="1" si="111"/>
        <v>524</v>
      </c>
      <c r="D6895">
        <v>99951220</v>
      </c>
      <c r="E6895" s="1">
        <v>45105</v>
      </c>
      <c r="F6895" t="s">
        <v>3705</v>
      </c>
      <c r="G6895">
        <v>0</v>
      </c>
      <c r="H6895" s="3">
        <v>63</v>
      </c>
      <c r="I6895" t="s">
        <v>3560</v>
      </c>
    </row>
    <row r="6896" spans="1:9" x14ac:dyDescent="0.35">
      <c r="A6896" s="3">
        <v>64123.692295370369</v>
      </c>
      <c r="B6896">
        <v>6895</v>
      </c>
      <c r="C6896">
        <f t="shared" ca="1" si="111"/>
        <v>232</v>
      </c>
      <c r="D6896">
        <v>81483546</v>
      </c>
      <c r="E6896" s="1">
        <v>45212</v>
      </c>
      <c r="F6896" t="s">
        <v>3706</v>
      </c>
      <c r="G6896">
        <v>0</v>
      </c>
      <c r="H6896" s="3">
        <v>278</v>
      </c>
      <c r="I6896" t="s">
        <v>3559</v>
      </c>
    </row>
    <row r="6897" spans="1:9" x14ac:dyDescent="0.35">
      <c r="A6897" s="3">
        <v>64193.692295370369</v>
      </c>
      <c r="B6897">
        <v>6896</v>
      </c>
      <c r="C6897">
        <f t="shared" ca="1" si="111"/>
        <v>827</v>
      </c>
      <c r="D6897">
        <v>99950738</v>
      </c>
      <c r="E6897" s="1">
        <v>45272</v>
      </c>
      <c r="F6897" t="s">
        <v>3078</v>
      </c>
      <c r="G6897">
        <v>0</v>
      </c>
      <c r="H6897" s="3">
        <v>199</v>
      </c>
      <c r="I6897" t="s">
        <v>3559</v>
      </c>
    </row>
    <row r="6898" spans="1:9" x14ac:dyDescent="0.35">
      <c r="A6898" s="3">
        <v>63761.692295370369</v>
      </c>
      <c r="B6898">
        <v>6897</v>
      </c>
      <c r="C6898">
        <f t="shared" ca="1" si="111"/>
        <v>567</v>
      </c>
      <c r="D6898">
        <v>81482441</v>
      </c>
      <c r="E6898" s="1">
        <v>45252</v>
      </c>
      <c r="F6898" t="s">
        <v>2756</v>
      </c>
      <c r="G6898">
        <v>0</v>
      </c>
      <c r="H6898" s="3">
        <v>169</v>
      </c>
      <c r="I6898" t="s">
        <v>3559</v>
      </c>
    </row>
    <row r="6899" spans="1:9" x14ac:dyDescent="0.35">
      <c r="A6899" s="3">
        <v>63662.692295370369</v>
      </c>
      <c r="B6899">
        <v>6898</v>
      </c>
      <c r="C6899">
        <f t="shared" ca="1" si="111"/>
        <v>1045</v>
      </c>
      <c r="D6899">
        <v>99767558</v>
      </c>
      <c r="E6899" s="1">
        <v>45218</v>
      </c>
      <c r="F6899" t="s">
        <v>3063</v>
      </c>
      <c r="G6899">
        <v>0</v>
      </c>
      <c r="H6899" s="3">
        <v>195</v>
      </c>
      <c r="I6899" t="s">
        <v>3560</v>
      </c>
    </row>
    <row r="6900" spans="1:9" x14ac:dyDescent="0.35">
      <c r="A6900" s="3">
        <v>63685.692295370369</v>
      </c>
      <c r="B6900">
        <v>6899</v>
      </c>
      <c r="C6900">
        <f t="shared" ca="1" si="111"/>
        <v>897</v>
      </c>
      <c r="D6900">
        <v>81483028</v>
      </c>
      <c r="E6900" s="1">
        <v>45166</v>
      </c>
      <c r="F6900" t="s">
        <v>3896</v>
      </c>
      <c r="G6900">
        <v>0</v>
      </c>
      <c r="H6900" s="3">
        <v>482</v>
      </c>
      <c r="I6900" t="s">
        <v>3559</v>
      </c>
    </row>
    <row r="6901" spans="1:9" x14ac:dyDescent="0.35">
      <c r="A6901" s="3">
        <v>64186.692295370369</v>
      </c>
      <c r="B6901">
        <v>6900</v>
      </c>
      <c r="C6901">
        <f t="shared" ca="1" si="111"/>
        <v>624</v>
      </c>
      <c r="D6901">
        <v>99769207</v>
      </c>
      <c r="E6901" s="1">
        <v>45120</v>
      </c>
      <c r="F6901" t="s">
        <v>2770</v>
      </c>
      <c r="G6901">
        <v>0</v>
      </c>
      <c r="H6901" s="3">
        <v>23</v>
      </c>
      <c r="I6901" t="s">
        <v>3559</v>
      </c>
    </row>
    <row r="6902" spans="1:9" x14ac:dyDescent="0.35">
      <c r="A6902" s="3">
        <v>63731.692295370369</v>
      </c>
      <c r="B6902">
        <v>6901</v>
      </c>
      <c r="C6902">
        <f t="shared" ca="1" si="111"/>
        <v>894</v>
      </c>
      <c r="D6902">
        <v>99952346</v>
      </c>
      <c r="E6902" s="1">
        <v>45210</v>
      </c>
      <c r="F6902" t="s">
        <v>2880</v>
      </c>
      <c r="G6902">
        <v>0</v>
      </c>
      <c r="H6902" s="3">
        <v>89</v>
      </c>
      <c r="I6902" t="s">
        <v>3559</v>
      </c>
    </row>
    <row r="6903" spans="1:9" x14ac:dyDescent="0.35">
      <c r="A6903" s="3">
        <v>63379.692295370369</v>
      </c>
      <c r="B6903">
        <v>6902</v>
      </c>
      <c r="C6903">
        <f t="shared" ca="1" si="111"/>
        <v>1063</v>
      </c>
      <c r="D6903">
        <v>99767416</v>
      </c>
      <c r="E6903" s="1">
        <v>45252</v>
      </c>
      <c r="F6903" t="s">
        <v>3686</v>
      </c>
      <c r="G6903">
        <v>0</v>
      </c>
      <c r="H6903" s="3">
        <v>226</v>
      </c>
      <c r="I6903" t="s">
        <v>3560</v>
      </c>
    </row>
    <row r="6904" spans="1:9" x14ac:dyDescent="0.35">
      <c r="A6904" s="3">
        <v>63394.692295370369</v>
      </c>
      <c r="B6904">
        <v>6903</v>
      </c>
      <c r="C6904">
        <f t="shared" ca="1" si="111"/>
        <v>566</v>
      </c>
      <c r="D6904">
        <v>99951008</v>
      </c>
      <c r="E6904" s="1">
        <v>45285</v>
      </c>
      <c r="F6904" t="s">
        <v>2890</v>
      </c>
      <c r="G6904">
        <v>0</v>
      </c>
      <c r="H6904" s="3">
        <v>176</v>
      </c>
      <c r="I6904" t="s">
        <v>3560</v>
      </c>
    </row>
    <row r="6905" spans="1:9" x14ac:dyDescent="0.35">
      <c r="A6905" s="3">
        <v>63826.692295370369</v>
      </c>
      <c r="B6905">
        <v>6904</v>
      </c>
      <c r="C6905">
        <f t="shared" ca="1" si="111"/>
        <v>161</v>
      </c>
      <c r="D6905">
        <v>99951194</v>
      </c>
      <c r="E6905" s="1">
        <v>45250</v>
      </c>
      <c r="F6905" t="s">
        <v>2801</v>
      </c>
      <c r="G6905">
        <v>0</v>
      </c>
      <c r="H6905" s="3">
        <v>309</v>
      </c>
      <c r="I6905" t="s">
        <v>3559</v>
      </c>
    </row>
    <row r="6906" spans="1:9" x14ac:dyDescent="0.35">
      <c r="A6906" s="3">
        <v>64234.692295370369</v>
      </c>
      <c r="B6906">
        <v>6905</v>
      </c>
      <c r="C6906">
        <f t="shared" ca="1" si="111"/>
        <v>811</v>
      </c>
      <c r="D6906">
        <v>99952452</v>
      </c>
      <c r="E6906" s="1">
        <v>45159</v>
      </c>
      <c r="F6906" t="s">
        <v>3261</v>
      </c>
      <c r="G6906">
        <v>0</v>
      </c>
      <c r="H6906" s="3">
        <v>87</v>
      </c>
      <c r="I6906" t="s">
        <v>3560</v>
      </c>
    </row>
    <row r="6907" spans="1:9" x14ac:dyDescent="0.35">
      <c r="A6907" s="3">
        <v>63950.692295370369</v>
      </c>
      <c r="B6907">
        <v>6906</v>
      </c>
      <c r="C6907">
        <f t="shared" ca="1" si="111"/>
        <v>1088</v>
      </c>
      <c r="D6907">
        <v>81484730</v>
      </c>
      <c r="E6907" s="1">
        <v>45102</v>
      </c>
      <c r="F6907" t="s">
        <v>3091</v>
      </c>
      <c r="G6907">
        <v>0</v>
      </c>
      <c r="H6907" s="3">
        <v>168</v>
      </c>
      <c r="I6907" t="s">
        <v>3559</v>
      </c>
    </row>
    <row r="6908" spans="1:9" x14ac:dyDescent="0.35">
      <c r="A6908" s="3">
        <v>63786.692295370369</v>
      </c>
      <c r="B6908">
        <v>6907</v>
      </c>
      <c r="C6908">
        <f t="shared" ca="1" si="111"/>
        <v>541</v>
      </c>
      <c r="D6908">
        <v>99765905</v>
      </c>
      <c r="E6908" s="1">
        <v>45158</v>
      </c>
      <c r="F6908" t="s">
        <v>3179</v>
      </c>
      <c r="G6908">
        <v>0</v>
      </c>
      <c r="H6908" s="3">
        <v>61</v>
      </c>
      <c r="I6908" t="s">
        <v>3560</v>
      </c>
    </row>
    <row r="6909" spans="1:9" x14ac:dyDescent="0.35">
      <c r="A6909" s="3">
        <v>63560.692295370369</v>
      </c>
      <c r="B6909">
        <v>6908</v>
      </c>
      <c r="C6909">
        <f t="shared" ca="1" si="111"/>
        <v>362</v>
      </c>
      <c r="D6909">
        <v>81484413</v>
      </c>
      <c r="E6909" s="1">
        <v>45088</v>
      </c>
      <c r="F6909" t="s">
        <v>3597</v>
      </c>
      <c r="G6909">
        <v>0</v>
      </c>
      <c r="H6909" s="3">
        <v>252</v>
      </c>
      <c r="I6909" t="s">
        <v>3559</v>
      </c>
    </row>
    <row r="6910" spans="1:9" x14ac:dyDescent="0.35">
      <c r="A6910" s="3">
        <v>63973.692295370369</v>
      </c>
      <c r="B6910">
        <v>6909</v>
      </c>
      <c r="C6910">
        <f t="shared" ca="1" si="111"/>
        <v>646</v>
      </c>
      <c r="D6910">
        <v>99951461</v>
      </c>
      <c r="E6910" s="1">
        <v>45267</v>
      </c>
      <c r="F6910" t="s">
        <v>3531</v>
      </c>
      <c r="G6910">
        <v>0</v>
      </c>
      <c r="H6910" s="3">
        <v>279</v>
      </c>
      <c r="I6910" t="s">
        <v>3559</v>
      </c>
    </row>
    <row r="6911" spans="1:9" x14ac:dyDescent="0.35">
      <c r="A6911" s="3">
        <v>63793.692295370369</v>
      </c>
      <c r="B6911">
        <v>6910</v>
      </c>
      <c r="C6911">
        <f t="shared" ca="1" si="111"/>
        <v>256</v>
      </c>
      <c r="D6911">
        <v>99950885</v>
      </c>
      <c r="E6911" s="1">
        <v>45291</v>
      </c>
      <c r="F6911" t="s">
        <v>3697</v>
      </c>
      <c r="G6911">
        <v>0</v>
      </c>
      <c r="H6911" s="3">
        <v>18</v>
      </c>
      <c r="I6911" t="s">
        <v>3560</v>
      </c>
    </row>
    <row r="6912" spans="1:9" x14ac:dyDescent="0.35">
      <c r="A6912" s="3">
        <v>63638.692295370369</v>
      </c>
      <c r="B6912">
        <v>6911</v>
      </c>
      <c r="C6912">
        <f t="shared" ca="1" si="111"/>
        <v>747</v>
      </c>
      <c r="D6912">
        <v>99769437</v>
      </c>
      <c r="E6912" s="1">
        <v>45090</v>
      </c>
      <c r="F6912" t="s">
        <v>3765</v>
      </c>
      <c r="G6912">
        <v>0</v>
      </c>
      <c r="H6912" s="3">
        <v>119</v>
      </c>
      <c r="I6912" t="s">
        <v>3560</v>
      </c>
    </row>
    <row r="6913" spans="1:9" x14ac:dyDescent="0.35">
      <c r="A6913" s="3">
        <v>64305.692295370369</v>
      </c>
      <c r="B6913">
        <v>6912</v>
      </c>
      <c r="C6913">
        <f t="shared" ca="1" si="111"/>
        <v>345</v>
      </c>
      <c r="D6913">
        <v>99767416</v>
      </c>
      <c r="E6913" s="1">
        <v>45091</v>
      </c>
      <c r="F6913" t="s">
        <v>3023</v>
      </c>
      <c r="G6913">
        <v>0</v>
      </c>
      <c r="H6913" s="3">
        <v>516</v>
      </c>
      <c r="I6913" t="s">
        <v>3560</v>
      </c>
    </row>
    <row r="6914" spans="1:9" x14ac:dyDescent="0.35">
      <c r="A6914" s="3">
        <v>63420.692295370369</v>
      </c>
      <c r="B6914">
        <v>6913</v>
      </c>
      <c r="C6914">
        <f t="shared" ca="1" si="111"/>
        <v>704</v>
      </c>
      <c r="D6914">
        <v>99767019</v>
      </c>
      <c r="E6914" s="1">
        <v>45255</v>
      </c>
      <c r="F6914" t="s">
        <v>3722</v>
      </c>
      <c r="G6914">
        <v>0</v>
      </c>
      <c r="H6914" s="3">
        <v>35</v>
      </c>
      <c r="I6914" t="s">
        <v>3560</v>
      </c>
    </row>
    <row r="6915" spans="1:9" x14ac:dyDescent="0.35">
      <c r="A6915" s="3">
        <v>63840.692295370369</v>
      </c>
      <c r="B6915">
        <v>6914</v>
      </c>
      <c r="C6915">
        <f t="shared" ca="1" si="111"/>
        <v>452</v>
      </c>
      <c r="D6915">
        <v>81482318</v>
      </c>
      <c r="E6915" s="1">
        <v>45139</v>
      </c>
      <c r="F6915" t="s">
        <v>2779</v>
      </c>
      <c r="G6915">
        <v>0</v>
      </c>
      <c r="H6915" s="3">
        <v>39</v>
      </c>
      <c r="I6915" t="s">
        <v>3560</v>
      </c>
    </row>
    <row r="6916" spans="1:9" x14ac:dyDescent="0.35">
      <c r="A6916" s="3">
        <v>64014.692295370369</v>
      </c>
      <c r="B6916">
        <v>6915</v>
      </c>
      <c r="C6916">
        <f t="shared" ca="1" si="111"/>
        <v>947</v>
      </c>
      <c r="D6916">
        <v>99768551</v>
      </c>
      <c r="E6916" s="1">
        <v>45204</v>
      </c>
      <c r="F6916" t="s">
        <v>3894</v>
      </c>
      <c r="G6916">
        <v>0</v>
      </c>
      <c r="H6916" s="3">
        <v>162</v>
      </c>
      <c r="I6916" t="s">
        <v>3560</v>
      </c>
    </row>
    <row r="6917" spans="1:9" x14ac:dyDescent="0.35">
      <c r="A6917" s="3">
        <v>64204.692295370369</v>
      </c>
      <c r="B6917">
        <v>6916</v>
      </c>
      <c r="C6917">
        <f t="shared" ca="1" si="111"/>
        <v>901</v>
      </c>
      <c r="D6917">
        <v>99768696</v>
      </c>
      <c r="E6917" s="1">
        <v>45290</v>
      </c>
      <c r="F6917" t="s">
        <v>3720</v>
      </c>
      <c r="G6917">
        <v>0</v>
      </c>
      <c r="H6917" s="3">
        <v>13</v>
      </c>
      <c r="I6917" t="s">
        <v>3560</v>
      </c>
    </row>
    <row r="6918" spans="1:9" x14ac:dyDescent="0.35">
      <c r="A6918" s="3">
        <v>64262.692295370369</v>
      </c>
      <c r="B6918">
        <v>6917</v>
      </c>
      <c r="C6918">
        <f t="shared" ca="1" si="111"/>
        <v>768</v>
      </c>
      <c r="D6918">
        <v>99766809</v>
      </c>
      <c r="E6918" s="1">
        <v>45172</v>
      </c>
      <c r="F6918" t="s">
        <v>3624</v>
      </c>
      <c r="G6918">
        <v>0</v>
      </c>
      <c r="H6918" s="3">
        <v>145</v>
      </c>
      <c r="I6918" t="s">
        <v>3560</v>
      </c>
    </row>
    <row r="6919" spans="1:9" x14ac:dyDescent="0.35">
      <c r="A6919" s="3">
        <v>64231.692295370369</v>
      </c>
      <c r="B6919">
        <v>6918</v>
      </c>
      <c r="C6919">
        <f t="shared" ca="1" si="111"/>
        <v>206</v>
      </c>
      <c r="D6919">
        <v>81483632</v>
      </c>
      <c r="E6919" s="1">
        <v>45191</v>
      </c>
      <c r="F6919" t="s">
        <v>3465</v>
      </c>
      <c r="G6919">
        <v>0</v>
      </c>
      <c r="H6919" s="3">
        <v>146</v>
      </c>
      <c r="I6919" t="s">
        <v>3559</v>
      </c>
    </row>
    <row r="6920" spans="1:9" x14ac:dyDescent="0.35">
      <c r="A6920" s="3">
        <v>63465.692295370369</v>
      </c>
      <c r="B6920">
        <v>6919</v>
      </c>
      <c r="C6920">
        <f t="shared" ca="1" si="111"/>
        <v>796</v>
      </c>
      <c r="D6920">
        <v>99950635</v>
      </c>
      <c r="E6920" s="1">
        <v>45093</v>
      </c>
      <c r="F6920" t="s">
        <v>3684</v>
      </c>
      <c r="G6920">
        <v>0</v>
      </c>
      <c r="H6920" s="3">
        <v>160</v>
      </c>
      <c r="I6920" t="s">
        <v>3559</v>
      </c>
    </row>
    <row r="6921" spans="1:9" x14ac:dyDescent="0.35">
      <c r="A6921" s="3">
        <v>63841.692295370369</v>
      </c>
      <c r="B6921">
        <v>6920</v>
      </c>
      <c r="C6921">
        <f t="shared" ca="1" si="111"/>
        <v>944</v>
      </c>
      <c r="D6921">
        <v>99951308</v>
      </c>
      <c r="E6921" s="1">
        <v>45252</v>
      </c>
      <c r="F6921" t="s">
        <v>3382</v>
      </c>
      <c r="G6921">
        <v>0</v>
      </c>
      <c r="H6921" s="3">
        <v>257</v>
      </c>
      <c r="I6921" t="s">
        <v>3560</v>
      </c>
    </row>
    <row r="6922" spans="1:9" x14ac:dyDescent="0.35">
      <c r="A6922" s="3">
        <v>64193.692295370369</v>
      </c>
      <c r="B6922">
        <v>6921</v>
      </c>
      <c r="C6922">
        <f t="shared" ca="1" si="111"/>
        <v>191</v>
      </c>
      <c r="D6922">
        <v>99950819</v>
      </c>
      <c r="E6922" s="1">
        <v>45140</v>
      </c>
      <c r="F6922" t="s">
        <v>2954</v>
      </c>
      <c r="G6922">
        <v>0</v>
      </c>
      <c r="H6922" s="3">
        <v>227</v>
      </c>
      <c r="I6922" t="s">
        <v>3560</v>
      </c>
    </row>
    <row r="6923" spans="1:9" x14ac:dyDescent="0.35">
      <c r="A6923" s="3">
        <v>63557.692295370369</v>
      </c>
      <c r="B6923">
        <v>6922</v>
      </c>
      <c r="C6923">
        <f t="shared" ca="1" si="111"/>
        <v>452</v>
      </c>
      <c r="D6923">
        <v>81483916</v>
      </c>
      <c r="E6923" s="1">
        <v>45137</v>
      </c>
      <c r="F6923" t="s">
        <v>3391</v>
      </c>
      <c r="G6923">
        <v>0</v>
      </c>
      <c r="H6923" s="3">
        <v>132</v>
      </c>
      <c r="I6923" t="s">
        <v>3560</v>
      </c>
    </row>
    <row r="6924" spans="1:9" x14ac:dyDescent="0.35">
      <c r="A6924" s="3">
        <v>63975.692295370369</v>
      </c>
      <c r="B6924">
        <v>6923</v>
      </c>
      <c r="C6924">
        <f t="shared" ca="1" si="111"/>
        <v>610</v>
      </c>
      <c r="D6924">
        <v>99951473</v>
      </c>
      <c r="E6924" s="1">
        <v>45207</v>
      </c>
      <c r="F6924" t="s">
        <v>3002</v>
      </c>
      <c r="G6924">
        <v>0</v>
      </c>
      <c r="H6924" s="3">
        <v>125</v>
      </c>
      <c r="I6924" t="s">
        <v>3559</v>
      </c>
    </row>
    <row r="6925" spans="1:9" x14ac:dyDescent="0.35">
      <c r="A6925" s="3">
        <v>64290.692295370369</v>
      </c>
      <c r="B6925">
        <v>6924</v>
      </c>
      <c r="C6925">
        <f t="shared" ca="1" si="111"/>
        <v>413</v>
      </c>
      <c r="D6925">
        <v>81484364</v>
      </c>
      <c r="E6925" s="1">
        <v>45261</v>
      </c>
      <c r="F6925" t="s">
        <v>3192</v>
      </c>
      <c r="G6925">
        <v>1</v>
      </c>
      <c r="H6925" s="3">
        <v>113</v>
      </c>
      <c r="I6925" t="s">
        <v>3559</v>
      </c>
    </row>
    <row r="6926" spans="1:9" x14ac:dyDescent="0.35">
      <c r="A6926" s="3">
        <v>63689.692295370369</v>
      </c>
      <c r="B6926">
        <v>6925</v>
      </c>
      <c r="C6926">
        <f t="shared" ca="1" si="111"/>
        <v>418</v>
      </c>
      <c r="D6926">
        <v>99766348</v>
      </c>
      <c r="E6926" s="1">
        <v>45192</v>
      </c>
      <c r="F6926" t="s">
        <v>3334</v>
      </c>
      <c r="G6926">
        <v>0</v>
      </c>
      <c r="H6926" s="3">
        <v>453</v>
      </c>
      <c r="I6926" t="s">
        <v>3560</v>
      </c>
    </row>
    <row r="6927" spans="1:9" x14ac:dyDescent="0.35">
      <c r="A6927" s="3">
        <v>63538.692295370369</v>
      </c>
      <c r="B6927">
        <v>6926</v>
      </c>
      <c r="C6927">
        <f t="shared" ref="C6927:C6990" ca="1" si="112">RANDBETWEEN(123,1100)</f>
        <v>837</v>
      </c>
      <c r="D6927">
        <v>99951008</v>
      </c>
      <c r="E6927" s="1">
        <v>45157</v>
      </c>
      <c r="F6927" t="s">
        <v>3010</v>
      </c>
      <c r="G6927">
        <v>0</v>
      </c>
      <c r="H6927" s="3">
        <v>194</v>
      </c>
      <c r="I6927" t="s">
        <v>3559</v>
      </c>
    </row>
    <row r="6928" spans="1:9" x14ac:dyDescent="0.35">
      <c r="A6928" s="3">
        <v>64250.692295370369</v>
      </c>
      <c r="B6928">
        <v>6927</v>
      </c>
      <c r="C6928">
        <f t="shared" ca="1" si="112"/>
        <v>778</v>
      </c>
      <c r="D6928">
        <v>81483504</v>
      </c>
      <c r="E6928" s="1">
        <v>45214</v>
      </c>
      <c r="F6928" t="s">
        <v>3796</v>
      </c>
      <c r="G6928">
        <v>0</v>
      </c>
      <c r="H6928" s="3">
        <v>4</v>
      </c>
      <c r="I6928" t="s">
        <v>3560</v>
      </c>
    </row>
    <row r="6929" spans="1:9" x14ac:dyDescent="0.35">
      <c r="A6929" s="3">
        <v>63866.692295370369</v>
      </c>
      <c r="B6929">
        <v>6928</v>
      </c>
      <c r="C6929">
        <f t="shared" ca="1" si="112"/>
        <v>688</v>
      </c>
      <c r="D6929">
        <v>99769428</v>
      </c>
      <c r="E6929" s="1">
        <v>45278</v>
      </c>
      <c r="F6929" t="s">
        <v>3453</v>
      </c>
      <c r="G6929">
        <v>0</v>
      </c>
      <c r="H6929" s="3">
        <v>217</v>
      </c>
      <c r="I6929" t="s">
        <v>3560</v>
      </c>
    </row>
    <row r="6930" spans="1:9" x14ac:dyDescent="0.35">
      <c r="A6930" s="3">
        <v>63802.692295370369</v>
      </c>
      <c r="B6930">
        <v>6929</v>
      </c>
      <c r="C6930">
        <f t="shared" ca="1" si="112"/>
        <v>409</v>
      </c>
      <c r="D6930">
        <v>99952344</v>
      </c>
      <c r="E6930" s="1">
        <v>45216</v>
      </c>
      <c r="F6930" t="s">
        <v>3880</v>
      </c>
      <c r="G6930">
        <v>0</v>
      </c>
      <c r="H6930" s="3">
        <v>344</v>
      </c>
      <c r="I6930" t="s">
        <v>3559</v>
      </c>
    </row>
    <row r="6931" spans="1:9" x14ac:dyDescent="0.35">
      <c r="A6931" s="3">
        <v>63830.692295370369</v>
      </c>
      <c r="B6931">
        <v>6930</v>
      </c>
      <c r="C6931">
        <f t="shared" ca="1" si="112"/>
        <v>805</v>
      </c>
      <c r="D6931">
        <v>99767193</v>
      </c>
      <c r="E6931" s="1">
        <v>45187</v>
      </c>
      <c r="F6931" t="s">
        <v>3470</v>
      </c>
      <c r="G6931">
        <v>0</v>
      </c>
      <c r="H6931" s="3">
        <v>36</v>
      </c>
      <c r="I6931" t="s">
        <v>3559</v>
      </c>
    </row>
    <row r="6932" spans="1:9" x14ac:dyDescent="0.35">
      <c r="A6932" s="3">
        <v>64086.692295370369</v>
      </c>
      <c r="B6932">
        <v>6931</v>
      </c>
      <c r="C6932">
        <f t="shared" ca="1" si="112"/>
        <v>208</v>
      </c>
      <c r="D6932">
        <v>99950637</v>
      </c>
      <c r="E6932" s="1">
        <v>45184</v>
      </c>
      <c r="F6932" t="s">
        <v>3366</v>
      </c>
      <c r="G6932">
        <v>0</v>
      </c>
      <c r="H6932" s="3">
        <v>7</v>
      </c>
      <c r="I6932" t="s">
        <v>3559</v>
      </c>
    </row>
    <row r="6933" spans="1:9" x14ac:dyDescent="0.35">
      <c r="A6933" s="3">
        <v>64165.692295370369</v>
      </c>
      <c r="B6933">
        <v>6932</v>
      </c>
      <c r="C6933">
        <f t="shared" ca="1" si="112"/>
        <v>421</v>
      </c>
      <c r="D6933">
        <v>99767727</v>
      </c>
      <c r="E6933" s="1">
        <v>45199</v>
      </c>
      <c r="F6933" t="s">
        <v>3657</v>
      </c>
      <c r="G6933">
        <v>0</v>
      </c>
      <c r="H6933" s="3">
        <v>91</v>
      </c>
      <c r="I6933" t="s">
        <v>3559</v>
      </c>
    </row>
    <row r="6934" spans="1:9" x14ac:dyDescent="0.35">
      <c r="A6934" s="3">
        <v>63436.692295370369</v>
      </c>
      <c r="B6934">
        <v>6933</v>
      </c>
      <c r="C6934">
        <f t="shared" ca="1" si="112"/>
        <v>135</v>
      </c>
      <c r="D6934">
        <v>81483439</v>
      </c>
      <c r="E6934" s="1">
        <v>45205</v>
      </c>
      <c r="F6934" t="s">
        <v>3442</v>
      </c>
      <c r="G6934">
        <v>0</v>
      </c>
      <c r="H6934" s="3">
        <v>149</v>
      </c>
      <c r="I6934" t="s">
        <v>3559</v>
      </c>
    </row>
    <row r="6935" spans="1:9" x14ac:dyDescent="0.35">
      <c r="A6935" s="3">
        <v>63393.692295370369</v>
      </c>
      <c r="B6935">
        <v>6934</v>
      </c>
      <c r="C6935">
        <f t="shared" ca="1" si="112"/>
        <v>631</v>
      </c>
      <c r="D6935">
        <v>99769369</v>
      </c>
      <c r="E6935" s="1">
        <v>45189</v>
      </c>
      <c r="F6935" t="s">
        <v>2872</v>
      </c>
      <c r="G6935">
        <v>0</v>
      </c>
      <c r="H6935" s="3">
        <v>311</v>
      </c>
      <c r="I6935" t="s">
        <v>3559</v>
      </c>
    </row>
    <row r="6936" spans="1:9" x14ac:dyDescent="0.35">
      <c r="A6936" s="3">
        <v>63417.692295370369</v>
      </c>
      <c r="B6936">
        <v>6935</v>
      </c>
      <c r="C6936">
        <f t="shared" ca="1" si="112"/>
        <v>480</v>
      </c>
      <c r="D6936">
        <v>99767082</v>
      </c>
      <c r="E6936" s="1">
        <v>45112</v>
      </c>
      <c r="F6936" t="s">
        <v>3891</v>
      </c>
      <c r="G6936">
        <v>0</v>
      </c>
      <c r="H6936" s="3">
        <v>251</v>
      </c>
      <c r="I6936" t="s">
        <v>3560</v>
      </c>
    </row>
    <row r="6937" spans="1:9" x14ac:dyDescent="0.35">
      <c r="A6937" s="3">
        <v>63936.692295370369</v>
      </c>
      <c r="B6937">
        <v>6936</v>
      </c>
      <c r="C6937">
        <f t="shared" ca="1" si="112"/>
        <v>373</v>
      </c>
      <c r="D6937">
        <v>99766019</v>
      </c>
      <c r="E6937" s="1">
        <v>45272</v>
      </c>
      <c r="F6937" t="s">
        <v>3210</v>
      </c>
      <c r="G6937">
        <v>0</v>
      </c>
      <c r="H6937" s="3">
        <v>355</v>
      </c>
      <c r="I6937" t="s">
        <v>3559</v>
      </c>
    </row>
    <row r="6938" spans="1:9" x14ac:dyDescent="0.35">
      <c r="A6938" s="3">
        <v>64184.692295370369</v>
      </c>
      <c r="B6938">
        <v>6937</v>
      </c>
      <c r="C6938">
        <f t="shared" ca="1" si="112"/>
        <v>803</v>
      </c>
      <c r="D6938">
        <v>99950860</v>
      </c>
      <c r="E6938" s="1">
        <v>45119</v>
      </c>
      <c r="F6938" t="s">
        <v>3123</v>
      </c>
      <c r="G6938">
        <v>0</v>
      </c>
      <c r="H6938" s="3">
        <v>27</v>
      </c>
      <c r="I6938" t="s">
        <v>3560</v>
      </c>
    </row>
    <row r="6939" spans="1:9" x14ac:dyDescent="0.35">
      <c r="A6939" s="3">
        <v>64293.692295370369</v>
      </c>
      <c r="B6939">
        <v>6938</v>
      </c>
      <c r="C6939">
        <f t="shared" ca="1" si="112"/>
        <v>788</v>
      </c>
      <c r="D6939">
        <v>99766563</v>
      </c>
      <c r="E6939" s="1">
        <v>45270</v>
      </c>
      <c r="F6939" t="s">
        <v>2973</v>
      </c>
      <c r="G6939">
        <v>0</v>
      </c>
      <c r="H6939" s="3">
        <v>66</v>
      </c>
      <c r="I6939" t="s">
        <v>3559</v>
      </c>
    </row>
    <row r="6940" spans="1:9" x14ac:dyDescent="0.35">
      <c r="A6940" s="3">
        <v>63950.692295370369</v>
      </c>
      <c r="B6940">
        <v>6939</v>
      </c>
      <c r="C6940">
        <f t="shared" ca="1" si="112"/>
        <v>486</v>
      </c>
      <c r="D6940">
        <v>99951982</v>
      </c>
      <c r="E6940" s="1">
        <v>45231</v>
      </c>
      <c r="F6940" t="s">
        <v>3407</v>
      </c>
      <c r="G6940">
        <v>0</v>
      </c>
      <c r="H6940" s="3">
        <v>54</v>
      </c>
      <c r="I6940" t="s">
        <v>3559</v>
      </c>
    </row>
    <row r="6941" spans="1:9" x14ac:dyDescent="0.35">
      <c r="A6941" s="3">
        <v>64088.692295370369</v>
      </c>
      <c r="B6941">
        <v>6940</v>
      </c>
      <c r="C6941">
        <f t="shared" ca="1" si="112"/>
        <v>612</v>
      </c>
      <c r="D6941">
        <v>99769291</v>
      </c>
      <c r="E6941" s="1">
        <v>45263</v>
      </c>
      <c r="F6941" t="s">
        <v>2823</v>
      </c>
      <c r="G6941">
        <v>0</v>
      </c>
      <c r="H6941" s="3">
        <v>2</v>
      </c>
      <c r="I6941" t="s">
        <v>3560</v>
      </c>
    </row>
    <row r="6942" spans="1:9" x14ac:dyDescent="0.35">
      <c r="A6942" s="3">
        <v>63764.692295370369</v>
      </c>
      <c r="B6942">
        <v>6941</v>
      </c>
      <c r="C6942">
        <f t="shared" ca="1" si="112"/>
        <v>360</v>
      </c>
      <c r="D6942">
        <v>81484589</v>
      </c>
      <c r="E6942" s="1">
        <v>45236</v>
      </c>
      <c r="F6942" t="s">
        <v>3701</v>
      </c>
      <c r="G6942">
        <v>0</v>
      </c>
      <c r="H6942" s="3">
        <v>198</v>
      </c>
      <c r="I6942" t="s">
        <v>3560</v>
      </c>
    </row>
    <row r="6943" spans="1:9" x14ac:dyDescent="0.35">
      <c r="A6943" s="3">
        <v>63545.692295370369</v>
      </c>
      <c r="B6943">
        <v>6942</v>
      </c>
      <c r="C6943">
        <f t="shared" ca="1" si="112"/>
        <v>212</v>
      </c>
      <c r="D6943">
        <v>99767246</v>
      </c>
      <c r="E6943" s="1">
        <v>45167</v>
      </c>
      <c r="F6943" t="s">
        <v>3791</v>
      </c>
      <c r="G6943">
        <v>0</v>
      </c>
      <c r="H6943" s="3">
        <v>105</v>
      </c>
      <c r="I6943" t="s">
        <v>3560</v>
      </c>
    </row>
    <row r="6944" spans="1:9" x14ac:dyDescent="0.35">
      <c r="A6944" s="3">
        <v>64236.692295370369</v>
      </c>
      <c r="B6944">
        <v>6943</v>
      </c>
      <c r="C6944">
        <f t="shared" ca="1" si="112"/>
        <v>464</v>
      </c>
      <c r="D6944">
        <v>99950860</v>
      </c>
      <c r="E6944" s="1">
        <v>45155</v>
      </c>
      <c r="F6944" t="s">
        <v>3898</v>
      </c>
      <c r="G6944">
        <v>0</v>
      </c>
      <c r="H6944" s="3">
        <v>76</v>
      </c>
      <c r="I6944" t="s">
        <v>3560</v>
      </c>
    </row>
    <row r="6945" spans="1:9" x14ac:dyDescent="0.35">
      <c r="A6945" s="3">
        <v>63977.692295370369</v>
      </c>
      <c r="B6945">
        <v>6944</v>
      </c>
      <c r="C6945">
        <f t="shared" ca="1" si="112"/>
        <v>1044</v>
      </c>
      <c r="D6945">
        <v>99768112</v>
      </c>
      <c r="E6945" s="1">
        <v>45232</v>
      </c>
      <c r="F6945" t="s">
        <v>3642</v>
      </c>
      <c r="G6945">
        <v>0</v>
      </c>
      <c r="H6945" s="3">
        <v>54</v>
      </c>
      <c r="I6945" t="s">
        <v>3559</v>
      </c>
    </row>
    <row r="6946" spans="1:9" x14ac:dyDescent="0.35">
      <c r="A6946" s="3">
        <v>63511.692295370369</v>
      </c>
      <c r="B6946">
        <v>6945</v>
      </c>
      <c r="C6946">
        <f t="shared" ca="1" si="112"/>
        <v>205</v>
      </c>
      <c r="D6946">
        <v>99950977</v>
      </c>
      <c r="E6946" s="1">
        <v>45112</v>
      </c>
      <c r="F6946" t="s">
        <v>3633</v>
      </c>
      <c r="G6946">
        <v>0</v>
      </c>
      <c r="H6946" s="3">
        <v>111</v>
      </c>
      <c r="I6946" t="s">
        <v>3560</v>
      </c>
    </row>
    <row r="6947" spans="1:9" x14ac:dyDescent="0.35">
      <c r="A6947" s="3">
        <v>64039.692295370369</v>
      </c>
      <c r="B6947">
        <v>6946</v>
      </c>
      <c r="C6947">
        <f t="shared" ca="1" si="112"/>
        <v>834</v>
      </c>
      <c r="D6947">
        <v>99951240</v>
      </c>
      <c r="E6947" s="1">
        <v>45104</v>
      </c>
      <c r="F6947" t="s">
        <v>2983</v>
      </c>
      <c r="G6947">
        <v>0</v>
      </c>
      <c r="H6947" s="3">
        <v>618</v>
      </c>
      <c r="I6947" t="s">
        <v>3560</v>
      </c>
    </row>
    <row r="6948" spans="1:9" x14ac:dyDescent="0.35">
      <c r="A6948" s="3">
        <v>63640.692295370369</v>
      </c>
      <c r="B6948">
        <v>6947</v>
      </c>
      <c r="C6948">
        <f t="shared" ca="1" si="112"/>
        <v>264</v>
      </c>
      <c r="D6948">
        <v>99950924</v>
      </c>
      <c r="E6948" s="1">
        <v>45198</v>
      </c>
      <c r="F6948" t="s">
        <v>3036</v>
      </c>
      <c r="G6948">
        <v>0</v>
      </c>
      <c r="H6948" s="3">
        <v>174</v>
      </c>
      <c r="I6948" t="s">
        <v>3560</v>
      </c>
    </row>
    <row r="6949" spans="1:9" x14ac:dyDescent="0.35">
      <c r="A6949" s="3">
        <v>64141.692295370369</v>
      </c>
      <c r="B6949">
        <v>6948</v>
      </c>
      <c r="C6949">
        <f t="shared" ca="1" si="112"/>
        <v>527</v>
      </c>
      <c r="D6949">
        <v>99768766</v>
      </c>
      <c r="E6949" s="1">
        <v>45283</v>
      </c>
      <c r="F6949" t="s">
        <v>3030</v>
      </c>
      <c r="G6949">
        <v>0</v>
      </c>
      <c r="H6949" s="3">
        <v>351</v>
      </c>
      <c r="I6949" t="s">
        <v>3559</v>
      </c>
    </row>
    <row r="6950" spans="1:9" x14ac:dyDescent="0.35">
      <c r="A6950" s="3">
        <v>64074.692295370369</v>
      </c>
      <c r="B6950">
        <v>6949</v>
      </c>
      <c r="C6950">
        <f t="shared" ca="1" si="112"/>
        <v>692</v>
      </c>
      <c r="D6950">
        <v>81484101</v>
      </c>
      <c r="E6950" s="1">
        <v>45260</v>
      </c>
      <c r="F6950" t="s">
        <v>3608</v>
      </c>
      <c r="G6950">
        <v>0</v>
      </c>
      <c r="H6950" s="3">
        <v>63</v>
      </c>
      <c r="I6950" t="s">
        <v>3559</v>
      </c>
    </row>
    <row r="6951" spans="1:9" x14ac:dyDescent="0.35">
      <c r="A6951" s="3">
        <v>64291.692295370369</v>
      </c>
      <c r="B6951">
        <v>6950</v>
      </c>
      <c r="C6951">
        <f t="shared" ca="1" si="112"/>
        <v>671</v>
      </c>
      <c r="D6951">
        <v>81485046</v>
      </c>
      <c r="E6951" s="1">
        <v>45208</v>
      </c>
      <c r="F6951" t="s">
        <v>3744</v>
      </c>
      <c r="G6951">
        <v>0</v>
      </c>
      <c r="H6951" s="3">
        <v>8</v>
      </c>
      <c r="I6951" t="s">
        <v>3560</v>
      </c>
    </row>
    <row r="6952" spans="1:9" x14ac:dyDescent="0.35">
      <c r="A6952" s="3">
        <v>63693.692295370369</v>
      </c>
      <c r="B6952">
        <v>6951</v>
      </c>
      <c r="C6952">
        <f t="shared" ca="1" si="112"/>
        <v>393</v>
      </c>
      <c r="D6952">
        <v>81483480</v>
      </c>
      <c r="E6952" s="1">
        <v>45171</v>
      </c>
      <c r="F6952" t="s">
        <v>3886</v>
      </c>
      <c r="G6952">
        <v>0</v>
      </c>
      <c r="H6952" s="3">
        <v>215</v>
      </c>
      <c r="I6952" t="s">
        <v>3559</v>
      </c>
    </row>
    <row r="6953" spans="1:9" x14ac:dyDescent="0.35">
      <c r="A6953" s="3">
        <v>64128.692295370369</v>
      </c>
      <c r="B6953">
        <v>6952</v>
      </c>
      <c r="C6953">
        <f t="shared" ca="1" si="112"/>
        <v>821</v>
      </c>
      <c r="D6953">
        <v>99768209</v>
      </c>
      <c r="E6953" s="1">
        <v>45189</v>
      </c>
      <c r="F6953" t="s">
        <v>2833</v>
      </c>
      <c r="G6953">
        <v>0</v>
      </c>
      <c r="H6953" s="3">
        <v>146</v>
      </c>
      <c r="I6953" t="s">
        <v>3559</v>
      </c>
    </row>
    <row r="6954" spans="1:9" x14ac:dyDescent="0.35">
      <c r="A6954" s="3">
        <v>63569.692295370369</v>
      </c>
      <c r="B6954">
        <v>6953</v>
      </c>
      <c r="C6954">
        <f t="shared" ca="1" si="112"/>
        <v>614</v>
      </c>
      <c r="D6954">
        <v>81482418</v>
      </c>
      <c r="E6954" s="1">
        <v>45280</v>
      </c>
      <c r="F6954" t="s">
        <v>3798</v>
      </c>
      <c r="G6954">
        <v>0</v>
      </c>
      <c r="H6954" s="3">
        <v>348</v>
      </c>
      <c r="I6954" t="s">
        <v>3560</v>
      </c>
    </row>
    <row r="6955" spans="1:9" x14ac:dyDescent="0.35">
      <c r="A6955" s="3">
        <v>64183.692295370369</v>
      </c>
      <c r="B6955">
        <v>6954</v>
      </c>
      <c r="C6955">
        <f t="shared" ca="1" si="112"/>
        <v>659</v>
      </c>
      <c r="D6955">
        <v>99766626</v>
      </c>
      <c r="E6955" s="1">
        <v>45190</v>
      </c>
      <c r="F6955" t="s">
        <v>2773</v>
      </c>
      <c r="G6955">
        <v>1</v>
      </c>
      <c r="H6955" s="3">
        <v>116</v>
      </c>
      <c r="I6955" t="s">
        <v>3560</v>
      </c>
    </row>
    <row r="6956" spans="1:9" x14ac:dyDescent="0.35">
      <c r="A6956" s="3">
        <v>64160.692295370369</v>
      </c>
      <c r="B6956">
        <v>6955</v>
      </c>
      <c r="C6956">
        <f t="shared" ca="1" si="112"/>
        <v>910</v>
      </c>
      <c r="D6956">
        <v>99766798</v>
      </c>
      <c r="E6956" s="1">
        <v>45116</v>
      </c>
      <c r="F6956" t="s">
        <v>3150</v>
      </c>
      <c r="G6956">
        <v>0</v>
      </c>
      <c r="H6956" s="3">
        <v>49</v>
      </c>
      <c r="I6956" t="s">
        <v>3560</v>
      </c>
    </row>
    <row r="6957" spans="1:9" x14ac:dyDescent="0.35">
      <c r="A6957" s="3">
        <v>63869.692295370369</v>
      </c>
      <c r="B6957">
        <v>6956</v>
      </c>
      <c r="C6957">
        <f t="shared" ca="1" si="112"/>
        <v>709</v>
      </c>
      <c r="D6957">
        <v>81482240</v>
      </c>
      <c r="E6957" s="1">
        <v>45089</v>
      </c>
      <c r="F6957" t="s">
        <v>3880</v>
      </c>
      <c r="G6957">
        <v>0</v>
      </c>
      <c r="H6957" s="3">
        <v>388</v>
      </c>
      <c r="I6957" t="s">
        <v>3559</v>
      </c>
    </row>
    <row r="6958" spans="1:9" x14ac:dyDescent="0.35">
      <c r="A6958" s="3">
        <v>64180.692295370369</v>
      </c>
      <c r="B6958">
        <v>6957</v>
      </c>
      <c r="C6958">
        <f t="shared" ca="1" si="112"/>
        <v>143</v>
      </c>
      <c r="D6958">
        <v>99951060</v>
      </c>
      <c r="E6958" s="1">
        <v>45269</v>
      </c>
      <c r="F6958" t="s">
        <v>3123</v>
      </c>
      <c r="G6958">
        <v>0</v>
      </c>
      <c r="H6958" s="3">
        <v>50</v>
      </c>
      <c r="I6958" t="s">
        <v>3559</v>
      </c>
    </row>
    <row r="6959" spans="1:9" x14ac:dyDescent="0.35">
      <c r="A6959" s="3">
        <v>63557.692295370369</v>
      </c>
      <c r="B6959">
        <v>6958</v>
      </c>
      <c r="C6959">
        <f t="shared" ca="1" si="112"/>
        <v>385</v>
      </c>
      <c r="D6959">
        <v>99950670</v>
      </c>
      <c r="E6959" s="1">
        <v>45115</v>
      </c>
      <c r="F6959" t="s">
        <v>3477</v>
      </c>
      <c r="G6959">
        <v>0</v>
      </c>
      <c r="H6959" s="3">
        <v>47</v>
      </c>
      <c r="I6959" t="s">
        <v>3560</v>
      </c>
    </row>
    <row r="6960" spans="1:9" x14ac:dyDescent="0.35">
      <c r="A6960" s="3">
        <v>63456.692295370369</v>
      </c>
      <c r="B6960">
        <v>6959</v>
      </c>
      <c r="C6960">
        <f t="shared" ca="1" si="112"/>
        <v>796</v>
      </c>
      <c r="D6960">
        <v>81482418</v>
      </c>
      <c r="E6960" s="1">
        <v>45226</v>
      </c>
      <c r="F6960" t="s">
        <v>3703</v>
      </c>
      <c r="G6960">
        <v>0</v>
      </c>
      <c r="H6960" s="3">
        <v>106</v>
      </c>
      <c r="I6960" t="s">
        <v>3560</v>
      </c>
    </row>
    <row r="6961" spans="1:9" x14ac:dyDescent="0.35">
      <c r="A6961" s="3">
        <v>63675.692295370369</v>
      </c>
      <c r="B6961">
        <v>6960</v>
      </c>
      <c r="C6961">
        <f t="shared" ca="1" si="112"/>
        <v>1099</v>
      </c>
      <c r="D6961">
        <v>99767314</v>
      </c>
      <c r="E6961" s="1">
        <v>45222</v>
      </c>
      <c r="F6961" t="s">
        <v>3792</v>
      </c>
      <c r="G6961">
        <v>0</v>
      </c>
      <c r="H6961" s="3">
        <v>47</v>
      </c>
      <c r="I6961" t="s">
        <v>3559</v>
      </c>
    </row>
    <row r="6962" spans="1:9" x14ac:dyDescent="0.35">
      <c r="A6962" s="3">
        <v>63695.692295370369</v>
      </c>
      <c r="B6962">
        <v>6961</v>
      </c>
      <c r="C6962">
        <f t="shared" ca="1" si="112"/>
        <v>968</v>
      </c>
      <c r="D6962">
        <v>99951340</v>
      </c>
      <c r="E6962" s="1">
        <v>45206</v>
      </c>
      <c r="F6962" t="s">
        <v>3156</v>
      </c>
      <c r="G6962">
        <v>0</v>
      </c>
      <c r="H6962" s="3">
        <v>260</v>
      </c>
      <c r="I6962" t="s">
        <v>3560</v>
      </c>
    </row>
    <row r="6963" spans="1:9" x14ac:dyDescent="0.35">
      <c r="A6963" s="3">
        <v>63875.692295370369</v>
      </c>
      <c r="B6963">
        <v>6962</v>
      </c>
      <c r="C6963">
        <f t="shared" ca="1" si="112"/>
        <v>801</v>
      </c>
      <c r="D6963">
        <v>99767649</v>
      </c>
      <c r="E6963" s="1">
        <v>45172</v>
      </c>
      <c r="F6963" t="s">
        <v>2761</v>
      </c>
      <c r="G6963">
        <v>0</v>
      </c>
      <c r="H6963" s="3">
        <v>326</v>
      </c>
      <c r="I6963" t="s">
        <v>3560</v>
      </c>
    </row>
    <row r="6964" spans="1:9" x14ac:dyDescent="0.35">
      <c r="A6964" s="3">
        <v>63584.692295370369</v>
      </c>
      <c r="B6964">
        <v>6963</v>
      </c>
      <c r="C6964">
        <f t="shared" ca="1" si="112"/>
        <v>463</v>
      </c>
      <c r="D6964">
        <v>99765627</v>
      </c>
      <c r="E6964" s="1">
        <v>45280</v>
      </c>
      <c r="F6964" t="s">
        <v>3432</v>
      </c>
      <c r="G6964">
        <v>0</v>
      </c>
      <c r="H6964" s="3">
        <v>640</v>
      </c>
      <c r="I6964" t="s">
        <v>3560</v>
      </c>
    </row>
    <row r="6965" spans="1:9" x14ac:dyDescent="0.35">
      <c r="A6965" s="3">
        <v>64239.692295370369</v>
      </c>
      <c r="B6965">
        <v>6964</v>
      </c>
      <c r="C6965">
        <f t="shared" ca="1" si="112"/>
        <v>489</v>
      </c>
      <c r="D6965">
        <v>99768112</v>
      </c>
      <c r="E6965" s="1">
        <v>45219</v>
      </c>
      <c r="F6965" t="s">
        <v>3534</v>
      </c>
      <c r="G6965">
        <v>0</v>
      </c>
      <c r="H6965" s="3">
        <v>102</v>
      </c>
      <c r="I6965" t="s">
        <v>3559</v>
      </c>
    </row>
    <row r="6966" spans="1:9" x14ac:dyDescent="0.35">
      <c r="A6966" s="3">
        <v>63858.692295370369</v>
      </c>
      <c r="B6966">
        <v>6965</v>
      </c>
      <c r="C6966">
        <f t="shared" ca="1" si="112"/>
        <v>558</v>
      </c>
      <c r="D6966">
        <v>99951783</v>
      </c>
      <c r="E6966" s="1">
        <v>45231</v>
      </c>
      <c r="F6966" t="s">
        <v>2906</v>
      </c>
      <c r="G6966">
        <v>0</v>
      </c>
      <c r="H6966" s="3">
        <v>616</v>
      </c>
      <c r="I6966" t="s">
        <v>3560</v>
      </c>
    </row>
    <row r="6967" spans="1:9" x14ac:dyDescent="0.35">
      <c r="A6967" s="3">
        <v>63548.692295370369</v>
      </c>
      <c r="B6967">
        <v>6966</v>
      </c>
      <c r="C6967">
        <f t="shared" ca="1" si="112"/>
        <v>960</v>
      </c>
      <c r="D6967">
        <v>99766585</v>
      </c>
      <c r="E6967" s="1">
        <v>45169</v>
      </c>
      <c r="F6967" t="s">
        <v>3740</v>
      </c>
      <c r="G6967">
        <v>0</v>
      </c>
      <c r="H6967" s="3">
        <v>269</v>
      </c>
      <c r="I6967" t="s">
        <v>3560</v>
      </c>
    </row>
    <row r="6968" spans="1:9" x14ac:dyDescent="0.35">
      <c r="A6968" s="3">
        <v>63881.692295370369</v>
      </c>
      <c r="B6968">
        <v>6967</v>
      </c>
      <c r="C6968">
        <f t="shared" ca="1" si="112"/>
        <v>387</v>
      </c>
      <c r="D6968">
        <v>99952328</v>
      </c>
      <c r="E6968" s="1">
        <v>45135</v>
      </c>
      <c r="F6968" t="s">
        <v>3598</v>
      </c>
      <c r="G6968">
        <v>0</v>
      </c>
      <c r="H6968" s="3">
        <v>187</v>
      </c>
      <c r="I6968" t="s">
        <v>3560</v>
      </c>
    </row>
    <row r="6969" spans="1:9" x14ac:dyDescent="0.35">
      <c r="A6969" s="3">
        <v>63769.692295370369</v>
      </c>
      <c r="B6969">
        <v>6968</v>
      </c>
      <c r="C6969">
        <f t="shared" ca="1" si="112"/>
        <v>807</v>
      </c>
      <c r="D6969">
        <v>99767314</v>
      </c>
      <c r="E6969" s="1">
        <v>45080</v>
      </c>
      <c r="F6969" t="s">
        <v>2728</v>
      </c>
      <c r="G6969">
        <v>0</v>
      </c>
      <c r="H6969" s="3">
        <v>93</v>
      </c>
      <c r="I6969" t="s">
        <v>3560</v>
      </c>
    </row>
    <row r="6970" spans="1:9" x14ac:dyDescent="0.35">
      <c r="A6970" s="3">
        <v>63615.692295370369</v>
      </c>
      <c r="B6970">
        <v>6969</v>
      </c>
      <c r="C6970">
        <f t="shared" ca="1" si="112"/>
        <v>142</v>
      </c>
      <c r="D6970">
        <v>99952179</v>
      </c>
      <c r="E6970" s="1">
        <v>45080</v>
      </c>
      <c r="F6970" t="s">
        <v>3637</v>
      </c>
      <c r="G6970">
        <v>0</v>
      </c>
      <c r="H6970" s="3">
        <v>108</v>
      </c>
      <c r="I6970" t="s">
        <v>3560</v>
      </c>
    </row>
    <row r="6971" spans="1:9" x14ac:dyDescent="0.35">
      <c r="A6971" s="3">
        <v>63678.692295370369</v>
      </c>
      <c r="B6971">
        <v>6970</v>
      </c>
      <c r="C6971">
        <f t="shared" ca="1" si="112"/>
        <v>858</v>
      </c>
      <c r="D6971">
        <v>99950926</v>
      </c>
      <c r="E6971" s="1">
        <v>45238</v>
      </c>
      <c r="F6971" t="s">
        <v>3606</v>
      </c>
      <c r="G6971">
        <v>0</v>
      </c>
      <c r="H6971" s="3">
        <v>117</v>
      </c>
      <c r="I6971" t="s">
        <v>3559</v>
      </c>
    </row>
    <row r="6972" spans="1:9" x14ac:dyDescent="0.35">
      <c r="A6972" s="3">
        <v>63683.692295370369</v>
      </c>
      <c r="B6972">
        <v>6971</v>
      </c>
      <c r="C6972">
        <f t="shared" ca="1" si="112"/>
        <v>1075</v>
      </c>
      <c r="D6972">
        <v>99951699</v>
      </c>
      <c r="E6972" s="1">
        <v>45132</v>
      </c>
      <c r="F6972" t="s">
        <v>3905</v>
      </c>
      <c r="G6972">
        <v>0</v>
      </c>
      <c r="H6972" s="3">
        <v>4</v>
      </c>
      <c r="I6972" t="s">
        <v>3559</v>
      </c>
    </row>
    <row r="6973" spans="1:9" x14ac:dyDescent="0.35">
      <c r="A6973" s="3">
        <v>64131.692295370369</v>
      </c>
      <c r="B6973">
        <v>6972</v>
      </c>
      <c r="C6973">
        <f t="shared" ca="1" si="112"/>
        <v>954</v>
      </c>
      <c r="D6973">
        <v>81482776</v>
      </c>
      <c r="E6973" s="1">
        <v>45141</v>
      </c>
      <c r="F6973" t="s">
        <v>3515</v>
      </c>
      <c r="G6973">
        <v>0</v>
      </c>
      <c r="H6973" s="3">
        <v>478</v>
      </c>
      <c r="I6973" t="s">
        <v>3560</v>
      </c>
    </row>
    <row r="6974" spans="1:9" x14ac:dyDescent="0.35">
      <c r="A6974" s="3">
        <v>63831.692295370369</v>
      </c>
      <c r="B6974">
        <v>6973</v>
      </c>
      <c r="C6974">
        <f t="shared" ca="1" si="112"/>
        <v>254</v>
      </c>
      <c r="D6974">
        <v>99951959</v>
      </c>
      <c r="E6974" s="1">
        <v>45243</v>
      </c>
      <c r="F6974" t="s">
        <v>2980</v>
      </c>
      <c r="G6974">
        <v>0</v>
      </c>
      <c r="H6974" s="3">
        <v>516</v>
      </c>
      <c r="I6974" t="s">
        <v>3560</v>
      </c>
    </row>
    <row r="6975" spans="1:9" x14ac:dyDescent="0.35">
      <c r="A6975" s="3">
        <v>63676.692295370369</v>
      </c>
      <c r="B6975">
        <v>6974</v>
      </c>
      <c r="C6975">
        <f t="shared" ca="1" si="112"/>
        <v>474</v>
      </c>
      <c r="D6975">
        <v>99952438</v>
      </c>
      <c r="E6975" s="1">
        <v>45224</v>
      </c>
      <c r="F6975" t="s">
        <v>3739</v>
      </c>
      <c r="G6975">
        <v>0</v>
      </c>
      <c r="H6975" s="3">
        <v>131</v>
      </c>
      <c r="I6975" t="s">
        <v>3560</v>
      </c>
    </row>
    <row r="6976" spans="1:9" x14ac:dyDescent="0.35">
      <c r="A6976" s="3">
        <v>63774.692295370369</v>
      </c>
      <c r="B6976">
        <v>6975</v>
      </c>
      <c r="C6976">
        <f t="shared" ca="1" si="112"/>
        <v>679</v>
      </c>
      <c r="D6976">
        <v>99767744</v>
      </c>
      <c r="E6976" s="1">
        <v>45276</v>
      </c>
      <c r="F6976" t="s">
        <v>3358</v>
      </c>
      <c r="G6976">
        <v>0</v>
      </c>
      <c r="H6976" s="3">
        <v>293</v>
      </c>
      <c r="I6976" t="s">
        <v>3559</v>
      </c>
    </row>
    <row r="6977" spans="1:9" x14ac:dyDescent="0.35">
      <c r="A6977" s="3">
        <v>63944.692295370369</v>
      </c>
      <c r="B6977">
        <v>6976</v>
      </c>
      <c r="C6977">
        <f t="shared" ca="1" si="112"/>
        <v>809</v>
      </c>
      <c r="D6977">
        <v>81483448</v>
      </c>
      <c r="E6977" s="1">
        <v>45088</v>
      </c>
      <c r="F6977" t="s">
        <v>2959</v>
      </c>
      <c r="G6977">
        <v>1</v>
      </c>
      <c r="H6977" s="3">
        <v>213</v>
      </c>
      <c r="I6977" t="s">
        <v>3559</v>
      </c>
    </row>
    <row r="6978" spans="1:9" x14ac:dyDescent="0.35">
      <c r="A6978" s="3">
        <v>63862.692295370369</v>
      </c>
      <c r="B6978">
        <v>6977</v>
      </c>
      <c r="C6978">
        <f t="shared" ca="1" si="112"/>
        <v>625</v>
      </c>
      <c r="D6978">
        <v>99766433</v>
      </c>
      <c r="E6978" s="1">
        <v>45266</v>
      </c>
      <c r="F6978" t="s">
        <v>3748</v>
      </c>
      <c r="G6978">
        <v>0</v>
      </c>
      <c r="H6978" s="3">
        <v>192</v>
      </c>
      <c r="I6978" t="s">
        <v>3560</v>
      </c>
    </row>
    <row r="6979" spans="1:9" x14ac:dyDescent="0.35">
      <c r="A6979" s="3">
        <v>64162.692295370369</v>
      </c>
      <c r="B6979">
        <v>6978</v>
      </c>
      <c r="C6979">
        <f t="shared" ca="1" si="112"/>
        <v>893</v>
      </c>
      <c r="D6979">
        <v>99767545</v>
      </c>
      <c r="E6979" s="1">
        <v>45234</v>
      </c>
      <c r="F6979" t="s">
        <v>3797</v>
      </c>
      <c r="G6979">
        <v>0</v>
      </c>
      <c r="H6979" s="3">
        <v>490</v>
      </c>
      <c r="I6979" t="s">
        <v>3560</v>
      </c>
    </row>
    <row r="6980" spans="1:9" x14ac:dyDescent="0.35">
      <c r="A6980" s="3">
        <v>64273.692295370369</v>
      </c>
      <c r="B6980">
        <v>6979</v>
      </c>
      <c r="C6980">
        <f t="shared" ca="1" si="112"/>
        <v>868</v>
      </c>
      <c r="D6980">
        <v>99768090</v>
      </c>
      <c r="E6980" s="1">
        <v>45110</v>
      </c>
      <c r="F6980" t="s">
        <v>2759</v>
      </c>
      <c r="G6980">
        <v>0</v>
      </c>
      <c r="H6980" s="3">
        <v>177</v>
      </c>
      <c r="I6980" t="s">
        <v>3560</v>
      </c>
    </row>
    <row r="6981" spans="1:9" x14ac:dyDescent="0.35">
      <c r="A6981" s="3">
        <v>63769.692295370369</v>
      </c>
      <c r="B6981">
        <v>6980</v>
      </c>
      <c r="C6981">
        <f t="shared" ca="1" si="112"/>
        <v>506</v>
      </c>
      <c r="D6981">
        <v>81483938</v>
      </c>
      <c r="E6981" s="1">
        <v>45163</v>
      </c>
      <c r="F6981" t="s">
        <v>3859</v>
      </c>
      <c r="G6981">
        <v>0</v>
      </c>
      <c r="H6981" s="3">
        <v>24</v>
      </c>
      <c r="I6981" t="s">
        <v>3559</v>
      </c>
    </row>
    <row r="6982" spans="1:9" x14ac:dyDescent="0.35">
      <c r="A6982" s="3">
        <v>64206.692295370369</v>
      </c>
      <c r="B6982">
        <v>6981</v>
      </c>
      <c r="C6982">
        <f t="shared" ca="1" si="112"/>
        <v>1031</v>
      </c>
      <c r="D6982">
        <v>99951923</v>
      </c>
      <c r="E6982" s="1">
        <v>45166</v>
      </c>
      <c r="F6982" t="s">
        <v>3168</v>
      </c>
      <c r="G6982">
        <v>0</v>
      </c>
      <c r="H6982" s="3">
        <v>147</v>
      </c>
      <c r="I6982" t="s">
        <v>3560</v>
      </c>
    </row>
    <row r="6983" spans="1:9" x14ac:dyDescent="0.35">
      <c r="A6983" s="3">
        <v>63682.692295370369</v>
      </c>
      <c r="B6983">
        <v>6982</v>
      </c>
      <c r="C6983">
        <f t="shared" ca="1" si="112"/>
        <v>486</v>
      </c>
      <c r="D6983">
        <v>99765990</v>
      </c>
      <c r="E6983" s="1">
        <v>45121</v>
      </c>
      <c r="F6983" t="s">
        <v>3002</v>
      </c>
      <c r="G6983">
        <v>0</v>
      </c>
      <c r="H6983" s="3">
        <v>128</v>
      </c>
      <c r="I6983" t="s">
        <v>3559</v>
      </c>
    </row>
    <row r="6984" spans="1:9" x14ac:dyDescent="0.35">
      <c r="A6984" s="3">
        <v>63523.692295370369</v>
      </c>
      <c r="B6984">
        <v>6983</v>
      </c>
      <c r="C6984">
        <f t="shared" ca="1" si="112"/>
        <v>377</v>
      </c>
      <c r="D6984">
        <v>99951333</v>
      </c>
      <c r="E6984" s="1">
        <v>45183</v>
      </c>
      <c r="F6984" t="s">
        <v>2724</v>
      </c>
      <c r="G6984">
        <v>0</v>
      </c>
      <c r="H6984" s="3">
        <v>196</v>
      </c>
      <c r="I6984" t="s">
        <v>3559</v>
      </c>
    </row>
    <row r="6985" spans="1:9" x14ac:dyDescent="0.35">
      <c r="A6985" s="3">
        <v>64001.692295370369</v>
      </c>
      <c r="B6985">
        <v>6984</v>
      </c>
      <c r="C6985">
        <f t="shared" ca="1" si="112"/>
        <v>205</v>
      </c>
      <c r="D6985">
        <v>99765675</v>
      </c>
      <c r="E6985" s="1">
        <v>45199</v>
      </c>
      <c r="F6985" t="s">
        <v>3803</v>
      </c>
      <c r="G6985">
        <v>0</v>
      </c>
      <c r="H6985" s="3">
        <v>83</v>
      </c>
      <c r="I6985" t="s">
        <v>3560</v>
      </c>
    </row>
    <row r="6986" spans="1:9" x14ac:dyDescent="0.35">
      <c r="A6986" s="3">
        <v>63682.692295370369</v>
      </c>
      <c r="B6986">
        <v>6985</v>
      </c>
      <c r="C6986">
        <f t="shared" ca="1" si="112"/>
        <v>288</v>
      </c>
      <c r="D6986">
        <v>81484789</v>
      </c>
      <c r="E6986" s="1">
        <v>45204</v>
      </c>
      <c r="F6986" t="s">
        <v>3501</v>
      </c>
      <c r="G6986">
        <v>0</v>
      </c>
      <c r="H6986" s="3">
        <v>123</v>
      </c>
      <c r="I6986" t="s">
        <v>3560</v>
      </c>
    </row>
    <row r="6987" spans="1:9" x14ac:dyDescent="0.35">
      <c r="A6987" s="3">
        <v>64095.692295370369</v>
      </c>
      <c r="B6987">
        <v>6986</v>
      </c>
      <c r="C6987">
        <f t="shared" ca="1" si="112"/>
        <v>653</v>
      </c>
      <c r="D6987">
        <v>99768028</v>
      </c>
      <c r="E6987" s="1">
        <v>45109</v>
      </c>
      <c r="F6987" t="s">
        <v>3109</v>
      </c>
      <c r="G6987">
        <v>0</v>
      </c>
      <c r="H6987" s="3">
        <v>223</v>
      </c>
      <c r="I6987" t="s">
        <v>3559</v>
      </c>
    </row>
    <row r="6988" spans="1:9" x14ac:dyDescent="0.35">
      <c r="A6988" s="3">
        <v>63496.692295370369</v>
      </c>
      <c r="B6988">
        <v>6987</v>
      </c>
      <c r="C6988">
        <f t="shared" ca="1" si="112"/>
        <v>444</v>
      </c>
      <c r="D6988">
        <v>99951725</v>
      </c>
      <c r="E6988" s="1">
        <v>45193</v>
      </c>
      <c r="F6988" t="s">
        <v>2754</v>
      </c>
      <c r="G6988">
        <v>0</v>
      </c>
      <c r="H6988" s="3">
        <v>2</v>
      </c>
      <c r="I6988" t="s">
        <v>3560</v>
      </c>
    </row>
    <row r="6989" spans="1:9" x14ac:dyDescent="0.35">
      <c r="A6989" s="3">
        <v>63613.692295370369</v>
      </c>
      <c r="B6989">
        <v>6988</v>
      </c>
      <c r="C6989">
        <f t="shared" ca="1" si="112"/>
        <v>262</v>
      </c>
      <c r="D6989">
        <v>81484179</v>
      </c>
      <c r="E6989" s="1">
        <v>45085</v>
      </c>
      <c r="F6989" t="s">
        <v>3693</v>
      </c>
      <c r="G6989">
        <v>0</v>
      </c>
      <c r="H6989" s="3">
        <v>121</v>
      </c>
      <c r="I6989" t="s">
        <v>3559</v>
      </c>
    </row>
    <row r="6990" spans="1:9" x14ac:dyDescent="0.35">
      <c r="A6990" s="3">
        <v>63464.692295370369</v>
      </c>
      <c r="B6990">
        <v>6989</v>
      </c>
      <c r="C6990">
        <f t="shared" ca="1" si="112"/>
        <v>257</v>
      </c>
      <c r="D6990">
        <v>99951305</v>
      </c>
      <c r="E6990" s="1">
        <v>45143</v>
      </c>
      <c r="F6990" t="s">
        <v>2903</v>
      </c>
      <c r="G6990">
        <v>0</v>
      </c>
      <c r="H6990" s="3">
        <v>51</v>
      </c>
      <c r="I6990" t="s">
        <v>3559</v>
      </c>
    </row>
    <row r="6991" spans="1:9" x14ac:dyDescent="0.35">
      <c r="A6991" s="3">
        <v>63564.692295370369</v>
      </c>
      <c r="B6991">
        <v>6990</v>
      </c>
      <c r="C6991">
        <f t="shared" ref="C6991:C7054" ca="1" si="113">RANDBETWEEN(123,1100)</f>
        <v>852</v>
      </c>
      <c r="D6991">
        <v>99951316</v>
      </c>
      <c r="E6991" s="1">
        <v>45280</v>
      </c>
      <c r="F6991" t="s">
        <v>2889</v>
      </c>
      <c r="G6991">
        <v>0</v>
      </c>
      <c r="H6991" s="3">
        <v>253</v>
      </c>
      <c r="I6991" t="s">
        <v>3560</v>
      </c>
    </row>
    <row r="6992" spans="1:9" x14ac:dyDescent="0.35">
      <c r="A6992" s="3">
        <v>63877.692295370369</v>
      </c>
      <c r="B6992">
        <v>6991</v>
      </c>
      <c r="C6992">
        <f t="shared" ca="1" si="113"/>
        <v>658</v>
      </c>
      <c r="D6992">
        <v>81484291</v>
      </c>
      <c r="E6992" s="1">
        <v>45151</v>
      </c>
      <c r="F6992" t="s">
        <v>3867</v>
      </c>
      <c r="G6992">
        <v>0</v>
      </c>
      <c r="H6992" s="3">
        <v>146</v>
      </c>
      <c r="I6992" t="s">
        <v>3559</v>
      </c>
    </row>
    <row r="6993" spans="1:9" x14ac:dyDescent="0.35">
      <c r="A6993" s="3">
        <v>64326.692295370369</v>
      </c>
      <c r="B6993">
        <v>6992</v>
      </c>
      <c r="C6993">
        <f t="shared" ca="1" si="113"/>
        <v>568</v>
      </c>
      <c r="D6993">
        <v>81484013</v>
      </c>
      <c r="E6993" s="1">
        <v>45094</v>
      </c>
      <c r="F6993" t="s">
        <v>3461</v>
      </c>
      <c r="G6993">
        <v>0</v>
      </c>
      <c r="H6993" s="3">
        <v>184</v>
      </c>
      <c r="I6993" t="s">
        <v>3559</v>
      </c>
    </row>
    <row r="6994" spans="1:9" x14ac:dyDescent="0.35">
      <c r="A6994" s="3">
        <v>64374.692295370369</v>
      </c>
      <c r="B6994">
        <v>6993</v>
      </c>
      <c r="C6994">
        <f t="shared" ca="1" si="113"/>
        <v>180</v>
      </c>
      <c r="D6994">
        <v>81483632</v>
      </c>
      <c r="E6994" s="1">
        <v>45158</v>
      </c>
      <c r="F6994" t="s">
        <v>3173</v>
      </c>
      <c r="G6994">
        <v>0</v>
      </c>
      <c r="H6994" s="3">
        <v>12</v>
      </c>
      <c r="I6994" t="s">
        <v>3559</v>
      </c>
    </row>
    <row r="6995" spans="1:9" x14ac:dyDescent="0.35">
      <c r="A6995" s="3">
        <v>64252.692295370369</v>
      </c>
      <c r="B6995">
        <v>6994</v>
      </c>
      <c r="C6995">
        <f t="shared" ca="1" si="113"/>
        <v>1026</v>
      </c>
      <c r="D6995">
        <v>99766393</v>
      </c>
      <c r="E6995" s="1">
        <v>45123</v>
      </c>
      <c r="F6995" t="s">
        <v>3612</v>
      </c>
      <c r="G6995">
        <v>0</v>
      </c>
      <c r="H6995" s="3">
        <v>74</v>
      </c>
      <c r="I6995" t="s">
        <v>3559</v>
      </c>
    </row>
    <row r="6996" spans="1:9" x14ac:dyDescent="0.35">
      <c r="A6996" s="3">
        <v>63600.692295370369</v>
      </c>
      <c r="B6996">
        <v>6995</v>
      </c>
      <c r="C6996">
        <f t="shared" ca="1" si="113"/>
        <v>1089</v>
      </c>
      <c r="D6996">
        <v>99768780</v>
      </c>
      <c r="E6996" s="1">
        <v>45271</v>
      </c>
      <c r="F6996" t="s">
        <v>3901</v>
      </c>
      <c r="G6996">
        <v>0</v>
      </c>
      <c r="H6996" s="3">
        <v>45</v>
      </c>
      <c r="I6996" t="s">
        <v>3560</v>
      </c>
    </row>
    <row r="6997" spans="1:9" x14ac:dyDescent="0.35">
      <c r="A6997" s="3">
        <v>63810.692295370369</v>
      </c>
      <c r="B6997">
        <v>6996</v>
      </c>
      <c r="C6997">
        <f t="shared" ca="1" si="113"/>
        <v>538</v>
      </c>
      <c r="D6997">
        <v>99766019</v>
      </c>
      <c r="E6997" s="1">
        <v>45129</v>
      </c>
      <c r="F6997" t="s">
        <v>3696</v>
      </c>
      <c r="G6997">
        <v>0</v>
      </c>
      <c r="H6997" s="3">
        <v>5</v>
      </c>
      <c r="I6997" t="s">
        <v>3560</v>
      </c>
    </row>
    <row r="6998" spans="1:9" x14ac:dyDescent="0.35">
      <c r="A6998" s="3">
        <v>64079.692295370369</v>
      </c>
      <c r="B6998">
        <v>6997</v>
      </c>
      <c r="C6998">
        <f t="shared" ca="1" si="113"/>
        <v>1077</v>
      </c>
      <c r="D6998">
        <v>81483290</v>
      </c>
      <c r="E6998" s="1">
        <v>45234</v>
      </c>
      <c r="F6998" t="s">
        <v>3148</v>
      </c>
      <c r="G6998">
        <v>0</v>
      </c>
      <c r="H6998" s="3">
        <v>157</v>
      </c>
      <c r="I6998" t="s">
        <v>3560</v>
      </c>
    </row>
    <row r="6999" spans="1:9" x14ac:dyDescent="0.35">
      <c r="A6999" s="3">
        <v>63944.692295370369</v>
      </c>
      <c r="B6999">
        <v>6998</v>
      </c>
      <c r="C6999">
        <f t="shared" ca="1" si="113"/>
        <v>558</v>
      </c>
      <c r="D6999">
        <v>81484429</v>
      </c>
      <c r="E6999" s="1">
        <v>45085</v>
      </c>
      <c r="F6999" t="s">
        <v>3825</v>
      </c>
      <c r="G6999">
        <v>1</v>
      </c>
      <c r="H6999" s="3">
        <v>392</v>
      </c>
      <c r="I6999" t="s">
        <v>3559</v>
      </c>
    </row>
    <row r="7000" spans="1:9" x14ac:dyDescent="0.35">
      <c r="A7000" s="3">
        <v>63784.692295370369</v>
      </c>
      <c r="B7000">
        <v>6999</v>
      </c>
      <c r="C7000">
        <f t="shared" ca="1" si="113"/>
        <v>893</v>
      </c>
      <c r="D7000">
        <v>81483303</v>
      </c>
      <c r="E7000" s="1">
        <v>45120</v>
      </c>
      <c r="F7000" t="s">
        <v>3110</v>
      </c>
      <c r="G7000">
        <v>0</v>
      </c>
      <c r="H7000" s="3">
        <v>210</v>
      </c>
      <c r="I7000" t="s">
        <v>3559</v>
      </c>
    </row>
    <row r="7001" spans="1:9" x14ac:dyDescent="0.35">
      <c r="A7001" s="3">
        <v>63507.692295370369</v>
      </c>
      <c r="B7001">
        <v>7000</v>
      </c>
      <c r="C7001">
        <f t="shared" ca="1" si="113"/>
        <v>309</v>
      </c>
      <c r="D7001">
        <v>99766953</v>
      </c>
      <c r="E7001" s="1">
        <v>45185</v>
      </c>
      <c r="F7001" t="s">
        <v>3811</v>
      </c>
      <c r="G7001">
        <v>0</v>
      </c>
      <c r="H7001" s="3">
        <v>138</v>
      </c>
      <c r="I7001" t="s">
        <v>3559</v>
      </c>
    </row>
    <row r="7002" spans="1:9" x14ac:dyDescent="0.35">
      <c r="A7002" s="3">
        <v>64069.692295370369</v>
      </c>
      <c r="B7002">
        <v>7001</v>
      </c>
      <c r="C7002">
        <f t="shared" ca="1" si="113"/>
        <v>179</v>
      </c>
      <c r="D7002">
        <v>81482480</v>
      </c>
      <c r="E7002" s="1">
        <v>45143</v>
      </c>
      <c r="F7002" t="s">
        <v>3162</v>
      </c>
      <c r="G7002">
        <v>0</v>
      </c>
      <c r="H7002" s="3">
        <v>107</v>
      </c>
      <c r="I7002" t="s">
        <v>3560</v>
      </c>
    </row>
    <row r="7003" spans="1:9" x14ac:dyDescent="0.35">
      <c r="A7003" s="3">
        <v>63985.692295370369</v>
      </c>
      <c r="B7003">
        <v>7002</v>
      </c>
      <c r="C7003">
        <f t="shared" ca="1" si="113"/>
        <v>1013</v>
      </c>
      <c r="D7003">
        <v>99951661</v>
      </c>
      <c r="E7003" s="1">
        <v>45233</v>
      </c>
      <c r="F7003" t="s">
        <v>3599</v>
      </c>
      <c r="G7003">
        <v>0</v>
      </c>
      <c r="H7003" s="3">
        <v>489</v>
      </c>
      <c r="I7003" t="s">
        <v>3559</v>
      </c>
    </row>
    <row r="7004" spans="1:9" x14ac:dyDescent="0.35">
      <c r="A7004" s="3">
        <v>64096.692295370369</v>
      </c>
      <c r="B7004">
        <v>7003</v>
      </c>
      <c r="C7004">
        <f t="shared" ca="1" si="113"/>
        <v>832</v>
      </c>
      <c r="D7004">
        <v>99952240</v>
      </c>
      <c r="E7004" s="1">
        <v>45218</v>
      </c>
      <c r="F7004" t="s">
        <v>3446</v>
      </c>
      <c r="G7004">
        <v>1</v>
      </c>
      <c r="H7004" s="3">
        <v>445</v>
      </c>
      <c r="I7004" t="s">
        <v>3560</v>
      </c>
    </row>
    <row r="7005" spans="1:9" x14ac:dyDescent="0.35">
      <c r="A7005" s="3">
        <v>64307.692295370369</v>
      </c>
      <c r="B7005">
        <v>7004</v>
      </c>
      <c r="C7005">
        <f t="shared" ca="1" si="113"/>
        <v>450</v>
      </c>
      <c r="D7005">
        <v>99765977</v>
      </c>
      <c r="E7005" s="1">
        <v>45279</v>
      </c>
      <c r="F7005" t="s">
        <v>3313</v>
      </c>
      <c r="G7005">
        <v>0</v>
      </c>
      <c r="H7005" s="3">
        <v>91</v>
      </c>
      <c r="I7005" t="s">
        <v>3559</v>
      </c>
    </row>
    <row r="7006" spans="1:9" x14ac:dyDescent="0.35">
      <c r="A7006" s="3">
        <v>63478.692295370369</v>
      </c>
      <c r="B7006">
        <v>7005</v>
      </c>
      <c r="C7006">
        <f t="shared" ca="1" si="113"/>
        <v>298</v>
      </c>
      <c r="D7006">
        <v>99952078</v>
      </c>
      <c r="E7006" s="1">
        <v>45224</v>
      </c>
      <c r="F7006" t="s">
        <v>3287</v>
      </c>
      <c r="G7006">
        <v>0</v>
      </c>
      <c r="H7006" s="3">
        <v>260</v>
      </c>
      <c r="I7006" t="s">
        <v>3560</v>
      </c>
    </row>
    <row r="7007" spans="1:9" x14ac:dyDescent="0.35">
      <c r="A7007" s="3">
        <v>63731.692295370369</v>
      </c>
      <c r="B7007">
        <v>7006</v>
      </c>
      <c r="C7007">
        <f t="shared" ca="1" si="113"/>
        <v>811</v>
      </c>
      <c r="D7007">
        <v>81484107</v>
      </c>
      <c r="E7007" s="1">
        <v>45258</v>
      </c>
      <c r="F7007" t="s">
        <v>3508</v>
      </c>
      <c r="G7007">
        <v>0</v>
      </c>
      <c r="H7007" s="3">
        <v>484</v>
      </c>
      <c r="I7007" t="s">
        <v>3560</v>
      </c>
    </row>
    <row r="7008" spans="1:9" x14ac:dyDescent="0.35">
      <c r="A7008" s="3">
        <v>64342.692295370369</v>
      </c>
      <c r="B7008">
        <v>7007</v>
      </c>
      <c r="C7008">
        <f t="shared" ca="1" si="113"/>
        <v>255</v>
      </c>
      <c r="D7008">
        <v>99767792</v>
      </c>
      <c r="E7008" s="1">
        <v>45126</v>
      </c>
      <c r="F7008" t="s">
        <v>3839</v>
      </c>
      <c r="G7008">
        <v>1</v>
      </c>
      <c r="H7008" s="3">
        <v>33</v>
      </c>
      <c r="I7008" t="s">
        <v>3559</v>
      </c>
    </row>
    <row r="7009" spans="1:9" x14ac:dyDescent="0.35">
      <c r="A7009" s="3">
        <v>63940.692295370369</v>
      </c>
      <c r="B7009">
        <v>7008</v>
      </c>
      <c r="C7009">
        <f t="shared" ca="1" si="113"/>
        <v>409</v>
      </c>
      <c r="D7009">
        <v>99766928</v>
      </c>
      <c r="E7009" s="1">
        <v>45168</v>
      </c>
      <c r="F7009" t="s">
        <v>3728</v>
      </c>
      <c r="G7009">
        <v>0</v>
      </c>
      <c r="H7009" s="3">
        <v>3</v>
      </c>
      <c r="I7009" t="s">
        <v>3560</v>
      </c>
    </row>
    <row r="7010" spans="1:9" x14ac:dyDescent="0.35">
      <c r="A7010" s="3">
        <v>64035.692295370369</v>
      </c>
      <c r="B7010">
        <v>7009</v>
      </c>
      <c r="C7010">
        <f t="shared" ca="1" si="113"/>
        <v>846</v>
      </c>
      <c r="D7010">
        <v>99951011</v>
      </c>
      <c r="E7010" s="1">
        <v>45175</v>
      </c>
      <c r="F7010" t="s">
        <v>3461</v>
      </c>
      <c r="G7010">
        <v>0</v>
      </c>
      <c r="H7010" s="3">
        <v>117</v>
      </c>
      <c r="I7010" t="s">
        <v>3560</v>
      </c>
    </row>
    <row r="7011" spans="1:9" x14ac:dyDescent="0.35">
      <c r="A7011" s="3">
        <v>63698.692295370369</v>
      </c>
      <c r="B7011">
        <v>7010</v>
      </c>
      <c r="C7011">
        <f t="shared" ca="1" si="113"/>
        <v>542</v>
      </c>
      <c r="D7011">
        <v>99951413</v>
      </c>
      <c r="E7011" s="1">
        <v>45221</v>
      </c>
      <c r="F7011" t="s">
        <v>3846</v>
      </c>
      <c r="G7011">
        <v>1</v>
      </c>
      <c r="H7011" s="3">
        <v>684</v>
      </c>
      <c r="I7011" t="s">
        <v>3560</v>
      </c>
    </row>
    <row r="7012" spans="1:9" x14ac:dyDescent="0.35">
      <c r="A7012" s="3">
        <v>63807.692295370369</v>
      </c>
      <c r="B7012">
        <v>7011</v>
      </c>
      <c r="C7012">
        <f t="shared" ca="1" si="113"/>
        <v>715</v>
      </c>
      <c r="D7012">
        <v>99768073</v>
      </c>
      <c r="E7012" s="1">
        <v>45280</v>
      </c>
      <c r="F7012" t="s">
        <v>2906</v>
      </c>
      <c r="G7012">
        <v>0</v>
      </c>
      <c r="H7012" s="3">
        <v>39</v>
      </c>
      <c r="I7012" t="s">
        <v>3559</v>
      </c>
    </row>
    <row r="7013" spans="1:9" x14ac:dyDescent="0.35">
      <c r="A7013" s="3">
        <v>63974.692295370369</v>
      </c>
      <c r="B7013">
        <v>7012</v>
      </c>
      <c r="C7013">
        <f t="shared" ca="1" si="113"/>
        <v>829</v>
      </c>
      <c r="D7013">
        <v>99951194</v>
      </c>
      <c r="E7013" s="1">
        <v>45082</v>
      </c>
      <c r="F7013" t="s">
        <v>3470</v>
      </c>
      <c r="G7013">
        <v>0</v>
      </c>
      <c r="H7013" s="3">
        <v>90</v>
      </c>
      <c r="I7013" t="s">
        <v>3560</v>
      </c>
    </row>
    <row r="7014" spans="1:9" x14ac:dyDescent="0.35">
      <c r="A7014" s="3">
        <v>64206.692295370369</v>
      </c>
      <c r="B7014">
        <v>7013</v>
      </c>
      <c r="C7014">
        <f t="shared" ca="1" si="113"/>
        <v>808</v>
      </c>
      <c r="D7014">
        <v>81483984</v>
      </c>
      <c r="E7014" s="1">
        <v>45189</v>
      </c>
      <c r="F7014" t="s">
        <v>3894</v>
      </c>
      <c r="G7014">
        <v>0</v>
      </c>
      <c r="H7014" s="3">
        <v>395</v>
      </c>
      <c r="I7014" t="s">
        <v>3560</v>
      </c>
    </row>
    <row r="7015" spans="1:9" x14ac:dyDescent="0.35">
      <c r="A7015" s="3">
        <v>63632.692295370369</v>
      </c>
      <c r="B7015">
        <v>7014</v>
      </c>
      <c r="C7015">
        <f t="shared" ca="1" si="113"/>
        <v>483</v>
      </c>
      <c r="D7015">
        <v>81483345</v>
      </c>
      <c r="E7015" s="1">
        <v>45124</v>
      </c>
      <c r="F7015" t="s">
        <v>3121</v>
      </c>
      <c r="G7015">
        <v>0</v>
      </c>
      <c r="H7015" s="3">
        <v>375</v>
      </c>
      <c r="I7015" t="s">
        <v>3560</v>
      </c>
    </row>
    <row r="7016" spans="1:9" x14ac:dyDescent="0.35">
      <c r="A7016" s="3">
        <v>63611.692295370369</v>
      </c>
      <c r="B7016">
        <v>7015</v>
      </c>
      <c r="C7016">
        <f t="shared" ca="1" si="113"/>
        <v>465</v>
      </c>
      <c r="D7016">
        <v>99952045</v>
      </c>
      <c r="E7016" s="1">
        <v>45168</v>
      </c>
      <c r="F7016" t="s">
        <v>3222</v>
      </c>
      <c r="G7016">
        <v>0</v>
      </c>
      <c r="H7016" s="3">
        <v>45</v>
      </c>
      <c r="I7016" t="s">
        <v>3559</v>
      </c>
    </row>
    <row r="7017" spans="1:9" x14ac:dyDescent="0.35">
      <c r="A7017" s="3">
        <v>64117.692295370369</v>
      </c>
      <c r="B7017">
        <v>7016</v>
      </c>
      <c r="C7017">
        <f t="shared" ca="1" si="113"/>
        <v>393</v>
      </c>
      <c r="D7017">
        <v>81483592</v>
      </c>
      <c r="E7017" s="1">
        <v>45168</v>
      </c>
      <c r="F7017" t="s">
        <v>3338</v>
      </c>
      <c r="G7017">
        <v>0</v>
      </c>
      <c r="H7017" s="3">
        <v>453</v>
      </c>
      <c r="I7017" t="s">
        <v>3560</v>
      </c>
    </row>
    <row r="7018" spans="1:9" x14ac:dyDescent="0.35">
      <c r="A7018" s="3">
        <v>63911.692295370369</v>
      </c>
      <c r="B7018">
        <v>7017</v>
      </c>
      <c r="C7018">
        <f t="shared" ca="1" si="113"/>
        <v>405</v>
      </c>
      <c r="D7018">
        <v>99951750</v>
      </c>
      <c r="E7018" s="1">
        <v>45200</v>
      </c>
      <c r="F7018" t="s">
        <v>2785</v>
      </c>
      <c r="G7018">
        <v>0</v>
      </c>
      <c r="H7018" s="3">
        <v>102</v>
      </c>
      <c r="I7018" t="s">
        <v>3560</v>
      </c>
    </row>
    <row r="7019" spans="1:9" x14ac:dyDescent="0.35">
      <c r="A7019" s="3">
        <v>63446.692295370369</v>
      </c>
      <c r="B7019">
        <v>7018</v>
      </c>
      <c r="C7019">
        <f t="shared" ca="1" si="113"/>
        <v>490</v>
      </c>
      <c r="D7019">
        <v>99767207</v>
      </c>
      <c r="E7019" s="1">
        <v>45140</v>
      </c>
      <c r="F7019" t="s">
        <v>2901</v>
      </c>
      <c r="G7019">
        <v>0</v>
      </c>
      <c r="H7019" s="3">
        <v>277</v>
      </c>
      <c r="I7019" t="s">
        <v>3559</v>
      </c>
    </row>
    <row r="7020" spans="1:9" x14ac:dyDescent="0.35">
      <c r="A7020" s="3">
        <v>63506.692295370369</v>
      </c>
      <c r="B7020">
        <v>7019</v>
      </c>
      <c r="C7020">
        <f t="shared" ca="1" si="113"/>
        <v>175</v>
      </c>
      <c r="D7020">
        <v>99951174</v>
      </c>
      <c r="E7020" s="1">
        <v>45265</v>
      </c>
      <c r="F7020" t="s">
        <v>3084</v>
      </c>
      <c r="G7020">
        <v>0</v>
      </c>
      <c r="H7020" s="3">
        <v>89</v>
      </c>
      <c r="I7020" t="s">
        <v>3559</v>
      </c>
    </row>
    <row r="7021" spans="1:9" x14ac:dyDescent="0.35">
      <c r="A7021" s="3">
        <v>64168.692295370369</v>
      </c>
      <c r="B7021">
        <v>7020</v>
      </c>
      <c r="C7021">
        <f t="shared" ca="1" si="113"/>
        <v>372</v>
      </c>
      <c r="D7021">
        <v>81483484</v>
      </c>
      <c r="E7021" s="1">
        <v>45147</v>
      </c>
      <c r="F7021" t="s">
        <v>3315</v>
      </c>
      <c r="G7021">
        <v>1</v>
      </c>
      <c r="H7021" s="3">
        <v>498</v>
      </c>
      <c r="I7021" t="s">
        <v>3559</v>
      </c>
    </row>
    <row r="7022" spans="1:9" x14ac:dyDescent="0.35">
      <c r="A7022" s="3">
        <v>64238.692295370369</v>
      </c>
      <c r="B7022">
        <v>7021</v>
      </c>
      <c r="C7022">
        <f t="shared" ca="1" si="113"/>
        <v>1084</v>
      </c>
      <c r="D7022">
        <v>99952179</v>
      </c>
      <c r="E7022" s="1">
        <v>45115</v>
      </c>
      <c r="F7022" t="s">
        <v>2880</v>
      </c>
      <c r="G7022">
        <v>0</v>
      </c>
      <c r="H7022" s="3">
        <v>73</v>
      </c>
      <c r="I7022" t="s">
        <v>3559</v>
      </c>
    </row>
    <row r="7023" spans="1:9" x14ac:dyDescent="0.35">
      <c r="A7023" s="3">
        <v>63723.692295370369</v>
      </c>
      <c r="B7023">
        <v>7022</v>
      </c>
      <c r="C7023">
        <f t="shared" ca="1" si="113"/>
        <v>624</v>
      </c>
      <c r="D7023">
        <v>81482684</v>
      </c>
      <c r="E7023" s="1">
        <v>45161</v>
      </c>
      <c r="F7023" t="s">
        <v>3005</v>
      </c>
      <c r="G7023">
        <v>0</v>
      </c>
      <c r="H7023" s="3">
        <v>97</v>
      </c>
      <c r="I7023" t="s">
        <v>3559</v>
      </c>
    </row>
    <row r="7024" spans="1:9" x14ac:dyDescent="0.35">
      <c r="A7024" s="3">
        <v>63600.692295370369</v>
      </c>
      <c r="B7024">
        <v>7023</v>
      </c>
      <c r="C7024">
        <f t="shared" ca="1" si="113"/>
        <v>575</v>
      </c>
      <c r="D7024">
        <v>99767358</v>
      </c>
      <c r="E7024" s="1">
        <v>45119</v>
      </c>
      <c r="F7024" t="s">
        <v>3403</v>
      </c>
      <c r="G7024">
        <v>0</v>
      </c>
      <c r="H7024" s="3">
        <v>133</v>
      </c>
      <c r="I7024" t="s">
        <v>3559</v>
      </c>
    </row>
    <row r="7025" spans="1:9" x14ac:dyDescent="0.35">
      <c r="A7025" s="3">
        <v>63804.692295370369</v>
      </c>
      <c r="B7025">
        <v>7024</v>
      </c>
      <c r="C7025">
        <f t="shared" ca="1" si="113"/>
        <v>546</v>
      </c>
      <c r="D7025">
        <v>99950872</v>
      </c>
      <c r="E7025" s="1">
        <v>45101</v>
      </c>
      <c r="F7025" t="s">
        <v>3690</v>
      </c>
      <c r="G7025">
        <v>0</v>
      </c>
      <c r="H7025" s="3">
        <v>37</v>
      </c>
      <c r="I7025" t="s">
        <v>3560</v>
      </c>
    </row>
    <row r="7026" spans="1:9" x14ac:dyDescent="0.35">
      <c r="A7026" s="3">
        <v>64003.692295370369</v>
      </c>
      <c r="B7026">
        <v>7025</v>
      </c>
      <c r="C7026">
        <f t="shared" ca="1" si="113"/>
        <v>546</v>
      </c>
      <c r="D7026">
        <v>99768803</v>
      </c>
      <c r="E7026" s="1">
        <v>45133</v>
      </c>
      <c r="F7026" t="s">
        <v>3193</v>
      </c>
      <c r="G7026">
        <v>0</v>
      </c>
      <c r="H7026" s="3">
        <v>167</v>
      </c>
      <c r="I7026" t="s">
        <v>3559</v>
      </c>
    </row>
    <row r="7027" spans="1:9" x14ac:dyDescent="0.35">
      <c r="A7027" s="3">
        <v>63904.692295370369</v>
      </c>
      <c r="B7027">
        <v>7026</v>
      </c>
      <c r="C7027">
        <f t="shared" ca="1" si="113"/>
        <v>960</v>
      </c>
      <c r="D7027">
        <v>99767050</v>
      </c>
      <c r="E7027" s="1">
        <v>45266</v>
      </c>
      <c r="F7027" t="s">
        <v>3363</v>
      </c>
      <c r="G7027">
        <v>0</v>
      </c>
      <c r="H7027" s="3">
        <v>23</v>
      </c>
      <c r="I7027" t="s">
        <v>3560</v>
      </c>
    </row>
    <row r="7028" spans="1:9" x14ac:dyDescent="0.35">
      <c r="A7028" s="3">
        <v>63755.692295370369</v>
      </c>
      <c r="B7028">
        <v>7027</v>
      </c>
      <c r="C7028">
        <f t="shared" ca="1" si="113"/>
        <v>970</v>
      </c>
      <c r="D7028">
        <v>99766508</v>
      </c>
      <c r="E7028" s="1">
        <v>45215</v>
      </c>
      <c r="F7028" t="s">
        <v>3778</v>
      </c>
      <c r="G7028">
        <v>0</v>
      </c>
      <c r="H7028" s="3">
        <v>676</v>
      </c>
      <c r="I7028" t="s">
        <v>3559</v>
      </c>
    </row>
    <row r="7029" spans="1:9" x14ac:dyDescent="0.35">
      <c r="A7029" s="3">
        <v>64137.692295370369</v>
      </c>
      <c r="B7029">
        <v>7028</v>
      </c>
      <c r="C7029">
        <f t="shared" ca="1" si="113"/>
        <v>1025</v>
      </c>
      <c r="D7029">
        <v>99767246</v>
      </c>
      <c r="E7029" s="1">
        <v>45093</v>
      </c>
      <c r="F7029" t="s">
        <v>3264</v>
      </c>
      <c r="G7029">
        <v>0</v>
      </c>
      <c r="H7029" s="3">
        <v>77</v>
      </c>
      <c r="I7029" t="s">
        <v>3560</v>
      </c>
    </row>
    <row r="7030" spans="1:9" x14ac:dyDescent="0.35">
      <c r="A7030" s="3">
        <v>64340.692295370369</v>
      </c>
      <c r="B7030">
        <v>7029</v>
      </c>
      <c r="C7030">
        <f t="shared" ca="1" si="113"/>
        <v>595</v>
      </c>
      <c r="D7030">
        <v>99951974</v>
      </c>
      <c r="E7030" s="1">
        <v>45241</v>
      </c>
      <c r="F7030" t="s">
        <v>3858</v>
      </c>
      <c r="G7030">
        <v>0</v>
      </c>
      <c r="H7030" s="3">
        <v>83</v>
      </c>
      <c r="I7030" t="s">
        <v>3559</v>
      </c>
    </row>
    <row r="7031" spans="1:9" x14ac:dyDescent="0.35">
      <c r="A7031" s="3">
        <v>64045.692295370369</v>
      </c>
      <c r="B7031">
        <v>7030</v>
      </c>
      <c r="C7031">
        <f t="shared" ca="1" si="113"/>
        <v>287</v>
      </c>
      <c r="D7031">
        <v>99951034</v>
      </c>
      <c r="E7031" s="1">
        <v>45289</v>
      </c>
      <c r="F7031" t="s">
        <v>3694</v>
      </c>
      <c r="G7031">
        <v>0</v>
      </c>
      <c r="H7031" s="3">
        <v>98</v>
      </c>
      <c r="I7031" t="s">
        <v>3560</v>
      </c>
    </row>
    <row r="7032" spans="1:9" x14ac:dyDescent="0.35">
      <c r="A7032" s="3">
        <v>63551.692295370369</v>
      </c>
      <c r="B7032">
        <v>7031</v>
      </c>
      <c r="C7032">
        <f t="shared" ca="1" si="113"/>
        <v>948</v>
      </c>
      <c r="D7032">
        <v>99766975</v>
      </c>
      <c r="E7032" s="1">
        <v>45239</v>
      </c>
      <c r="F7032" t="s">
        <v>3375</v>
      </c>
      <c r="G7032">
        <v>0</v>
      </c>
      <c r="H7032" s="3">
        <v>140</v>
      </c>
      <c r="I7032" t="s">
        <v>3560</v>
      </c>
    </row>
    <row r="7033" spans="1:9" x14ac:dyDescent="0.35">
      <c r="A7033" s="3">
        <v>64148.692295370369</v>
      </c>
      <c r="B7033">
        <v>7032</v>
      </c>
      <c r="C7033">
        <f t="shared" ca="1" si="113"/>
        <v>764</v>
      </c>
      <c r="D7033">
        <v>99951661</v>
      </c>
      <c r="E7033" s="1">
        <v>45252</v>
      </c>
      <c r="F7033" t="s">
        <v>3326</v>
      </c>
      <c r="G7033">
        <v>0</v>
      </c>
      <c r="H7033" s="3">
        <v>18</v>
      </c>
      <c r="I7033" t="s">
        <v>3559</v>
      </c>
    </row>
    <row r="7034" spans="1:9" x14ac:dyDescent="0.35">
      <c r="A7034" s="3">
        <v>63902.692295370369</v>
      </c>
      <c r="B7034">
        <v>7033</v>
      </c>
      <c r="C7034">
        <f t="shared" ca="1" si="113"/>
        <v>490</v>
      </c>
      <c r="D7034">
        <v>81483125</v>
      </c>
      <c r="E7034" s="1">
        <v>45100</v>
      </c>
      <c r="F7034" t="s">
        <v>3712</v>
      </c>
      <c r="G7034">
        <v>0</v>
      </c>
      <c r="H7034" s="3">
        <v>51</v>
      </c>
      <c r="I7034" t="s">
        <v>3559</v>
      </c>
    </row>
    <row r="7035" spans="1:9" x14ac:dyDescent="0.35">
      <c r="A7035" s="3">
        <v>64408.692295370369</v>
      </c>
      <c r="B7035">
        <v>7034</v>
      </c>
      <c r="C7035">
        <f t="shared" ca="1" si="113"/>
        <v>177</v>
      </c>
      <c r="D7035">
        <v>81484186</v>
      </c>
      <c r="E7035" s="1">
        <v>45145</v>
      </c>
      <c r="F7035" t="s">
        <v>3716</v>
      </c>
      <c r="G7035">
        <v>0</v>
      </c>
      <c r="H7035" s="3">
        <v>200</v>
      </c>
      <c r="I7035" t="s">
        <v>3559</v>
      </c>
    </row>
    <row r="7036" spans="1:9" x14ac:dyDescent="0.35">
      <c r="A7036" s="3">
        <v>63787.692295370369</v>
      </c>
      <c r="B7036">
        <v>7035</v>
      </c>
      <c r="C7036">
        <f t="shared" ca="1" si="113"/>
        <v>625</v>
      </c>
      <c r="D7036">
        <v>99951920</v>
      </c>
      <c r="E7036" s="1">
        <v>45252</v>
      </c>
      <c r="F7036" t="s">
        <v>3626</v>
      </c>
      <c r="G7036">
        <v>0</v>
      </c>
      <c r="H7036" s="3">
        <v>140</v>
      </c>
      <c r="I7036" t="s">
        <v>3560</v>
      </c>
    </row>
    <row r="7037" spans="1:9" x14ac:dyDescent="0.35">
      <c r="A7037" s="3">
        <v>63980.692295370369</v>
      </c>
      <c r="B7037">
        <v>7036</v>
      </c>
      <c r="C7037">
        <f t="shared" ca="1" si="113"/>
        <v>1018</v>
      </c>
      <c r="D7037">
        <v>81485046</v>
      </c>
      <c r="E7037" s="1">
        <v>45192</v>
      </c>
      <c r="F7037" t="s">
        <v>3676</v>
      </c>
      <c r="G7037">
        <v>0</v>
      </c>
      <c r="H7037" s="3">
        <v>237</v>
      </c>
      <c r="I7037" t="s">
        <v>3559</v>
      </c>
    </row>
    <row r="7038" spans="1:9" x14ac:dyDescent="0.35">
      <c r="A7038" s="3">
        <v>64321.692295370369</v>
      </c>
      <c r="B7038">
        <v>7037</v>
      </c>
      <c r="C7038">
        <f t="shared" ca="1" si="113"/>
        <v>983</v>
      </c>
      <c r="D7038">
        <v>99951959</v>
      </c>
      <c r="E7038" s="1">
        <v>45246</v>
      </c>
      <c r="F7038" t="s">
        <v>3803</v>
      </c>
      <c r="G7038">
        <v>0</v>
      </c>
      <c r="H7038" s="3">
        <v>128</v>
      </c>
      <c r="I7038" t="s">
        <v>3560</v>
      </c>
    </row>
    <row r="7039" spans="1:9" x14ac:dyDescent="0.35">
      <c r="A7039" s="3">
        <v>63473.692295370369</v>
      </c>
      <c r="B7039">
        <v>7038</v>
      </c>
      <c r="C7039">
        <f t="shared" ca="1" si="113"/>
        <v>452</v>
      </c>
      <c r="D7039">
        <v>99766073</v>
      </c>
      <c r="E7039" s="1">
        <v>45199</v>
      </c>
      <c r="F7039" t="s">
        <v>2884</v>
      </c>
      <c r="G7039">
        <v>0</v>
      </c>
      <c r="H7039" s="3">
        <v>97</v>
      </c>
      <c r="I7039" t="s">
        <v>3560</v>
      </c>
    </row>
    <row r="7040" spans="1:9" x14ac:dyDescent="0.35">
      <c r="A7040" s="3">
        <v>63885.692295370369</v>
      </c>
      <c r="B7040">
        <v>7039</v>
      </c>
      <c r="C7040">
        <f t="shared" ca="1" si="113"/>
        <v>164</v>
      </c>
      <c r="D7040">
        <v>81482633</v>
      </c>
      <c r="E7040" s="1">
        <v>45110</v>
      </c>
      <c r="F7040" t="s">
        <v>3719</v>
      </c>
      <c r="G7040">
        <v>0</v>
      </c>
      <c r="H7040" s="3">
        <v>21</v>
      </c>
      <c r="I7040" t="s">
        <v>3559</v>
      </c>
    </row>
    <row r="7041" spans="1:9" x14ac:dyDescent="0.35">
      <c r="A7041" s="3">
        <v>64179.692295370369</v>
      </c>
      <c r="B7041">
        <v>7040</v>
      </c>
      <c r="C7041">
        <f t="shared" ca="1" si="113"/>
        <v>489</v>
      </c>
      <c r="D7041">
        <v>81484330</v>
      </c>
      <c r="E7041" s="1">
        <v>45173</v>
      </c>
      <c r="F7041" t="s">
        <v>3839</v>
      </c>
      <c r="G7041">
        <v>1</v>
      </c>
      <c r="H7041" s="3">
        <v>235</v>
      </c>
      <c r="I7041" t="s">
        <v>3559</v>
      </c>
    </row>
    <row r="7042" spans="1:9" x14ac:dyDescent="0.35">
      <c r="A7042" s="3">
        <v>64135.692295370369</v>
      </c>
      <c r="B7042">
        <v>7041</v>
      </c>
      <c r="C7042">
        <f t="shared" ca="1" si="113"/>
        <v>310</v>
      </c>
      <c r="D7042">
        <v>99766927</v>
      </c>
      <c r="E7042" s="1">
        <v>45280</v>
      </c>
      <c r="F7042" t="s">
        <v>3314</v>
      </c>
      <c r="G7042">
        <v>0</v>
      </c>
      <c r="H7042" s="3">
        <v>82</v>
      </c>
      <c r="I7042" t="s">
        <v>3560</v>
      </c>
    </row>
    <row r="7043" spans="1:9" x14ac:dyDescent="0.35">
      <c r="A7043" s="3">
        <v>63608.692295370369</v>
      </c>
      <c r="B7043">
        <v>7042</v>
      </c>
      <c r="C7043">
        <f t="shared" ca="1" si="113"/>
        <v>1046</v>
      </c>
      <c r="D7043">
        <v>99951328</v>
      </c>
      <c r="E7043" s="1">
        <v>45138</v>
      </c>
      <c r="F7043" t="s">
        <v>2943</v>
      </c>
      <c r="G7043">
        <v>0</v>
      </c>
      <c r="H7043" s="3">
        <v>35</v>
      </c>
      <c r="I7043" t="s">
        <v>3560</v>
      </c>
    </row>
    <row r="7044" spans="1:9" x14ac:dyDescent="0.35">
      <c r="A7044" s="3">
        <v>64167.692295370369</v>
      </c>
      <c r="B7044">
        <v>7043</v>
      </c>
      <c r="C7044">
        <f t="shared" ca="1" si="113"/>
        <v>255</v>
      </c>
      <c r="D7044">
        <v>81483984</v>
      </c>
      <c r="E7044" s="1">
        <v>45121</v>
      </c>
      <c r="F7044" t="s">
        <v>3898</v>
      </c>
      <c r="G7044">
        <v>0</v>
      </c>
      <c r="H7044" s="3">
        <v>144</v>
      </c>
      <c r="I7044" t="s">
        <v>3560</v>
      </c>
    </row>
    <row r="7045" spans="1:9" x14ac:dyDescent="0.35">
      <c r="A7045" s="3">
        <v>64136.692295370369</v>
      </c>
      <c r="B7045">
        <v>7044</v>
      </c>
      <c r="C7045">
        <f t="shared" ca="1" si="113"/>
        <v>462</v>
      </c>
      <c r="D7045">
        <v>99767585</v>
      </c>
      <c r="E7045" s="1">
        <v>45255</v>
      </c>
      <c r="F7045" t="s">
        <v>3800</v>
      </c>
      <c r="G7045">
        <v>0</v>
      </c>
      <c r="H7045" s="3">
        <v>96</v>
      </c>
      <c r="I7045" t="s">
        <v>3560</v>
      </c>
    </row>
    <row r="7046" spans="1:9" x14ac:dyDescent="0.35">
      <c r="A7046" s="3">
        <v>63724.692295370369</v>
      </c>
      <c r="B7046">
        <v>7045</v>
      </c>
      <c r="C7046">
        <f t="shared" ca="1" si="113"/>
        <v>533</v>
      </c>
      <c r="D7046">
        <v>99951990</v>
      </c>
      <c r="E7046" s="1">
        <v>45256</v>
      </c>
      <c r="F7046" t="s">
        <v>3047</v>
      </c>
      <c r="G7046">
        <v>0</v>
      </c>
      <c r="H7046" s="3">
        <v>196</v>
      </c>
      <c r="I7046" t="s">
        <v>3559</v>
      </c>
    </row>
    <row r="7047" spans="1:9" x14ac:dyDescent="0.35">
      <c r="A7047" s="3">
        <v>63823.692295370369</v>
      </c>
      <c r="B7047">
        <v>7046</v>
      </c>
      <c r="C7047">
        <f t="shared" ca="1" si="113"/>
        <v>406</v>
      </c>
      <c r="D7047">
        <v>81482553</v>
      </c>
      <c r="E7047" s="1">
        <v>45288</v>
      </c>
      <c r="F7047" t="s">
        <v>3277</v>
      </c>
      <c r="G7047">
        <v>1</v>
      </c>
      <c r="H7047" s="3">
        <v>401</v>
      </c>
      <c r="I7047" t="s">
        <v>3560</v>
      </c>
    </row>
    <row r="7048" spans="1:9" x14ac:dyDescent="0.35">
      <c r="A7048" s="3">
        <v>63498.692295370369</v>
      </c>
      <c r="B7048">
        <v>7047</v>
      </c>
      <c r="C7048">
        <f t="shared" ca="1" si="113"/>
        <v>928</v>
      </c>
      <c r="D7048">
        <v>81483584</v>
      </c>
      <c r="E7048" s="1">
        <v>45233</v>
      </c>
      <c r="F7048" t="s">
        <v>2974</v>
      </c>
      <c r="G7048">
        <v>0</v>
      </c>
      <c r="H7048" s="3">
        <v>58</v>
      </c>
      <c r="I7048" t="s">
        <v>3559</v>
      </c>
    </row>
    <row r="7049" spans="1:9" x14ac:dyDescent="0.35">
      <c r="A7049" s="3">
        <v>63614.692295370369</v>
      </c>
      <c r="B7049">
        <v>7048</v>
      </c>
      <c r="C7049">
        <f t="shared" ca="1" si="113"/>
        <v>795</v>
      </c>
      <c r="D7049">
        <v>99950935</v>
      </c>
      <c r="E7049" s="1">
        <v>45157</v>
      </c>
      <c r="F7049" t="s">
        <v>3266</v>
      </c>
      <c r="G7049">
        <v>0</v>
      </c>
      <c r="H7049" s="3">
        <v>84</v>
      </c>
      <c r="I7049" t="s">
        <v>3560</v>
      </c>
    </row>
    <row r="7050" spans="1:9" x14ac:dyDescent="0.35">
      <c r="A7050" s="3">
        <v>63760.692295370369</v>
      </c>
      <c r="B7050">
        <v>7049</v>
      </c>
      <c r="C7050">
        <f t="shared" ca="1" si="113"/>
        <v>629</v>
      </c>
      <c r="D7050">
        <v>99768942</v>
      </c>
      <c r="E7050" s="1">
        <v>45263</v>
      </c>
      <c r="F7050" t="s">
        <v>3000</v>
      </c>
      <c r="G7050">
        <v>0</v>
      </c>
      <c r="H7050" s="3">
        <v>239</v>
      </c>
      <c r="I7050" t="s">
        <v>3559</v>
      </c>
    </row>
    <row r="7051" spans="1:9" x14ac:dyDescent="0.35">
      <c r="A7051" s="3">
        <v>64414.692295370369</v>
      </c>
      <c r="B7051">
        <v>7050</v>
      </c>
      <c r="C7051">
        <f t="shared" ca="1" si="113"/>
        <v>617</v>
      </c>
      <c r="D7051">
        <v>99950700</v>
      </c>
      <c r="E7051" s="1">
        <v>45218</v>
      </c>
      <c r="F7051" t="s">
        <v>3808</v>
      </c>
      <c r="G7051">
        <v>0</v>
      </c>
      <c r="H7051" s="3">
        <v>83</v>
      </c>
      <c r="I7051" t="s">
        <v>3560</v>
      </c>
    </row>
    <row r="7052" spans="1:9" x14ac:dyDescent="0.35">
      <c r="A7052" s="3">
        <v>64137.692295370369</v>
      </c>
      <c r="B7052">
        <v>7051</v>
      </c>
      <c r="C7052">
        <f t="shared" ca="1" si="113"/>
        <v>203</v>
      </c>
      <c r="D7052">
        <v>81482882</v>
      </c>
      <c r="E7052" s="1">
        <v>45138</v>
      </c>
      <c r="F7052" t="s">
        <v>3432</v>
      </c>
      <c r="G7052">
        <v>0</v>
      </c>
      <c r="H7052" s="3">
        <v>68</v>
      </c>
      <c r="I7052" t="s">
        <v>3559</v>
      </c>
    </row>
    <row r="7053" spans="1:9" x14ac:dyDescent="0.35">
      <c r="A7053" s="3">
        <v>64365.692295370369</v>
      </c>
      <c r="B7053">
        <v>7052</v>
      </c>
      <c r="C7053">
        <f t="shared" ca="1" si="113"/>
        <v>295</v>
      </c>
      <c r="D7053">
        <v>81483828</v>
      </c>
      <c r="E7053" s="1">
        <v>45114</v>
      </c>
      <c r="F7053" t="s">
        <v>2767</v>
      </c>
      <c r="G7053">
        <v>0</v>
      </c>
      <c r="H7053" s="3">
        <v>25</v>
      </c>
      <c r="I7053" t="s">
        <v>3559</v>
      </c>
    </row>
    <row r="7054" spans="1:9" x14ac:dyDescent="0.35">
      <c r="A7054" s="3">
        <v>63853.692295370369</v>
      </c>
      <c r="B7054">
        <v>7053</v>
      </c>
      <c r="C7054">
        <f t="shared" ca="1" si="113"/>
        <v>331</v>
      </c>
      <c r="D7054">
        <v>99951813</v>
      </c>
      <c r="E7054" s="1">
        <v>45286</v>
      </c>
      <c r="F7054" t="s">
        <v>2735</v>
      </c>
      <c r="G7054">
        <v>0</v>
      </c>
      <c r="H7054" s="3">
        <v>55</v>
      </c>
      <c r="I7054" t="s">
        <v>3560</v>
      </c>
    </row>
    <row r="7055" spans="1:9" x14ac:dyDescent="0.35">
      <c r="A7055" s="3">
        <v>64379.692295370369</v>
      </c>
      <c r="B7055">
        <v>7054</v>
      </c>
      <c r="C7055">
        <f t="shared" ref="C7055:C7118" ca="1" si="114">RANDBETWEEN(123,1100)</f>
        <v>1094</v>
      </c>
      <c r="D7055">
        <v>99951990</v>
      </c>
      <c r="E7055" s="1">
        <v>45115</v>
      </c>
      <c r="F7055" t="s">
        <v>3162</v>
      </c>
      <c r="G7055">
        <v>0</v>
      </c>
      <c r="H7055" s="3">
        <v>69</v>
      </c>
      <c r="I7055" t="s">
        <v>3560</v>
      </c>
    </row>
    <row r="7056" spans="1:9" x14ac:dyDescent="0.35">
      <c r="A7056" s="3">
        <v>63622.692295370369</v>
      </c>
      <c r="B7056">
        <v>7055</v>
      </c>
      <c r="C7056">
        <f t="shared" ca="1" si="114"/>
        <v>489</v>
      </c>
      <c r="D7056">
        <v>81482701</v>
      </c>
      <c r="E7056" s="1">
        <v>45155</v>
      </c>
      <c r="F7056" t="s">
        <v>3431</v>
      </c>
      <c r="G7056">
        <v>0</v>
      </c>
      <c r="H7056" s="3">
        <v>130</v>
      </c>
      <c r="I7056" t="s">
        <v>3559</v>
      </c>
    </row>
    <row r="7057" spans="1:9" x14ac:dyDescent="0.35">
      <c r="A7057" s="3">
        <v>64218.692295370369</v>
      </c>
      <c r="B7057">
        <v>7056</v>
      </c>
      <c r="C7057">
        <f t="shared" ca="1" si="114"/>
        <v>1007</v>
      </c>
      <c r="D7057">
        <v>99951420</v>
      </c>
      <c r="E7057" s="1">
        <v>45288</v>
      </c>
      <c r="F7057" t="s">
        <v>3830</v>
      </c>
      <c r="G7057">
        <v>1</v>
      </c>
      <c r="H7057" s="3">
        <v>122</v>
      </c>
      <c r="I7057" t="s">
        <v>3559</v>
      </c>
    </row>
    <row r="7058" spans="1:9" x14ac:dyDescent="0.35">
      <c r="A7058" s="3">
        <v>63939.692295370369</v>
      </c>
      <c r="B7058">
        <v>7057</v>
      </c>
      <c r="C7058">
        <f t="shared" ca="1" si="114"/>
        <v>1055</v>
      </c>
      <c r="D7058">
        <v>99768867</v>
      </c>
      <c r="E7058" s="1">
        <v>45099</v>
      </c>
      <c r="F7058" t="s">
        <v>3614</v>
      </c>
      <c r="G7058">
        <v>0</v>
      </c>
      <c r="H7058" s="3">
        <v>166</v>
      </c>
      <c r="I7058" t="s">
        <v>3560</v>
      </c>
    </row>
    <row r="7059" spans="1:9" x14ac:dyDescent="0.35">
      <c r="A7059" s="3">
        <v>63936.692295370369</v>
      </c>
      <c r="B7059">
        <v>7058</v>
      </c>
      <c r="C7059">
        <f t="shared" ca="1" si="114"/>
        <v>238</v>
      </c>
      <c r="D7059">
        <v>99951923</v>
      </c>
      <c r="E7059" s="1">
        <v>45273</v>
      </c>
      <c r="F7059" t="s">
        <v>3847</v>
      </c>
      <c r="G7059">
        <v>1</v>
      </c>
      <c r="H7059" s="3">
        <v>59</v>
      </c>
      <c r="I7059" t="s">
        <v>3560</v>
      </c>
    </row>
    <row r="7060" spans="1:9" x14ac:dyDescent="0.35">
      <c r="A7060" s="3">
        <v>63751.692295370369</v>
      </c>
      <c r="B7060">
        <v>7059</v>
      </c>
      <c r="C7060">
        <f t="shared" ca="1" si="114"/>
        <v>156</v>
      </c>
      <c r="D7060">
        <v>99951060</v>
      </c>
      <c r="E7060" s="1">
        <v>45106</v>
      </c>
      <c r="F7060" t="s">
        <v>3855</v>
      </c>
      <c r="G7060">
        <v>0</v>
      </c>
      <c r="H7060" s="3">
        <v>28</v>
      </c>
      <c r="I7060" t="s">
        <v>3559</v>
      </c>
    </row>
    <row r="7061" spans="1:9" x14ac:dyDescent="0.35">
      <c r="A7061" s="3">
        <v>63631.692295370369</v>
      </c>
      <c r="B7061">
        <v>7060</v>
      </c>
      <c r="C7061">
        <f t="shared" ca="1" si="114"/>
        <v>128</v>
      </c>
      <c r="D7061">
        <v>99952134</v>
      </c>
      <c r="E7061" s="1">
        <v>45164</v>
      </c>
      <c r="F7061" t="s">
        <v>3256</v>
      </c>
      <c r="G7061">
        <v>0</v>
      </c>
      <c r="H7061" s="3">
        <v>135</v>
      </c>
      <c r="I7061" t="s">
        <v>3559</v>
      </c>
    </row>
    <row r="7062" spans="1:9" x14ac:dyDescent="0.35">
      <c r="A7062" s="3">
        <v>64042.692295370369</v>
      </c>
      <c r="B7062">
        <v>7061</v>
      </c>
      <c r="C7062">
        <f t="shared" ca="1" si="114"/>
        <v>546</v>
      </c>
      <c r="D7062">
        <v>81484429</v>
      </c>
      <c r="E7062" s="1">
        <v>45231</v>
      </c>
      <c r="F7062" t="s">
        <v>3010</v>
      </c>
      <c r="G7062">
        <v>0</v>
      </c>
      <c r="H7062" s="3">
        <v>387</v>
      </c>
      <c r="I7062" t="s">
        <v>3559</v>
      </c>
    </row>
    <row r="7063" spans="1:9" x14ac:dyDescent="0.35">
      <c r="A7063" s="3">
        <v>64406.692295370369</v>
      </c>
      <c r="B7063">
        <v>7062</v>
      </c>
      <c r="C7063">
        <f t="shared" ca="1" si="114"/>
        <v>327</v>
      </c>
      <c r="D7063">
        <v>99950843</v>
      </c>
      <c r="E7063" s="1">
        <v>45100</v>
      </c>
      <c r="F7063" t="s">
        <v>2957</v>
      </c>
      <c r="G7063">
        <v>1</v>
      </c>
      <c r="H7063" s="3">
        <v>1</v>
      </c>
      <c r="I7063" t="s">
        <v>3559</v>
      </c>
    </row>
    <row r="7064" spans="1:9" x14ac:dyDescent="0.35">
      <c r="A7064" s="3">
        <v>64182.692295370369</v>
      </c>
      <c r="B7064">
        <v>7063</v>
      </c>
      <c r="C7064">
        <f t="shared" ca="1" si="114"/>
        <v>699</v>
      </c>
      <c r="D7064">
        <v>81482316</v>
      </c>
      <c r="E7064" s="1">
        <v>45131</v>
      </c>
      <c r="F7064" t="s">
        <v>3821</v>
      </c>
      <c r="G7064">
        <v>0</v>
      </c>
      <c r="H7064" s="3">
        <v>101</v>
      </c>
      <c r="I7064" t="s">
        <v>3560</v>
      </c>
    </row>
    <row r="7065" spans="1:9" x14ac:dyDescent="0.35">
      <c r="A7065" s="3">
        <v>64161.692295370369</v>
      </c>
      <c r="B7065">
        <v>7064</v>
      </c>
      <c r="C7065">
        <f t="shared" ca="1" si="114"/>
        <v>1032</v>
      </c>
      <c r="D7065">
        <v>99765828</v>
      </c>
      <c r="E7065" s="1">
        <v>45122</v>
      </c>
      <c r="F7065" t="s">
        <v>3313</v>
      </c>
      <c r="G7065">
        <v>0</v>
      </c>
      <c r="H7065" s="3">
        <v>170</v>
      </c>
      <c r="I7065" t="s">
        <v>3560</v>
      </c>
    </row>
    <row r="7066" spans="1:9" x14ac:dyDescent="0.35">
      <c r="A7066" s="3">
        <v>64100.692295370369</v>
      </c>
      <c r="B7066">
        <v>7065</v>
      </c>
      <c r="C7066">
        <f t="shared" ca="1" si="114"/>
        <v>293</v>
      </c>
      <c r="D7066">
        <v>99951668</v>
      </c>
      <c r="E7066" s="1">
        <v>45143</v>
      </c>
      <c r="F7066" t="s">
        <v>3008</v>
      </c>
      <c r="G7066">
        <v>0</v>
      </c>
      <c r="H7066" s="3">
        <v>119</v>
      </c>
      <c r="I7066" t="s">
        <v>3560</v>
      </c>
    </row>
    <row r="7067" spans="1:9" x14ac:dyDescent="0.35">
      <c r="A7067" s="3">
        <v>64318.692295370369</v>
      </c>
      <c r="B7067">
        <v>7066</v>
      </c>
      <c r="C7067">
        <f t="shared" ca="1" si="114"/>
        <v>879</v>
      </c>
      <c r="D7067">
        <v>81482646</v>
      </c>
      <c r="E7067" s="1">
        <v>45175</v>
      </c>
      <c r="F7067" t="s">
        <v>3686</v>
      </c>
      <c r="G7067">
        <v>0</v>
      </c>
      <c r="H7067" s="3">
        <v>40</v>
      </c>
      <c r="I7067" t="s">
        <v>3559</v>
      </c>
    </row>
    <row r="7068" spans="1:9" x14ac:dyDescent="0.35">
      <c r="A7068" s="3">
        <v>63743.692295370369</v>
      </c>
      <c r="B7068">
        <v>7067</v>
      </c>
      <c r="C7068">
        <f t="shared" ca="1" si="114"/>
        <v>163</v>
      </c>
      <c r="D7068">
        <v>99768591</v>
      </c>
      <c r="E7068" s="1">
        <v>45136</v>
      </c>
      <c r="F7068" t="s">
        <v>3655</v>
      </c>
      <c r="G7068">
        <v>0</v>
      </c>
      <c r="H7068" s="3">
        <v>251</v>
      </c>
      <c r="I7068" t="s">
        <v>3559</v>
      </c>
    </row>
    <row r="7069" spans="1:9" x14ac:dyDescent="0.35">
      <c r="A7069" s="3">
        <v>64429.692295370369</v>
      </c>
      <c r="B7069">
        <v>7068</v>
      </c>
      <c r="C7069">
        <f t="shared" ca="1" si="114"/>
        <v>663</v>
      </c>
      <c r="D7069">
        <v>81484013</v>
      </c>
      <c r="E7069" s="1">
        <v>45193</v>
      </c>
      <c r="F7069" t="s">
        <v>3327</v>
      </c>
      <c r="G7069">
        <v>0</v>
      </c>
      <c r="H7069" s="3">
        <v>221</v>
      </c>
      <c r="I7069" t="s">
        <v>3559</v>
      </c>
    </row>
    <row r="7070" spans="1:9" x14ac:dyDescent="0.35">
      <c r="A7070" s="3">
        <v>64341.692295370369</v>
      </c>
      <c r="B7070">
        <v>7069</v>
      </c>
      <c r="C7070">
        <f t="shared" ca="1" si="114"/>
        <v>623</v>
      </c>
      <c r="D7070">
        <v>99951020</v>
      </c>
      <c r="E7070" s="1">
        <v>45101</v>
      </c>
      <c r="F7070" t="s">
        <v>3407</v>
      </c>
      <c r="G7070">
        <v>0</v>
      </c>
      <c r="H7070" s="3">
        <v>344</v>
      </c>
      <c r="I7070" t="s">
        <v>3560</v>
      </c>
    </row>
    <row r="7071" spans="1:9" x14ac:dyDescent="0.35">
      <c r="A7071" s="3">
        <v>64059.692295370369</v>
      </c>
      <c r="B7071">
        <v>7070</v>
      </c>
      <c r="C7071">
        <f t="shared" ca="1" si="114"/>
        <v>997</v>
      </c>
      <c r="D7071">
        <v>99769428</v>
      </c>
      <c r="E7071" s="1">
        <v>45286</v>
      </c>
      <c r="F7071" t="s">
        <v>3014</v>
      </c>
      <c r="G7071">
        <v>0</v>
      </c>
      <c r="H7071" s="3">
        <v>82</v>
      </c>
      <c r="I7071" t="s">
        <v>3560</v>
      </c>
    </row>
    <row r="7072" spans="1:9" x14ac:dyDescent="0.35">
      <c r="A7072" s="3">
        <v>64023.692295370369</v>
      </c>
      <c r="B7072">
        <v>7071</v>
      </c>
      <c r="C7072">
        <f t="shared" ca="1" si="114"/>
        <v>407</v>
      </c>
      <c r="D7072">
        <v>99951299</v>
      </c>
      <c r="E7072" s="1">
        <v>45125</v>
      </c>
      <c r="F7072" t="s">
        <v>2861</v>
      </c>
      <c r="G7072">
        <v>0</v>
      </c>
      <c r="H7072" s="3">
        <v>295</v>
      </c>
      <c r="I7072" t="s">
        <v>3559</v>
      </c>
    </row>
    <row r="7073" spans="1:9" x14ac:dyDescent="0.35">
      <c r="A7073" s="3">
        <v>64205.692295370369</v>
      </c>
      <c r="B7073">
        <v>7072</v>
      </c>
      <c r="C7073">
        <f t="shared" ca="1" si="114"/>
        <v>953</v>
      </c>
      <c r="D7073">
        <v>99769192</v>
      </c>
      <c r="E7073" s="1">
        <v>45237</v>
      </c>
      <c r="F7073" t="s">
        <v>3619</v>
      </c>
      <c r="G7073">
        <v>0</v>
      </c>
      <c r="H7073" s="3">
        <v>64</v>
      </c>
      <c r="I7073" t="s">
        <v>3559</v>
      </c>
    </row>
    <row r="7074" spans="1:9" x14ac:dyDescent="0.35">
      <c r="A7074" s="3">
        <v>63740.692295370369</v>
      </c>
      <c r="B7074">
        <v>7073</v>
      </c>
      <c r="C7074">
        <f t="shared" ca="1" si="114"/>
        <v>849</v>
      </c>
      <c r="D7074">
        <v>99766433</v>
      </c>
      <c r="E7074" s="1">
        <v>45238</v>
      </c>
      <c r="F7074" t="s">
        <v>2972</v>
      </c>
      <c r="G7074">
        <v>0</v>
      </c>
      <c r="H7074" s="3">
        <v>108</v>
      </c>
      <c r="I7074" t="s">
        <v>3559</v>
      </c>
    </row>
    <row r="7075" spans="1:9" x14ac:dyDescent="0.35">
      <c r="A7075" s="3">
        <v>64349.692295370369</v>
      </c>
      <c r="B7075">
        <v>7074</v>
      </c>
      <c r="C7075">
        <f t="shared" ca="1" si="114"/>
        <v>979</v>
      </c>
      <c r="D7075">
        <v>81482745</v>
      </c>
      <c r="E7075" s="1">
        <v>45238</v>
      </c>
      <c r="F7075" t="s">
        <v>3095</v>
      </c>
      <c r="G7075">
        <v>0</v>
      </c>
      <c r="H7075" s="3">
        <v>135</v>
      </c>
      <c r="I7075" t="s">
        <v>3560</v>
      </c>
    </row>
    <row r="7076" spans="1:9" x14ac:dyDescent="0.35">
      <c r="A7076" s="3">
        <v>64220.692295370369</v>
      </c>
      <c r="B7076">
        <v>7075</v>
      </c>
      <c r="C7076">
        <f t="shared" ca="1" si="114"/>
        <v>562</v>
      </c>
      <c r="D7076">
        <v>99952270</v>
      </c>
      <c r="E7076" s="1">
        <v>45132</v>
      </c>
      <c r="F7076" t="s">
        <v>3345</v>
      </c>
      <c r="G7076">
        <v>0</v>
      </c>
      <c r="H7076" s="3">
        <v>25</v>
      </c>
      <c r="I7076" t="s">
        <v>3560</v>
      </c>
    </row>
    <row r="7077" spans="1:9" x14ac:dyDescent="0.35">
      <c r="A7077" s="3">
        <v>63858.692295370369</v>
      </c>
      <c r="B7077">
        <v>7076</v>
      </c>
      <c r="C7077">
        <f t="shared" ca="1" si="114"/>
        <v>588</v>
      </c>
      <c r="D7077">
        <v>99767103</v>
      </c>
      <c r="E7077" s="1">
        <v>45202</v>
      </c>
      <c r="F7077" t="s">
        <v>3222</v>
      </c>
      <c r="G7077">
        <v>0</v>
      </c>
      <c r="H7077" s="3">
        <v>22</v>
      </c>
      <c r="I7077" t="s">
        <v>3560</v>
      </c>
    </row>
    <row r="7078" spans="1:9" x14ac:dyDescent="0.35">
      <c r="A7078" s="3">
        <v>63570.692295370369</v>
      </c>
      <c r="B7078">
        <v>7077</v>
      </c>
      <c r="C7078">
        <f t="shared" ca="1" si="114"/>
        <v>273</v>
      </c>
      <c r="D7078">
        <v>99951758</v>
      </c>
      <c r="E7078" s="1">
        <v>45138</v>
      </c>
      <c r="F7078" t="s">
        <v>3612</v>
      </c>
      <c r="G7078">
        <v>0</v>
      </c>
      <c r="H7078" s="3">
        <v>295</v>
      </c>
      <c r="I7078" t="s">
        <v>3559</v>
      </c>
    </row>
    <row r="7079" spans="1:9" x14ac:dyDescent="0.35">
      <c r="A7079" s="3">
        <v>64065.692295370369</v>
      </c>
      <c r="B7079">
        <v>7078</v>
      </c>
      <c r="C7079">
        <f t="shared" ca="1" si="114"/>
        <v>1059</v>
      </c>
      <c r="D7079">
        <v>99765649</v>
      </c>
      <c r="E7079" s="1">
        <v>45290</v>
      </c>
      <c r="F7079" t="s">
        <v>3861</v>
      </c>
      <c r="G7079">
        <v>0</v>
      </c>
      <c r="H7079" s="3">
        <v>306</v>
      </c>
      <c r="I7079" t="s">
        <v>3560</v>
      </c>
    </row>
    <row r="7080" spans="1:9" x14ac:dyDescent="0.35">
      <c r="A7080" s="3">
        <v>64357.692295370369</v>
      </c>
      <c r="B7080">
        <v>7079</v>
      </c>
      <c r="C7080">
        <f t="shared" ca="1" si="114"/>
        <v>204</v>
      </c>
      <c r="D7080">
        <v>81484288</v>
      </c>
      <c r="E7080" s="1">
        <v>45220</v>
      </c>
      <c r="F7080" t="s">
        <v>3891</v>
      </c>
      <c r="G7080">
        <v>0</v>
      </c>
      <c r="H7080" s="3">
        <v>282</v>
      </c>
      <c r="I7080" t="s">
        <v>3559</v>
      </c>
    </row>
    <row r="7081" spans="1:9" x14ac:dyDescent="0.35">
      <c r="A7081" s="3">
        <v>63543.692295370369</v>
      </c>
      <c r="B7081">
        <v>7080</v>
      </c>
      <c r="C7081">
        <f t="shared" ca="1" si="114"/>
        <v>525</v>
      </c>
      <c r="D7081">
        <v>81483874</v>
      </c>
      <c r="E7081" s="1">
        <v>45141</v>
      </c>
      <c r="F7081" t="s">
        <v>2889</v>
      </c>
      <c r="G7081">
        <v>0</v>
      </c>
      <c r="H7081" s="3">
        <v>148</v>
      </c>
      <c r="I7081" t="s">
        <v>3559</v>
      </c>
    </row>
    <row r="7082" spans="1:9" x14ac:dyDescent="0.35">
      <c r="A7082" s="3">
        <v>63585.692295370369</v>
      </c>
      <c r="B7082">
        <v>7081</v>
      </c>
      <c r="C7082">
        <f t="shared" ca="1" si="114"/>
        <v>296</v>
      </c>
      <c r="D7082">
        <v>81482327</v>
      </c>
      <c r="E7082" s="1">
        <v>45159</v>
      </c>
      <c r="F7082" t="s">
        <v>3239</v>
      </c>
      <c r="G7082">
        <v>0</v>
      </c>
      <c r="H7082" s="3">
        <v>46</v>
      </c>
      <c r="I7082" t="s">
        <v>3559</v>
      </c>
    </row>
    <row r="7083" spans="1:9" x14ac:dyDescent="0.35">
      <c r="A7083" s="3">
        <v>63666.692295370369</v>
      </c>
      <c r="B7083">
        <v>7082</v>
      </c>
      <c r="C7083">
        <f t="shared" ca="1" si="114"/>
        <v>662</v>
      </c>
      <c r="D7083">
        <v>81482531</v>
      </c>
      <c r="E7083" s="1">
        <v>45095</v>
      </c>
      <c r="F7083" t="s">
        <v>3443</v>
      </c>
      <c r="G7083">
        <v>0</v>
      </c>
      <c r="H7083" s="3">
        <v>110</v>
      </c>
      <c r="I7083" t="s">
        <v>3560</v>
      </c>
    </row>
    <row r="7084" spans="1:9" x14ac:dyDescent="0.35">
      <c r="A7084" s="3">
        <v>64448.692295370369</v>
      </c>
      <c r="B7084">
        <v>7083</v>
      </c>
      <c r="C7084">
        <f t="shared" ca="1" si="114"/>
        <v>191</v>
      </c>
      <c r="D7084">
        <v>99952270</v>
      </c>
      <c r="E7084" s="1">
        <v>45133</v>
      </c>
      <c r="F7084" t="s">
        <v>3731</v>
      </c>
      <c r="G7084">
        <v>0</v>
      </c>
      <c r="H7084" s="3">
        <v>2</v>
      </c>
      <c r="I7084" t="s">
        <v>3560</v>
      </c>
    </row>
    <row r="7085" spans="1:9" x14ac:dyDescent="0.35">
      <c r="A7085" s="3">
        <v>64051.692295370369</v>
      </c>
      <c r="B7085">
        <v>7084</v>
      </c>
      <c r="C7085">
        <f t="shared" ca="1" si="114"/>
        <v>557</v>
      </c>
      <c r="D7085">
        <v>99767346</v>
      </c>
      <c r="E7085" s="1">
        <v>45191</v>
      </c>
      <c r="F7085" t="s">
        <v>2954</v>
      </c>
      <c r="G7085">
        <v>0</v>
      </c>
      <c r="H7085" s="3">
        <v>36</v>
      </c>
      <c r="I7085" t="s">
        <v>3560</v>
      </c>
    </row>
    <row r="7086" spans="1:9" x14ac:dyDescent="0.35">
      <c r="A7086" s="3">
        <v>64355.692295370369</v>
      </c>
      <c r="B7086">
        <v>7085</v>
      </c>
      <c r="C7086">
        <f t="shared" ca="1" si="114"/>
        <v>336</v>
      </c>
      <c r="D7086">
        <v>99951990</v>
      </c>
      <c r="E7086" s="1">
        <v>45169</v>
      </c>
      <c r="F7086" t="s">
        <v>2985</v>
      </c>
      <c r="G7086">
        <v>0</v>
      </c>
      <c r="H7086" s="3">
        <v>86</v>
      </c>
      <c r="I7086" t="s">
        <v>3560</v>
      </c>
    </row>
    <row r="7087" spans="1:9" x14ac:dyDescent="0.35">
      <c r="A7087" s="3">
        <v>63933.692295370369</v>
      </c>
      <c r="B7087">
        <v>7086</v>
      </c>
      <c r="C7087">
        <f t="shared" ca="1" si="114"/>
        <v>990</v>
      </c>
      <c r="D7087">
        <v>81484471</v>
      </c>
      <c r="E7087" s="1">
        <v>45233</v>
      </c>
      <c r="F7087" t="s">
        <v>3270</v>
      </c>
      <c r="G7087">
        <v>0</v>
      </c>
      <c r="H7087" s="3">
        <v>92</v>
      </c>
      <c r="I7087" t="s">
        <v>3560</v>
      </c>
    </row>
    <row r="7088" spans="1:9" x14ac:dyDescent="0.35">
      <c r="A7088" s="3">
        <v>63631.692295370369</v>
      </c>
      <c r="B7088">
        <v>7087</v>
      </c>
      <c r="C7088">
        <f t="shared" ca="1" si="114"/>
        <v>830</v>
      </c>
      <c r="D7088">
        <v>99952017</v>
      </c>
      <c r="E7088" s="1">
        <v>45245</v>
      </c>
      <c r="F7088" t="s">
        <v>3716</v>
      </c>
      <c r="G7088">
        <v>0</v>
      </c>
      <c r="H7088" s="3">
        <v>470</v>
      </c>
      <c r="I7088" t="s">
        <v>3560</v>
      </c>
    </row>
    <row r="7089" spans="1:9" x14ac:dyDescent="0.35">
      <c r="A7089" s="3">
        <v>64091.692295370369</v>
      </c>
      <c r="B7089">
        <v>7088</v>
      </c>
      <c r="C7089">
        <f t="shared" ca="1" si="114"/>
        <v>764</v>
      </c>
      <c r="D7089">
        <v>99766301</v>
      </c>
      <c r="E7089" s="1">
        <v>45151</v>
      </c>
      <c r="F7089" t="s">
        <v>3379</v>
      </c>
      <c r="G7089">
        <v>0</v>
      </c>
      <c r="H7089" s="3">
        <v>121</v>
      </c>
      <c r="I7089" t="s">
        <v>3559</v>
      </c>
    </row>
    <row r="7090" spans="1:9" x14ac:dyDescent="0.35">
      <c r="A7090" s="3">
        <v>63965.692295370369</v>
      </c>
      <c r="B7090">
        <v>7089</v>
      </c>
      <c r="C7090">
        <f t="shared" ca="1" si="114"/>
        <v>856</v>
      </c>
      <c r="D7090">
        <v>99767416</v>
      </c>
      <c r="E7090" s="1">
        <v>45169</v>
      </c>
      <c r="F7090" t="s">
        <v>3026</v>
      </c>
      <c r="G7090">
        <v>0</v>
      </c>
      <c r="H7090" s="3">
        <v>101</v>
      </c>
      <c r="I7090" t="s">
        <v>3560</v>
      </c>
    </row>
    <row r="7091" spans="1:9" x14ac:dyDescent="0.35">
      <c r="A7091" s="3">
        <v>64014.692295370369</v>
      </c>
      <c r="B7091">
        <v>7090</v>
      </c>
      <c r="C7091">
        <f t="shared" ca="1" si="114"/>
        <v>990</v>
      </c>
      <c r="D7091">
        <v>81483504</v>
      </c>
      <c r="E7091" s="1">
        <v>45121</v>
      </c>
      <c r="F7091" t="s">
        <v>3690</v>
      </c>
      <c r="G7091">
        <v>0</v>
      </c>
      <c r="H7091" s="3">
        <v>202</v>
      </c>
      <c r="I7091" t="s">
        <v>3560</v>
      </c>
    </row>
    <row r="7092" spans="1:9" x14ac:dyDescent="0.35">
      <c r="A7092" s="3">
        <v>63711.692295370369</v>
      </c>
      <c r="B7092">
        <v>7091</v>
      </c>
      <c r="C7092">
        <f t="shared" ca="1" si="114"/>
        <v>434</v>
      </c>
      <c r="D7092">
        <v>99766166</v>
      </c>
      <c r="E7092" s="1">
        <v>45151</v>
      </c>
      <c r="F7092" t="s">
        <v>3091</v>
      </c>
      <c r="G7092">
        <v>0</v>
      </c>
      <c r="H7092" s="3">
        <v>236</v>
      </c>
      <c r="I7092" t="s">
        <v>3560</v>
      </c>
    </row>
    <row r="7093" spans="1:9" x14ac:dyDescent="0.35">
      <c r="A7093" s="3">
        <v>64272.692295370369</v>
      </c>
      <c r="B7093">
        <v>7092</v>
      </c>
      <c r="C7093">
        <f t="shared" ca="1" si="114"/>
        <v>267</v>
      </c>
      <c r="D7093">
        <v>99765588</v>
      </c>
      <c r="E7093" s="1">
        <v>45186</v>
      </c>
      <c r="F7093" t="s">
        <v>2772</v>
      </c>
      <c r="G7093">
        <v>0</v>
      </c>
      <c r="H7093" s="3">
        <v>53</v>
      </c>
      <c r="I7093" t="s">
        <v>3560</v>
      </c>
    </row>
    <row r="7094" spans="1:9" x14ac:dyDescent="0.35">
      <c r="A7094" s="3">
        <v>63876.692295370369</v>
      </c>
      <c r="B7094">
        <v>7093</v>
      </c>
      <c r="C7094">
        <f t="shared" ca="1" si="114"/>
        <v>611</v>
      </c>
      <c r="D7094">
        <v>99765948</v>
      </c>
      <c r="E7094" s="1">
        <v>45197</v>
      </c>
      <c r="F7094" t="s">
        <v>3364</v>
      </c>
      <c r="G7094">
        <v>0</v>
      </c>
      <c r="H7094" s="3">
        <v>177</v>
      </c>
      <c r="I7094" t="s">
        <v>3560</v>
      </c>
    </row>
    <row r="7095" spans="1:9" x14ac:dyDescent="0.35">
      <c r="A7095" s="3">
        <v>64362.692295370369</v>
      </c>
      <c r="B7095">
        <v>7094</v>
      </c>
      <c r="C7095">
        <f t="shared" ca="1" si="114"/>
        <v>900</v>
      </c>
      <c r="D7095">
        <v>99766474</v>
      </c>
      <c r="E7095" s="1">
        <v>45281</v>
      </c>
      <c r="F7095" t="s">
        <v>3409</v>
      </c>
      <c r="G7095">
        <v>0</v>
      </c>
      <c r="H7095" s="3">
        <v>226</v>
      </c>
      <c r="I7095" t="s">
        <v>3559</v>
      </c>
    </row>
    <row r="7096" spans="1:9" x14ac:dyDescent="0.35">
      <c r="A7096" s="3">
        <v>63831.692295370369</v>
      </c>
      <c r="B7096">
        <v>7095</v>
      </c>
      <c r="C7096">
        <f t="shared" ca="1" si="114"/>
        <v>981</v>
      </c>
      <c r="D7096">
        <v>99951473</v>
      </c>
      <c r="E7096" s="1">
        <v>45095</v>
      </c>
      <c r="F7096" t="s">
        <v>3799</v>
      </c>
      <c r="G7096">
        <v>0</v>
      </c>
      <c r="H7096" s="3">
        <v>179</v>
      </c>
      <c r="I7096" t="s">
        <v>3560</v>
      </c>
    </row>
    <row r="7097" spans="1:9" x14ac:dyDescent="0.35">
      <c r="A7097" s="3">
        <v>64464.692295370369</v>
      </c>
      <c r="B7097">
        <v>7096</v>
      </c>
      <c r="C7097">
        <f t="shared" ca="1" si="114"/>
        <v>681</v>
      </c>
      <c r="D7097">
        <v>99768445</v>
      </c>
      <c r="E7097" s="1">
        <v>45226</v>
      </c>
      <c r="F7097" t="s">
        <v>3206</v>
      </c>
      <c r="G7097">
        <v>0</v>
      </c>
      <c r="H7097" s="3">
        <v>59</v>
      </c>
      <c r="I7097" t="s">
        <v>3559</v>
      </c>
    </row>
    <row r="7098" spans="1:9" x14ac:dyDescent="0.35">
      <c r="A7098" s="3">
        <v>64366.692295370369</v>
      </c>
      <c r="B7098">
        <v>7097</v>
      </c>
      <c r="C7098">
        <f t="shared" ca="1" si="114"/>
        <v>690</v>
      </c>
      <c r="D7098">
        <v>99769118</v>
      </c>
      <c r="E7098" s="1">
        <v>45288</v>
      </c>
      <c r="F7098" t="s">
        <v>3903</v>
      </c>
      <c r="G7098">
        <v>0</v>
      </c>
      <c r="H7098" s="3">
        <v>83</v>
      </c>
      <c r="I7098" t="s">
        <v>3559</v>
      </c>
    </row>
    <row r="7099" spans="1:9" x14ac:dyDescent="0.35">
      <c r="A7099" s="3">
        <v>64184.692295370369</v>
      </c>
      <c r="B7099">
        <v>7098</v>
      </c>
      <c r="C7099">
        <f t="shared" ca="1" si="114"/>
        <v>706</v>
      </c>
      <c r="D7099">
        <v>99767231</v>
      </c>
      <c r="E7099" s="1">
        <v>45149</v>
      </c>
      <c r="F7099" t="s">
        <v>3696</v>
      </c>
      <c r="G7099">
        <v>0</v>
      </c>
      <c r="H7099" s="3">
        <v>118</v>
      </c>
      <c r="I7099" t="s">
        <v>3559</v>
      </c>
    </row>
    <row r="7100" spans="1:9" x14ac:dyDescent="0.35">
      <c r="A7100" s="3">
        <v>64039.692295370369</v>
      </c>
      <c r="B7100">
        <v>7099</v>
      </c>
      <c r="C7100">
        <f t="shared" ca="1" si="114"/>
        <v>498</v>
      </c>
      <c r="D7100">
        <v>99951283</v>
      </c>
      <c r="E7100" s="1">
        <v>45229</v>
      </c>
      <c r="F7100" t="s">
        <v>3277</v>
      </c>
      <c r="G7100">
        <v>1</v>
      </c>
      <c r="H7100" s="3">
        <v>137</v>
      </c>
      <c r="I7100" t="s">
        <v>3560</v>
      </c>
    </row>
    <row r="7101" spans="1:9" x14ac:dyDescent="0.35">
      <c r="A7101" s="3">
        <v>64322.692295370369</v>
      </c>
      <c r="B7101">
        <v>7100</v>
      </c>
      <c r="C7101">
        <f t="shared" ca="1" si="114"/>
        <v>502</v>
      </c>
      <c r="D7101">
        <v>99766774</v>
      </c>
      <c r="E7101" s="1">
        <v>45211</v>
      </c>
      <c r="F7101" t="s">
        <v>2992</v>
      </c>
      <c r="G7101">
        <v>0</v>
      </c>
      <c r="H7101" s="3">
        <v>190</v>
      </c>
      <c r="I7101" t="s">
        <v>3559</v>
      </c>
    </row>
    <row r="7102" spans="1:9" x14ac:dyDescent="0.35">
      <c r="A7102" s="3">
        <v>64224.692295370369</v>
      </c>
      <c r="B7102">
        <v>7101</v>
      </c>
      <c r="C7102">
        <f t="shared" ca="1" si="114"/>
        <v>615</v>
      </c>
      <c r="D7102">
        <v>81484589</v>
      </c>
      <c r="E7102" s="1">
        <v>45211</v>
      </c>
      <c r="F7102" t="s">
        <v>2868</v>
      </c>
      <c r="G7102">
        <v>0</v>
      </c>
      <c r="H7102" s="3">
        <v>36</v>
      </c>
      <c r="I7102" t="s">
        <v>3559</v>
      </c>
    </row>
    <row r="7103" spans="1:9" x14ac:dyDescent="0.35">
      <c r="A7103" s="3">
        <v>64018.692295370369</v>
      </c>
      <c r="B7103">
        <v>7102</v>
      </c>
      <c r="C7103">
        <f t="shared" ca="1" si="114"/>
        <v>570</v>
      </c>
      <c r="D7103">
        <v>99765683</v>
      </c>
      <c r="E7103" s="1">
        <v>45217</v>
      </c>
      <c r="F7103" t="s">
        <v>3474</v>
      </c>
      <c r="G7103">
        <v>0</v>
      </c>
      <c r="H7103" s="3">
        <v>306</v>
      </c>
      <c r="I7103" t="s">
        <v>3560</v>
      </c>
    </row>
    <row r="7104" spans="1:9" x14ac:dyDescent="0.35">
      <c r="A7104" s="3">
        <v>63846.692295370369</v>
      </c>
      <c r="B7104">
        <v>7103</v>
      </c>
      <c r="C7104">
        <f t="shared" ca="1" si="114"/>
        <v>497</v>
      </c>
      <c r="D7104">
        <v>99952415</v>
      </c>
      <c r="E7104" s="1">
        <v>45262</v>
      </c>
      <c r="F7104" t="s">
        <v>3002</v>
      </c>
      <c r="G7104">
        <v>0</v>
      </c>
      <c r="H7104" s="3">
        <v>77</v>
      </c>
      <c r="I7104" t="s">
        <v>3559</v>
      </c>
    </row>
    <row r="7105" spans="1:9" x14ac:dyDescent="0.35">
      <c r="A7105" s="3">
        <v>64294.692295370369</v>
      </c>
      <c r="B7105">
        <v>7104</v>
      </c>
      <c r="C7105">
        <f t="shared" ca="1" si="114"/>
        <v>199</v>
      </c>
      <c r="D7105">
        <v>81483448</v>
      </c>
      <c r="E7105" s="1">
        <v>45290</v>
      </c>
      <c r="F7105" t="s">
        <v>3138</v>
      </c>
      <c r="G7105">
        <v>0</v>
      </c>
      <c r="H7105" s="3">
        <v>287</v>
      </c>
      <c r="I7105" t="s">
        <v>3559</v>
      </c>
    </row>
    <row r="7106" spans="1:9" x14ac:dyDescent="0.35">
      <c r="A7106" s="3">
        <v>64304.692295370369</v>
      </c>
      <c r="B7106">
        <v>7105</v>
      </c>
      <c r="C7106">
        <f t="shared" ca="1" si="114"/>
        <v>587</v>
      </c>
      <c r="D7106">
        <v>81482861</v>
      </c>
      <c r="E7106" s="1">
        <v>45276</v>
      </c>
      <c r="F7106" t="s">
        <v>3362</v>
      </c>
      <c r="G7106">
        <v>0</v>
      </c>
      <c r="H7106" s="3">
        <v>54</v>
      </c>
      <c r="I7106" t="s">
        <v>3559</v>
      </c>
    </row>
    <row r="7107" spans="1:9" x14ac:dyDescent="0.35">
      <c r="A7107" s="3">
        <v>63600.692295370369</v>
      </c>
      <c r="B7107">
        <v>7106</v>
      </c>
      <c r="C7107">
        <f t="shared" ca="1" si="114"/>
        <v>615</v>
      </c>
      <c r="D7107">
        <v>81484176</v>
      </c>
      <c r="E7107" s="1">
        <v>45093</v>
      </c>
      <c r="F7107" t="s">
        <v>3038</v>
      </c>
      <c r="G7107">
        <v>0</v>
      </c>
      <c r="H7107" s="3">
        <v>94</v>
      </c>
      <c r="I7107" t="s">
        <v>3560</v>
      </c>
    </row>
    <row r="7108" spans="1:9" x14ac:dyDescent="0.35">
      <c r="A7108" s="3">
        <v>64266.692295370369</v>
      </c>
      <c r="B7108">
        <v>7107</v>
      </c>
      <c r="C7108">
        <f t="shared" ca="1" si="114"/>
        <v>1033</v>
      </c>
      <c r="D7108">
        <v>99767181</v>
      </c>
      <c r="E7108" s="1">
        <v>45125</v>
      </c>
      <c r="F7108" t="s">
        <v>3676</v>
      </c>
      <c r="G7108">
        <v>0</v>
      </c>
      <c r="H7108" s="3">
        <v>385</v>
      </c>
      <c r="I7108" t="s">
        <v>3559</v>
      </c>
    </row>
    <row r="7109" spans="1:9" x14ac:dyDescent="0.35">
      <c r="A7109" s="3">
        <v>64110.692295370369</v>
      </c>
      <c r="B7109">
        <v>7108</v>
      </c>
      <c r="C7109">
        <f t="shared" ca="1" si="114"/>
        <v>1077</v>
      </c>
      <c r="D7109">
        <v>99950883</v>
      </c>
      <c r="E7109" s="1">
        <v>45223</v>
      </c>
      <c r="F7109" t="s">
        <v>3255</v>
      </c>
      <c r="G7109">
        <v>0</v>
      </c>
      <c r="H7109" s="3">
        <v>41</v>
      </c>
      <c r="I7109" t="s">
        <v>3559</v>
      </c>
    </row>
    <row r="7110" spans="1:9" x14ac:dyDescent="0.35">
      <c r="A7110" s="3">
        <v>64215.692295370369</v>
      </c>
      <c r="B7110">
        <v>7109</v>
      </c>
      <c r="C7110">
        <f t="shared" ca="1" si="114"/>
        <v>636</v>
      </c>
      <c r="D7110">
        <v>99765970</v>
      </c>
      <c r="E7110" s="1">
        <v>45264</v>
      </c>
      <c r="F7110" t="s">
        <v>3866</v>
      </c>
      <c r="G7110">
        <v>0</v>
      </c>
      <c r="H7110" s="3">
        <v>266</v>
      </c>
      <c r="I7110" t="s">
        <v>3559</v>
      </c>
    </row>
    <row r="7111" spans="1:9" x14ac:dyDescent="0.35">
      <c r="A7111" s="3">
        <v>63749.692295370369</v>
      </c>
      <c r="B7111">
        <v>7110</v>
      </c>
      <c r="C7111">
        <f t="shared" ca="1" si="114"/>
        <v>1055</v>
      </c>
      <c r="D7111">
        <v>99951084</v>
      </c>
      <c r="E7111" s="1">
        <v>45198</v>
      </c>
      <c r="F7111" t="s">
        <v>3788</v>
      </c>
      <c r="G7111">
        <v>0</v>
      </c>
      <c r="H7111" s="3">
        <v>66</v>
      </c>
      <c r="I7111" t="s">
        <v>3560</v>
      </c>
    </row>
    <row r="7112" spans="1:9" x14ac:dyDescent="0.35">
      <c r="A7112" s="3">
        <v>64370.692295370369</v>
      </c>
      <c r="B7112">
        <v>7111</v>
      </c>
      <c r="C7112">
        <f t="shared" ca="1" si="114"/>
        <v>719</v>
      </c>
      <c r="D7112">
        <v>99951853</v>
      </c>
      <c r="E7112" s="1">
        <v>45262</v>
      </c>
      <c r="F7112" t="s">
        <v>3772</v>
      </c>
      <c r="G7112">
        <v>0</v>
      </c>
      <c r="H7112" s="3">
        <v>188</v>
      </c>
      <c r="I7112" t="s">
        <v>3560</v>
      </c>
    </row>
    <row r="7113" spans="1:9" x14ac:dyDescent="0.35">
      <c r="A7113" s="3">
        <v>64405.692295370369</v>
      </c>
      <c r="B7113">
        <v>7112</v>
      </c>
      <c r="C7113">
        <f t="shared" ca="1" si="114"/>
        <v>1011</v>
      </c>
      <c r="D7113">
        <v>99950924</v>
      </c>
      <c r="E7113" s="1">
        <v>45164</v>
      </c>
      <c r="F7113" t="s">
        <v>3669</v>
      </c>
      <c r="G7113">
        <v>0</v>
      </c>
      <c r="H7113" s="3">
        <v>41</v>
      </c>
      <c r="I7113" t="s">
        <v>3560</v>
      </c>
    </row>
    <row r="7114" spans="1:9" x14ac:dyDescent="0.35">
      <c r="A7114" s="3">
        <v>64270.692295370369</v>
      </c>
      <c r="B7114">
        <v>7113</v>
      </c>
      <c r="C7114">
        <f t="shared" ca="1" si="114"/>
        <v>326</v>
      </c>
      <c r="D7114">
        <v>81484913</v>
      </c>
      <c r="E7114" s="1">
        <v>45104</v>
      </c>
      <c r="F7114" t="s">
        <v>3325</v>
      </c>
      <c r="G7114">
        <v>0</v>
      </c>
      <c r="H7114" s="3">
        <v>348</v>
      </c>
      <c r="I7114" t="s">
        <v>3559</v>
      </c>
    </row>
    <row r="7115" spans="1:9" x14ac:dyDescent="0.35">
      <c r="A7115" s="3">
        <v>63834.692295370369</v>
      </c>
      <c r="B7115">
        <v>7114</v>
      </c>
      <c r="C7115">
        <f t="shared" ca="1" si="114"/>
        <v>565</v>
      </c>
      <c r="D7115">
        <v>81484369</v>
      </c>
      <c r="E7115" s="1">
        <v>45090</v>
      </c>
      <c r="F7115" t="s">
        <v>3133</v>
      </c>
      <c r="G7115">
        <v>0</v>
      </c>
      <c r="H7115" s="3">
        <v>244</v>
      </c>
      <c r="I7115" t="s">
        <v>3559</v>
      </c>
    </row>
    <row r="7116" spans="1:9" x14ac:dyDescent="0.35">
      <c r="A7116" s="3">
        <v>63750.692295370369</v>
      </c>
      <c r="B7116">
        <v>7115</v>
      </c>
      <c r="C7116">
        <f t="shared" ca="1" si="114"/>
        <v>337</v>
      </c>
      <c r="D7116">
        <v>99952229</v>
      </c>
      <c r="E7116" s="1">
        <v>45243</v>
      </c>
      <c r="F7116" t="s">
        <v>2984</v>
      </c>
      <c r="G7116">
        <v>0</v>
      </c>
      <c r="H7116" s="3">
        <v>95</v>
      </c>
      <c r="I7116" t="s">
        <v>3560</v>
      </c>
    </row>
    <row r="7117" spans="1:9" x14ac:dyDescent="0.35">
      <c r="A7117" s="3">
        <v>63656.692295370369</v>
      </c>
      <c r="B7117">
        <v>7116</v>
      </c>
      <c r="C7117">
        <f t="shared" ca="1" si="114"/>
        <v>886</v>
      </c>
      <c r="D7117">
        <v>99769287</v>
      </c>
      <c r="E7117" s="1">
        <v>45233</v>
      </c>
      <c r="F7117" t="s">
        <v>3644</v>
      </c>
      <c r="G7117">
        <v>0</v>
      </c>
      <c r="H7117" s="3">
        <v>132</v>
      </c>
      <c r="I7117" t="s">
        <v>3560</v>
      </c>
    </row>
    <row r="7118" spans="1:9" x14ac:dyDescent="0.35">
      <c r="A7118" s="3">
        <v>63750.692295370369</v>
      </c>
      <c r="B7118">
        <v>7117</v>
      </c>
      <c r="C7118">
        <f t="shared" ca="1" si="114"/>
        <v>811</v>
      </c>
      <c r="D7118">
        <v>81482783</v>
      </c>
      <c r="E7118" s="1">
        <v>45114</v>
      </c>
      <c r="F7118" t="s">
        <v>2813</v>
      </c>
      <c r="G7118">
        <v>0</v>
      </c>
      <c r="H7118" s="3">
        <v>173</v>
      </c>
      <c r="I7118" t="s">
        <v>3560</v>
      </c>
    </row>
    <row r="7119" spans="1:9" x14ac:dyDescent="0.35">
      <c r="A7119" s="3">
        <v>64021.692295370369</v>
      </c>
      <c r="B7119">
        <v>7118</v>
      </c>
      <c r="C7119">
        <f t="shared" ref="C7119:C7182" ca="1" si="115">RANDBETWEEN(123,1100)</f>
        <v>652</v>
      </c>
      <c r="D7119">
        <v>99767124</v>
      </c>
      <c r="E7119" s="1">
        <v>45266</v>
      </c>
      <c r="F7119" t="s">
        <v>3109</v>
      </c>
      <c r="G7119">
        <v>0</v>
      </c>
      <c r="H7119" s="3">
        <v>148</v>
      </c>
      <c r="I7119" t="s">
        <v>3560</v>
      </c>
    </row>
    <row r="7120" spans="1:9" x14ac:dyDescent="0.35">
      <c r="A7120" s="3">
        <v>64341.692295370369</v>
      </c>
      <c r="B7120">
        <v>7119</v>
      </c>
      <c r="C7120">
        <f t="shared" ca="1" si="115"/>
        <v>729</v>
      </c>
      <c r="D7120">
        <v>81483584</v>
      </c>
      <c r="E7120" s="1">
        <v>45141</v>
      </c>
      <c r="F7120" t="s">
        <v>2756</v>
      </c>
      <c r="G7120">
        <v>0</v>
      </c>
      <c r="H7120" s="3">
        <v>139</v>
      </c>
      <c r="I7120" t="s">
        <v>3560</v>
      </c>
    </row>
    <row r="7121" spans="1:9" x14ac:dyDescent="0.35">
      <c r="A7121" s="3">
        <v>64422.692295370369</v>
      </c>
      <c r="B7121">
        <v>7120</v>
      </c>
      <c r="C7121">
        <f t="shared" ca="1" si="115"/>
        <v>191</v>
      </c>
      <c r="D7121">
        <v>81483176</v>
      </c>
      <c r="E7121" s="1">
        <v>45143</v>
      </c>
      <c r="F7121" t="s">
        <v>3877</v>
      </c>
      <c r="G7121">
        <v>0</v>
      </c>
      <c r="H7121" s="3">
        <v>305</v>
      </c>
      <c r="I7121" t="s">
        <v>3559</v>
      </c>
    </row>
    <row r="7122" spans="1:9" x14ac:dyDescent="0.35">
      <c r="A7122" s="3">
        <v>63793.692295370369</v>
      </c>
      <c r="B7122">
        <v>7121</v>
      </c>
      <c r="C7122">
        <f t="shared" ca="1" si="115"/>
        <v>1054</v>
      </c>
      <c r="D7122">
        <v>99769309</v>
      </c>
      <c r="E7122" s="1">
        <v>45246</v>
      </c>
      <c r="F7122" t="s">
        <v>2848</v>
      </c>
      <c r="G7122">
        <v>0</v>
      </c>
      <c r="H7122" s="3">
        <v>2</v>
      </c>
      <c r="I7122" t="s">
        <v>3559</v>
      </c>
    </row>
    <row r="7123" spans="1:9" x14ac:dyDescent="0.35">
      <c r="A7123" s="3">
        <v>64371.692295370369</v>
      </c>
      <c r="B7123">
        <v>7122</v>
      </c>
      <c r="C7123">
        <f t="shared" ca="1" si="115"/>
        <v>227</v>
      </c>
      <c r="D7123">
        <v>81483477</v>
      </c>
      <c r="E7123" s="1">
        <v>45232</v>
      </c>
      <c r="F7123" t="s">
        <v>3621</v>
      </c>
      <c r="G7123">
        <v>0</v>
      </c>
      <c r="H7123" s="3">
        <v>469</v>
      </c>
      <c r="I7123" t="s">
        <v>3559</v>
      </c>
    </row>
    <row r="7124" spans="1:9" x14ac:dyDescent="0.35">
      <c r="A7124" s="3">
        <v>63682.692295370369</v>
      </c>
      <c r="B7124">
        <v>7123</v>
      </c>
      <c r="C7124">
        <f t="shared" ca="1" si="115"/>
        <v>317</v>
      </c>
      <c r="D7124">
        <v>99768308</v>
      </c>
      <c r="E7124" s="1">
        <v>45092</v>
      </c>
      <c r="F7124" t="s">
        <v>3850</v>
      </c>
      <c r="G7124">
        <v>1</v>
      </c>
      <c r="H7124" s="3">
        <v>26</v>
      </c>
      <c r="I7124" t="s">
        <v>3560</v>
      </c>
    </row>
    <row r="7125" spans="1:9" x14ac:dyDescent="0.35">
      <c r="A7125" s="3">
        <v>63690.692295370369</v>
      </c>
      <c r="B7125">
        <v>7124</v>
      </c>
      <c r="C7125">
        <f t="shared" ca="1" si="115"/>
        <v>538</v>
      </c>
      <c r="D7125">
        <v>81482689</v>
      </c>
      <c r="E7125" s="1">
        <v>45180</v>
      </c>
      <c r="F7125" t="s">
        <v>2984</v>
      </c>
      <c r="G7125">
        <v>0</v>
      </c>
      <c r="H7125" s="3">
        <v>344</v>
      </c>
      <c r="I7125" t="s">
        <v>3560</v>
      </c>
    </row>
    <row r="7126" spans="1:9" x14ac:dyDescent="0.35">
      <c r="A7126" s="3">
        <v>63757.692295370369</v>
      </c>
      <c r="B7126">
        <v>7125</v>
      </c>
      <c r="C7126">
        <f t="shared" ca="1" si="115"/>
        <v>1026</v>
      </c>
      <c r="D7126">
        <v>99951439</v>
      </c>
      <c r="E7126" s="1">
        <v>45111</v>
      </c>
      <c r="F7126" t="s">
        <v>3361</v>
      </c>
      <c r="G7126">
        <v>0</v>
      </c>
      <c r="H7126" s="3">
        <v>285</v>
      </c>
      <c r="I7126" t="s">
        <v>3559</v>
      </c>
    </row>
    <row r="7127" spans="1:9" x14ac:dyDescent="0.35">
      <c r="A7127" s="3">
        <v>63672.692295370369</v>
      </c>
      <c r="B7127">
        <v>7126</v>
      </c>
      <c r="C7127">
        <f t="shared" ca="1" si="115"/>
        <v>477</v>
      </c>
      <c r="D7127">
        <v>99951277</v>
      </c>
      <c r="E7127" s="1">
        <v>45204</v>
      </c>
      <c r="F7127" t="s">
        <v>2882</v>
      </c>
      <c r="G7127">
        <v>0</v>
      </c>
      <c r="H7127" s="3">
        <v>749</v>
      </c>
      <c r="I7127" t="s">
        <v>3560</v>
      </c>
    </row>
    <row r="7128" spans="1:9" x14ac:dyDescent="0.35">
      <c r="A7128" s="3">
        <v>63583.692295370369</v>
      </c>
      <c r="B7128">
        <v>7127</v>
      </c>
      <c r="C7128">
        <f t="shared" ca="1" si="115"/>
        <v>1038</v>
      </c>
      <c r="D7128">
        <v>81483682</v>
      </c>
      <c r="E7128" s="1">
        <v>45112</v>
      </c>
      <c r="F7128" t="s">
        <v>3242</v>
      </c>
      <c r="G7128">
        <v>0</v>
      </c>
      <c r="H7128" s="3">
        <v>229</v>
      </c>
      <c r="I7128" t="s">
        <v>3559</v>
      </c>
    </row>
    <row r="7129" spans="1:9" x14ac:dyDescent="0.35">
      <c r="A7129" s="3">
        <v>63780.692295370369</v>
      </c>
      <c r="B7129">
        <v>7128</v>
      </c>
      <c r="C7129">
        <f t="shared" ca="1" si="115"/>
        <v>536</v>
      </c>
      <c r="D7129">
        <v>99950809</v>
      </c>
      <c r="E7129" s="1">
        <v>45267</v>
      </c>
      <c r="F7129" t="s">
        <v>3725</v>
      </c>
      <c r="G7129">
        <v>0</v>
      </c>
      <c r="H7129" s="3">
        <v>45</v>
      </c>
      <c r="I7129" t="s">
        <v>3559</v>
      </c>
    </row>
    <row r="7130" spans="1:9" x14ac:dyDescent="0.35">
      <c r="A7130" s="3">
        <v>64364.692295370369</v>
      </c>
      <c r="B7130">
        <v>7129</v>
      </c>
      <c r="C7130">
        <f t="shared" ca="1" si="115"/>
        <v>510</v>
      </c>
      <c r="D7130">
        <v>81485027</v>
      </c>
      <c r="E7130" s="1">
        <v>45115</v>
      </c>
      <c r="F7130" t="s">
        <v>2803</v>
      </c>
      <c r="G7130">
        <v>1</v>
      </c>
      <c r="H7130" s="3">
        <v>228</v>
      </c>
      <c r="I7130" t="s">
        <v>3560</v>
      </c>
    </row>
    <row r="7131" spans="1:9" x14ac:dyDescent="0.35">
      <c r="A7131" s="3">
        <v>64522.692295370369</v>
      </c>
      <c r="B7131">
        <v>7130</v>
      </c>
      <c r="C7131">
        <f t="shared" ca="1" si="115"/>
        <v>949</v>
      </c>
      <c r="D7131">
        <v>81483649</v>
      </c>
      <c r="E7131" s="1">
        <v>45090</v>
      </c>
      <c r="F7131" t="s">
        <v>3856</v>
      </c>
      <c r="G7131">
        <v>0</v>
      </c>
      <c r="H7131" s="3">
        <v>248</v>
      </c>
      <c r="I7131" t="s">
        <v>3560</v>
      </c>
    </row>
    <row r="7132" spans="1:9" x14ac:dyDescent="0.35">
      <c r="A7132" s="3">
        <v>63954.692295370369</v>
      </c>
      <c r="B7132">
        <v>7131</v>
      </c>
      <c r="C7132">
        <f t="shared" ca="1" si="115"/>
        <v>351</v>
      </c>
      <c r="D7132">
        <v>99950738</v>
      </c>
      <c r="E7132" s="1">
        <v>45161</v>
      </c>
      <c r="F7132" t="s">
        <v>2765</v>
      </c>
      <c r="G7132">
        <v>0</v>
      </c>
      <c r="H7132" s="3">
        <v>238</v>
      </c>
      <c r="I7132" t="s">
        <v>3559</v>
      </c>
    </row>
    <row r="7133" spans="1:9" x14ac:dyDescent="0.35">
      <c r="A7133" s="3">
        <v>63806.692295370369</v>
      </c>
      <c r="B7133">
        <v>7132</v>
      </c>
      <c r="C7133">
        <f t="shared" ca="1" si="115"/>
        <v>241</v>
      </c>
      <c r="D7133">
        <v>99952346</v>
      </c>
      <c r="E7133" s="1">
        <v>45104</v>
      </c>
      <c r="F7133" t="s">
        <v>3021</v>
      </c>
      <c r="G7133">
        <v>0</v>
      </c>
      <c r="H7133" s="3">
        <v>7</v>
      </c>
      <c r="I7133" t="s">
        <v>3560</v>
      </c>
    </row>
    <row r="7134" spans="1:9" x14ac:dyDescent="0.35">
      <c r="A7134" s="3">
        <v>63871.692295370369</v>
      </c>
      <c r="B7134">
        <v>7133</v>
      </c>
      <c r="C7134">
        <f t="shared" ca="1" si="115"/>
        <v>645</v>
      </c>
      <c r="D7134">
        <v>81483244</v>
      </c>
      <c r="E7134" s="1">
        <v>45222</v>
      </c>
      <c r="F7134" t="s">
        <v>3894</v>
      </c>
      <c r="G7134">
        <v>0</v>
      </c>
      <c r="H7134" s="3">
        <v>51</v>
      </c>
      <c r="I7134" t="s">
        <v>3560</v>
      </c>
    </row>
    <row r="7135" spans="1:9" x14ac:dyDescent="0.35">
      <c r="A7135" s="3">
        <v>64165.692295370369</v>
      </c>
      <c r="B7135">
        <v>7134</v>
      </c>
      <c r="C7135">
        <f t="shared" ca="1" si="115"/>
        <v>585</v>
      </c>
      <c r="D7135">
        <v>99765683</v>
      </c>
      <c r="E7135" s="1">
        <v>45113</v>
      </c>
      <c r="F7135" t="s">
        <v>3692</v>
      </c>
      <c r="G7135">
        <v>0</v>
      </c>
      <c r="H7135" s="3">
        <v>172</v>
      </c>
      <c r="I7135" t="s">
        <v>3560</v>
      </c>
    </row>
    <row r="7136" spans="1:9" x14ac:dyDescent="0.35">
      <c r="A7136" s="3">
        <v>63837.692295370369</v>
      </c>
      <c r="B7136">
        <v>7135</v>
      </c>
      <c r="C7136">
        <f t="shared" ca="1" si="115"/>
        <v>243</v>
      </c>
      <c r="D7136">
        <v>81483649</v>
      </c>
      <c r="E7136" s="1">
        <v>45130</v>
      </c>
      <c r="F7136" t="s">
        <v>2733</v>
      </c>
      <c r="G7136">
        <v>0</v>
      </c>
      <c r="H7136" s="3">
        <v>2</v>
      </c>
      <c r="I7136" t="s">
        <v>3559</v>
      </c>
    </row>
    <row r="7137" spans="1:9" x14ac:dyDescent="0.35">
      <c r="A7137" s="3">
        <v>63644.692295370369</v>
      </c>
      <c r="B7137">
        <v>7136</v>
      </c>
      <c r="C7137">
        <f t="shared" ca="1" si="115"/>
        <v>241</v>
      </c>
      <c r="D7137">
        <v>99951668</v>
      </c>
      <c r="E7137" s="1">
        <v>45227</v>
      </c>
      <c r="F7137" t="s">
        <v>3650</v>
      </c>
      <c r="G7137">
        <v>0</v>
      </c>
      <c r="H7137" s="3">
        <v>50</v>
      </c>
      <c r="I7137" t="s">
        <v>3559</v>
      </c>
    </row>
    <row r="7138" spans="1:9" x14ac:dyDescent="0.35">
      <c r="A7138" s="3">
        <v>63707.692295370369</v>
      </c>
      <c r="B7138">
        <v>7137</v>
      </c>
      <c r="C7138">
        <f t="shared" ca="1" si="115"/>
        <v>834</v>
      </c>
      <c r="D7138">
        <v>99952383</v>
      </c>
      <c r="E7138" s="1">
        <v>45081</v>
      </c>
      <c r="F7138" t="s">
        <v>2827</v>
      </c>
      <c r="G7138">
        <v>0</v>
      </c>
      <c r="H7138" s="3">
        <v>152</v>
      </c>
      <c r="I7138" t="s">
        <v>3560</v>
      </c>
    </row>
    <row r="7139" spans="1:9" x14ac:dyDescent="0.35">
      <c r="A7139" s="3">
        <v>64451.692295370369</v>
      </c>
      <c r="B7139">
        <v>7138</v>
      </c>
      <c r="C7139">
        <f t="shared" ca="1" si="115"/>
        <v>654</v>
      </c>
      <c r="D7139">
        <v>99952372</v>
      </c>
      <c r="E7139" s="1">
        <v>45219</v>
      </c>
      <c r="F7139" t="s">
        <v>3664</v>
      </c>
      <c r="G7139">
        <v>0</v>
      </c>
      <c r="H7139" s="3">
        <v>299</v>
      </c>
      <c r="I7139" t="s">
        <v>3559</v>
      </c>
    </row>
    <row r="7140" spans="1:9" x14ac:dyDescent="0.35">
      <c r="A7140" s="3">
        <v>64270.692295370369</v>
      </c>
      <c r="B7140">
        <v>7139</v>
      </c>
      <c r="C7140">
        <f t="shared" ca="1" si="115"/>
        <v>154</v>
      </c>
      <c r="D7140">
        <v>81483678</v>
      </c>
      <c r="E7140" s="1">
        <v>45159</v>
      </c>
      <c r="F7140" t="s">
        <v>3669</v>
      </c>
      <c r="G7140">
        <v>0</v>
      </c>
      <c r="H7140" s="3">
        <v>98</v>
      </c>
      <c r="I7140" t="s">
        <v>3560</v>
      </c>
    </row>
    <row r="7141" spans="1:9" x14ac:dyDescent="0.35">
      <c r="A7141" s="3">
        <v>64158.692295370369</v>
      </c>
      <c r="B7141">
        <v>7140</v>
      </c>
      <c r="C7141">
        <f t="shared" ca="1" si="115"/>
        <v>996</v>
      </c>
      <c r="D7141">
        <v>81482735</v>
      </c>
      <c r="E7141" s="1">
        <v>45243</v>
      </c>
      <c r="F7141" t="s">
        <v>2980</v>
      </c>
      <c r="G7141">
        <v>0</v>
      </c>
      <c r="H7141" s="3">
        <v>35</v>
      </c>
      <c r="I7141" t="s">
        <v>3559</v>
      </c>
    </row>
    <row r="7142" spans="1:9" x14ac:dyDescent="0.35">
      <c r="A7142" s="3">
        <v>64135.692295370369</v>
      </c>
      <c r="B7142">
        <v>7141</v>
      </c>
      <c r="C7142">
        <f t="shared" ca="1" si="115"/>
        <v>836</v>
      </c>
      <c r="D7142">
        <v>99766474</v>
      </c>
      <c r="E7142" s="1">
        <v>45104</v>
      </c>
      <c r="F7142" t="s">
        <v>2725</v>
      </c>
      <c r="G7142">
        <v>0</v>
      </c>
      <c r="H7142" s="3">
        <v>32</v>
      </c>
      <c r="I7142" t="s">
        <v>3559</v>
      </c>
    </row>
    <row r="7143" spans="1:9" x14ac:dyDescent="0.35">
      <c r="A7143" s="3">
        <v>64495.692295370369</v>
      </c>
      <c r="B7143">
        <v>7142</v>
      </c>
      <c r="C7143">
        <f t="shared" ca="1" si="115"/>
        <v>600</v>
      </c>
      <c r="D7143">
        <v>81482764</v>
      </c>
      <c r="E7143" s="1">
        <v>45261</v>
      </c>
      <c r="F7143" t="s">
        <v>2901</v>
      </c>
      <c r="G7143">
        <v>0</v>
      </c>
      <c r="H7143" s="3">
        <v>212</v>
      </c>
      <c r="I7143" t="s">
        <v>3560</v>
      </c>
    </row>
    <row r="7144" spans="1:9" x14ac:dyDescent="0.35">
      <c r="A7144" s="3">
        <v>64106.692295370369</v>
      </c>
      <c r="B7144">
        <v>7143</v>
      </c>
      <c r="C7144">
        <f t="shared" ca="1" si="115"/>
        <v>603</v>
      </c>
      <c r="D7144">
        <v>81484474</v>
      </c>
      <c r="E7144" s="1">
        <v>45250</v>
      </c>
      <c r="F7144" t="s">
        <v>3253</v>
      </c>
      <c r="G7144">
        <v>0</v>
      </c>
      <c r="H7144" s="3">
        <v>130</v>
      </c>
      <c r="I7144" t="s">
        <v>3559</v>
      </c>
    </row>
    <row r="7145" spans="1:9" x14ac:dyDescent="0.35">
      <c r="A7145" s="3">
        <v>63874.692295370369</v>
      </c>
      <c r="B7145">
        <v>7144</v>
      </c>
      <c r="C7145">
        <f t="shared" ca="1" si="115"/>
        <v>861</v>
      </c>
      <c r="D7145">
        <v>99952525</v>
      </c>
      <c r="E7145" s="1">
        <v>45245</v>
      </c>
      <c r="F7145" t="s">
        <v>3676</v>
      </c>
      <c r="G7145">
        <v>0</v>
      </c>
      <c r="H7145" s="3">
        <v>36</v>
      </c>
      <c r="I7145" t="s">
        <v>3559</v>
      </c>
    </row>
    <row r="7146" spans="1:9" x14ac:dyDescent="0.35">
      <c r="A7146" s="3">
        <v>64279.692295370369</v>
      </c>
      <c r="B7146">
        <v>7145</v>
      </c>
      <c r="C7146">
        <f t="shared" ca="1" si="115"/>
        <v>825</v>
      </c>
      <c r="D7146">
        <v>99768305</v>
      </c>
      <c r="E7146" s="1">
        <v>45095</v>
      </c>
      <c r="F7146" t="s">
        <v>3185</v>
      </c>
      <c r="G7146">
        <v>1</v>
      </c>
      <c r="H7146" s="3">
        <v>14</v>
      </c>
      <c r="I7146" t="s">
        <v>3560</v>
      </c>
    </row>
    <row r="7147" spans="1:9" x14ac:dyDescent="0.35">
      <c r="A7147" s="3">
        <v>64032.692295370369</v>
      </c>
      <c r="B7147">
        <v>7146</v>
      </c>
      <c r="C7147">
        <f t="shared" ca="1" si="115"/>
        <v>257</v>
      </c>
      <c r="D7147">
        <v>99950789</v>
      </c>
      <c r="E7147" s="1">
        <v>45175</v>
      </c>
      <c r="F7147" t="s">
        <v>2873</v>
      </c>
      <c r="G7147">
        <v>0</v>
      </c>
      <c r="H7147" s="3">
        <v>204</v>
      </c>
      <c r="I7147" t="s">
        <v>3560</v>
      </c>
    </row>
    <row r="7148" spans="1:9" x14ac:dyDescent="0.35">
      <c r="A7148" s="3">
        <v>64453.692295370369</v>
      </c>
      <c r="B7148">
        <v>7147</v>
      </c>
      <c r="C7148">
        <f t="shared" ca="1" si="115"/>
        <v>913</v>
      </c>
      <c r="D7148">
        <v>99766393</v>
      </c>
      <c r="E7148" s="1">
        <v>45265</v>
      </c>
      <c r="F7148" t="s">
        <v>3038</v>
      </c>
      <c r="G7148">
        <v>0</v>
      </c>
      <c r="H7148" s="3">
        <v>71</v>
      </c>
      <c r="I7148" t="s">
        <v>3560</v>
      </c>
    </row>
    <row r="7149" spans="1:9" x14ac:dyDescent="0.35">
      <c r="A7149" s="3">
        <v>64107.692295370369</v>
      </c>
      <c r="B7149">
        <v>7148</v>
      </c>
      <c r="C7149">
        <f t="shared" ca="1" si="115"/>
        <v>465</v>
      </c>
      <c r="D7149">
        <v>99952511</v>
      </c>
      <c r="E7149" s="1">
        <v>45139</v>
      </c>
      <c r="F7149" t="s">
        <v>2763</v>
      </c>
      <c r="G7149">
        <v>0</v>
      </c>
      <c r="H7149" s="3">
        <v>33</v>
      </c>
      <c r="I7149" t="s">
        <v>3560</v>
      </c>
    </row>
    <row r="7150" spans="1:9" x14ac:dyDescent="0.35">
      <c r="A7150" s="3">
        <v>64310.692295370369</v>
      </c>
      <c r="B7150">
        <v>7149</v>
      </c>
      <c r="C7150">
        <f t="shared" ca="1" si="115"/>
        <v>639</v>
      </c>
      <c r="D7150">
        <v>81482768</v>
      </c>
      <c r="E7150" s="1">
        <v>45215</v>
      </c>
      <c r="F7150" t="s">
        <v>3243</v>
      </c>
      <c r="G7150">
        <v>0</v>
      </c>
      <c r="H7150" s="3">
        <v>246</v>
      </c>
      <c r="I7150" t="s">
        <v>3559</v>
      </c>
    </row>
    <row r="7151" spans="1:9" x14ac:dyDescent="0.35">
      <c r="A7151" s="3">
        <v>63611.692295370369</v>
      </c>
      <c r="B7151">
        <v>7150</v>
      </c>
      <c r="C7151">
        <f t="shared" ca="1" si="115"/>
        <v>193</v>
      </c>
      <c r="D7151">
        <v>99952020</v>
      </c>
      <c r="E7151" s="1">
        <v>45270</v>
      </c>
      <c r="F7151" t="s">
        <v>3464</v>
      </c>
      <c r="G7151">
        <v>1</v>
      </c>
      <c r="H7151" s="3">
        <v>159</v>
      </c>
      <c r="I7151" t="s">
        <v>3559</v>
      </c>
    </row>
    <row r="7152" spans="1:9" x14ac:dyDescent="0.35">
      <c r="A7152" s="3">
        <v>63671.692295370369</v>
      </c>
      <c r="B7152">
        <v>7151</v>
      </c>
      <c r="C7152">
        <f t="shared" ca="1" si="115"/>
        <v>847</v>
      </c>
      <c r="D7152">
        <v>99951503</v>
      </c>
      <c r="E7152" s="1">
        <v>45088</v>
      </c>
      <c r="F7152" t="s">
        <v>3643</v>
      </c>
      <c r="G7152">
        <v>0</v>
      </c>
      <c r="H7152" s="3">
        <v>163</v>
      </c>
      <c r="I7152" t="s">
        <v>3559</v>
      </c>
    </row>
    <row r="7153" spans="1:9" x14ac:dyDescent="0.35">
      <c r="A7153" s="3">
        <v>63821.692295370369</v>
      </c>
      <c r="B7153">
        <v>7152</v>
      </c>
      <c r="C7153">
        <f t="shared" ca="1" si="115"/>
        <v>188</v>
      </c>
      <c r="D7153">
        <v>99765990</v>
      </c>
      <c r="E7153" s="1">
        <v>45265</v>
      </c>
      <c r="F7153" t="s">
        <v>3485</v>
      </c>
      <c r="G7153">
        <v>1</v>
      </c>
      <c r="H7153" s="3">
        <v>270</v>
      </c>
      <c r="I7153" t="s">
        <v>3559</v>
      </c>
    </row>
    <row r="7154" spans="1:9" x14ac:dyDescent="0.35">
      <c r="A7154" s="3">
        <v>64492.692295370369</v>
      </c>
      <c r="B7154">
        <v>7153</v>
      </c>
      <c r="C7154">
        <f t="shared" ca="1" si="115"/>
        <v>709</v>
      </c>
      <c r="D7154">
        <v>81484738</v>
      </c>
      <c r="E7154" s="1">
        <v>45216</v>
      </c>
      <c r="F7154" t="s">
        <v>2890</v>
      </c>
      <c r="G7154">
        <v>0</v>
      </c>
      <c r="H7154" s="3">
        <v>100</v>
      </c>
      <c r="I7154" t="s">
        <v>3559</v>
      </c>
    </row>
    <row r="7155" spans="1:9" x14ac:dyDescent="0.35">
      <c r="A7155" s="3">
        <v>63800.692295370369</v>
      </c>
      <c r="B7155">
        <v>7154</v>
      </c>
      <c r="C7155">
        <f t="shared" ca="1" si="115"/>
        <v>661</v>
      </c>
      <c r="D7155">
        <v>99950864</v>
      </c>
      <c r="E7155" s="1">
        <v>45184</v>
      </c>
      <c r="F7155" t="s">
        <v>3801</v>
      </c>
      <c r="G7155">
        <v>0</v>
      </c>
      <c r="H7155" s="3">
        <v>169</v>
      </c>
      <c r="I7155" t="s">
        <v>3559</v>
      </c>
    </row>
    <row r="7156" spans="1:9" x14ac:dyDescent="0.35">
      <c r="A7156" s="3">
        <v>63651.692295370369</v>
      </c>
      <c r="B7156">
        <v>7155</v>
      </c>
      <c r="C7156">
        <f t="shared" ca="1" si="115"/>
        <v>946</v>
      </c>
      <c r="D7156">
        <v>99766845</v>
      </c>
      <c r="E7156" s="1">
        <v>45284</v>
      </c>
      <c r="F7156" t="s">
        <v>2766</v>
      </c>
      <c r="G7156">
        <v>0</v>
      </c>
      <c r="H7156" s="3">
        <v>140</v>
      </c>
      <c r="I7156" t="s">
        <v>3560</v>
      </c>
    </row>
    <row r="7157" spans="1:9" x14ac:dyDescent="0.35">
      <c r="A7157" s="3">
        <v>63705.692295370369</v>
      </c>
      <c r="B7157">
        <v>7156</v>
      </c>
      <c r="C7157">
        <f t="shared" ca="1" si="115"/>
        <v>345</v>
      </c>
      <c r="D7157">
        <v>81482273</v>
      </c>
      <c r="E7157" s="1">
        <v>45190</v>
      </c>
      <c r="F7157" t="s">
        <v>3017</v>
      </c>
      <c r="G7157">
        <v>0</v>
      </c>
      <c r="H7157" s="3">
        <v>42</v>
      </c>
      <c r="I7157" t="s">
        <v>3560</v>
      </c>
    </row>
    <row r="7158" spans="1:9" x14ac:dyDescent="0.35">
      <c r="A7158" s="3">
        <v>64434.692295370369</v>
      </c>
      <c r="B7158">
        <v>7157</v>
      </c>
      <c r="C7158">
        <f t="shared" ca="1" si="115"/>
        <v>695</v>
      </c>
      <c r="D7158">
        <v>81483399</v>
      </c>
      <c r="E7158" s="1">
        <v>45232</v>
      </c>
      <c r="F7158" t="s">
        <v>3123</v>
      </c>
      <c r="G7158">
        <v>0</v>
      </c>
      <c r="H7158" s="3">
        <v>89</v>
      </c>
      <c r="I7158" t="s">
        <v>3560</v>
      </c>
    </row>
    <row r="7159" spans="1:9" x14ac:dyDescent="0.35">
      <c r="A7159" s="3">
        <v>64021.692295370369</v>
      </c>
      <c r="B7159">
        <v>7158</v>
      </c>
      <c r="C7159">
        <f t="shared" ca="1" si="115"/>
        <v>933</v>
      </c>
      <c r="D7159">
        <v>99951428</v>
      </c>
      <c r="E7159" s="1">
        <v>45221</v>
      </c>
      <c r="F7159" t="s">
        <v>3769</v>
      </c>
      <c r="G7159">
        <v>0</v>
      </c>
      <c r="H7159" s="3">
        <v>228</v>
      </c>
      <c r="I7159" t="s">
        <v>3560</v>
      </c>
    </row>
    <row r="7160" spans="1:9" x14ac:dyDescent="0.35">
      <c r="A7160" s="3">
        <v>63953.692295370369</v>
      </c>
      <c r="B7160">
        <v>7159</v>
      </c>
      <c r="C7160">
        <f t="shared" ca="1" si="115"/>
        <v>588</v>
      </c>
      <c r="D7160">
        <v>81483821</v>
      </c>
      <c r="E7160" s="1">
        <v>45246</v>
      </c>
      <c r="F7160" t="s">
        <v>2957</v>
      </c>
      <c r="G7160">
        <v>1</v>
      </c>
      <c r="H7160" s="3">
        <v>33</v>
      </c>
      <c r="I7160" t="s">
        <v>3559</v>
      </c>
    </row>
    <row r="7161" spans="1:9" x14ac:dyDescent="0.35">
      <c r="A7161" s="3">
        <v>64435.692295370369</v>
      </c>
      <c r="B7161">
        <v>7160</v>
      </c>
      <c r="C7161">
        <f t="shared" ca="1" si="115"/>
        <v>475</v>
      </c>
      <c r="D7161">
        <v>99769453</v>
      </c>
      <c r="E7161" s="1">
        <v>45185</v>
      </c>
      <c r="F7161" t="s">
        <v>3746</v>
      </c>
      <c r="G7161">
        <v>0</v>
      </c>
      <c r="H7161" s="3">
        <v>156</v>
      </c>
      <c r="I7161" t="s">
        <v>3559</v>
      </c>
    </row>
    <row r="7162" spans="1:9" x14ac:dyDescent="0.35">
      <c r="A7162" s="3">
        <v>64190.692295370369</v>
      </c>
      <c r="B7162">
        <v>7161</v>
      </c>
      <c r="C7162">
        <f t="shared" ca="1" si="115"/>
        <v>506</v>
      </c>
      <c r="D7162">
        <v>99951494</v>
      </c>
      <c r="E7162" s="1">
        <v>45227</v>
      </c>
      <c r="F7162" t="s">
        <v>2870</v>
      </c>
      <c r="G7162">
        <v>0</v>
      </c>
      <c r="H7162" s="3">
        <v>55</v>
      </c>
      <c r="I7162" t="s">
        <v>3559</v>
      </c>
    </row>
    <row r="7163" spans="1:9" x14ac:dyDescent="0.35">
      <c r="A7163" s="3">
        <v>63820.692295370369</v>
      </c>
      <c r="B7163">
        <v>7162</v>
      </c>
      <c r="C7163">
        <f t="shared" ca="1" si="115"/>
        <v>815</v>
      </c>
      <c r="D7163">
        <v>81484410</v>
      </c>
      <c r="E7163" s="1">
        <v>45151</v>
      </c>
      <c r="F7163" t="s">
        <v>2919</v>
      </c>
      <c r="G7163">
        <v>0</v>
      </c>
      <c r="H7163" s="3">
        <v>510</v>
      </c>
      <c r="I7163" t="s">
        <v>3560</v>
      </c>
    </row>
    <row r="7164" spans="1:9" x14ac:dyDescent="0.35">
      <c r="A7164" s="3">
        <v>64393.692295370369</v>
      </c>
      <c r="B7164">
        <v>7163</v>
      </c>
      <c r="C7164">
        <f t="shared" ca="1" si="115"/>
        <v>920</v>
      </c>
      <c r="D7164">
        <v>99769453</v>
      </c>
      <c r="E7164" s="1">
        <v>45204</v>
      </c>
      <c r="F7164" t="s">
        <v>3339</v>
      </c>
      <c r="G7164">
        <v>0</v>
      </c>
      <c r="H7164" s="3">
        <v>461</v>
      </c>
      <c r="I7164" t="s">
        <v>3560</v>
      </c>
    </row>
    <row r="7165" spans="1:9" x14ac:dyDescent="0.35">
      <c r="A7165" s="3">
        <v>63837.692295370369</v>
      </c>
      <c r="B7165">
        <v>7164</v>
      </c>
      <c r="C7165">
        <f t="shared" ca="1" si="115"/>
        <v>1016</v>
      </c>
      <c r="D7165">
        <v>81483771</v>
      </c>
      <c r="E7165" s="1">
        <v>45238</v>
      </c>
      <c r="F7165" t="s">
        <v>3363</v>
      </c>
      <c r="G7165">
        <v>0</v>
      </c>
      <c r="H7165" s="3">
        <v>19</v>
      </c>
      <c r="I7165" t="s">
        <v>3560</v>
      </c>
    </row>
    <row r="7166" spans="1:9" x14ac:dyDescent="0.35">
      <c r="A7166" s="3">
        <v>63947.692295370369</v>
      </c>
      <c r="B7166">
        <v>7165</v>
      </c>
      <c r="C7166">
        <f t="shared" ca="1" si="115"/>
        <v>835</v>
      </c>
      <c r="D7166">
        <v>81482496</v>
      </c>
      <c r="E7166" s="1">
        <v>45241</v>
      </c>
      <c r="F7166" t="s">
        <v>3086</v>
      </c>
      <c r="G7166">
        <v>0</v>
      </c>
      <c r="H7166" s="3">
        <v>353</v>
      </c>
      <c r="I7166" t="s">
        <v>3559</v>
      </c>
    </row>
    <row r="7167" spans="1:9" x14ac:dyDescent="0.35">
      <c r="A7167" s="3">
        <v>63891.692295370369</v>
      </c>
      <c r="B7167">
        <v>7166</v>
      </c>
      <c r="C7167">
        <f t="shared" ca="1" si="115"/>
        <v>845</v>
      </c>
      <c r="D7167">
        <v>99952385</v>
      </c>
      <c r="E7167" s="1">
        <v>45229</v>
      </c>
      <c r="F7167" t="s">
        <v>2974</v>
      </c>
      <c r="G7167">
        <v>0</v>
      </c>
      <c r="H7167" s="3">
        <v>54</v>
      </c>
      <c r="I7167" t="s">
        <v>3560</v>
      </c>
    </row>
    <row r="7168" spans="1:9" x14ac:dyDescent="0.35">
      <c r="A7168" s="3">
        <v>63867.692295370369</v>
      </c>
      <c r="B7168">
        <v>7167</v>
      </c>
      <c r="C7168">
        <f t="shared" ca="1" si="115"/>
        <v>996</v>
      </c>
      <c r="D7168">
        <v>81482714</v>
      </c>
      <c r="E7168" s="1">
        <v>45207</v>
      </c>
      <c r="F7168" t="s">
        <v>3659</v>
      </c>
      <c r="G7168">
        <v>0</v>
      </c>
      <c r="H7168" s="3">
        <v>254</v>
      </c>
      <c r="I7168" t="s">
        <v>3559</v>
      </c>
    </row>
    <row r="7169" spans="1:9" x14ac:dyDescent="0.35">
      <c r="A7169" s="3">
        <v>63720.692295370369</v>
      </c>
      <c r="B7169">
        <v>7168</v>
      </c>
      <c r="C7169">
        <f t="shared" ca="1" si="115"/>
        <v>685</v>
      </c>
      <c r="D7169">
        <v>99951819</v>
      </c>
      <c r="E7169" s="1">
        <v>45159</v>
      </c>
      <c r="F7169" t="s">
        <v>3016</v>
      </c>
      <c r="G7169">
        <v>0</v>
      </c>
      <c r="H7169" s="3">
        <v>62</v>
      </c>
      <c r="I7169" t="s">
        <v>3559</v>
      </c>
    </row>
    <row r="7170" spans="1:9" x14ac:dyDescent="0.35">
      <c r="A7170" s="3">
        <v>63782.692295370369</v>
      </c>
      <c r="B7170">
        <v>7169</v>
      </c>
      <c r="C7170">
        <f t="shared" ca="1" si="115"/>
        <v>944</v>
      </c>
      <c r="D7170">
        <v>81483334</v>
      </c>
      <c r="E7170" s="1">
        <v>45095</v>
      </c>
      <c r="F7170" t="s">
        <v>3098</v>
      </c>
      <c r="G7170">
        <v>0</v>
      </c>
      <c r="H7170" s="3">
        <v>140</v>
      </c>
      <c r="I7170" t="s">
        <v>3559</v>
      </c>
    </row>
    <row r="7171" spans="1:9" x14ac:dyDescent="0.35">
      <c r="A7171" s="3">
        <v>64169.692295370369</v>
      </c>
      <c r="B7171">
        <v>7170</v>
      </c>
      <c r="C7171">
        <f t="shared" ca="1" si="115"/>
        <v>972</v>
      </c>
      <c r="D7171">
        <v>81484586</v>
      </c>
      <c r="E7171" s="1">
        <v>45247</v>
      </c>
      <c r="F7171" t="s">
        <v>3677</v>
      </c>
      <c r="G7171">
        <v>0</v>
      </c>
      <c r="H7171" s="3">
        <v>53</v>
      </c>
      <c r="I7171" t="s">
        <v>3559</v>
      </c>
    </row>
    <row r="7172" spans="1:9" x14ac:dyDescent="0.35">
      <c r="A7172" s="3">
        <v>63864.692295370369</v>
      </c>
      <c r="B7172">
        <v>7171</v>
      </c>
      <c r="C7172">
        <f t="shared" ca="1" si="115"/>
        <v>860</v>
      </c>
      <c r="D7172">
        <v>99767645</v>
      </c>
      <c r="E7172" s="1">
        <v>45081</v>
      </c>
      <c r="F7172" t="s">
        <v>3418</v>
      </c>
      <c r="G7172">
        <v>0</v>
      </c>
      <c r="H7172" s="3">
        <v>251</v>
      </c>
      <c r="I7172" t="s">
        <v>3560</v>
      </c>
    </row>
    <row r="7173" spans="1:9" x14ac:dyDescent="0.35">
      <c r="A7173" s="3">
        <v>63979.692295370369</v>
      </c>
      <c r="B7173">
        <v>7172</v>
      </c>
      <c r="C7173">
        <f t="shared" ca="1" si="115"/>
        <v>545</v>
      </c>
      <c r="D7173">
        <v>81483465</v>
      </c>
      <c r="E7173" s="1">
        <v>45140</v>
      </c>
      <c r="F7173" t="s">
        <v>2817</v>
      </c>
      <c r="G7173">
        <v>0</v>
      </c>
      <c r="H7173" s="3">
        <v>27</v>
      </c>
      <c r="I7173" t="s">
        <v>3560</v>
      </c>
    </row>
    <row r="7174" spans="1:9" x14ac:dyDescent="0.35">
      <c r="A7174" s="3">
        <v>64170.692295370369</v>
      </c>
      <c r="B7174">
        <v>7173</v>
      </c>
      <c r="C7174">
        <f t="shared" ca="1" si="115"/>
        <v>370</v>
      </c>
      <c r="D7174">
        <v>99951837</v>
      </c>
      <c r="E7174" s="1">
        <v>45133</v>
      </c>
      <c r="F7174" t="s">
        <v>3812</v>
      </c>
      <c r="G7174">
        <v>0</v>
      </c>
      <c r="H7174" s="3">
        <v>75</v>
      </c>
      <c r="I7174" t="s">
        <v>3559</v>
      </c>
    </row>
    <row r="7175" spans="1:9" x14ac:dyDescent="0.35">
      <c r="A7175" s="3">
        <v>63875.692295370369</v>
      </c>
      <c r="B7175">
        <v>7174</v>
      </c>
      <c r="C7175">
        <f t="shared" ca="1" si="115"/>
        <v>1035</v>
      </c>
      <c r="D7175">
        <v>81483161</v>
      </c>
      <c r="E7175" s="1">
        <v>45134</v>
      </c>
      <c r="F7175" t="s">
        <v>2896</v>
      </c>
      <c r="G7175">
        <v>0</v>
      </c>
      <c r="H7175" s="3">
        <v>1</v>
      </c>
      <c r="I7175" t="s">
        <v>3560</v>
      </c>
    </row>
    <row r="7176" spans="1:9" x14ac:dyDescent="0.35">
      <c r="A7176" s="3">
        <v>63742.692295370369</v>
      </c>
      <c r="B7176">
        <v>7175</v>
      </c>
      <c r="C7176">
        <f t="shared" ca="1" si="115"/>
        <v>869</v>
      </c>
      <c r="D7176">
        <v>81482824</v>
      </c>
      <c r="E7176" s="1">
        <v>45164</v>
      </c>
      <c r="F7176" t="s">
        <v>3846</v>
      </c>
      <c r="G7176">
        <v>1</v>
      </c>
      <c r="H7176" s="3">
        <v>483</v>
      </c>
      <c r="I7176" t="s">
        <v>3560</v>
      </c>
    </row>
    <row r="7177" spans="1:9" x14ac:dyDescent="0.35">
      <c r="A7177" s="3">
        <v>64204.692295370369</v>
      </c>
      <c r="B7177">
        <v>7176</v>
      </c>
      <c r="C7177">
        <f t="shared" ca="1" si="115"/>
        <v>513</v>
      </c>
      <c r="D7177">
        <v>99950967</v>
      </c>
      <c r="E7177" s="1">
        <v>45245</v>
      </c>
      <c r="F7177" t="s">
        <v>3744</v>
      </c>
      <c r="G7177">
        <v>0</v>
      </c>
      <c r="H7177" s="3">
        <v>267</v>
      </c>
      <c r="I7177" t="s">
        <v>3560</v>
      </c>
    </row>
    <row r="7178" spans="1:9" x14ac:dyDescent="0.35">
      <c r="A7178" s="3">
        <v>64359.692295370369</v>
      </c>
      <c r="B7178">
        <v>7177</v>
      </c>
      <c r="C7178">
        <f t="shared" ca="1" si="115"/>
        <v>135</v>
      </c>
      <c r="D7178">
        <v>99769118</v>
      </c>
      <c r="E7178" s="1">
        <v>45168</v>
      </c>
      <c r="F7178" t="s">
        <v>3844</v>
      </c>
      <c r="G7178">
        <v>1</v>
      </c>
      <c r="H7178" s="3">
        <v>1</v>
      </c>
      <c r="I7178" t="s">
        <v>3560</v>
      </c>
    </row>
    <row r="7179" spans="1:9" x14ac:dyDescent="0.35">
      <c r="A7179" s="3">
        <v>64467.692295370369</v>
      </c>
      <c r="B7179">
        <v>7178</v>
      </c>
      <c r="C7179">
        <f t="shared" ca="1" si="115"/>
        <v>907</v>
      </c>
      <c r="D7179">
        <v>81482661</v>
      </c>
      <c r="E7179" s="1">
        <v>45102</v>
      </c>
      <c r="F7179" t="s">
        <v>3222</v>
      </c>
      <c r="G7179">
        <v>0</v>
      </c>
      <c r="H7179" s="3">
        <v>130</v>
      </c>
      <c r="I7179" t="s">
        <v>3559</v>
      </c>
    </row>
    <row r="7180" spans="1:9" x14ac:dyDescent="0.35">
      <c r="A7180" s="3">
        <v>64148.692295370369</v>
      </c>
      <c r="B7180">
        <v>7179</v>
      </c>
      <c r="C7180">
        <f t="shared" ca="1" si="115"/>
        <v>1044</v>
      </c>
      <c r="D7180">
        <v>81483161</v>
      </c>
      <c r="E7180" s="1">
        <v>45082</v>
      </c>
      <c r="F7180" t="s">
        <v>2926</v>
      </c>
      <c r="G7180">
        <v>0</v>
      </c>
      <c r="H7180" s="3">
        <v>195</v>
      </c>
      <c r="I7180" t="s">
        <v>3560</v>
      </c>
    </row>
    <row r="7181" spans="1:9" x14ac:dyDescent="0.35">
      <c r="A7181" s="3">
        <v>63872.692295370369</v>
      </c>
      <c r="B7181">
        <v>7180</v>
      </c>
      <c r="C7181">
        <f t="shared" ca="1" si="115"/>
        <v>558</v>
      </c>
      <c r="D7181">
        <v>81483666</v>
      </c>
      <c r="E7181" s="1">
        <v>45255</v>
      </c>
      <c r="F7181" t="s">
        <v>3256</v>
      </c>
      <c r="G7181">
        <v>0</v>
      </c>
      <c r="H7181" s="3">
        <v>12</v>
      </c>
      <c r="I7181" t="s">
        <v>3559</v>
      </c>
    </row>
    <row r="7182" spans="1:9" x14ac:dyDescent="0.35">
      <c r="A7182" s="3">
        <v>64461.692295370369</v>
      </c>
      <c r="B7182">
        <v>7181</v>
      </c>
      <c r="C7182">
        <f t="shared" ca="1" si="115"/>
        <v>455</v>
      </c>
      <c r="D7182">
        <v>99767056</v>
      </c>
      <c r="E7182" s="1">
        <v>45081</v>
      </c>
      <c r="F7182" t="s">
        <v>3705</v>
      </c>
      <c r="G7182">
        <v>0</v>
      </c>
      <c r="H7182" s="3">
        <v>201</v>
      </c>
      <c r="I7182" t="s">
        <v>3559</v>
      </c>
    </row>
    <row r="7183" spans="1:9" x14ac:dyDescent="0.35">
      <c r="A7183" s="3">
        <v>63796.692295370369</v>
      </c>
      <c r="B7183">
        <v>7182</v>
      </c>
      <c r="C7183">
        <f t="shared" ref="C7183:C7246" ca="1" si="116">RANDBETWEEN(123,1100)</f>
        <v>533</v>
      </c>
      <c r="D7183">
        <v>81482779</v>
      </c>
      <c r="E7183" s="1">
        <v>45218</v>
      </c>
      <c r="F7183" t="s">
        <v>2794</v>
      </c>
      <c r="G7183">
        <v>0</v>
      </c>
      <c r="H7183" s="3">
        <v>198</v>
      </c>
      <c r="I7183" t="s">
        <v>3559</v>
      </c>
    </row>
    <row r="7184" spans="1:9" x14ac:dyDescent="0.35">
      <c r="A7184" s="3">
        <v>63826.692295370369</v>
      </c>
      <c r="B7184">
        <v>7183</v>
      </c>
      <c r="C7184">
        <f t="shared" ca="1" si="116"/>
        <v>264</v>
      </c>
      <c r="D7184">
        <v>99768090</v>
      </c>
      <c r="E7184" s="1">
        <v>45188</v>
      </c>
      <c r="F7184" t="s">
        <v>3486</v>
      </c>
      <c r="G7184">
        <v>0</v>
      </c>
      <c r="H7184" s="3">
        <v>109</v>
      </c>
      <c r="I7184" t="s">
        <v>3560</v>
      </c>
    </row>
    <row r="7185" spans="1:9" x14ac:dyDescent="0.35">
      <c r="A7185" s="3">
        <v>64025.692295370369</v>
      </c>
      <c r="B7185">
        <v>7184</v>
      </c>
      <c r="C7185">
        <f t="shared" ca="1" si="116"/>
        <v>827</v>
      </c>
      <c r="D7185">
        <v>81484776</v>
      </c>
      <c r="E7185" s="1">
        <v>45228</v>
      </c>
      <c r="F7185" t="s">
        <v>3654</v>
      </c>
      <c r="G7185">
        <v>0</v>
      </c>
      <c r="H7185" s="3">
        <v>108</v>
      </c>
      <c r="I7185" t="s">
        <v>3559</v>
      </c>
    </row>
    <row r="7186" spans="1:9" x14ac:dyDescent="0.35">
      <c r="A7186" s="3">
        <v>64444.692295370369</v>
      </c>
      <c r="B7186">
        <v>7185</v>
      </c>
      <c r="C7186">
        <f t="shared" ca="1" si="116"/>
        <v>470</v>
      </c>
      <c r="D7186">
        <v>81484669</v>
      </c>
      <c r="E7186" s="1">
        <v>45246</v>
      </c>
      <c r="F7186" t="s">
        <v>3761</v>
      </c>
      <c r="G7186">
        <v>0</v>
      </c>
      <c r="H7186" s="3">
        <v>162</v>
      </c>
      <c r="I7186" t="s">
        <v>3560</v>
      </c>
    </row>
    <row r="7187" spans="1:9" x14ac:dyDescent="0.35">
      <c r="A7187" s="3">
        <v>64425.692295370369</v>
      </c>
      <c r="B7187">
        <v>7186</v>
      </c>
      <c r="C7187">
        <f t="shared" ca="1" si="116"/>
        <v>724</v>
      </c>
      <c r="D7187">
        <v>99951461</v>
      </c>
      <c r="E7187" s="1">
        <v>45228</v>
      </c>
      <c r="F7187" t="s">
        <v>2917</v>
      </c>
      <c r="G7187">
        <v>0</v>
      </c>
      <c r="H7187" s="3">
        <v>84</v>
      </c>
      <c r="I7187" t="s">
        <v>3560</v>
      </c>
    </row>
    <row r="7188" spans="1:9" x14ac:dyDescent="0.35">
      <c r="A7188" s="3">
        <v>63881.692295370369</v>
      </c>
      <c r="B7188">
        <v>7187</v>
      </c>
      <c r="C7188">
        <f t="shared" ca="1" si="116"/>
        <v>185</v>
      </c>
      <c r="D7188">
        <v>99767475</v>
      </c>
      <c r="E7188" s="1">
        <v>45141</v>
      </c>
      <c r="F7188" t="s">
        <v>3750</v>
      </c>
      <c r="G7188">
        <v>0</v>
      </c>
      <c r="H7188" s="3">
        <v>36</v>
      </c>
      <c r="I7188" t="s">
        <v>3560</v>
      </c>
    </row>
    <row r="7189" spans="1:9" x14ac:dyDescent="0.35">
      <c r="A7189" s="3">
        <v>64319.692295370369</v>
      </c>
      <c r="B7189">
        <v>7188</v>
      </c>
      <c r="C7189">
        <f t="shared" ca="1" si="116"/>
        <v>1048</v>
      </c>
      <c r="D7189">
        <v>81484837</v>
      </c>
      <c r="E7189" s="1">
        <v>45276</v>
      </c>
      <c r="F7189" t="s">
        <v>3451</v>
      </c>
      <c r="G7189">
        <v>0</v>
      </c>
      <c r="H7189" s="3">
        <v>66</v>
      </c>
      <c r="I7189" t="s">
        <v>3560</v>
      </c>
    </row>
    <row r="7190" spans="1:9" x14ac:dyDescent="0.35">
      <c r="A7190" s="3">
        <v>64153.692295370369</v>
      </c>
      <c r="B7190">
        <v>7189</v>
      </c>
      <c r="C7190">
        <f t="shared" ca="1" si="116"/>
        <v>594</v>
      </c>
      <c r="D7190">
        <v>99951624</v>
      </c>
      <c r="E7190" s="1">
        <v>45078</v>
      </c>
      <c r="F7190" t="s">
        <v>3885</v>
      </c>
      <c r="G7190">
        <v>0</v>
      </c>
      <c r="H7190" s="3">
        <v>435</v>
      </c>
      <c r="I7190" t="s">
        <v>3560</v>
      </c>
    </row>
    <row r="7191" spans="1:9" x14ac:dyDescent="0.35">
      <c r="A7191" s="3">
        <v>64315.692295370369</v>
      </c>
      <c r="B7191">
        <v>7190</v>
      </c>
      <c r="C7191">
        <f t="shared" ca="1" si="116"/>
        <v>665</v>
      </c>
      <c r="D7191">
        <v>99769291</v>
      </c>
      <c r="E7191" s="1">
        <v>45126</v>
      </c>
      <c r="F7191" t="s">
        <v>3290</v>
      </c>
      <c r="G7191">
        <v>0</v>
      </c>
      <c r="H7191" s="3">
        <v>411</v>
      </c>
      <c r="I7191" t="s">
        <v>3560</v>
      </c>
    </row>
    <row r="7192" spans="1:9" x14ac:dyDescent="0.35">
      <c r="A7192" s="3">
        <v>64106.692295370369</v>
      </c>
      <c r="B7192">
        <v>7191</v>
      </c>
      <c r="C7192">
        <f t="shared" ca="1" si="116"/>
        <v>922</v>
      </c>
      <c r="D7192">
        <v>81482289</v>
      </c>
      <c r="E7192" s="1">
        <v>45144</v>
      </c>
      <c r="F7192" t="s">
        <v>3785</v>
      </c>
      <c r="G7192">
        <v>0</v>
      </c>
      <c r="H7192" s="3">
        <v>135</v>
      </c>
      <c r="I7192" t="s">
        <v>3559</v>
      </c>
    </row>
    <row r="7193" spans="1:9" x14ac:dyDescent="0.35">
      <c r="A7193" s="3">
        <v>63896.692295370369</v>
      </c>
      <c r="B7193">
        <v>7192</v>
      </c>
      <c r="C7193">
        <f t="shared" ca="1" si="116"/>
        <v>521</v>
      </c>
      <c r="D7193">
        <v>81483566</v>
      </c>
      <c r="E7193" s="1">
        <v>45230</v>
      </c>
      <c r="F7193" t="s">
        <v>2817</v>
      </c>
      <c r="G7193">
        <v>0</v>
      </c>
      <c r="H7193" s="3">
        <v>21</v>
      </c>
      <c r="I7193" t="s">
        <v>3560</v>
      </c>
    </row>
    <row r="7194" spans="1:9" x14ac:dyDescent="0.35">
      <c r="A7194" s="3">
        <v>63980.692295370369</v>
      </c>
      <c r="B7194">
        <v>7193</v>
      </c>
      <c r="C7194">
        <f t="shared" ca="1" si="116"/>
        <v>987</v>
      </c>
      <c r="D7194">
        <v>99951799</v>
      </c>
      <c r="E7194" s="1">
        <v>45291</v>
      </c>
      <c r="F7194" t="s">
        <v>3717</v>
      </c>
      <c r="G7194">
        <v>0</v>
      </c>
      <c r="H7194" s="3">
        <v>205</v>
      </c>
      <c r="I7194" t="s">
        <v>3560</v>
      </c>
    </row>
    <row r="7195" spans="1:9" x14ac:dyDescent="0.35">
      <c r="A7195" s="3">
        <v>64543.692295370369</v>
      </c>
      <c r="B7195">
        <v>7194</v>
      </c>
      <c r="C7195">
        <f t="shared" ca="1" si="116"/>
        <v>657</v>
      </c>
      <c r="D7195">
        <v>99767039</v>
      </c>
      <c r="E7195" s="1">
        <v>45096</v>
      </c>
      <c r="F7195" t="s">
        <v>2862</v>
      </c>
      <c r="G7195">
        <v>0</v>
      </c>
      <c r="H7195" s="3">
        <v>89</v>
      </c>
      <c r="I7195" t="s">
        <v>3559</v>
      </c>
    </row>
    <row r="7196" spans="1:9" x14ac:dyDescent="0.35">
      <c r="A7196" s="3">
        <v>64017.692295370369</v>
      </c>
      <c r="B7196">
        <v>7195</v>
      </c>
      <c r="C7196">
        <f t="shared" ca="1" si="116"/>
        <v>369</v>
      </c>
      <c r="D7196">
        <v>81483991</v>
      </c>
      <c r="E7196" s="1">
        <v>45246</v>
      </c>
      <c r="F7196" t="s">
        <v>3661</v>
      </c>
      <c r="G7196">
        <v>0</v>
      </c>
      <c r="H7196" s="3">
        <v>47</v>
      </c>
      <c r="I7196" t="s">
        <v>3560</v>
      </c>
    </row>
    <row r="7197" spans="1:9" x14ac:dyDescent="0.35">
      <c r="A7197" s="3">
        <v>64070.692295370369</v>
      </c>
      <c r="B7197">
        <v>7196</v>
      </c>
      <c r="C7197">
        <f t="shared" ca="1" si="116"/>
        <v>154</v>
      </c>
      <c r="D7197">
        <v>99766753</v>
      </c>
      <c r="E7197" s="1">
        <v>45247</v>
      </c>
      <c r="F7197" t="s">
        <v>3904</v>
      </c>
      <c r="G7197">
        <v>0</v>
      </c>
      <c r="H7197" s="3">
        <v>207</v>
      </c>
      <c r="I7197" t="s">
        <v>3560</v>
      </c>
    </row>
    <row r="7198" spans="1:9" x14ac:dyDescent="0.35">
      <c r="A7198" s="3">
        <v>63897.692295370369</v>
      </c>
      <c r="B7198">
        <v>7197</v>
      </c>
      <c r="C7198">
        <f t="shared" ca="1" si="116"/>
        <v>397</v>
      </c>
      <c r="D7198">
        <v>99765828</v>
      </c>
      <c r="E7198" s="1">
        <v>45113</v>
      </c>
      <c r="F7198" t="s">
        <v>3785</v>
      </c>
      <c r="G7198">
        <v>0</v>
      </c>
      <c r="H7198" s="3">
        <v>241</v>
      </c>
      <c r="I7198" t="s">
        <v>3560</v>
      </c>
    </row>
    <row r="7199" spans="1:9" x14ac:dyDescent="0.35">
      <c r="A7199" s="3">
        <v>64254.692295370369</v>
      </c>
      <c r="B7199">
        <v>7198</v>
      </c>
      <c r="C7199">
        <f t="shared" ca="1" si="116"/>
        <v>828</v>
      </c>
      <c r="D7199">
        <v>99769156</v>
      </c>
      <c r="E7199" s="1">
        <v>45107</v>
      </c>
      <c r="F7199" t="s">
        <v>3807</v>
      </c>
      <c r="G7199">
        <v>0</v>
      </c>
      <c r="H7199" s="3">
        <v>165</v>
      </c>
      <c r="I7199" t="s">
        <v>3559</v>
      </c>
    </row>
    <row r="7200" spans="1:9" x14ac:dyDescent="0.35">
      <c r="A7200" s="3">
        <v>64202.692295370369</v>
      </c>
      <c r="B7200">
        <v>7199</v>
      </c>
      <c r="C7200">
        <f t="shared" ca="1" si="116"/>
        <v>324</v>
      </c>
      <c r="D7200">
        <v>99766362</v>
      </c>
      <c r="E7200" s="1">
        <v>45104</v>
      </c>
      <c r="F7200" t="s">
        <v>2721</v>
      </c>
      <c r="G7200">
        <v>0</v>
      </c>
      <c r="H7200" s="3">
        <v>194</v>
      </c>
      <c r="I7200" t="s">
        <v>3559</v>
      </c>
    </row>
    <row r="7201" spans="1:9" x14ac:dyDescent="0.35">
      <c r="A7201" s="3">
        <v>64345.692295370369</v>
      </c>
      <c r="B7201">
        <v>7200</v>
      </c>
      <c r="C7201">
        <f t="shared" ca="1" si="116"/>
        <v>423</v>
      </c>
      <c r="D7201">
        <v>99769466</v>
      </c>
      <c r="E7201" s="1">
        <v>45251</v>
      </c>
      <c r="F7201" t="s">
        <v>2890</v>
      </c>
      <c r="G7201">
        <v>0</v>
      </c>
      <c r="H7201" s="3">
        <v>51</v>
      </c>
      <c r="I7201" t="s">
        <v>3559</v>
      </c>
    </row>
    <row r="7202" spans="1:9" x14ac:dyDescent="0.35">
      <c r="A7202" s="3">
        <v>64172.692295370369</v>
      </c>
      <c r="B7202">
        <v>7201</v>
      </c>
      <c r="C7202">
        <f t="shared" ca="1" si="116"/>
        <v>789</v>
      </c>
      <c r="D7202">
        <v>99769309</v>
      </c>
      <c r="E7202" s="1">
        <v>45140</v>
      </c>
      <c r="F7202" t="s">
        <v>2848</v>
      </c>
      <c r="G7202">
        <v>0</v>
      </c>
      <c r="H7202" s="3">
        <v>114</v>
      </c>
      <c r="I7202" t="s">
        <v>3559</v>
      </c>
    </row>
    <row r="7203" spans="1:9" x14ac:dyDescent="0.35">
      <c r="A7203" s="3">
        <v>63763.692295370369</v>
      </c>
      <c r="B7203">
        <v>7202</v>
      </c>
      <c r="C7203">
        <f t="shared" ca="1" si="116"/>
        <v>904</v>
      </c>
      <c r="D7203">
        <v>81482776</v>
      </c>
      <c r="E7203" s="1">
        <v>45175</v>
      </c>
      <c r="F7203" t="s">
        <v>3856</v>
      </c>
      <c r="G7203">
        <v>0</v>
      </c>
      <c r="H7203" s="3">
        <v>18</v>
      </c>
      <c r="I7203" t="s">
        <v>3559</v>
      </c>
    </row>
    <row r="7204" spans="1:9" x14ac:dyDescent="0.35">
      <c r="A7204" s="3">
        <v>63846.692295370369</v>
      </c>
      <c r="B7204">
        <v>7203</v>
      </c>
      <c r="C7204">
        <f t="shared" ca="1" si="116"/>
        <v>315</v>
      </c>
      <c r="D7204">
        <v>99951661</v>
      </c>
      <c r="E7204" s="1">
        <v>45258</v>
      </c>
      <c r="F7204" t="s">
        <v>3311</v>
      </c>
      <c r="G7204">
        <v>0</v>
      </c>
      <c r="H7204" s="3">
        <v>493</v>
      </c>
      <c r="I7204" t="s">
        <v>3560</v>
      </c>
    </row>
    <row r="7205" spans="1:9" x14ac:dyDescent="0.35">
      <c r="A7205" s="3">
        <v>64036.692295370369</v>
      </c>
      <c r="B7205">
        <v>7204</v>
      </c>
      <c r="C7205">
        <f t="shared" ca="1" si="116"/>
        <v>980</v>
      </c>
      <c r="D7205">
        <v>99768674</v>
      </c>
      <c r="E7205" s="1">
        <v>45156</v>
      </c>
      <c r="F7205" t="s">
        <v>3442</v>
      </c>
      <c r="G7205">
        <v>0</v>
      </c>
      <c r="H7205" s="3">
        <v>321</v>
      </c>
      <c r="I7205" t="s">
        <v>3559</v>
      </c>
    </row>
    <row r="7206" spans="1:9" x14ac:dyDescent="0.35">
      <c r="A7206" s="3">
        <v>64329.692295370369</v>
      </c>
      <c r="B7206">
        <v>7205</v>
      </c>
      <c r="C7206">
        <f t="shared" ca="1" si="116"/>
        <v>398</v>
      </c>
      <c r="D7206">
        <v>99766425</v>
      </c>
      <c r="E7206" s="1">
        <v>45167</v>
      </c>
      <c r="F7206" t="s">
        <v>3063</v>
      </c>
      <c r="G7206">
        <v>0</v>
      </c>
      <c r="H7206" s="3">
        <v>50</v>
      </c>
      <c r="I7206" t="s">
        <v>3559</v>
      </c>
    </row>
    <row r="7207" spans="1:9" x14ac:dyDescent="0.35">
      <c r="A7207" s="3">
        <v>64010.692295370369</v>
      </c>
      <c r="B7207">
        <v>7206</v>
      </c>
      <c r="C7207">
        <f t="shared" ca="1" si="116"/>
        <v>414</v>
      </c>
      <c r="D7207">
        <v>81484963</v>
      </c>
      <c r="E7207" s="1">
        <v>45176</v>
      </c>
      <c r="F7207" t="s">
        <v>3123</v>
      </c>
      <c r="G7207">
        <v>0</v>
      </c>
      <c r="H7207" s="3">
        <v>7</v>
      </c>
      <c r="I7207" t="s">
        <v>3560</v>
      </c>
    </row>
    <row r="7208" spans="1:9" x14ac:dyDescent="0.35">
      <c r="A7208" s="3">
        <v>63719.692295370369</v>
      </c>
      <c r="B7208">
        <v>7207</v>
      </c>
      <c r="C7208">
        <f t="shared" ca="1" si="116"/>
        <v>494</v>
      </c>
      <c r="D7208">
        <v>81483125</v>
      </c>
      <c r="E7208" s="1">
        <v>45139</v>
      </c>
      <c r="F7208" t="s">
        <v>3366</v>
      </c>
      <c r="G7208">
        <v>0</v>
      </c>
      <c r="H7208" s="3">
        <v>136</v>
      </c>
      <c r="I7208" t="s">
        <v>3560</v>
      </c>
    </row>
    <row r="7209" spans="1:9" x14ac:dyDescent="0.35">
      <c r="A7209" s="3">
        <v>63688.692295370369</v>
      </c>
      <c r="B7209">
        <v>7208</v>
      </c>
      <c r="C7209">
        <f t="shared" ca="1" si="116"/>
        <v>1094</v>
      </c>
      <c r="D7209">
        <v>99950995</v>
      </c>
      <c r="E7209" s="1">
        <v>45277</v>
      </c>
      <c r="F7209" t="s">
        <v>3662</v>
      </c>
      <c r="G7209">
        <v>0</v>
      </c>
      <c r="H7209" s="3">
        <v>68</v>
      </c>
      <c r="I7209" t="s">
        <v>3560</v>
      </c>
    </row>
    <row r="7210" spans="1:9" x14ac:dyDescent="0.35">
      <c r="A7210" s="3">
        <v>63898.692295370369</v>
      </c>
      <c r="B7210">
        <v>7209</v>
      </c>
      <c r="C7210">
        <f t="shared" ca="1" si="116"/>
        <v>1084</v>
      </c>
      <c r="D7210">
        <v>99950754</v>
      </c>
      <c r="E7210" s="1">
        <v>45085</v>
      </c>
      <c r="F7210" t="s">
        <v>3707</v>
      </c>
      <c r="G7210">
        <v>0</v>
      </c>
      <c r="H7210" s="3">
        <v>96</v>
      </c>
      <c r="I7210" t="s">
        <v>3559</v>
      </c>
    </row>
    <row r="7211" spans="1:9" x14ac:dyDescent="0.35">
      <c r="A7211" s="3">
        <v>64145.692295370369</v>
      </c>
      <c r="B7211">
        <v>7210</v>
      </c>
      <c r="C7211">
        <f t="shared" ca="1" si="116"/>
        <v>265</v>
      </c>
      <c r="D7211">
        <v>81484669</v>
      </c>
      <c r="E7211" s="1">
        <v>45218</v>
      </c>
      <c r="F7211" t="s">
        <v>3671</v>
      </c>
      <c r="G7211">
        <v>0</v>
      </c>
      <c r="H7211" s="3">
        <v>116</v>
      </c>
      <c r="I7211" t="s">
        <v>3560</v>
      </c>
    </row>
    <row r="7212" spans="1:9" x14ac:dyDescent="0.35">
      <c r="A7212" s="3">
        <v>64334.692295370369</v>
      </c>
      <c r="B7212">
        <v>7211</v>
      </c>
      <c r="C7212">
        <f t="shared" ca="1" si="116"/>
        <v>395</v>
      </c>
      <c r="D7212">
        <v>81483006</v>
      </c>
      <c r="E7212" s="1">
        <v>45166</v>
      </c>
      <c r="F7212" t="s">
        <v>2769</v>
      </c>
      <c r="G7212">
        <v>0</v>
      </c>
      <c r="H7212" s="3">
        <v>158</v>
      </c>
      <c r="I7212" t="s">
        <v>3560</v>
      </c>
    </row>
    <row r="7213" spans="1:9" x14ac:dyDescent="0.35">
      <c r="A7213" s="3">
        <v>64194.692295370369</v>
      </c>
      <c r="B7213">
        <v>7212</v>
      </c>
      <c r="C7213">
        <f t="shared" ca="1" si="116"/>
        <v>913</v>
      </c>
      <c r="D7213">
        <v>99952196</v>
      </c>
      <c r="E7213" s="1">
        <v>45280</v>
      </c>
      <c r="F7213" t="s">
        <v>2884</v>
      </c>
      <c r="G7213">
        <v>0</v>
      </c>
      <c r="H7213" s="3">
        <v>177</v>
      </c>
      <c r="I7213" t="s">
        <v>3559</v>
      </c>
    </row>
    <row r="7214" spans="1:9" x14ac:dyDescent="0.35">
      <c r="A7214" s="3">
        <v>64417.692295370369</v>
      </c>
      <c r="B7214">
        <v>7213</v>
      </c>
      <c r="C7214">
        <f t="shared" ca="1" si="116"/>
        <v>538</v>
      </c>
      <c r="D7214">
        <v>99951857</v>
      </c>
      <c r="E7214" s="1">
        <v>45162</v>
      </c>
      <c r="F7214" t="s">
        <v>2892</v>
      </c>
      <c r="G7214">
        <v>0</v>
      </c>
      <c r="H7214" s="3">
        <v>35</v>
      </c>
      <c r="I7214" t="s">
        <v>3560</v>
      </c>
    </row>
    <row r="7215" spans="1:9" x14ac:dyDescent="0.35">
      <c r="A7215" s="3">
        <v>64576.692295370369</v>
      </c>
      <c r="B7215">
        <v>7214</v>
      </c>
      <c r="C7215">
        <f t="shared" ca="1" si="116"/>
        <v>845</v>
      </c>
      <c r="D7215">
        <v>99950819</v>
      </c>
      <c r="E7215" s="1">
        <v>45122</v>
      </c>
      <c r="F7215" t="s">
        <v>3185</v>
      </c>
      <c r="G7215">
        <v>1</v>
      </c>
      <c r="H7215" s="3">
        <v>33</v>
      </c>
      <c r="I7215" t="s">
        <v>3560</v>
      </c>
    </row>
    <row r="7216" spans="1:9" x14ac:dyDescent="0.35">
      <c r="A7216" s="3">
        <v>64112.692295370369</v>
      </c>
      <c r="B7216">
        <v>7215</v>
      </c>
      <c r="C7216">
        <f t="shared" ca="1" si="116"/>
        <v>262</v>
      </c>
      <c r="D7216">
        <v>81484611</v>
      </c>
      <c r="E7216" s="1">
        <v>45121</v>
      </c>
      <c r="F7216" t="s">
        <v>3220</v>
      </c>
      <c r="G7216">
        <v>0</v>
      </c>
      <c r="H7216" s="3">
        <v>103</v>
      </c>
      <c r="I7216" t="s">
        <v>3560</v>
      </c>
    </row>
    <row r="7217" spans="1:9" x14ac:dyDescent="0.35">
      <c r="A7217" s="3">
        <v>63845.692295370369</v>
      </c>
      <c r="B7217">
        <v>7216</v>
      </c>
      <c r="C7217">
        <f t="shared" ca="1" si="116"/>
        <v>414</v>
      </c>
      <c r="D7217">
        <v>99768730</v>
      </c>
      <c r="E7217" s="1">
        <v>45220</v>
      </c>
      <c r="F7217" t="s">
        <v>3685</v>
      </c>
      <c r="G7217">
        <v>0</v>
      </c>
      <c r="H7217" s="3">
        <v>212</v>
      </c>
      <c r="I7217" t="s">
        <v>3560</v>
      </c>
    </row>
    <row r="7218" spans="1:9" x14ac:dyDescent="0.35">
      <c r="A7218" s="3">
        <v>64178.692295370369</v>
      </c>
      <c r="B7218">
        <v>7217</v>
      </c>
      <c r="C7218">
        <f t="shared" ca="1" si="116"/>
        <v>126</v>
      </c>
      <c r="D7218">
        <v>99952061</v>
      </c>
      <c r="E7218" s="1">
        <v>45185</v>
      </c>
      <c r="F7218" t="s">
        <v>3529</v>
      </c>
      <c r="G7218">
        <v>1</v>
      </c>
      <c r="H7218" s="3">
        <v>79</v>
      </c>
      <c r="I7218" t="s">
        <v>3560</v>
      </c>
    </row>
    <row r="7219" spans="1:9" x14ac:dyDescent="0.35">
      <c r="A7219" s="3">
        <v>64167.692295370369</v>
      </c>
      <c r="B7219">
        <v>7218</v>
      </c>
      <c r="C7219">
        <f t="shared" ca="1" si="116"/>
        <v>1029</v>
      </c>
      <c r="D7219">
        <v>99767628</v>
      </c>
      <c r="E7219" s="1">
        <v>45217</v>
      </c>
      <c r="F7219" t="s">
        <v>3355</v>
      </c>
      <c r="G7219">
        <v>0</v>
      </c>
      <c r="H7219" s="3">
        <v>314</v>
      </c>
      <c r="I7219" t="s">
        <v>3559</v>
      </c>
    </row>
    <row r="7220" spans="1:9" x14ac:dyDescent="0.35">
      <c r="A7220" s="3">
        <v>64379.692295370369</v>
      </c>
      <c r="B7220">
        <v>7219</v>
      </c>
      <c r="C7220">
        <f t="shared" ca="1" si="116"/>
        <v>827</v>
      </c>
      <c r="D7220">
        <v>99766404</v>
      </c>
      <c r="E7220" s="1">
        <v>45282</v>
      </c>
      <c r="F7220" t="s">
        <v>2876</v>
      </c>
      <c r="G7220">
        <v>0</v>
      </c>
      <c r="H7220" s="3">
        <v>323</v>
      </c>
      <c r="I7220" t="s">
        <v>3559</v>
      </c>
    </row>
    <row r="7221" spans="1:9" x14ac:dyDescent="0.35">
      <c r="A7221" s="3">
        <v>64257.692295370369</v>
      </c>
      <c r="B7221">
        <v>7220</v>
      </c>
      <c r="C7221">
        <f t="shared" ca="1" si="116"/>
        <v>1028</v>
      </c>
      <c r="D7221">
        <v>81485035</v>
      </c>
      <c r="E7221" s="1">
        <v>45277</v>
      </c>
      <c r="F7221" t="s">
        <v>2877</v>
      </c>
      <c r="G7221">
        <v>0</v>
      </c>
      <c r="H7221" s="3">
        <v>44</v>
      </c>
      <c r="I7221" t="s">
        <v>3560</v>
      </c>
    </row>
    <row r="7222" spans="1:9" x14ac:dyDescent="0.35">
      <c r="A7222" s="3">
        <v>63662.692295370369</v>
      </c>
      <c r="B7222">
        <v>7221</v>
      </c>
      <c r="C7222">
        <f t="shared" ca="1" si="116"/>
        <v>271</v>
      </c>
      <c r="D7222">
        <v>99765917</v>
      </c>
      <c r="E7222" s="1">
        <v>45186</v>
      </c>
      <c r="F7222" t="s">
        <v>2889</v>
      </c>
      <c r="G7222">
        <v>0</v>
      </c>
      <c r="H7222" s="3">
        <v>228</v>
      </c>
      <c r="I7222" t="s">
        <v>3559</v>
      </c>
    </row>
    <row r="7223" spans="1:9" x14ac:dyDescent="0.35">
      <c r="A7223" s="3">
        <v>63790.692295370369</v>
      </c>
      <c r="B7223">
        <v>7222</v>
      </c>
      <c r="C7223">
        <f t="shared" ca="1" si="116"/>
        <v>635</v>
      </c>
      <c r="D7223">
        <v>81484357</v>
      </c>
      <c r="E7223" s="1">
        <v>45212</v>
      </c>
      <c r="F7223" t="s">
        <v>2727</v>
      </c>
      <c r="G7223">
        <v>0</v>
      </c>
      <c r="H7223" s="3">
        <v>144</v>
      </c>
      <c r="I7223" t="s">
        <v>3559</v>
      </c>
    </row>
    <row r="7224" spans="1:9" x14ac:dyDescent="0.35">
      <c r="A7224" s="3">
        <v>64375.692295370369</v>
      </c>
      <c r="B7224">
        <v>7223</v>
      </c>
      <c r="C7224">
        <f t="shared" ca="1" si="116"/>
        <v>939</v>
      </c>
      <c r="D7224">
        <v>99766610</v>
      </c>
      <c r="E7224" s="1">
        <v>45093</v>
      </c>
      <c r="F7224" t="s">
        <v>3910</v>
      </c>
      <c r="G7224">
        <v>0</v>
      </c>
      <c r="H7224" s="3">
        <v>442</v>
      </c>
      <c r="I7224" t="s">
        <v>3560</v>
      </c>
    </row>
    <row r="7225" spans="1:9" x14ac:dyDescent="0.35">
      <c r="A7225" s="3">
        <v>63750.692295370369</v>
      </c>
      <c r="B7225">
        <v>7224</v>
      </c>
      <c r="C7225">
        <f t="shared" ca="1" si="116"/>
        <v>1063</v>
      </c>
      <c r="D7225">
        <v>99768240</v>
      </c>
      <c r="E7225" s="1">
        <v>45199</v>
      </c>
      <c r="F7225" t="s">
        <v>3536</v>
      </c>
      <c r="G7225">
        <v>0</v>
      </c>
      <c r="H7225" s="3">
        <v>225</v>
      </c>
      <c r="I7225" t="s">
        <v>3560</v>
      </c>
    </row>
    <row r="7226" spans="1:9" x14ac:dyDescent="0.35">
      <c r="A7226" s="3">
        <v>64040.692295370369</v>
      </c>
      <c r="B7226">
        <v>7225</v>
      </c>
      <c r="C7226">
        <f t="shared" ca="1" si="116"/>
        <v>583</v>
      </c>
      <c r="D7226">
        <v>99767389</v>
      </c>
      <c r="E7226" s="1">
        <v>45169</v>
      </c>
      <c r="F7226" t="s">
        <v>3508</v>
      </c>
      <c r="G7226">
        <v>0</v>
      </c>
      <c r="H7226" s="3">
        <v>39</v>
      </c>
      <c r="I7226" t="s">
        <v>3560</v>
      </c>
    </row>
    <row r="7227" spans="1:9" x14ac:dyDescent="0.35">
      <c r="A7227" s="3">
        <v>63896.692295370369</v>
      </c>
      <c r="B7227">
        <v>7226</v>
      </c>
      <c r="C7227">
        <f t="shared" ca="1" si="116"/>
        <v>1065</v>
      </c>
      <c r="D7227">
        <v>99765627</v>
      </c>
      <c r="E7227" s="1">
        <v>45100</v>
      </c>
      <c r="F7227" t="s">
        <v>3817</v>
      </c>
      <c r="G7227">
        <v>0</v>
      </c>
      <c r="H7227" s="3">
        <v>29</v>
      </c>
      <c r="I7227" t="s">
        <v>3559</v>
      </c>
    </row>
    <row r="7228" spans="1:9" x14ac:dyDescent="0.35">
      <c r="A7228" s="3">
        <v>63967.692295370369</v>
      </c>
      <c r="B7228">
        <v>7227</v>
      </c>
      <c r="C7228">
        <f t="shared" ca="1" si="116"/>
        <v>977</v>
      </c>
      <c r="D7228">
        <v>99766824</v>
      </c>
      <c r="E7228" s="1">
        <v>45108</v>
      </c>
      <c r="F7228" t="s">
        <v>3524</v>
      </c>
      <c r="G7228">
        <v>0</v>
      </c>
      <c r="H7228" s="3">
        <v>48</v>
      </c>
      <c r="I7228" t="s">
        <v>3560</v>
      </c>
    </row>
    <row r="7229" spans="1:9" x14ac:dyDescent="0.35">
      <c r="A7229" s="3">
        <v>64497.692295370369</v>
      </c>
      <c r="B7229">
        <v>7228</v>
      </c>
      <c r="C7229">
        <f t="shared" ca="1" si="116"/>
        <v>787</v>
      </c>
      <c r="D7229">
        <v>81484939</v>
      </c>
      <c r="E7229" s="1">
        <v>45199</v>
      </c>
      <c r="F7229" t="s">
        <v>2976</v>
      </c>
      <c r="G7229">
        <v>0</v>
      </c>
      <c r="H7229" s="3">
        <v>69</v>
      </c>
      <c r="I7229" t="s">
        <v>3560</v>
      </c>
    </row>
    <row r="7230" spans="1:9" x14ac:dyDescent="0.35">
      <c r="A7230" s="3">
        <v>64412.692295370369</v>
      </c>
      <c r="B7230">
        <v>7229</v>
      </c>
      <c r="C7230">
        <f t="shared" ca="1" si="116"/>
        <v>901</v>
      </c>
      <c r="D7230">
        <v>99768680</v>
      </c>
      <c r="E7230" s="1">
        <v>45217</v>
      </c>
      <c r="F7230" t="s">
        <v>2954</v>
      </c>
      <c r="G7230">
        <v>0</v>
      </c>
      <c r="H7230" s="3">
        <v>72</v>
      </c>
      <c r="I7230" t="s">
        <v>3560</v>
      </c>
    </row>
    <row r="7231" spans="1:9" x14ac:dyDescent="0.35">
      <c r="A7231" s="3">
        <v>63811.692295370369</v>
      </c>
      <c r="B7231">
        <v>7230</v>
      </c>
      <c r="C7231">
        <f t="shared" ca="1" si="116"/>
        <v>888</v>
      </c>
      <c r="D7231">
        <v>99952047</v>
      </c>
      <c r="E7231" s="1">
        <v>45254</v>
      </c>
      <c r="F7231" t="s">
        <v>3079</v>
      </c>
      <c r="G7231">
        <v>0</v>
      </c>
      <c r="H7231" s="3">
        <v>160</v>
      </c>
      <c r="I7231" t="s">
        <v>3559</v>
      </c>
    </row>
    <row r="7232" spans="1:9" x14ac:dyDescent="0.35">
      <c r="A7232" s="3">
        <v>64044.692295370369</v>
      </c>
      <c r="B7232">
        <v>7231</v>
      </c>
      <c r="C7232">
        <f t="shared" ca="1" si="116"/>
        <v>667</v>
      </c>
      <c r="D7232">
        <v>99951768</v>
      </c>
      <c r="E7232" s="1">
        <v>45199</v>
      </c>
      <c r="F7232" t="s">
        <v>2739</v>
      </c>
      <c r="G7232">
        <v>0</v>
      </c>
      <c r="H7232" s="3">
        <v>134</v>
      </c>
      <c r="I7232" t="s">
        <v>3559</v>
      </c>
    </row>
    <row r="7233" spans="1:9" x14ac:dyDescent="0.35">
      <c r="A7233" s="3">
        <v>63665.692295370369</v>
      </c>
      <c r="B7233">
        <v>7232</v>
      </c>
      <c r="C7233">
        <f t="shared" ca="1" si="116"/>
        <v>450</v>
      </c>
      <c r="D7233">
        <v>81482890</v>
      </c>
      <c r="E7233" s="1">
        <v>45095</v>
      </c>
      <c r="F7233" t="s">
        <v>3873</v>
      </c>
      <c r="G7233">
        <v>0</v>
      </c>
      <c r="H7233" s="3">
        <v>120</v>
      </c>
      <c r="I7233" t="s">
        <v>3559</v>
      </c>
    </row>
    <row r="7234" spans="1:9" x14ac:dyDescent="0.35">
      <c r="A7234" s="3">
        <v>63841.692295370369</v>
      </c>
      <c r="B7234">
        <v>7233</v>
      </c>
      <c r="C7234">
        <f t="shared" ca="1" si="116"/>
        <v>397</v>
      </c>
      <c r="D7234">
        <v>81483500</v>
      </c>
      <c r="E7234" s="1">
        <v>45178</v>
      </c>
      <c r="F7234" t="s">
        <v>3685</v>
      </c>
      <c r="G7234">
        <v>0</v>
      </c>
      <c r="H7234" s="3">
        <v>41</v>
      </c>
      <c r="I7234" t="s">
        <v>3560</v>
      </c>
    </row>
    <row r="7235" spans="1:9" x14ac:dyDescent="0.35">
      <c r="A7235" s="3">
        <v>64405.692295370369</v>
      </c>
      <c r="B7235">
        <v>7234</v>
      </c>
      <c r="C7235">
        <f t="shared" ca="1" si="116"/>
        <v>606</v>
      </c>
      <c r="D7235">
        <v>99766433</v>
      </c>
      <c r="E7235" s="1">
        <v>45208</v>
      </c>
      <c r="F7235" t="s">
        <v>3256</v>
      </c>
      <c r="G7235">
        <v>0</v>
      </c>
      <c r="H7235" s="3">
        <v>186</v>
      </c>
      <c r="I7235" t="s">
        <v>3560</v>
      </c>
    </row>
    <row r="7236" spans="1:9" x14ac:dyDescent="0.35">
      <c r="A7236" s="3">
        <v>63700.692295370369</v>
      </c>
      <c r="B7236">
        <v>7235</v>
      </c>
      <c r="C7236">
        <f t="shared" ca="1" si="116"/>
        <v>476</v>
      </c>
      <c r="D7236">
        <v>99950742</v>
      </c>
      <c r="E7236" s="1">
        <v>45186</v>
      </c>
      <c r="F7236" t="s">
        <v>3374</v>
      </c>
      <c r="G7236">
        <v>0</v>
      </c>
      <c r="H7236" s="3">
        <v>88</v>
      </c>
      <c r="I7236" t="s">
        <v>3560</v>
      </c>
    </row>
    <row r="7237" spans="1:9" x14ac:dyDescent="0.35">
      <c r="A7237" s="3">
        <v>64499.692295370369</v>
      </c>
      <c r="B7237">
        <v>7236</v>
      </c>
      <c r="C7237">
        <f t="shared" ca="1" si="116"/>
        <v>904</v>
      </c>
      <c r="D7237">
        <v>99951736</v>
      </c>
      <c r="E7237" s="1">
        <v>45107</v>
      </c>
      <c r="F7237" t="s">
        <v>3132</v>
      </c>
      <c r="G7237">
        <v>1</v>
      </c>
      <c r="H7237" s="3">
        <v>209</v>
      </c>
      <c r="I7237" t="s">
        <v>3559</v>
      </c>
    </row>
    <row r="7238" spans="1:9" x14ac:dyDescent="0.35">
      <c r="A7238" s="3">
        <v>63873.692295370369</v>
      </c>
      <c r="B7238">
        <v>7237</v>
      </c>
      <c r="C7238">
        <f t="shared" ca="1" si="116"/>
        <v>454</v>
      </c>
      <c r="D7238">
        <v>81482669</v>
      </c>
      <c r="E7238" s="1">
        <v>45096</v>
      </c>
      <c r="F7238" t="s">
        <v>3082</v>
      </c>
      <c r="G7238">
        <v>0</v>
      </c>
      <c r="H7238" s="3">
        <v>135</v>
      </c>
      <c r="I7238" t="s">
        <v>3560</v>
      </c>
    </row>
    <row r="7239" spans="1:9" x14ac:dyDescent="0.35">
      <c r="A7239" s="3">
        <v>63784.692295370369</v>
      </c>
      <c r="B7239">
        <v>7238</v>
      </c>
      <c r="C7239">
        <f t="shared" ca="1" si="116"/>
        <v>436</v>
      </c>
      <c r="D7239">
        <v>99951195</v>
      </c>
      <c r="E7239" s="1">
        <v>45159</v>
      </c>
      <c r="F7239" t="s">
        <v>2903</v>
      </c>
      <c r="G7239">
        <v>0</v>
      </c>
      <c r="H7239" s="3">
        <v>321</v>
      </c>
      <c r="I7239" t="s">
        <v>3559</v>
      </c>
    </row>
    <row r="7240" spans="1:9" x14ac:dyDescent="0.35">
      <c r="A7240" s="3">
        <v>64513.692295370369</v>
      </c>
      <c r="B7240">
        <v>7239</v>
      </c>
      <c r="C7240">
        <f t="shared" ca="1" si="116"/>
        <v>825</v>
      </c>
      <c r="D7240">
        <v>81482553</v>
      </c>
      <c r="E7240" s="1">
        <v>45285</v>
      </c>
      <c r="F7240" t="s">
        <v>3908</v>
      </c>
      <c r="G7240">
        <v>0</v>
      </c>
      <c r="H7240" s="3">
        <v>94</v>
      </c>
      <c r="I7240" t="s">
        <v>3560</v>
      </c>
    </row>
    <row r="7241" spans="1:9" x14ac:dyDescent="0.35">
      <c r="A7241" s="3">
        <v>64091.692295370369</v>
      </c>
      <c r="B7241">
        <v>7240</v>
      </c>
      <c r="C7241">
        <f t="shared" ca="1" si="116"/>
        <v>1060</v>
      </c>
      <c r="D7241">
        <v>99951971</v>
      </c>
      <c r="E7241" s="1">
        <v>45079</v>
      </c>
      <c r="F7241" t="s">
        <v>3086</v>
      </c>
      <c r="G7241">
        <v>0</v>
      </c>
      <c r="H7241" s="3">
        <v>127</v>
      </c>
      <c r="I7241" t="s">
        <v>3560</v>
      </c>
    </row>
    <row r="7242" spans="1:9" x14ac:dyDescent="0.35">
      <c r="A7242" s="3">
        <v>64363.692295370369</v>
      </c>
      <c r="B7242">
        <v>7241</v>
      </c>
      <c r="C7242">
        <f t="shared" ca="1" si="116"/>
        <v>971</v>
      </c>
      <c r="D7242">
        <v>99769309</v>
      </c>
      <c r="E7242" s="1">
        <v>45158</v>
      </c>
      <c r="F7242" t="s">
        <v>3369</v>
      </c>
      <c r="G7242">
        <v>0</v>
      </c>
      <c r="H7242" s="3">
        <v>16</v>
      </c>
      <c r="I7242" t="s">
        <v>3559</v>
      </c>
    </row>
    <row r="7243" spans="1:9" x14ac:dyDescent="0.35">
      <c r="A7243" s="3">
        <v>63706.692295370369</v>
      </c>
      <c r="B7243">
        <v>7242</v>
      </c>
      <c r="C7243">
        <f t="shared" ca="1" si="116"/>
        <v>323</v>
      </c>
      <c r="D7243">
        <v>99952500</v>
      </c>
      <c r="E7243" s="1">
        <v>45121</v>
      </c>
      <c r="F7243" t="s">
        <v>3164</v>
      </c>
      <c r="G7243">
        <v>0</v>
      </c>
      <c r="H7243" s="3">
        <v>27</v>
      </c>
      <c r="I7243" t="s">
        <v>3560</v>
      </c>
    </row>
    <row r="7244" spans="1:9" x14ac:dyDescent="0.35">
      <c r="A7244" s="3">
        <v>63788.692295370369</v>
      </c>
      <c r="B7244">
        <v>7243</v>
      </c>
      <c r="C7244">
        <f t="shared" ca="1" si="116"/>
        <v>652</v>
      </c>
      <c r="D7244">
        <v>99951866</v>
      </c>
      <c r="E7244" s="1">
        <v>45182</v>
      </c>
      <c r="F7244" t="s">
        <v>2794</v>
      </c>
      <c r="G7244">
        <v>0</v>
      </c>
      <c r="H7244" s="3">
        <v>94</v>
      </c>
      <c r="I7244" t="s">
        <v>3560</v>
      </c>
    </row>
    <row r="7245" spans="1:9" x14ac:dyDescent="0.35">
      <c r="A7245" s="3">
        <v>64497.692295370369</v>
      </c>
      <c r="B7245">
        <v>7244</v>
      </c>
      <c r="C7245">
        <f t="shared" ca="1" si="116"/>
        <v>947</v>
      </c>
      <c r="D7245">
        <v>99950924</v>
      </c>
      <c r="E7245" s="1">
        <v>45244</v>
      </c>
      <c r="F7245" t="s">
        <v>3718</v>
      </c>
      <c r="G7245">
        <v>0</v>
      </c>
      <c r="H7245" s="3">
        <v>402</v>
      </c>
      <c r="I7245" t="s">
        <v>3559</v>
      </c>
    </row>
    <row r="7246" spans="1:9" x14ac:dyDescent="0.35">
      <c r="A7246" s="3">
        <v>64251.692295370369</v>
      </c>
      <c r="B7246">
        <v>7245</v>
      </c>
      <c r="C7246">
        <f t="shared" ca="1" si="116"/>
        <v>986</v>
      </c>
      <c r="D7246">
        <v>99951203</v>
      </c>
      <c r="E7246" s="1">
        <v>45228</v>
      </c>
      <c r="F7246" t="s">
        <v>2928</v>
      </c>
      <c r="G7246">
        <v>1</v>
      </c>
      <c r="H7246" s="3">
        <v>167</v>
      </c>
      <c r="I7246" t="s">
        <v>3559</v>
      </c>
    </row>
    <row r="7247" spans="1:9" x14ac:dyDescent="0.35">
      <c r="A7247" s="3">
        <v>63790.692295370369</v>
      </c>
      <c r="B7247">
        <v>7246</v>
      </c>
      <c r="C7247">
        <f t="shared" ref="C7247:C7310" ca="1" si="117">RANDBETWEEN(123,1100)</f>
        <v>753</v>
      </c>
      <c r="D7247">
        <v>99951778</v>
      </c>
      <c r="E7247" s="1">
        <v>45227</v>
      </c>
      <c r="F7247" t="s">
        <v>3421</v>
      </c>
      <c r="G7247">
        <v>0</v>
      </c>
      <c r="H7247" s="3">
        <v>440</v>
      </c>
      <c r="I7247" t="s">
        <v>3559</v>
      </c>
    </row>
    <row r="7248" spans="1:9" x14ac:dyDescent="0.35">
      <c r="A7248" s="3">
        <v>63700.692295370369</v>
      </c>
      <c r="B7248">
        <v>7247</v>
      </c>
      <c r="C7248">
        <f t="shared" ca="1" si="117"/>
        <v>153</v>
      </c>
      <c r="D7248">
        <v>99767435</v>
      </c>
      <c r="E7248" s="1">
        <v>45194</v>
      </c>
      <c r="F7248" t="s">
        <v>2780</v>
      </c>
      <c r="G7248">
        <v>0</v>
      </c>
      <c r="H7248" s="3">
        <v>116</v>
      </c>
      <c r="I7248" t="s">
        <v>3560</v>
      </c>
    </row>
    <row r="7249" spans="1:9" x14ac:dyDescent="0.35">
      <c r="A7249" s="3">
        <v>64176.692295370369</v>
      </c>
      <c r="B7249">
        <v>7248</v>
      </c>
      <c r="C7249">
        <f t="shared" ca="1" si="117"/>
        <v>878</v>
      </c>
      <c r="D7249">
        <v>81484321</v>
      </c>
      <c r="E7249" s="1">
        <v>45078</v>
      </c>
      <c r="F7249" t="s">
        <v>3688</v>
      </c>
      <c r="G7249">
        <v>0</v>
      </c>
      <c r="H7249" s="3">
        <v>97</v>
      </c>
      <c r="I7249" t="s">
        <v>3560</v>
      </c>
    </row>
    <row r="7250" spans="1:9" x14ac:dyDescent="0.35">
      <c r="A7250" s="3">
        <v>64435.692295370369</v>
      </c>
      <c r="B7250">
        <v>7249</v>
      </c>
      <c r="C7250">
        <f t="shared" ca="1" si="117"/>
        <v>573</v>
      </c>
      <c r="D7250">
        <v>99767896</v>
      </c>
      <c r="E7250" s="1">
        <v>45081</v>
      </c>
      <c r="F7250" t="s">
        <v>3701</v>
      </c>
      <c r="G7250">
        <v>0</v>
      </c>
      <c r="H7250" s="3">
        <v>29</v>
      </c>
      <c r="I7250" t="s">
        <v>3559</v>
      </c>
    </row>
    <row r="7251" spans="1:9" x14ac:dyDescent="0.35">
      <c r="A7251" s="3">
        <v>64019.692295370369</v>
      </c>
      <c r="B7251">
        <v>7250</v>
      </c>
      <c r="C7251">
        <f t="shared" ca="1" si="117"/>
        <v>893</v>
      </c>
      <c r="D7251">
        <v>81483584</v>
      </c>
      <c r="E7251" s="1">
        <v>45237</v>
      </c>
      <c r="F7251" t="s">
        <v>3851</v>
      </c>
      <c r="G7251">
        <v>1</v>
      </c>
      <c r="H7251" s="3">
        <v>96</v>
      </c>
      <c r="I7251" t="s">
        <v>3559</v>
      </c>
    </row>
    <row r="7252" spans="1:9" x14ac:dyDescent="0.35">
      <c r="A7252" s="3">
        <v>63839.692295370369</v>
      </c>
      <c r="B7252">
        <v>7251</v>
      </c>
      <c r="C7252">
        <f t="shared" ca="1" si="117"/>
        <v>1017</v>
      </c>
      <c r="D7252">
        <v>99952103</v>
      </c>
      <c r="E7252" s="1">
        <v>45082</v>
      </c>
      <c r="F7252" t="s">
        <v>3632</v>
      </c>
      <c r="G7252">
        <v>0</v>
      </c>
      <c r="H7252" s="3">
        <v>41</v>
      </c>
      <c r="I7252" t="s">
        <v>3559</v>
      </c>
    </row>
    <row r="7253" spans="1:9" x14ac:dyDescent="0.35">
      <c r="A7253" s="3">
        <v>63942.692295370369</v>
      </c>
      <c r="B7253">
        <v>7252</v>
      </c>
      <c r="C7253">
        <f t="shared" ca="1" si="117"/>
        <v>136</v>
      </c>
      <c r="D7253">
        <v>99952008</v>
      </c>
      <c r="E7253" s="1">
        <v>45245</v>
      </c>
      <c r="F7253" t="s">
        <v>3033</v>
      </c>
      <c r="G7253">
        <v>0</v>
      </c>
      <c r="H7253" s="3">
        <v>44</v>
      </c>
      <c r="I7253" t="s">
        <v>3559</v>
      </c>
    </row>
    <row r="7254" spans="1:9" x14ac:dyDescent="0.35">
      <c r="A7254" s="3">
        <v>64536.692295370369</v>
      </c>
      <c r="B7254">
        <v>7253</v>
      </c>
      <c r="C7254">
        <f t="shared" ca="1" si="117"/>
        <v>1014</v>
      </c>
      <c r="D7254">
        <v>81484410</v>
      </c>
      <c r="E7254" s="1">
        <v>45270</v>
      </c>
      <c r="F7254" t="s">
        <v>2876</v>
      </c>
      <c r="G7254">
        <v>0</v>
      </c>
      <c r="H7254" s="3">
        <v>92</v>
      </c>
      <c r="I7254" t="s">
        <v>3559</v>
      </c>
    </row>
    <row r="7255" spans="1:9" x14ac:dyDescent="0.35">
      <c r="A7255" s="3">
        <v>63922.692295370369</v>
      </c>
      <c r="B7255">
        <v>7254</v>
      </c>
      <c r="C7255">
        <f t="shared" ca="1" si="117"/>
        <v>781</v>
      </c>
      <c r="D7255">
        <v>99767050</v>
      </c>
      <c r="E7255" s="1">
        <v>45214</v>
      </c>
      <c r="F7255" t="s">
        <v>3459</v>
      </c>
      <c r="G7255">
        <v>0</v>
      </c>
      <c r="H7255" s="3">
        <v>176</v>
      </c>
      <c r="I7255" t="s">
        <v>3559</v>
      </c>
    </row>
    <row r="7256" spans="1:9" x14ac:dyDescent="0.35">
      <c r="A7256" s="3">
        <v>64142.692295370369</v>
      </c>
      <c r="B7256">
        <v>7255</v>
      </c>
      <c r="C7256">
        <f t="shared" ca="1" si="117"/>
        <v>708</v>
      </c>
      <c r="D7256">
        <v>81482373</v>
      </c>
      <c r="E7256" s="1">
        <v>45221</v>
      </c>
      <c r="F7256" t="s">
        <v>3134</v>
      </c>
      <c r="G7256">
        <v>0</v>
      </c>
      <c r="H7256" s="3">
        <v>506</v>
      </c>
      <c r="I7256" t="s">
        <v>3560</v>
      </c>
    </row>
    <row r="7257" spans="1:9" x14ac:dyDescent="0.35">
      <c r="A7257" s="3">
        <v>63929.692295370369</v>
      </c>
      <c r="B7257">
        <v>7256</v>
      </c>
      <c r="C7257">
        <f t="shared" ca="1" si="117"/>
        <v>383</v>
      </c>
      <c r="D7257">
        <v>99951003</v>
      </c>
      <c r="E7257" s="1">
        <v>45256</v>
      </c>
      <c r="F7257" t="s">
        <v>3328</v>
      </c>
      <c r="G7257">
        <v>0</v>
      </c>
      <c r="H7257" s="3">
        <v>98</v>
      </c>
      <c r="I7257" t="s">
        <v>3559</v>
      </c>
    </row>
    <row r="7258" spans="1:9" x14ac:dyDescent="0.35">
      <c r="A7258" s="3">
        <v>64433.692295370369</v>
      </c>
      <c r="B7258">
        <v>7257</v>
      </c>
      <c r="C7258">
        <f t="shared" ca="1" si="117"/>
        <v>180</v>
      </c>
      <c r="D7258">
        <v>99767372</v>
      </c>
      <c r="E7258" s="1">
        <v>45098</v>
      </c>
      <c r="F7258" t="s">
        <v>3648</v>
      </c>
      <c r="G7258">
        <v>0</v>
      </c>
      <c r="H7258" s="3">
        <v>45</v>
      </c>
      <c r="I7258" t="s">
        <v>3559</v>
      </c>
    </row>
    <row r="7259" spans="1:9" x14ac:dyDescent="0.35">
      <c r="A7259" s="3">
        <v>63737.692295370369</v>
      </c>
      <c r="B7259">
        <v>7258</v>
      </c>
      <c r="C7259">
        <f t="shared" ca="1" si="117"/>
        <v>875</v>
      </c>
      <c r="D7259">
        <v>99951126</v>
      </c>
      <c r="E7259" s="1">
        <v>45174</v>
      </c>
      <c r="F7259" t="s">
        <v>3555</v>
      </c>
      <c r="G7259">
        <v>0</v>
      </c>
      <c r="H7259" s="3">
        <v>222</v>
      </c>
      <c r="I7259" t="s">
        <v>3560</v>
      </c>
    </row>
    <row r="7260" spans="1:9" x14ac:dyDescent="0.35">
      <c r="A7260" s="3">
        <v>63997.692295370369</v>
      </c>
      <c r="B7260">
        <v>7259</v>
      </c>
      <c r="C7260">
        <f t="shared" ca="1" si="117"/>
        <v>442</v>
      </c>
      <c r="D7260">
        <v>99951240</v>
      </c>
      <c r="E7260" s="1">
        <v>45192</v>
      </c>
      <c r="F7260" t="s">
        <v>3193</v>
      </c>
      <c r="G7260">
        <v>0</v>
      </c>
      <c r="H7260" s="3">
        <v>21</v>
      </c>
      <c r="I7260" t="s">
        <v>3560</v>
      </c>
    </row>
    <row r="7261" spans="1:9" x14ac:dyDescent="0.35">
      <c r="A7261" s="3">
        <v>63946.692295370369</v>
      </c>
      <c r="B7261">
        <v>7260</v>
      </c>
      <c r="C7261">
        <f t="shared" ca="1" si="117"/>
        <v>160</v>
      </c>
      <c r="D7261">
        <v>99769031</v>
      </c>
      <c r="E7261" s="1">
        <v>45199</v>
      </c>
      <c r="F7261" t="s">
        <v>2726</v>
      </c>
      <c r="G7261">
        <v>1</v>
      </c>
      <c r="H7261" s="3">
        <v>254</v>
      </c>
      <c r="I7261" t="s">
        <v>3559</v>
      </c>
    </row>
    <row r="7262" spans="1:9" x14ac:dyDescent="0.35">
      <c r="A7262" s="3">
        <v>64458.692295370369</v>
      </c>
      <c r="B7262">
        <v>7261</v>
      </c>
      <c r="C7262">
        <f t="shared" ca="1" si="117"/>
        <v>423</v>
      </c>
      <c r="D7262">
        <v>99767525</v>
      </c>
      <c r="E7262" s="1">
        <v>45209</v>
      </c>
      <c r="F7262" t="s">
        <v>2727</v>
      </c>
      <c r="G7262">
        <v>0</v>
      </c>
      <c r="H7262" s="3">
        <v>108</v>
      </c>
      <c r="I7262" t="s">
        <v>3559</v>
      </c>
    </row>
    <row r="7263" spans="1:9" x14ac:dyDescent="0.35">
      <c r="A7263" s="3">
        <v>64487.692295370369</v>
      </c>
      <c r="B7263">
        <v>7262</v>
      </c>
      <c r="C7263">
        <f t="shared" ca="1" si="117"/>
        <v>222</v>
      </c>
      <c r="D7263">
        <v>99769291</v>
      </c>
      <c r="E7263" s="1">
        <v>45204</v>
      </c>
      <c r="F7263" t="s">
        <v>3175</v>
      </c>
      <c r="G7263">
        <v>0</v>
      </c>
      <c r="H7263" s="3">
        <v>165</v>
      </c>
      <c r="I7263" t="s">
        <v>3559</v>
      </c>
    </row>
    <row r="7264" spans="1:9" x14ac:dyDescent="0.35">
      <c r="A7264" s="3">
        <v>64458.692295370369</v>
      </c>
      <c r="B7264">
        <v>7263</v>
      </c>
      <c r="C7264">
        <f t="shared" ca="1" si="117"/>
        <v>129</v>
      </c>
      <c r="D7264">
        <v>99768870</v>
      </c>
      <c r="E7264" s="1">
        <v>45115</v>
      </c>
      <c r="F7264" t="s">
        <v>3314</v>
      </c>
      <c r="G7264">
        <v>0</v>
      </c>
      <c r="H7264" s="3">
        <v>76</v>
      </c>
      <c r="I7264" t="s">
        <v>3559</v>
      </c>
    </row>
    <row r="7265" spans="1:9" x14ac:dyDescent="0.35">
      <c r="A7265" s="3">
        <v>64260.692295370369</v>
      </c>
      <c r="B7265">
        <v>7264</v>
      </c>
      <c r="C7265">
        <f t="shared" ca="1" si="117"/>
        <v>568</v>
      </c>
      <c r="D7265">
        <v>99769287</v>
      </c>
      <c r="E7265" s="1">
        <v>45176</v>
      </c>
      <c r="F7265" t="s">
        <v>2809</v>
      </c>
      <c r="G7265">
        <v>0</v>
      </c>
      <c r="H7265" s="3">
        <v>362</v>
      </c>
      <c r="I7265" t="s">
        <v>3560</v>
      </c>
    </row>
    <row r="7266" spans="1:9" x14ac:dyDescent="0.35">
      <c r="A7266" s="3">
        <v>64228.692295370369</v>
      </c>
      <c r="B7266">
        <v>7265</v>
      </c>
      <c r="C7266">
        <f t="shared" ca="1" si="117"/>
        <v>605</v>
      </c>
      <c r="D7266">
        <v>81484256</v>
      </c>
      <c r="E7266" s="1">
        <v>45175</v>
      </c>
      <c r="F7266" t="s">
        <v>3682</v>
      </c>
      <c r="G7266">
        <v>0</v>
      </c>
      <c r="H7266" s="3">
        <v>201</v>
      </c>
      <c r="I7266" t="s">
        <v>3559</v>
      </c>
    </row>
    <row r="7267" spans="1:9" x14ac:dyDescent="0.35">
      <c r="A7267" s="3">
        <v>64565.692295370369</v>
      </c>
      <c r="B7267">
        <v>7266</v>
      </c>
      <c r="C7267">
        <f t="shared" ca="1" si="117"/>
        <v>878</v>
      </c>
      <c r="D7267">
        <v>81483399</v>
      </c>
      <c r="E7267" s="1">
        <v>45231</v>
      </c>
      <c r="F7267" t="s">
        <v>3757</v>
      </c>
      <c r="G7267">
        <v>0</v>
      </c>
      <c r="H7267" s="3">
        <v>272</v>
      </c>
      <c r="I7267" t="s">
        <v>3560</v>
      </c>
    </row>
    <row r="7268" spans="1:9" x14ac:dyDescent="0.35">
      <c r="A7268" s="3">
        <v>63933.692295370369</v>
      </c>
      <c r="B7268">
        <v>7267</v>
      </c>
      <c r="C7268">
        <f t="shared" ca="1" si="117"/>
        <v>581</v>
      </c>
      <c r="D7268">
        <v>99765641</v>
      </c>
      <c r="E7268" s="1">
        <v>45237</v>
      </c>
      <c r="F7268" t="s">
        <v>2993</v>
      </c>
      <c r="G7268">
        <v>0</v>
      </c>
      <c r="H7268" s="3">
        <v>191</v>
      </c>
      <c r="I7268" t="s">
        <v>3560</v>
      </c>
    </row>
    <row r="7269" spans="1:9" x14ac:dyDescent="0.35">
      <c r="A7269" s="3">
        <v>64058.692295370369</v>
      </c>
      <c r="B7269">
        <v>7268</v>
      </c>
      <c r="C7269">
        <f t="shared" ca="1" si="117"/>
        <v>203</v>
      </c>
      <c r="D7269">
        <v>99951439</v>
      </c>
      <c r="E7269" s="1">
        <v>45087</v>
      </c>
      <c r="F7269" t="s">
        <v>2750</v>
      </c>
      <c r="G7269">
        <v>1</v>
      </c>
      <c r="H7269" s="3">
        <v>196</v>
      </c>
      <c r="I7269" t="s">
        <v>3559</v>
      </c>
    </row>
    <row r="7270" spans="1:9" x14ac:dyDescent="0.35">
      <c r="A7270" s="3">
        <v>64124.692295370369</v>
      </c>
      <c r="B7270">
        <v>7269</v>
      </c>
      <c r="C7270">
        <f t="shared" ca="1" si="117"/>
        <v>220</v>
      </c>
      <c r="D7270">
        <v>99951185</v>
      </c>
      <c r="E7270" s="1">
        <v>45143</v>
      </c>
      <c r="F7270" t="s">
        <v>3387</v>
      </c>
      <c r="G7270">
        <v>0</v>
      </c>
      <c r="H7270" s="3">
        <v>79</v>
      </c>
      <c r="I7270" t="s">
        <v>3560</v>
      </c>
    </row>
    <row r="7271" spans="1:9" x14ac:dyDescent="0.35">
      <c r="A7271" s="3">
        <v>64000.692295370369</v>
      </c>
      <c r="B7271">
        <v>7270</v>
      </c>
      <c r="C7271">
        <f t="shared" ca="1" si="117"/>
        <v>629</v>
      </c>
      <c r="D7271">
        <v>99769369</v>
      </c>
      <c r="E7271" s="1">
        <v>45233</v>
      </c>
      <c r="F7271" t="s">
        <v>2767</v>
      </c>
      <c r="G7271">
        <v>0</v>
      </c>
      <c r="H7271" s="3">
        <v>117</v>
      </c>
      <c r="I7271" t="s">
        <v>3559</v>
      </c>
    </row>
    <row r="7272" spans="1:9" x14ac:dyDescent="0.35">
      <c r="A7272" s="3">
        <v>63791.692295370369</v>
      </c>
      <c r="B7272">
        <v>7271</v>
      </c>
      <c r="C7272">
        <f t="shared" ca="1" si="117"/>
        <v>667</v>
      </c>
      <c r="D7272">
        <v>81482418</v>
      </c>
      <c r="E7272" s="1">
        <v>45078</v>
      </c>
      <c r="F7272" t="s">
        <v>3478</v>
      </c>
      <c r="G7272">
        <v>0</v>
      </c>
      <c r="H7272" s="3">
        <v>307</v>
      </c>
      <c r="I7272" t="s">
        <v>3560</v>
      </c>
    </row>
    <row r="7273" spans="1:9" x14ac:dyDescent="0.35">
      <c r="A7273" s="3">
        <v>63780.692295370369</v>
      </c>
      <c r="B7273">
        <v>7272</v>
      </c>
      <c r="C7273">
        <f t="shared" ca="1" si="117"/>
        <v>424</v>
      </c>
      <c r="D7273">
        <v>99767257</v>
      </c>
      <c r="E7273" s="1">
        <v>45098</v>
      </c>
      <c r="F7273" t="s">
        <v>3205</v>
      </c>
      <c r="G7273">
        <v>0</v>
      </c>
      <c r="H7273" s="3">
        <v>164</v>
      </c>
      <c r="I7273" t="s">
        <v>3560</v>
      </c>
    </row>
    <row r="7274" spans="1:9" x14ac:dyDescent="0.35">
      <c r="A7274" s="3">
        <v>64386.692295370369</v>
      </c>
      <c r="B7274">
        <v>7273</v>
      </c>
      <c r="C7274">
        <f t="shared" ca="1" si="117"/>
        <v>373</v>
      </c>
      <c r="D7274">
        <v>81484179</v>
      </c>
      <c r="E7274" s="1">
        <v>45291</v>
      </c>
      <c r="F7274" t="s">
        <v>3710</v>
      </c>
      <c r="G7274">
        <v>0</v>
      </c>
      <c r="H7274" s="3">
        <v>324</v>
      </c>
      <c r="I7274" t="s">
        <v>3560</v>
      </c>
    </row>
    <row r="7275" spans="1:9" x14ac:dyDescent="0.35">
      <c r="A7275" s="3">
        <v>64344.692295370369</v>
      </c>
      <c r="B7275">
        <v>7274</v>
      </c>
      <c r="C7275">
        <f t="shared" ca="1" si="117"/>
        <v>180</v>
      </c>
      <c r="D7275">
        <v>99767039</v>
      </c>
      <c r="E7275" s="1">
        <v>45131</v>
      </c>
      <c r="F7275" t="s">
        <v>3331</v>
      </c>
      <c r="G7275">
        <v>0</v>
      </c>
      <c r="H7275" s="3">
        <v>522</v>
      </c>
      <c r="I7275" t="s">
        <v>3560</v>
      </c>
    </row>
    <row r="7276" spans="1:9" x14ac:dyDescent="0.35">
      <c r="A7276" s="3">
        <v>64448.692295370369</v>
      </c>
      <c r="B7276">
        <v>7275</v>
      </c>
      <c r="C7276">
        <f t="shared" ca="1" si="117"/>
        <v>640</v>
      </c>
      <c r="D7276">
        <v>99768813</v>
      </c>
      <c r="E7276" s="1">
        <v>45197</v>
      </c>
      <c r="F7276" t="s">
        <v>3451</v>
      </c>
      <c r="G7276">
        <v>0</v>
      </c>
      <c r="H7276" s="3">
        <v>89</v>
      </c>
      <c r="I7276" t="s">
        <v>3559</v>
      </c>
    </row>
    <row r="7277" spans="1:9" x14ac:dyDescent="0.35">
      <c r="A7277" s="3">
        <v>63790.692295370369</v>
      </c>
      <c r="B7277">
        <v>7276</v>
      </c>
      <c r="C7277">
        <f t="shared" ca="1" si="117"/>
        <v>393</v>
      </c>
      <c r="D7277">
        <v>81482289</v>
      </c>
      <c r="E7277" s="1">
        <v>45104</v>
      </c>
      <c r="F7277" t="s">
        <v>3755</v>
      </c>
      <c r="G7277">
        <v>0</v>
      </c>
      <c r="H7277" s="3">
        <v>68</v>
      </c>
      <c r="I7277" t="s">
        <v>3560</v>
      </c>
    </row>
    <row r="7278" spans="1:9" x14ac:dyDescent="0.35">
      <c r="A7278" s="3">
        <v>64237.692295370369</v>
      </c>
      <c r="B7278">
        <v>7277</v>
      </c>
      <c r="C7278">
        <f t="shared" ca="1" si="117"/>
        <v>562</v>
      </c>
      <c r="D7278">
        <v>99769407</v>
      </c>
      <c r="E7278" s="1">
        <v>45210</v>
      </c>
      <c r="F7278" t="s">
        <v>3824</v>
      </c>
      <c r="G7278">
        <v>1</v>
      </c>
      <c r="H7278" s="3">
        <v>42</v>
      </c>
      <c r="I7278" t="s">
        <v>3559</v>
      </c>
    </row>
    <row r="7279" spans="1:9" x14ac:dyDescent="0.35">
      <c r="A7279" s="3">
        <v>64294.692295370369</v>
      </c>
      <c r="B7279">
        <v>7278</v>
      </c>
      <c r="C7279">
        <f t="shared" ca="1" si="117"/>
        <v>1060</v>
      </c>
      <c r="D7279">
        <v>99766221</v>
      </c>
      <c r="E7279" s="1">
        <v>45206</v>
      </c>
      <c r="F7279" t="s">
        <v>2904</v>
      </c>
      <c r="G7279">
        <v>0</v>
      </c>
      <c r="H7279" s="3">
        <v>118</v>
      </c>
      <c r="I7279" t="s">
        <v>3559</v>
      </c>
    </row>
    <row r="7280" spans="1:9" x14ac:dyDescent="0.35">
      <c r="A7280" s="3">
        <v>64487.692295370369</v>
      </c>
      <c r="B7280">
        <v>7279</v>
      </c>
      <c r="C7280">
        <f t="shared" ca="1" si="117"/>
        <v>230</v>
      </c>
      <c r="D7280">
        <v>99951257</v>
      </c>
      <c r="E7280" s="1">
        <v>45159</v>
      </c>
      <c r="F7280" t="s">
        <v>3649</v>
      </c>
      <c r="G7280">
        <v>0</v>
      </c>
      <c r="H7280" s="3">
        <v>319</v>
      </c>
      <c r="I7280" t="s">
        <v>3560</v>
      </c>
    </row>
    <row r="7281" spans="1:9" x14ac:dyDescent="0.35">
      <c r="A7281" s="3">
        <v>64495.692295370369</v>
      </c>
      <c r="B7281">
        <v>7280</v>
      </c>
      <c r="C7281">
        <f t="shared" ca="1" si="117"/>
        <v>606</v>
      </c>
      <c r="D7281">
        <v>81483966</v>
      </c>
      <c r="E7281" s="1">
        <v>45087</v>
      </c>
      <c r="F7281" t="s">
        <v>3824</v>
      </c>
      <c r="G7281">
        <v>1</v>
      </c>
      <c r="H7281" s="3">
        <v>247</v>
      </c>
      <c r="I7281" t="s">
        <v>3559</v>
      </c>
    </row>
    <row r="7282" spans="1:9" x14ac:dyDescent="0.35">
      <c r="A7282" s="3">
        <v>64466.692295370369</v>
      </c>
      <c r="B7282">
        <v>7281</v>
      </c>
      <c r="C7282">
        <f t="shared" ca="1" si="117"/>
        <v>856</v>
      </c>
      <c r="D7282">
        <v>81483857</v>
      </c>
      <c r="E7282" s="1">
        <v>45257</v>
      </c>
      <c r="F7282" t="s">
        <v>3404</v>
      </c>
      <c r="G7282">
        <v>0</v>
      </c>
      <c r="H7282" s="3">
        <v>437</v>
      </c>
      <c r="I7282" t="s">
        <v>3559</v>
      </c>
    </row>
    <row r="7283" spans="1:9" x14ac:dyDescent="0.35">
      <c r="A7283" s="3">
        <v>63770.692295370369</v>
      </c>
      <c r="B7283">
        <v>7282</v>
      </c>
      <c r="C7283">
        <f t="shared" ca="1" si="117"/>
        <v>827</v>
      </c>
      <c r="D7283">
        <v>99767003</v>
      </c>
      <c r="E7283" s="1">
        <v>45083</v>
      </c>
      <c r="F7283" t="s">
        <v>3170</v>
      </c>
      <c r="G7283">
        <v>0</v>
      </c>
      <c r="H7283" s="3">
        <v>114</v>
      </c>
      <c r="I7283" t="s">
        <v>3560</v>
      </c>
    </row>
    <row r="7284" spans="1:9" x14ac:dyDescent="0.35">
      <c r="A7284" s="3">
        <v>64275.692295370369</v>
      </c>
      <c r="B7284">
        <v>7283</v>
      </c>
      <c r="C7284">
        <f t="shared" ca="1" si="117"/>
        <v>261</v>
      </c>
      <c r="D7284">
        <v>99951650</v>
      </c>
      <c r="E7284" s="1">
        <v>45116</v>
      </c>
      <c r="F7284" t="s">
        <v>3454</v>
      </c>
      <c r="G7284">
        <v>0</v>
      </c>
      <c r="H7284" s="3">
        <v>650</v>
      </c>
      <c r="I7284" t="s">
        <v>3559</v>
      </c>
    </row>
    <row r="7285" spans="1:9" x14ac:dyDescent="0.35">
      <c r="A7285" s="3">
        <v>63966.692295370369</v>
      </c>
      <c r="B7285">
        <v>7284</v>
      </c>
      <c r="C7285">
        <f t="shared" ca="1" si="117"/>
        <v>264</v>
      </c>
      <c r="D7285">
        <v>81482913</v>
      </c>
      <c r="E7285" s="1">
        <v>45267</v>
      </c>
      <c r="F7285" t="s">
        <v>2813</v>
      </c>
      <c r="G7285">
        <v>0</v>
      </c>
      <c r="H7285" s="3">
        <v>616</v>
      </c>
      <c r="I7285" t="s">
        <v>3559</v>
      </c>
    </row>
    <row r="7286" spans="1:9" x14ac:dyDescent="0.35">
      <c r="A7286" s="3">
        <v>64212.692295370369</v>
      </c>
      <c r="B7286">
        <v>7285</v>
      </c>
      <c r="C7286">
        <f t="shared" ca="1" si="117"/>
        <v>923</v>
      </c>
      <c r="D7286">
        <v>81484610</v>
      </c>
      <c r="E7286" s="1">
        <v>45223</v>
      </c>
      <c r="F7286" t="s">
        <v>3810</v>
      </c>
      <c r="G7286">
        <v>0</v>
      </c>
      <c r="H7286" s="3">
        <v>114</v>
      </c>
      <c r="I7286" t="s">
        <v>3560</v>
      </c>
    </row>
    <row r="7287" spans="1:9" x14ac:dyDescent="0.35">
      <c r="A7287" s="3">
        <v>64017.692295370369</v>
      </c>
      <c r="B7287">
        <v>7286</v>
      </c>
      <c r="C7287">
        <f t="shared" ca="1" si="117"/>
        <v>867</v>
      </c>
      <c r="D7287">
        <v>99765990</v>
      </c>
      <c r="E7287" s="1">
        <v>45177</v>
      </c>
      <c r="F7287" t="s">
        <v>3195</v>
      </c>
      <c r="G7287">
        <v>1</v>
      </c>
      <c r="H7287" s="3">
        <v>125</v>
      </c>
      <c r="I7287" t="s">
        <v>3560</v>
      </c>
    </row>
    <row r="7288" spans="1:9" x14ac:dyDescent="0.35">
      <c r="A7288" s="3">
        <v>63860.692295370369</v>
      </c>
      <c r="B7288">
        <v>7287</v>
      </c>
      <c r="C7288">
        <f t="shared" ca="1" si="117"/>
        <v>248</v>
      </c>
      <c r="D7288">
        <v>99951101</v>
      </c>
      <c r="E7288" s="1">
        <v>45186</v>
      </c>
      <c r="F7288" t="s">
        <v>3754</v>
      </c>
      <c r="G7288">
        <v>0</v>
      </c>
      <c r="H7288" s="3">
        <v>359</v>
      </c>
      <c r="I7288" t="s">
        <v>3560</v>
      </c>
    </row>
    <row r="7289" spans="1:9" x14ac:dyDescent="0.35">
      <c r="A7289" s="3">
        <v>63752.692295370369</v>
      </c>
      <c r="B7289">
        <v>7288</v>
      </c>
      <c r="C7289">
        <f t="shared" ca="1" si="117"/>
        <v>243</v>
      </c>
      <c r="D7289">
        <v>99769028</v>
      </c>
      <c r="E7289" s="1">
        <v>45270</v>
      </c>
      <c r="F7289" t="s">
        <v>3188</v>
      </c>
      <c r="G7289">
        <v>0</v>
      </c>
      <c r="H7289" s="3">
        <v>176</v>
      </c>
      <c r="I7289" t="s">
        <v>3560</v>
      </c>
    </row>
    <row r="7290" spans="1:9" x14ac:dyDescent="0.35">
      <c r="A7290" s="3">
        <v>64516.692295370369</v>
      </c>
      <c r="B7290">
        <v>7289</v>
      </c>
      <c r="C7290">
        <f t="shared" ca="1" si="117"/>
        <v>465</v>
      </c>
      <c r="D7290">
        <v>81482829</v>
      </c>
      <c r="E7290" s="1">
        <v>45090</v>
      </c>
      <c r="F7290" t="s">
        <v>2868</v>
      </c>
      <c r="G7290">
        <v>0</v>
      </c>
      <c r="H7290" s="3">
        <v>74</v>
      </c>
      <c r="I7290" t="s">
        <v>3559</v>
      </c>
    </row>
    <row r="7291" spans="1:9" x14ac:dyDescent="0.35">
      <c r="A7291" s="3">
        <v>64353.692295370369</v>
      </c>
      <c r="B7291">
        <v>7290</v>
      </c>
      <c r="C7291">
        <f t="shared" ca="1" si="117"/>
        <v>170</v>
      </c>
      <c r="D7291">
        <v>99951519</v>
      </c>
      <c r="E7291" s="1">
        <v>45142</v>
      </c>
      <c r="F7291" t="s">
        <v>3058</v>
      </c>
      <c r="G7291">
        <v>0</v>
      </c>
      <c r="H7291" s="3">
        <v>56</v>
      </c>
      <c r="I7291" t="s">
        <v>3560</v>
      </c>
    </row>
    <row r="7292" spans="1:9" x14ac:dyDescent="0.35">
      <c r="A7292" s="3">
        <v>64537.692295370369</v>
      </c>
      <c r="B7292">
        <v>7291</v>
      </c>
      <c r="C7292">
        <f t="shared" ca="1" si="117"/>
        <v>313</v>
      </c>
      <c r="D7292">
        <v>81484270</v>
      </c>
      <c r="E7292" s="1">
        <v>45225</v>
      </c>
      <c r="F7292" t="s">
        <v>3028</v>
      </c>
      <c r="G7292">
        <v>0</v>
      </c>
      <c r="H7292" s="3">
        <v>242</v>
      </c>
      <c r="I7292" t="s">
        <v>3559</v>
      </c>
    </row>
    <row r="7293" spans="1:9" x14ac:dyDescent="0.35">
      <c r="A7293" s="3">
        <v>64282.692295370369</v>
      </c>
      <c r="B7293">
        <v>7292</v>
      </c>
      <c r="C7293">
        <f t="shared" ca="1" si="117"/>
        <v>835</v>
      </c>
      <c r="D7293">
        <v>99766155</v>
      </c>
      <c r="E7293" s="1">
        <v>45131</v>
      </c>
      <c r="F7293" t="s">
        <v>3326</v>
      </c>
      <c r="G7293">
        <v>0</v>
      </c>
      <c r="H7293" s="3">
        <v>143</v>
      </c>
      <c r="I7293" t="s">
        <v>3559</v>
      </c>
    </row>
    <row r="7294" spans="1:9" x14ac:dyDescent="0.35">
      <c r="A7294" s="3">
        <v>64035.692295370369</v>
      </c>
      <c r="B7294">
        <v>7293</v>
      </c>
      <c r="C7294">
        <f t="shared" ca="1" si="117"/>
        <v>977</v>
      </c>
      <c r="D7294">
        <v>99768167</v>
      </c>
      <c r="E7294" s="1">
        <v>45259</v>
      </c>
      <c r="F7294" t="s">
        <v>3864</v>
      </c>
      <c r="G7294">
        <v>0</v>
      </c>
      <c r="H7294" s="3">
        <v>202</v>
      </c>
      <c r="I7294" t="s">
        <v>3560</v>
      </c>
    </row>
    <row r="7295" spans="1:9" x14ac:dyDescent="0.35">
      <c r="A7295" s="3">
        <v>64318.692295370369</v>
      </c>
      <c r="B7295">
        <v>7294</v>
      </c>
      <c r="C7295">
        <f t="shared" ca="1" si="117"/>
        <v>370</v>
      </c>
      <c r="D7295">
        <v>99767545</v>
      </c>
      <c r="E7295" s="1">
        <v>45092</v>
      </c>
      <c r="F7295" t="s">
        <v>3621</v>
      </c>
      <c r="G7295">
        <v>0</v>
      </c>
      <c r="H7295" s="3">
        <v>60</v>
      </c>
      <c r="I7295" t="s">
        <v>3560</v>
      </c>
    </row>
    <row r="7296" spans="1:9" x14ac:dyDescent="0.35">
      <c r="A7296" s="3">
        <v>64377.692295370369</v>
      </c>
      <c r="B7296">
        <v>7295</v>
      </c>
      <c r="C7296">
        <f t="shared" ca="1" si="117"/>
        <v>857</v>
      </c>
      <c r="D7296">
        <v>99767923</v>
      </c>
      <c r="E7296" s="1">
        <v>45089</v>
      </c>
      <c r="F7296" t="s">
        <v>3422</v>
      </c>
      <c r="G7296">
        <v>0</v>
      </c>
      <c r="H7296" s="3">
        <v>213</v>
      </c>
      <c r="I7296" t="s">
        <v>3560</v>
      </c>
    </row>
    <row r="7297" spans="1:9" x14ac:dyDescent="0.35">
      <c r="A7297" s="3">
        <v>64573.692295370369</v>
      </c>
      <c r="B7297">
        <v>7296</v>
      </c>
      <c r="C7297">
        <f t="shared" ca="1" si="117"/>
        <v>295</v>
      </c>
      <c r="D7297">
        <v>99768822</v>
      </c>
      <c r="E7297" s="1">
        <v>45253</v>
      </c>
      <c r="F7297" t="s">
        <v>3697</v>
      </c>
      <c r="G7297">
        <v>0</v>
      </c>
      <c r="H7297" s="3">
        <v>255</v>
      </c>
      <c r="I7297" t="s">
        <v>3560</v>
      </c>
    </row>
    <row r="7298" spans="1:9" x14ac:dyDescent="0.35">
      <c r="A7298" s="3">
        <v>64217.692295370369</v>
      </c>
      <c r="B7298">
        <v>7297</v>
      </c>
      <c r="C7298">
        <f t="shared" ca="1" si="117"/>
        <v>366</v>
      </c>
      <c r="D7298">
        <v>99950841</v>
      </c>
      <c r="E7298" s="1">
        <v>45168</v>
      </c>
      <c r="F7298" t="s">
        <v>3728</v>
      </c>
      <c r="G7298">
        <v>0</v>
      </c>
      <c r="H7298" s="3">
        <v>228</v>
      </c>
      <c r="I7298" t="s">
        <v>3559</v>
      </c>
    </row>
    <row r="7299" spans="1:9" x14ac:dyDescent="0.35">
      <c r="A7299" s="3">
        <v>63934.692295370369</v>
      </c>
      <c r="B7299">
        <v>7298</v>
      </c>
      <c r="C7299">
        <f t="shared" ca="1" si="117"/>
        <v>768</v>
      </c>
      <c r="D7299">
        <v>99950967</v>
      </c>
      <c r="E7299" s="1">
        <v>45131</v>
      </c>
      <c r="F7299" t="s">
        <v>3671</v>
      </c>
      <c r="G7299">
        <v>0</v>
      </c>
      <c r="H7299" s="3">
        <v>97</v>
      </c>
      <c r="I7299" t="s">
        <v>3560</v>
      </c>
    </row>
    <row r="7300" spans="1:9" x14ac:dyDescent="0.35">
      <c r="A7300" s="3">
        <v>63805.692295370369</v>
      </c>
      <c r="B7300">
        <v>7299</v>
      </c>
      <c r="C7300">
        <f t="shared" ca="1" si="117"/>
        <v>967</v>
      </c>
      <c r="D7300">
        <v>81483358</v>
      </c>
      <c r="E7300" s="1">
        <v>45174</v>
      </c>
      <c r="F7300" t="s">
        <v>3132</v>
      </c>
      <c r="G7300">
        <v>1</v>
      </c>
      <c r="H7300" s="3">
        <v>347</v>
      </c>
      <c r="I7300" t="s">
        <v>3560</v>
      </c>
    </row>
    <row r="7301" spans="1:9" x14ac:dyDescent="0.35">
      <c r="A7301" s="3">
        <v>64081.692295370369</v>
      </c>
      <c r="B7301">
        <v>7300</v>
      </c>
      <c r="C7301">
        <f t="shared" ca="1" si="117"/>
        <v>1035</v>
      </c>
      <c r="D7301">
        <v>99952078</v>
      </c>
      <c r="E7301" s="1">
        <v>45216</v>
      </c>
      <c r="F7301" t="s">
        <v>3265</v>
      </c>
      <c r="G7301">
        <v>0</v>
      </c>
      <c r="H7301" s="3">
        <v>105</v>
      </c>
      <c r="I7301" t="s">
        <v>3559</v>
      </c>
    </row>
    <row r="7302" spans="1:9" x14ac:dyDescent="0.35">
      <c r="A7302" s="3">
        <v>64349.692295370369</v>
      </c>
      <c r="B7302">
        <v>7301</v>
      </c>
      <c r="C7302">
        <f t="shared" ca="1" si="117"/>
        <v>667</v>
      </c>
      <c r="D7302">
        <v>99768870</v>
      </c>
      <c r="E7302" s="1">
        <v>45223</v>
      </c>
      <c r="F7302" t="s">
        <v>3032</v>
      </c>
      <c r="G7302">
        <v>0</v>
      </c>
      <c r="H7302" s="3">
        <v>53</v>
      </c>
      <c r="I7302" t="s">
        <v>3559</v>
      </c>
    </row>
    <row r="7303" spans="1:9" x14ac:dyDescent="0.35">
      <c r="A7303" s="3">
        <v>64394.692295370369</v>
      </c>
      <c r="B7303">
        <v>7302</v>
      </c>
      <c r="C7303">
        <f t="shared" ca="1" si="117"/>
        <v>962</v>
      </c>
      <c r="D7303">
        <v>99951132</v>
      </c>
      <c r="E7303" s="1">
        <v>45256</v>
      </c>
      <c r="F7303" t="s">
        <v>3041</v>
      </c>
      <c r="G7303">
        <v>0</v>
      </c>
      <c r="H7303" s="3">
        <v>171</v>
      </c>
      <c r="I7303" t="s">
        <v>3559</v>
      </c>
    </row>
    <row r="7304" spans="1:9" x14ac:dyDescent="0.35">
      <c r="A7304" s="3">
        <v>63800.692295370369</v>
      </c>
      <c r="B7304">
        <v>7303</v>
      </c>
      <c r="C7304">
        <f t="shared" ca="1" si="117"/>
        <v>611</v>
      </c>
      <c r="D7304">
        <v>99766953</v>
      </c>
      <c r="E7304" s="1">
        <v>45101</v>
      </c>
      <c r="F7304" t="s">
        <v>2959</v>
      </c>
      <c r="G7304">
        <v>1</v>
      </c>
      <c r="H7304" s="3">
        <v>147</v>
      </c>
      <c r="I7304" t="s">
        <v>3559</v>
      </c>
    </row>
    <row r="7305" spans="1:9" x14ac:dyDescent="0.35">
      <c r="A7305" s="3">
        <v>63794.692295370369</v>
      </c>
      <c r="B7305">
        <v>7304</v>
      </c>
      <c r="C7305">
        <f t="shared" ca="1" si="117"/>
        <v>456</v>
      </c>
      <c r="D7305">
        <v>99951619</v>
      </c>
      <c r="E7305" s="1">
        <v>45110</v>
      </c>
      <c r="F7305" t="s">
        <v>2845</v>
      </c>
      <c r="G7305">
        <v>0</v>
      </c>
      <c r="H7305" s="3">
        <v>410</v>
      </c>
      <c r="I7305" t="s">
        <v>3559</v>
      </c>
    </row>
    <row r="7306" spans="1:9" x14ac:dyDescent="0.35">
      <c r="A7306" s="3">
        <v>63739.692295370369</v>
      </c>
      <c r="B7306">
        <v>7305</v>
      </c>
      <c r="C7306">
        <f t="shared" ca="1" si="117"/>
        <v>496</v>
      </c>
      <c r="D7306">
        <v>81484913</v>
      </c>
      <c r="E7306" s="1">
        <v>45215</v>
      </c>
      <c r="F7306" t="s">
        <v>3698</v>
      </c>
      <c r="G7306">
        <v>0</v>
      </c>
      <c r="H7306" s="3">
        <v>143</v>
      </c>
      <c r="I7306" t="s">
        <v>3560</v>
      </c>
    </row>
    <row r="7307" spans="1:9" x14ac:dyDescent="0.35">
      <c r="A7307" s="3">
        <v>64249.692295370369</v>
      </c>
      <c r="B7307">
        <v>7306</v>
      </c>
      <c r="C7307">
        <f t="shared" ca="1" si="117"/>
        <v>646</v>
      </c>
      <c r="D7307">
        <v>81483378</v>
      </c>
      <c r="E7307" s="1">
        <v>45090</v>
      </c>
      <c r="F7307" t="s">
        <v>2885</v>
      </c>
      <c r="G7307">
        <v>0</v>
      </c>
      <c r="H7307" s="3">
        <v>454</v>
      </c>
      <c r="I7307" t="s">
        <v>3560</v>
      </c>
    </row>
    <row r="7308" spans="1:9" x14ac:dyDescent="0.35">
      <c r="A7308" s="3">
        <v>64449.692295370369</v>
      </c>
      <c r="B7308">
        <v>7307</v>
      </c>
      <c r="C7308">
        <f t="shared" ca="1" si="117"/>
        <v>783</v>
      </c>
      <c r="D7308">
        <v>81483678</v>
      </c>
      <c r="E7308" s="1">
        <v>45279</v>
      </c>
      <c r="F7308" t="s">
        <v>3474</v>
      </c>
      <c r="G7308">
        <v>0</v>
      </c>
      <c r="H7308" s="3">
        <v>151</v>
      </c>
      <c r="I7308" t="s">
        <v>3560</v>
      </c>
    </row>
    <row r="7309" spans="1:9" x14ac:dyDescent="0.35">
      <c r="A7309" s="3">
        <v>63890.692295370369</v>
      </c>
      <c r="B7309">
        <v>7308</v>
      </c>
      <c r="C7309">
        <f t="shared" ca="1" si="117"/>
        <v>307</v>
      </c>
      <c r="D7309">
        <v>99951600</v>
      </c>
      <c r="E7309" s="1">
        <v>45115</v>
      </c>
      <c r="F7309" t="s">
        <v>2792</v>
      </c>
      <c r="G7309">
        <v>0</v>
      </c>
      <c r="H7309" s="3">
        <v>379</v>
      </c>
      <c r="I7309" t="s">
        <v>3560</v>
      </c>
    </row>
    <row r="7310" spans="1:9" x14ac:dyDescent="0.35">
      <c r="A7310" s="3">
        <v>64029.692295370369</v>
      </c>
      <c r="B7310">
        <v>7309</v>
      </c>
      <c r="C7310">
        <f t="shared" ca="1" si="117"/>
        <v>149</v>
      </c>
      <c r="D7310">
        <v>81483156</v>
      </c>
      <c r="E7310" s="1">
        <v>45266</v>
      </c>
      <c r="F7310" t="s">
        <v>2768</v>
      </c>
      <c r="G7310">
        <v>0</v>
      </c>
      <c r="H7310" s="3">
        <v>199</v>
      </c>
      <c r="I7310" t="s">
        <v>3559</v>
      </c>
    </row>
    <row r="7311" spans="1:9" x14ac:dyDescent="0.35">
      <c r="A7311" s="3">
        <v>64568.692295370369</v>
      </c>
      <c r="B7311">
        <v>7310</v>
      </c>
      <c r="C7311">
        <f t="shared" ref="C7311:C7374" ca="1" si="118">RANDBETWEEN(123,1100)</f>
        <v>491</v>
      </c>
      <c r="D7311">
        <v>99951741</v>
      </c>
      <c r="E7311" s="1">
        <v>45232</v>
      </c>
      <c r="F7311" t="s">
        <v>2903</v>
      </c>
      <c r="G7311">
        <v>0</v>
      </c>
      <c r="H7311" s="3">
        <v>374</v>
      </c>
      <c r="I7311" t="s">
        <v>3560</v>
      </c>
    </row>
    <row r="7312" spans="1:9" x14ac:dyDescent="0.35">
      <c r="A7312" s="3">
        <v>64319.692295370369</v>
      </c>
      <c r="B7312">
        <v>7311</v>
      </c>
      <c r="C7312">
        <f t="shared" ca="1" si="118"/>
        <v>369</v>
      </c>
      <c r="D7312">
        <v>99952211</v>
      </c>
      <c r="E7312" s="1">
        <v>45280</v>
      </c>
      <c r="F7312" t="s">
        <v>3517</v>
      </c>
      <c r="G7312">
        <v>0</v>
      </c>
      <c r="H7312" s="3">
        <v>97</v>
      </c>
      <c r="I7312" t="s">
        <v>3559</v>
      </c>
    </row>
    <row r="7313" spans="1:9" x14ac:dyDescent="0.35">
      <c r="A7313" s="3">
        <v>63965.692295370369</v>
      </c>
      <c r="B7313">
        <v>7312</v>
      </c>
      <c r="C7313">
        <f t="shared" ca="1" si="118"/>
        <v>196</v>
      </c>
      <c r="D7313">
        <v>81484769</v>
      </c>
      <c r="E7313" s="1">
        <v>45167</v>
      </c>
      <c r="F7313" t="s">
        <v>3155</v>
      </c>
      <c r="G7313">
        <v>0</v>
      </c>
      <c r="H7313" s="3">
        <v>136</v>
      </c>
      <c r="I7313" t="s">
        <v>3560</v>
      </c>
    </row>
    <row r="7314" spans="1:9" x14ac:dyDescent="0.35">
      <c r="A7314" s="3">
        <v>63899.692295370369</v>
      </c>
      <c r="B7314">
        <v>7313</v>
      </c>
      <c r="C7314">
        <f t="shared" ca="1" si="118"/>
        <v>307</v>
      </c>
      <c r="D7314">
        <v>99766469</v>
      </c>
      <c r="E7314" s="1">
        <v>45150</v>
      </c>
      <c r="F7314" t="s">
        <v>3495</v>
      </c>
      <c r="G7314">
        <v>0</v>
      </c>
      <c r="H7314" s="3">
        <v>28</v>
      </c>
      <c r="I7314" t="s">
        <v>3559</v>
      </c>
    </row>
    <row r="7315" spans="1:9" x14ac:dyDescent="0.35">
      <c r="A7315" s="3">
        <v>63768.692295370369</v>
      </c>
      <c r="B7315">
        <v>7314</v>
      </c>
      <c r="C7315">
        <f t="shared" ca="1" si="118"/>
        <v>267</v>
      </c>
      <c r="D7315">
        <v>81484081</v>
      </c>
      <c r="E7315" s="1">
        <v>45238</v>
      </c>
      <c r="F7315" t="s">
        <v>3764</v>
      </c>
      <c r="G7315">
        <v>0</v>
      </c>
      <c r="H7315" s="3">
        <v>102</v>
      </c>
      <c r="I7315" t="s">
        <v>3560</v>
      </c>
    </row>
    <row r="7316" spans="1:9" x14ac:dyDescent="0.35">
      <c r="A7316" s="3">
        <v>63922.692295370369</v>
      </c>
      <c r="B7316">
        <v>7315</v>
      </c>
      <c r="C7316">
        <f t="shared" ca="1" si="118"/>
        <v>949</v>
      </c>
      <c r="D7316">
        <v>99951194</v>
      </c>
      <c r="E7316" s="1">
        <v>45224</v>
      </c>
      <c r="F7316" t="s">
        <v>3786</v>
      </c>
      <c r="G7316">
        <v>0</v>
      </c>
      <c r="H7316" s="3">
        <v>61</v>
      </c>
      <c r="I7316" t="s">
        <v>3559</v>
      </c>
    </row>
    <row r="7317" spans="1:9" x14ac:dyDescent="0.35">
      <c r="A7317" s="3">
        <v>63990.692295370369</v>
      </c>
      <c r="B7317">
        <v>7316</v>
      </c>
      <c r="C7317">
        <f t="shared" ca="1" si="118"/>
        <v>732</v>
      </c>
      <c r="D7317">
        <v>81483122</v>
      </c>
      <c r="E7317" s="1">
        <v>45125</v>
      </c>
      <c r="F7317" t="s">
        <v>3396</v>
      </c>
      <c r="G7317">
        <v>0</v>
      </c>
      <c r="H7317" s="3">
        <v>61</v>
      </c>
      <c r="I7317" t="s">
        <v>3560</v>
      </c>
    </row>
    <row r="7318" spans="1:9" x14ac:dyDescent="0.35">
      <c r="A7318" s="3">
        <v>64099.692295370369</v>
      </c>
      <c r="B7318">
        <v>7317</v>
      </c>
      <c r="C7318">
        <f t="shared" ca="1" si="118"/>
        <v>289</v>
      </c>
      <c r="D7318">
        <v>81484991</v>
      </c>
      <c r="E7318" s="1">
        <v>45228</v>
      </c>
      <c r="F7318" t="s">
        <v>3334</v>
      </c>
      <c r="G7318">
        <v>0</v>
      </c>
      <c r="H7318" s="3">
        <v>186</v>
      </c>
      <c r="I7318" t="s">
        <v>3559</v>
      </c>
    </row>
    <row r="7319" spans="1:9" x14ac:dyDescent="0.35">
      <c r="A7319" s="3">
        <v>64703.692295370369</v>
      </c>
      <c r="B7319">
        <v>7318</v>
      </c>
      <c r="C7319">
        <f t="shared" ca="1" si="118"/>
        <v>518</v>
      </c>
      <c r="D7319">
        <v>99952268</v>
      </c>
      <c r="E7319" s="1">
        <v>45097</v>
      </c>
      <c r="F7319" t="s">
        <v>3730</v>
      </c>
      <c r="G7319">
        <v>0</v>
      </c>
      <c r="H7319" s="3">
        <v>345</v>
      </c>
      <c r="I7319" t="s">
        <v>3560</v>
      </c>
    </row>
    <row r="7320" spans="1:9" x14ac:dyDescent="0.35">
      <c r="A7320" s="3">
        <v>64069.692295370369</v>
      </c>
      <c r="B7320">
        <v>7319</v>
      </c>
      <c r="C7320">
        <f t="shared" ca="1" si="118"/>
        <v>422</v>
      </c>
      <c r="D7320">
        <v>81482633</v>
      </c>
      <c r="E7320" s="1">
        <v>45287</v>
      </c>
      <c r="F7320" t="s">
        <v>2750</v>
      </c>
      <c r="G7320">
        <v>1</v>
      </c>
      <c r="H7320" s="3">
        <v>237</v>
      </c>
      <c r="I7320" t="s">
        <v>3559</v>
      </c>
    </row>
    <row r="7321" spans="1:9" x14ac:dyDescent="0.35">
      <c r="A7321" s="3">
        <v>63816.692295370369</v>
      </c>
      <c r="B7321">
        <v>7320</v>
      </c>
      <c r="C7321">
        <f t="shared" ca="1" si="118"/>
        <v>136</v>
      </c>
      <c r="D7321">
        <v>81484519</v>
      </c>
      <c r="E7321" s="1">
        <v>45095</v>
      </c>
      <c r="F7321" t="s">
        <v>2950</v>
      </c>
      <c r="G7321">
        <v>0</v>
      </c>
      <c r="H7321" s="3">
        <v>571</v>
      </c>
      <c r="I7321" t="s">
        <v>3559</v>
      </c>
    </row>
    <row r="7322" spans="1:9" x14ac:dyDescent="0.35">
      <c r="A7322" s="3">
        <v>64559.692295370369</v>
      </c>
      <c r="B7322">
        <v>7321</v>
      </c>
      <c r="C7322">
        <f t="shared" ca="1" si="118"/>
        <v>932</v>
      </c>
      <c r="D7322">
        <v>81483104</v>
      </c>
      <c r="E7322" s="1">
        <v>45111</v>
      </c>
      <c r="F7322" t="s">
        <v>2839</v>
      </c>
      <c r="G7322">
        <v>0</v>
      </c>
      <c r="H7322" s="3">
        <v>114</v>
      </c>
      <c r="I7322" t="s">
        <v>3560</v>
      </c>
    </row>
    <row r="7323" spans="1:9" x14ac:dyDescent="0.35">
      <c r="A7323" s="3">
        <v>64488.692295370369</v>
      </c>
      <c r="B7323">
        <v>7322</v>
      </c>
      <c r="C7323">
        <f t="shared" ca="1" si="118"/>
        <v>691</v>
      </c>
      <c r="D7323">
        <v>81484305</v>
      </c>
      <c r="E7323" s="1">
        <v>45199</v>
      </c>
      <c r="F7323" t="s">
        <v>3410</v>
      </c>
      <c r="G7323">
        <v>0</v>
      </c>
      <c r="H7323" s="3">
        <v>401</v>
      </c>
      <c r="I7323" t="s">
        <v>3560</v>
      </c>
    </row>
    <row r="7324" spans="1:9" x14ac:dyDescent="0.35">
      <c r="A7324" s="3">
        <v>64074.692295370369</v>
      </c>
      <c r="B7324">
        <v>7323</v>
      </c>
      <c r="C7324">
        <f t="shared" ca="1" si="118"/>
        <v>512</v>
      </c>
      <c r="D7324">
        <v>99950861</v>
      </c>
      <c r="E7324" s="1">
        <v>45266</v>
      </c>
      <c r="F7324" t="s">
        <v>3613</v>
      </c>
      <c r="G7324">
        <v>0</v>
      </c>
      <c r="H7324" s="3">
        <v>65</v>
      </c>
      <c r="I7324" t="s">
        <v>3559</v>
      </c>
    </row>
    <row r="7325" spans="1:9" x14ac:dyDescent="0.35">
      <c r="A7325" s="3">
        <v>63797.692295370369</v>
      </c>
      <c r="B7325">
        <v>7324</v>
      </c>
      <c r="C7325">
        <f t="shared" ca="1" si="118"/>
        <v>974</v>
      </c>
      <c r="D7325">
        <v>81482861</v>
      </c>
      <c r="E7325" s="1">
        <v>45111</v>
      </c>
      <c r="F7325" t="s">
        <v>3731</v>
      </c>
      <c r="G7325">
        <v>0</v>
      </c>
      <c r="H7325" s="3">
        <v>106</v>
      </c>
      <c r="I7325" t="s">
        <v>3560</v>
      </c>
    </row>
    <row r="7326" spans="1:9" x14ac:dyDescent="0.35">
      <c r="A7326" s="3">
        <v>63811.692295370369</v>
      </c>
      <c r="B7326">
        <v>7325</v>
      </c>
      <c r="C7326">
        <f t="shared" ca="1" si="118"/>
        <v>154</v>
      </c>
      <c r="D7326">
        <v>99766130</v>
      </c>
      <c r="E7326" s="1">
        <v>45102</v>
      </c>
      <c r="F7326" t="s">
        <v>3388</v>
      </c>
      <c r="G7326">
        <v>0</v>
      </c>
      <c r="H7326" s="3">
        <v>515</v>
      </c>
      <c r="I7326" t="s">
        <v>3559</v>
      </c>
    </row>
    <row r="7327" spans="1:9" x14ac:dyDescent="0.35">
      <c r="A7327" s="3">
        <v>64489.692295370369</v>
      </c>
      <c r="B7327">
        <v>7326</v>
      </c>
      <c r="C7327">
        <f t="shared" ca="1" si="118"/>
        <v>701</v>
      </c>
      <c r="D7327">
        <v>81483500</v>
      </c>
      <c r="E7327" s="1">
        <v>45150</v>
      </c>
      <c r="F7327" t="s">
        <v>2912</v>
      </c>
      <c r="G7327">
        <v>1</v>
      </c>
      <c r="H7327" s="3">
        <v>207</v>
      </c>
      <c r="I7327" t="s">
        <v>3559</v>
      </c>
    </row>
    <row r="7328" spans="1:9" x14ac:dyDescent="0.35">
      <c r="A7328" s="3">
        <v>64068.692295370369</v>
      </c>
      <c r="B7328">
        <v>7327</v>
      </c>
      <c r="C7328">
        <f t="shared" ca="1" si="118"/>
        <v>644</v>
      </c>
      <c r="D7328">
        <v>81482231</v>
      </c>
      <c r="E7328" s="1">
        <v>45188</v>
      </c>
      <c r="F7328" t="s">
        <v>3094</v>
      </c>
      <c r="G7328">
        <v>0</v>
      </c>
      <c r="H7328" s="3">
        <v>359</v>
      </c>
      <c r="I7328" t="s">
        <v>3559</v>
      </c>
    </row>
    <row r="7329" spans="1:9" x14ac:dyDescent="0.35">
      <c r="A7329" s="3">
        <v>64472.692295370369</v>
      </c>
      <c r="B7329">
        <v>7328</v>
      </c>
      <c r="C7329">
        <f t="shared" ca="1" si="118"/>
        <v>545</v>
      </c>
      <c r="D7329">
        <v>81484100</v>
      </c>
      <c r="E7329" s="1">
        <v>45197</v>
      </c>
      <c r="F7329" t="s">
        <v>2794</v>
      </c>
      <c r="G7329">
        <v>0</v>
      </c>
      <c r="H7329" s="3">
        <v>319</v>
      </c>
      <c r="I7329" t="s">
        <v>3560</v>
      </c>
    </row>
    <row r="7330" spans="1:9" x14ac:dyDescent="0.35">
      <c r="A7330" s="3">
        <v>63965.692295370369</v>
      </c>
      <c r="B7330">
        <v>7329</v>
      </c>
      <c r="C7330">
        <f t="shared" ca="1" si="118"/>
        <v>869</v>
      </c>
      <c r="D7330">
        <v>99951741</v>
      </c>
      <c r="E7330" s="1">
        <v>45123</v>
      </c>
      <c r="F7330" t="s">
        <v>3007</v>
      </c>
      <c r="G7330">
        <v>0</v>
      </c>
      <c r="H7330" s="3">
        <v>459</v>
      </c>
      <c r="I7330" t="s">
        <v>3559</v>
      </c>
    </row>
    <row r="7331" spans="1:9" x14ac:dyDescent="0.35">
      <c r="A7331" s="3">
        <v>64315.692295370369</v>
      </c>
      <c r="B7331">
        <v>7330</v>
      </c>
      <c r="C7331">
        <f t="shared" ca="1" si="118"/>
        <v>1099</v>
      </c>
      <c r="D7331">
        <v>99951735</v>
      </c>
      <c r="E7331" s="1">
        <v>45149</v>
      </c>
      <c r="F7331" t="s">
        <v>2968</v>
      </c>
      <c r="G7331">
        <v>0</v>
      </c>
      <c r="H7331" s="3">
        <v>294</v>
      </c>
      <c r="I7331" t="s">
        <v>3560</v>
      </c>
    </row>
    <row r="7332" spans="1:9" x14ac:dyDescent="0.35">
      <c r="A7332" s="3">
        <v>64373.692295370369</v>
      </c>
      <c r="B7332">
        <v>7331</v>
      </c>
      <c r="C7332">
        <f t="shared" ca="1" si="118"/>
        <v>545</v>
      </c>
      <c r="D7332">
        <v>99951920</v>
      </c>
      <c r="E7332" s="1">
        <v>45268</v>
      </c>
      <c r="F7332" t="s">
        <v>3215</v>
      </c>
      <c r="G7332">
        <v>0</v>
      </c>
      <c r="H7332" s="3">
        <v>68</v>
      </c>
      <c r="I7332" t="s">
        <v>3559</v>
      </c>
    </row>
    <row r="7333" spans="1:9" x14ac:dyDescent="0.35">
      <c r="A7333" s="3">
        <v>64074.692295370369</v>
      </c>
      <c r="B7333">
        <v>7332</v>
      </c>
      <c r="C7333">
        <f t="shared" ca="1" si="118"/>
        <v>1059</v>
      </c>
      <c r="D7333">
        <v>99951446</v>
      </c>
      <c r="E7333" s="1">
        <v>45159</v>
      </c>
      <c r="F7333" t="s">
        <v>3396</v>
      </c>
      <c r="G7333">
        <v>0</v>
      </c>
      <c r="H7333" s="3">
        <v>134</v>
      </c>
      <c r="I7333" t="s">
        <v>3560</v>
      </c>
    </row>
    <row r="7334" spans="1:9" x14ac:dyDescent="0.35">
      <c r="A7334" s="3">
        <v>64657.692295370369</v>
      </c>
      <c r="B7334">
        <v>7333</v>
      </c>
      <c r="C7334">
        <f t="shared" ca="1" si="118"/>
        <v>683</v>
      </c>
      <c r="D7334">
        <v>81484032</v>
      </c>
      <c r="E7334" s="1">
        <v>45291</v>
      </c>
      <c r="F7334" t="s">
        <v>2816</v>
      </c>
      <c r="G7334">
        <v>0</v>
      </c>
      <c r="H7334" s="3">
        <v>128</v>
      </c>
      <c r="I7334" t="s">
        <v>3559</v>
      </c>
    </row>
    <row r="7335" spans="1:9" x14ac:dyDescent="0.35">
      <c r="A7335" s="3">
        <v>63843.692295370369</v>
      </c>
      <c r="B7335">
        <v>7334</v>
      </c>
      <c r="C7335">
        <f t="shared" ca="1" si="118"/>
        <v>492</v>
      </c>
      <c r="D7335">
        <v>99767709</v>
      </c>
      <c r="E7335" s="1">
        <v>45105</v>
      </c>
      <c r="F7335" t="s">
        <v>2892</v>
      </c>
      <c r="G7335">
        <v>0</v>
      </c>
      <c r="H7335" s="3">
        <v>360</v>
      </c>
      <c r="I7335" t="s">
        <v>3560</v>
      </c>
    </row>
    <row r="7336" spans="1:9" x14ac:dyDescent="0.35">
      <c r="A7336" s="3">
        <v>64410.692295370369</v>
      </c>
      <c r="B7336">
        <v>7335</v>
      </c>
      <c r="C7336">
        <f t="shared" ca="1" si="118"/>
        <v>1062</v>
      </c>
      <c r="D7336">
        <v>81483771</v>
      </c>
      <c r="E7336" s="1">
        <v>45215</v>
      </c>
      <c r="F7336" t="s">
        <v>3394</v>
      </c>
      <c r="G7336">
        <v>0</v>
      </c>
      <c r="H7336" s="3">
        <v>41</v>
      </c>
      <c r="I7336" t="s">
        <v>3560</v>
      </c>
    </row>
    <row r="7337" spans="1:9" x14ac:dyDescent="0.35">
      <c r="A7337" s="3">
        <v>64066.692295370369</v>
      </c>
      <c r="B7337">
        <v>7336</v>
      </c>
      <c r="C7337">
        <f t="shared" ca="1" si="118"/>
        <v>697</v>
      </c>
      <c r="D7337">
        <v>99765641</v>
      </c>
      <c r="E7337" s="1">
        <v>45249</v>
      </c>
      <c r="F7337" t="s">
        <v>3663</v>
      </c>
      <c r="G7337">
        <v>0</v>
      </c>
      <c r="H7337" s="3">
        <v>132</v>
      </c>
      <c r="I7337" t="s">
        <v>3559</v>
      </c>
    </row>
    <row r="7338" spans="1:9" x14ac:dyDescent="0.35">
      <c r="A7338" s="3">
        <v>63974.692295370369</v>
      </c>
      <c r="B7338">
        <v>7337</v>
      </c>
      <c r="C7338">
        <f t="shared" ca="1" si="118"/>
        <v>567</v>
      </c>
      <c r="D7338">
        <v>81482301</v>
      </c>
      <c r="E7338" s="1">
        <v>45129</v>
      </c>
      <c r="F7338" t="s">
        <v>3075</v>
      </c>
      <c r="G7338">
        <v>0</v>
      </c>
      <c r="H7338" s="3">
        <v>472</v>
      </c>
      <c r="I7338" t="s">
        <v>3560</v>
      </c>
    </row>
    <row r="7339" spans="1:9" x14ac:dyDescent="0.35">
      <c r="A7339" s="3">
        <v>64204.692295370369</v>
      </c>
      <c r="B7339">
        <v>7338</v>
      </c>
      <c r="C7339">
        <f t="shared" ca="1" si="118"/>
        <v>716</v>
      </c>
      <c r="D7339">
        <v>99767301</v>
      </c>
      <c r="E7339" s="1">
        <v>45179</v>
      </c>
      <c r="F7339" t="s">
        <v>2837</v>
      </c>
      <c r="G7339">
        <v>0</v>
      </c>
      <c r="H7339" s="3">
        <v>187</v>
      </c>
      <c r="I7339" t="s">
        <v>3560</v>
      </c>
    </row>
    <row r="7340" spans="1:9" x14ac:dyDescent="0.35">
      <c r="A7340" s="3">
        <v>64565.692295370369</v>
      </c>
      <c r="B7340">
        <v>7339</v>
      </c>
      <c r="C7340">
        <f t="shared" ca="1" si="118"/>
        <v>313</v>
      </c>
      <c r="D7340">
        <v>99951257</v>
      </c>
      <c r="E7340" s="1">
        <v>45150</v>
      </c>
      <c r="F7340" t="s">
        <v>3056</v>
      </c>
      <c r="G7340">
        <v>0</v>
      </c>
      <c r="H7340" s="3">
        <v>1</v>
      </c>
      <c r="I7340" t="s">
        <v>3559</v>
      </c>
    </row>
    <row r="7341" spans="1:9" x14ac:dyDescent="0.35">
      <c r="A7341" s="3">
        <v>64089.692295370369</v>
      </c>
      <c r="B7341">
        <v>7340</v>
      </c>
      <c r="C7341">
        <f t="shared" ca="1" si="118"/>
        <v>1045</v>
      </c>
      <c r="D7341">
        <v>81482347</v>
      </c>
      <c r="E7341" s="1">
        <v>45134</v>
      </c>
      <c r="F7341" t="s">
        <v>2982</v>
      </c>
      <c r="G7341">
        <v>0</v>
      </c>
      <c r="H7341" s="3">
        <v>175</v>
      </c>
      <c r="I7341" t="s">
        <v>3560</v>
      </c>
    </row>
    <row r="7342" spans="1:9" x14ac:dyDescent="0.35">
      <c r="A7342" s="3">
        <v>64145.692295370369</v>
      </c>
      <c r="B7342">
        <v>7341</v>
      </c>
      <c r="C7342">
        <f t="shared" ca="1" si="118"/>
        <v>432</v>
      </c>
      <c r="D7342">
        <v>81483546</v>
      </c>
      <c r="E7342" s="1">
        <v>45242</v>
      </c>
      <c r="F7342" t="s">
        <v>2725</v>
      </c>
      <c r="G7342">
        <v>0</v>
      </c>
      <c r="H7342" s="3">
        <v>71</v>
      </c>
      <c r="I7342" t="s">
        <v>3559</v>
      </c>
    </row>
    <row r="7343" spans="1:9" x14ac:dyDescent="0.35">
      <c r="A7343" s="3">
        <v>63929.692295370369</v>
      </c>
      <c r="B7343">
        <v>7342</v>
      </c>
      <c r="C7343">
        <f t="shared" ca="1" si="118"/>
        <v>360</v>
      </c>
      <c r="D7343">
        <v>99767762</v>
      </c>
      <c r="E7343" s="1">
        <v>45116</v>
      </c>
      <c r="F7343" t="s">
        <v>3256</v>
      </c>
      <c r="G7343">
        <v>0</v>
      </c>
      <c r="H7343" s="3">
        <v>448</v>
      </c>
      <c r="I7343" t="s">
        <v>3559</v>
      </c>
    </row>
    <row r="7344" spans="1:9" x14ac:dyDescent="0.35">
      <c r="A7344" s="3">
        <v>64255.692295370369</v>
      </c>
      <c r="B7344">
        <v>7343</v>
      </c>
      <c r="C7344">
        <f t="shared" ca="1" si="118"/>
        <v>673</v>
      </c>
      <c r="D7344">
        <v>81483314</v>
      </c>
      <c r="E7344" s="1">
        <v>45250</v>
      </c>
      <c r="F7344" t="s">
        <v>2822</v>
      </c>
      <c r="G7344">
        <v>0</v>
      </c>
      <c r="H7344" s="3">
        <v>382</v>
      </c>
      <c r="I7344" t="s">
        <v>3559</v>
      </c>
    </row>
    <row r="7345" spans="1:9" x14ac:dyDescent="0.35">
      <c r="A7345" s="3">
        <v>64370.692295370369</v>
      </c>
      <c r="B7345">
        <v>7344</v>
      </c>
      <c r="C7345">
        <f t="shared" ca="1" si="118"/>
        <v>708</v>
      </c>
      <c r="D7345">
        <v>99769332</v>
      </c>
      <c r="E7345" s="1">
        <v>45086</v>
      </c>
      <c r="F7345" t="s">
        <v>3084</v>
      </c>
      <c r="G7345">
        <v>0</v>
      </c>
      <c r="H7345" s="3">
        <v>719</v>
      </c>
      <c r="I7345" t="s">
        <v>3560</v>
      </c>
    </row>
    <row r="7346" spans="1:9" x14ac:dyDescent="0.35">
      <c r="A7346" s="3">
        <v>64112.692295370369</v>
      </c>
      <c r="B7346">
        <v>7345</v>
      </c>
      <c r="C7346">
        <f t="shared" ca="1" si="118"/>
        <v>549</v>
      </c>
      <c r="D7346">
        <v>99951758</v>
      </c>
      <c r="E7346" s="1">
        <v>45215</v>
      </c>
      <c r="F7346" t="s">
        <v>2725</v>
      </c>
      <c r="G7346">
        <v>0</v>
      </c>
      <c r="H7346" s="3">
        <v>111</v>
      </c>
      <c r="I7346" t="s">
        <v>3559</v>
      </c>
    </row>
    <row r="7347" spans="1:9" x14ac:dyDescent="0.35">
      <c r="A7347" s="3">
        <v>63862.692295370369</v>
      </c>
      <c r="B7347">
        <v>7346</v>
      </c>
      <c r="C7347">
        <f t="shared" ca="1" si="118"/>
        <v>629</v>
      </c>
      <c r="D7347">
        <v>99952560</v>
      </c>
      <c r="E7347" s="1">
        <v>45268</v>
      </c>
      <c r="F7347" t="s">
        <v>2731</v>
      </c>
      <c r="G7347">
        <v>0</v>
      </c>
      <c r="H7347" s="3">
        <v>218</v>
      </c>
      <c r="I7347" t="s">
        <v>3560</v>
      </c>
    </row>
    <row r="7348" spans="1:9" x14ac:dyDescent="0.35">
      <c r="A7348" s="3">
        <v>64470.692295370369</v>
      </c>
      <c r="B7348">
        <v>7347</v>
      </c>
      <c r="C7348">
        <f t="shared" ca="1" si="118"/>
        <v>1020</v>
      </c>
      <c r="D7348">
        <v>81484186</v>
      </c>
      <c r="E7348" s="1">
        <v>45100</v>
      </c>
      <c r="F7348" t="s">
        <v>3833</v>
      </c>
      <c r="G7348">
        <v>1</v>
      </c>
      <c r="H7348" s="3">
        <v>184</v>
      </c>
      <c r="I7348" t="s">
        <v>3559</v>
      </c>
    </row>
    <row r="7349" spans="1:9" x14ac:dyDescent="0.35">
      <c r="A7349" s="3">
        <v>64334.692295370369</v>
      </c>
      <c r="B7349">
        <v>7348</v>
      </c>
      <c r="C7349">
        <f t="shared" ca="1" si="118"/>
        <v>560</v>
      </c>
      <c r="D7349">
        <v>81483630</v>
      </c>
      <c r="E7349" s="1">
        <v>45130</v>
      </c>
      <c r="F7349" t="s">
        <v>3811</v>
      </c>
      <c r="G7349">
        <v>0</v>
      </c>
      <c r="H7349" s="3">
        <v>436</v>
      </c>
      <c r="I7349" t="s">
        <v>3560</v>
      </c>
    </row>
    <row r="7350" spans="1:9" x14ac:dyDescent="0.35">
      <c r="A7350" s="3">
        <v>64489.692295370369</v>
      </c>
      <c r="B7350">
        <v>7349</v>
      </c>
      <c r="C7350">
        <f t="shared" ca="1" si="118"/>
        <v>1061</v>
      </c>
      <c r="D7350">
        <v>99768073</v>
      </c>
      <c r="E7350" s="1">
        <v>45151</v>
      </c>
      <c r="F7350" t="s">
        <v>3376</v>
      </c>
      <c r="G7350">
        <v>0</v>
      </c>
      <c r="H7350" s="3">
        <v>8</v>
      </c>
      <c r="I7350" t="s">
        <v>3559</v>
      </c>
    </row>
    <row r="7351" spans="1:9" x14ac:dyDescent="0.35">
      <c r="A7351" s="3">
        <v>63989.692295370369</v>
      </c>
      <c r="B7351">
        <v>7350</v>
      </c>
      <c r="C7351">
        <f t="shared" ca="1" si="118"/>
        <v>867</v>
      </c>
      <c r="D7351">
        <v>99951545</v>
      </c>
      <c r="E7351" s="1">
        <v>45170</v>
      </c>
      <c r="F7351" t="s">
        <v>3673</v>
      </c>
      <c r="G7351">
        <v>0</v>
      </c>
      <c r="H7351" s="3">
        <v>31</v>
      </c>
      <c r="I7351" t="s">
        <v>3560</v>
      </c>
    </row>
    <row r="7352" spans="1:9" x14ac:dyDescent="0.35">
      <c r="A7352" s="3">
        <v>64190.692295370369</v>
      </c>
      <c r="B7352">
        <v>7351</v>
      </c>
      <c r="C7352">
        <f t="shared" ca="1" si="118"/>
        <v>161</v>
      </c>
      <c r="D7352">
        <v>99768925</v>
      </c>
      <c r="E7352" s="1">
        <v>45130</v>
      </c>
      <c r="F7352" t="s">
        <v>3236</v>
      </c>
      <c r="G7352">
        <v>0</v>
      </c>
      <c r="H7352" s="3">
        <v>108</v>
      </c>
      <c r="I7352" t="s">
        <v>3559</v>
      </c>
    </row>
    <row r="7353" spans="1:9" x14ac:dyDescent="0.35">
      <c r="A7353" s="3">
        <v>64182.692295370369</v>
      </c>
      <c r="B7353">
        <v>7352</v>
      </c>
      <c r="C7353">
        <f t="shared" ca="1" si="118"/>
        <v>900</v>
      </c>
      <c r="D7353">
        <v>99768575</v>
      </c>
      <c r="E7353" s="1">
        <v>45079</v>
      </c>
      <c r="F7353" t="s">
        <v>3666</v>
      </c>
      <c r="G7353">
        <v>0</v>
      </c>
      <c r="H7353" s="3">
        <v>57</v>
      </c>
      <c r="I7353" t="s">
        <v>3559</v>
      </c>
    </row>
    <row r="7354" spans="1:9" x14ac:dyDescent="0.35">
      <c r="A7354" s="3">
        <v>64702.692295370369</v>
      </c>
      <c r="B7354">
        <v>7353</v>
      </c>
      <c r="C7354">
        <f t="shared" ca="1" si="118"/>
        <v>426</v>
      </c>
      <c r="D7354">
        <v>99765717</v>
      </c>
      <c r="E7354" s="1">
        <v>45203</v>
      </c>
      <c r="F7354" t="s">
        <v>3331</v>
      </c>
      <c r="G7354">
        <v>0</v>
      </c>
      <c r="H7354" s="3">
        <v>375</v>
      </c>
      <c r="I7354" t="s">
        <v>3559</v>
      </c>
    </row>
    <row r="7355" spans="1:9" x14ac:dyDescent="0.35">
      <c r="A7355" s="3">
        <v>64476.692295370369</v>
      </c>
      <c r="B7355">
        <v>7354</v>
      </c>
      <c r="C7355">
        <f t="shared" ca="1" si="118"/>
        <v>180</v>
      </c>
      <c r="D7355">
        <v>99952394</v>
      </c>
      <c r="E7355" s="1">
        <v>45091</v>
      </c>
      <c r="F7355" t="s">
        <v>3647</v>
      </c>
      <c r="G7355">
        <v>0</v>
      </c>
      <c r="H7355" s="3">
        <v>176</v>
      </c>
      <c r="I7355" t="s">
        <v>3560</v>
      </c>
    </row>
    <row r="7356" spans="1:9" x14ac:dyDescent="0.35">
      <c r="A7356" s="3">
        <v>64254.692295370369</v>
      </c>
      <c r="B7356">
        <v>7355</v>
      </c>
      <c r="C7356">
        <f t="shared" ca="1" si="118"/>
        <v>251</v>
      </c>
      <c r="D7356">
        <v>99767003</v>
      </c>
      <c r="E7356" s="1">
        <v>45091</v>
      </c>
      <c r="F7356" t="s">
        <v>2874</v>
      </c>
      <c r="G7356">
        <v>0</v>
      </c>
      <c r="H7356" s="3">
        <v>125</v>
      </c>
      <c r="I7356" t="s">
        <v>3560</v>
      </c>
    </row>
    <row r="7357" spans="1:9" x14ac:dyDescent="0.35">
      <c r="A7357" s="3">
        <v>64241.692295370369</v>
      </c>
      <c r="B7357">
        <v>7356</v>
      </c>
      <c r="C7357">
        <f t="shared" ca="1" si="118"/>
        <v>396</v>
      </c>
      <c r="D7357">
        <v>81482538</v>
      </c>
      <c r="E7357" s="1">
        <v>45153</v>
      </c>
      <c r="F7357" t="s">
        <v>3320</v>
      </c>
      <c r="G7357">
        <v>0</v>
      </c>
      <c r="H7357" s="3">
        <v>142</v>
      </c>
      <c r="I7357" t="s">
        <v>3559</v>
      </c>
    </row>
    <row r="7358" spans="1:9" x14ac:dyDescent="0.35">
      <c r="A7358" s="3">
        <v>63794.692295370369</v>
      </c>
      <c r="B7358">
        <v>7357</v>
      </c>
      <c r="C7358">
        <f t="shared" ca="1" si="118"/>
        <v>383</v>
      </c>
      <c r="D7358">
        <v>99766221</v>
      </c>
      <c r="E7358" s="1">
        <v>45158</v>
      </c>
      <c r="F7358" t="s">
        <v>3731</v>
      </c>
      <c r="G7358">
        <v>0</v>
      </c>
      <c r="H7358" s="3">
        <v>299</v>
      </c>
      <c r="I7358" t="s">
        <v>3560</v>
      </c>
    </row>
    <row r="7359" spans="1:9" x14ac:dyDescent="0.35">
      <c r="A7359" s="3">
        <v>64516.692295370369</v>
      </c>
      <c r="B7359">
        <v>7358</v>
      </c>
      <c r="C7359">
        <f t="shared" ca="1" si="118"/>
        <v>284</v>
      </c>
      <c r="D7359">
        <v>99951758</v>
      </c>
      <c r="E7359" s="1">
        <v>45092</v>
      </c>
      <c r="F7359" t="s">
        <v>2981</v>
      </c>
      <c r="G7359">
        <v>0</v>
      </c>
      <c r="H7359" s="3">
        <v>125</v>
      </c>
      <c r="I7359" t="s">
        <v>3560</v>
      </c>
    </row>
    <row r="7360" spans="1:9" x14ac:dyDescent="0.35">
      <c r="A7360" s="3">
        <v>64056.692295370369</v>
      </c>
      <c r="B7360">
        <v>7359</v>
      </c>
      <c r="C7360">
        <f t="shared" ca="1" si="118"/>
        <v>890</v>
      </c>
      <c r="D7360">
        <v>99951100</v>
      </c>
      <c r="E7360" s="1">
        <v>45258</v>
      </c>
      <c r="F7360" t="s">
        <v>3147</v>
      </c>
      <c r="G7360">
        <v>0</v>
      </c>
      <c r="H7360" s="3">
        <v>130</v>
      </c>
      <c r="I7360" t="s">
        <v>3560</v>
      </c>
    </row>
    <row r="7361" spans="1:9" x14ac:dyDescent="0.35">
      <c r="A7361" s="3">
        <v>63855.692295370369</v>
      </c>
      <c r="B7361">
        <v>7360</v>
      </c>
      <c r="C7361">
        <f t="shared" ca="1" si="118"/>
        <v>150</v>
      </c>
      <c r="D7361">
        <v>99952014</v>
      </c>
      <c r="E7361" s="1">
        <v>45098</v>
      </c>
      <c r="F7361" t="s">
        <v>3685</v>
      </c>
      <c r="G7361">
        <v>0</v>
      </c>
      <c r="H7361" s="3">
        <v>160</v>
      </c>
      <c r="I7361" t="s">
        <v>3560</v>
      </c>
    </row>
    <row r="7362" spans="1:9" x14ac:dyDescent="0.35">
      <c r="A7362" s="3">
        <v>64224.692295370369</v>
      </c>
      <c r="B7362">
        <v>7361</v>
      </c>
      <c r="C7362">
        <f t="shared" ca="1" si="118"/>
        <v>1084</v>
      </c>
      <c r="D7362">
        <v>81483021</v>
      </c>
      <c r="E7362" s="1">
        <v>45279</v>
      </c>
      <c r="F7362" t="s">
        <v>3597</v>
      </c>
      <c r="G7362">
        <v>0</v>
      </c>
      <c r="H7362" s="3">
        <v>202</v>
      </c>
      <c r="I7362" t="s">
        <v>3559</v>
      </c>
    </row>
    <row r="7363" spans="1:9" x14ac:dyDescent="0.35">
      <c r="A7363" s="3">
        <v>64760.692295370369</v>
      </c>
      <c r="B7363">
        <v>7362</v>
      </c>
      <c r="C7363">
        <f t="shared" ca="1" si="118"/>
        <v>554</v>
      </c>
      <c r="D7363">
        <v>99951758</v>
      </c>
      <c r="E7363" s="1">
        <v>45172</v>
      </c>
      <c r="F7363" t="s">
        <v>3705</v>
      </c>
      <c r="G7363">
        <v>0</v>
      </c>
      <c r="H7363" s="3">
        <v>98</v>
      </c>
      <c r="I7363" t="s">
        <v>3560</v>
      </c>
    </row>
    <row r="7364" spans="1:9" x14ac:dyDescent="0.35">
      <c r="A7364" s="3">
        <v>64673.692295370369</v>
      </c>
      <c r="B7364">
        <v>7363</v>
      </c>
      <c r="C7364">
        <f t="shared" ca="1" si="118"/>
        <v>832</v>
      </c>
      <c r="D7364">
        <v>99768073</v>
      </c>
      <c r="E7364" s="1">
        <v>45197</v>
      </c>
      <c r="F7364" t="s">
        <v>2725</v>
      </c>
      <c r="G7364">
        <v>0</v>
      </c>
      <c r="H7364" s="3">
        <v>73</v>
      </c>
      <c r="I7364" t="s">
        <v>3559</v>
      </c>
    </row>
    <row r="7365" spans="1:9" x14ac:dyDescent="0.35">
      <c r="A7365" s="3">
        <v>64474.692295370369</v>
      </c>
      <c r="B7365">
        <v>7364</v>
      </c>
      <c r="C7365">
        <f t="shared" ca="1" si="118"/>
        <v>273</v>
      </c>
      <c r="D7365">
        <v>99768057</v>
      </c>
      <c r="E7365" s="1">
        <v>45237</v>
      </c>
      <c r="F7365" t="s">
        <v>3088</v>
      </c>
      <c r="G7365">
        <v>0</v>
      </c>
      <c r="H7365" s="3">
        <v>4</v>
      </c>
      <c r="I7365" t="s">
        <v>3559</v>
      </c>
    </row>
    <row r="7366" spans="1:9" x14ac:dyDescent="0.35">
      <c r="A7366" s="3">
        <v>64466.692295370369</v>
      </c>
      <c r="B7366">
        <v>7365</v>
      </c>
      <c r="C7366">
        <f t="shared" ca="1" si="118"/>
        <v>250</v>
      </c>
      <c r="D7366">
        <v>99952368</v>
      </c>
      <c r="E7366" s="1">
        <v>45099</v>
      </c>
      <c r="F7366" t="s">
        <v>3638</v>
      </c>
      <c r="G7366">
        <v>0</v>
      </c>
      <c r="H7366" s="3">
        <v>141</v>
      </c>
      <c r="I7366" t="s">
        <v>3560</v>
      </c>
    </row>
    <row r="7367" spans="1:9" x14ac:dyDescent="0.35">
      <c r="A7367" s="3">
        <v>64383.692295370369</v>
      </c>
      <c r="B7367">
        <v>7366</v>
      </c>
      <c r="C7367">
        <f t="shared" ca="1" si="118"/>
        <v>612</v>
      </c>
      <c r="D7367">
        <v>99765683</v>
      </c>
      <c r="E7367" s="1">
        <v>45177</v>
      </c>
      <c r="F7367" t="s">
        <v>2827</v>
      </c>
      <c r="G7367">
        <v>0</v>
      </c>
      <c r="H7367" s="3">
        <v>96</v>
      </c>
      <c r="I7367" t="s">
        <v>3559</v>
      </c>
    </row>
    <row r="7368" spans="1:9" x14ac:dyDescent="0.35">
      <c r="A7368" s="3">
        <v>64317.692295370369</v>
      </c>
      <c r="B7368">
        <v>7367</v>
      </c>
      <c r="C7368">
        <f t="shared" ca="1" si="118"/>
        <v>1072</v>
      </c>
      <c r="D7368">
        <v>81482579</v>
      </c>
      <c r="E7368" s="1">
        <v>45274</v>
      </c>
      <c r="F7368" t="s">
        <v>3782</v>
      </c>
      <c r="G7368">
        <v>0</v>
      </c>
      <c r="H7368" s="3">
        <v>32</v>
      </c>
      <c r="I7368" t="s">
        <v>3559</v>
      </c>
    </row>
    <row r="7369" spans="1:9" x14ac:dyDescent="0.35">
      <c r="A7369" s="3">
        <v>63897.692295370369</v>
      </c>
      <c r="B7369">
        <v>7368</v>
      </c>
      <c r="C7369">
        <f t="shared" ca="1" si="118"/>
        <v>220</v>
      </c>
      <c r="D7369">
        <v>81482518</v>
      </c>
      <c r="E7369" s="1">
        <v>45129</v>
      </c>
      <c r="F7369" t="s">
        <v>3264</v>
      </c>
      <c r="G7369">
        <v>0</v>
      </c>
      <c r="H7369" s="3">
        <v>69</v>
      </c>
      <c r="I7369" t="s">
        <v>3560</v>
      </c>
    </row>
    <row r="7370" spans="1:9" x14ac:dyDescent="0.35">
      <c r="A7370" s="3">
        <v>64378.692295370369</v>
      </c>
      <c r="B7370">
        <v>7369</v>
      </c>
      <c r="C7370">
        <f t="shared" ca="1" si="118"/>
        <v>206</v>
      </c>
      <c r="D7370">
        <v>81483592</v>
      </c>
      <c r="E7370" s="1">
        <v>45114</v>
      </c>
      <c r="F7370" t="s">
        <v>3396</v>
      </c>
      <c r="G7370">
        <v>0</v>
      </c>
      <c r="H7370" s="3">
        <v>10</v>
      </c>
      <c r="I7370" t="s">
        <v>3560</v>
      </c>
    </row>
    <row r="7371" spans="1:9" x14ac:dyDescent="0.35">
      <c r="A7371" s="3">
        <v>64268.692295370369</v>
      </c>
      <c r="B7371">
        <v>7370</v>
      </c>
      <c r="C7371">
        <f t="shared" ca="1" si="118"/>
        <v>1065</v>
      </c>
      <c r="D7371">
        <v>99952134</v>
      </c>
      <c r="E7371" s="1">
        <v>45120</v>
      </c>
      <c r="F7371" t="s">
        <v>3778</v>
      </c>
      <c r="G7371">
        <v>0</v>
      </c>
      <c r="H7371" s="3">
        <v>99</v>
      </c>
      <c r="I7371" t="s">
        <v>3560</v>
      </c>
    </row>
    <row r="7372" spans="1:9" x14ac:dyDescent="0.35">
      <c r="A7372" s="3">
        <v>63811.692295370369</v>
      </c>
      <c r="B7372">
        <v>7371</v>
      </c>
      <c r="C7372">
        <f t="shared" ca="1" si="118"/>
        <v>382</v>
      </c>
      <c r="D7372">
        <v>99952112</v>
      </c>
      <c r="E7372" s="1">
        <v>45222</v>
      </c>
      <c r="F7372" t="s">
        <v>3647</v>
      </c>
      <c r="G7372">
        <v>0</v>
      </c>
      <c r="H7372" s="3">
        <v>118</v>
      </c>
      <c r="I7372" t="s">
        <v>3559</v>
      </c>
    </row>
    <row r="7373" spans="1:9" x14ac:dyDescent="0.35">
      <c r="A7373" s="3">
        <v>63970.692295370369</v>
      </c>
      <c r="B7373">
        <v>7372</v>
      </c>
      <c r="C7373">
        <f t="shared" ca="1" si="118"/>
        <v>769</v>
      </c>
      <c r="D7373">
        <v>81484621</v>
      </c>
      <c r="E7373" s="1">
        <v>45225</v>
      </c>
      <c r="F7373" t="s">
        <v>3021</v>
      </c>
      <c r="G7373">
        <v>0</v>
      </c>
      <c r="H7373" s="3">
        <v>106</v>
      </c>
      <c r="I7373" t="s">
        <v>3559</v>
      </c>
    </row>
    <row r="7374" spans="1:9" x14ac:dyDescent="0.35">
      <c r="A7374" s="3">
        <v>63967.692295370369</v>
      </c>
      <c r="B7374">
        <v>7373</v>
      </c>
      <c r="C7374">
        <f t="shared" ca="1" si="118"/>
        <v>736</v>
      </c>
      <c r="D7374">
        <v>99951647</v>
      </c>
      <c r="E7374" s="1">
        <v>45093</v>
      </c>
      <c r="F7374" t="s">
        <v>2851</v>
      </c>
      <c r="G7374">
        <v>1</v>
      </c>
      <c r="H7374" s="3">
        <v>96</v>
      </c>
      <c r="I7374" t="s">
        <v>3559</v>
      </c>
    </row>
    <row r="7375" spans="1:9" x14ac:dyDescent="0.35">
      <c r="A7375" s="3">
        <v>64296.692295370369</v>
      </c>
      <c r="B7375">
        <v>7374</v>
      </c>
      <c r="C7375">
        <f t="shared" ref="C7375:C7438" ca="1" si="119">RANDBETWEEN(123,1100)</f>
        <v>251</v>
      </c>
      <c r="D7375">
        <v>99952134</v>
      </c>
      <c r="E7375" s="1">
        <v>45157</v>
      </c>
      <c r="F7375" t="s">
        <v>3131</v>
      </c>
      <c r="G7375">
        <v>0</v>
      </c>
      <c r="H7375" s="3">
        <v>348</v>
      </c>
      <c r="I7375" t="s">
        <v>3560</v>
      </c>
    </row>
    <row r="7376" spans="1:9" x14ac:dyDescent="0.35">
      <c r="A7376" s="3">
        <v>64365.692295370369</v>
      </c>
      <c r="B7376">
        <v>7375</v>
      </c>
      <c r="C7376">
        <f t="shared" ca="1" si="119"/>
        <v>961</v>
      </c>
      <c r="D7376">
        <v>99766393</v>
      </c>
      <c r="E7376" s="1">
        <v>45208</v>
      </c>
      <c r="F7376" t="s">
        <v>3634</v>
      </c>
      <c r="G7376">
        <v>0</v>
      </c>
      <c r="H7376" s="3">
        <v>237</v>
      </c>
      <c r="I7376" t="s">
        <v>3560</v>
      </c>
    </row>
    <row r="7377" spans="1:9" x14ac:dyDescent="0.35">
      <c r="A7377" s="3">
        <v>64678.692295370369</v>
      </c>
      <c r="B7377">
        <v>7376</v>
      </c>
      <c r="C7377">
        <f t="shared" ca="1" si="119"/>
        <v>573</v>
      </c>
      <c r="D7377">
        <v>99951830</v>
      </c>
      <c r="E7377" s="1">
        <v>45175</v>
      </c>
      <c r="F7377" t="s">
        <v>3691</v>
      </c>
      <c r="G7377">
        <v>0</v>
      </c>
      <c r="H7377" s="3">
        <v>127</v>
      </c>
      <c r="I7377" t="s">
        <v>3559</v>
      </c>
    </row>
    <row r="7378" spans="1:9" x14ac:dyDescent="0.35">
      <c r="A7378" s="3">
        <v>64552.692295370369</v>
      </c>
      <c r="B7378">
        <v>7377</v>
      </c>
      <c r="C7378">
        <f t="shared" ca="1" si="119"/>
        <v>673</v>
      </c>
      <c r="D7378">
        <v>99951336</v>
      </c>
      <c r="E7378" s="1">
        <v>45234</v>
      </c>
      <c r="F7378" t="s">
        <v>3290</v>
      </c>
      <c r="G7378">
        <v>0</v>
      </c>
      <c r="H7378" s="3">
        <v>118</v>
      </c>
      <c r="I7378" t="s">
        <v>3559</v>
      </c>
    </row>
    <row r="7379" spans="1:9" x14ac:dyDescent="0.35">
      <c r="A7379" s="3">
        <v>64726.692295370369</v>
      </c>
      <c r="B7379">
        <v>7378</v>
      </c>
      <c r="C7379">
        <f t="shared" ca="1" si="119"/>
        <v>1086</v>
      </c>
      <c r="D7379">
        <v>81483632</v>
      </c>
      <c r="E7379" s="1">
        <v>45239</v>
      </c>
      <c r="F7379" t="s">
        <v>3902</v>
      </c>
      <c r="G7379">
        <v>0</v>
      </c>
      <c r="H7379" s="3">
        <v>18</v>
      </c>
      <c r="I7379" t="s">
        <v>3560</v>
      </c>
    </row>
    <row r="7380" spans="1:9" x14ac:dyDescent="0.35">
      <c r="A7380" s="3">
        <v>64147.692295370369</v>
      </c>
      <c r="B7380">
        <v>7379</v>
      </c>
      <c r="C7380">
        <f t="shared" ca="1" si="119"/>
        <v>901</v>
      </c>
      <c r="D7380">
        <v>99951413</v>
      </c>
      <c r="E7380" s="1">
        <v>45241</v>
      </c>
      <c r="F7380" t="s">
        <v>3492</v>
      </c>
      <c r="G7380">
        <v>0</v>
      </c>
      <c r="H7380" s="3">
        <v>54</v>
      </c>
      <c r="I7380" t="s">
        <v>3559</v>
      </c>
    </row>
    <row r="7381" spans="1:9" x14ac:dyDescent="0.35">
      <c r="A7381" s="3">
        <v>63949.692295370369</v>
      </c>
      <c r="B7381">
        <v>7380</v>
      </c>
      <c r="C7381">
        <f t="shared" ca="1" si="119"/>
        <v>1017</v>
      </c>
      <c r="D7381">
        <v>99768822</v>
      </c>
      <c r="E7381" s="1">
        <v>45215</v>
      </c>
      <c r="F7381" t="s">
        <v>3883</v>
      </c>
      <c r="G7381">
        <v>0</v>
      </c>
      <c r="H7381" s="3">
        <v>125</v>
      </c>
      <c r="I7381" t="s">
        <v>3559</v>
      </c>
    </row>
    <row r="7382" spans="1:9" x14ac:dyDescent="0.35">
      <c r="A7382" s="3">
        <v>64143.692295370369</v>
      </c>
      <c r="B7382">
        <v>7381</v>
      </c>
      <c r="C7382">
        <f t="shared" ca="1" si="119"/>
        <v>151</v>
      </c>
      <c r="D7382">
        <v>99766671</v>
      </c>
      <c r="E7382" s="1">
        <v>45260</v>
      </c>
      <c r="F7382" t="s">
        <v>3459</v>
      </c>
      <c r="G7382">
        <v>0</v>
      </c>
      <c r="H7382" s="3">
        <v>16</v>
      </c>
      <c r="I7382" t="s">
        <v>3559</v>
      </c>
    </row>
    <row r="7383" spans="1:9" x14ac:dyDescent="0.35">
      <c r="A7383" s="3">
        <v>63979.692295370369</v>
      </c>
      <c r="B7383">
        <v>7382</v>
      </c>
      <c r="C7383">
        <f t="shared" ca="1" si="119"/>
        <v>249</v>
      </c>
      <c r="D7383">
        <v>99769357</v>
      </c>
      <c r="E7383" s="1">
        <v>45243</v>
      </c>
      <c r="F7383" t="s">
        <v>3140</v>
      </c>
      <c r="G7383">
        <v>0</v>
      </c>
      <c r="H7383" s="3">
        <v>6</v>
      </c>
      <c r="I7383" t="s">
        <v>3560</v>
      </c>
    </row>
    <row r="7384" spans="1:9" x14ac:dyDescent="0.35">
      <c r="A7384" s="3">
        <v>64057.692295370369</v>
      </c>
      <c r="B7384">
        <v>7383</v>
      </c>
      <c r="C7384">
        <f t="shared" ca="1" si="119"/>
        <v>870</v>
      </c>
      <c r="D7384">
        <v>99765948</v>
      </c>
      <c r="E7384" s="1">
        <v>45266</v>
      </c>
      <c r="F7384" t="s">
        <v>3689</v>
      </c>
      <c r="G7384">
        <v>0</v>
      </c>
      <c r="H7384" s="3">
        <v>246</v>
      </c>
      <c r="I7384" t="s">
        <v>3559</v>
      </c>
    </row>
    <row r="7385" spans="1:9" x14ac:dyDescent="0.35">
      <c r="A7385" s="3">
        <v>64197.692295370369</v>
      </c>
      <c r="B7385">
        <v>7384</v>
      </c>
      <c r="C7385">
        <f t="shared" ca="1" si="119"/>
        <v>650</v>
      </c>
      <c r="D7385">
        <v>99952443</v>
      </c>
      <c r="E7385" s="1">
        <v>45245</v>
      </c>
      <c r="F7385" t="s">
        <v>3661</v>
      </c>
      <c r="G7385">
        <v>0</v>
      </c>
      <c r="H7385" s="3">
        <v>120</v>
      </c>
      <c r="I7385" t="s">
        <v>3560</v>
      </c>
    </row>
    <row r="7386" spans="1:9" x14ac:dyDescent="0.35">
      <c r="A7386" s="3">
        <v>64084.692295370369</v>
      </c>
      <c r="B7386">
        <v>7385</v>
      </c>
      <c r="C7386">
        <f t="shared" ca="1" si="119"/>
        <v>1065</v>
      </c>
      <c r="D7386">
        <v>99951087</v>
      </c>
      <c r="E7386" s="1">
        <v>45152</v>
      </c>
      <c r="F7386" t="s">
        <v>2759</v>
      </c>
      <c r="G7386">
        <v>0</v>
      </c>
      <c r="H7386" s="3">
        <v>24</v>
      </c>
      <c r="I7386" t="s">
        <v>3559</v>
      </c>
    </row>
    <row r="7387" spans="1:9" x14ac:dyDescent="0.35">
      <c r="A7387" s="3">
        <v>64477.692295370369</v>
      </c>
      <c r="B7387">
        <v>7386</v>
      </c>
      <c r="C7387">
        <f t="shared" ca="1" si="119"/>
        <v>834</v>
      </c>
      <c r="D7387">
        <v>99952134</v>
      </c>
      <c r="E7387" s="1">
        <v>45224</v>
      </c>
      <c r="F7387" t="s">
        <v>3762</v>
      </c>
      <c r="G7387">
        <v>0</v>
      </c>
      <c r="H7387" s="3">
        <v>79</v>
      </c>
      <c r="I7387" t="s">
        <v>3559</v>
      </c>
    </row>
    <row r="7388" spans="1:9" x14ac:dyDescent="0.35">
      <c r="A7388" s="3">
        <v>64014.692295370369</v>
      </c>
      <c r="B7388">
        <v>7387</v>
      </c>
      <c r="C7388">
        <f t="shared" ca="1" si="119"/>
        <v>841</v>
      </c>
      <c r="D7388">
        <v>99950753</v>
      </c>
      <c r="E7388" s="1">
        <v>45289</v>
      </c>
      <c r="F7388" t="s">
        <v>3185</v>
      </c>
      <c r="G7388">
        <v>1</v>
      </c>
      <c r="H7388" s="3">
        <v>155</v>
      </c>
      <c r="I7388" t="s">
        <v>3560</v>
      </c>
    </row>
    <row r="7389" spans="1:9" x14ac:dyDescent="0.35">
      <c r="A7389" s="3">
        <v>64233.692295370369</v>
      </c>
      <c r="B7389">
        <v>7388</v>
      </c>
      <c r="C7389">
        <f t="shared" ca="1" si="119"/>
        <v>447</v>
      </c>
      <c r="D7389">
        <v>99766746</v>
      </c>
      <c r="E7389" s="1">
        <v>45106</v>
      </c>
      <c r="F7389" t="s">
        <v>3693</v>
      </c>
      <c r="G7389">
        <v>0</v>
      </c>
      <c r="H7389" s="3">
        <v>97</v>
      </c>
      <c r="I7389" t="s">
        <v>3560</v>
      </c>
    </row>
    <row r="7390" spans="1:9" x14ac:dyDescent="0.35">
      <c r="A7390" s="3">
        <v>63900.692295370369</v>
      </c>
      <c r="B7390">
        <v>7389</v>
      </c>
      <c r="C7390">
        <f t="shared" ca="1" si="119"/>
        <v>137</v>
      </c>
      <c r="D7390">
        <v>81484743</v>
      </c>
      <c r="E7390" s="1">
        <v>45211</v>
      </c>
      <c r="F7390" t="s">
        <v>3646</v>
      </c>
      <c r="G7390">
        <v>0</v>
      </c>
      <c r="H7390" s="3">
        <v>30</v>
      </c>
      <c r="I7390" t="s">
        <v>3559</v>
      </c>
    </row>
    <row r="7391" spans="1:9" x14ac:dyDescent="0.35">
      <c r="A7391" s="3">
        <v>64255.692295370369</v>
      </c>
      <c r="B7391">
        <v>7390</v>
      </c>
      <c r="C7391">
        <f t="shared" ca="1" si="119"/>
        <v>473</v>
      </c>
      <c r="D7391">
        <v>81482162</v>
      </c>
      <c r="E7391" s="1">
        <v>45094</v>
      </c>
      <c r="F7391" t="s">
        <v>3220</v>
      </c>
      <c r="G7391">
        <v>0</v>
      </c>
      <c r="H7391" s="3">
        <v>84</v>
      </c>
      <c r="I7391" t="s">
        <v>3559</v>
      </c>
    </row>
    <row r="7392" spans="1:9" x14ac:dyDescent="0.35">
      <c r="A7392" s="3">
        <v>63857.692295370369</v>
      </c>
      <c r="B7392">
        <v>7391</v>
      </c>
      <c r="C7392">
        <f t="shared" ca="1" si="119"/>
        <v>341</v>
      </c>
      <c r="D7392">
        <v>99951778</v>
      </c>
      <c r="E7392" s="1">
        <v>45094</v>
      </c>
      <c r="F7392" t="s">
        <v>2759</v>
      </c>
      <c r="G7392">
        <v>0</v>
      </c>
      <c r="H7392" s="3">
        <v>243</v>
      </c>
      <c r="I7392" t="s">
        <v>3560</v>
      </c>
    </row>
    <row r="7393" spans="1:9" x14ac:dyDescent="0.35">
      <c r="A7393" s="3">
        <v>64599.692295370369</v>
      </c>
      <c r="B7393">
        <v>7392</v>
      </c>
      <c r="C7393">
        <f t="shared" ca="1" si="119"/>
        <v>544</v>
      </c>
      <c r="D7393">
        <v>81482273</v>
      </c>
      <c r="E7393" s="1">
        <v>45287</v>
      </c>
      <c r="F7393" t="s">
        <v>3624</v>
      </c>
      <c r="G7393">
        <v>0</v>
      </c>
      <c r="H7393" s="3">
        <v>79</v>
      </c>
      <c r="I7393" t="s">
        <v>3560</v>
      </c>
    </row>
    <row r="7394" spans="1:9" x14ac:dyDescent="0.35">
      <c r="A7394" s="3">
        <v>64337.692295370369</v>
      </c>
      <c r="B7394">
        <v>7393</v>
      </c>
      <c r="C7394">
        <f t="shared" ca="1" si="119"/>
        <v>1023</v>
      </c>
      <c r="D7394">
        <v>99768674</v>
      </c>
      <c r="E7394" s="1">
        <v>45093</v>
      </c>
      <c r="F7394" t="s">
        <v>3440</v>
      </c>
      <c r="G7394">
        <v>0</v>
      </c>
      <c r="H7394" s="3">
        <v>63</v>
      </c>
      <c r="I7394" t="s">
        <v>3559</v>
      </c>
    </row>
    <row r="7395" spans="1:9" x14ac:dyDescent="0.35">
      <c r="A7395" s="3">
        <v>64760.692295370369</v>
      </c>
      <c r="B7395">
        <v>7394</v>
      </c>
      <c r="C7395">
        <f t="shared" ca="1" si="119"/>
        <v>632</v>
      </c>
      <c r="D7395">
        <v>99769329</v>
      </c>
      <c r="E7395" s="1">
        <v>45265</v>
      </c>
      <c r="F7395" t="s">
        <v>3486</v>
      </c>
      <c r="G7395">
        <v>0</v>
      </c>
      <c r="H7395" s="3">
        <v>33</v>
      </c>
      <c r="I7395" t="s">
        <v>3560</v>
      </c>
    </row>
    <row r="7396" spans="1:9" x14ac:dyDescent="0.35">
      <c r="A7396" s="3">
        <v>63972.692295370369</v>
      </c>
      <c r="B7396">
        <v>7395</v>
      </c>
      <c r="C7396">
        <f t="shared" ca="1" si="119"/>
        <v>820</v>
      </c>
      <c r="D7396">
        <v>99765807</v>
      </c>
      <c r="E7396" s="1">
        <v>45103</v>
      </c>
      <c r="F7396" t="s">
        <v>3766</v>
      </c>
      <c r="G7396">
        <v>0</v>
      </c>
      <c r="H7396" s="3">
        <v>32</v>
      </c>
      <c r="I7396" t="s">
        <v>3560</v>
      </c>
    </row>
    <row r="7397" spans="1:9" x14ac:dyDescent="0.35">
      <c r="A7397" s="3">
        <v>64445.692295370369</v>
      </c>
      <c r="B7397">
        <v>7396</v>
      </c>
      <c r="C7397">
        <f t="shared" ca="1" si="119"/>
        <v>393</v>
      </c>
      <c r="D7397">
        <v>99950986</v>
      </c>
      <c r="E7397" s="1">
        <v>45255</v>
      </c>
      <c r="F7397" t="s">
        <v>3304</v>
      </c>
      <c r="G7397">
        <v>0</v>
      </c>
      <c r="H7397" s="3">
        <v>134</v>
      </c>
      <c r="I7397" t="s">
        <v>3559</v>
      </c>
    </row>
    <row r="7398" spans="1:9" x14ac:dyDescent="0.35">
      <c r="A7398" s="3">
        <v>64273.692295370369</v>
      </c>
      <c r="B7398">
        <v>7397</v>
      </c>
      <c r="C7398">
        <f t="shared" ca="1" si="119"/>
        <v>288</v>
      </c>
      <c r="D7398">
        <v>99766348</v>
      </c>
      <c r="E7398" s="1">
        <v>45120</v>
      </c>
      <c r="F7398" t="s">
        <v>3671</v>
      </c>
      <c r="G7398">
        <v>0</v>
      </c>
      <c r="H7398" s="3">
        <v>173</v>
      </c>
      <c r="I7398" t="s">
        <v>3559</v>
      </c>
    </row>
    <row r="7399" spans="1:9" x14ac:dyDescent="0.35">
      <c r="A7399" s="3">
        <v>64793.692295370369</v>
      </c>
      <c r="B7399">
        <v>7398</v>
      </c>
      <c r="C7399">
        <f t="shared" ca="1" si="119"/>
        <v>892</v>
      </c>
      <c r="D7399">
        <v>99769329</v>
      </c>
      <c r="E7399" s="1">
        <v>45223</v>
      </c>
      <c r="F7399" t="s">
        <v>3757</v>
      </c>
      <c r="G7399">
        <v>0</v>
      </c>
      <c r="H7399" s="3">
        <v>224</v>
      </c>
      <c r="I7399" t="s">
        <v>3560</v>
      </c>
    </row>
    <row r="7400" spans="1:9" x14ac:dyDescent="0.35">
      <c r="A7400" s="3">
        <v>64021.692295370369</v>
      </c>
      <c r="B7400">
        <v>7399</v>
      </c>
      <c r="C7400">
        <f t="shared" ca="1" si="119"/>
        <v>641</v>
      </c>
      <c r="D7400">
        <v>99951912</v>
      </c>
      <c r="E7400" s="1">
        <v>45215</v>
      </c>
      <c r="F7400" t="s">
        <v>3505</v>
      </c>
      <c r="G7400">
        <v>0</v>
      </c>
      <c r="H7400" s="3">
        <v>68</v>
      </c>
      <c r="I7400" t="s">
        <v>3559</v>
      </c>
    </row>
    <row r="7401" spans="1:9" x14ac:dyDescent="0.35">
      <c r="A7401" s="3">
        <v>64116.692295370369</v>
      </c>
      <c r="B7401">
        <v>7400</v>
      </c>
      <c r="C7401">
        <f t="shared" ca="1" si="119"/>
        <v>651</v>
      </c>
      <c r="D7401">
        <v>81483500</v>
      </c>
      <c r="E7401" s="1">
        <v>45143</v>
      </c>
      <c r="F7401" t="s">
        <v>3402</v>
      </c>
      <c r="G7401">
        <v>0</v>
      </c>
      <c r="H7401" s="3">
        <v>22</v>
      </c>
      <c r="I7401" t="s">
        <v>3560</v>
      </c>
    </row>
    <row r="7402" spans="1:9" x14ac:dyDescent="0.35">
      <c r="A7402" s="3">
        <v>64043.692295370369</v>
      </c>
      <c r="B7402">
        <v>7401</v>
      </c>
      <c r="C7402">
        <f t="shared" ca="1" si="119"/>
        <v>783</v>
      </c>
      <c r="D7402">
        <v>81484492</v>
      </c>
      <c r="E7402" s="1">
        <v>45165</v>
      </c>
      <c r="F7402" t="s">
        <v>2728</v>
      </c>
      <c r="G7402">
        <v>0</v>
      </c>
      <c r="H7402" s="3">
        <v>36</v>
      </c>
      <c r="I7402" t="s">
        <v>3560</v>
      </c>
    </row>
    <row r="7403" spans="1:9" x14ac:dyDescent="0.35">
      <c r="A7403" s="3">
        <v>63958.692295370369</v>
      </c>
      <c r="B7403">
        <v>7402</v>
      </c>
      <c r="C7403">
        <f t="shared" ca="1" si="119"/>
        <v>536</v>
      </c>
      <c r="D7403">
        <v>99952564</v>
      </c>
      <c r="E7403" s="1">
        <v>45220</v>
      </c>
      <c r="F7403" t="s">
        <v>3685</v>
      </c>
      <c r="G7403">
        <v>0</v>
      </c>
      <c r="H7403" s="3">
        <v>109</v>
      </c>
      <c r="I7403" t="s">
        <v>3560</v>
      </c>
    </row>
    <row r="7404" spans="1:9" x14ac:dyDescent="0.35">
      <c r="A7404" s="3">
        <v>64166.692295370369</v>
      </c>
      <c r="B7404">
        <v>7403</v>
      </c>
      <c r="C7404">
        <f t="shared" ca="1" si="119"/>
        <v>646</v>
      </c>
      <c r="D7404">
        <v>99767619</v>
      </c>
      <c r="E7404" s="1">
        <v>45149</v>
      </c>
      <c r="F7404" t="s">
        <v>3736</v>
      </c>
      <c r="G7404">
        <v>0</v>
      </c>
      <c r="H7404" s="3">
        <v>32</v>
      </c>
      <c r="I7404" t="s">
        <v>3559</v>
      </c>
    </row>
    <row r="7405" spans="1:9" x14ac:dyDescent="0.35">
      <c r="A7405" s="3">
        <v>64720.692295370369</v>
      </c>
      <c r="B7405">
        <v>7404</v>
      </c>
      <c r="C7405">
        <f t="shared" ca="1" si="119"/>
        <v>274</v>
      </c>
      <c r="D7405">
        <v>99951939</v>
      </c>
      <c r="E7405" s="1">
        <v>45159</v>
      </c>
      <c r="F7405" t="s">
        <v>3648</v>
      </c>
      <c r="G7405">
        <v>0</v>
      </c>
      <c r="H7405" s="3">
        <v>47</v>
      </c>
      <c r="I7405" t="s">
        <v>3560</v>
      </c>
    </row>
    <row r="7406" spans="1:9" x14ac:dyDescent="0.35">
      <c r="A7406" s="3">
        <v>64249.692295370369</v>
      </c>
      <c r="B7406">
        <v>7405</v>
      </c>
      <c r="C7406">
        <f t="shared" ca="1" si="119"/>
        <v>273</v>
      </c>
      <c r="D7406">
        <v>99952465</v>
      </c>
      <c r="E7406" s="1">
        <v>45197</v>
      </c>
      <c r="F7406" t="s">
        <v>3077</v>
      </c>
      <c r="G7406">
        <v>0</v>
      </c>
      <c r="H7406" s="3">
        <v>8</v>
      </c>
      <c r="I7406" t="s">
        <v>3560</v>
      </c>
    </row>
    <row r="7407" spans="1:9" x14ac:dyDescent="0.35">
      <c r="A7407" s="3">
        <v>64567.692295370369</v>
      </c>
      <c r="B7407">
        <v>7406</v>
      </c>
      <c r="C7407">
        <f t="shared" ca="1" si="119"/>
        <v>595</v>
      </c>
      <c r="D7407">
        <v>99766256</v>
      </c>
      <c r="E7407" s="1">
        <v>45252</v>
      </c>
      <c r="F7407" t="s">
        <v>3058</v>
      </c>
      <c r="G7407">
        <v>0</v>
      </c>
      <c r="H7407" s="3">
        <v>117</v>
      </c>
      <c r="I7407" t="s">
        <v>3559</v>
      </c>
    </row>
    <row r="7408" spans="1:9" x14ac:dyDescent="0.35">
      <c r="A7408" s="3">
        <v>63934.692295370369</v>
      </c>
      <c r="B7408">
        <v>7407</v>
      </c>
      <c r="C7408">
        <f t="shared" ca="1" si="119"/>
        <v>1048</v>
      </c>
      <c r="D7408">
        <v>81482366</v>
      </c>
      <c r="E7408" s="1">
        <v>45107</v>
      </c>
      <c r="F7408" t="s">
        <v>3876</v>
      </c>
      <c r="G7408">
        <v>0</v>
      </c>
      <c r="H7408" s="3">
        <v>78</v>
      </c>
      <c r="I7408" t="s">
        <v>3559</v>
      </c>
    </row>
    <row r="7409" spans="1:9" x14ac:dyDescent="0.35">
      <c r="A7409" s="3">
        <v>63914.692295370369</v>
      </c>
      <c r="B7409">
        <v>7408</v>
      </c>
      <c r="C7409">
        <f t="shared" ca="1" si="119"/>
        <v>450</v>
      </c>
      <c r="D7409">
        <v>81483437</v>
      </c>
      <c r="E7409" s="1">
        <v>45127</v>
      </c>
      <c r="F7409" t="s">
        <v>3847</v>
      </c>
      <c r="G7409">
        <v>1</v>
      </c>
      <c r="H7409" s="3">
        <v>178</v>
      </c>
      <c r="I7409" t="s">
        <v>3559</v>
      </c>
    </row>
    <row r="7410" spans="1:9" x14ac:dyDescent="0.35">
      <c r="A7410" s="3">
        <v>63926.692295370369</v>
      </c>
      <c r="B7410">
        <v>7409</v>
      </c>
      <c r="C7410">
        <f t="shared" ca="1" si="119"/>
        <v>763</v>
      </c>
      <c r="D7410">
        <v>81483599</v>
      </c>
      <c r="E7410" s="1">
        <v>45134</v>
      </c>
      <c r="F7410" t="s">
        <v>3733</v>
      </c>
      <c r="G7410">
        <v>0</v>
      </c>
      <c r="H7410" s="3">
        <v>263</v>
      </c>
      <c r="I7410" t="s">
        <v>3560</v>
      </c>
    </row>
    <row r="7411" spans="1:9" x14ac:dyDescent="0.35">
      <c r="A7411" s="3">
        <v>64204.692295370369</v>
      </c>
      <c r="B7411">
        <v>7410</v>
      </c>
      <c r="C7411">
        <f t="shared" ca="1" si="119"/>
        <v>977</v>
      </c>
      <c r="D7411">
        <v>99951943</v>
      </c>
      <c r="E7411" s="1">
        <v>45083</v>
      </c>
      <c r="F7411" t="s">
        <v>3883</v>
      </c>
      <c r="G7411">
        <v>0</v>
      </c>
      <c r="H7411" s="3">
        <v>14</v>
      </c>
      <c r="I7411" t="s">
        <v>3560</v>
      </c>
    </row>
    <row r="7412" spans="1:9" x14ac:dyDescent="0.35">
      <c r="A7412" s="3">
        <v>63931.692295370369</v>
      </c>
      <c r="B7412">
        <v>7411</v>
      </c>
      <c r="C7412">
        <f t="shared" ca="1" si="119"/>
        <v>232</v>
      </c>
      <c r="D7412">
        <v>81482531</v>
      </c>
      <c r="E7412" s="1">
        <v>45192</v>
      </c>
      <c r="F7412" t="s">
        <v>3425</v>
      </c>
      <c r="G7412">
        <v>0</v>
      </c>
      <c r="H7412" s="3">
        <v>170</v>
      </c>
      <c r="I7412" t="s">
        <v>3560</v>
      </c>
    </row>
    <row r="7413" spans="1:9" x14ac:dyDescent="0.35">
      <c r="A7413" s="3">
        <v>64729.692295370369</v>
      </c>
      <c r="B7413">
        <v>7412</v>
      </c>
      <c r="C7413">
        <f t="shared" ca="1" si="119"/>
        <v>1054</v>
      </c>
      <c r="D7413">
        <v>99950619</v>
      </c>
      <c r="E7413" s="1">
        <v>45179</v>
      </c>
      <c r="F7413" t="s">
        <v>3734</v>
      </c>
      <c r="G7413">
        <v>0</v>
      </c>
      <c r="H7413" s="3">
        <v>191</v>
      </c>
      <c r="I7413" t="s">
        <v>3559</v>
      </c>
    </row>
    <row r="7414" spans="1:9" x14ac:dyDescent="0.35">
      <c r="A7414" s="3">
        <v>64639.692295370369</v>
      </c>
      <c r="B7414">
        <v>7413</v>
      </c>
      <c r="C7414">
        <f t="shared" ca="1" si="119"/>
        <v>649</v>
      </c>
      <c r="D7414">
        <v>81484519</v>
      </c>
      <c r="E7414" s="1">
        <v>45125</v>
      </c>
      <c r="F7414" t="s">
        <v>3674</v>
      </c>
      <c r="G7414">
        <v>0</v>
      </c>
      <c r="H7414" s="3">
        <v>165</v>
      </c>
      <c r="I7414" t="s">
        <v>3559</v>
      </c>
    </row>
    <row r="7415" spans="1:9" x14ac:dyDescent="0.35">
      <c r="A7415" s="3">
        <v>64494.692295370369</v>
      </c>
      <c r="B7415">
        <v>7414</v>
      </c>
      <c r="C7415">
        <f t="shared" ca="1" si="119"/>
        <v>253</v>
      </c>
      <c r="D7415">
        <v>99951663</v>
      </c>
      <c r="E7415" s="1">
        <v>45271</v>
      </c>
      <c r="F7415" t="s">
        <v>3884</v>
      </c>
      <c r="G7415">
        <v>0</v>
      </c>
      <c r="H7415" s="3">
        <v>421</v>
      </c>
      <c r="I7415" t="s">
        <v>3559</v>
      </c>
    </row>
    <row r="7416" spans="1:9" x14ac:dyDescent="0.35">
      <c r="A7416" s="3">
        <v>64322.692295370369</v>
      </c>
      <c r="B7416">
        <v>7415</v>
      </c>
      <c r="C7416">
        <f t="shared" ca="1" si="119"/>
        <v>939</v>
      </c>
      <c r="D7416">
        <v>99765791</v>
      </c>
      <c r="E7416" s="1">
        <v>45205</v>
      </c>
      <c r="F7416" t="s">
        <v>3654</v>
      </c>
      <c r="G7416">
        <v>0</v>
      </c>
      <c r="H7416" s="3">
        <v>268</v>
      </c>
      <c r="I7416" t="s">
        <v>3559</v>
      </c>
    </row>
    <row r="7417" spans="1:9" x14ac:dyDescent="0.35">
      <c r="A7417" s="3">
        <v>64111.692295370369</v>
      </c>
      <c r="B7417">
        <v>7416</v>
      </c>
      <c r="C7417">
        <f t="shared" ca="1" si="119"/>
        <v>724</v>
      </c>
      <c r="D7417">
        <v>99951713</v>
      </c>
      <c r="E7417" s="1">
        <v>45230</v>
      </c>
      <c r="F7417" t="s">
        <v>3186</v>
      </c>
      <c r="G7417">
        <v>0</v>
      </c>
      <c r="H7417" s="3">
        <v>19</v>
      </c>
      <c r="I7417" t="s">
        <v>3560</v>
      </c>
    </row>
    <row r="7418" spans="1:9" x14ac:dyDescent="0.35">
      <c r="A7418" s="3">
        <v>63934.692295370369</v>
      </c>
      <c r="B7418">
        <v>7417</v>
      </c>
      <c r="C7418">
        <f t="shared" ca="1" si="119"/>
        <v>307</v>
      </c>
      <c r="D7418">
        <v>81484133</v>
      </c>
      <c r="E7418" s="1">
        <v>45104</v>
      </c>
      <c r="F7418" t="s">
        <v>3036</v>
      </c>
      <c r="G7418">
        <v>0</v>
      </c>
      <c r="H7418" s="3">
        <v>321</v>
      </c>
      <c r="I7418" t="s">
        <v>3559</v>
      </c>
    </row>
    <row r="7419" spans="1:9" x14ac:dyDescent="0.35">
      <c r="A7419" s="3">
        <v>64747.692295370369</v>
      </c>
      <c r="B7419">
        <v>7418</v>
      </c>
      <c r="C7419">
        <f t="shared" ca="1" si="119"/>
        <v>304</v>
      </c>
      <c r="D7419">
        <v>81482861</v>
      </c>
      <c r="E7419" s="1">
        <v>45212</v>
      </c>
      <c r="F7419" t="s">
        <v>3063</v>
      </c>
      <c r="G7419">
        <v>0</v>
      </c>
      <c r="H7419" s="3">
        <v>111</v>
      </c>
      <c r="I7419" t="s">
        <v>3560</v>
      </c>
    </row>
    <row r="7420" spans="1:9" x14ac:dyDescent="0.35">
      <c r="A7420" s="3">
        <v>64580.692295370369</v>
      </c>
      <c r="B7420">
        <v>7419</v>
      </c>
      <c r="C7420">
        <f t="shared" ca="1" si="119"/>
        <v>188</v>
      </c>
      <c r="D7420">
        <v>81482646</v>
      </c>
      <c r="E7420" s="1">
        <v>45205</v>
      </c>
      <c r="F7420" t="s">
        <v>3556</v>
      </c>
      <c r="G7420">
        <v>0</v>
      </c>
      <c r="H7420" s="3">
        <v>69</v>
      </c>
      <c r="I7420" t="s">
        <v>3560</v>
      </c>
    </row>
    <row r="7421" spans="1:9" x14ac:dyDescent="0.35">
      <c r="A7421" s="3">
        <v>64389.692295370369</v>
      </c>
      <c r="B7421">
        <v>7420</v>
      </c>
      <c r="C7421">
        <f t="shared" ca="1" si="119"/>
        <v>246</v>
      </c>
      <c r="D7421">
        <v>99768846</v>
      </c>
      <c r="E7421" s="1">
        <v>45135</v>
      </c>
      <c r="F7421" t="s">
        <v>2905</v>
      </c>
      <c r="G7421">
        <v>0</v>
      </c>
      <c r="H7421" s="3">
        <v>88</v>
      </c>
      <c r="I7421" t="s">
        <v>3560</v>
      </c>
    </row>
    <row r="7422" spans="1:9" x14ac:dyDescent="0.35">
      <c r="A7422" s="3">
        <v>64015.692295370369</v>
      </c>
      <c r="B7422">
        <v>7421</v>
      </c>
      <c r="C7422">
        <f t="shared" ca="1" si="119"/>
        <v>762</v>
      </c>
      <c r="D7422">
        <v>81482209</v>
      </c>
      <c r="E7422" s="1">
        <v>45104</v>
      </c>
      <c r="F7422" t="s">
        <v>3605</v>
      </c>
      <c r="G7422">
        <v>0</v>
      </c>
      <c r="H7422" s="3">
        <v>141</v>
      </c>
      <c r="I7422" t="s">
        <v>3560</v>
      </c>
    </row>
    <row r="7423" spans="1:9" x14ac:dyDescent="0.35">
      <c r="A7423" s="3">
        <v>64175.692295370369</v>
      </c>
      <c r="B7423">
        <v>7422</v>
      </c>
      <c r="C7423">
        <f t="shared" ca="1" si="119"/>
        <v>290</v>
      </c>
      <c r="D7423">
        <v>99951711</v>
      </c>
      <c r="E7423" s="1">
        <v>45285</v>
      </c>
      <c r="F7423" t="s">
        <v>3265</v>
      </c>
      <c r="G7423">
        <v>0</v>
      </c>
      <c r="H7423" s="3">
        <v>10</v>
      </c>
      <c r="I7423" t="s">
        <v>3559</v>
      </c>
    </row>
    <row r="7424" spans="1:9" x14ac:dyDescent="0.35">
      <c r="A7424" s="3">
        <v>64035.692295370369</v>
      </c>
      <c r="B7424">
        <v>7423</v>
      </c>
      <c r="C7424">
        <f t="shared" ca="1" si="119"/>
        <v>438</v>
      </c>
      <c r="D7424">
        <v>81483584</v>
      </c>
      <c r="E7424" s="1">
        <v>45191</v>
      </c>
      <c r="F7424" t="s">
        <v>3612</v>
      </c>
      <c r="G7424">
        <v>0</v>
      </c>
      <c r="H7424" s="3">
        <v>197</v>
      </c>
      <c r="I7424" t="s">
        <v>3559</v>
      </c>
    </row>
    <row r="7425" spans="1:9" x14ac:dyDescent="0.35">
      <c r="A7425" s="3">
        <v>64699.692295370369</v>
      </c>
      <c r="B7425">
        <v>7424</v>
      </c>
      <c r="C7425">
        <f t="shared" ca="1" si="119"/>
        <v>1002</v>
      </c>
      <c r="D7425">
        <v>99767558</v>
      </c>
      <c r="E7425" s="1">
        <v>45187</v>
      </c>
      <c r="F7425" t="s">
        <v>3105</v>
      </c>
      <c r="G7425">
        <v>0</v>
      </c>
      <c r="H7425" s="3">
        <v>24</v>
      </c>
      <c r="I7425" t="s">
        <v>3559</v>
      </c>
    </row>
    <row r="7426" spans="1:9" x14ac:dyDescent="0.35">
      <c r="A7426" s="3">
        <v>63964.692295370369</v>
      </c>
      <c r="B7426">
        <v>7425</v>
      </c>
      <c r="C7426">
        <f t="shared" ca="1" si="119"/>
        <v>373</v>
      </c>
      <c r="D7426">
        <v>99767061</v>
      </c>
      <c r="E7426" s="1">
        <v>45151</v>
      </c>
      <c r="F7426" t="s">
        <v>2885</v>
      </c>
      <c r="G7426">
        <v>0</v>
      </c>
      <c r="H7426" s="3">
        <v>294</v>
      </c>
      <c r="I7426" t="s">
        <v>3560</v>
      </c>
    </row>
    <row r="7427" spans="1:9" x14ac:dyDescent="0.35">
      <c r="A7427" s="3">
        <v>64109.692295370369</v>
      </c>
      <c r="B7427">
        <v>7426</v>
      </c>
      <c r="C7427">
        <f t="shared" ca="1" si="119"/>
        <v>1046</v>
      </c>
      <c r="D7427">
        <v>99767525</v>
      </c>
      <c r="E7427" s="1">
        <v>45244</v>
      </c>
      <c r="F7427" t="s">
        <v>3529</v>
      </c>
      <c r="G7427">
        <v>1</v>
      </c>
      <c r="H7427" s="3">
        <v>52</v>
      </c>
      <c r="I7427" t="s">
        <v>3559</v>
      </c>
    </row>
    <row r="7428" spans="1:9" x14ac:dyDescent="0.35">
      <c r="A7428" s="3">
        <v>64240.692295370369</v>
      </c>
      <c r="B7428">
        <v>7427</v>
      </c>
      <c r="C7428">
        <f t="shared" ca="1" si="119"/>
        <v>786</v>
      </c>
      <c r="D7428">
        <v>99768435</v>
      </c>
      <c r="E7428" s="1">
        <v>45152</v>
      </c>
      <c r="F7428" t="s">
        <v>3881</v>
      </c>
      <c r="G7428">
        <v>0</v>
      </c>
      <c r="H7428" s="3">
        <v>164</v>
      </c>
      <c r="I7428" t="s">
        <v>3559</v>
      </c>
    </row>
    <row r="7429" spans="1:9" x14ac:dyDescent="0.35">
      <c r="A7429" s="3">
        <v>64593.692295370369</v>
      </c>
      <c r="B7429">
        <v>7428</v>
      </c>
      <c r="C7429">
        <f t="shared" ca="1" si="119"/>
        <v>337</v>
      </c>
      <c r="D7429">
        <v>81482170</v>
      </c>
      <c r="E7429" s="1">
        <v>45120</v>
      </c>
      <c r="F7429" t="s">
        <v>2911</v>
      </c>
      <c r="G7429">
        <v>0</v>
      </c>
      <c r="H7429" s="3">
        <v>34</v>
      </c>
      <c r="I7429" t="s">
        <v>3560</v>
      </c>
    </row>
    <row r="7430" spans="1:9" x14ac:dyDescent="0.35">
      <c r="A7430" s="3">
        <v>64331.692295370369</v>
      </c>
      <c r="B7430">
        <v>7429</v>
      </c>
      <c r="C7430">
        <f t="shared" ca="1" si="119"/>
        <v>192</v>
      </c>
      <c r="D7430">
        <v>81484471</v>
      </c>
      <c r="E7430" s="1">
        <v>45110</v>
      </c>
      <c r="F7430" t="s">
        <v>3815</v>
      </c>
      <c r="G7430">
        <v>0</v>
      </c>
      <c r="H7430" s="3">
        <v>156</v>
      </c>
      <c r="I7430" t="s">
        <v>3559</v>
      </c>
    </row>
    <row r="7431" spans="1:9" x14ac:dyDescent="0.35">
      <c r="A7431" s="3">
        <v>64163.692295370369</v>
      </c>
      <c r="B7431">
        <v>7430</v>
      </c>
      <c r="C7431">
        <f t="shared" ca="1" si="119"/>
        <v>150</v>
      </c>
      <c r="D7431">
        <v>99766521</v>
      </c>
      <c r="E7431" s="1">
        <v>45250</v>
      </c>
      <c r="F7431" t="s">
        <v>2752</v>
      </c>
      <c r="G7431">
        <v>0</v>
      </c>
      <c r="H7431" s="3">
        <v>66</v>
      </c>
      <c r="I7431" t="s">
        <v>3559</v>
      </c>
    </row>
    <row r="7432" spans="1:9" x14ac:dyDescent="0.35">
      <c r="A7432" s="3">
        <v>63886.692295370369</v>
      </c>
      <c r="B7432">
        <v>7431</v>
      </c>
      <c r="C7432">
        <f t="shared" ca="1" si="119"/>
        <v>1063</v>
      </c>
      <c r="D7432">
        <v>81483151</v>
      </c>
      <c r="E7432" s="1">
        <v>45118</v>
      </c>
      <c r="F7432" t="s">
        <v>2833</v>
      </c>
      <c r="G7432">
        <v>0</v>
      </c>
      <c r="H7432" s="3">
        <v>63</v>
      </c>
      <c r="I7432" t="s">
        <v>3560</v>
      </c>
    </row>
    <row r="7433" spans="1:9" x14ac:dyDescent="0.35">
      <c r="A7433" s="3">
        <v>64269.692295370369</v>
      </c>
      <c r="B7433">
        <v>7432</v>
      </c>
      <c r="C7433">
        <f t="shared" ca="1" si="119"/>
        <v>478</v>
      </c>
      <c r="D7433">
        <v>81482251</v>
      </c>
      <c r="E7433" s="1">
        <v>45241</v>
      </c>
      <c r="F7433" t="s">
        <v>2949</v>
      </c>
      <c r="G7433">
        <v>0</v>
      </c>
      <c r="H7433" s="3">
        <v>158</v>
      </c>
      <c r="I7433" t="s">
        <v>3560</v>
      </c>
    </row>
    <row r="7434" spans="1:9" x14ac:dyDescent="0.35">
      <c r="A7434" s="3">
        <v>64076.692295370369</v>
      </c>
      <c r="B7434">
        <v>7433</v>
      </c>
      <c r="C7434">
        <f t="shared" ca="1" si="119"/>
        <v>223</v>
      </c>
      <c r="D7434">
        <v>99767973</v>
      </c>
      <c r="E7434" s="1">
        <v>45246</v>
      </c>
      <c r="F7434" t="s">
        <v>2927</v>
      </c>
      <c r="G7434">
        <v>0</v>
      </c>
      <c r="H7434" s="3">
        <v>410</v>
      </c>
      <c r="I7434" t="s">
        <v>3560</v>
      </c>
    </row>
    <row r="7435" spans="1:9" x14ac:dyDescent="0.35">
      <c r="A7435" s="3">
        <v>64609.692295370369</v>
      </c>
      <c r="B7435">
        <v>7434</v>
      </c>
      <c r="C7435">
        <f t="shared" ca="1" si="119"/>
        <v>784</v>
      </c>
      <c r="D7435">
        <v>99768028</v>
      </c>
      <c r="E7435" s="1">
        <v>45240</v>
      </c>
      <c r="F7435" t="s">
        <v>3705</v>
      </c>
      <c r="G7435">
        <v>0</v>
      </c>
      <c r="H7435" s="3">
        <v>53</v>
      </c>
      <c r="I7435" t="s">
        <v>3559</v>
      </c>
    </row>
    <row r="7436" spans="1:9" x14ac:dyDescent="0.35">
      <c r="A7436" s="3">
        <v>64225.692295370369</v>
      </c>
      <c r="B7436">
        <v>7435</v>
      </c>
      <c r="C7436">
        <f t="shared" ca="1" si="119"/>
        <v>1041</v>
      </c>
      <c r="D7436">
        <v>99768255</v>
      </c>
      <c r="E7436" s="1">
        <v>45245</v>
      </c>
      <c r="F7436" t="s">
        <v>3212</v>
      </c>
      <c r="G7436">
        <v>1</v>
      </c>
      <c r="H7436" s="3">
        <v>386</v>
      </c>
      <c r="I7436" t="s">
        <v>3559</v>
      </c>
    </row>
    <row r="7437" spans="1:9" x14ac:dyDescent="0.35">
      <c r="A7437" s="3">
        <v>64034.692295370369</v>
      </c>
      <c r="B7437">
        <v>7436</v>
      </c>
      <c r="C7437">
        <f t="shared" ca="1" si="119"/>
        <v>474</v>
      </c>
      <c r="D7437">
        <v>99767301</v>
      </c>
      <c r="E7437" s="1">
        <v>45141</v>
      </c>
      <c r="F7437" t="s">
        <v>3519</v>
      </c>
      <c r="G7437">
        <v>0</v>
      </c>
      <c r="H7437" s="3">
        <v>129</v>
      </c>
      <c r="I7437" t="s">
        <v>3560</v>
      </c>
    </row>
    <row r="7438" spans="1:9" x14ac:dyDescent="0.35">
      <c r="A7438" s="3">
        <v>64807.692295370369</v>
      </c>
      <c r="B7438">
        <v>7437</v>
      </c>
      <c r="C7438">
        <f t="shared" ca="1" si="119"/>
        <v>971</v>
      </c>
      <c r="D7438">
        <v>99950684</v>
      </c>
      <c r="E7438" s="1">
        <v>45168</v>
      </c>
      <c r="F7438" t="s">
        <v>3243</v>
      </c>
      <c r="G7438">
        <v>0</v>
      </c>
      <c r="H7438" s="3">
        <v>299</v>
      </c>
      <c r="I7438" t="s">
        <v>3560</v>
      </c>
    </row>
    <row r="7439" spans="1:9" x14ac:dyDescent="0.35">
      <c r="A7439" s="3">
        <v>64533.692295370369</v>
      </c>
      <c r="B7439">
        <v>7438</v>
      </c>
      <c r="C7439">
        <f t="shared" ref="C7439:C7502" ca="1" si="120">RANDBETWEEN(123,1100)</f>
        <v>930</v>
      </c>
      <c r="D7439">
        <v>99767201</v>
      </c>
      <c r="E7439" s="1">
        <v>45230</v>
      </c>
      <c r="F7439" t="s">
        <v>3284</v>
      </c>
      <c r="G7439">
        <v>0</v>
      </c>
      <c r="H7439" s="3">
        <v>81</v>
      </c>
      <c r="I7439" t="s">
        <v>3559</v>
      </c>
    </row>
    <row r="7440" spans="1:9" x14ac:dyDescent="0.35">
      <c r="A7440" s="3">
        <v>64110.692295370369</v>
      </c>
      <c r="B7440">
        <v>7439</v>
      </c>
      <c r="C7440">
        <f t="shared" ca="1" si="120"/>
        <v>949</v>
      </c>
      <c r="D7440">
        <v>99951582</v>
      </c>
      <c r="E7440" s="1">
        <v>45253</v>
      </c>
      <c r="F7440" t="s">
        <v>3284</v>
      </c>
      <c r="G7440">
        <v>0</v>
      </c>
      <c r="H7440" s="3">
        <v>524</v>
      </c>
      <c r="I7440" t="s">
        <v>3560</v>
      </c>
    </row>
    <row r="7441" spans="1:9" x14ac:dyDescent="0.35">
      <c r="A7441" s="3">
        <v>64511.692295370369</v>
      </c>
      <c r="B7441">
        <v>7440</v>
      </c>
      <c r="C7441">
        <f t="shared" ca="1" si="120"/>
        <v>920</v>
      </c>
      <c r="D7441">
        <v>99767003</v>
      </c>
      <c r="E7441" s="1">
        <v>45083</v>
      </c>
      <c r="F7441" t="s">
        <v>3724</v>
      </c>
      <c r="G7441">
        <v>0</v>
      </c>
      <c r="H7441" s="3">
        <v>25</v>
      </c>
      <c r="I7441" t="s">
        <v>3559</v>
      </c>
    </row>
    <row r="7442" spans="1:9" x14ac:dyDescent="0.35">
      <c r="A7442" s="3">
        <v>63997.692295370369</v>
      </c>
      <c r="B7442">
        <v>7441</v>
      </c>
      <c r="C7442">
        <f t="shared" ca="1" si="120"/>
        <v>1025</v>
      </c>
      <c r="D7442">
        <v>81482882</v>
      </c>
      <c r="E7442" s="1">
        <v>45199</v>
      </c>
      <c r="F7442" t="s">
        <v>3685</v>
      </c>
      <c r="G7442">
        <v>0</v>
      </c>
      <c r="H7442" s="3">
        <v>28</v>
      </c>
      <c r="I7442" t="s">
        <v>3560</v>
      </c>
    </row>
    <row r="7443" spans="1:9" x14ac:dyDescent="0.35">
      <c r="A7443" s="3">
        <v>64147.692295370369</v>
      </c>
      <c r="B7443">
        <v>7442</v>
      </c>
      <c r="C7443">
        <f t="shared" ca="1" si="120"/>
        <v>227</v>
      </c>
      <c r="D7443">
        <v>81484321</v>
      </c>
      <c r="E7443" s="1">
        <v>45169</v>
      </c>
      <c r="F7443" t="s">
        <v>2772</v>
      </c>
      <c r="G7443">
        <v>0</v>
      </c>
      <c r="H7443" s="3">
        <v>129</v>
      </c>
      <c r="I7443" t="s">
        <v>3560</v>
      </c>
    </row>
    <row r="7444" spans="1:9" x14ac:dyDescent="0.35">
      <c r="A7444" s="3">
        <v>64452.692295370369</v>
      </c>
      <c r="B7444">
        <v>7443</v>
      </c>
      <c r="C7444">
        <f t="shared" ca="1" si="120"/>
        <v>983</v>
      </c>
      <c r="D7444">
        <v>99951257</v>
      </c>
      <c r="E7444" s="1">
        <v>45242</v>
      </c>
      <c r="F7444" t="s">
        <v>2861</v>
      </c>
      <c r="G7444">
        <v>0</v>
      </c>
      <c r="H7444" s="3">
        <v>292</v>
      </c>
      <c r="I7444" t="s">
        <v>3560</v>
      </c>
    </row>
    <row r="7445" spans="1:9" x14ac:dyDescent="0.35">
      <c r="A7445" s="3">
        <v>64557.692295370369</v>
      </c>
      <c r="B7445">
        <v>7444</v>
      </c>
      <c r="C7445">
        <f t="shared" ca="1" si="120"/>
        <v>367</v>
      </c>
      <c r="D7445">
        <v>81483828</v>
      </c>
      <c r="E7445" s="1">
        <v>45126</v>
      </c>
      <c r="F7445" t="s">
        <v>2958</v>
      </c>
      <c r="G7445">
        <v>0</v>
      </c>
      <c r="H7445" s="3">
        <v>220</v>
      </c>
      <c r="I7445" t="s">
        <v>3560</v>
      </c>
    </row>
    <row r="7446" spans="1:9" x14ac:dyDescent="0.35">
      <c r="A7446" s="3">
        <v>64325.692295370369</v>
      </c>
      <c r="B7446">
        <v>7445</v>
      </c>
      <c r="C7446">
        <f t="shared" ca="1" si="120"/>
        <v>1043</v>
      </c>
      <c r="D7446">
        <v>99952500</v>
      </c>
      <c r="E7446" s="1">
        <v>45244</v>
      </c>
      <c r="F7446" t="s">
        <v>2839</v>
      </c>
      <c r="G7446">
        <v>0</v>
      </c>
      <c r="H7446" s="3">
        <v>17</v>
      </c>
      <c r="I7446" t="s">
        <v>3559</v>
      </c>
    </row>
    <row r="7447" spans="1:9" x14ac:dyDescent="0.35">
      <c r="A7447" s="3">
        <v>64167.692295370369</v>
      </c>
      <c r="B7447">
        <v>7446</v>
      </c>
      <c r="C7447">
        <f t="shared" ca="1" si="120"/>
        <v>734</v>
      </c>
      <c r="D7447">
        <v>81482636</v>
      </c>
      <c r="E7447" s="1">
        <v>45119</v>
      </c>
      <c r="F7447" t="s">
        <v>3658</v>
      </c>
      <c r="G7447">
        <v>0</v>
      </c>
      <c r="H7447" s="3">
        <v>152</v>
      </c>
      <c r="I7447" t="s">
        <v>3559</v>
      </c>
    </row>
    <row r="7448" spans="1:9" x14ac:dyDescent="0.35">
      <c r="A7448" s="3">
        <v>64581.692295370369</v>
      </c>
      <c r="B7448">
        <v>7447</v>
      </c>
      <c r="C7448">
        <f t="shared" ca="1" si="120"/>
        <v>448</v>
      </c>
      <c r="D7448">
        <v>99951650</v>
      </c>
      <c r="E7448" s="1">
        <v>45145</v>
      </c>
      <c r="F7448" t="s">
        <v>3461</v>
      </c>
      <c r="G7448">
        <v>0</v>
      </c>
      <c r="H7448" s="3">
        <v>38</v>
      </c>
      <c r="I7448" t="s">
        <v>3559</v>
      </c>
    </row>
    <row r="7449" spans="1:9" x14ac:dyDescent="0.35">
      <c r="A7449" s="3">
        <v>64101.692295370369</v>
      </c>
      <c r="B7449">
        <v>7448</v>
      </c>
      <c r="C7449">
        <f t="shared" ca="1" si="120"/>
        <v>1005</v>
      </c>
      <c r="D7449">
        <v>99952493</v>
      </c>
      <c r="E7449" s="1">
        <v>45194</v>
      </c>
      <c r="F7449" t="s">
        <v>3791</v>
      </c>
      <c r="G7449">
        <v>0</v>
      </c>
      <c r="H7449" s="3">
        <v>286</v>
      </c>
      <c r="I7449" t="s">
        <v>3560</v>
      </c>
    </row>
    <row r="7450" spans="1:9" x14ac:dyDescent="0.35">
      <c r="A7450" s="3">
        <v>64529.692295370369</v>
      </c>
      <c r="B7450">
        <v>7449</v>
      </c>
      <c r="C7450">
        <f t="shared" ca="1" si="120"/>
        <v>888</v>
      </c>
      <c r="D7450">
        <v>99767314</v>
      </c>
      <c r="E7450" s="1">
        <v>45216</v>
      </c>
      <c r="F7450" t="s">
        <v>3193</v>
      </c>
      <c r="G7450">
        <v>0</v>
      </c>
      <c r="H7450" s="3">
        <v>149</v>
      </c>
      <c r="I7450" t="s">
        <v>3560</v>
      </c>
    </row>
    <row r="7451" spans="1:9" x14ac:dyDescent="0.35">
      <c r="A7451" s="3">
        <v>63894.692295370369</v>
      </c>
      <c r="B7451">
        <v>7450</v>
      </c>
      <c r="C7451">
        <f t="shared" ca="1" si="120"/>
        <v>239</v>
      </c>
      <c r="D7451">
        <v>99952071</v>
      </c>
      <c r="E7451" s="1">
        <v>45238</v>
      </c>
      <c r="F7451" t="s">
        <v>3440</v>
      </c>
      <c r="G7451">
        <v>0</v>
      </c>
      <c r="H7451" s="3">
        <v>16</v>
      </c>
      <c r="I7451" t="s">
        <v>3559</v>
      </c>
    </row>
    <row r="7452" spans="1:9" x14ac:dyDescent="0.35">
      <c r="A7452" s="3">
        <v>63997.692295370369</v>
      </c>
      <c r="B7452">
        <v>7451</v>
      </c>
      <c r="C7452">
        <f t="shared" ca="1" si="120"/>
        <v>167</v>
      </c>
      <c r="D7452">
        <v>81484975</v>
      </c>
      <c r="E7452" s="1">
        <v>45120</v>
      </c>
      <c r="F7452" t="s">
        <v>3735</v>
      </c>
      <c r="G7452">
        <v>0</v>
      </c>
      <c r="H7452" s="3">
        <v>307</v>
      </c>
      <c r="I7452" t="s">
        <v>3559</v>
      </c>
    </row>
    <row r="7453" spans="1:9" x14ac:dyDescent="0.35">
      <c r="A7453" s="3">
        <v>64676.692295370369</v>
      </c>
      <c r="B7453">
        <v>7452</v>
      </c>
      <c r="C7453">
        <f t="shared" ca="1" si="120"/>
        <v>464</v>
      </c>
      <c r="D7453">
        <v>99766155</v>
      </c>
      <c r="E7453" s="1">
        <v>45203</v>
      </c>
      <c r="F7453" t="s">
        <v>3796</v>
      </c>
      <c r="G7453">
        <v>0</v>
      </c>
      <c r="H7453" s="3">
        <v>162</v>
      </c>
      <c r="I7453" t="s">
        <v>3560</v>
      </c>
    </row>
    <row r="7454" spans="1:9" x14ac:dyDescent="0.35">
      <c r="A7454" s="3">
        <v>64622.692295370369</v>
      </c>
      <c r="B7454">
        <v>7453</v>
      </c>
      <c r="C7454">
        <f t="shared" ca="1" si="120"/>
        <v>554</v>
      </c>
      <c r="D7454">
        <v>81484226</v>
      </c>
      <c r="E7454" s="1">
        <v>45082</v>
      </c>
      <c r="F7454" t="s">
        <v>2926</v>
      </c>
      <c r="G7454">
        <v>0</v>
      </c>
      <c r="H7454" s="3">
        <v>99</v>
      </c>
      <c r="I7454" t="s">
        <v>3559</v>
      </c>
    </row>
    <row r="7455" spans="1:9" x14ac:dyDescent="0.35">
      <c r="A7455" s="3">
        <v>64384.692295370369</v>
      </c>
      <c r="B7455">
        <v>7454</v>
      </c>
      <c r="C7455">
        <f t="shared" ca="1" si="120"/>
        <v>340</v>
      </c>
      <c r="D7455">
        <v>99951982</v>
      </c>
      <c r="E7455" s="1">
        <v>45173</v>
      </c>
      <c r="F7455" t="s">
        <v>3603</v>
      </c>
      <c r="G7455">
        <v>0</v>
      </c>
      <c r="H7455" s="3">
        <v>40</v>
      </c>
      <c r="I7455" t="s">
        <v>3560</v>
      </c>
    </row>
    <row r="7456" spans="1:9" x14ac:dyDescent="0.35">
      <c r="A7456" s="3">
        <v>64152.692295370369</v>
      </c>
      <c r="B7456">
        <v>7455</v>
      </c>
      <c r="C7456">
        <f t="shared" ca="1" si="120"/>
        <v>882</v>
      </c>
      <c r="D7456">
        <v>81482385</v>
      </c>
      <c r="E7456" s="1">
        <v>45114</v>
      </c>
      <c r="F7456" t="s">
        <v>2940</v>
      </c>
      <c r="G7456">
        <v>0</v>
      </c>
      <c r="H7456" s="3">
        <v>1</v>
      </c>
      <c r="I7456" t="s">
        <v>3560</v>
      </c>
    </row>
    <row r="7457" spans="1:9" x14ac:dyDescent="0.35">
      <c r="A7457" s="3">
        <v>64190.692295370369</v>
      </c>
      <c r="B7457">
        <v>7456</v>
      </c>
      <c r="C7457">
        <f t="shared" ca="1" si="120"/>
        <v>710</v>
      </c>
      <c r="D7457">
        <v>99950885</v>
      </c>
      <c r="E7457" s="1">
        <v>45274</v>
      </c>
      <c r="F7457" t="s">
        <v>3228</v>
      </c>
      <c r="G7457">
        <v>1</v>
      </c>
      <c r="H7457" s="3">
        <v>114</v>
      </c>
      <c r="I7457" t="s">
        <v>3559</v>
      </c>
    </row>
    <row r="7458" spans="1:9" x14ac:dyDescent="0.35">
      <c r="A7458" s="3">
        <v>64529.692295370369</v>
      </c>
      <c r="B7458">
        <v>7457</v>
      </c>
      <c r="C7458">
        <f t="shared" ca="1" si="120"/>
        <v>429</v>
      </c>
      <c r="D7458">
        <v>81484856</v>
      </c>
      <c r="E7458" s="1">
        <v>45240</v>
      </c>
      <c r="F7458" t="s">
        <v>3639</v>
      </c>
      <c r="G7458">
        <v>0</v>
      </c>
      <c r="H7458" s="3">
        <v>237</v>
      </c>
      <c r="I7458" t="s">
        <v>3560</v>
      </c>
    </row>
    <row r="7459" spans="1:9" x14ac:dyDescent="0.35">
      <c r="A7459" s="3">
        <v>63952.692295370369</v>
      </c>
      <c r="B7459">
        <v>7458</v>
      </c>
      <c r="C7459">
        <f t="shared" ca="1" si="120"/>
        <v>579</v>
      </c>
      <c r="D7459">
        <v>99951174</v>
      </c>
      <c r="E7459" s="1">
        <v>45227</v>
      </c>
      <c r="F7459" t="s">
        <v>3003</v>
      </c>
      <c r="G7459">
        <v>0</v>
      </c>
      <c r="H7459" s="3">
        <v>107</v>
      </c>
      <c r="I7459" t="s">
        <v>3559</v>
      </c>
    </row>
    <row r="7460" spans="1:9" x14ac:dyDescent="0.35">
      <c r="A7460" s="3">
        <v>64463.692295370369</v>
      </c>
      <c r="B7460">
        <v>7459</v>
      </c>
      <c r="C7460">
        <f t="shared" ca="1" si="120"/>
        <v>654</v>
      </c>
      <c r="D7460">
        <v>99952493</v>
      </c>
      <c r="E7460" s="1">
        <v>45144</v>
      </c>
      <c r="F7460" t="s">
        <v>3830</v>
      </c>
      <c r="G7460">
        <v>1</v>
      </c>
      <c r="H7460" s="3">
        <v>398</v>
      </c>
      <c r="I7460" t="s">
        <v>3560</v>
      </c>
    </row>
    <row r="7461" spans="1:9" x14ac:dyDescent="0.35">
      <c r="A7461" s="3">
        <v>64537.692295370369</v>
      </c>
      <c r="B7461">
        <v>7460</v>
      </c>
      <c r="C7461">
        <f t="shared" ca="1" si="120"/>
        <v>132</v>
      </c>
      <c r="D7461">
        <v>99769100</v>
      </c>
      <c r="E7461" s="1">
        <v>45283</v>
      </c>
      <c r="F7461" t="s">
        <v>2855</v>
      </c>
      <c r="G7461">
        <v>0</v>
      </c>
      <c r="H7461" s="3">
        <v>363</v>
      </c>
      <c r="I7461" t="s">
        <v>3560</v>
      </c>
    </row>
    <row r="7462" spans="1:9" x14ac:dyDescent="0.35">
      <c r="A7462" s="3">
        <v>64104.692295370369</v>
      </c>
      <c r="B7462">
        <v>7461</v>
      </c>
      <c r="C7462">
        <f t="shared" ca="1" si="120"/>
        <v>848</v>
      </c>
      <c r="D7462">
        <v>99767870</v>
      </c>
      <c r="E7462" s="1">
        <v>45141</v>
      </c>
      <c r="F7462" t="s">
        <v>3756</v>
      </c>
      <c r="G7462">
        <v>0</v>
      </c>
      <c r="H7462" s="3">
        <v>118</v>
      </c>
      <c r="I7462" t="s">
        <v>3559</v>
      </c>
    </row>
    <row r="7463" spans="1:9" x14ac:dyDescent="0.35">
      <c r="A7463" s="3">
        <v>64050.692295370369</v>
      </c>
      <c r="B7463">
        <v>7462</v>
      </c>
      <c r="C7463">
        <f t="shared" ca="1" si="120"/>
        <v>492</v>
      </c>
      <c r="D7463">
        <v>99952564</v>
      </c>
      <c r="E7463" s="1">
        <v>45203</v>
      </c>
      <c r="F7463" t="s">
        <v>3098</v>
      </c>
      <c r="G7463">
        <v>0</v>
      </c>
      <c r="H7463" s="3">
        <v>53</v>
      </c>
      <c r="I7463" t="s">
        <v>3560</v>
      </c>
    </row>
    <row r="7464" spans="1:9" x14ac:dyDescent="0.35">
      <c r="A7464" s="3">
        <v>64593.692295370369</v>
      </c>
      <c r="B7464">
        <v>7463</v>
      </c>
      <c r="C7464">
        <f t="shared" ca="1" si="120"/>
        <v>141</v>
      </c>
      <c r="D7464">
        <v>99952564</v>
      </c>
      <c r="E7464" s="1">
        <v>45207</v>
      </c>
      <c r="F7464" t="s">
        <v>2765</v>
      </c>
      <c r="G7464">
        <v>0</v>
      </c>
      <c r="H7464" s="3">
        <v>540</v>
      </c>
      <c r="I7464" t="s">
        <v>3559</v>
      </c>
    </row>
    <row r="7465" spans="1:9" x14ac:dyDescent="0.35">
      <c r="A7465" s="3">
        <v>64368.692295370369</v>
      </c>
      <c r="B7465">
        <v>7464</v>
      </c>
      <c r="C7465">
        <f t="shared" ca="1" si="120"/>
        <v>1071</v>
      </c>
      <c r="D7465">
        <v>99951552</v>
      </c>
      <c r="E7465" s="1">
        <v>45147</v>
      </c>
      <c r="F7465" t="s">
        <v>3655</v>
      </c>
      <c r="G7465">
        <v>0</v>
      </c>
      <c r="H7465" s="3">
        <v>88</v>
      </c>
      <c r="I7465" t="s">
        <v>3559</v>
      </c>
    </row>
    <row r="7466" spans="1:9" x14ac:dyDescent="0.35">
      <c r="A7466" s="3">
        <v>64569.692295370369</v>
      </c>
      <c r="B7466">
        <v>7465</v>
      </c>
      <c r="C7466">
        <f t="shared" ca="1" si="120"/>
        <v>1034</v>
      </c>
      <c r="D7466">
        <v>81483448</v>
      </c>
      <c r="E7466" s="1">
        <v>45196</v>
      </c>
      <c r="F7466" t="s">
        <v>3727</v>
      </c>
      <c r="G7466">
        <v>0</v>
      </c>
      <c r="H7466" s="3">
        <v>164</v>
      </c>
      <c r="I7466" t="s">
        <v>3559</v>
      </c>
    </row>
    <row r="7467" spans="1:9" x14ac:dyDescent="0.35">
      <c r="A7467" s="3">
        <v>64475.692295370369</v>
      </c>
      <c r="B7467">
        <v>7466</v>
      </c>
      <c r="C7467">
        <f t="shared" ca="1" si="120"/>
        <v>424</v>
      </c>
      <c r="D7467">
        <v>99769047</v>
      </c>
      <c r="E7467" s="1">
        <v>45265</v>
      </c>
      <c r="F7467" t="s">
        <v>3156</v>
      </c>
      <c r="G7467">
        <v>0</v>
      </c>
      <c r="H7467" s="3">
        <v>320</v>
      </c>
      <c r="I7467" t="s">
        <v>3559</v>
      </c>
    </row>
    <row r="7468" spans="1:9" x14ac:dyDescent="0.35">
      <c r="A7468" s="3">
        <v>64377.692295370369</v>
      </c>
      <c r="B7468">
        <v>7467</v>
      </c>
      <c r="C7468">
        <f t="shared" ca="1" si="120"/>
        <v>783</v>
      </c>
      <c r="D7468">
        <v>81484633</v>
      </c>
      <c r="E7468" s="1">
        <v>45206</v>
      </c>
      <c r="F7468" t="s">
        <v>3110</v>
      </c>
      <c r="G7468">
        <v>0</v>
      </c>
      <c r="H7468" s="3">
        <v>73</v>
      </c>
      <c r="I7468" t="s">
        <v>3559</v>
      </c>
    </row>
    <row r="7469" spans="1:9" x14ac:dyDescent="0.35">
      <c r="A7469" s="3">
        <v>63932.692295370369</v>
      </c>
      <c r="B7469">
        <v>7468</v>
      </c>
      <c r="C7469">
        <f t="shared" ca="1" si="120"/>
        <v>123</v>
      </c>
      <c r="D7469">
        <v>99766845</v>
      </c>
      <c r="E7469" s="1">
        <v>45288</v>
      </c>
      <c r="F7469" t="s">
        <v>3721</v>
      </c>
      <c r="G7469">
        <v>0</v>
      </c>
      <c r="H7469" s="3">
        <v>37</v>
      </c>
      <c r="I7469" t="s">
        <v>3559</v>
      </c>
    </row>
    <row r="7470" spans="1:9" x14ac:dyDescent="0.35">
      <c r="A7470" s="3">
        <v>63966.692295370369</v>
      </c>
      <c r="B7470">
        <v>7469</v>
      </c>
      <c r="C7470">
        <f t="shared" ca="1" si="120"/>
        <v>184</v>
      </c>
      <c r="D7470">
        <v>99951257</v>
      </c>
      <c r="E7470" s="1">
        <v>45145</v>
      </c>
      <c r="F7470" t="s">
        <v>3321</v>
      </c>
      <c r="G7470">
        <v>0</v>
      </c>
      <c r="H7470" s="3">
        <v>75</v>
      </c>
      <c r="I7470" t="s">
        <v>3560</v>
      </c>
    </row>
    <row r="7471" spans="1:9" x14ac:dyDescent="0.35">
      <c r="A7471" s="3">
        <v>64249.692295370369</v>
      </c>
      <c r="B7471">
        <v>7470</v>
      </c>
      <c r="C7471">
        <f t="shared" ca="1" si="120"/>
        <v>1085</v>
      </c>
      <c r="D7471">
        <v>81482441</v>
      </c>
      <c r="E7471" s="1">
        <v>45257</v>
      </c>
      <c r="F7471" t="s">
        <v>3201</v>
      </c>
      <c r="G7471">
        <v>0</v>
      </c>
      <c r="H7471" s="3">
        <v>119</v>
      </c>
      <c r="I7471" t="s">
        <v>3560</v>
      </c>
    </row>
    <row r="7472" spans="1:9" x14ac:dyDescent="0.35">
      <c r="A7472" s="3">
        <v>64047.692295370369</v>
      </c>
      <c r="B7472">
        <v>7471</v>
      </c>
      <c r="C7472">
        <f t="shared" ca="1" si="120"/>
        <v>716</v>
      </c>
      <c r="D7472">
        <v>81482496</v>
      </c>
      <c r="E7472" s="1">
        <v>45114</v>
      </c>
      <c r="F7472" t="s">
        <v>3002</v>
      </c>
      <c r="G7472">
        <v>0</v>
      </c>
      <c r="H7472" s="3">
        <v>119</v>
      </c>
      <c r="I7472" t="s">
        <v>3559</v>
      </c>
    </row>
    <row r="7473" spans="1:9" x14ac:dyDescent="0.35">
      <c r="A7473" s="3">
        <v>64633.692295370369</v>
      </c>
      <c r="B7473">
        <v>7472</v>
      </c>
      <c r="C7473">
        <f t="shared" ca="1" si="120"/>
        <v>608</v>
      </c>
      <c r="D7473">
        <v>81483125</v>
      </c>
      <c r="E7473" s="1">
        <v>45215</v>
      </c>
      <c r="F7473" t="s">
        <v>2809</v>
      </c>
      <c r="G7473">
        <v>0</v>
      </c>
      <c r="H7473" s="3">
        <v>411</v>
      </c>
      <c r="I7473" t="s">
        <v>3559</v>
      </c>
    </row>
    <row r="7474" spans="1:9" x14ac:dyDescent="0.35">
      <c r="A7474" s="3">
        <v>64340.692295370369</v>
      </c>
      <c r="B7474">
        <v>7473</v>
      </c>
      <c r="C7474">
        <f t="shared" ca="1" si="120"/>
        <v>811</v>
      </c>
      <c r="D7474">
        <v>99951003</v>
      </c>
      <c r="E7474" s="1">
        <v>45092</v>
      </c>
      <c r="F7474" t="s">
        <v>2834</v>
      </c>
      <c r="G7474">
        <v>0</v>
      </c>
      <c r="H7474" s="3">
        <v>7</v>
      </c>
      <c r="I7474" t="s">
        <v>3559</v>
      </c>
    </row>
    <row r="7475" spans="1:9" x14ac:dyDescent="0.35">
      <c r="A7475" s="3">
        <v>64010.692295370369</v>
      </c>
      <c r="B7475">
        <v>7474</v>
      </c>
      <c r="C7475">
        <f t="shared" ca="1" si="120"/>
        <v>310</v>
      </c>
      <c r="D7475">
        <v>99951126</v>
      </c>
      <c r="E7475" s="1">
        <v>45097</v>
      </c>
      <c r="F7475" t="s">
        <v>3730</v>
      </c>
      <c r="G7475">
        <v>0</v>
      </c>
      <c r="H7475" s="3">
        <v>53</v>
      </c>
      <c r="I7475" t="s">
        <v>3560</v>
      </c>
    </row>
    <row r="7476" spans="1:9" x14ac:dyDescent="0.35">
      <c r="A7476" s="3">
        <v>64175.692295370369</v>
      </c>
      <c r="B7476">
        <v>7475</v>
      </c>
      <c r="C7476">
        <f t="shared" ca="1" si="120"/>
        <v>363</v>
      </c>
      <c r="D7476">
        <v>99951084</v>
      </c>
      <c r="E7476" s="1">
        <v>45214</v>
      </c>
      <c r="F7476" t="s">
        <v>3444</v>
      </c>
      <c r="G7476">
        <v>1</v>
      </c>
      <c r="H7476" s="3">
        <v>51</v>
      </c>
      <c r="I7476" t="s">
        <v>3559</v>
      </c>
    </row>
    <row r="7477" spans="1:9" x14ac:dyDescent="0.35">
      <c r="A7477" s="3">
        <v>64741.692295370369</v>
      </c>
      <c r="B7477">
        <v>7476</v>
      </c>
      <c r="C7477">
        <f t="shared" ca="1" si="120"/>
        <v>401</v>
      </c>
      <c r="D7477">
        <v>81483800</v>
      </c>
      <c r="E7477" s="1">
        <v>45117</v>
      </c>
      <c r="F7477" t="s">
        <v>3078</v>
      </c>
      <c r="G7477">
        <v>0</v>
      </c>
      <c r="H7477" s="3">
        <v>50</v>
      </c>
      <c r="I7477" t="s">
        <v>3559</v>
      </c>
    </row>
    <row r="7478" spans="1:9" x14ac:dyDescent="0.35">
      <c r="A7478" s="3">
        <v>64461.692295370369</v>
      </c>
      <c r="B7478">
        <v>7477</v>
      </c>
      <c r="C7478">
        <f t="shared" ca="1" si="120"/>
        <v>387</v>
      </c>
      <c r="D7478">
        <v>81484042</v>
      </c>
      <c r="E7478" s="1">
        <v>45134</v>
      </c>
      <c r="F7478" t="s">
        <v>3099</v>
      </c>
      <c r="G7478">
        <v>0</v>
      </c>
      <c r="H7478" s="3">
        <v>315</v>
      </c>
      <c r="I7478" t="s">
        <v>3559</v>
      </c>
    </row>
    <row r="7479" spans="1:9" x14ac:dyDescent="0.35">
      <c r="A7479" s="3">
        <v>64793.692295370369</v>
      </c>
      <c r="B7479">
        <v>7478</v>
      </c>
      <c r="C7479">
        <f t="shared" ca="1" si="120"/>
        <v>829</v>
      </c>
      <c r="D7479">
        <v>81482390</v>
      </c>
      <c r="E7479" s="1">
        <v>45257</v>
      </c>
      <c r="F7479" t="s">
        <v>3628</v>
      </c>
      <c r="G7479">
        <v>0</v>
      </c>
      <c r="H7479" s="3">
        <v>118</v>
      </c>
      <c r="I7479" t="s">
        <v>3560</v>
      </c>
    </row>
    <row r="7480" spans="1:9" x14ac:dyDescent="0.35">
      <c r="A7480" s="3">
        <v>64432.692295370369</v>
      </c>
      <c r="B7480">
        <v>7479</v>
      </c>
      <c r="C7480">
        <f t="shared" ca="1" si="120"/>
        <v>951</v>
      </c>
      <c r="D7480">
        <v>99950722</v>
      </c>
      <c r="E7480" s="1">
        <v>45136</v>
      </c>
      <c r="F7480" t="s">
        <v>3607</v>
      </c>
      <c r="G7480">
        <v>0</v>
      </c>
      <c r="H7480" s="3">
        <v>231</v>
      </c>
      <c r="I7480" t="s">
        <v>3560</v>
      </c>
    </row>
    <row r="7481" spans="1:9" x14ac:dyDescent="0.35">
      <c r="A7481" s="3">
        <v>63982.692295370369</v>
      </c>
      <c r="B7481">
        <v>7480</v>
      </c>
      <c r="C7481">
        <f t="shared" ca="1" si="120"/>
        <v>852</v>
      </c>
      <c r="D7481">
        <v>81484413</v>
      </c>
      <c r="E7481" s="1">
        <v>45176</v>
      </c>
      <c r="F7481" t="s">
        <v>3427</v>
      </c>
      <c r="G7481">
        <v>0</v>
      </c>
      <c r="H7481" s="3">
        <v>21</v>
      </c>
      <c r="I7481" t="s">
        <v>3560</v>
      </c>
    </row>
    <row r="7482" spans="1:9" x14ac:dyDescent="0.35">
      <c r="A7482" s="3">
        <v>64831.692295370369</v>
      </c>
      <c r="B7482">
        <v>7481</v>
      </c>
      <c r="C7482">
        <f t="shared" ca="1" si="120"/>
        <v>497</v>
      </c>
      <c r="D7482">
        <v>99769279</v>
      </c>
      <c r="E7482" s="1">
        <v>45254</v>
      </c>
      <c r="F7482" t="s">
        <v>3860</v>
      </c>
      <c r="G7482">
        <v>0</v>
      </c>
      <c r="H7482" s="3">
        <v>68</v>
      </c>
      <c r="I7482" t="s">
        <v>3559</v>
      </c>
    </row>
    <row r="7483" spans="1:9" x14ac:dyDescent="0.35">
      <c r="A7483" s="3">
        <v>63949.692295370369</v>
      </c>
      <c r="B7483">
        <v>7482</v>
      </c>
      <c r="C7483">
        <f t="shared" ca="1" si="120"/>
        <v>1097</v>
      </c>
      <c r="D7483">
        <v>99766878</v>
      </c>
      <c r="E7483" s="1">
        <v>45170</v>
      </c>
      <c r="F7483" t="s">
        <v>3189</v>
      </c>
      <c r="G7483">
        <v>0</v>
      </c>
      <c r="H7483" s="3">
        <v>643</v>
      </c>
      <c r="I7483" t="s">
        <v>3559</v>
      </c>
    </row>
    <row r="7484" spans="1:9" x14ac:dyDescent="0.35">
      <c r="A7484" s="3">
        <v>64331.692295370369</v>
      </c>
      <c r="B7484">
        <v>7483</v>
      </c>
      <c r="C7484">
        <f t="shared" ca="1" si="120"/>
        <v>410</v>
      </c>
      <c r="D7484">
        <v>99952196</v>
      </c>
      <c r="E7484" s="1">
        <v>45195</v>
      </c>
      <c r="F7484" t="s">
        <v>2832</v>
      </c>
      <c r="G7484">
        <v>0</v>
      </c>
      <c r="H7484" s="3">
        <v>274</v>
      </c>
      <c r="I7484" t="s">
        <v>3559</v>
      </c>
    </row>
    <row r="7485" spans="1:9" x14ac:dyDescent="0.35">
      <c r="A7485" s="3">
        <v>64288.692295370369</v>
      </c>
      <c r="B7485">
        <v>7484</v>
      </c>
      <c r="C7485">
        <f t="shared" ca="1" si="120"/>
        <v>137</v>
      </c>
      <c r="D7485">
        <v>81482863</v>
      </c>
      <c r="E7485" s="1">
        <v>45157</v>
      </c>
      <c r="F7485" t="s">
        <v>2905</v>
      </c>
      <c r="G7485">
        <v>0</v>
      </c>
      <c r="H7485" s="3">
        <v>253</v>
      </c>
      <c r="I7485" t="s">
        <v>3560</v>
      </c>
    </row>
    <row r="7486" spans="1:9" x14ac:dyDescent="0.35">
      <c r="A7486" s="3">
        <v>64247.692295370369</v>
      </c>
      <c r="B7486">
        <v>7485</v>
      </c>
      <c r="C7486">
        <f t="shared" ca="1" si="120"/>
        <v>811</v>
      </c>
      <c r="D7486">
        <v>99766953</v>
      </c>
      <c r="E7486" s="1">
        <v>45245</v>
      </c>
      <c r="F7486" t="s">
        <v>3358</v>
      </c>
      <c r="G7486">
        <v>0</v>
      </c>
      <c r="H7486" s="3">
        <v>65</v>
      </c>
      <c r="I7486" t="s">
        <v>3559</v>
      </c>
    </row>
    <row r="7487" spans="1:9" x14ac:dyDescent="0.35">
      <c r="A7487" s="3">
        <v>64166.692295370369</v>
      </c>
      <c r="B7487">
        <v>7486</v>
      </c>
      <c r="C7487">
        <f t="shared" ca="1" si="120"/>
        <v>1038</v>
      </c>
      <c r="D7487">
        <v>81482494</v>
      </c>
      <c r="E7487" s="1">
        <v>45184</v>
      </c>
      <c r="F7487" t="s">
        <v>3656</v>
      </c>
      <c r="G7487">
        <v>0</v>
      </c>
      <c r="H7487" s="3">
        <v>321</v>
      </c>
      <c r="I7487" t="s">
        <v>3560</v>
      </c>
    </row>
    <row r="7488" spans="1:9" x14ac:dyDescent="0.35">
      <c r="A7488" s="3">
        <v>63995.692295370369</v>
      </c>
      <c r="B7488">
        <v>7487</v>
      </c>
      <c r="C7488">
        <f t="shared" ca="1" si="120"/>
        <v>160</v>
      </c>
      <c r="D7488">
        <v>81484586</v>
      </c>
      <c r="E7488" s="1">
        <v>45197</v>
      </c>
      <c r="F7488" t="s">
        <v>3279</v>
      </c>
      <c r="G7488">
        <v>0</v>
      </c>
      <c r="H7488" s="3">
        <v>54</v>
      </c>
      <c r="I7488" t="s">
        <v>3559</v>
      </c>
    </row>
    <row r="7489" spans="1:9" x14ac:dyDescent="0.35">
      <c r="A7489" s="3">
        <v>64424.692295370369</v>
      </c>
      <c r="B7489">
        <v>7488</v>
      </c>
      <c r="C7489">
        <f t="shared" ca="1" si="120"/>
        <v>267</v>
      </c>
      <c r="D7489">
        <v>99951783</v>
      </c>
      <c r="E7489" s="1">
        <v>45264</v>
      </c>
      <c r="F7489" t="s">
        <v>2822</v>
      </c>
      <c r="G7489">
        <v>0</v>
      </c>
      <c r="H7489" s="3">
        <v>22</v>
      </c>
      <c r="I7489" t="s">
        <v>3559</v>
      </c>
    </row>
    <row r="7490" spans="1:9" x14ac:dyDescent="0.35">
      <c r="A7490" s="3">
        <v>64683.692295370369</v>
      </c>
      <c r="B7490">
        <v>7489</v>
      </c>
      <c r="C7490">
        <f t="shared" ca="1" si="120"/>
        <v>773</v>
      </c>
      <c r="D7490">
        <v>99951034</v>
      </c>
      <c r="E7490" s="1">
        <v>45136</v>
      </c>
      <c r="F7490" t="s">
        <v>3395</v>
      </c>
      <c r="G7490">
        <v>0</v>
      </c>
      <c r="H7490" s="3">
        <v>39</v>
      </c>
      <c r="I7490" t="s">
        <v>3559</v>
      </c>
    </row>
    <row r="7491" spans="1:9" x14ac:dyDescent="0.35">
      <c r="A7491" s="3">
        <v>64173.692295370369</v>
      </c>
      <c r="B7491">
        <v>7490</v>
      </c>
      <c r="C7491">
        <f t="shared" ca="1" si="120"/>
        <v>750</v>
      </c>
      <c r="D7491">
        <v>99952017</v>
      </c>
      <c r="E7491" s="1">
        <v>45231</v>
      </c>
      <c r="F7491" t="s">
        <v>3228</v>
      </c>
      <c r="G7491">
        <v>1</v>
      </c>
      <c r="H7491" s="3">
        <v>151</v>
      </c>
      <c r="I7491" t="s">
        <v>3559</v>
      </c>
    </row>
    <row r="7492" spans="1:9" x14ac:dyDescent="0.35">
      <c r="A7492" s="3">
        <v>64277.692295370369</v>
      </c>
      <c r="B7492">
        <v>7491</v>
      </c>
      <c r="C7492">
        <f t="shared" ca="1" si="120"/>
        <v>421</v>
      </c>
      <c r="D7492">
        <v>99766155</v>
      </c>
      <c r="E7492" s="1">
        <v>45248</v>
      </c>
      <c r="F7492" t="s">
        <v>2960</v>
      </c>
      <c r="G7492">
        <v>0</v>
      </c>
      <c r="H7492" s="3">
        <v>81</v>
      </c>
      <c r="I7492" t="s">
        <v>3559</v>
      </c>
    </row>
    <row r="7493" spans="1:9" x14ac:dyDescent="0.35">
      <c r="A7493" s="3">
        <v>64204.692295370369</v>
      </c>
      <c r="B7493">
        <v>7492</v>
      </c>
      <c r="C7493">
        <f t="shared" ca="1" si="120"/>
        <v>359</v>
      </c>
      <c r="D7493">
        <v>99767193</v>
      </c>
      <c r="E7493" s="1">
        <v>45127</v>
      </c>
      <c r="F7493" t="s">
        <v>3894</v>
      </c>
      <c r="G7493">
        <v>0</v>
      </c>
      <c r="H7493" s="3">
        <v>717</v>
      </c>
      <c r="I7493" t="s">
        <v>3560</v>
      </c>
    </row>
    <row r="7494" spans="1:9" x14ac:dyDescent="0.35">
      <c r="A7494" s="3">
        <v>64742.692295370369</v>
      </c>
      <c r="B7494">
        <v>7493</v>
      </c>
      <c r="C7494">
        <f t="shared" ca="1" si="120"/>
        <v>933</v>
      </c>
      <c r="D7494">
        <v>99767888</v>
      </c>
      <c r="E7494" s="1">
        <v>45286</v>
      </c>
      <c r="F7494" t="s">
        <v>3195</v>
      </c>
      <c r="G7494">
        <v>1</v>
      </c>
      <c r="H7494" s="3">
        <v>76</v>
      </c>
      <c r="I7494" t="s">
        <v>3559</v>
      </c>
    </row>
    <row r="7495" spans="1:9" x14ac:dyDescent="0.35">
      <c r="A7495" s="3">
        <v>64054.692295370369</v>
      </c>
      <c r="B7495">
        <v>7494</v>
      </c>
      <c r="C7495">
        <f t="shared" ca="1" si="120"/>
        <v>433</v>
      </c>
      <c r="D7495">
        <v>99951982</v>
      </c>
      <c r="E7495" s="1">
        <v>45226</v>
      </c>
      <c r="F7495" t="s">
        <v>3150</v>
      </c>
      <c r="G7495">
        <v>0</v>
      </c>
      <c r="H7495" s="3">
        <v>23</v>
      </c>
      <c r="I7495" t="s">
        <v>3560</v>
      </c>
    </row>
    <row r="7496" spans="1:9" x14ac:dyDescent="0.35">
      <c r="A7496" s="3">
        <v>64494.692295370369</v>
      </c>
      <c r="B7496">
        <v>7495</v>
      </c>
      <c r="C7496">
        <f t="shared" ca="1" si="120"/>
        <v>841</v>
      </c>
      <c r="D7496">
        <v>99765970</v>
      </c>
      <c r="E7496" s="1">
        <v>45195</v>
      </c>
      <c r="F7496" t="s">
        <v>2927</v>
      </c>
      <c r="G7496">
        <v>0</v>
      </c>
      <c r="H7496" s="3">
        <v>101</v>
      </c>
      <c r="I7496" t="s">
        <v>3560</v>
      </c>
    </row>
    <row r="7497" spans="1:9" x14ac:dyDescent="0.35">
      <c r="A7497" s="3">
        <v>64315.692295370369</v>
      </c>
      <c r="B7497">
        <v>7496</v>
      </c>
      <c r="C7497">
        <f t="shared" ca="1" si="120"/>
        <v>708</v>
      </c>
      <c r="D7497">
        <v>81483599</v>
      </c>
      <c r="E7497" s="1">
        <v>45193</v>
      </c>
      <c r="F7497" t="s">
        <v>3705</v>
      </c>
      <c r="G7497">
        <v>0</v>
      </c>
      <c r="H7497" s="3">
        <v>455</v>
      </c>
      <c r="I7497" t="s">
        <v>3559</v>
      </c>
    </row>
    <row r="7498" spans="1:9" x14ac:dyDescent="0.35">
      <c r="A7498" s="3">
        <v>63939.692295370369</v>
      </c>
      <c r="B7498">
        <v>7497</v>
      </c>
      <c r="C7498">
        <f t="shared" ca="1" si="120"/>
        <v>1044</v>
      </c>
      <c r="D7498">
        <v>99768112</v>
      </c>
      <c r="E7498" s="1">
        <v>45272</v>
      </c>
      <c r="F7498" t="s">
        <v>2926</v>
      </c>
      <c r="G7498">
        <v>0</v>
      </c>
      <c r="H7498" s="3">
        <v>192</v>
      </c>
      <c r="I7498" t="s">
        <v>3560</v>
      </c>
    </row>
    <row r="7499" spans="1:9" x14ac:dyDescent="0.35">
      <c r="A7499" s="3">
        <v>64752.692295370369</v>
      </c>
      <c r="B7499">
        <v>7498</v>
      </c>
      <c r="C7499">
        <f t="shared" ca="1" si="120"/>
        <v>893</v>
      </c>
      <c r="D7499">
        <v>99766723</v>
      </c>
      <c r="E7499" s="1">
        <v>45202</v>
      </c>
      <c r="F7499" t="s">
        <v>3130</v>
      </c>
      <c r="G7499">
        <v>0</v>
      </c>
      <c r="H7499" s="3">
        <v>152</v>
      </c>
      <c r="I7499" t="s">
        <v>3560</v>
      </c>
    </row>
    <row r="7500" spans="1:9" x14ac:dyDescent="0.35">
      <c r="A7500" s="3">
        <v>64549.692295370369</v>
      </c>
      <c r="B7500">
        <v>7499</v>
      </c>
      <c r="C7500">
        <f t="shared" ca="1" si="120"/>
        <v>1100</v>
      </c>
      <c r="D7500">
        <v>81483504</v>
      </c>
      <c r="E7500" s="1">
        <v>45201</v>
      </c>
      <c r="F7500" t="s">
        <v>2885</v>
      </c>
      <c r="G7500">
        <v>0</v>
      </c>
      <c r="H7500" s="3">
        <v>246</v>
      </c>
      <c r="I7500" t="s">
        <v>3559</v>
      </c>
    </row>
    <row r="7501" spans="1:9" x14ac:dyDescent="0.35">
      <c r="A7501" s="3">
        <v>63987.692295370369</v>
      </c>
      <c r="B7501">
        <v>7500</v>
      </c>
      <c r="C7501">
        <f t="shared" ca="1" si="120"/>
        <v>449</v>
      </c>
      <c r="D7501">
        <v>99768173</v>
      </c>
      <c r="E7501" s="1">
        <v>45123</v>
      </c>
      <c r="F7501" t="s">
        <v>3212</v>
      </c>
      <c r="G7501">
        <v>1</v>
      </c>
      <c r="H7501" s="3">
        <v>35</v>
      </c>
      <c r="I7501" t="s">
        <v>3560</v>
      </c>
    </row>
    <row r="7502" spans="1:9" x14ac:dyDescent="0.35">
      <c r="A7502" s="3">
        <v>64846.692295370369</v>
      </c>
      <c r="B7502">
        <v>7501</v>
      </c>
      <c r="C7502">
        <f t="shared" ca="1" si="120"/>
        <v>221</v>
      </c>
      <c r="D7502">
        <v>99767973</v>
      </c>
      <c r="E7502" s="1">
        <v>45225</v>
      </c>
      <c r="F7502" t="s">
        <v>3257</v>
      </c>
      <c r="G7502">
        <v>1</v>
      </c>
      <c r="H7502" s="3">
        <v>410</v>
      </c>
      <c r="I7502" t="s">
        <v>3559</v>
      </c>
    </row>
    <row r="7503" spans="1:9" x14ac:dyDescent="0.35">
      <c r="A7503" s="3">
        <v>64416.692295370369</v>
      </c>
      <c r="B7503">
        <v>7502</v>
      </c>
      <c r="C7503">
        <f t="shared" ref="C7503:C7566" ca="1" si="121">RANDBETWEEN(123,1100)</f>
        <v>233</v>
      </c>
      <c r="D7503">
        <v>81482971</v>
      </c>
      <c r="E7503" s="1">
        <v>45137</v>
      </c>
      <c r="F7503" t="s">
        <v>3837</v>
      </c>
      <c r="G7503">
        <v>1</v>
      </c>
      <c r="H7503" s="3">
        <v>150</v>
      </c>
      <c r="I7503" t="s">
        <v>3560</v>
      </c>
    </row>
    <row r="7504" spans="1:9" x14ac:dyDescent="0.35">
      <c r="A7504" s="3">
        <v>64433.692295370369</v>
      </c>
      <c r="B7504">
        <v>7503</v>
      </c>
      <c r="C7504">
        <f t="shared" ca="1" si="121"/>
        <v>858</v>
      </c>
      <c r="D7504">
        <v>99952552</v>
      </c>
      <c r="E7504" s="1">
        <v>45248</v>
      </c>
      <c r="F7504" t="s">
        <v>3151</v>
      </c>
      <c r="G7504">
        <v>0</v>
      </c>
      <c r="H7504" s="3">
        <v>91</v>
      </c>
      <c r="I7504" t="s">
        <v>3560</v>
      </c>
    </row>
    <row r="7505" spans="1:9" x14ac:dyDescent="0.35">
      <c r="A7505" s="3">
        <v>63988.692295370369</v>
      </c>
      <c r="B7505">
        <v>7504</v>
      </c>
      <c r="C7505">
        <f t="shared" ca="1" si="121"/>
        <v>698</v>
      </c>
      <c r="D7505">
        <v>99951118</v>
      </c>
      <c r="E7505" s="1">
        <v>45223</v>
      </c>
      <c r="F7505" t="s">
        <v>2925</v>
      </c>
      <c r="G7505">
        <v>0</v>
      </c>
      <c r="H7505" s="3">
        <v>183</v>
      </c>
      <c r="I7505" t="s">
        <v>3560</v>
      </c>
    </row>
    <row r="7506" spans="1:9" x14ac:dyDescent="0.35">
      <c r="A7506" s="3">
        <v>64875.692295370369</v>
      </c>
      <c r="B7506">
        <v>7505</v>
      </c>
      <c r="C7506">
        <f t="shared" ca="1" si="121"/>
        <v>639</v>
      </c>
      <c r="D7506">
        <v>99768167</v>
      </c>
      <c r="E7506" s="1">
        <v>45100</v>
      </c>
      <c r="F7506" t="s">
        <v>3671</v>
      </c>
      <c r="G7506">
        <v>0</v>
      </c>
      <c r="H7506" s="3">
        <v>547</v>
      </c>
      <c r="I7506" t="s">
        <v>3559</v>
      </c>
    </row>
    <row r="7507" spans="1:9" x14ac:dyDescent="0.35">
      <c r="A7507" s="3">
        <v>64467.692295370369</v>
      </c>
      <c r="B7507">
        <v>7506</v>
      </c>
      <c r="C7507">
        <f t="shared" ca="1" si="121"/>
        <v>629</v>
      </c>
      <c r="D7507">
        <v>81484388</v>
      </c>
      <c r="E7507" s="1">
        <v>45130</v>
      </c>
      <c r="F7507" t="s">
        <v>3778</v>
      </c>
      <c r="G7507">
        <v>0</v>
      </c>
      <c r="H7507" s="3">
        <v>130</v>
      </c>
      <c r="I7507" t="s">
        <v>3559</v>
      </c>
    </row>
    <row r="7508" spans="1:9" x14ac:dyDescent="0.35">
      <c r="A7508" s="3">
        <v>64231.692295370369</v>
      </c>
      <c r="B7508">
        <v>7507</v>
      </c>
      <c r="C7508">
        <f t="shared" ca="1" si="121"/>
        <v>414</v>
      </c>
      <c r="D7508">
        <v>99766111</v>
      </c>
      <c r="E7508" s="1">
        <v>45086</v>
      </c>
      <c r="F7508" t="s">
        <v>3709</v>
      </c>
      <c r="G7508">
        <v>0</v>
      </c>
      <c r="H7508" s="3">
        <v>449</v>
      </c>
      <c r="I7508" t="s">
        <v>3559</v>
      </c>
    </row>
    <row r="7509" spans="1:9" x14ac:dyDescent="0.35">
      <c r="A7509" s="3">
        <v>64002.692295370369</v>
      </c>
      <c r="B7509">
        <v>7508</v>
      </c>
      <c r="C7509">
        <f t="shared" ca="1" si="121"/>
        <v>318</v>
      </c>
      <c r="D7509">
        <v>99769395</v>
      </c>
      <c r="E7509" s="1">
        <v>45106</v>
      </c>
      <c r="F7509" t="s">
        <v>3099</v>
      </c>
      <c r="G7509">
        <v>0</v>
      </c>
      <c r="H7509" s="3">
        <v>153</v>
      </c>
      <c r="I7509" t="s">
        <v>3559</v>
      </c>
    </row>
    <row r="7510" spans="1:9" x14ac:dyDescent="0.35">
      <c r="A7510" s="3">
        <v>64287.692295370369</v>
      </c>
      <c r="B7510">
        <v>7509</v>
      </c>
      <c r="C7510">
        <f t="shared" ca="1" si="121"/>
        <v>455</v>
      </c>
      <c r="D7510">
        <v>99951219</v>
      </c>
      <c r="E7510" s="1">
        <v>45286</v>
      </c>
      <c r="F7510" t="s">
        <v>3092</v>
      </c>
      <c r="G7510">
        <v>0</v>
      </c>
      <c r="H7510" s="3">
        <v>53</v>
      </c>
      <c r="I7510" t="s">
        <v>3559</v>
      </c>
    </row>
    <row r="7511" spans="1:9" x14ac:dyDescent="0.35">
      <c r="A7511" s="3">
        <v>64433.692295370369</v>
      </c>
      <c r="B7511">
        <v>7510</v>
      </c>
      <c r="C7511">
        <f t="shared" ca="1" si="121"/>
        <v>1010</v>
      </c>
      <c r="D7511">
        <v>99951654</v>
      </c>
      <c r="E7511" s="1">
        <v>45188</v>
      </c>
      <c r="F7511" t="s">
        <v>3110</v>
      </c>
      <c r="G7511">
        <v>0</v>
      </c>
      <c r="H7511" s="3">
        <v>362</v>
      </c>
      <c r="I7511" t="s">
        <v>3560</v>
      </c>
    </row>
    <row r="7512" spans="1:9" x14ac:dyDescent="0.35">
      <c r="A7512" s="3">
        <v>64365.692295370369</v>
      </c>
      <c r="B7512">
        <v>7511</v>
      </c>
      <c r="C7512">
        <f t="shared" ca="1" si="121"/>
        <v>713</v>
      </c>
      <c r="D7512">
        <v>81482304</v>
      </c>
      <c r="E7512" s="1">
        <v>45163</v>
      </c>
      <c r="F7512" t="s">
        <v>3467</v>
      </c>
      <c r="G7512">
        <v>0</v>
      </c>
      <c r="H7512" s="3">
        <v>328</v>
      </c>
      <c r="I7512" t="s">
        <v>3559</v>
      </c>
    </row>
    <row r="7513" spans="1:9" x14ac:dyDescent="0.35">
      <c r="A7513" s="3">
        <v>64380.692295370369</v>
      </c>
      <c r="B7513">
        <v>7512</v>
      </c>
      <c r="C7513">
        <f t="shared" ca="1" si="121"/>
        <v>536</v>
      </c>
      <c r="D7513">
        <v>99767619</v>
      </c>
      <c r="E7513" s="1">
        <v>45123</v>
      </c>
      <c r="F7513" t="s">
        <v>3092</v>
      </c>
      <c r="G7513">
        <v>0</v>
      </c>
      <c r="H7513" s="3">
        <v>122</v>
      </c>
      <c r="I7513" t="s">
        <v>3559</v>
      </c>
    </row>
    <row r="7514" spans="1:9" x14ac:dyDescent="0.35">
      <c r="A7514" s="3">
        <v>64445.692295370369</v>
      </c>
      <c r="B7514">
        <v>7513</v>
      </c>
      <c r="C7514">
        <f t="shared" ca="1" si="121"/>
        <v>894</v>
      </c>
      <c r="D7514">
        <v>99951512</v>
      </c>
      <c r="E7514" s="1">
        <v>45117</v>
      </c>
      <c r="F7514" t="s">
        <v>3220</v>
      </c>
      <c r="G7514">
        <v>0</v>
      </c>
      <c r="H7514" s="3">
        <v>161</v>
      </c>
      <c r="I7514" t="s">
        <v>3559</v>
      </c>
    </row>
    <row r="7515" spans="1:9" x14ac:dyDescent="0.35">
      <c r="A7515" s="3">
        <v>64051.692295370369</v>
      </c>
      <c r="B7515">
        <v>7514</v>
      </c>
      <c r="C7515">
        <f t="shared" ca="1" si="121"/>
        <v>286</v>
      </c>
      <c r="D7515">
        <v>99768714</v>
      </c>
      <c r="E7515" s="1">
        <v>45144</v>
      </c>
      <c r="F7515" t="s">
        <v>3436</v>
      </c>
      <c r="G7515">
        <v>0</v>
      </c>
      <c r="H7515" s="3">
        <v>275</v>
      </c>
      <c r="I7515" t="s">
        <v>3559</v>
      </c>
    </row>
    <row r="7516" spans="1:9" x14ac:dyDescent="0.35">
      <c r="A7516" s="3">
        <v>64663.692295370369</v>
      </c>
      <c r="B7516">
        <v>7515</v>
      </c>
      <c r="C7516">
        <f t="shared" ca="1" si="121"/>
        <v>531</v>
      </c>
      <c r="D7516">
        <v>99951084</v>
      </c>
      <c r="E7516" s="1">
        <v>45221</v>
      </c>
      <c r="F7516" t="s">
        <v>3315</v>
      </c>
      <c r="G7516">
        <v>1</v>
      </c>
      <c r="H7516" s="3">
        <v>221</v>
      </c>
      <c r="I7516" t="s">
        <v>3559</v>
      </c>
    </row>
    <row r="7517" spans="1:9" x14ac:dyDescent="0.35">
      <c r="A7517" s="3">
        <v>64813.692295370369</v>
      </c>
      <c r="B7517">
        <v>7516</v>
      </c>
      <c r="C7517">
        <f t="shared" ca="1" si="121"/>
        <v>979</v>
      </c>
      <c r="D7517">
        <v>99951619</v>
      </c>
      <c r="E7517" s="1">
        <v>45117</v>
      </c>
      <c r="F7517" t="s">
        <v>3216</v>
      </c>
      <c r="G7517">
        <v>0</v>
      </c>
      <c r="H7517" s="3">
        <v>154</v>
      </c>
      <c r="I7517" t="s">
        <v>3559</v>
      </c>
    </row>
    <row r="7518" spans="1:9" x14ac:dyDescent="0.35">
      <c r="A7518" s="3">
        <v>64238.692295370369</v>
      </c>
      <c r="B7518">
        <v>7517</v>
      </c>
      <c r="C7518">
        <f t="shared" ca="1" si="121"/>
        <v>348</v>
      </c>
      <c r="D7518">
        <v>81484243</v>
      </c>
      <c r="E7518" s="1">
        <v>45279</v>
      </c>
      <c r="F7518" t="s">
        <v>3364</v>
      </c>
      <c r="G7518">
        <v>0</v>
      </c>
      <c r="H7518" s="3">
        <v>40</v>
      </c>
      <c r="I7518" t="s">
        <v>3559</v>
      </c>
    </row>
    <row r="7519" spans="1:9" x14ac:dyDescent="0.35">
      <c r="A7519" s="3">
        <v>64202.692295370369</v>
      </c>
      <c r="B7519">
        <v>7518</v>
      </c>
      <c r="C7519">
        <f t="shared" ca="1" si="121"/>
        <v>980</v>
      </c>
      <c r="D7519">
        <v>99952328</v>
      </c>
      <c r="E7519" s="1">
        <v>45147</v>
      </c>
      <c r="F7519" t="s">
        <v>2741</v>
      </c>
      <c r="G7519">
        <v>0</v>
      </c>
      <c r="H7519" s="3">
        <v>68</v>
      </c>
      <c r="I7519" t="s">
        <v>3560</v>
      </c>
    </row>
    <row r="7520" spans="1:9" x14ac:dyDescent="0.35">
      <c r="A7520" s="3">
        <v>64768.692295370369</v>
      </c>
      <c r="B7520">
        <v>7519</v>
      </c>
      <c r="C7520">
        <f t="shared" ca="1" si="121"/>
        <v>895</v>
      </c>
      <c r="D7520">
        <v>99951101</v>
      </c>
      <c r="E7520" s="1">
        <v>45190</v>
      </c>
      <c r="F7520" t="s">
        <v>3785</v>
      </c>
      <c r="G7520">
        <v>0</v>
      </c>
      <c r="H7520" s="3">
        <v>158</v>
      </c>
      <c r="I7520" t="s">
        <v>3560</v>
      </c>
    </row>
    <row r="7521" spans="1:9" x14ac:dyDescent="0.35">
      <c r="A7521" s="3">
        <v>64463.692295370369</v>
      </c>
      <c r="B7521">
        <v>7520</v>
      </c>
      <c r="C7521">
        <f t="shared" ca="1" si="121"/>
        <v>507</v>
      </c>
      <c r="D7521">
        <v>81483565</v>
      </c>
      <c r="E7521" s="1">
        <v>45106</v>
      </c>
      <c r="F7521" t="s">
        <v>3556</v>
      </c>
      <c r="G7521">
        <v>0</v>
      </c>
      <c r="H7521" s="3">
        <v>211</v>
      </c>
      <c r="I7521" t="s">
        <v>3559</v>
      </c>
    </row>
    <row r="7522" spans="1:9" x14ac:dyDescent="0.35">
      <c r="A7522" s="3">
        <v>64275.692295370369</v>
      </c>
      <c r="B7522">
        <v>7521</v>
      </c>
      <c r="C7522">
        <f t="shared" ca="1" si="121"/>
        <v>227</v>
      </c>
      <c r="D7522">
        <v>99952219</v>
      </c>
      <c r="E7522" s="1">
        <v>45248</v>
      </c>
      <c r="F7522" t="s">
        <v>3556</v>
      </c>
      <c r="G7522">
        <v>0</v>
      </c>
      <c r="H7522" s="3">
        <v>343</v>
      </c>
      <c r="I7522" t="s">
        <v>3560</v>
      </c>
    </row>
    <row r="7523" spans="1:9" x14ac:dyDescent="0.35">
      <c r="A7523" s="3">
        <v>64604.692295370369</v>
      </c>
      <c r="B7523">
        <v>7522</v>
      </c>
      <c r="C7523">
        <f t="shared" ca="1" si="121"/>
        <v>395</v>
      </c>
      <c r="D7523">
        <v>81482801</v>
      </c>
      <c r="E7523" s="1">
        <v>45193</v>
      </c>
      <c r="F7523" t="s">
        <v>3641</v>
      </c>
      <c r="G7523">
        <v>0</v>
      </c>
      <c r="H7523" s="3">
        <v>182</v>
      </c>
      <c r="I7523" t="s">
        <v>3559</v>
      </c>
    </row>
    <row r="7524" spans="1:9" x14ac:dyDescent="0.35">
      <c r="A7524" s="3">
        <v>64144.692295370369</v>
      </c>
      <c r="B7524">
        <v>7523</v>
      </c>
      <c r="C7524">
        <f t="shared" ca="1" si="121"/>
        <v>935</v>
      </c>
      <c r="D7524">
        <v>99951412</v>
      </c>
      <c r="E7524" s="1">
        <v>45135</v>
      </c>
      <c r="F7524" t="s">
        <v>3187</v>
      </c>
      <c r="G7524">
        <v>0</v>
      </c>
      <c r="H7524" s="3">
        <v>87</v>
      </c>
      <c r="I7524" t="s">
        <v>3559</v>
      </c>
    </row>
    <row r="7525" spans="1:9" x14ac:dyDescent="0.35">
      <c r="A7525" s="3">
        <v>64007.692295370369</v>
      </c>
      <c r="B7525">
        <v>7524</v>
      </c>
      <c r="C7525">
        <f t="shared" ca="1" si="121"/>
        <v>1054</v>
      </c>
      <c r="D7525">
        <v>99769031</v>
      </c>
      <c r="E7525" s="1">
        <v>45263</v>
      </c>
      <c r="F7525" t="s">
        <v>3452</v>
      </c>
      <c r="G7525">
        <v>0</v>
      </c>
      <c r="H7525" s="3">
        <v>84</v>
      </c>
      <c r="I7525" t="s">
        <v>3560</v>
      </c>
    </row>
    <row r="7526" spans="1:9" x14ac:dyDescent="0.35">
      <c r="A7526" s="3">
        <v>64708.692295370369</v>
      </c>
      <c r="B7526">
        <v>7525</v>
      </c>
      <c r="C7526">
        <f t="shared" ca="1" si="121"/>
        <v>329</v>
      </c>
      <c r="D7526">
        <v>99952105</v>
      </c>
      <c r="E7526" s="1">
        <v>45090</v>
      </c>
      <c r="F7526" t="s">
        <v>3329</v>
      </c>
      <c r="G7526">
        <v>0</v>
      </c>
      <c r="H7526" s="3">
        <v>52</v>
      </c>
      <c r="I7526" t="s">
        <v>3559</v>
      </c>
    </row>
    <row r="7527" spans="1:9" x14ac:dyDescent="0.35">
      <c r="A7527" s="3">
        <v>64754.692295370369</v>
      </c>
      <c r="B7527">
        <v>7526</v>
      </c>
      <c r="C7527">
        <f t="shared" ca="1" si="121"/>
        <v>326</v>
      </c>
      <c r="D7527">
        <v>99767558</v>
      </c>
      <c r="E7527" s="1">
        <v>45290</v>
      </c>
      <c r="F7527" t="s">
        <v>3386</v>
      </c>
      <c r="G7527">
        <v>0</v>
      </c>
      <c r="H7527" s="3">
        <v>527</v>
      </c>
      <c r="I7527" t="s">
        <v>3560</v>
      </c>
    </row>
    <row r="7528" spans="1:9" x14ac:dyDescent="0.35">
      <c r="A7528" s="3">
        <v>64296.692295370369</v>
      </c>
      <c r="B7528">
        <v>7527</v>
      </c>
      <c r="C7528">
        <f t="shared" ca="1" si="121"/>
        <v>386</v>
      </c>
      <c r="D7528">
        <v>99768362</v>
      </c>
      <c r="E7528" s="1">
        <v>45239</v>
      </c>
      <c r="F7528" t="s">
        <v>3650</v>
      </c>
      <c r="G7528">
        <v>0</v>
      </c>
      <c r="H7528" s="3">
        <v>187</v>
      </c>
      <c r="I7528" t="s">
        <v>3559</v>
      </c>
    </row>
    <row r="7529" spans="1:9" x14ac:dyDescent="0.35">
      <c r="A7529" s="3">
        <v>64257.692295370369</v>
      </c>
      <c r="B7529">
        <v>7528</v>
      </c>
      <c r="C7529">
        <f t="shared" ca="1" si="121"/>
        <v>484</v>
      </c>
      <c r="D7529">
        <v>99951434</v>
      </c>
      <c r="E7529" s="1">
        <v>45216</v>
      </c>
      <c r="F7529" t="s">
        <v>3833</v>
      </c>
      <c r="G7529">
        <v>1</v>
      </c>
      <c r="H7529" s="3">
        <v>166</v>
      </c>
      <c r="I7529" t="s">
        <v>3559</v>
      </c>
    </row>
    <row r="7530" spans="1:9" x14ac:dyDescent="0.35">
      <c r="A7530" s="3">
        <v>64714.692295370369</v>
      </c>
      <c r="B7530">
        <v>7529</v>
      </c>
      <c r="C7530">
        <f t="shared" ca="1" si="121"/>
        <v>1074</v>
      </c>
      <c r="D7530">
        <v>99768342</v>
      </c>
      <c r="E7530" s="1">
        <v>45220</v>
      </c>
      <c r="F7530" t="s">
        <v>3767</v>
      </c>
      <c r="G7530">
        <v>0</v>
      </c>
      <c r="H7530" s="3">
        <v>47</v>
      </c>
      <c r="I7530" t="s">
        <v>3560</v>
      </c>
    </row>
    <row r="7531" spans="1:9" x14ac:dyDescent="0.35">
      <c r="A7531" s="3">
        <v>64860.692295370369</v>
      </c>
      <c r="B7531">
        <v>7530</v>
      </c>
      <c r="C7531">
        <f t="shared" ca="1" si="121"/>
        <v>936</v>
      </c>
      <c r="D7531">
        <v>99768800</v>
      </c>
      <c r="E7531" s="1">
        <v>45275</v>
      </c>
      <c r="F7531" t="s">
        <v>2906</v>
      </c>
      <c r="G7531">
        <v>0</v>
      </c>
      <c r="H7531" s="3">
        <v>47</v>
      </c>
      <c r="I7531" t="s">
        <v>3559</v>
      </c>
    </row>
    <row r="7532" spans="1:9" x14ac:dyDescent="0.35">
      <c r="A7532" s="3">
        <v>64015.692295370369</v>
      </c>
      <c r="B7532">
        <v>7531</v>
      </c>
      <c r="C7532">
        <f t="shared" ca="1" si="121"/>
        <v>196</v>
      </c>
      <c r="D7532">
        <v>99952097</v>
      </c>
      <c r="E7532" s="1">
        <v>45142</v>
      </c>
      <c r="F7532" t="s">
        <v>3519</v>
      </c>
      <c r="G7532">
        <v>0</v>
      </c>
      <c r="H7532" s="3">
        <v>698</v>
      </c>
      <c r="I7532" t="s">
        <v>3560</v>
      </c>
    </row>
    <row r="7533" spans="1:9" x14ac:dyDescent="0.35">
      <c r="A7533" s="3">
        <v>64762.692295370369</v>
      </c>
      <c r="B7533">
        <v>7532</v>
      </c>
      <c r="C7533">
        <f t="shared" ca="1" si="121"/>
        <v>597</v>
      </c>
      <c r="D7533">
        <v>99951783</v>
      </c>
      <c r="E7533" s="1">
        <v>45210</v>
      </c>
      <c r="F7533" t="s">
        <v>3845</v>
      </c>
      <c r="G7533">
        <v>1</v>
      </c>
      <c r="H7533" s="3">
        <v>40</v>
      </c>
      <c r="I7533" t="s">
        <v>3560</v>
      </c>
    </row>
    <row r="7534" spans="1:9" x14ac:dyDescent="0.35">
      <c r="A7534" s="3">
        <v>64596.692295370369</v>
      </c>
      <c r="B7534">
        <v>7533</v>
      </c>
      <c r="C7534">
        <f t="shared" ca="1" si="121"/>
        <v>252</v>
      </c>
      <c r="D7534">
        <v>99767744</v>
      </c>
      <c r="E7534" s="1">
        <v>45260</v>
      </c>
      <c r="F7534" t="s">
        <v>3604</v>
      </c>
      <c r="G7534">
        <v>0</v>
      </c>
      <c r="H7534" s="3">
        <v>89</v>
      </c>
      <c r="I7534" t="s">
        <v>3559</v>
      </c>
    </row>
    <row r="7535" spans="1:9" x14ac:dyDescent="0.35">
      <c r="A7535" s="3">
        <v>64449.692295370369</v>
      </c>
      <c r="B7535">
        <v>7534</v>
      </c>
      <c r="C7535">
        <f t="shared" ca="1" si="121"/>
        <v>666</v>
      </c>
      <c r="D7535">
        <v>99767813</v>
      </c>
      <c r="E7535" s="1">
        <v>45190</v>
      </c>
      <c r="F7535" t="s">
        <v>2772</v>
      </c>
      <c r="G7535">
        <v>0</v>
      </c>
      <c r="H7535" s="3">
        <v>125</v>
      </c>
      <c r="I7535" t="s">
        <v>3560</v>
      </c>
    </row>
    <row r="7536" spans="1:9" x14ac:dyDescent="0.35">
      <c r="A7536" s="3">
        <v>64335.692295370369</v>
      </c>
      <c r="B7536">
        <v>7535</v>
      </c>
      <c r="C7536">
        <f t="shared" ca="1" si="121"/>
        <v>1049</v>
      </c>
      <c r="D7536">
        <v>99951799</v>
      </c>
      <c r="E7536" s="1">
        <v>45259</v>
      </c>
      <c r="F7536" t="s">
        <v>3257</v>
      </c>
      <c r="G7536">
        <v>1</v>
      </c>
      <c r="H7536" s="3">
        <v>40</v>
      </c>
      <c r="I7536" t="s">
        <v>3559</v>
      </c>
    </row>
    <row r="7537" spans="1:9" x14ac:dyDescent="0.35">
      <c r="A7537" s="3">
        <v>64930.692295370369</v>
      </c>
      <c r="B7537">
        <v>7536</v>
      </c>
      <c r="C7537">
        <f t="shared" ca="1" si="121"/>
        <v>596</v>
      </c>
      <c r="D7537">
        <v>99768209</v>
      </c>
      <c r="E7537" s="1">
        <v>45193</v>
      </c>
      <c r="F7537" t="s">
        <v>2735</v>
      </c>
      <c r="G7537">
        <v>0</v>
      </c>
      <c r="H7537" s="3">
        <v>210</v>
      </c>
      <c r="I7537" t="s">
        <v>3560</v>
      </c>
    </row>
    <row r="7538" spans="1:9" x14ac:dyDescent="0.35">
      <c r="A7538" s="3">
        <v>64081.692295370369</v>
      </c>
      <c r="B7538">
        <v>7537</v>
      </c>
      <c r="C7538">
        <f t="shared" ca="1" si="121"/>
        <v>132</v>
      </c>
      <c r="D7538">
        <v>99951713</v>
      </c>
      <c r="E7538" s="1">
        <v>45133</v>
      </c>
      <c r="F7538" t="s">
        <v>3787</v>
      </c>
      <c r="G7538">
        <v>0</v>
      </c>
      <c r="H7538" s="3">
        <v>239</v>
      </c>
      <c r="I7538" t="s">
        <v>3559</v>
      </c>
    </row>
    <row r="7539" spans="1:9" x14ac:dyDescent="0.35">
      <c r="A7539" s="3">
        <v>64049.692295370369</v>
      </c>
      <c r="B7539">
        <v>7538</v>
      </c>
      <c r="C7539">
        <f t="shared" ca="1" si="121"/>
        <v>903</v>
      </c>
      <c r="D7539">
        <v>81482366</v>
      </c>
      <c r="E7539" s="1">
        <v>45288</v>
      </c>
      <c r="F7539" t="s">
        <v>3345</v>
      </c>
      <c r="G7539">
        <v>0</v>
      </c>
      <c r="H7539" s="3">
        <v>37</v>
      </c>
      <c r="I7539" t="s">
        <v>3560</v>
      </c>
    </row>
    <row r="7540" spans="1:9" x14ac:dyDescent="0.35">
      <c r="A7540" s="3">
        <v>64926.692295370369</v>
      </c>
      <c r="B7540">
        <v>7539</v>
      </c>
      <c r="C7540">
        <f t="shared" ca="1" si="121"/>
        <v>278</v>
      </c>
      <c r="D7540">
        <v>99769207</v>
      </c>
      <c r="E7540" s="1">
        <v>45081</v>
      </c>
      <c r="F7540" t="s">
        <v>3202</v>
      </c>
      <c r="G7540">
        <v>0</v>
      </c>
      <c r="H7540" s="3">
        <v>187</v>
      </c>
      <c r="I7540" t="s">
        <v>3559</v>
      </c>
    </row>
    <row r="7541" spans="1:9" x14ac:dyDescent="0.35">
      <c r="A7541" s="3">
        <v>64566.692295370369</v>
      </c>
      <c r="B7541">
        <v>7540</v>
      </c>
      <c r="C7541">
        <f t="shared" ca="1" si="121"/>
        <v>434</v>
      </c>
      <c r="D7541">
        <v>99768308</v>
      </c>
      <c r="E7541" s="1">
        <v>45255</v>
      </c>
      <c r="F7541" t="s">
        <v>3757</v>
      </c>
      <c r="G7541">
        <v>0</v>
      </c>
      <c r="H7541" s="3">
        <v>11</v>
      </c>
      <c r="I7541" t="s">
        <v>3560</v>
      </c>
    </row>
    <row r="7542" spans="1:9" x14ac:dyDescent="0.35">
      <c r="A7542" s="3">
        <v>64320.692295370369</v>
      </c>
      <c r="B7542">
        <v>7541</v>
      </c>
      <c r="C7542">
        <f t="shared" ca="1" si="121"/>
        <v>305</v>
      </c>
      <c r="D7542">
        <v>99952014</v>
      </c>
      <c r="E7542" s="1">
        <v>45280</v>
      </c>
      <c r="F7542" t="s">
        <v>3784</v>
      </c>
      <c r="G7542">
        <v>0</v>
      </c>
      <c r="H7542" s="3">
        <v>151</v>
      </c>
      <c r="I7542" t="s">
        <v>3559</v>
      </c>
    </row>
    <row r="7543" spans="1:9" x14ac:dyDescent="0.35">
      <c r="A7543" s="3">
        <v>64878.692295370369</v>
      </c>
      <c r="B7543">
        <v>7542</v>
      </c>
      <c r="C7543">
        <f t="shared" ca="1" si="121"/>
        <v>595</v>
      </c>
      <c r="D7543">
        <v>81484787</v>
      </c>
      <c r="E7543" s="1">
        <v>45118</v>
      </c>
      <c r="F7543" t="s">
        <v>3091</v>
      </c>
      <c r="G7543">
        <v>0</v>
      </c>
      <c r="H7543" s="3">
        <v>57</v>
      </c>
      <c r="I7543" t="s">
        <v>3559</v>
      </c>
    </row>
    <row r="7544" spans="1:9" x14ac:dyDescent="0.35">
      <c r="A7544" s="3">
        <v>64219.692295370369</v>
      </c>
      <c r="B7544">
        <v>7543</v>
      </c>
      <c r="C7544">
        <f t="shared" ca="1" si="121"/>
        <v>397</v>
      </c>
      <c r="D7544">
        <v>99767231</v>
      </c>
      <c r="E7544" s="1">
        <v>45094</v>
      </c>
      <c r="F7544" t="s">
        <v>3403</v>
      </c>
      <c r="G7544">
        <v>0</v>
      </c>
      <c r="H7544" s="3">
        <v>296</v>
      </c>
      <c r="I7544" t="s">
        <v>3559</v>
      </c>
    </row>
    <row r="7545" spans="1:9" x14ac:dyDescent="0.35">
      <c r="A7545" s="3">
        <v>64167.692295370369</v>
      </c>
      <c r="B7545">
        <v>7544</v>
      </c>
      <c r="C7545">
        <f t="shared" ca="1" si="121"/>
        <v>395</v>
      </c>
      <c r="D7545">
        <v>99766264</v>
      </c>
      <c r="E7545" s="1">
        <v>45163</v>
      </c>
      <c r="F7545" t="s">
        <v>2846</v>
      </c>
      <c r="G7545">
        <v>0</v>
      </c>
      <c r="H7545" s="3">
        <v>238</v>
      </c>
      <c r="I7545" t="s">
        <v>3559</v>
      </c>
    </row>
    <row r="7546" spans="1:9" x14ac:dyDescent="0.35">
      <c r="A7546" s="3">
        <v>64045.692295370369</v>
      </c>
      <c r="B7546">
        <v>7545</v>
      </c>
      <c r="C7546">
        <f t="shared" ca="1" si="121"/>
        <v>165</v>
      </c>
      <c r="D7546">
        <v>99766348</v>
      </c>
      <c r="E7546" s="1">
        <v>45126</v>
      </c>
      <c r="F7546" t="s">
        <v>3154</v>
      </c>
      <c r="G7546">
        <v>0</v>
      </c>
      <c r="H7546" s="3">
        <v>262</v>
      </c>
      <c r="I7546" t="s">
        <v>3559</v>
      </c>
    </row>
    <row r="7547" spans="1:9" x14ac:dyDescent="0.35">
      <c r="A7547" s="3">
        <v>64765.692295370369</v>
      </c>
      <c r="B7547">
        <v>7546</v>
      </c>
      <c r="C7547">
        <f t="shared" ca="1" si="121"/>
        <v>984</v>
      </c>
      <c r="D7547">
        <v>99765604</v>
      </c>
      <c r="E7547" s="1">
        <v>45282</v>
      </c>
      <c r="F7547" t="s">
        <v>3791</v>
      </c>
      <c r="G7547">
        <v>0</v>
      </c>
      <c r="H7547" s="3">
        <v>132</v>
      </c>
      <c r="I7547" t="s">
        <v>3559</v>
      </c>
    </row>
    <row r="7548" spans="1:9" x14ac:dyDescent="0.35">
      <c r="A7548" s="3">
        <v>64324.692295370369</v>
      </c>
      <c r="B7548">
        <v>7547</v>
      </c>
      <c r="C7548">
        <f t="shared" ca="1" si="121"/>
        <v>265</v>
      </c>
      <c r="D7548">
        <v>99951746</v>
      </c>
      <c r="E7548" s="1">
        <v>45136</v>
      </c>
      <c r="F7548" t="s">
        <v>2761</v>
      </c>
      <c r="G7548">
        <v>0</v>
      </c>
      <c r="H7548" s="3">
        <v>221</v>
      </c>
      <c r="I7548" t="s">
        <v>3559</v>
      </c>
    </row>
    <row r="7549" spans="1:9" x14ac:dyDescent="0.35">
      <c r="A7549" s="3">
        <v>64773.692295370369</v>
      </c>
      <c r="B7549">
        <v>7548</v>
      </c>
      <c r="C7549">
        <f t="shared" ca="1" si="121"/>
        <v>227</v>
      </c>
      <c r="D7549">
        <v>99767649</v>
      </c>
      <c r="E7549" s="1">
        <v>45097</v>
      </c>
      <c r="F7549" t="s">
        <v>3888</v>
      </c>
      <c r="G7549">
        <v>0</v>
      </c>
      <c r="H7549" s="3">
        <v>85</v>
      </c>
      <c r="I7549" t="s">
        <v>3559</v>
      </c>
    </row>
    <row r="7550" spans="1:9" x14ac:dyDescent="0.35">
      <c r="A7550" s="3">
        <v>64178.692295370369</v>
      </c>
      <c r="B7550">
        <v>7549</v>
      </c>
      <c r="C7550">
        <f t="shared" ca="1" si="121"/>
        <v>168</v>
      </c>
      <c r="D7550">
        <v>99951268</v>
      </c>
      <c r="E7550" s="1">
        <v>45281</v>
      </c>
      <c r="F7550" t="s">
        <v>3420</v>
      </c>
      <c r="G7550">
        <v>0</v>
      </c>
      <c r="H7550" s="3">
        <v>84</v>
      </c>
      <c r="I7550" t="s">
        <v>3559</v>
      </c>
    </row>
    <row r="7551" spans="1:9" x14ac:dyDescent="0.35">
      <c r="A7551" s="3">
        <v>64330.692295370369</v>
      </c>
      <c r="B7551">
        <v>7550</v>
      </c>
      <c r="C7551">
        <f t="shared" ca="1" si="121"/>
        <v>665</v>
      </c>
      <c r="D7551">
        <v>99951897</v>
      </c>
      <c r="E7551" s="1">
        <v>45166</v>
      </c>
      <c r="F7551" t="s">
        <v>3867</v>
      </c>
      <c r="G7551">
        <v>0</v>
      </c>
      <c r="H7551" s="3">
        <v>8</v>
      </c>
      <c r="I7551" t="s">
        <v>3560</v>
      </c>
    </row>
    <row r="7552" spans="1:9" x14ac:dyDescent="0.35">
      <c r="A7552" s="3">
        <v>64060.692295370369</v>
      </c>
      <c r="B7552">
        <v>7551</v>
      </c>
      <c r="C7552">
        <f t="shared" ca="1" si="121"/>
        <v>128</v>
      </c>
      <c r="D7552">
        <v>99766299</v>
      </c>
      <c r="E7552" s="1">
        <v>45112</v>
      </c>
      <c r="F7552" t="s">
        <v>2800</v>
      </c>
      <c r="G7552">
        <v>0</v>
      </c>
      <c r="H7552" s="3">
        <v>423</v>
      </c>
      <c r="I7552" t="s">
        <v>3560</v>
      </c>
    </row>
    <row r="7553" spans="1:9" x14ac:dyDescent="0.35">
      <c r="A7553" s="3">
        <v>64191.692295370369</v>
      </c>
      <c r="B7553">
        <v>7552</v>
      </c>
      <c r="C7553">
        <f t="shared" ca="1" si="121"/>
        <v>875</v>
      </c>
      <c r="D7553">
        <v>99768622</v>
      </c>
      <c r="E7553" s="1">
        <v>45222</v>
      </c>
      <c r="F7553" t="s">
        <v>3189</v>
      </c>
      <c r="G7553">
        <v>0</v>
      </c>
      <c r="H7553" s="3">
        <v>122</v>
      </c>
      <c r="I7553" t="s">
        <v>3560</v>
      </c>
    </row>
    <row r="7554" spans="1:9" x14ac:dyDescent="0.35">
      <c r="A7554" s="3">
        <v>64707.692295370369</v>
      </c>
      <c r="B7554">
        <v>7553</v>
      </c>
      <c r="C7554">
        <f t="shared" ca="1" si="121"/>
        <v>272</v>
      </c>
      <c r="D7554">
        <v>81483896</v>
      </c>
      <c r="E7554" s="1">
        <v>45107</v>
      </c>
      <c r="F7554" t="s">
        <v>3815</v>
      </c>
      <c r="G7554">
        <v>0</v>
      </c>
      <c r="H7554" s="3">
        <v>270</v>
      </c>
      <c r="I7554" t="s">
        <v>3559</v>
      </c>
    </row>
    <row r="7555" spans="1:9" x14ac:dyDescent="0.35">
      <c r="A7555" s="3">
        <v>64627.692295370369</v>
      </c>
      <c r="B7555">
        <v>7554</v>
      </c>
      <c r="C7555">
        <f t="shared" ca="1" si="121"/>
        <v>653</v>
      </c>
      <c r="D7555">
        <v>99768622</v>
      </c>
      <c r="E7555" s="1">
        <v>45277</v>
      </c>
      <c r="F7555" t="s">
        <v>3524</v>
      </c>
      <c r="G7555">
        <v>0</v>
      </c>
      <c r="H7555" s="3">
        <v>211</v>
      </c>
      <c r="I7555" t="s">
        <v>3559</v>
      </c>
    </row>
    <row r="7556" spans="1:9" x14ac:dyDescent="0.35">
      <c r="A7556" s="3">
        <v>64821.692295370369</v>
      </c>
      <c r="B7556">
        <v>7555</v>
      </c>
      <c r="C7556">
        <f t="shared" ca="1" si="121"/>
        <v>651</v>
      </c>
      <c r="D7556">
        <v>99768591</v>
      </c>
      <c r="E7556" s="1">
        <v>45153</v>
      </c>
      <c r="F7556" t="s">
        <v>3778</v>
      </c>
      <c r="G7556">
        <v>0</v>
      </c>
      <c r="H7556" s="3">
        <v>437</v>
      </c>
      <c r="I7556" t="s">
        <v>3559</v>
      </c>
    </row>
    <row r="7557" spans="1:9" x14ac:dyDescent="0.35">
      <c r="A7557" s="3">
        <v>64513.692295370369</v>
      </c>
      <c r="B7557">
        <v>7556</v>
      </c>
      <c r="C7557">
        <f t="shared" ca="1" si="121"/>
        <v>155</v>
      </c>
      <c r="D7557">
        <v>99952179</v>
      </c>
      <c r="E7557" s="1">
        <v>45204</v>
      </c>
      <c r="F7557" t="s">
        <v>3244</v>
      </c>
      <c r="G7557">
        <v>0</v>
      </c>
      <c r="H7557" s="3">
        <v>187</v>
      </c>
      <c r="I7557" t="s">
        <v>3559</v>
      </c>
    </row>
    <row r="7558" spans="1:9" x14ac:dyDescent="0.35">
      <c r="A7558" s="3">
        <v>64521.692295370369</v>
      </c>
      <c r="B7558">
        <v>7557</v>
      </c>
      <c r="C7558">
        <f t="shared" ca="1" si="121"/>
        <v>514</v>
      </c>
      <c r="D7558">
        <v>81483317</v>
      </c>
      <c r="E7558" s="1">
        <v>45180</v>
      </c>
      <c r="F7558" t="s">
        <v>3095</v>
      </c>
      <c r="G7558">
        <v>0</v>
      </c>
      <c r="H7558" s="3">
        <v>52</v>
      </c>
      <c r="I7558" t="s">
        <v>3560</v>
      </c>
    </row>
    <row r="7559" spans="1:9" x14ac:dyDescent="0.35">
      <c r="A7559" s="3">
        <v>64034.692295370369</v>
      </c>
      <c r="B7559">
        <v>7558</v>
      </c>
      <c r="C7559">
        <f t="shared" ca="1" si="121"/>
        <v>764</v>
      </c>
      <c r="D7559">
        <v>81484776</v>
      </c>
      <c r="E7559" s="1">
        <v>45115</v>
      </c>
      <c r="F7559" t="s">
        <v>3677</v>
      </c>
      <c r="G7559">
        <v>0</v>
      </c>
      <c r="H7559" s="3">
        <v>7</v>
      </c>
      <c r="I7559" t="s">
        <v>3559</v>
      </c>
    </row>
    <row r="7560" spans="1:9" x14ac:dyDescent="0.35">
      <c r="A7560" s="3">
        <v>64900.692295370369</v>
      </c>
      <c r="B7560">
        <v>7559</v>
      </c>
      <c r="C7560">
        <f t="shared" ca="1" si="121"/>
        <v>125</v>
      </c>
      <c r="D7560">
        <v>99766166</v>
      </c>
      <c r="E7560" s="1">
        <v>45110</v>
      </c>
      <c r="F7560" t="s">
        <v>3703</v>
      </c>
      <c r="G7560">
        <v>0</v>
      </c>
      <c r="H7560" s="3">
        <v>88</v>
      </c>
      <c r="I7560" t="s">
        <v>3560</v>
      </c>
    </row>
    <row r="7561" spans="1:9" x14ac:dyDescent="0.35">
      <c r="A7561" s="3">
        <v>64798.692295370369</v>
      </c>
      <c r="B7561">
        <v>7560</v>
      </c>
      <c r="C7561">
        <f t="shared" ca="1" si="121"/>
        <v>1060</v>
      </c>
      <c r="D7561">
        <v>81482553</v>
      </c>
      <c r="E7561" s="1">
        <v>45288</v>
      </c>
      <c r="F7561" t="s">
        <v>3298</v>
      </c>
      <c r="G7561">
        <v>0</v>
      </c>
      <c r="H7561" s="3">
        <v>15</v>
      </c>
      <c r="I7561" t="s">
        <v>3559</v>
      </c>
    </row>
    <row r="7562" spans="1:9" x14ac:dyDescent="0.35">
      <c r="A7562" s="3">
        <v>64257.692295370369</v>
      </c>
      <c r="B7562">
        <v>7561</v>
      </c>
      <c r="C7562">
        <f t="shared" ca="1" si="121"/>
        <v>442</v>
      </c>
      <c r="D7562">
        <v>99951736</v>
      </c>
      <c r="E7562" s="1">
        <v>45172</v>
      </c>
      <c r="F7562" t="s">
        <v>3668</v>
      </c>
      <c r="G7562">
        <v>0</v>
      </c>
      <c r="H7562" s="3">
        <v>200</v>
      </c>
      <c r="I7562" t="s">
        <v>3559</v>
      </c>
    </row>
    <row r="7563" spans="1:9" x14ac:dyDescent="0.35">
      <c r="A7563" s="3">
        <v>64462.692295370369</v>
      </c>
      <c r="B7563">
        <v>7562</v>
      </c>
      <c r="C7563">
        <f t="shared" ca="1" si="121"/>
        <v>514</v>
      </c>
      <c r="D7563">
        <v>81482745</v>
      </c>
      <c r="E7563" s="1">
        <v>45134</v>
      </c>
      <c r="F7563" t="s">
        <v>3801</v>
      </c>
      <c r="G7563">
        <v>0</v>
      </c>
      <c r="H7563" s="3">
        <v>80</v>
      </c>
      <c r="I7563" t="s">
        <v>3559</v>
      </c>
    </row>
    <row r="7564" spans="1:9" x14ac:dyDescent="0.35">
      <c r="A7564" s="3">
        <v>64409.692295370369</v>
      </c>
      <c r="B7564">
        <v>7563</v>
      </c>
      <c r="C7564">
        <f t="shared" ca="1" si="121"/>
        <v>307</v>
      </c>
      <c r="D7564">
        <v>99766393</v>
      </c>
      <c r="E7564" s="1">
        <v>45171</v>
      </c>
      <c r="F7564" t="s">
        <v>3835</v>
      </c>
      <c r="G7564">
        <v>1</v>
      </c>
      <c r="H7564" s="3">
        <v>66</v>
      </c>
      <c r="I7564" t="s">
        <v>3559</v>
      </c>
    </row>
    <row r="7565" spans="1:9" x14ac:dyDescent="0.35">
      <c r="A7565" s="3">
        <v>64133.692295370369</v>
      </c>
      <c r="B7565">
        <v>7564</v>
      </c>
      <c r="C7565">
        <f t="shared" ca="1" si="121"/>
        <v>1081</v>
      </c>
      <c r="D7565">
        <v>99768362</v>
      </c>
      <c r="E7565" s="1">
        <v>45115</v>
      </c>
      <c r="F7565" t="s">
        <v>3634</v>
      </c>
      <c r="G7565">
        <v>0</v>
      </c>
      <c r="H7565" s="3">
        <v>309</v>
      </c>
      <c r="I7565" t="s">
        <v>3559</v>
      </c>
    </row>
    <row r="7566" spans="1:9" x14ac:dyDescent="0.35">
      <c r="A7566" s="3">
        <v>64684.692295370369</v>
      </c>
      <c r="B7566">
        <v>7565</v>
      </c>
      <c r="C7566">
        <f t="shared" ca="1" si="121"/>
        <v>678</v>
      </c>
      <c r="D7566">
        <v>99767435</v>
      </c>
      <c r="E7566" s="1">
        <v>45079</v>
      </c>
      <c r="F7566" t="s">
        <v>2860</v>
      </c>
      <c r="G7566">
        <v>0</v>
      </c>
      <c r="H7566" s="3">
        <v>62</v>
      </c>
      <c r="I7566" t="s">
        <v>3559</v>
      </c>
    </row>
    <row r="7567" spans="1:9" x14ac:dyDescent="0.35">
      <c r="A7567" s="3">
        <v>64636.692295370369</v>
      </c>
      <c r="B7567">
        <v>7566</v>
      </c>
      <c r="C7567">
        <f t="shared" ref="C7567:C7630" ca="1" si="122">RANDBETWEEN(123,1100)</f>
        <v>1100</v>
      </c>
      <c r="D7567">
        <v>81483949</v>
      </c>
      <c r="E7567" s="1">
        <v>45216</v>
      </c>
      <c r="F7567" t="s">
        <v>3412</v>
      </c>
      <c r="G7567">
        <v>1</v>
      </c>
      <c r="H7567" s="3">
        <v>139</v>
      </c>
      <c r="I7567" t="s">
        <v>3559</v>
      </c>
    </row>
    <row r="7568" spans="1:9" x14ac:dyDescent="0.35">
      <c r="A7568" s="3">
        <v>64597.692295370369</v>
      </c>
      <c r="B7568">
        <v>7567</v>
      </c>
      <c r="C7568">
        <f t="shared" ca="1" si="122"/>
        <v>911</v>
      </c>
      <c r="D7568">
        <v>81484571</v>
      </c>
      <c r="E7568" s="1">
        <v>45164</v>
      </c>
      <c r="F7568" t="s">
        <v>3398</v>
      </c>
      <c r="G7568">
        <v>0</v>
      </c>
      <c r="H7568" s="3">
        <v>160</v>
      </c>
      <c r="I7568" t="s">
        <v>3559</v>
      </c>
    </row>
    <row r="7569" spans="1:9" x14ac:dyDescent="0.35">
      <c r="A7569" s="3">
        <v>64609.692295370369</v>
      </c>
      <c r="B7569">
        <v>7568</v>
      </c>
      <c r="C7569">
        <f t="shared" ca="1" si="122"/>
        <v>145</v>
      </c>
      <c r="D7569">
        <v>81482860</v>
      </c>
      <c r="E7569" s="1">
        <v>45101</v>
      </c>
      <c r="F7569" t="s">
        <v>3047</v>
      </c>
      <c r="G7569">
        <v>0</v>
      </c>
      <c r="H7569" s="3">
        <v>173</v>
      </c>
      <c r="I7569" t="s">
        <v>3559</v>
      </c>
    </row>
    <row r="7570" spans="1:9" x14ac:dyDescent="0.35">
      <c r="A7570" s="3">
        <v>64409.692295370369</v>
      </c>
      <c r="B7570">
        <v>7569</v>
      </c>
      <c r="C7570">
        <f t="shared" ca="1" si="122"/>
        <v>418</v>
      </c>
      <c r="D7570">
        <v>99950778</v>
      </c>
      <c r="E7570" s="1">
        <v>45177</v>
      </c>
      <c r="F7570" t="s">
        <v>3857</v>
      </c>
      <c r="G7570">
        <v>0</v>
      </c>
      <c r="H7570" s="3">
        <v>36</v>
      </c>
      <c r="I7570" t="s">
        <v>3560</v>
      </c>
    </row>
    <row r="7571" spans="1:9" x14ac:dyDescent="0.35">
      <c r="A7571" s="3">
        <v>64707.692295370369</v>
      </c>
      <c r="B7571">
        <v>7570</v>
      </c>
      <c r="C7571">
        <f t="shared" ca="1" si="122"/>
        <v>910</v>
      </c>
      <c r="D7571">
        <v>99769047</v>
      </c>
      <c r="E7571" s="1">
        <v>45237</v>
      </c>
      <c r="F7571" t="s">
        <v>3616</v>
      </c>
      <c r="G7571">
        <v>0</v>
      </c>
      <c r="H7571" s="3">
        <v>127</v>
      </c>
      <c r="I7571" t="s">
        <v>3560</v>
      </c>
    </row>
    <row r="7572" spans="1:9" x14ac:dyDescent="0.35">
      <c r="A7572" s="3">
        <v>64497.692295370369</v>
      </c>
      <c r="B7572">
        <v>7571</v>
      </c>
      <c r="C7572">
        <f t="shared" ca="1" si="122"/>
        <v>604</v>
      </c>
      <c r="D7572">
        <v>99951600</v>
      </c>
      <c r="E7572" s="1">
        <v>45092</v>
      </c>
      <c r="F7572" t="s">
        <v>3824</v>
      </c>
      <c r="G7572">
        <v>1</v>
      </c>
      <c r="H7572" s="3">
        <v>166</v>
      </c>
      <c r="I7572" t="s">
        <v>3559</v>
      </c>
    </row>
    <row r="7573" spans="1:9" x14ac:dyDescent="0.35">
      <c r="A7573" s="3">
        <v>64015.692295370369</v>
      </c>
      <c r="B7573">
        <v>7572</v>
      </c>
      <c r="C7573">
        <f t="shared" ca="1" si="122"/>
        <v>248</v>
      </c>
      <c r="D7573">
        <v>99765977</v>
      </c>
      <c r="E7573" s="1">
        <v>45219</v>
      </c>
      <c r="F7573" t="s">
        <v>3816</v>
      </c>
      <c r="G7573">
        <v>0</v>
      </c>
      <c r="H7573" s="3">
        <v>63</v>
      </c>
      <c r="I7573" t="s">
        <v>3560</v>
      </c>
    </row>
    <row r="7574" spans="1:9" x14ac:dyDescent="0.35">
      <c r="A7574" s="3">
        <v>63999.692295370369</v>
      </c>
      <c r="B7574">
        <v>7573</v>
      </c>
      <c r="C7574">
        <f t="shared" ca="1" si="122"/>
        <v>210</v>
      </c>
      <c r="D7574">
        <v>99951268</v>
      </c>
      <c r="E7574" s="1">
        <v>45198</v>
      </c>
      <c r="F7574" t="s">
        <v>3368</v>
      </c>
      <c r="G7574">
        <v>0</v>
      </c>
      <c r="H7574" s="3">
        <v>92</v>
      </c>
      <c r="I7574" t="s">
        <v>3559</v>
      </c>
    </row>
    <row r="7575" spans="1:9" x14ac:dyDescent="0.35">
      <c r="A7575" s="3">
        <v>64165.692295370369</v>
      </c>
      <c r="B7575">
        <v>7574</v>
      </c>
      <c r="C7575">
        <f t="shared" ca="1" si="122"/>
        <v>945</v>
      </c>
      <c r="D7575">
        <v>99768803</v>
      </c>
      <c r="E7575" s="1">
        <v>45193</v>
      </c>
      <c r="F7575" t="s">
        <v>3633</v>
      </c>
      <c r="G7575">
        <v>0</v>
      </c>
      <c r="H7575" s="3">
        <v>314</v>
      </c>
      <c r="I7575" t="s">
        <v>3559</v>
      </c>
    </row>
    <row r="7576" spans="1:9" x14ac:dyDescent="0.35">
      <c r="A7576" s="3">
        <v>64730.692295370369</v>
      </c>
      <c r="B7576">
        <v>7575</v>
      </c>
      <c r="C7576">
        <f t="shared" ca="1" si="122"/>
        <v>911</v>
      </c>
      <c r="D7576">
        <v>99767124</v>
      </c>
      <c r="E7576" s="1">
        <v>45100</v>
      </c>
      <c r="F7576" t="s">
        <v>3277</v>
      </c>
      <c r="G7576">
        <v>1</v>
      </c>
      <c r="H7576" s="3">
        <v>207</v>
      </c>
      <c r="I7576" t="s">
        <v>3559</v>
      </c>
    </row>
    <row r="7577" spans="1:9" x14ac:dyDescent="0.35">
      <c r="A7577" s="3">
        <v>64650.692295370369</v>
      </c>
      <c r="B7577">
        <v>7576</v>
      </c>
      <c r="C7577">
        <f t="shared" ca="1" si="122"/>
        <v>607</v>
      </c>
      <c r="D7577">
        <v>99768293</v>
      </c>
      <c r="E7577" s="1">
        <v>45291</v>
      </c>
      <c r="F7577" t="s">
        <v>3547</v>
      </c>
      <c r="G7577">
        <v>0</v>
      </c>
      <c r="H7577" s="3">
        <v>158</v>
      </c>
      <c r="I7577" t="s">
        <v>3560</v>
      </c>
    </row>
    <row r="7578" spans="1:9" x14ac:dyDescent="0.35">
      <c r="A7578" s="3">
        <v>64376.692295370369</v>
      </c>
      <c r="B7578">
        <v>7577</v>
      </c>
      <c r="C7578">
        <f t="shared" ca="1" si="122"/>
        <v>130</v>
      </c>
      <c r="D7578">
        <v>81484669</v>
      </c>
      <c r="E7578" s="1">
        <v>45206</v>
      </c>
      <c r="F7578" t="s">
        <v>3510</v>
      </c>
      <c r="G7578">
        <v>0</v>
      </c>
      <c r="H7578" s="3">
        <v>250</v>
      </c>
      <c r="I7578" t="s">
        <v>3559</v>
      </c>
    </row>
    <row r="7579" spans="1:9" x14ac:dyDescent="0.35">
      <c r="A7579" s="3">
        <v>64507.692295370369</v>
      </c>
      <c r="B7579">
        <v>7578</v>
      </c>
      <c r="C7579">
        <f t="shared" ca="1" si="122"/>
        <v>779</v>
      </c>
      <c r="D7579">
        <v>99952270</v>
      </c>
      <c r="E7579" s="1">
        <v>45198</v>
      </c>
      <c r="F7579" t="s">
        <v>2724</v>
      </c>
      <c r="G7579">
        <v>0</v>
      </c>
      <c r="H7579" s="3">
        <v>110</v>
      </c>
      <c r="I7579" t="s">
        <v>3560</v>
      </c>
    </row>
    <row r="7580" spans="1:9" x14ac:dyDescent="0.35">
      <c r="A7580" s="3">
        <v>64180.692295370369</v>
      </c>
      <c r="B7580">
        <v>7579</v>
      </c>
      <c r="C7580">
        <f t="shared" ca="1" si="122"/>
        <v>1062</v>
      </c>
      <c r="D7580">
        <v>81482347</v>
      </c>
      <c r="E7580" s="1">
        <v>45145</v>
      </c>
      <c r="F7580" t="s">
        <v>3679</v>
      </c>
      <c r="G7580">
        <v>0</v>
      </c>
      <c r="H7580" s="3">
        <v>280</v>
      </c>
      <c r="I7580" t="s">
        <v>3560</v>
      </c>
    </row>
    <row r="7581" spans="1:9" x14ac:dyDescent="0.35">
      <c r="A7581" s="3">
        <v>64324.692295370369</v>
      </c>
      <c r="B7581">
        <v>7580</v>
      </c>
      <c r="C7581">
        <f t="shared" ca="1" si="122"/>
        <v>1100</v>
      </c>
      <c r="D7581">
        <v>99769466</v>
      </c>
      <c r="E7581" s="1">
        <v>45132</v>
      </c>
      <c r="F7581" t="s">
        <v>3604</v>
      </c>
      <c r="G7581">
        <v>0</v>
      </c>
      <c r="H7581" s="3">
        <v>208</v>
      </c>
      <c r="I7581" t="s">
        <v>3559</v>
      </c>
    </row>
    <row r="7582" spans="1:9" x14ac:dyDescent="0.35">
      <c r="A7582" s="3">
        <v>64761.692295370369</v>
      </c>
      <c r="B7582">
        <v>7581</v>
      </c>
      <c r="C7582">
        <f t="shared" ca="1" si="122"/>
        <v>853</v>
      </c>
      <c r="D7582">
        <v>99766928</v>
      </c>
      <c r="E7582" s="1">
        <v>45179</v>
      </c>
      <c r="F7582" t="s">
        <v>3086</v>
      </c>
      <c r="G7582">
        <v>0</v>
      </c>
      <c r="H7582" s="3">
        <v>101</v>
      </c>
      <c r="I7582" t="s">
        <v>3559</v>
      </c>
    </row>
    <row r="7583" spans="1:9" x14ac:dyDescent="0.35">
      <c r="A7583" s="3">
        <v>64877.692295370369</v>
      </c>
      <c r="B7583">
        <v>7582</v>
      </c>
      <c r="C7583">
        <f t="shared" ca="1" si="122"/>
        <v>948</v>
      </c>
      <c r="D7583">
        <v>81484413</v>
      </c>
      <c r="E7583" s="1">
        <v>45088</v>
      </c>
      <c r="F7583" t="s">
        <v>3447</v>
      </c>
      <c r="G7583">
        <v>0</v>
      </c>
      <c r="H7583" s="3">
        <v>37</v>
      </c>
      <c r="I7583" t="s">
        <v>3560</v>
      </c>
    </row>
    <row r="7584" spans="1:9" x14ac:dyDescent="0.35">
      <c r="A7584" s="3">
        <v>64710.692295370369</v>
      </c>
      <c r="B7584">
        <v>7583</v>
      </c>
      <c r="C7584">
        <f t="shared" ca="1" si="122"/>
        <v>333</v>
      </c>
      <c r="D7584">
        <v>99768917</v>
      </c>
      <c r="E7584" s="1">
        <v>45236</v>
      </c>
      <c r="F7584" t="s">
        <v>3486</v>
      </c>
      <c r="G7584">
        <v>0</v>
      </c>
      <c r="H7584" s="3">
        <v>8</v>
      </c>
      <c r="I7584" t="s">
        <v>3560</v>
      </c>
    </row>
    <row r="7585" spans="1:9" x14ac:dyDescent="0.35">
      <c r="A7585" s="3">
        <v>64038.692295370369</v>
      </c>
      <c r="B7585">
        <v>7584</v>
      </c>
      <c r="C7585">
        <f t="shared" ca="1" si="122"/>
        <v>553</v>
      </c>
      <c r="D7585">
        <v>99950843</v>
      </c>
      <c r="E7585" s="1">
        <v>45122</v>
      </c>
      <c r="F7585" t="s">
        <v>3479</v>
      </c>
      <c r="G7585">
        <v>0</v>
      </c>
      <c r="H7585" s="3">
        <v>58</v>
      </c>
      <c r="I7585" t="s">
        <v>3559</v>
      </c>
    </row>
    <row r="7586" spans="1:9" x14ac:dyDescent="0.35">
      <c r="A7586" s="3">
        <v>64640.692295370369</v>
      </c>
      <c r="B7586">
        <v>7585</v>
      </c>
      <c r="C7586">
        <f t="shared" ca="1" si="122"/>
        <v>493</v>
      </c>
      <c r="D7586">
        <v>81482768</v>
      </c>
      <c r="E7586" s="1">
        <v>45104</v>
      </c>
      <c r="F7586" t="s">
        <v>3403</v>
      </c>
      <c r="G7586">
        <v>0</v>
      </c>
      <c r="H7586" s="3">
        <v>10</v>
      </c>
      <c r="I7586" t="s">
        <v>3560</v>
      </c>
    </row>
    <row r="7587" spans="1:9" x14ac:dyDescent="0.35">
      <c r="A7587" s="3">
        <v>64484.692295370369</v>
      </c>
      <c r="B7587">
        <v>7586</v>
      </c>
      <c r="C7587">
        <f t="shared" ca="1" si="122"/>
        <v>845</v>
      </c>
      <c r="D7587">
        <v>81483675</v>
      </c>
      <c r="E7587" s="1">
        <v>45187</v>
      </c>
      <c r="F7587" t="s">
        <v>2874</v>
      </c>
      <c r="G7587">
        <v>0</v>
      </c>
      <c r="H7587" s="3">
        <v>44</v>
      </c>
      <c r="I7587" t="s">
        <v>3559</v>
      </c>
    </row>
    <row r="7588" spans="1:9" x14ac:dyDescent="0.35">
      <c r="A7588" s="3">
        <v>64384.692295370369</v>
      </c>
      <c r="B7588">
        <v>7587</v>
      </c>
      <c r="C7588">
        <f t="shared" ca="1" si="122"/>
        <v>561</v>
      </c>
      <c r="D7588">
        <v>99952313</v>
      </c>
      <c r="E7588" s="1">
        <v>45122</v>
      </c>
      <c r="F7588" t="s">
        <v>3844</v>
      </c>
      <c r="G7588">
        <v>1</v>
      </c>
      <c r="H7588" s="3">
        <v>69</v>
      </c>
      <c r="I7588" t="s">
        <v>3559</v>
      </c>
    </row>
    <row r="7589" spans="1:9" x14ac:dyDescent="0.35">
      <c r="A7589" s="3">
        <v>64543.692295370369</v>
      </c>
      <c r="B7589">
        <v>7588</v>
      </c>
      <c r="C7589">
        <f t="shared" ca="1" si="122"/>
        <v>735</v>
      </c>
      <c r="D7589">
        <v>99765990</v>
      </c>
      <c r="E7589" s="1">
        <v>45276</v>
      </c>
      <c r="F7589" t="s">
        <v>3718</v>
      </c>
      <c r="G7589">
        <v>0</v>
      </c>
      <c r="H7589" s="3">
        <v>208</v>
      </c>
      <c r="I7589" t="s">
        <v>3560</v>
      </c>
    </row>
    <row r="7590" spans="1:9" x14ac:dyDescent="0.35">
      <c r="A7590" s="3">
        <v>64222.692295370369</v>
      </c>
      <c r="B7590">
        <v>7589</v>
      </c>
      <c r="C7590">
        <f t="shared" ca="1" si="122"/>
        <v>849</v>
      </c>
      <c r="D7590">
        <v>99766781</v>
      </c>
      <c r="E7590" s="1">
        <v>45133</v>
      </c>
      <c r="F7590" t="s">
        <v>3899</v>
      </c>
      <c r="G7590">
        <v>0</v>
      </c>
      <c r="H7590" s="3">
        <v>329</v>
      </c>
      <c r="I7590" t="s">
        <v>3559</v>
      </c>
    </row>
    <row r="7591" spans="1:9" x14ac:dyDescent="0.35">
      <c r="A7591" s="3">
        <v>64819.692295370369</v>
      </c>
      <c r="B7591">
        <v>7590</v>
      </c>
      <c r="C7591">
        <f t="shared" ca="1" si="122"/>
        <v>323</v>
      </c>
      <c r="D7591">
        <v>81483566</v>
      </c>
      <c r="E7591" s="1">
        <v>45164</v>
      </c>
      <c r="F7591" t="s">
        <v>3740</v>
      </c>
      <c r="G7591">
        <v>0</v>
      </c>
      <c r="H7591" s="3">
        <v>68</v>
      </c>
      <c r="I7591" t="s">
        <v>3559</v>
      </c>
    </row>
    <row r="7592" spans="1:9" x14ac:dyDescent="0.35">
      <c r="A7592" s="3">
        <v>64262.692295370369</v>
      </c>
      <c r="B7592">
        <v>7591</v>
      </c>
      <c r="C7592">
        <f t="shared" ca="1" si="122"/>
        <v>1081</v>
      </c>
      <c r="D7592">
        <v>99951632</v>
      </c>
      <c r="E7592" s="1">
        <v>45100</v>
      </c>
      <c r="F7592" t="s">
        <v>3609</v>
      </c>
      <c r="G7592">
        <v>0</v>
      </c>
      <c r="H7592" s="3">
        <v>8</v>
      </c>
      <c r="I7592" t="s">
        <v>3559</v>
      </c>
    </row>
    <row r="7593" spans="1:9" x14ac:dyDescent="0.35">
      <c r="A7593" s="3">
        <v>64093.692295370369</v>
      </c>
      <c r="B7593">
        <v>7592</v>
      </c>
      <c r="C7593">
        <f t="shared" ca="1" si="122"/>
        <v>348</v>
      </c>
      <c r="D7593">
        <v>81482882</v>
      </c>
      <c r="E7593" s="1">
        <v>45182</v>
      </c>
      <c r="F7593" t="s">
        <v>3756</v>
      </c>
      <c r="G7593">
        <v>0</v>
      </c>
      <c r="H7593" s="3">
        <v>124</v>
      </c>
      <c r="I7593" t="s">
        <v>3560</v>
      </c>
    </row>
    <row r="7594" spans="1:9" x14ac:dyDescent="0.35">
      <c r="A7594" s="3">
        <v>64706.692295370369</v>
      </c>
      <c r="B7594">
        <v>7593</v>
      </c>
      <c r="C7594">
        <f t="shared" ca="1" si="122"/>
        <v>675</v>
      </c>
      <c r="D7594">
        <v>99765654</v>
      </c>
      <c r="E7594" s="1">
        <v>45165</v>
      </c>
      <c r="F7594" t="s">
        <v>2899</v>
      </c>
      <c r="G7594">
        <v>0</v>
      </c>
      <c r="H7594" s="3">
        <v>209</v>
      </c>
      <c r="I7594" t="s">
        <v>3559</v>
      </c>
    </row>
    <row r="7595" spans="1:9" x14ac:dyDescent="0.35">
      <c r="A7595" s="3">
        <v>64200.692295370369</v>
      </c>
      <c r="B7595">
        <v>7594</v>
      </c>
      <c r="C7595">
        <f t="shared" ca="1" si="122"/>
        <v>202</v>
      </c>
      <c r="D7595">
        <v>99768730</v>
      </c>
      <c r="E7595" s="1">
        <v>45204</v>
      </c>
      <c r="F7595" t="s">
        <v>3633</v>
      </c>
      <c r="G7595">
        <v>0</v>
      </c>
      <c r="H7595" s="3">
        <v>253</v>
      </c>
      <c r="I7595" t="s">
        <v>3559</v>
      </c>
    </row>
    <row r="7596" spans="1:9" x14ac:dyDescent="0.35">
      <c r="A7596" s="3">
        <v>64273.692295370369</v>
      </c>
      <c r="B7596">
        <v>7595</v>
      </c>
      <c r="C7596">
        <f t="shared" ca="1" si="122"/>
        <v>143</v>
      </c>
      <c r="D7596">
        <v>99768156</v>
      </c>
      <c r="E7596" s="1">
        <v>45160</v>
      </c>
      <c r="F7596" t="s">
        <v>3745</v>
      </c>
      <c r="G7596">
        <v>0</v>
      </c>
      <c r="H7596" s="3">
        <v>339</v>
      </c>
      <c r="I7596" t="s">
        <v>3559</v>
      </c>
    </row>
    <row r="7597" spans="1:9" x14ac:dyDescent="0.35">
      <c r="A7597" s="3">
        <v>64818.692295370369</v>
      </c>
      <c r="B7597">
        <v>7596</v>
      </c>
      <c r="C7597">
        <f t="shared" ca="1" si="122"/>
        <v>885</v>
      </c>
      <c r="D7597">
        <v>99767151</v>
      </c>
      <c r="E7597" s="1">
        <v>45127</v>
      </c>
      <c r="F7597" t="s">
        <v>3609</v>
      </c>
      <c r="G7597">
        <v>0</v>
      </c>
      <c r="H7597" s="3">
        <v>112</v>
      </c>
      <c r="I7597" t="s">
        <v>3560</v>
      </c>
    </row>
    <row r="7598" spans="1:9" x14ac:dyDescent="0.35">
      <c r="A7598" s="3">
        <v>64736.692295370369</v>
      </c>
      <c r="B7598">
        <v>7597</v>
      </c>
      <c r="C7598">
        <f t="shared" ca="1" si="122"/>
        <v>209</v>
      </c>
      <c r="D7598">
        <v>81482418</v>
      </c>
      <c r="E7598" s="1">
        <v>45237</v>
      </c>
      <c r="F7598" t="s">
        <v>2754</v>
      </c>
      <c r="G7598">
        <v>0</v>
      </c>
      <c r="H7598" s="3">
        <v>225</v>
      </c>
      <c r="I7598" t="s">
        <v>3559</v>
      </c>
    </row>
    <row r="7599" spans="1:9" x14ac:dyDescent="0.35">
      <c r="A7599" s="3">
        <v>64614.692295370369</v>
      </c>
      <c r="B7599">
        <v>7598</v>
      </c>
      <c r="C7599">
        <f t="shared" ca="1" si="122"/>
        <v>548</v>
      </c>
      <c r="D7599">
        <v>81484013</v>
      </c>
      <c r="E7599" s="1">
        <v>45209</v>
      </c>
      <c r="F7599" t="s">
        <v>3765</v>
      </c>
      <c r="G7599">
        <v>0</v>
      </c>
      <c r="H7599" s="3">
        <v>386</v>
      </c>
      <c r="I7599" t="s">
        <v>3559</v>
      </c>
    </row>
    <row r="7600" spans="1:9" x14ac:dyDescent="0.35">
      <c r="A7600" s="3">
        <v>64531.692295370369</v>
      </c>
      <c r="B7600">
        <v>7599</v>
      </c>
      <c r="C7600">
        <f t="shared" ca="1" si="122"/>
        <v>471</v>
      </c>
      <c r="D7600">
        <v>81484081</v>
      </c>
      <c r="E7600" s="1">
        <v>45271</v>
      </c>
      <c r="F7600" t="s">
        <v>3653</v>
      </c>
      <c r="G7600">
        <v>0</v>
      </c>
      <c r="H7600" s="3">
        <v>223</v>
      </c>
      <c r="I7600" t="s">
        <v>3559</v>
      </c>
    </row>
    <row r="7601" spans="1:9" x14ac:dyDescent="0.35">
      <c r="A7601" s="3">
        <v>64034.692295370369</v>
      </c>
      <c r="B7601">
        <v>7600</v>
      </c>
      <c r="C7601">
        <f t="shared" ca="1" si="122"/>
        <v>818</v>
      </c>
      <c r="D7601">
        <v>99951631</v>
      </c>
      <c r="E7601" s="1">
        <v>45170</v>
      </c>
      <c r="F7601" t="s">
        <v>2759</v>
      </c>
      <c r="G7601">
        <v>0</v>
      </c>
      <c r="H7601" s="3">
        <v>159</v>
      </c>
      <c r="I7601" t="s">
        <v>3560</v>
      </c>
    </row>
    <row r="7602" spans="1:9" x14ac:dyDescent="0.35">
      <c r="A7602" s="3">
        <v>64545.692295370369</v>
      </c>
      <c r="B7602">
        <v>7601</v>
      </c>
      <c r="C7602">
        <f t="shared" ca="1" si="122"/>
        <v>167</v>
      </c>
      <c r="D7602">
        <v>99950828</v>
      </c>
      <c r="E7602" s="1">
        <v>45212</v>
      </c>
      <c r="F7602" t="s">
        <v>3244</v>
      </c>
      <c r="G7602">
        <v>0</v>
      </c>
      <c r="H7602" s="3">
        <v>39</v>
      </c>
      <c r="I7602" t="s">
        <v>3560</v>
      </c>
    </row>
    <row r="7603" spans="1:9" x14ac:dyDescent="0.35">
      <c r="A7603" s="3">
        <v>64551.692295370369</v>
      </c>
      <c r="B7603">
        <v>7602</v>
      </c>
      <c r="C7603">
        <f t="shared" ca="1" si="122"/>
        <v>794</v>
      </c>
      <c r="D7603">
        <v>99951194</v>
      </c>
      <c r="E7603" s="1">
        <v>45196</v>
      </c>
      <c r="F7603" t="s">
        <v>3442</v>
      </c>
      <c r="G7603">
        <v>0</v>
      </c>
      <c r="H7603" s="3">
        <v>165</v>
      </c>
      <c r="I7603" t="s">
        <v>3559</v>
      </c>
    </row>
    <row r="7604" spans="1:9" x14ac:dyDescent="0.35">
      <c r="A7604" s="3">
        <v>64121.692295370369</v>
      </c>
      <c r="B7604">
        <v>7603</v>
      </c>
      <c r="C7604">
        <f t="shared" ca="1" si="122"/>
        <v>774</v>
      </c>
      <c r="D7604">
        <v>99951062</v>
      </c>
      <c r="E7604" s="1">
        <v>45276</v>
      </c>
      <c r="F7604" t="s">
        <v>3017</v>
      </c>
      <c r="G7604">
        <v>0</v>
      </c>
      <c r="H7604" s="3">
        <v>26</v>
      </c>
      <c r="I7604" t="s">
        <v>3559</v>
      </c>
    </row>
    <row r="7605" spans="1:9" x14ac:dyDescent="0.35">
      <c r="A7605" s="3">
        <v>64075.692295370369</v>
      </c>
      <c r="B7605">
        <v>7604</v>
      </c>
      <c r="C7605">
        <f t="shared" ca="1" si="122"/>
        <v>796</v>
      </c>
      <c r="D7605">
        <v>99951503</v>
      </c>
      <c r="E7605" s="1">
        <v>45230</v>
      </c>
      <c r="F7605" t="s">
        <v>2877</v>
      </c>
      <c r="G7605">
        <v>0</v>
      </c>
      <c r="H7605" s="3">
        <v>297</v>
      </c>
      <c r="I7605" t="s">
        <v>3559</v>
      </c>
    </row>
    <row r="7606" spans="1:9" x14ac:dyDescent="0.35">
      <c r="A7606" s="3">
        <v>64063.692295370369</v>
      </c>
      <c r="B7606">
        <v>7605</v>
      </c>
      <c r="C7606">
        <f t="shared" ca="1" si="122"/>
        <v>829</v>
      </c>
      <c r="D7606">
        <v>99952394</v>
      </c>
      <c r="E7606" s="1">
        <v>45100</v>
      </c>
      <c r="F7606" t="s">
        <v>2983</v>
      </c>
      <c r="G7606">
        <v>0</v>
      </c>
      <c r="H7606" s="3">
        <v>53</v>
      </c>
      <c r="I7606" t="s">
        <v>3560</v>
      </c>
    </row>
    <row r="7607" spans="1:9" x14ac:dyDescent="0.35">
      <c r="A7607" s="3">
        <v>64146.692295370369</v>
      </c>
      <c r="B7607">
        <v>7606</v>
      </c>
      <c r="C7607">
        <f t="shared" ca="1" si="122"/>
        <v>749</v>
      </c>
      <c r="D7607">
        <v>99769044</v>
      </c>
      <c r="E7607" s="1">
        <v>45284</v>
      </c>
      <c r="F7607" t="s">
        <v>3173</v>
      </c>
      <c r="G7607">
        <v>0</v>
      </c>
      <c r="H7607" s="3">
        <v>107</v>
      </c>
      <c r="I7607" t="s">
        <v>3560</v>
      </c>
    </row>
    <row r="7608" spans="1:9" x14ac:dyDescent="0.35">
      <c r="A7608" s="3">
        <v>64458.692295370369</v>
      </c>
      <c r="B7608">
        <v>7607</v>
      </c>
      <c r="C7608">
        <f t="shared" ca="1" si="122"/>
        <v>537</v>
      </c>
      <c r="D7608">
        <v>81483345</v>
      </c>
      <c r="E7608" s="1">
        <v>45291</v>
      </c>
      <c r="F7608" t="s">
        <v>3653</v>
      </c>
      <c r="G7608">
        <v>0</v>
      </c>
      <c r="H7608" s="3">
        <v>95</v>
      </c>
      <c r="I7608" t="s">
        <v>3559</v>
      </c>
    </row>
    <row r="7609" spans="1:9" x14ac:dyDescent="0.35">
      <c r="A7609" s="3">
        <v>64432.692295370369</v>
      </c>
      <c r="B7609">
        <v>7608</v>
      </c>
      <c r="C7609">
        <f t="shared" ca="1" si="122"/>
        <v>1087</v>
      </c>
      <c r="D7609">
        <v>99950885</v>
      </c>
      <c r="E7609" s="1">
        <v>45209</v>
      </c>
      <c r="F7609" t="s">
        <v>3068</v>
      </c>
      <c r="G7609">
        <v>0</v>
      </c>
      <c r="H7609" s="3">
        <v>589</v>
      </c>
      <c r="I7609" t="s">
        <v>3559</v>
      </c>
    </row>
    <row r="7610" spans="1:9" x14ac:dyDescent="0.35">
      <c r="A7610" s="3">
        <v>64445.692295370369</v>
      </c>
      <c r="B7610">
        <v>7609</v>
      </c>
      <c r="C7610">
        <f t="shared" ca="1" si="122"/>
        <v>464</v>
      </c>
      <c r="D7610">
        <v>99766095</v>
      </c>
      <c r="E7610" s="1">
        <v>45153</v>
      </c>
      <c r="F7610" t="s">
        <v>2733</v>
      </c>
      <c r="G7610">
        <v>0</v>
      </c>
      <c r="H7610" s="3">
        <v>369</v>
      </c>
      <c r="I7610" t="s">
        <v>3559</v>
      </c>
    </row>
    <row r="7611" spans="1:9" x14ac:dyDescent="0.35">
      <c r="A7611" s="3">
        <v>64440.692295370369</v>
      </c>
      <c r="B7611">
        <v>7610</v>
      </c>
      <c r="C7611">
        <f t="shared" ca="1" si="122"/>
        <v>928</v>
      </c>
      <c r="D7611">
        <v>99950970</v>
      </c>
      <c r="E7611" s="1">
        <v>45085</v>
      </c>
      <c r="F7611" t="s">
        <v>3442</v>
      </c>
      <c r="G7611">
        <v>0</v>
      </c>
      <c r="H7611" s="3">
        <v>524</v>
      </c>
      <c r="I7611" t="s">
        <v>3559</v>
      </c>
    </row>
    <row r="7612" spans="1:9" x14ac:dyDescent="0.35">
      <c r="A7612" s="3">
        <v>64853.692295370369</v>
      </c>
      <c r="B7612">
        <v>7611</v>
      </c>
      <c r="C7612">
        <f t="shared" ca="1" si="122"/>
        <v>999</v>
      </c>
      <c r="D7612">
        <v>99769309</v>
      </c>
      <c r="E7612" s="1">
        <v>45148</v>
      </c>
      <c r="F7612" t="s">
        <v>3131</v>
      </c>
      <c r="G7612">
        <v>0</v>
      </c>
      <c r="H7612" s="3">
        <v>186</v>
      </c>
      <c r="I7612" t="s">
        <v>3560</v>
      </c>
    </row>
    <row r="7613" spans="1:9" x14ac:dyDescent="0.35">
      <c r="A7613" s="3">
        <v>64302.692295370369</v>
      </c>
      <c r="B7613">
        <v>7612</v>
      </c>
      <c r="C7613">
        <f t="shared" ca="1" si="122"/>
        <v>196</v>
      </c>
      <c r="D7613">
        <v>99952385</v>
      </c>
      <c r="E7613" s="1">
        <v>45133</v>
      </c>
      <c r="F7613" t="s">
        <v>3873</v>
      </c>
      <c r="G7613">
        <v>0</v>
      </c>
      <c r="H7613" s="3">
        <v>194</v>
      </c>
      <c r="I7613" t="s">
        <v>3559</v>
      </c>
    </row>
    <row r="7614" spans="1:9" x14ac:dyDescent="0.35">
      <c r="A7614" s="3">
        <v>64220.692295370369</v>
      </c>
      <c r="B7614">
        <v>7613</v>
      </c>
      <c r="C7614">
        <f t="shared" ca="1" si="122"/>
        <v>252</v>
      </c>
      <c r="D7614">
        <v>81483375</v>
      </c>
      <c r="E7614" s="1">
        <v>45170</v>
      </c>
      <c r="F7614" t="s">
        <v>3556</v>
      </c>
      <c r="G7614">
        <v>0</v>
      </c>
      <c r="H7614" s="3">
        <v>10</v>
      </c>
      <c r="I7614" t="s">
        <v>3559</v>
      </c>
    </row>
    <row r="7615" spans="1:9" x14ac:dyDescent="0.35">
      <c r="A7615" s="3">
        <v>64091.692295370369</v>
      </c>
      <c r="B7615">
        <v>7614</v>
      </c>
      <c r="C7615">
        <f t="shared" ca="1" si="122"/>
        <v>881</v>
      </c>
      <c r="D7615">
        <v>81484237</v>
      </c>
      <c r="E7615" s="1">
        <v>45092</v>
      </c>
      <c r="F7615" t="s">
        <v>2893</v>
      </c>
      <c r="G7615">
        <v>0</v>
      </c>
      <c r="H7615" s="3">
        <v>214</v>
      </c>
      <c r="I7615" t="s">
        <v>3559</v>
      </c>
    </row>
    <row r="7616" spans="1:9" x14ac:dyDescent="0.35">
      <c r="A7616" s="3">
        <v>64706.692295370369</v>
      </c>
      <c r="B7616">
        <v>7615</v>
      </c>
      <c r="C7616">
        <f t="shared" ca="1" si="122"/>
        <v>974</v>
      </c>
      <c r="D7616">
        <v>99951257</v>
      </c>
      <c r="E7616" s="1">
        <v>45275</v>
      </c>
      <c r="F7616" t="s">
        <v>3707</v>
      </c>
      <c r="G7616">
        <v>0</v>
      </c>
      <c r="H7616" s="3">
        <v>383</v>
      </c>
      <c r="I7616" t="s">
        <v>3560</v>
      </c>
    </row>
    <row r="7617" spans="1:9" x14ac:dyDescent="0.35">
      <c r="A7617" s="3">
        <v>64763.692295370369</v>
      </c>
      <c r="B7617">
        <v>7616</v>
      </c>
      <c r="C7617">
        <f t="shared" ca="1" si="122"/>
        <v>540</v>
      </c>
      <c r="D7617">
        <v>99767075</v>
      </c>
      <c r="E7617" s="1">
        <v>45093</v>
      </c>
      <c r="F7617" t="s">
        <v>3826</v>
      </c>
      <c r="G7617">
        <v>1</v>
      </c>
      <c r="H7617" s="3">
        <v>305</v>
      </c>
      <c r="I7617" t="s">
        <v>3560</v>
      </c>
    </row>
    <row r="7618" spans="1:9" x14ac:dyDescent="0.35">
      <c r="A7618" s="3">
        <v>64529.692295370369</v>
      </c>
      <c r="B7618">
        <v>7617</v>
      </c>
      <c r="C7618">
        <f t="shared" ca="1" si="122"/>
        <v>365</v>
      </c>
      <c r="D7618">
        <v>99768469</v>
      </c>
      <c r="E7618" s="1">
        <v>45213</v>
      </c>
      <c r="F7618" t="s">
        <v>3673</v>
      </c>
      <c r="G7618">
        <v>0</v>
      </c>
      <c r="H7618" s="3">
        <v>255</v>
      </c>
      <c r="I7618" t="s">
        <v>3560</v>
      </c>
    </row>
    <row r="7619" spans="1:9" x14ac:dyDescent="0.35">
      <c r="A7619" s="3">
        <v>64561.692295370369</v>
      </c>
      <c r="B7619">
        <v>7618</v>
      </c>
      <c r="C7619">
        <f t="shared" ca="1" si="122"/>
        <v>994</v>
      </c>
      <c r="D7619">
        <v>99766325</v>
      </c>
      <c r="E7619" s="1">
        <v>45153</v>
      </c>
      <c r="F7619" t="s">
        <v>3686</v>
      </c>
      <c r="G7619">
        <v>0</v>
      </c>
      <c r="H7619" s="3">
        <v>37</v>
      </c>
      <c r="I7619" t="s">
        <v>3560</v>
      </c>
    </row>
    <row r="7620" spans="1:9" x14ac:dyDescent="0.35">
      <c r="A7620" s="3">
        <v>64704.692295370369</v>
      </c>
      <c r="B7620">
        <v>7619</v>
      </c>
      <c r="C7620">
        <f t="shared" ca="1" si="122"/>
        <v>186</v>
      </c>
      <c r="D7620">
        <v>81482971</v>
      </c>
      <c r="E7620" s="1">
        <v>45247</v>
      </c>
      <c r="F7620" t="s">
        <v>3870</v>
      </c>
      <c r="G7620">
        <v>0</v>
      </c>
      <c r="H7620" s="3">
        <v>525</v>
      </c>
      <c r="I7620" t="s">
        <v>3560</v>
      </c>
    </row>
    <row r="7621" spans="1:9" x14ac:dyDescent="0.35">
      <c r="A7621" s="3">
        <v>64623.692295370369</v>
      </c>
      <c r="B7621">
        <v>7620</v>
      </c>
      <c r="C7621">
        <f t="shared" ca="1" si="122"/>
        <v>1006</v>
      </c>
      <c r="D7621">
        <v>99769151</v>
      </c>
      <c r="E7621" s="1">
        <v>45278</v>
      </c>
      <c r="F7621" t="s">
        <v>3477</v>
      </c>
      <c r="G7621">
        <v>0</v>
      </c>
      <c r="H7621" s="3">
        <v>8</v>
      </c>
      <c r="I7621" t="s">
        <v>3559</v>
      </c>
    </row>
    <row r="7622" spans="1:9" x14ac:dyDescent="0.35">
      <c r="A7622" s="3">
        <v>64976.692295370369</v>
      </c>
      <c r="B7622">
        <v>7621</v>
      </c>
      <c r="C7622">
        <f t="shared" ca="1" si="122"/>
        <v>417</v>
      </c>
      <c r="D7622">
        <v>99768622</v>
      </c>
      <c r="E7622" s="1">
        <v>45113</v>
      </c>
      <c r="F7622" t="s">
        <v>3219</v>
      </c>
      <c r="G7622">
        <v>1</v>
      </c>
      <c r="H7622" s="3">
        <v>158</v>
      </c>
      <c r="I7622" t="s">
        <v>3559</v>
      </c>
    </row>
    <row r="7623" spans="1:9" x14ac:dyDescent="0.35">
      <c r="A7623" s="3">
        <v>64640.692295370369</v>
      </c>
      <c r="B7623">
        <v>7622</v>
      </c>
      <c r="C7623">
        <f t="shared" ca="1" si="122"/>
        <v>640</v>
      </c>
      <c r="D7623">
        <v>99768803</v>
      </c>
      <c r="E7623" s="1">
        <v>45254</v>
      </c>
      <c r="F7623" t="s">
        <v>3233</v>
      </c>
      <c r="G7623">
        <v>0</v>
      </c>
      <c r="H7623" s="3">
        <v>214</v>
      </c>
      <c r="I7623" t="s">
        <v>3560</v>
      </c>
    </row>
    <row r="7624" spans="1:9" x14ac:dyDescent="0.35">
      <c r="A7624" s="3">
        <v>64726.692295370369</v>
      </c>
      <c r="B7624">
        <v>7623</v>
      </c>
      <c r="C7624">
        <f t="shared" ca="1" si="122"/>
        <v>895</v>
      </c>
      <c r="D7624">
        <v>99769345</v>
      </c>
      <c r="E7624" s="1">
        <v>45085</v>
      </c>
      <c r="F7624" t="s">
        <v>3021</v>
      </c>
      <c r="G7624">
        <v>0</v>
      </c>
      <c r="H7624" s="3">
        <v>136</v>
      </c>
      <c r="I7624" t="s">
        <v>3559</v>
      </c>
    </row>
    <row r="7625" spans="1:9" x14ac:dyDescent="0.35">
      <c r="A7625" s="3">
        <v>64263.692295370369</v>
      </c>
      <c r="B7625">
        <v>7624</v>
      </c>
      <c r="C7625">
        <f t="shared" ca="1" si="122"/>
        <v>331</v>
      </c>
      <c r="D7625">
        <v>99951328</v>
      </c>
      <c r="E7625" s="1">
        <v>45092</v>
      </c>
      <c r="F7625" t="s">
        <v>3800</v>
      </c>
      <c r="G7625">
        <v>0</v>
      </c>
      <c r="H7625" s="3">
        <v>225</v>
      </c>
      <c r="I7625" t="s">
        <v>3560</v>
      </c>
    </row>
    <row r="7626" spans="1:9" x14ac:dyDescent="0.35">
      <c r="A7626" s="3">
        <v>64103.692295370369</v>
      </c>
      <c r="B7626">
        <v>7625</v>
      </c>
      <c r="C7626">
        <f t="shared" ca="1" si="122"/>
        <v>259</v>
      </c>
      <c r="D7626">
        <v>99952351</v>
      </c>
      <c r="E7626" s="1">
        <v>45144</v>
      </c>
      <c r="F7626" t="s">
        <v>3385</v>
      </c>
      <c r="G7626">
        <v>0</v>
      </c>
      <c r="H7626" s="3">
        <v>333</v>
      </c>
      <c r="I7626" t="s">
        <v>3560</v>
      </c>
    </row>
    <row r="7627" spans="1:9" x14ac:dyDescent="0.35">
      <c r="A7627" s="3">
        <v>64778.692295370369</v>
      </c>
      <c r="B7627">
        <v>7626</v>
      </c>
      <c r="C7627">
        <f t="shared" ca="1" si="122"/>
        <v>986</v>
      </c>
      <c r="D7627">
        <v>99766362</v>
      </c>
      <c r="E7627" s="1">
        <v>45162</v>
      </c>
      <c r="F7627" t="s">
        <v>3524</v>
      </c>
      <c r="G7627">
        <v>0</v>
      </c>
      <c r="H7627" s="3">
        <v>102</v>
      </c>
      <c r="I7627" t="s">
        <v>3559</v>
      </c>
    </row>
    <row r="7628" spans="1:9" x14ac:dyDescent="0.35">
      <c r="A7628" s="3">
        <v>64899.692295370369</v>
      </c>
      <c r="B7628">
        <v>7627</v>
      </c>
      <c r="C7628">
        <f t="shared" ca="1" si="122"/>
        <v>784</v>
      </c>
      <c r="D7628">
        <v>99767372</v>
      </c>
      <c r="E7628" s="1">
        <v>45117</v>
      </c>
      <c r="F7628" t="s">
        <v>3829</v>
      </c>
      <c r="G7628">
        <v>1</v>
      </c>
      <c r="H7628" s="3">
        <v>530</v>
      </c>
      <c r="I7628" t="s">
        <v>3560</v>
      </c>
    </row>
    <row r="7629" spans="1:9" x14ac:dyDescent="0.35">
      <c r="A7629" s="3">
        <v>64849.692295370369</v>
      </c>
      <c r="B7629">
        <v>7628</v>
      </c>
      <c r="C7629">
        <f t="shared" ca="1" si="122"/>
        <v>151</v>
      </c>
      <c r="D7629">
        <v>99951962</v>
      </c>
      <c r="E7629" s="1">
        <v>45081</v>
      </c>
      <c r="F7629" t="s">
        <v>3360</v>
      </c>
      <c r="G7629">
        <v>0</v>
      </c>
      <c r="H7629" s="3">
        <v>204</v>
      </c>
      <c r="I7629" t="s">
        <v>3559</v>
      </c>
    </row>
    <row r="7630" spans="1:9" x14ac:dyDescent="0.35">
      <c r="A7630" s="3">
        <v>64662.692295370369</v>
      </c>
      <c r="B7630">
        <v>7629</v>
      </c>
      <c r="C7630">
        <f t="shared" ca="1" si="122"/>
        <v>840</v>
      </c>
      <c r="D7630">
        <v>99951846</v>
      </c>
      <c r="E7630" s="1">
        <v>45251</v>
      </c>
      <c r="F7630" t="s">
        <v>3596</v>
      </c>
      <c r="G7630">
        <v>0</v>
      </c>
      <c r="H7630" s="3">
        <v>154</v>
      </c>
      <c r="I7630" t="s">
        <v>3560</v>
      </c>
    </row>
    <row r="7631" spans="1:9" x14ac:dyDescent="0.35">
      <c r="A7631" s="3">
        <v>64790.692295370369</v>
      </c>
      <c r="B7631">
        <v>7630</v>
      </c>
      <c r="C7631">
        <f t="shared" ref="C7631:C7694" ca="1" si="123">RANDBETWEEN(123,1100)</f>
        <v>693</v>
      </c>
      <c r="D7631">
        <v>81484714</v>
      </c>
      <c r="E7631" s="1">
        <v>45229</v>
      </c>
      <c r="F7631" t="s">
        <v>3247</v>
      </c>
      <c r="G7631">
        <v>0</v>
      </c>
      <c r="H7631" s="3">
        <v>92</v>
      </c>
      <c r="I7631" t="s">
        <v>3559</v>
      </c>
    </row>
    <row r="7632" spans="1:9" x14ac:dyDescent="0.35">
      <c r="A7632" s="3">
        <v>64672.692295370369</v>
      </c>
      <c r="B7632">
        <v>7631</v>
      </c>
      <c r="C7632">
        <f t="shared" ca="1" si="123"/>
        <v>192</v>
      </c>
      <c r="D7632">
        <v>81485021</v>
      </c>
      <c r="E7632" s="1">
        <v>45210</v>
      </c>
      <c r="F7632" t="s">
        <v>2884</v>
      </c>
      <c r="G7632">
        <v>0</v>
      </c>
      <c r="H7632" s="3">
        <v>300</v>
      </c>
      <c r="I7632" t="s">
        <v>3560</v>
      </c>
    </row>
    <row r="7633" spans="1:9" x14ac:dyDescent="0.35">
      <c r="A7633" s="3">
        <v>64210.692295370369</v>
      </c>
      <c r="B7633">
        <v>7632</v>
      </c>
      <c r="C7633">
        <f t="shared" ca="1" si="123"/>
        <v>357</v>
      </c>
      <c r="D7633">
        <v>99950819</v>
      </c>
      <c r="E7633" s="1">
        <v>45099</v>
      </c>
      <c r="F7633" t="s">
        <v>3637</v>
      </c>
      <c r="G7633">
        <v>0</v>
      </c>
      <c r="H7633" s="3">
        <v>307</v>
      </c>
      <c r="I7633" t="s">
        <v>3560</v>
      </c>
    </row>
    <row r="7634" spans="1:9" x14ac:dyDescent="0.35">
      <c r="A7634" s="3">
        <v>64809.692295370369</v>
      </c>
      <c r="B7634">
        <v>7633</v>
      </c>
      <c r="C7634">
        <f t="shared" ca="1" si="123"/>
        <v>348</v>
      </c>
      <c r="D7634">
        <v>81483270</v>
      </c>
      <c r="E7634" s="1">
        <v>45213</v>
      </c>
      <c r="F7634" t="s">
        <v>2908</v>
      </c>
      <c r="G7634">
        <v>0</v>
      </c>
      <c r="H7634" s="3">
        <v>185</v>
      </c>
      <c r="I7634" t="s">
        <v>3560</v>
      </c>
    </row>
    <row r="7635" spans="1:9" x14ac:dyDescent="0.35">
      <c r="A7635" s="3">
        <v>64617.692295370369</v>
      </c>
      <c r="B7635">
        <v>7634</v>
      </c>
      <c r="C7635">
        <f t="shared" ca="1" si="123"/>
        <v>1021</v>
      </c>
      <c r="D7635">
        <v>99951545</v>
      </c>
      <c r="E7635" s="1">
        <v>45159</v>
      </c>
      <c r="F7635" t="s">
        <v>3861</v>
      </c>
      <c r="G7635">
        <v>0</v>
      </c>
      <c r="H7635" s="3">
        <v>204</v>
      </c>
      <c r="I7635" t="s">
        <v>3559</v>
      </c>
    </row>
    <row r="7636" spans="1:9" x14ac:dyDescent="0.35">
      <c r="A7636" s="3">
        <v>64354.692295370369</v>
      </c>
      <c r="B7636">
        <v>7635</v>
      </c>
      <c r="C7636">
        <f t="shared" ca="1" si="123"/>
        <v>906</v>
      </c>
      <c r="D7636">
        <v>99951688</v>
      </c>
      <c r="E7636" s="1">
        <v>45083</v>
      </c>
      <c r="F7636" t="s">
        <v>2899</v>
      </c>
      <c r="G7636">
        <v>0</v>
      </c>
      <c r="H7636" s="3">
        <v>48</v>
      </c>
      <c r="I7636" t="s">
        <v>3560</v>
      </c>
    </row>
    <row r="7637" spans="1:9" x14ac:dyDescent="0.35">
      <c r="A7637" s="3">
        <v>64752.692295370369</v>
      </c>
      <c r="B7637">
        <v>7636</v>
      </c>
      <c r="C7637">
        <f t="shared" ca="1" si="123"/>
        <v>548</v>
      </c>
      <c r="D7637">
        <v>99766433</v>
      </c>
      <c r="E7637" s="1">
        <v>45229</v>
      </c>
      <c r="F7637" t="s">
        <v>2943</v>
      </c>
      <c r="G7637">
        <v>0</v>
      </c>
      <c r="H7637" s="3">
        <v>129</v>
      </c>
      <c r="I7637" t="s">
        <v>3560</v>
      </c>
    </row>
    <row r="7638" spans="1:9" x14ac:dyDescent="0.35">
      <c r="A7638" s="3">
        <v>64838.692295370369</v>
      </c>
      <c r="B7638">
        <v>7637</v>
      </c>
      <c r="C7638">
        <f t="shared" ca="1" si="123"/>
        <v>703</v>
      </c>
      <c r="D7638">
        <v>81484388</v>
      </c>
      <c r="E7638" s="1">
        <v>45225</v>
      </c>
      <c r="F7638" t="s">
        <v>3699</v>
      </c>
      <c r="G7638">
        <v>0</v>
      </c>
      <c r="H7638" s="3">
        <v>178</v>
      </c>
      <c r="I7638" t="s">
        <v>3560</v>
      </c>
    </row>
    <row r="7639" spans="1:9" x14ac:dyDescent="0.35">
      <c r="A7639" s="3">
        <v>64309.692295370369</v>
      </c>
      <c r="B7639">
        <v>7638</v>
      </c>
      <c r="C7639">
        <f t="shared" ca="1" si="123"/>
        <v>808</v>
      </c>
      <c r="D7639">
        <v>99768766</v>
      </c>
      <c r="E7639" s="1">
        <v>45088</v>
      </c>
      <c r="F7639" t="s">
        <v>2748</v>
      </c>
      <c r="G7639">
        <v>0</v>
      </c>
      <c r="H7639" s="3">
        <v>68</v>
      </c>
      <c r="I7639" t="s">
        <v>3560</v>
      </c>
    </row>
    <row r="7640" spans="1:9" x14ac:dyDescent="0.35">
      <c r="A7640" s="3">
        <v>64881.692295370369</v>
      </c>
      <c r="B7640">
        <v>7639</v>
      </c>
      <c r="C7640">
        <f t="shared" ca="1" si="123"/>
        <v>609</v>
      </c>
      <c r="D7640">
        <v>99952372</v>
      </c>
      <c r="E7640" s="1">
        <v>45144</v>
      </c>
      <c r="F7640" t="s">
        <v>2962</v>
      </c>
      <c r="G7640">
        <v>0</v>
      </c>
      <c r="H7640" s="3">
        <v>28</v>
      </c>
      <c r="I7640" t="s">
        <v>3560</v>
      </c>
    </row>
    <row r="7641" spans="1:9" x14ac:dyDescent="0.35">
      <c r="A7641" s="3">
        <v>64803.692295370369</v>
      </c>
      <c r="B7641">
        <v>7640</v>
      </c>
      <c r="C7641">
        <f t="shared" ca="1" si="123"/>
        <v>567</v>
      </c>
      <c r="D7641">
        <v>81484319</v>
      </c>
      <c r="E7641" s="1">
        <v>45091</v>
      </c>
      <c r="F7641" t="s">
        <v>3730</v>
      </c>
      <c r="G7641">
        <v>0</v>
      </c>
      <c r="H7641" s="3">
        <v>143</v>
      </c>
      <c r="I7641" t="s">
        <v>3559</v>
      </c>
    </row>
    <row r="7642" spans="1:9" x14ac:dyDescent="0.35">
      <c r="A7642" s="3">
        <v>64460.692295370369</v>
      </c>
      <c r="B7642">
        <v>7641</v>
      </c>
      <c r="C7642">
        <f t="shared" ca="1" si="123"/>
        <v>307</v>
      </c>
      <c r="D7642">
        <v>99768591</v>
      </c>
      <c r="E7642" s="1">
        <v>45123</v>
      </c>
      <c r="F7642" t="s">
        <v>2795</v>
      </c>
      <c r="G7642">
        <v>0</v>
      </c>
      <c r="H7642" s="3">
        <v>401</v>
      </c>
      <c r="I7642" t="s">
        <v>3560</v>
      </c>
    </row>
    <row r="7643" spans="1:9" x14ac:dyDescent="0.35">
      <c r="A7643" s="3">
        <v>64945.692295370369</v>
      </c>
      <c r="B7643">
        <v>7642</v>
      </c>
      <c r="C7643">
        <f t="shared" ca="1" si="123"/>
        <v>685</v>
      </c>
      <c r="D7643">
        <v>99768173</v>
      </c>
      <c r="E7643" s="1">
        <v>45096</v>
      </c>
      <c r="F7643" t="s">
        <v>2874</v>
      </c>
      <c r="G7643">
        <v>0</v>
      </c>
      <c r="H7643" s="3">
        <v>298</v>
      </c>
      <c r="I7643" t="s">
        <v>3560</v>
      </c>
    </row>
    <row r="7644" spans="1:9" x14ac:dyDescent="0.35">
      <c r="A7644" s="3">
        <v>64889.692295370369</v>
      </c>
      <c r="B7644">
        <v>7643</v>
      </c>
      <c r="C7644">
        <f t="shared" ca="1" si="123"/>
        <v>683</v>
      </c>
      <c r="D7644">
        <v>99951034</v>
      </c>
      <c r="E7644" s="1">
        <v>45087</v>
      </c>
      <c r="F7644" t="s">
        <v>3799</v>
      </c>
      <c r="G7644">
        <v>0</v>
      </c>
      <c r="H7644" s="3">
        <v>80</v>
      </c>
      <c r="I7644" t="s">
        <v>3560</v>
      </c>
    </row>
    <row r="7645" spans="1:9" x14ac:dyDescent="0.35">
      <c r="A7645" s="3">
        <v>64823.692295370369</v>
      </c>
      <c r="B7645">
        <v>7644</v>
      </c>
      <c r="C7645">
        <f t="shared" ca="1" si="123"/>
        <v>264</v>
      </c>
      <c r="D7645">
        <v>99952369</v>
      </c>
      <c r="E7645" s="1">
        <v>45252</v>
      </c>
      <c r="F7645" t="s">
        <v>2877</v>
      </c>
      <c r="G7645">
        <v>0</v>
      </c>
      <c r="H7645" s="3">
        <v>10</v>
      </c>
      <c r="I7645" t="s">
        <v>3560</v>
      </c>
    </row>
    <row r="7646" spans="1:9" x14ac:dyDescent="0.35">
      <c r="A7646" s="3">
        <v>64540.692295370369</v>
      </c>
      <c r="B7646">
        <v>7645</v>
      </c>
      <c r="C7646">
        <f t="shared" ca="1" si="123"/>
        <v>971</v>
      </c>
      <c r="D7646">
        <v>99768195</v>
      </c>
      <c r="E7646" s="1">
        <v>45103</v>
      </c>
      <c r="F7646" t="s">
        <v>3447</v>
      </c>
      <c r="G7646">
        <v>0</v>
      </c>
      <c r="H7646" s="3">
        <v>123</v>
      </c>
      <c r="I7646" t="s">
        <v>3559</v>
      </c>
    </row>
    <row r="7647" spans="1:9" x14ac:dyDescent="0.35">
      <c r="A7647" s="3">
        <v>64199.692295370369</v>
      </c>
      <c r="B7647">
        <v>7646</v>
      </c>
      <c r="C7647">
        <f t="shared" ca="1" si="123"/>
        <v>234</v>
      </c>
      <c r="D7647">
        <v>99951897</v>
      </c>
      <c r="E7647" s="1">
        <v>45120</v>
      </c>
      <c r="F7647" t="s">
        <v>3298</v>
      </c>
      <c r="G7647">
        <v>0</v>
      </c>
      <c r="H7647" s="3">
        <v>334</v>
      </c>
      <c r="I7647" t="s">
        <v>3560</v>
      </c>
    </row>
    <row r="7648" spans="1:9" x14ac:dyDescent="0.35">
      <c r="A7648" s="3">
        <v>64908.692295370369</v>
      </c>
      <c r="B7648">
        <v>7647</v>
      </c>
      <c r="C7648">
        <f t="shared" ca="1" si="123"/>
        <v>974</v>
      </c>
      <c r="D7648">
        <v>99768445</v>
      </c>
      <c r="E7648" s="1">
        <v>45104</v>
      </c>
      <c r="F7648" t="s">
        <v>3391</v>
      </c>
      <c r="G7648">
        <v>0</v>
      </c>
      <c r="H7648" s="3">
        <v>162</v>
      </c>
      <c r="I7648" t="s">
        <v>3560</v>
      </c>
    </row>
    <row r="7649" spans="1:9" x14ac:dyDescent="0.35">
      <c r="A7649" s="3">
        <v>64158.692295370369</v>
      </c>
      <c r="B7649">
        <v>7648</v>
      </c>
      <c r="C7649">
        <f t="shared" ca="1" si="123"/>
        <v>574</v>
      </c>
      <c r="D7649">
        <v>99765654</v>
      </c>
      <c r="E7649" s="1">
        <v>45172</v>
      </c>
      <c r="F7649" t="s">
        <v>3722</v>
      </c>
      <c r="G7649">
        <v>0</v>
      </c>
      <c r="H7649" s="3">
        <v>16</v>
      </c>
      <c r="I7649" t="s">
        <v>3559</v>
      </c>
    </row>
    <row r="7650" spans="1:9" x14ac:dyDescent="0.35">
      <c r="A7650" s="3">
        <v>64164.692295370369</v>
      </c>
      <c r="B7650">
        <v>7649</v>
      </c>
      <c r="C7650">
        <f t="shared" ca="1" si="123"/>
        <v>205</v>
      </c>
      <c r="D7650">
        <v>99766671</v>
      </c>
      <c r="E7650" s="1">
        <v>45090</v>
      </c>
      <c r="F7650" t="s">
        <v>3837</v>
      </c>
      <c r="G7650">
        <v>1</v>
      </c>
      <c r="H7650" s="3">
        <v>234</v>
      </c>
      <c r="I7650" t="s">
        <v>3559</v>
      </c>
    </row>
    <row r="7651" spans="1:9" x14ac:dyDescent="0.35">
      <c r="A7651" s="3">
        <v>64545.692295370369</v>
      </c>
      <c r="B7651">
        <v>7650</v>
      </c>
      <c r="C7651">
        <f t="shared" ca="1" si="123"/>
        <v>364</v>
      </c>
      <c r="D7651">
        <v>81484048</v>
      </c>
      <c r="E7651" s="1">
        <v>45137</v>
      </c>
      <c r="F7651" t="s">
        <v>3879</v>
      </c>
      <c r="G7651">
        <v>0</v>
      </c>
      <c r="H7651" s="3">
        <v>107</v>
      </c>
      <c r="I7651" t="s">
        <v>3559</v>
      </c>
    </row>
    <row r="7652" spans="1:9" x14ac:dyDescent="0.35">
      <c r="A7652" s="3">
        <v>64274.692295370369</v>
      </c>
      <c r="B7652">
        <v>7651</v>
      </c>
      <c r="C7652">
        <f t="shared" ca="1" si="123"/>
        <v>527</v>
      </c>
      <c r="D7652">
        <v>81484831</v>
      </c>
      <c r="E7652" s="1">
        <v>45221</v>
      </c>
      <c r="F7652" t="s">
        <v>3364</v>
      </c>
      <c r="G7652">
        <v>0</v>
      </c>
      <c r="H7652" s="3">
        <v>150</v>
      </c>
      <c r="I7652" t="s">
        <v>3560</v>
      </c>
    </row>
    <row r="7653" spans="1:9" x14ac:dyDescent="0.35">
      <c r="A7653" s="3">
        <v>64840.692295370369</v>
      </c>
      <c r="B7653">
        <v>7652</v>
      </c>
      <c r="C7653">
        <f t="shared" ca="1" si="123"/>
        <v>479</v>
      </c>
      <c r="D7653">
        <v>81482913</v>
      </c>
      <c r="E7653" s="1">
        <v>45101</v>
      </c>
      <c r="F7653" t="s">
        <v>3470</v>
      </c>
      <c r="G7653">
        <v>0</v>
      </c>
      <c r="H7653" s="3">
        <v>32</v>
      </c>
      <c r="I7653" t="s">
        <v>3560</v>
      </c>
    </row>
    <row r="7654" spans="1:9" x14ac:dyDescent="0.35">
      <c r="A7654" s="3">
        <v>64596.692295370369</v>
      </c>
      <c r="B7654">
        <v>7653</v>
      </c>
      <c r="C7654">
        <f t="shared" ca="1" si="123"/>
        <v>334</v>
      </c>
      <c r="D7654">
        <v>99952438</v>
      </c>
      <c r="E7654" s="1">
        <v>45132</v>
      </c>
      <c r="F7654" t="s">
        <v>3663</v>
      </c>
      <c r="G7654">
        <v>0</v>
      </c>
      <c r="H7654" s="3">
        <v>443</v>
      </c>
      <c r="I7654" t="s">
        <v>3560</v>
      </c>
    </row>
    <row r="7655" spans="1:9" x14ac:dyDescent="0.35">
      <c r="A7655" s="3">
        <v>64350.692295370369</v>
      </c>
      <c r="B7655">
        <v>7654</v>
      </c>
      <c r="C7655">
        <f t="shared" ca="1" si="123"/>
        <v>746</v>
      </c>
      <c r="D7655">
        <v>99952103</v>
      </c>
      <c r="E7655" s="1">
        <v>45148</v>
      </c>
      <c r="F7655" t="s">
        <v>3881</v>
      </c>
      <c r="G7655">
        <v>0</v>
      </c>
      <c r="H7655" s="3">
        <v>142</v>
      </c>
      <c r="I7655" t="s">
        <v>3560</v>
      </c>
    </row>
    <row r="7656" spans="1:9" x14ac:dyDescent="0.35">
      <c r="A7656" s="3">
        <v>64095.692295370369</v>
      </c>
      <c r="B7656">
        <v>7655</v>
      </c>
      <c r="C7656">
        <f t="shared" ca="1" si="123"/>
        <v>263</v>
      </c>
      <c r="D7656">
        <v>99951477</v>
      </c>
      <c r="E7656" s="1">
        <v>45271</v>
      </c>
      <c r="F7656" t="s">
        <v>3023</v>
      </c>
      <c r="G7656">
        <v>0</v>
      </c>
      <c r="H7656" s="3">
        <v>123</v>
      </c>
      <c r="I7656" t="s">
        <v>3559</v>
      </c>
    </row>
    <row r="7657" spans="1:9" x14ac:dyDescent="0.35">
      <c r="A7657" s="3">
        <v>64334.692295370369</v>
      </c>
      <c r="B7657">
        <v>7656</v>
      </c>
      <c r="C7657">
        <f t="shared" ca="1" si="123"/>
        <v>893</v>
      </c>
      <c r="D7657">
        <v>81484413</v>
      </c>
      <c r="E7657" s="1">
        <v>45286</v>
      </c>
      <c r="F7657" t="s">
        <v>3175</v>
      </c>
      <c r="G7657">
        <v>0</v>
      </c>
      <c r="H7657" s="3">
        <v>286</v>
      </c>
      <c r="I7657" t="s">
        <v>3560</v>
      </c>
    </row>
    <row r="7658" spans="1:9" x14ac:dyDescent="0.35">
      <c r="A7658" s="3">
        <v>64579.692295370369</v>
      </c>
      <c r="B7658">
        <v>7657</v>
      </c>
      <c r="C7658">
        <f t="shared" ca="1" si="123"/>
        <v>852</v>
      </c>
      <c r="D7658">
        <v>81483991</v>
      </c>
      <c r="E7658" s="1">
        <v>45158</v>
      </c>
      <c r="F7658" t="s">
        <v>3716</v>
      </c>
      <c r="G7658">
        <v>0</v>
      </c>
      <c r="H7658" s="3">
        <v>59</v>
      </c>
      <c r="I7658" t="s">
        <v>3560</v>
      </c>
    </row>
    <row r="7659" spans="1:9" x14ac:dyDescent="0.35">
      <c r="A7659" s="3">
        <v>64153.692295370369</v>
      </c>
      <c r="B7659">
        <v>7658</v>
      </c>
      <c r="C7659">
        <f t="shared" ca="1" si="123"/>
        <v>537</v>
      </c>
      <c r="D7659">
        <v>81482924</v>
      </c>
      <c r="E7659" s="1">
        <v>45145</v>
      </c>
      <c r="F7659" t="s">
        <v>3056</v>
      </c>
      <c r="G7659">
        <v>0</v>
      </c>
      <c r="H7659" s="3">
        <v>249</v>
      </c>
      <c r="I7659" t="s">
        <v>3559</v>
      </c>
    </row>
    <row r="7660" spans="1:9" x14ac:dyDescent="0.35">
      <c r="A7660" s="3">
        <v>64812.692295370369</v>
      </c>
      <c r="B7660">
        <v>7659</v>
      </c>
      <c r="C7660">
        <f t="shared" ca="1" si="123"/>
        <v>362</v>
      </c>
      <c r="D7660">
        <v>81482721</v>
      </c>
      <c r="E7660" s="1">
        <v>45258</v>
      </c>
      <c r="F7660" t="s">
        <v>2851</v>
      </c>
      <c r="G7660">
        <v>1</v>
      </c>
      <c r="H7660" s="3">
        <v>403</v>
      </c>
      <c r="I7660" t="s">
        <v>3560</v>
      </c>
    </row>
    <row r="7661" spans="1:9" x14ac:dyDescent="0.35">
      <c r="A7661" s="3">
        <v>64785.692295370369</v>
      </c>
      <c r="B7661">
        <v>7660</v>
      </c>
      <c r="C7661">
        <f t="shared" ca="1" si="123"/>
        <v>402</v>
      </c>
      <c r="D7661">
        <v>99767824</v>
      </c>
      <c r="E7661" s="1">
        <v>45252</v>
      </c>
      <c r="F7661" t="s">
        <v>3364</v>
      </c>
      <c r="G7661">
        <v>0</v>
      </c>
      <c r="H7661" s="3">
        <v>168</v>
      </c>
      <c r="I7661" t="s">
        <v>3560</v>
      </c>
    </row>
    <row r="7662" spans="1:9" x14ac:dyDescent="0.35">
      <c r="A7662" s="3">
        <v>64186.692295370369</v>
      </c>
      <c r="B7662">
        <v>7661</v>
      </c>
      <c r="C7662">
        <f t="shared" ca="1" si="123"/>
        <v>778</v>
      </c>
      <c r="D7662">
        <v>81484939</v>
      </c>
      <c r="E7662" s="1">
        <v>45133</v>
      </c>
      <c r="F7662" t="s">
        <v>3834</v>
      </c>
      <c r="G7662">
        <v>1</v>
      </c>
      <c r="H7662" s="3">
        <v>267</v>
      </c>
      <c r="I7662" t="s">
        <v>3560</v>
      </c>
    </row>
    <row r="7663" spans="1:9" x14ac:dyDescent="0.35">
      <c r="A7663" s="3">
        <v>64719.692295370369</v>
      </c>
      <c r="B7663">
        <v>7662</v>
      </c>
      <c r="C7663">
        <f t="shared" ca="1" si="123"/>
        <v>1007</v>
      </c>
      <c r="D7663">
        <v>99952167</v>
      </c>
      <c r="E7663" s="1">
        <v>45094</v>
      </c>
      <c r="F7663" t="s">
        <v>3618</v>
      </c>
      <c r="G7663">
        <v>0</v>
      </c>
      <c r="H7663" s="3">
        <v>28</v>
      </c>
      <c r="I7663" t="s">
        <v>3559</v>
      </c>
    </row>
    <row r="7664" spans="1:9" x14ac:dyDescent="0.35">
      <c r="A7664" s="3">
        <v>64204.692295370369</v>
      </c>
      <c r="B7664">
        <v>7663</v>
      </c>
      <c r="C7664">
        <f t="shared" ca="1" si="123"/>
        <v>848</v>
      </c>
      <c r="D7664">
        <v>81484288</v>
      </c>
      <c r="E7664" s="1">
        <v>45197</v>
      </c>
      <c r="F7664" t="s">
        <v>3467</v>
      </c>
      <c r="G7664">
        <v>0</v>
      </c>
      <c r="H7664" s="3">
        <v>341</v>
      </c>
      <c r="I7664" t="s">
        <v>3559</v>
      </c>
    </row>
    <row r="7665" spans="1:9" x14ac:dyDescent="0.35">
      <c r="A7665" s="3">
        <v>64898.692295370369</v>
      </c>
      <c r="B7665">
        <v>7664</v>
      </c>
      <c r="C7665">
        <f t="shared" ca="1" si="123"/>
        <v>1077</v>
      </c>
      <c r="D7665">
        <v>81482828</v>
      </c>
      <c r="E7665" s="1">
        <v>45105</v>
      </c>
      <c r="F7665" t="s">
        <v>3436</v>
      </c>
      <c r="G7665">
        <v>0</v>
      </c>
      <c r="H7665" s="3">
        <v>138</v>
      </c>
      <c r="I7665" t="s">
        <v>3559</v>
      </c>
    </row>
    <row r="7666" spans="1:9" x14ac:dyDescent="0.35">
      <c r="A7666" s="3">
        <v>64375.692295370369</v>
      </c>
      <c r="B7666">
        <v>7665</v>
      </c>
      <c r="C7666">
        <f t="shared" ca="1" si="123"/>
        <v>1024</v>
      </c>
      <c r="D7666">
        <v>99951328</v>
      </c>
      <c r="E7666" s="1">
        <v>45111</v>
      </c>
      <c r="F7666" t="s">
        <v>3291</v>
      </c>
      <c r="G7666">
        <v>0</v>
      </c>
      <c r="H7666" s="3">
        <v>110</v>
      </c>
      <c r="I7666" t="s">
        <v>3559</v>
      </c>
    </row>
    <row r="7667" spans="1:9" x14ac:dyDescent="0.35">
      <c r="A7667" s="3">
        <v>64420.692295370369</v>
      </c>
      <c r="B7667">
        <v>7666</v>
      </c>
      <c r="C7667">
        <f t="shared" ca="1" si="123"/>
        <v>835</v>
      </c>
      <c r="D7667">
        <v>99950843</v>
      </c>
      <c r="E7667" s="1">
        <v>45245</v>
      </c>
      <c r="F7667" t="s">
        <v>3711</v>
      </c>
      <c r="G7667">
        <v>0</v>
      </c>
      <c r="H7667" s="3">
        <v>59</v>
      </c>
      <c r="I7667" t="s">
        <v>3559</v>
      </c>
    </row>
    <row r="7668" spans="1:9" x14ac:dyDescent="0.35">
      <c r="A7668" s="3">
        <v>64768.692295370369</v>
      </c>
      <c r="B7668">
        <v>7667</v>
      </c>
      <c r="C7668">
        <f t="shared" ca="1" si="123"/>
        <v>773</v>
      </c>
      <c r="D7668">
        <v>99769092</v>
      </c>
      <c r="E7668" s="1">
        <v>45086</v>
      </c>
      <c r="F7668" t="s">
        <v>3039</v>
      </c>
      <c r="G7668">
        <v>0</v>
      </c>
      <c r="H7668" s="3">
        <v>89</v>
      </c>
      <c r="I7668" t="s">
        <v>3559</v>
      </c>
    </row>
    <row r="7669" spans="1:9" x14ac:dyDescent="0.35">
      <c r="A7669" s="3">
        <v>64565.692295370369</v>
      </c>
      <c r="B7669">
        <v>7668</v>
      </c>
      <c r="C7669">
        <f t="shared" ca="1" si="123"/>
        <v>825</v>
      </c>
      <c r="D7669">
        <v>81482669</v>
      </c>
      <c r="E7669" s="1">
        <v>45215</v>
      </c>
      <c r="F7669" t="s">
        <v>3240</v>
      </c>
      <c r="G7669">
        <v>0</v>
      </c>
      <c r="H7669" s="3">
        <v>101</v>
      </c>
      <c r="I7669" t="s">
        <v>3559</v>
      </c>
    </row>
    <row r="7670" spans="1:9" x14ac:dyDescent="0.35">
      <c r="A7670" s="3">
        <v>64915.692295370369</v>
      </c>
      <c r="B7670">
        <v>7669</v>
      </c>
      <c r="C7670">
        <f t="shared" ca="1" si="123"/>
        <v>754</v>
      </c>
      <c r="D7670">
        <v>81483857</v>
      </c>
      <c r="E7670" s="1">
        <v>45251</v>
      </c>
      <c r="F7670" t="s">
        <v>3681</v>
      </c>
      <c r="G7670">
        <v>0</v>
      </c>
      <c r="H7670" s="3">
        <v>16</v>
      </c>
      <c r="I7670" t="s">
        <v>3559</v>
      </c>
    </row>
    <row r="7671" spans="1:9" x14ac:dyDescent="0.35">
      <c r="A7671" s="3">
        <v>64523.692295370369</v>
      </c>
      <c r="B7671">
        <v>7670</v>
      </c>
      <c r="C7671">
        <f t="shared" ca="1" si="123"/>
        <v>979</v>
      </c>
      <c r="D7671">
        <v>99952255</v>
      </c>
      <c r="E7671" s="1">
        <v>45212</v>
      </c>
      <c r="F7671" t="s">
        <v>3524</v>
      </c>
      <c r="G7671">
        <v>0</v>
      </c>
      <c r="H7671" s="3">
        <v>234</v>
      </c>
      <c r="I7671" t="s">
        <v>3560</v>
      </c>
    </row>
    <row r="7672" spans="1:9" x14ac:dyDescent="0.35">
      <c r="A7672" s="3">
        <v>64696.692295370369</v>
      </c>
      <c r="B7672">
        <v>7671</v>
      </c>
      <c r="C7672">
        <f t="shared" ca="1" si="123"/>
        <v>684</v>
      </c>
      <c r="D7672">
        <v>81483128</v>
      </c>
      <c r="E7672" s="1">
        <v>45262</v>
      </c>
      <c r="F7672" t="s">
        <v>3133</v>
      </c>
      <c r="G7672">
        <v>0</v>
      </c>
      <c r="H7672" s="3">
        <v>128</v>
      </c>
      <c r="I7672" t="s">
        <v>3560</v>
      </c>
    </row>
    <row r="7673" spans="1:9" x14ac:dyDescent="0.35">
      <c r="A7673" s="3">
        <v>64241.692295370369</v>
      </c>
      <c r="B7673">
        <v>7672</v>
      </c>
      <c r="C7673">
        <f t="shared" ca="1" si="123"/>
        <v>456</v>
      </c>
      <c r="D7673">
        <v>81483088</v>
      </c>
      <c r="E7673" s="1">
        <v>45120</v>
      </c>
      <c r="F7673" t="s">
        <v>2936</v>
      </c>
      <c r="G7673">
        <v>0</v>
      </c>
      <c r="H7673" s="3">
        <v>258</v>
      </c>
      <c r="I7673" t="s">
        <v>3560</v>
      </c>
    </row>
    <row r="7674" spans="1:9" x14ac:dyDescent="0.35">
      <c r="A7674" s="3">
        <v>64476.692295370369</v>
      </c>
      <c r="B7674">
        <v>7673</v>
      </c>
      <c r="C7674">
        <f t="shared" ca="1" si="123"/>
        <v>507</v>
      </c>
      <c r="D7674">
        <v>81483358</v>
      </c>
      <c r="E7674" s="1">
        <v>45202</v>
      </c>
      <c r="F7674" t="s">
        <v>3105</v>
      </c>
      <c r="G7674">
        <v>0</v>
      </c>
      <c r="H7674" s="3">
        <v>116</v>
      </c>
      <c r="I7674" t="s">
        <v>3560</v>
      </c>
    </row>
    <row r="7675" spans="1:9" x14ac:dyDescent="0.35">
      <c r="A7675" s="3">
        <v>64291.692295370369</v>
      </c>
      <c r="B7675">
        <v>7674</v>
      </c>
      <c r="C7675">
        <f t="shared" ca="1" si="123"/>
        <v>538</v>
      </c>
      <c r="D7675">
        <v>81484586</v>
      </c>
      <c r="E7675" s="1">
        <v>45091</v>
      </c>
      <c r="F7675" t="s">
        <v>3346</v>
      </c>
      <c r="G7675">
        <v>1</v>
      </c>
      <c r="H7675" s="3">
        <v>104</v>
      </c>
      <c r="I7675" t="s">
        <v>3560</v>
      </c>
    </row>
    <row r="7676" spans="1:9" x14ac:dyDescent="0.35">
      <c r="A7676" s="3">
        <v>64331.692295370369</v>
      </c>
      <c r="B7676">
        <v>7675</v>
      </c>
      <c r="C7676">
        <f t="shared" ca="1" si="123"/>
        <v>877</v>
      </c>
      <c r="D7676">
        <v>99767435</v>
      </c>
      <c r="E7676" s="1">
        <v>45172</v>
      </c>
      <c r="F7676" t="s">
        <v>3713</v>
      </c>
      <c r="G7676">
        <v>0</v>
      </c>
      <c r="H7676" s="3">
        <v>68</v>
      </c>
      <c r="I7676" t="s">
        <v>3559</v>
      </c>
    </row>
    <row r="7677" spans="1:9" x14ac:dyDescent="0.35">
      <c r="A7677" s="3">
        <v>64605.692295370369</v>
      </c>
      <c r="B7677">
        <v>7676</v>
      </c>
      <c r="C7677">
        <f t="shared" ca="1" si="123"/>
        <v>430</v>
      </c>
      <c r="D7677">
        <v>81484776</v>
      </c>
      <c r="E7677" s="1">
        <v>45289</v>
      </c>
      <c r="F7677" t="s">
        <v>3466</v>
      </c>
      <c r="G7677">
        <v>1</v>
      </c>
      <c r="H7677" s="3">
        <v>262</v>
      </c>
      <c r="I7677" t="s">
        <v>3559</v>
      </c>
    </row>
    <row r="7678" spans="1:9" x14ac:dyDescent="0.35">
      <c r="A7678" s="3">
        <v>64304.692295370369</v>
      </c>
      <c r="B7678">
        <v>7677</v>
      </c>
      <c r="C7678">
        <f t="shared" ca="1" si="123"/>
        <v>400</v>
      </c>
      <c r="D7678">
        <v>81483244</v>
      </c>
      <c r="E7678" s="1">
        <v>45141</v>
      </c>
      <c r="F7678" t="s">
        <v>3173</v>
      </c>
      <c r="G7678">
        <v>0</v>
      </c>
      <c r="H7678" s="3">
        <v>293</v>
      </c>
      <c r="I7678" t="s">
        <v>3560</v>
      </c>
    </row>
    <row r="7679" spans="1:9" x14ac:dyDescent="0.35">
      <c r="A7679" s="3">
        <v>64320.692295370369</v>
      </c>
      <c r="B7679">
        <v>7678</v>
      </c>
      <c r="C7679">
        <f t="shared" ca="1" si="123"/>
        <v>1038</v>
      </c>
      <c r="D7679">
        <v>99952071</v>
      </c>
      <c r="E7679" s="1">
        <v>45185</v>
      </c>
      <c r="F7679" t="s">
        <v>2758</v>
      </c>
      <c r="G7679">
        <v>0</v>
      </c>
      <c r="H7679" s="3">
        <v>40</v>
      </c>
      <c r="I7679" t="s">
        <v>3560</v>
      </c>
    </row>
    <row r="7680" spans="1:9" x14ac:dyDescent="0.35">
      <c r="A7680" s="3">
        <v>65052.692295370369</v>
      </c>
      <c r="B7680">
        <v>7679</v>
      </c>
      <c r="C7680">
        <f t="shared" ca="1" si="123"/>
        <v>371</v>
      </c>
      <c r="D7680">
        <v>99951277</v>
      </c>
      <c r="E7680" s="1">
        <v>45183</v>
      </c>
      <c r="F7680" t="s">
        <v>2950</v>
      </c>
      <c r="G7680">
        <v>0</v>
      </c>
      <c r="H7680" s="3">
        <v>115</v>
      </c>
      <c r="I7680" t="s">
        <v>3560</v>
      </c>
    </row>
    <row r="7681" spans="1:9" x14ac:dyDescent="0.35">
      <c r="A7681" s="3">
        <v>64512.692295370369</v>
      </c>
      <c r="B7681">
        <v>7680</v>
      </c>
      <c r="C7681">
        <f t="shared" ca="1" si="123"/>
        <v>231</v>
      </c>
      <c r="D7681">
        <v>99950715</v>
      </c>
      <c r="E7681" s="1">
        <v>45200</v>
      </c>
      <c r="F7681" t="s">
        <v>3697</v>
      </c>
      <c r="G7681">
        <v>0</v>
      </c>
      <c r="H7681" s="3">
        <v>169</v>
      </c>
      <c r="I7681" t="s">
        <v>3559</v>
      </c>
    </row>
    <row r="7682" spans="1:9" x14ac:dyDescent="0.35">
      <c r="A7682" s="3">
        <v>64455.692295370369</v>
      </c>
      <c r="B7682">
        <v>7681</v>
      </c>
      <c r="C7682">
        <f t="shared" ca="1" si="123"/>
        <v>154</v>
      </c>
      <c r="D7682">
        <v>81483378</v>
      </c>
      <c r="E7682" s="1">
        <v>45085</v>
      </c>
      <c r="F7682" t="s">
        <v>3706</v>
      </c>
      <c r="G7682">
        <v>0</v>
      </c>
      <c r="H7682" s="3">
        <v>539</v>
      </c>
      <c r="I7682" t="s">
        <v>3559</v>
      </c>
    </row>
    <row r="7683" spans="1:9" x14ac:dyDescent="0.35">
      <c r="A7683" s="3">
        <v>64497.692295370369</v>
      </c>
      <c r="B7683">
        <v>7682</v>
      </c>
      <c r="C7683">
        <f t="shared" ca="1" si="123"/>
        <v>683</v>
      </c>
      <c r="D7683">
        <v>99769395</v>
      </c>
      <c r="E7683" s="1">
        <v>45158</v>
      </c>
      <c r="F7683" t="s">
        <v>3731</v>
      </c>
      <c r="G7683">
        <v>0</v>
      </c>
      <c r="H7683" s="3">
        <v>248</v>
      </c>
      <c r="I7683" t="s">
        <v>3559</v>
      </c>
    </row>
    <row r="7684" spans="1:9" x14ac:dyDescent="0.35">
      <c r="A7684" s="3">
        <v>64708.692295370369</v>
      </c>
      <c r="B7684">
        <v>7683</v>
      </c>
      <c r="C7684">
        <f t="shared" ca="1" si="123"/>
        <v>940</v>
      </c>
      <c r="D7684">
        <v>99767978</v>
      </c>
      <c r="E7684" s="1">
        <v>45224</v>
      </c>
      <c r="F7684" t="s">
        <v>3477</v>
      </c>
      <c r="G7684">
        <v>0</v>
      </c>
      <c r="H7684" s="3">
        <v>44</v>
      </c>
      <c r="I7684" t="s">
        <v>3559</v>
      </c>
    </row>
    <row r="7685" spans="1:9" x14ac:dyDescent="0.35">
      <c r="A7685" s="3">
        <v>64332.692295370369</v>
      </c>
      <c r="B7685">
        <v>7684</v>
      </c>
      <c r="C7685">
        <f t="shared" ca="1" si="123"/>
        <v>395</v>
      </c>
      <c r="D7685">
        <v>99950637</v>
      </c>
      <c r="E7685" s="1">
        <v>45265</v>
      </c>
      <c r="F7685" t="s">
        <v>3867</v>
      </c>
      <c r="G7685">
        <v>0</v>
      </c>
      <c r="H7685" s="3">
        <v>20</v>
      </c>
      <c r="I7685" t="s">
        <v>3559</v>
      </c>
    </row>
    <row r="7686" spans="1:9" x14ac:dyDescent="0.35">
      <c r="A7686" s="3">
        <v>64629.692295370369</v>
      </c>
      <c r="B7686">
        <v>7685</v>
      </c>
      <c r="C7686">
        <f t="shared" ca="1" si="123"/>
        <v>863</v>
      </c>
      <c r="D7686">
        <v>81484330</v>
      </c>
      <c r="E7686" s="1">
        <v>45280</v>
      </c>
      <c r="F7686" t="s">
        <v>3783</v>
      </c>
      <c r="G7686">
        <v>0</v>
      </c>
      <c r="H7686" s="3">
        <v>138</v>
      </c>
      <c r="I7686" t="s">
        <v>3560</v>
      </c>
    </row>
    <row r="7687" spans="1:9" x14ac:dyDescent="0.35">
      <c r="A7687" s="3">
        <v>64793.692295370369</v>
      </c>
      <c r="B7687">
        <v>7686</v>
      </c>
      <c r="C7687">
        <f t="shared" ca="1" si="123"/>
        <v>983</v>
      </c>
      <c r="D7687">
        <v>81482231</v>
      </c>
      <c r="E7687" s="1">
        <v>45171</v>
      </c>
      <c r="F7687" t="s">
        <v>3078</v>
      </c>
      <c r="G7687">
        <v>0</v>
      </c>
      <c r="H7687" s="3">
        <v>50</v>
      </c>
      <c r="I7687" t="s">
        <v>3559</v>
      </c>
    </row>
    <row r="7688" spans="1:9" x14ac:dyDescent="0.35">
      <c r="A7688" s="3">
        <v>64861.692295370369</v>
      </c>
      <c r="B7688">
        <v>7687</v>
      </c>
      <c r="C7688">
        <f t="shared" ca="1" si="123"/>
        <v>204</v>
      </c>
      <c r="D7688">
        <v>99951072</v>
      </c>
      <c r="E7688" s="1">
        <v>45216</v>
      </c>
      <c r="F7688" t="s">
        <v>3451</v>
      </c>
      <c r="G7688">
        <v>0</v>
      </c>
      <c r="H7688" s="3">
        <v>88</v>
      </c>
      <c r="I7688" t="s">
        <v>3560</v>
      </c>
    </row>
    <row r="7689" spans="1:9" x14ac:dyDescent="0.35">
      <c r="A7689" s="3">
        <v>64724.692295370369</v>
      </c>
      <c r="B7689">
        <v>7688</v>
      </c>
      <c r="C7689">
        <f t="shared" ca="1" si="123"/>
        <v>318</v>
      </c>
      <c r="D7689">
        <v>81484907</v>
      </c>
      <c r="E7689" s="1">
        <v>45239</v>
      </c>
      <c r="F7689" t="s">
        <v>2822</v>
      </c>
      <c r="G7689">
        <v>0</v>
      </c>
      <c r="H7689" s="3">
        <v>103</v>
      </c>
      <c r="I7689" t="s">
        <v>3560</v>
      </c>
    </row>
    <row r="7690" spans="1:9" x14ac:dyDescent="0.35">
      <c r="A7690" s="3">
        <v>64284.692295370369</v>
      </c>
      <c r="B7690">
        <v>7689</v>
      </c>
      <c r="C7690">
        <f t="shared" ca="1" si="123"/>
        <v>249</v>
      </c>
      <c r="D7690">
        <v>99765729</v>
      </c>
      <c r="E7690" s="1">
        <v>45285</v>
      </c>
      <c r="F7690" t="s">
        <v>2972</v>
      </c>
      <c r="G7690">
        <v>0</v>
      </c>
      <c r="H7690" s="3">
        <v>109</v>
      </c>
      <c r="I7690" t="s">
        <v>3559</v>
      </c>
    </row>
    <row r="7691" spans="1:9" x14ac:dyDescent="0.35">
      <c r="A7691" s="3">
        <v>64568.692295370369</v>
      </c>
      <c r="B7691">
        <v>7690</v>
      </c>
      <c r="C7691">
        <f t="shared" ca="1" si="123"/>
        <v>415</v>
      </c>
      <c r="D7691">
        <v>81484710</v>
      </c>
      <c r="E7691" s="1">
        <v>45154</v>
      </c>
      <c r="F7691" t="s">
        <v>2763</v>
      </c>
      <c r="G7691">
        <v>0</v>
      </c>
      <c r="H7691" s="3">
        <v>119</v>
      </c>
      <c r="I7691" t="s">
        <v>3559</v>
      </c>
    </row>
    <row r="7692" spans="1:9" x14ac:dyDescent="0.35">
      <c r="A7692" s="3">
        <v>64978.692295370369</v>
      </c>
      <c r="B7692">
        <v>7691</v>
      </c>
      <c r="C7692">
        <f t="shared" ca="1" si="123"/>
        <v>929</v>
      </c>
      <c r="D7692">
        <v>99950841</v>
      </c>
      <c r="E7692" s="1">
        <v>45278</v>
      </c>
      <c r="F7692" t="s">
        <v>3331</v>
      </c>
      <c r="G7692">
        <v>0</v>
      </c>
      <c r="H7692" s="3">
        <v>27</v>
      </c>
      <c r="I7692" t="s">
        <v>3560</v>
      </c>
    </row>
    <row r="7693" spans="1:9" x14ac:dyDescent="0.35">
      <c r="A7693" s="3">
        <v>64974.692295370369</v>
      </c>
      <c r="B7693">
        <v>7692</v>
      </c>
      <c r="C7693">
        <f t="shared" ca="1" si="123"/>
        <v>1063</v>
      </c>
      <c r="D7693">
        <v>99766023</v>
      </c>
      <c r="E7693" s="1">
        <v>45161</v>
      </c>
      <c r="F7693" t="s">
        <v>3618</v>
      </c>
      <c r="G7693">
        <v>0</v>
      </c>
      <c r="H7693" s="3">
        <v>32</v>
      </c>
      <c r="I7693" t="s">
        <v>3560</v>
      </c>
    </row>
    <row r="7694" spans="1:9" x14ac:dyDescent="0.35">
      <c r="A7694" s="3">
        <v>64332.692295370369</v>
      </c>
      <c r="B7694">
        <v>7693</v>
      </c>
      <c r="C7694">
        <f t="shared" ca="1" si="123"/>
        <v>871</v>
      </c>
      <c r="D7694">
        <v>99951819</v>
      </c>
      <c r="E7694" s="1">
        <v>45166</v>
      </c>
      <c r="F7694" t="s">
        <v>3017</v>
      </c>
      <c r="G7694">
        <v>0</v>
      </c>
      <c r="H7694" s="3">
        <v>80</v>
      </c>
      <c r="I7694" t="s">
        <v>3559</v>
      </c>
    </row>
    <row r="7695" spans="1:9" x14ac:dyDescent="0.35">
      <c r="A7695" s="3">
        <v>64927.692295370369</v>
      </c>
      <c r="B7695">
        <v>7694</v>
      </c>
      <c r="C7695">
        <f t="shared" ref="C7695:C7758" ca="1" si="124">RANDBETWEEN(123,1100)</f>
        <v>880</v>
      </c>
      <c r="D7695">
        <v>81484646</v>
      </c>
      <c r="E7695" s="1">
        <v>45093</v>
      </c>
      <c r="F7695" t="s">
        <v>3844</v>
      </c>
      <c r="G7695">
        <v>1</v>
      </c>
      <c r="H7695" s="3">
        <v>237</v>
      </c>
      <c r="I7695" t="s">
        <v>3559</v>
      </c>
    </row>
    <row r="7696" spans="1:9" x14ac:dyDescent="0.35">
      <c r="A7696" s="3">
        <v>64389.692295370369</v>
      </c>
      <c r="B7696">
        <v>7695</v>
      </c>
      <c r="C7696">
        <f t="shared" ca="1" si="124"/>
        <v>587</v>
      </c>
      <c r="D7696">
        <v>99767207</v>
      </c>
      <c r="E7696" s="1">
        <v>45161</v>
      </c>
      <c r="F7696" t="s">
        <v>2867</v>
      </c>
      <c r="G7696">
        <v>0</v>
      </c>
      <c r="H7696" s="3">
        <v>80</v>
      </c>
      <c r="I7696" t="s">
        <v>3559</v>
      </c>
    </row>
    <row r="7697" spans="1:9" x14ac:dyDescent="0.35">
      <c r="A7697" s="3">
        <v>64353.692295370369</v>
      </c>
      <c r="B7697">
        <v>7696</v>
      </c>
      <c r="C7697">
        <f t="shared" ca="1" si="124"/>
        <v>545</v>
      </c>
      <c r="D7697">
        <v>81484410</v>
      </c>
      <c r="E7697" s="1">
        <v>45251</v>
      </c>
      <c r="F7697" t="s">
        <v>3114</v>
      </c>
      <c r="G7697">
        <v>0</v>
      </c>
      <c r="H7697" s="3">
        <v>187</v>
      </c>
      <c r="I7697" t="s">
        <v>3559</v>
      </c>
    </row>
    <row r="7698" spans="1:9" x14ac:dyDescent="0.35">
      <c r="A7698" s="3">
        <v>64287.692295370369</v>
      </c>
      <c r="B7698">
        <v>7697</v>
      </c>
      <c r="C7698">
        <f t="shared" ca="1" si="124"/>
        <v>734</v>
      </c>
      <c r="D7698">
        <v>99952206</v>
      </c>
      <c r="E7698" s="1">
        <v>45257</v>
      </c>
      <c r="F7698" t="s">
        <v>3528</v>
      </c>
      <c r="G7698">
        <v>0</v>
      </c>
      <c r="H7698" s="3">
        <v>43</v>
      </c>
      <c r="I7698" t="s">
        <v>3560</v>
      </c>
    </row>
    <row r="7699" spans="1:9" x14ac:dyDescent="0.35">
      <c r="A7699" s="3">
        <v>64319.692295370369</v>
      </c>
      <c r="B7699">
        <v>7698</v>
      </c>
      <c r="C7699">
        <f t="shared" ca="1" si="124"/>
        <v>658</v>
      </c>
      <c r="D7699">
        <v>99768471</v>
      </c>
      <c r="E7699" s="1">
        <v>45235</v>
      </c>
      <c r="F7699" t="s">
        <v>3827</v>
      </c>
      <c r="G7699">
        <v>1</v>
      </c>
      <c r="H7699" s="3">
        <v>198</v>
      </c>
      <c r="I7699" t="s">
        <v>3560</v>
      </c>
    </row>
    <row r="7700" spans="1:9" x14ac:dyDescent="0.35">
      <c r="A7700" s="3">
        <v>64242.692295370369</v>
      </c>
      <c r="B7700">
        <v>7699</v>
      </c>
      <c r="C7700">
        <f t="shared" ca="1" si="124"/>
        <v>419</v>
      </c>
      <c r="D7700">
        <v>81482579</v>
      </c>
      <c r="E7700" s="1">
        <v>45178</v>
      </c>
      <c r="F7700" t="s">
        <v>2983</v>
      </c>
      <c r="G7700">
        <v>0</v>
      </c>
      <c r="H7700" s="3">
        <v>16</v>
      </c>
      <c r="I7700" t="s">
        <v>3560</v>
      </c>
    </row>
    <row r="7701" spans="1:9" x14ac:dyDescent="0.35">
      <c r="A7701" s="3">
        <v>64208.692295370369</v>
      </c>
      <c r="B7701">
        <v>7700</v>
      </c>
      <c r="C7701">
        <f t="shared" ca="1" si="124"/>
        <v>704</v>
      </c>
      <c r="D7701">
        <v>99768024</v>
      </c>
      <c r="E7701" s="1">
        <v>45166</v>
      </c>
      <c r="F7701" t="s">
        <v>2771</v>
      </c>
      <c r="G7701">
        <v>0</v>
      </c>
      <c r="H7701" s="3">
        <v>83</v>
      </c>
      <c r="I7701" t="s">
        <v>3559</v>
      </c>
    </row>
    <row r="7702" spans="1:9" x14ac:dyDescent="0.35">
      <c r="A7702" s="3">
        <v>64400.692295370369</v>
      </c>
      <c r="B7702">
        <v>7701</v>
      </c>
      <c r="C7702">
        <f t="shared" ca="1" si="124"/>
        <v>413</v>
      </c>
      <c r="D7702">
        <v>99767558</v>
      </c>
      <c r="E7702" s="1">
        <v>45082</v>
      </c>
      <c r="F7702" t="s">
        <v>3306</v>
      </c>
      <c r="G7702">
        <v>0</v>
      </c>
      <c r="H7702" s="3">
        <v>311</v>
      </c>
      <c r="I7702" t="s">
        <v>3559</v>
      </c>
    </row>
    <row r="7703" spans="1:9" x14ac:dyDescent="0.35">
      <c r="A7703" s="3">
        <v>64544.692295370369</v>
      </c>
      <c r="B7703">
        <v>7702</v>
      </c>
      <c r="C7703">
        <f t="shared" ca="1" si="124"/>
        <v>464</v>
      </c>
      <c r="D7703">
        <v>81484321</v>
      </c>
      <c r="E7703" s="1">
        <v>45273</v>
      </c>
      <c r="F7703" t="s">
        <v>3792</v>
      </c>
      <c r="G7703">
        <v>0</v>
      </c>
      <c r="H7703" s="3">
        <v>113</v>
      </c>
      <c r="I7703" t="s">
        <v>3560</v>
      </c>
    </row>
    <row r="7704" spans="1:9" x14ac:dyDescent="0.35">
      <c r="A7704" s="3">
        <v>64955.692295370369</v>
      </c>
      <c r="B7704">
        <v>7703</v>
      </c>
      <c r="C7704">
        <f t="shared" ca="1" si="124"/>
        <v>377</v>
      </c>
      <c r="D7704">
        <v>99768925</v>
      </c>
      <c r="E7704" s="1">
        <v>45170</v>
      </c>
      <c r="F7704" t="s">
        <v>3546</v>
      </c>
      <c r="G7704">
        <v>1</v>
      </c>
      <c r="H7704" s="3">
        <v>45</v>
      </c>
      <c r="I7704" t="s">
        <v>3560</v>
      </c>
    </row>
    <row r="7705" spans="1:9" x14ac:dyDescent="0.35">
      <c r="A7705" s="3">
        <v>64699.692295370369</v>
      </c>
      <c r="B7705">
        <v>7704</v>
      </c>
      <c r="C7705">
        <f t="shared" ca="1" si="124"/>
        <v>1097</v>
      </c>
      <c r="D7705">
        <v>99768420</v>
      </c>
      <c r="E7705" s="1">
        <v>45138</v>
      </c>
      <c r="F7705" t="s">
        <v>2724</v>
      </c>
      <c r="G7705">
        <v>0</v>
      </c>
      <c r="H7705" s="3">
        <v>240</v>
      </c>
      <c r="I7705" t="s">
        <v>3559</v>
      </c>
    </row>
    <row r="7706" spans="1:9" x14ac:dyDescent="0.35">
      <c r="A7706" s="3">
        <v>65090.692295370369</v>
      </c>
      <c r="B7706">
        <v>7705</v>
      </c>
      <c r="C7706">
        <f t="shared" ca="1" si="124"/>
        <v>644</v>
      </c>
      <c r="D7706">
        <v>99952017</v>
      </c>
      <c r="E7706" s="1">
        <v>45206</v>
      </c>
      <c r="F7706" t="s">
        <v>2950</v>
      </c>
      <c r="G7706">
        <v>0</v>
      </c>
      <c r="H7706" s="3">
        <v>83</v>
      </c>
      <c r="I7706" t="s">
        <v>3559</v>
      </c>
    </row>
    <row r="7707" spans="1:9" x14ac:dyDescent="0.35">
      <c r="A7707" s="3">
        <v>64723.692295370369</v>
      </c>
      <c r="B7707">
        <v>7706</v>
      </c>
      <c r="C7707">
        <f t="shared" ca="1" si="124"/>
        <v>567</v>
      </c>
      <c r="D7707">
        <v>81483739</v>
      </c>
      <c r="E7707" s="1">
        <v>45161</v>
      </c>
      <c r="F7707" t="s">
        <v>3367</v>
      </c>
      <c r="G7707">
        <v>0</v>
      </c>
      <c r="H7707" s="3">
        <v>94</v>
      </c>
      <c r="I7707" t="s">
        <v>3560</v>
      </c>
    </row>
    <row r="7708" spans="1:9" x14ac:dyDescent="0.35">
      <c r="A7708" s="3">
        <v>64749.692295370369</v>
      </c>
      <c r="B7708">
        <v>7707</v>
      </c>
      <c r="C7708">
        <f t="shared" ca="1" si="124"/>
        <v>429</v>
      </c>
      <c r="D7708">
        <v>99951906</v>
      </c>
      <c r="E7708" s="1">
        <v>45204</v>
      </c>
      <c r="F7708" t="s">
        <v>3063</v>
      </c>
      <c r="G7708">
        <v>0</v>
      </c>
      <c r="H7708" s="3">
        <v>212</v>
      </c>
      <c r="I7708" t="s">
        <v>3559</v>
      </c>
    </row>
    <row r="7709" spans="1:9" x14ac:dyDescent="0.35">
      <c r="A7709" s="3">
        <v>65078.692295370369</v>
      </c>
      <c r="B7709">
        <v>7708</v>
      </c>
      <c r="C7709">
        <f t="shared" ca="1" si="124"/>
        <v>1039</v>
      </c>
      <c r="D7709">
        <v>99951412</v>
      </c>
      <c r="E7709" s="1">
        <v>45176</v>
      </c>
      <c r="F7709" t="s">
        <v>3817</v>
      </c>
      <c r="G7709">
        <v>0</v>
      </c>
      <c r="H7709" s="3">
        <v>80</v>
      </c>
      <c r="I7709" t="s">
        <v>3559</v>
      </c>
    </row>
    <row r="7710" spans="1:9" x14ac:dyDescent="0.35">
      <c r="A7710" s="3">
        <v>64899.692295370369</v>
      </c>
      <c r="B7710">
        <v>7709</v>
      </c>
      <c r="C7710">
        <f t="shared" ca="1" si="124"/>
        <v>461</v>
      </c>
      <c r="D7710">
        <v>99767961</v>
      </c>
      <c r="E7710" s="1">
        <v>45255</v>
      </c>
      <c r="F7710" t="s">
        <v>3166</v>
      </c>
      <c r="G7710">
        <v>0</v>
      </c>
      <c r="H7710" s="3">
        <v>181</v>
      </c>
      <c r="I7710" t="s">
        <v>3560</v>
      </c>
    </row>
    <row r="7711" spans="1:9" x14ac:dyDescent="0.35">
      <c r="A7711" s="3">
        <v>64237.692295370369</v>
      </c>
      <c r="B7711">
        <v>7710</v>
      </c>
      <c r="C7711">
        <f t="shared" ca="1" si="124"/>
        <v>743</v>
      </c>
      <c r="D7711">
        <v>81484670</v>
      </c>
      <c r="E7711" s="1">
        <v>45157</v>
      </c>
      <c r="F7711" t="s">
        <v>3869</v>
      </c>
      <c r="G7711">
        <v>0</v>
      </c>
      <c r="H7711" s="3">
        <v>40</v>
      </c>
      <c r="I7711" t="s">
        <v>3560</v>
      </c>
    </row>
    <row r="7712" spans="1:9" x14ac:dyDescent="0.35">
      <c r="A7712" s="3">
        <v>64500.692295370369</v>
      </c>
      <c r="B7712">
        <v>7711</v>
      </c>
      <c r="C7712">
        <f t="shared" ca="1" si="124"/>
        <v>216</v>
      </c>
      <c r="D7712">
        <v>81482410</v>
      </c>
      <c r="E7712" s="1">
        <v>45192</v>
      </c>
      <c r="F7712" t="s">
        <v>3170</v>
      </c>
      <c r="G7712">
        <v>0</v>
      </c>
      <c r="H7712" s="3">
        <v>144</v>
      </c>
      <c r="I7712" t="s">
        <v>3559</v>
      </c>
    </row>
    <row r="7713" spans="1:9" x14ac:dyDescent="0.35">
      <c r="A7713" s="3">
        <v>64923.692295370369</v>
      </c>
      <c r="B7713">
        <v>7712</v>
      </c>
      <c r="C7713">
        <f t="shared" ca="1" si="124"/>
        <v>972</v>
      </c>
      <c r="D7713">
        <v>99951305</v>
      </c>
      <c r="E7713" s="1">
        <v>45176</v>
      </c>
      <c r="F7713" t="s">
        <v>3324</v>
      </c>
      <c r="G7713">
        <v>0</v>
      </c>
      <c r="H7713" s="3">
        <v>32</v>
      </c>
      <c r="I7713" t="s">
        <v>3560</v>
      </c>
    </row>
    <row r="7714" spans="1:9" x14ac:dyDescent="0.35">
      <c r="A7714" s="3">
        <v>64427.692295370369</v>
      </c>
      <c r="B7714">
        <v>7713</v>
      </c>
      <c r="C7714">
        <f t="shared" ca="1" si="124"/>
        <v>718</v>
      </c>
      <c r="D7714">
        <v>99766469</v>
      </c>
      <c r="E7714" s="1">
        <v>45281</v>
      </c>
      <c r="F7714" t="s">
        <v>3274</v>
      </c>
      <c r="G7714">
        <v>0</v>
      </c>
      <c r="H7714" s="3">
        <v>149</v>
      </c>
      <c r="I7714" t="s">
        <v>3560</v>
      </c>
    </row>
    <row r="7715" spans="1:9" x14ac:dyDescent="0.35">
      <c r="A7715" s="3">
        <v>64587.692295370369</v>
      </c>
      <c r="B7715">
        <v>7714</v>
      </c>
      <c r="C7715">
        <f t="shared" ca="1" si="124"/>
        <v>156</v>
      </c>
      <c r="D7715">
        <v>99767949</v>
      </c>
      <c r="E7715" s="1">
        <v>45175</v>
      </c>
      <c r="F7715" t="s">
        <v>3839</v>
      </c>
      <c r="G7715">
        <v>1</v>
      </c>
      <c r="H7715" s="3">
        <v>171</v>
      </c>
      <c r="I7715" t="s">
        <v>3559</v>
      </c>
    </row>
    <row r="7716" spans="1:9" x14ac:dyDescent="0.35">
      <c r="A7716" s="3">
        <v>64992.692295370369</v>
      </c>
      <c r="B7716">
        <v>7715</v>
      </c>
      <c r="C7716">
        <f t="shared" ca="1" si="124"/>
        <v>234</v>
      </c>
      <c r="D7716">
        <v>81483028</v>
      </c>
      <c r="E7716" s="1">
        <v>45154</v>
      </c>
      <c r="F7716" t="s">
        <v>3250</v>
      </c>
      <c r="G7716">
        <v>0</v>
      </c>
      <c r="H7716" s="3">
        <v>445</v>
      </c>
      <c r="I7716" t="s">
        <v>3559</v>
      </c>
    </row>
    <row r="7717" spans="1:9" x14ac:dyDescent="0.35">
      <c r="A7717" s="3">
        <v>64735.692295370369</v>
      </c>
      <c r="B7717">
        <v>7716</v>
      </c>
      <c r="C7717">
        <f t="shared" ca="1" si="124"/>
        <v>338</v>
      </c>
      <c r="D7717">
        <v>99951654</v>
      </c>
      <c r="E7717" s="1">
        <v>45117</v>
      </c>
      <c r="F7717" t="s">
        <v>3176</v>
      </c>
      <c r="G7717">
        <v>0</v>
      </c>
      <c r="H7717" s="3">
        <v>295</v>
      </c>
      <c r="I7717" t="s">
        <v>3559</v>
      </c>
    </row>
    <row r="7718" spans="1:9" x14ac:dyDescent="0.35">
      <c r="A7718" s="3">
        <v>65005.692295370369</v>
      </c>
      <c r="B7718">
        <v>7717</v>
      </c>
      <c r="C7718">
        <f t="shared" ca="1" si="124"/>
        <v>952</v>
      </c>
      <c r="D7718">
        <v>81483176</v>
      </c>
      <c r="E7718" s="1">
        <v>45177</v>
      </c>
      <c r="F7718" t="s">
        <v>3639</v>
      </c>
      <c r="G7718">
        <v>0</v>
      </c>
      <c r="H7718" s="3">
        <v>25</v>
      </c>
      <c r="I7718" t="s">
        <v>3559</v>
      </c>
    </row>
    <row r="7719" spans="1:9" x14ac:dyDescent="0.35">
      <c r="A7719" s="3">
        <v>65107.692295370369</v>
      </c>
      <c r="B7719">
        <v>7718</v>
      </c>
      <c r="C7719">
        <f t="shared" ca="1" si="124"/>
        <v>345</v>
      </c>
      <c r="D7719">
        <v>99766605</v>
      </c>
      <c r="E7719" s="1">
        <v>45260</v>
      </c>
      <c r="F7719" t="s">
        <v>3637</v>
      </c>
      <c r="G7719">
        <v>0</v>
      </c>
      <c r="H7719" s="3">
        <v>210</v>
      </c>
      <c r="I7719" t="s">
        <v>3559</v>
      </c>
    </row>
    <row r="7720" spans="1:9" x14ac:dyDescent="0.35">
      <c r="A7720" s="3">
        <v>64591.692295370369</v>
      </c>
      <c r="B7720">
        <v>7719</v>
      </c>
      <c r="C7720">
        <f t="shared" ca="1" si="124"/>
        <v>296</v>
      </c>
      <c r="D7720">
        <v>99766299</v>
      </c>
      <c r="E7720" s="1">
        <v>45197</v>
      </c>
      <c r="F7720" t="s">
        <v>3837</v>
      </c>
      <c r="G7720">
        <v>1</v>
      </c>
      <c r="H7720" s="3">
        <v>331</v>
      </c>
      <c r="I7720" t="s">
        <v>3560</v>
      </c>
    </row>
    <row r="7721" spans="1:9" x14ac:dyDescent="0.35">
      <c r="A7721" s="3">
        <v>64952.692295370369</v>
      </c>
      <c r="B7721">
        <v>7720</v>
      </c>
      <c r="C7721">
        <f t="shared" ca="1" si="124"/>
        <v>734</v>
      </c>
      <c r="D7721">
        <v>99952173</v>
      </c>
      <c r="E7721" s="1">
        <v>45210</v>
      </c>
      <c r="F7721" t="s">
        <v>3802</v>
      </c>
      <c r="G7721">
        <v>0</v>
      </c>
      <c r="H7721" s="3">
        <v>254</v>
      </c>
      <c r="I7721" t="s">
        <v>3560</v>
      </c>
    </row>
    <row r="7722" spans="1:9" x14ac:dyDescent="0.35">
      <c r="A7722" s="3">
        <v>65099.692295370369</v>
      </c>
      <c r="B7722">
        <v>7721</v>
      </c>
      <c r="C7722">
        <f t="shared" ca="1" si="124"/>
        <v>653</v>
      </c>
      <c r="D7722">
        <v>99950935</v>
      </c>
      <c r="E7722" s="1">
        <v>45127</v>
      </c>
      <c r="F7722" t="s">
        <v>3014</v>
      </c>
      <c r="G7722">
        <v>0</v>
      </c>
      <c r="H7722" s="3">
        <v>38</v>
      </c>
      <c r="I7722" t="s">
        <v>3559</v>
      </c>
    </row>
    <row r="7723" spans="1:9" x14ac:dyDescent="0.35">
      <c r="A7723" s="3">
        <v>64751.692295370369</v>
      </c>
      <c r="B7723">
        <v>7722</v>
      </c>
      <c r="C7723">
        <f t="shared" ca="1" si="124"/>
        <v>630</v>
      </c>
      <c r="D7723">
        <v>99951060</v>
      </c>
      <c r="E7723" s="1">
        <v>45210</v>
      </c>
      <c r="F7723" t="s">
        <v>3059</v>
      </c>
      <c r="G7723">
        <v>0</v>
      </c>
      <c r="H7723" s="3">
        <v>98</v>
      </c>
      <c r="I7723" t="s">
        <v>3560</v>
      </c>
    </row>
    <row r="7724" spans="1:9" x14ac:dyDescent="0.35">
      <c r="A7724" s="3">
        <v>64866.692295370369</v>
      </c>
      <c r="B7724">
        <v>7723</v>
      </c>
      <c r="C7724">
        <f t="shared" ca="1" si="124"/>
        <v>884</v>
      </c>
      <c r="D7724">
        <v>99952241</v>
      </c>
      <c r="E7724" s="1">
        <v>45086</v>
      </c>
      <c r="F7724" t="s">
        <v>3713</v>
      </c>
      <c r="G7724">
        <v>0</v>
      </c>
      <c r="H7724" s="3">
        <v>87</v>
      </c>
      <c r="I7724" t="s">
        <v>3559</v>
      </c>
    </row>
    <row r="7725" spans="1:9" x14ac:dyDescent="0.35">
      <c r="A7725" s="3">
        <v>64959.692295370369</v>
      </c>
      <c r="B7725">
        <v>7724</v>
      </c>
      <c r="C7725">
        <f t="shared" ca="1" si="124"/>
        <v>345</v>
      </c>
      <c r="D7725">
        <v>81484364</v>
      </c>
      <c r="E7725" s="1">
        <v>45208</v>
      </c>
      <c r="F7725" t="s">
        <v>3514</v>
      </c>
      <c r="G7725">
        <v>0</v>
      </c>
      <c r="H7725" s="3">
        <v>281</v>
      </c>
      <c r="I7725" t="s">
        <v>3559</v>
      </c>
    </row>
    <row r="7726" spans="1:9" x14ac:dyDescent="0.35">
      <c r="A7726" s="3">
        <v>64505.692295370369</v>
      </c>
      <c r="B7726">
        <v>7725</v>
      </c>
      <c r="C7726">
        <f t="shared" ca="1" si="124"/>
        <v>389</v>
      </c>
      <c r="D7726">
        <v>81484697</v>
      </c>
      <c r="E7726" s="1">
        <v>45134</v>
      </c>
      <c r="F7726" t="s">
        <v>3845</v>
      </c>
      <c r="G7726">
        <v>1</v>
      </c>
      <c r="H7726" s="3">
        <v>54</v>
      </c>
      <c r="I7726" t="s">
        <v>3559</v>
      </c>
    </row>
    <row r="7727" spans="1:9" x14ac:dyDescent="0.35">
      <c r="A7727" s="3">
        <v>64417.692295370369</v>
      </c>
      <c r="B7727">
        <v>7726</v>
      </c>
      <c r="C7727">
        <f t="shared" ca="1" si="124"/>
        <v>587</v>
      </c>
      <c r="D7727">
        <v>99950995</v>
      </c>
      <c r="E7727" s="1">
        <v>45266</v>
      </c>
      <c r="F7727" t="s">
        <v>3681</v>
      </c>
      <c r="G7727">
        <v>0</v>
      </c>
      <c r="H7727" s="3">
        <v>14</v>
      </c>
      <c r="I7727" t="s">
        <v>3559</v>
      </c>
    </row>
    <row r="7728" spans="1:9" x14ac:dyDescent="0.35">
      <c r="A7728" s="3">
        <v>65098.692295370369</v>
      </c>
      <c r="B7728">
        <v>7727</v>
      </c>
      <c r="C7728">
        <f t="shared" ca="1" si="124"/>
        <v>213</v>
      </c>
      <c r="D7728">
        <v>99951420</v>
      </c>
      <c r="E7728" s="1">
        <v>45108</v>
      </c>
      <c r="F7728" t="s">
        <v>3459</v>
      </c>
      <c r="G7728">
        <v>0</v>
      </c>
      <c r="H7728" s="3">
        <v>127</v>
      </c>
      <c r="I7728" t="s">
        <v>3559</v>
      </c>
    </row>
    <row r="7729" spans="1:9" x14ac:dyDescent="0.35">
      <c r="A7729" s="3">
        <v>64630.692295370369</v>
      </c>
      <c r="B7729">
        <v>7728</v>
      </c>
      <c r="C7729">
        <f t="shared" ca="1" si="124"/>
        <v>392</v>
      </c>
      <c r="D7729">
        <v>99951587</v>
      </c>
      <c r="E7729" s="1">
        <v>45121</v>
      </c>
      <c r="F7729" t="s">
        <v>3442</v>
      </c>
      <c r="G7729">
        <v>0</v>
      </c>
      <c r="H7729" s="3">
        <v>284</v>
      </c>
      <c r="I7729" t="s">
        <v>3560</v>
      </c>
    </row>
    <row r="7730" spans="1:9" x14ac:dyDescent="0.35">
      <c r="A7730" s="3">
        <v>64287.692295370369</v>
      </c>
      <c r="B7730">
        <v>7729</v>
      </c>
      <c r="C7730">
        <f t="shared" ca="1" si="124"/>
        <v>787</v>
      </c>
      <c r="D7730">
        <v>99768822</v>
      </c>
      <c r="E7730" s="1">
        <v>45251</v>
      </c>
      <c r="F7730" t="s">
        <v>3822</v>
      </c>
      <c r="G7730">
        <v>0</v>
      </c>
      <c r="H7730" s="3">
        <v>778</v>
      </c>
      <c r="I7730" t="s">
        <v>3559</v>
      </c>
    </row>
    <row r="7731" spans="1:9" x14ac:dyDescent="0.35">
      <c r="A7731" s="3">
        <v>64471.692295370369</v>
      </c>
      <c r="B7731">
        <v>7730</v>
      </c>
      <c r="C7731">
        <f t="shared" ca="1" si="124"/>
        <v>341</v>
      </c>
      <c r="D7731">
        <v>99767619</v>
      </c>
      <c r="E7731" s="1">
        <v>45169</v>
      </c>
      <c r="F7731" t="s">
        <v>3321</v>
      </c>
      <c r="G7731">
        <v>0</v>
      </c>
      <c r="H7731" s="3">
        <v>20</v>
      </c>
      <c r="I7731" t="s">
        <v>3560</v>
      </c>
    </row>
    <row r="7732" spans="1:9" x14ac:dyDescent="0.35">
      <c r="A7732" s="3">
        <v>64224.692295370369</v>
      </c>
      <c r="B7732">
        <v>7731</v>
      </c>
      <c r="C7732">
        <f t="shared" ca="1" si="124"/>
        <v>200</v>
      </c>
      <c r="D7732">
        <v>99951333</v>
      </c>
      <c r="E7732" s="1">
        <v>45220</v>
      </c>
      <c r="F7732" t="s">
        <v>3709</v>
      </c>
      <c r="G7732">
        <v>0</v>
      </c>
      <c r="H7732" s="3">
        <v>289</v>
      </c>
      <c r="I7732" t="s">
        <v>3559</v>
      </c>
    </row>
    <row r="7733" spans="1:9" x14ac:dyDescent="0.35">
      <c r="A7733" s="3">
        <v>64389.692295370369</v>
      </c>
      <c r="B7733">
        <v>7732</v>
      </c>
      <c r="C7733">
        <f t="shared" ca="1" si="124"/>
        <v>1092</v>
      </c>
      <c r="D7733">
        <v>81483028</v>
      </c>
      <c r="E7733" s="1">
        <v>45248</v>
      </c>
      <c r="F7733" t="s">
        <v>3827</v>
      </c>
      <c r="G7733">
        <v>1</v>
      </c>
      <c r="H7733" s="3">
        <v>54</v>
      </c>
      <c r="I7733" t="s">
        <v>3559</v>
      </c>
    </row>
    <row r="7734" spans="1:9" x14ac:dyDescent="0.35">
      <c r="A7734" s="3">
        <v>64168.692295370369</v>
      </c>
      <c r="B7734">
        <v>7733</v>
      </c>
      <c r="C7734">
        <f t="shared" ca="1" si="124"/>
        <v>912</v>
      </c>
      <c r="D7734">
        <v>81483846</v>
      </c>
      <c r="E7734" s="1">
        <v>45196</v>
      </c>
      <c r="F7734" t="s">
        <v>2892</v>
      </c>
      <c r="G7734">
        <v>0</v>
      </c>
      <c r="H7734" s="3">
        <v>275</v>
      </c>
      <c r="I7734" t="s">
        <v>3560</v>
      </c>
    </row>
    <row r="7735" spans="1:9" x14ac:dyDescent="0.35">
      <c r="A7735" s="3">
        <v>64484.692295370369</v>
      </c>
      <c r="B7735">
        <v>7734</v>
      </c>
      <c r="C7735">
        <f t="shared" ca="1" si="124"/>
        <v>967</v>
      </c>
      <c r="D7735">
        <v>99951600</v>
      </c>
      <c r="E7735" s="1">
        <v>45096</v>
      </c>
      <c r="F7735" t="s">
        <v>3402</v>
      </c>
      <c r="G7735">
        <v>0</v>
      </c>
      <c r="H7735" s="3">
        <v>40</v>
      </c>
      <c r="I7735" t="s">
        <v>3559</v>
      </c>
    </row>
    <row r="7736" spans="1:9" x14ac:dyDescent="0.35">
      <c r="A7736" s="3">
        <v>64706.692295370369</v>
      </c>
      <c r="B7736">
        <v>7735</v>
      </c>
      <c r="C7736">
        <f t="shared" ca="1" si="124"/>
        <v>526</v>
      </c>
      <c r="D7736">
        <v>99768011</v>
      </c>
      <c r="E7736" s="1">
        <v>45173</v>
      </c>
      <c r="F7736" t="s">
        <v>3810</v>
      </c>
      <c r="G7736">
        <v>0</v>
      </c>
      <c r="H7736" s="3">
        <v>100</v>
      </c>
      <c r="I7736" t="s">
        <v>3559</v>
      </c>
    </row>
    <row r="7737" spans="1:9" x14ac:dyDescent="0.35">
      <c r="A7737" s="3">
        <v>64181.692295370369</v>
      </c>
      <c r="B7737">
        <v>7736</v>
      </c>
      <c r="C7737">
        <f t="shared" ca="1" si="124"/>
        <v>824</v>
      </c>
      <c r="D7737">
        <v>81483480</v>
      </c>
      <c r="E7737" s="1">
        <v>45254</v>
      </c>
      <c r="F7737" t="s">
        <v>3403</v>
      </c>
      <c r="G7737">
        <v>0</v>
      </c>
      <c r="H7737" s="3">
        <v>74</v>
      </c>
      <c r="I7737" t="s">
        <v>3560</v>
      </c>
    </row>
    <row r="7738" spans="1:9" x14ac:dyDescent="0.35">
      <c r="A7738" s="3">
        <v>64348.692295370369</v>
      </c>
      <c r="B7738">
        <v>7737</v>
      </c>
      <c r="C7738">
        <f t="shared" ca="1" si="124"/>
        <v>513</v>
      </c>
      <c r="D7738">
        <v>81484670</v>
      </c>
      <c r="E7738" s="1">
        <v>45246</v>
      </c>
      <c r="F7738" t="s">
        <v>3797</v>
      </c>
      <c r="G7738">
        <v>0</v>
      </c>
      <c r="H7738" s="3">
        <v>178</v>
      </c>
      <c r="I7738" t="s">
        <v>3559</v>
      </c>
    </row>
    <row r="7739" spans="1:9" x14ac:dyDescent="0.35">
      <c r="A7739" s="3">
        <v>64740.692295370369</v>
      </c>
      <c r="B7739">
        <v>7738</v>
      </c>
      <c r="C7739">
        <f t="shared" ca="1" si="124"/>
        <v>776</v>
      </c>
      <c r="D7739">
        <v>99952260</v>
      </c>
      <c r="E7739" s="1">
        <v>45289</v>
      </c>
      <c r="F7739" t="s">
        <v>3545</v>
      </c>
      <c r="G7739">
        <v>1</v>
      </c>
      <c r="H7739" s="3">
        <v>94</v>
      </c>
      <c r="I7739" t="s">
        <v>3559</v>
      </c>
    </row>
    <row r="7740" spans="1:9" x14ac:dyDescent="0.35">
      <c r="A7740" s="3">
        <v>65043.692295370369</v>
      </c>
      <c r="B7740">
        <v>7739</v>
      </c>
      <c r="C7740">
        <f t="shared" ca="1" si="124"/>
        <v>234</v>
      </c>
      <c r="D7740">
        <v>99769466</v>
      </c>
      <c r="E7740" s="1">
        <v>45103</v>
      </c>
      <c r="F7740" t="s">
        <v>2939</v>
      </c>
      <c r="G7740">
        <v>0</v>
      </c>
      <c r="H7740" s="3">
        <v>467</v>
      </c>
      <c r="I7740" t="s">
        <v>3560</v>
      </c>
    </row>
    <row r="7741" spans="1:9" x14ac:dyDescent="0.35">
      <c r="A7741" s="3">
        <v>64170.692295370369</v>
      </c>
      <c r="B7741">
        <v>7740</v>
      </c>
      <c r="C7741">
        <f t="shared" ca="1" si="124"/>
        <v>1079</v>
      </c>
      <c r="D7741">
        <v>99767896</v>
      </c>
      <c r="E7741" s="1">
        <v>45236</v>
      </c>
      <c r="F7741" t="s">
        <v>3088</v>
      </c>
      <c r="G7741">
        <v>0</v>
      </c>
      <c r="H7741" s="3">
        <v>80</v>
      </c>
      <c r="I7741" t="s">
        <v>3560</v>
      </c>
    </row>
    <row r="7742" spans="1:9" x14ac:dyDescent="0.35">
      <c r="A7742" s="3">
        <v>64552.692295370369</v>
      </c>
      <c r="B7742">
        <v>7741</v>
      </c>
      <c r="C7742">
        <f t="shared" ca="1" si="124"/>
        <v>1022</v>
      </c>
      <c r="D7742">
        <v>99952423</v>
      </c>
      <c r="E7742" s="1">
        <v>45224</v>
      </c>
      <c r="F7742" t="s">
        <v>2892</v>
      </c>
      <c r="G7742">
        <v>0</v>
      </c>
      <c r="H7742" s="3">
        <v>29</v>
      </c>
      <c r="I7742" t="s">
        <v>3559</v>
      </c>
    </row>
    <row r="7743" spans="1:9" x14ac:dyDescent="0.35">
      <c r="A7743" s="3">
        <v>64427.692295370369</v>
      </c>
      <c r="B7743">
        <v>7742</v>
      </c>
      <c r="C7743">
        <f t="shared" ca="1" si="124"/>
        <v>307</v>
      </c>
      <c r="D7743">
        <v>99951799</v>
      </c>
      <c r="E7743" s="1">
        <v>45254</v>
      </c>
      <c r="F7743" t="s">
        <v>3814</v>
      </c>
      <c r="G7743">
        <v>0</v>
      </c>
      <c r="H7743" s="3">
        <v>189</v>
      </c>
      <c r="I7743" t="s">
        <v>3560</v>
      </c>
    </row>
    <row r="7744" spans="1:9" x14ac:dyDescent="0.35">
      <c r="A7744" s="3">
        <v>64307.692295370369</v>
      </c>
      <c r="B7744">
        <v>7743</v>
      </c>
      <c r="C7744">
        <f t="shared" ca="1" si="124"/>
        <v>309</v>
      </c>
      <c r="D7744">
        <v>99952240</v>
      </c>
      <c r="E7744" s="1">
        <v>45151</v>
      </c>
      <c r="F7744" t="s">
        <v>3599</v>
      </c>
      <c r="G7744">
        <v>0</v>
      </c>
      <c r="H7744" s="3">
        <v>120</v>
      </c>
      <c r="I7744" t="s">
        <v>3559</v>
      </c>
    </row>
    <row r="7745" spans="1:9" x14ac:dyDescent="0.35">
      <c r="A7745" s="3">
        <v>64792.692295370369</v>
      </c>
      <c r="B7745">
        <v>7744</v>
      </c>
      <c r="C7745">
        <f t="shared" ca="1" si="124"/>
        <v>740</v>
      </c>
      <c r="D7745">
        <v>99951087</v>
      </c>
      <c r="E7745" s="1">
        <v>45089</v>
      </c>
      <c r="F7745" t="s">
        <v>3422</v>
      </c>
      <c r="G7745">
        <v>0</v>
      </c>
      <c r="H7745" s="3">
        <v>97</v>
      </c>
      <c r="I7745" t="s">
        <v>3559</v>
      </c>
    </row>
    <row r="7746" spans="1:9" x14ac:dyDescent="0.35">
      <c r="A7746" s="3">
        <v>64367.692295370369</v>
      </c>
      <c r="B7746">
        <v>7745</v>
      </c>
      <c r="C7746">
        <f t="shared" ca="1" si="124"/>
        <v>454</v>
      </c>
      <c r="D7746">
        <v>99952483</v>
      </c>
      <c r="E7746" s="1">
        <v>45221</v>
      </c>
      <c r="F7746" t="s">
        <v>2993</v>
      </c>
      <c r="G7746">
        <v>0</v>
      </c>
      <c r="H7746" s="3">
        <v>369</v>
      </c>
      <c r="I7746" t="s">
        <v>3559</v>
      </c>
    </row>
    <row r="7747" spans="1:9" x14ac:dyDescent="0.35">
      <c r="A7747" s="3">
        <v>64562.692295370369</v>
      </c>
      <c r="B7747">
        <v>7746</v>
      </c>
      <c r="C7747">
        <f t="shared" ca="1" si="124"/>
        <v>700</v>
      </c>
      <c r="D7747">
        <v>99951679</v>
      </c>
      <c r="E7747" s="1">
        <v>45151</v>
      </c>
      <c r="F7747" t="s">
        <v>3835</v>
      </c>
      <c r="G7747">
        <v>1</v>
      </c>
      <c r="H7747" s="3">
        <v>73</v>
      </c>
      <c r="I7747" t="s">
        <v>3559</v>
      </c>
    </row>
    <row r="7748" spans="1:9" x14ac:dyDescent="0.35">
      <c r="A7748" s="3">
        <v>64673.692295370369</v>
      </c>
      <c r="B7748">
        <v>7747</v>
      </c>
      <c r="C7748">
        <f t="shared" ca="1" si="124"/>
        <v>601</v>
      </c>
      <c r="D7748">
        <v>99951238</v>
      </c>
      <c r="E7748" s="1">
        <v>45272</v>
      </c>
      <c r="F7748" t="s">
        <v>3097</v>
      </c>
      <c r="G7748">
        <v>0</v>
      </c>
      <c r="H7748" s="3">
        <v>296</v>
      </c>
      <c r="I7748" t="s">
        <v>3559</v>
      </c>
    </row>
    <row r="7749" spans="1:9" x14ac:dyDescent="0.35">
      <c r="A7749" s="3">
        <v>64776.692295370369</v>
      </c>
      <c r="B7749">
        <v>7748</v>
      </c>
      <c r="C7749">
        <f t="shared" ca="1" si="124"/>
        <v>1055</v>
      </c>
      <c r="D7749">
        <v>99766927</v>
      </c>
      <c r="E7749" s="1">
        <v>45180</v>
      </c>
      <c r="F7749" t="s">
        <v>3708</v>
      </c>
      <c r="G7749">
        <v>0</v>
      </c>
      <c r="H7749" s="3">
        <v>234</v>
      </c>
      <c r="I7749" t="s">
        <v>3559</v>
      </c>
    </row>
    <row r="7750" spans="1:9" x14ac:dyDescent="0.35">
      <c r="A7750" s="3">
        <v>64658.692295370369</v>
      </c>
      <c r="B7750">
        <v>7749</v>
      </c>
      <c r="C7750">
        <f t="shared" ca="1" si="124"/>
        <v>1028</v>
      </c>
      <c r="D7750">
        <v>81482455</v>
      </c>
      <c r="E7750" s="1">
        <v>45142</v>
      </c>
      <c r="F7750" t="s">
        <v>3141</v>
      </c>
      <c r="G7750">
        <v>0</v>
      </c>
      <c r="H7750" s="3">
        <v>96</v>
      </c>
      <c r="I7750" t="s">
        <v>3559</v>
      </c>
    </row>
    <row r="7751" spans="1:9" x14ac:dyDescent="0.35">
      <c r="A7751" s="3">
        <v>64206.692295370369</v>
      </c>
      <c r="B7751">
        <v>7750</v>
      </c>
      <c r="C7751">
        <f t="shared" ca="1" si="124"/>
        <v>514</v>
      </c>
      <c r="D7751">
        <v>99950674</v>
      </c>
      <c r="E7751" s="1">
        <v>45160</v>
      </c>
      <c r="F7751" t="s">
        <v>3811</v>
      </c>
      <c r="G7751">
        <v>0</v>
      </c>
      <c r="H7751" s="3">
        <v>168</v>
      </c>
      <c r="I7751" t="s">
        <v>3559</v>
      </c>
    </row>
    <row r="7752" spans="1:9" x14ac:dyDescent="0.35">
      <c r="A7752" s="3">
        <v>64808.692295370369</v>
      </c>
      <c r="B7752">
        <v>7751</v>
      </c>
      <c r="C7752">
        <f t="shared" ca="1" si="124"/>
        <v>700</v>
      </c>
      <c r="D7752">
        <v>99951257</v>
      </c>
      <c r="E7752" s="1">
        <v>45237</v>
      </c>
      <c r="F7752" t="s">
        <v>2839</v>
      </c>
      <c r="G7752">
        <v>0</v>
      </c>
      <c r="H7752" s="3">
        <v>149</v>
      </c>
      <c r="I7752" t="s">
        <v>3559</v>
      </c>
    </row>
    <row r="7753" spans="1:9" x14ac:dyDescent="0.35">
      <c r="A7753" s="3">
        <v>64950.692295370369</v>
      </c>
      <c r="B7753">
        <v>7752</v>
      </c>
      <c r="C7753">
        <f t="shared" ca="1" si="124"/>
        <v>532</v>
      </c>
      <c r="D7753">
        <v>99768308</v>
      </c>
      <c r="E7753" s="1">
        <v>45164</v>
      </c>
      <c r="F7753" t="s">
        <v>3306</v>
      </c>
      <c r="G7753">
        <v>0</v>
      </c>
      <c r="H7753" s="3">
        <v>398</v>
      </c>
      <c r="I7753" t="s">
        <v>3559</v>
      </c>
    </row>
    <row r="7754" spans="1:9" x14ac:dyDescent="0.35">
      <c r="A7754" s="3">
        <v>64872.692295370369</v>
      </c>
      <c r="B7754">
        <v>7753</v>
      </c>
      <c r="C7754">
        <f t="shared" ca="1" si="124"/>
        <v>662</v>
      </c>
      <c r="D7754">
        <v>99950737</v>
      </c>
      <c r="E7754" s="1">
        <v>45219</v>
      </c>
      <c r="F7754" t="s">
        <v>3853</v>
      </c>
      <c r="G7754">
        <v>1</v>
      </c>
      <c r="H7754" s="3">
        <v>392</v>
      </c>
      <c r="I7754" t="s">
        <v>3560</v>
      </c>
    </row>
    <row r="7755" spans="1:9" x14ac:dyDescent="0.35">
      <c r="A7755" s="3">
        <v>64789.692295370369</v>
      </c>
      <c r="B7755">
        <v>7754</v>
      </c>
      <c r="C7755">
        <f t="shared" ca="1" si="124"/>
        <v>187</v>
      </c>
      <c r="D7755">
        <v>81483378</v>
      </c>
      <c r="E7755" s="1">
        <v>45272</v>
      </c>
      <c r="F7755" t="s">
        <v>2867</v>
      </c>
      <c r="G7755">
        <v>0</v>
      </c>
      <c r="H7755" s="3">
        <v>224</v>
      </c>
      <c r="I7755" t="s">
        <v>3560</v>
      </c>
    </row>
    <row r="7756" spans="1:9" x14ac:dyDescent="0.35">
      <c r="A7756" s="3">
        <v>64323.692295370369</v>
      </c>
      <c r="B7756">
        <v>7755</v>
      </c>
      <c r="C7756">
        <f t="shared" ca="1" si="124"/>
        <v>417</v>
      </c>
      <c r="D7756">
        <v>99765745</v>
      </c>
      <c r="E7756" s="1">
        <v>45144</v>
      </c>
      <c r="F7756" t="s">
        <v>3717</v>
      </c>
      <c r="G7756">
        <v>0</v>
      </c>
      <c r="H7756" s="3">
        <v>73</v>
      </c>
      <c r="I7756" t="s">
        <v>3559</v>
      </c>
    </row>
    <row r="7757" spans="1:9" x14ac:dyDescent="0.35">
      <c r="A7757" s="3">
        <v>64712.692295370369</v>
      </c>
      <c r="B7757">
        <v>7756</v>
      </c>
      <c r="C7757">
        <f t="shared" ca="1" si="124"/>
        <v>157</v>
      </c>
      <c r="D7757">
        <v>99952465</v>
      </c>
      <c r="E7757" s="1">
        <v>45249</v>
      </c>
      <c r="F7757" t="s">
        <v>3809</v>
      </c>
      <c r="G7757">
        <v>0</v>
      </c>
      <c r="H7757" s="3">
        <v>86</v>
      </c>
      <c r="I7757" t="s">
        <v>3559</v>
      </c>
    </row>
    <row r="7758" spans="1:9" x14ac:dyDescent="0.35">
      <c r="A7758" s="3">
        <v>64942.692295370369</v>
      </c>
      <c r="B7758">
        <v>7757</v>
      </c>
      <c r="C7758">
        <f t="shared" ca="1" si="124"/>
        <v>688</v>
      </c>
      <c r="D7758">
        <v>99952173</v>
      </c>
      <c r="E7758" s="1">
        <v>45160</v>
      </c>
      <c r="F7758" t="s">
        <v>2919</v>
      </c>
      <c r="G7758">
        <v>0</v>
      </c>
      <c r="H7758" s="3">
        <v>155</v>
      </c>
      <c r="I7758" t="s">
        <v>3559</v>
      </c>
    </row>
    <row r="7759" spans="1:9" x14ac:dyDescent="0.35">
      <c r="A7759" s="3">
        <v>64697.692295370369</v>
      </c>
      <c r="B7759">
        <v>7758</v>
      </c>
      <c r="C7759">
        <f t="shared" ref="C7759:C7822" ca="1" si="125">RANDBETWEEN(123,1100)</f>
        <v>709</v>
      </c>
      <c r="D7759">
        <v>99952112</v>
      </c>
      <c r="E7759" s="1">
        <v>45100</v>
      </c>
      <c r="F7759" t="s">
        <v>3346</v>
      </c>
      <c r="G7759">
        <v>1</v>
      </c>
      <c r="H7759" s="3">
        <v>28</v>
      </c>
      <c r="I7759" t="s">
        <v>3560</v>
      </c>
    </row>
    <row r="7760" spans="1:9" x14ac:dyDescent="0.35">
      <c r="A7760" s="3">
        <v>65101.692295370369</v>
      </c>
      <c r="B7760">
        <v>7759</v>
      </c>
      <c r="C7760">
        <f t="shared" ca="1" si="125"/>
        <v>890</v>
      </c>
      <c r="D7760">
        <v>99951634</v>
      </c>
      <c r="E7760" s="1">
        <v>45219</v>
      </c>
      <c r="F7760" t="s">
        <v>2753</v>
      </c>
      <c r="G7760">
        <v>0</v>
      </c>
      <c r="H7760" s="3">
        <v>352</v>
      </c>
      <c r="I7760" t="s">
        <v>3560</v>
      </c>
    </row>
    <row r="7761" spans="1:9" x14ac:dyDescent="0.35">
      <c r="A7761" s="3">
        <v>64805.692295370369</v>
      </c>
      <c r="B7761">
        <v>7760</v>
      </c>
      <c r="C7761">
        <f t="shared" ca="1" si="125"/>
        <v>900</v>
      </c>
      <c r="D7761">
        <v>99767003</v>
      </c>
      <c r="E7761" s="1">
        <v>45168</v>
      </c>
      <c r="F7761" t="s">
        <v>3461</v>
      </c>
      <c r="G7761">
        <v>0</v>
      </c>
      <c r="H7761" s="3">
        <v>75</v>
      </c>
      <c r="I7761" t="s">
        <v>3559</v>
      </c>
    </row>
    <row r="7762" spans="1:9" x14ac:dyDescent="0.35">
      <c r="A7762" s="3">
        <v>64415.692295370369</v>
      </c>
      <c r="B7762">
        <v>7761</v>
      </c>
      <c r="C7762">
        <f t="shared" ca="1" si="125"/>
        <v>145</v>
      </c>
      <c r="D7762">
        <v>99951391</v>
      </c>
      <c r="E7762" s="1">
        <v>45238</v>
      </c>
      <c r="F7762" t="s">
        <v>3339</v>
      </c>
      <c r="G7762">
        <v>0</v>
      </c>
      <c r="H7762" s="3">
        <v>46</v>
      </c>
      <c r="I7762" t="s">
        <v>3560</v>
      </c>
    </row>
    <row r="7763" spans="1:9" x14ac:dyDescent="0.35">
      <c r="A7763" s="3">
        <v>64549.692295370369</v>
      </c>
      <c r="B7763">
        <v>7762</v>
      </c>
      <c r="C7763">
        <f t="shared" ca="1" si="125"/>
        <v>905</v>
      </c>
      <c r="D7763">
        <v>99766378</v>
      </c>
      <c r="E7763" s="1">
        <v>45122</v>
      </c>
      <c r="F7763" t="s">
        <v>3676</v>
      </c>
      <c r="G7763">
        <v>0</v>
      </c>
      <c r="H7763" s="3">
        <v>137</v>
      </c>
      <c r="I7763" t="s">
        <v>3560</v>
      </c>
    </row>
    <row r="7764" spans="1:9" x14ac:dyDescent="0.35">
      <c r="A7764" s="3">
        <v>64681.692295370369</v>
      </c>
      <c r="B7764">
        <v>7763</v>
      </c>
      <c r="C7764">
        <f t="shared" ca="1" si="125"/>
        <v>253</v>
      </c>
      <c r="D7764">
        <v>81484586</v>
      </c>
      <c r="E7764" s="1">
        <v>45195</v>
      </c>
      <c r="F7764" t="s">
        <v>3652</v>
      </c>
      <c r="G7764">
        <v>0</v>
      </c>
      <c r="H7764" s="3">
        <v>318</v>
      </c>
      <c r="I7764" t="s">
        <v>3560</v>
      </c>
    </row>
    <row r="7765" spans="1:9" x14ac:dyDescent="0.35">
      <c r="A7765" s="3">
        <v>65141.692295370369</v>
      </c>
      <c r="B7765">
        <v>7764</v>
      </c>
      <c r="C7765">
        <f t="shared" ca="1" si="125"/>
        <v>652</v>
      </c>
      <c r="D7765">
        <v>99952415</v>
      </c>
      <c r="E7765" s="1">
        <v>45242</v>
      </c>
      <c r="F7765" t="s">
        <v>3193</v>
      </c>
      <c r="G7765">
        <v>0</v>
      </c>
      <c r="H7765" s="3">
        <v>278</v>
      </c>
      <c r="I7765" t="s">
        <v>3560</v>
      </c>
    </row>
    <row r="7766" spans="1:9" x14ac:dyDescent="0.35">
      <c r="A7766" s="3">
        <v>64965.692295370369</v>
      </c>
      <c r="B7766">
        <v>7765</v>
      </c>
      <c r="C7766">
        <f t="shared" ca="1" si="125"/>
        <v>721</v>
      </c>
      <c r="D7766">
        <v>99768867</v>
      </c>
      <c r="E7766" s="1">
        <v>45215</v>
      </c>
      <c r="F7766" t="s">
        <v>3070</v>
      </c>
      <c r="G7766">
        <v>0</v>
      </c>
      <c r="H7766" s="3">
        <v>61</v>
      </c>
      <c r="I7766" t="s">
        <v>3559</v>
      </c>
    </row>
    <row r="7767" spans="1:9" x14ac:dyDescent="0.35">
      <c r="A7767" s="3">
        <v>64898.692295370369</v>
      </c>
      <c r="B7767">
        <v>7766</v>
      </c>
      <c r="C7767">
        <f t="shared" ca="1" si="125"/>
        <v>975</v>
      </c>
      <c r="D7767">
        <v>81483736</v>
      </c>
      <c r="E7767" s="1">
        <v>45193</v>
      </c>
      <c r="F7767" t="s">
        <v>2935</v>
      </c>
      <c r="G7767">
        <v>0</v>
      </c>
      <c r="H7767" s="3">
        <v>134</v>
      </c>
      <c r="I7767" t="s">
        <v>3559</v>
      </c>
    </row>
    <row r="7768" spans="1:9" x14ac:dyDescent="0.35">
      <c r="A7768" s="3">
        <v>64529.692295370369</v>
      </c>
      <c r="B7768">
        <v>7767</v>
      </c>
      <c r="C7768">
        <f t="shared" ca="1" si="125"/>
        <v>366</v>
      </c>
      <c r="D7768">
        <v>99766756</v>
      </c>
      <c r="E7768" s="1">
        <v>45254</v>
      </c>
      <c r="F7768" t="s">
        <v>3216</v>
      </c>
      <c r="G7768">
        <v>0</v>
      </c>
      <c r="H7768" s="3">
        <v>538</v>
      </c>
      <c r="I7768" t="s">
        <v>3559</v>
      </c>
    </row>
    <row r="7769" spans="1:9" x14ac:dyDescent="0.35">
      <c r="A7769" s="3">
        <v>64559.692295370369</v>
      </c>
      <c r="B7769">
        <v>7768</v>
      </c>
      <c r="C7769">
        <f t="shared" ca="1" si="125"/>
        <v>699</v>
      </c>
      <c r="D7769">
        <v>99767923</v>
      </c>
      <c r="E7769" s="1">
        <v>45253</v>
      </c>
      <c r="F7769" t="s">
        <v>3797</v>
      </c>
      <c r="G7769">
        <v>0</v>
      </c>
      <c r="H7769" s="3">
        <v>58</v>
      </c>
      <c r="I7769" t="s">
        <v>3560</v>
      </c>
    </row>
    <row r="7770" spans="1:9" x14ac:dyDescent="0.35">
      <c r="A7770" s="3">
        <v>64562.692295370369</v>
      </c>
      <c r="B7770">
        <v>7769</v>
      </c>
      <c r="C7770">
        <f t="shared" ca="1" si="125"/>
        <v>361</v>
      </c>
      <c r="D7770">
        <v>99950638</v>
      </c>
      <c r="E7770" s="1">
        <v>45084</v>
      </c>
      <c r="F7770" t="s">
        <v>2876</v>
      </c>
      <c r="G7770">
        <v>0</v>
      </c>
      <c r="H7770" s="3">
        <v>2</v>
      </c>
      <c r="I7770" t="s">
        <v>3559</v>
      </c>
    </row>
    <row r="7771" spans="1:9" x14ac:dyDescent="0.35">
      <c r="A7771" s="3">
        <v>64275.692295370369</v>
      </c>
      <c r="B7771">
        <v>7770</v>
      </c>
      <c r="C7771">
        <f t="shared" ca="1" si="125"/>
        <v>285</v>
      </c>
      <c r="D7771">
        <v>99950637</v>
      </c>
      <c r="E7771" s="1">
        <v>45235</v>
      </c>
      <c r="F7771" t="s">
        <v>3833</v>
      </c>
      <c r="G7771">
        <v>1</v>
      </c>
      <c r="H7771" s="3">
        <v>240</v>
      </c>
      <c r="I7771" t="s">
        <v>3559</v>
      </c>
    </row>
    <row r="7772" spans="1:9" x14ac:dyDescent="0.35">
      <c r="A7772" s="3">
        <v>64660.692295370369</v>
      </c>
      <c r="B7772">
        <v>7771</v>
      </c>
      <c r="C7772">
        <f t="shared" ca="1" si="125"/>
        <v>296</v>
      </c>
      <c r="D7772">
        <v>81482284</v>
      </c>
      <c r="E7772" s="1">
        <v>45149</v>
      </c>
      <c r="F7772" t="s">
        <v>2893</v>
      </c>
      <c r="G7772">
        <v>0</v>
      </c>
      <c r="H7772" s="3">
        <v>166</v>
      </c>
      <c r="I7772" t="s">
        <v>3560</v>
      </c>
    </row>
    <row r="7773" spans="1:9" x14ac:dyDescent="0.35">
      <c r="A7773" s="3">
        <v>65067.692295370369</v>
      </c>
      <c r="B7773">
        <v>7772</v>
      </c>
      <c r="C7773">
        <f t="shared" ca="1" si="125"/>
        <v>275</v>
      </c>
      <c r="D7773">
        <v>81485035</v>
      </c>
      <c r="E7773" s="1">
        <v>45106</v>
      </c>
      <c r="F7773" t="s">
        <v>3195</v>
      </c>
      <c r="G7773">
        <v>1</v>
      </c>
      <c r="H7773" s="3">
        <v>10</v>
      </c>
      <c r="I7773" t="s">
        <v>3560</v>
      </c>
    </row>
    <row r="7774" spans="1:9" x14ac:dyDescent="0.35">
      <c r="A7774" s="3">
        <v>64492.692295370369</v>
      </c>
      <c r="B7774">
        <v>7773</v>
      </c>
      <c r="C7774">
        <f t="shared" ca="1" si="125"/>
        <v>417</v>
      </c>
      <c r="D7774">
        <v>99766667</v>
      </c>
      <c r="E7774" s="1">
        <v>45169</v>
      </c>
      <c r="F7774" t="s">
        <v>2750</v>
      </c>
      <c r="G7774">
        <v>1</v>
      </c>
      <c r="H7774" s="3">
        <v>102</v>
      </c>
      <c r="I7774" t="s">
        <v>3559</v>
      </c>
    </row>
    <row r="7775" spans="1:9" x14ac:dyDescent="0.35">
      <c r="A7775" s="3">
        <v>64768.692295370369</v>
      </c>
      <c r="B7775">
        <v>7774</v>
      </c>
      <c r="C7775">
        <f t="shared" ca="1" si="125"/>
        <v>169</v>
      </c>
      <c r="D7775">
        <v>99951746</v>
      </c>
      <c r="E7775" s="1">
        <v>45142</v>
      </c>
      <c r="F7775" t="s">
        <v>3058</v>
      </c>
      <c r="G7775">
        <v>0</v>
      </c>
      <c r="H7775" s="3">
        <v>257</v>
      </c>
      <c r="I7775" t="s">
        <v>3559</v>
      </c>
    </row>
    <row r="7776" spans="1:9" x14ac:dyDescent="0.35">
      <c r="A7776" s="3">
        <v>65013.692295370369</v>
      </c>
      <c r="B7776">
        <v>7775</v>
      </c>
      <c r="C7776">
        <f t="shared" ca="1" si="125"/>
        <v>518</v>
      </c>
      <c r="D7776">
        <v>99767803</v>
      </c>
      <c r="E7776" s="1">
        <v>45191</v>
      </c>
      <c r="F7776" t="s">
        <v>3054</v>
      </c>
      <c r="G7776">
        <v>1</v>
      </c>
      <c r="H7776" s="3">
        <v>81</v>
      </c>
      <c r="I7776" t="s">
        <v>3560</v>
      </c>
    </row>
    <row r="7777" spans="1:9" x14ac:dyDescent="0.35">
      <c r="A7777" s="3">
        <v>65027.692295370369</v>
      </c>
      <c r="B7777">
        <v>7776</v>
      </c>
      <c r="C7777">
        <f t="shared" ca="1" si="125"/>
        <v>200</v>
      </c>
      <c r="D7777">
        <v>99951434</v>
      </c>
      <c r="E7777" s="1">
        <v>45156</v>
      </c>
      <c r="F7777" t="s">
        <v>3095</v>
      </c>
      <c r="G7777">
        <v>0</v>
      </c>
      <c r="H7777" s="3">
        <v>116</v>
      </c>
      <c r="I7777" t="s">
        <v>3559</v>
      </c>
    </row>
    <row r="7778" spans="1:9" x14ac:dyDescent="0.35">
      <c r="A7778" s="3">
        <v>64617.692295370369</v>
      </c>
      <c r="B7778">
        <v>7777</v>
      </c>
      <c r="C7778">
        <f t="shared" ca="1" si="125"/>
        <v>981</v>
      </c>
      <c r="D7778">
        <v>81482553</v>
      </c>
      <c r="E7778" s="1">
        <v>45134</v>
      </c>
      <c r="F7778" t="s">
        <v>3452</v>
      </c>
      <c r="G7778">
        <v>0</v>
      </c>
      <c r="H7778" s="3">
        <v>407</v>
      </c>
      <c r="I7778" t="s">
        <v>3559</v>
      </c>
    </row>
    <row r="7779" spans="1:9" x14ac:dyDescent="0.35">
      <c r="A7779" s="3">
        <v>64289.692295370369</v>
      </c>
      <c r="B7779">
        <v>7778</v>
      </c>
      <c r="C7779">
        <f t="shared" ca="1" si="125"/>
        <v>903</v>
      </c>
      <c r="D7779">
        <v>99952218</v>
      </c>
      <c r="E7779" s="1">
        <v>45111</v>
      </c>
      <c r="F7779" t="s">
        <v>3007</v>
      </c>
      <c r="G7779">
        <v>0</v>
      </c>
      <c r="H7779" s="3">
        <v>27</v>
      </c>
      <c r="I7779" t="s">
        <v>3559</v>
      </c>
    </row>
    <row r="7780" spans="1:9" x14ac:dyDescent="0.35">
      <c r="A7780" s="3">
        <v>64287.692295370369</v>
      </c>
      <c r="B7780">
        <v>7779</v>
      </c>
      <c r="C7780">
        <f t="shared" ca="1" si="125"/>
        <v>952</v>
      </c>
      <c r="D7780">
        <v>99950885</v>
      </c>
      <c r="E7780" s="1">
        <v>45170</v>
      </c>
      <c r="F7780" t="s">
        <v>3514</v>
      </c>
      <c r="G7780">
        <v>0</v>
      </c>
      <c r="H7780" s="3">
        <v>256</v>
      </c>
      <c r="I7780" t="s">
        <v>3560</v>
      </c>
    </row>
    <row r="7781" spans="1:9" x14ac:dyDescent="0.35">
      <c r="A7781" s="3">
        <v>64367.692295370369</v>
      </c>
      <c r="B7781">
        <v>7780</v>
      </c>
      <c r="C7781">
        <f t="shared" ca="1" si="125"/>
        <v>486</v>
      </c>
      <c r="D7781">
        <v>99766679</v>
      </c>
      <c r="E7781" s="1">
        <v>45256</v>
      </c>
      <c r="F7781" t="s">
        <v>3786</v>
      </c>
      <c r="G7781">
        <v>0</v>
      </c>
      <c r="H7781" s="3">
        <v>206</v>
      </c>
      <c r="I7781" t="s">
        <v>3559</v>
      </c>
    </row>
    <row r="7782" spans="1:9" x14ac:dyDescent="0.35">
      <c r="A7782" s="3">
        <v>65031.692295370369</v>
      </c>
      <c r="B7782">
        <v>7781</v>
      </c>
      <c r="C7782">
        <f t="shared" ca="1" si="125"/>
        <v>816</v>
      </c>
      <c r="D7782">
        <v>99950684</v>
      </c>
      <c r="E7782" s="1">
        <v>45280</v>
      </c>
      <c r="F7782" t="s">
        <v>3360</v>
      </c>
      <c r="G7782">
        <v>0</v>
      </c>
      <c r="H7782" s="3">
        <v>321</v>
      </c>
      <c r="I7782" t="s">
        <v>3560</v>
      </c>
    </row>
    <row r="7783" spans="1:9" x14ac:dyDescent="0.35">
      <c r="A7783" s="3">
        <v>64313.692295370369</v>
      </c>
      <c r="B7783">
        <v>7782</v>
      </c>
      <c r="C7783">
        <f t="shared" ca="1" si="125"/>
        <v>1090</v>
      </c>
      <c r="D7783">
        <v>99769207</v>
      </c>
      <c r="E7783" s="1">
        <v>45129</v>
      </c>
      <c r="F7783" t="s">
        <v>3514</v>
      </c>
      <c r="G7783">
        <v>0</v>
      </c>
      <c r="H7783" s="3">
        <v>77</v>
      </c>
      <c r="I7783" t="s">
        <v>3560</v>
      </c>
    </row>
    <row r="7784" spans="1:9" x14ac:dyDescent="0.35">
      <c r="A7784" s="3">
        <v>65120.692295370369</v>
      </c>
      <c r="B7784">
        <v>7783</v>
      </c>
      <c r="C7784">
        <f t="shared" ca="1" si="125"/>
        <v>230</v>
      </c>
      <c r="D7784">
        <v>99950813</v>
      </c>
      <c r="E7784" s="1">
        <v>45110</v>
      </c>
      <c r="F7784" t="s">
        <v>3418</v>
      </c>
      <c r="G7784">
        <v>0</v>
      </c>
      <c r="H7784" s="3">
        <v>366</v>
      </c>
      <c r="I7784" t="s">
        <v>3559</v>
      </c>
    </row>
    <row r="7785" spans="1:9" x14ac:dyDescent="0.35">
      <c r="A7785" s="3">
        <v>64355.692295370369</v>
      </c>
      <c r="B7785">
        <v>7784</v>
      </c>
      <c r="C7785">
        <f t="shared" ca="1" si="125"/>
        <v>874</v>
      </c>
      <c r="D7785">
        <v>99768741</v>
      </c>
      <c r="E7785" s="1">
        <v>45145</v>
      </c>
      <c r="F7785" t="s">
        <v>3811</v>
      </c>
      <c r="G7785">
        <v>0</v>
      </c>
      <c r="H7785" s="3">
        <v>125</v>
      </c>
      <c r="I7785" t="s">
        <v>3559</v>
      </c>
    </row>
    <row r="7786" spans="1:9" x14ac:dyDescent="0.35">
      <c r="A7786" s="3">
        <v>64432.692295370369</v>
      </c>
      <c r="B7786">
        <v>7785</v>
      </c>
      <c r="C7786">
        <f t="shared" ca="1" si="125"/>
        <v>311</v>
      </c>
      <c r="D7786">
        <v>99766355</v>
      </c>
      <c r="E7786" s="1">
        <v>45160</v>
      </c>
      <c r="F7786" t="s">
        <v>3647</v>
      </c>
      <c r="G7786">
        <v>0</v>
      </c>
      <c r="H7786" s="3">
        <v>145</v>
      </c>
      <c r="I7786" t="s">
        <v>3560</v>
      </c>
    </row>
    <row r="7787" spans="1:9" x14ac:dyDescent="0.35">
      <c r="A7787" s="3">
        <v>65004.692295370369</v>
      </c>
      <c r="B7787">
        <v>7786</v>
      </c>
      <c r="C7787">
        <f t="shared" ca="1" si="125"/>
        <v>864</v>
      </c>
      <c r="D7787">
        <v>99951853</v>
      </c>
      <c r="E7787" s="1">
        <v>45254</v>
      </c>
      <c r="F7787" t="s">
        <v>3494</v>
      </c>
      <c r="G7787">
        <v>0</v>
      </c>
      <c r="H7787" s="3">
        <v>284</v>
      </c>
      <c r="I7787" t="s">
        <v>3559</v>
      </c>
    </row>
    <row r="7788" spans="1:9" x14ac:dyDescent="0.35">
      <c r="A7788" s="3">
        <v>64241.692295370369</v>
      </c>
      <c r="B7788">
        <v>7787</v>
      </c>
      <c r="C7788">
        <f t="shared" ca="1" si="125"/>
        <v>263</v>
      </c>
      <c r="D7788">
        <v>99767124</v>
      </c>
      <c r="E7788" s="1">
        <v>45088</v>
      </c>
      <c r="F7788" t="s">
        <v>2833</v>
      </c>
      <c r="G7788">
        <v>0</v>
      </c>
      <c r="H7788" s="3">
        <v>59</v>
      </c>
      <c r="I7788" t="s">
        <v>3560</v>
      </c>
    </row>
    <row r="7789" spans="1:9" x14ac:dyDescent="0.35">
      <c r="A7789" s="3">
        <v>64505.692295370369</v>
      </c>
      <c r="B7789">
        <v>7788</v>
      </c>
      <c r="C7789">
        <f t="shared" ca="1" si="125"/>
        <v>378</v>
      </c>
      <c r="D7789">
        <v>81482935</v>
      </c>
      <c r="E7789" s="1">
        <v>45090</v>
      </c>
      <c r="F7789" t="s">
        <v>3713</v>
      </c>
      <c r="G7789">
        <v>0</v>
      </c>
      <c r="H7789" s="3">
        <v>74</v>
      </c>
      <c r="I7789" t="s">
        <v>3559</v>
      </c>
    </row>
    <row r="7790" spans="1:9" x14ac:dyDescent="0.35">
      <c r="A7790" s="3">
        <v>64476.692295370369</v>
      </c>
      <c r="B7790">
        <v>7789</v>
      </c>
      <c r="C7790">
        <f t="shared" ca="1" si="125"/>
        <v>534</v>
      </c>
      <c r="D7790">
        <v>99769031</v>
      </c>
      <c r="E7790" s="1">
        <v>45165</v>
      </c>
      <c r="F7790" t="s">
        <v>3525</v>
      </c>
      <c r="G7790">
        <v>0</v>
      </c>
      <c r="H7790" s="3">
        <v>333</v>
      </c>
      <c r="I7790" t="s">
        <v>3559</v>
      </c>
    </row>
    <row r="7791" spans="1:9" x14ac:dyDescent="0.35">
      <c r="A7791" s="3">
        <v>64373.692295370369</v>
      </c>
      <c r="B7791">
        <v>7790</v>
      </c>
      <c r="C7791">
        <f t="shared" ca="1" si="125"/>
        <v>616</v>
      </c>
      <c r="D7791">
        <v>81484067</v>
      </c>
      <c r="E7791" s="1">
        <v>45291</v>
      </c>
      <c r="F7791" t="s">
        <v>3434</v>
      </c>
      <c r="G7791">
        <v>0</v>
      </c>
      <c r="H7791" s="3">
        <v>132</v>
      </c>
      <c r="I7791" t="s">
        <v>3559</v>
      </c>
    </row>
    <row r="7792" spans="1:9" x14ac:dyDescent="0.35">
      <c r="A7792" s="3">
        <v>64565.692295370369</v>
      </c>
      <c r="B7792">
        <v>7791</v>
      </c>
      <c r="C7792">
        <f t="shared" ca="1" si="125"/>
        <v>868</v>
      </c>
      <c r="D7792">
        <v>99767762</v>
      </c>
      <c r="E7792" s="1">
        <v>45107</v>
      </c>
      <c r="F7792" t="s">
        <v>3383</v>
      </c>
      <c r="G7792">
        <v>1</v>
      </c>
      <c r="H7792" s="3">
        <v>31</v>
      </c>
      <c r="I7792" t="s">
        <v>3560</v>
      </c>
    </row>
    <row r="7793" spans="1:9" x14ac:dyDescent="0.35">
      <c r="A7793" s="3">
        <v>64411.692295370369</v>
      </c>
      <c r="B7793">
        <v>7792</v>
      </c>
      <c r="C7793">
        <f t="shared" ca="1" si="125"/>
        <v>301</v>
      </c>
      <c r="D7793">
        <v>81484513</v>
      </c>
      <c r="E7793" s="1">
        <v>45120</v>
      </c>
      <c r="F7793" t="s">
        <v>3095</v>
      </c>
      <c r="G7793">
        <v>0</v>
      </c>
      <c r="H7793" s="3">
        <v>389</v>
      </c>
      <c r="I7793" t="s">
        <v>3559</v>
      </c>
    </row>
    <row r="7794" spans="1:9" x14ac:dyDescent="0.35">
      <c r="A7794" s="3">
        <v>64523.692295370369</v>
      </c>
      <c r="B7794">
        <v>7793</v>
      </c>
      <c r="C7794">
        <f t="shared" ca="1" si="125"/>
        <v>961</v>
      </c>
      <c r="D7794">
        <v>99950914</v>
      </c>
      <c r="E7794" s="1">
        <v>45215</v>
      </c>
      <c r="F7794" t="s">
        <v>3655</v>
      </c>
      <c r="G7794">
        <v>0</v>
      </c>
      <c r="H7794" s="3">
        <v>322</v>
      </c>
      <c r="I7794" t="s">
        <v>3560</v>
      </c>
    </row>
    <row r="7795" spans="1:9" x14ac:dyDescent="0.35">
      <c r="A7795" s="3">
        <v>64835.692295370369</v>
      </c>
      <c r="B7795">
        <v>7794</v>
      </c>
      <c r="C7795">
        <f t="shared" ca="1" si="125"/>
        <v>405</v>
      </c>
      <c r="D7795">
        <v>99951512</v>
      </c>
      <c r="E7795" s="1">
        <v>45259</v>
      </c>
      <c r="F7795" t="s">
        <v>3246</v>
      </c>
      <c r="G7795">
        <v>0</v>
      </c>
      <c r="H7795" s="3">
        <v>132</v>
      </c>
      <c r="I7795" t="s">
        <v>3559</v>
      </c>
    </row>
    <row r="7796" spans="1:9" x14ac:dyDescent="0.35">
      <c r="A7796" s="3">
        <v>64611.692295370369</v>
      </c>
      <c r="B7796">
        <v>7795</v>
      </c>
      <c r="C7796">
        <f t="shared" ca="1" si="125"/>
        <v>764</v>
      </c>
      <c r="D7796">
        <v>81484963</v>
      </c>
      <c r="E7796" s="1">
        <v>45081</v>
      </c>
      <c r="F7796" t="s">
        <v>3795</v>
      </c>
      <c r="G7796">
        <v>0</v>
      </c>
      <c r="H7796" s="3">
        <v>3</v>
      </c>
      <c r="I7796" t="s">
        <v>3560</v>
      </c>
    </row>
    <row r="7797" spans="1:9" x14ac:dyDescent="0.35">
      <c r="A7797" s="3">
        <v>65163.692295370369</v>
      </c>
      <c r="B7797">
        <v>7796</v>
      </c>
      <c r="C7797">
        <f t="shared" ca="1" si="125"/>
        <v>744</v>
      </c>
      <c r="D7797">
        <v>81484471</v>
      </c>
      <c r="E7797" s="1">
        <v>45169</v>
      </c>
      <c r="F7797" t="s">
        <v>3654</v>
      </c>
      <c r="G7797">
        <v>0</v>
      </c>
      <c r="H7797" s="3">
        <v>28</v>
      </c>
      <c r="I7797" t="s">
        <v>3560</v>
      </c>
    </row>
    <row r="7798" spans="1:9" x14ac:dyDescent="0.35">
      <c r="A7798" s="3">
        <v>64884.692295370369</v>
      </c>
      <c r="B7798">
        <v>7797</v>
      </c>
      <c r="C7798">
        <f t="shared" ca="1" si="125"/>
        <v>270</v>
      </c>
      <c r="D7798">
        <v>81484048</v>
      </c>
      <c r="E7798" s="1">
        <v>45170</v>
      </c>
      <c r="F7798" t="s">
        <v>3404</v>
      </c>
      <c r="G7798">
        <v>0</v>
      </c>
      <c r="H7798" s="3">
        <v>125</v>
      </c>
      <c r="I7798" t="s">
        <v>3559</v>
      </c>
    </row>
    <row r="7799" spans="1:9" x14ac:dyDescent="0.35">
      <c r="A7799" s="3">
        <v>64472.692295370369</v>
      </c>
      <c r="B7799">
        <v>7798</v>
      </c>
      <c r="C7799">
        <f t="shared" ca="1" si="125"/>
        <v>719</v>
      </c>
      <c r="D7799">
        <v>81483874</v>
      </c>
      <c r="E7799" s="1">
        <v>45127</v>
      </c>
      <c r="F7799" t="s">
        <v>3867</v>
      </c>
      <c r="G7799">
        <v>0</v>
      </c>
      <c r="H7799" s="3">
        <v>111</v>
      </c>
      <c r="I7799" t="s">
        <v>3559</v>
      </c>
    </row>
    <row r="7800" spans="1:9" x14ac:dyDescent="0.35">
      <c r="A7800" s="3">
        <v>65071.692295370369</v>
      </c>
      <c r="B7800">
        <v>7799</v>
      </c>
      <c r="C7800">
        <f t="shared" ca="1" si="125"/>
        <v>1083</v>
      </c>
      <c r="D7800">
        <v>81484743</v>
      </c>
      <c r="E7800" s="1">
        <v>45222</v>
      </c>
      <c r="F7800" t="s">
        <v>3597</v>
      </c>
      <c r="G7800">
        <v>0</v>
      </c>
      <c r="H7800" s="3">
        <v>277</v>
      </c>
      <c r="I7800" t="s">
        <v>3559</v>
      </c>
    </row>
    <row r="7801" spans="1:9" x14ac:dyDescent="0.35">
      <c r="A7801" s="3">
        <v>64798.692295370369</v>
      </c>
      <c r="B7801">
        <v>7800</v>
      </c>
      <c r="C7801">
        <f t="shared" ca="1" si="125"/>
        <v>635</v>
      </c>
      <c r="D7801">
        <v>99950645</v>
      </c>
      <c r="E7801" s="1">
        <v>45242</v>
      </c>
      <c r="F7801" t="s">
        <v>3005</v>
      </c>
      <c r="G7801">
        <v>0</v>
      </c>
      <c r="H7801" s="3">
        <v>101</v>
      </c>
      <c r="I7801" t="s">
        <v>3560</v>
      </c>
    </row>
    <row r="7802" spans="1:9" x14ac:dyDescent="0.35">
      <c r="A7802" s="3">
        <v>64796.692295370369</v>
      </c>
      <c r="B7802">
        <v>7801</v>
      </c>
      <c r="C7802">
        <f t="shared" ca="1" si="125"/>
        <v>863</v>
      </c>
      <c r="D7802">
        <v>81483932</v>
      </c>
      <c r="E7802" s="1">
        <v>45269</v>
      </c>
      <c r="F7802" t="s">
        <v>3483</v>
      </c>
      <c r="G7802">
        <v>0</v>
      </c>
      <c r="H7802" s="3">
        <v>70</v>
      </c>
      <c r="I7802" t="s">
        <v>3560</v>
      </c>
    </row>
    <row r="7803" spans="1:9" x14ac:dyDescent="0.35">
      <c r="A7803" s="3">
        <v>64990.692295370369</v>
      </c>
      <c r="B7803">
        <v>7802</v>
      </c>
      <c r="C7803">
        <f t="shared" ca="1" si="125"/>
        <v>575</v>
      </c>
      <c r="D7803">
        <v>81483675</v>
      </c>
      <c r="E7803" s="1">
        <v>45101</v>
      </c>
      <c r="F7803" t="s">
        <v>3495</v>
      </c>
      <c r="G7803">
        <v>0</v>
      </c>
      <c r="H7803" s="3">
        <v>67</v>
      </c>
      <c r="I7803" t="s">
        <v>3560</v>
      </c>
    </row>
    <row r="7804" spans="1:9" x14ac:dyDescent="0.35">
      <c r="A7804" s="3">
        <v>64641.692295370369</v>
      </c>
      <c r="B7804">
        <v>7803</v>
      </c>
      <c r="C7804">
        <f t="shared" ca="1" si="125"/>
        <v>482</v>
      </c>
      <c r="D7804">
        <v>81484158</v>
      </c>
      <c r="E7804" s="1">
        <v>45177</v>
      </c>
      <c r="F7804" t="s">
        <v>2875</v>
      </c>
      <c r="G7804">
        <v>0</v>
      </c>
      <c r="H7804" s="3">
        <v>72</v>
      </c>
      <c r="I7804" t="s">
        <v>3560</v>
      </c>
    </row>
    <row r="7805" spans="1:9" x14ac:dyDescent="0.35">
      <c r="A7805" s="3">
        <v>64329.692295370369</v>
      </c>
      <c r="B7805">
        <v>7804</v>
      </c>
      <c r="C7805">
        <f t="shared" ca="1" si="125"/>
        <v>289</v>
      </c>
      <c r="D7805">
        <v>99766048</v>
      </c>
      <c r="E7805" s="1">
        <v>45113</v>
      </c>
      <c r="F7805" t="s">
        <v>3767</v>
      </c>
      <c r="G7805">
        <v>0</v>
      </c>
      <c r="H7805" s="3">
        <v>189</v>
      </c>
      <c r="I7805" t="s">
        <v>3560</v>
      </c>
    </row>
    <row r="7806" spans="1:9" x14ac:dyDescent="0.35">
      <c r="A7806" s="3">
        <v>64769.692295370369</v>
      </c>
      <c r="B7806">
        <v>7805</v>
      </c>
      <c r="C7806">
        <f t="shared" ca="1" si="125"/>
        <v>1015</v>
      </c>
      <c r="D7806">
        <v>99769345</v>
      </c>
      <c r="E7806" s="1">
        <v>45260</v>
      </c>
      <c r="F7806" t="s">
        <v>3363</v>
      </c>
      <c r="G7806">
        <v>0</v>
      </c>
      <c r="H7806" s="3">
        <v>395</v>
      </c>
      <c r="I7806" t="s">
        <v>3559</v>
      </c>
    </row>
    <row r="7807" spans="1:9" x14ac:dyDescent="0.35">
      <c r="A7807" s="3">
        <v>64749.692295370369</v>
      </c>
      <c r="B7807">
        <v>7806</v>
      </c>
      <c r="C7807">
        <f t="shared" ca="1" si="125"/>
        <v>642</v>
      </c>
      <c r="D7807">
        <v>99769482</v>
      </c>
      <c r="E7807" s="1">
        <v>45261</v>
      </c>
      <c r="F7807" t="s">
        <v>3514</v>
      </c>
      <c r="G7807">
        <v>0</v>
      </c>
      <c r="H7807" s="3">
        <v>125</v>
      </c>
      <c r="I7807" t="s">
        <v>3560</v>
      </c>
    </row>
    <row r="7808" spans="1:9" x14ac:dyDescent="0.35">
      <c r="A7808" s="3">
        <v>65179.692295370369</v>
      </c>
      <c r="B7808">
        <v>7807</v>
      </c>
      <c r="C7808">
        <f t="shared" ca="1" si="125"/>
        <v>788</v>
      </c>
      <c r="D7808">
        <v>81484913</v>
      </c>
      <c r="E7808" s="1">
        <v>45150</v>
      </c>
      <c r="F7808" t="s">
        <v>3041</v>
      </c>
      <c r="G7808">
        <v>0</v>
      </c>
      <c r="H7808" s="3">
        <v>136</v>
      </c>
      <c r="I7808" t="s">
        <v>3560</v>
      </c>
    </row>
    <row r="7809" spans="1:9" x14ac:dyDescent="0.35">
      <c r="A7809" s="3">
        <v>64925.692295370369</v>
      </c>
      <c r="B7809">
        <v>7808</v>
      </c>
      <c r="C7809">
        <f t="shared" ca="1" si="125"/>
        <v>938</v>
      </c>
      <c r="D7809">
        <v>99766485</v>
      </c>
      <c r="E7809" s="1">
        <v>45211</v>
      </c>
      <c r="F7809" t="s">
        <v>3110</v>
      </c>
      <c r="G7809">
        <v>0</v>
      </c>
      <c r="H7809" s="3">
        <v>138</v>
      </c>
      <c r="I7809" t="s">
        <v>3560</v>
      </c>
    </row>
    <row r="7810" spans="1:9" x14ac:dyDescent="0.35">
      <c r="A7810" s="3">
        <v>64910.692295370369</v>
      </c>
      <c r="B7810">
        <v>7809</v>
      </c>
      <c r="C7810">
        <f t="shared" ca="1" si="125"/>
        <v>363</v>
      </c>
      <c r="D7810">
        <v>99767681</v>
      </c>
      <c r="E7810" s="1">
        <v>45233</v>
      </c>
      <c r="F7810" t="s">
        <v>3439</v>
      </c>
      <c r="G7810">
        <v>0</v>
      </c>
      <c r="H7810" s="3">
        <v>183</v>
      </c>
      <c r="I7810" t="s">
        <v>3560</v>
      </c>
    </row>
    <row r="7811" spans="1:9" x14ac:dyDescent="0.35">
      <c r="A7811" s="3">
        <v>64440.692295370369</v>
      </c>
      <c r="B7811">
        <v>7810</v>
      </c>
      <c r="C7811">
        <f t="shared" ca="1" si="125"/>
        <v>498</v>
      </c>
      <c r="D7811">
        <v>99952020</v>
      </c>
      <c r="E7811" s="1">
        <v>45205</v>
      </c>
      <c r="F7811" t="s">
        <v>3244</v>
      </c>
      <c r="G7811">
        <v>0</v>
      </c>
      <c r="H7811" s="3">
        <v>198</v>
      </c>
      <c r="I7811" t="s">
        <v>3560</v>
      </c>
    </row>
    <row r="7812" spans="1:9" x14ac:dyDescent="0.35">
      <c r="A7812" s="3">
        <v>64884.692295370369</v>
      </c>
      <c r="B7812">
        <v>7811</v>
      </c>
      <c r="C7812">
        <f t="shared" ca="1" si="125"/>
        <v>224</v>
      </c>
      <c r="D7812">
        <v>99765573</v>
      </c>
      <c r="E7812" s="1">
        <v>45122</v>
      </c>
      <c r="F7812" t="s">
        <v>3862</v>
      </c>
      <c r="G7812">
        <v>0</v>
      </c>
      <c r="H7812" s="3">
        <v>54</v>
      </c>
      <c r="I7812" t="s">
        <v>3560</v>
      </c>
    </row>
    <row r="7813" spans="1:9" x14ac:dyDescent="0.35">
      <c r="A7813" s="3">
        <v>65066.692295370369</v>
      </c>
      <c r="B7813">
        <v>7812</v>
      </c>
      <c r="C7813">
        <f t="shared" ca="1" si="125"/>
        <v>819</v>
      </c>
      <c r="D7813">
        <v>81482595</v>
      </c>
      <c r="E7813" s="1">
        <v>45079</v>
      </c>
      <c r="F7813" t="s">
        <v>3605</v>
      </c>
      <c r="G7813">
        <v>0</v>
      </c>
      <c r="H7813" s="3">
        <v>43</v>
      </c>
      <c r="I7813" t="s">
        <v>3560</v>
      </c>
    </row>
    <row r="7814" spans="1:9" x14ac:dyDescent="0.35">
      <c r="A7814" s="3">
        <v>65176.692295370369</v>
      </c>
      <c r="B7814">
        <v>7813</v>
      </c>
      <c r="C7814">
        <f t="shared" ca="1" si="125"/>
        <v>884</v>
      </c>
      <c r="D7814">
        <v>99951688</v>
      </c>
      <c r="E7814" s="1">
        <v>45254</v>
      </c>
      <c r="F7814" t="s">
        <v>3818</v>
      </c>
      <c r="G7814">
        <v>0</v>
      </c>
      <c r="H7814" s="3">
        <v>133</v>
      </c>
      <c r="I7814" t="s">
        <v>3560</v>
      </c>
    </row>
    <row r="7815" spans="1:9" x14ac:dyDescent="0.35">
      <c r="A7815" s="3">
        <v>64361.692295370369</v>
      </c>
      <c r="B7815">
        <v>7814</v>
      </c>
      <c r="C7815">
        <f t="shared" ca="1" si="125"/>
        <v>832</v>
      </c>
      <c r="D7815">
        <v>99768156</v>
      </c>
      <c r="E7815" s="1">
        <v>45098</v>
      </c>
      <c r="F7815" t="s">
        <v>3907</v>
      </c>
      <c r="G7815">
        <v>0</v>
      </c>
      <c r="H7815" s="3">
        <v>49</v>
      </c>
      <c r="I7815" t="s">
        <v>3560</v>
      </c>
    </row>
    <row r="7816" spans="1:9" x14ac:dyDescent="0.35">
      <c r="A7816" s="3">
        <v>64982.692295370369</v>
      </c>
      <c r="B7816">
        <v>7815</v>
      </c>
      <c r="C7816">
        <f t="shared" ca="1" si="125"/>
        <v>591</v>
      </c>
      <c r="D7816">
        <v>99765893</v>
      </c>
      <c r="E7816" s="1">
        <v>45132</v>
      </c>
      <c r="F7816" t="s">
        <v>3777</v>
      </c>
      <c r="G7816">
        <v>0</v>
      </c>
      <c r="H7816" s="3">
        <v>156</v>
      </c>
      <c r="I7816" t="s">
        <v>3560</v>
      </c>
    </row>
    <row r="7817" spans="1:9" x14ac:dyDescent="0.35">
      <c r="A7817" s="3">
        <v>64278.692295370369</v>
      </c>
      <c r="B7817">
        <v>7816</v>
      </c>
      <c r="C7817">
        <f t="shared" ca="1" si="125"/>
        <v>706</v>
      </c>
      <c r="D7817">
        <v>81482714</v>
      </c>
      <c r="E7817" s="1">
        <v>45140</v>
      </c>
      <c r="F7817" t="s">
        <v>3640</v>
      </c>
      <c r="G7817">
        <v>0</v>
      </c>
      <c r="H7817" s="3">
        <v>323</v>
      </c>
      <c r="I7817" t="s">
        <v>3560</v>
      </c>
    </row>
    <row r="7818" spans="1:9" x14ac:dyDescent="0.35">
      <c r="A7818" s="3">
        <v>64720.692295370369</v>
      </c>
      <c r="B7818">
        <v>7817</v>
      </c>
      <c r="C7818">
        <f t="shared" ca="1" si="125"/>
        <v>927</v>
      </c>
      <c r="D7818">
        <v>99951512</v>
      </c>
      <c r="E7818" s="1">
        <v>45124</v>
      </c>
      <c r="F7818" t="s">
        <v>3722</v>
      </c>
      <c r="G7818">
        <v>0</v>
      </c>
      <c r="H7818" s="3">
        <v>200</v>
      </c>
      <c r="I7818" t="s">
        <v>3559</v>
      </c>
    </row>
    <row r="7819" spans="1:9" x14ac:dyDescent="0.35">
      <c r="A7819" s="3">
        <v>64373.692295370369</v>
      </c>
      <c r="B7819">
        <v>7818</v>
      </c>
      <c r="C7819">
        <f t="shared" ca="1" si="125"/>
        <v>318</v>
      </c>
      <c r="D7819">
        <v>81482860</v>
      </c>
      <c r="E7819" s="1">
        <v>45228</v>
      </c>
      <c r="F7819" t="s">
        <v>3758</v>
      </c>
      <c r="G7819">
        <v>0</v>
      </c>
      <c r="H7819" s="3">
        <v>376</v>
      </c>
      <c r="I7819" t="s">
        <v>3560</v>
      </c>
    </row>
    <row r="7820" spans="1:9" x14ac:dyDescent="0.35">
      <c r="A7820" s="3">
        <v>65101.692295370369</v>
      </c>
      <c r="B7820">
        <v>7819</v>
      </c>
      <c r="C7820">
        <f t="shared" ca="1" si="125"/>
        <v>729</v>
      </c>
      <c r="D7820">
        <v>81482231</v>
      </c>
      <c r="E7820" s="1">
        <v>45259</v>
      </c>
      <c r="F7820" t="s">
        <v>3395</v>
      </c>
      <c r="G7820">
        <v>0</v>
      </c>
      <c r="H7820" s="3">
        <v>137</v>
      </c>
      <c r="I7820" t="s">
        <v>3559</v>
      </c>
    </row>
    <row r="7821" spans="1:9" x14ac:dyDescent="0.35">
      <c r="A7821" s="3">
        <v>64304.692295370369</v>
      </c>
      <c r="B7821">
        <v>7820</v>
      </c>
      <c r="C7821">
        <f t="shared" ca="1" si="125"/>
        <v>206</v>
      </c>
      <c r="D7821">
        <v>99950883</v>
      </c>
      <c r="E7821" s="1">
        <v>45233</v>
      </c>
      <c r="F7821" t="s">
        <v>3271</v>
      </c>
      <c r="G7821">
        <v>0</v>
      </c>
      <c r="H7821" s="3">
        <v>97</v>
      </c>
      <c r="I7821" t="s">
        <v>3560</v>
      </c>
    </row>
    <row r="7822" spans="1:9" x14ac:dyDescent="0.35">
      <c r="A7822" s="3">
        <v>65126.692295370369</v>
      </c>
      <c r="B7822">
        <v>7821</v>
      </c>
      <c r="C7822">
        <f t="shared" ca="1" si="125"/>
        <v>957</v>
      </c>
      <c r="D7822">
        <v>99951962</v>
      </c>
      <c r="E7822" s="1">
        <v>45183</v>
      </c>
      <c r="F7822" t="s">
        <v>3128</v>
      </c>
      <c r="G7822">
        <v>0</v>
      </c>
      <c r="H7822" s="3">
        <v>64</v>
      </c>
      <c r="I7822" t="s">
        <v>3560</v>
      </c>
    </row>
    <row r="7823" spans="1:9" x14ac:dyDescent="0.35">
      <c r="A7823" s="3">
        <v>64702.692295370369</v>
      </c>
      <c r="B7823">
        <v>7822</v>
      </c>
      <c r="C7823">
        <f t="shared" ref="C7823:C7886" ca="1" si="126">RANDBETWEEN(123,1100)</f>
        <v>806</v>
      </c>
      <c r="D7823">
        <v>99952252</v>
      </c>
      <c r="E7823" s="1">
        <v>45272</v>
      </c>
      <c r="F7823" t="s">
        <v>3673</v>
      </c>
      <c r="G7823">
        <v>0</v>
      </c>
      <c r="H7823" s="3">
        <v>74</v>
      </c>
      <c r="I7823" t="s">
        <v>3560</v>
      </c>
    </row>
    <row r="7824" spans="1:9" x14ac:dyDescent="0.35">
      <c r="A7824" s="3">
        <v>65008.692295370369</v>
      </c>
      <c r="B7824">
        <v>7823</v>
      </c>
      <c r="C7824">
        <f t="shared" ca="1" si="126"/>
        <v>847</v>
      </c>
      <c r="D7824">
        <v>99952369</v>
      </c>
      <c r="E7824" s="1">
        <v>45175</v>
      </c>
      <c r="F7824" t="s">
        <v>2817</v>
      </c>
      <c r="G7824">
        <v>0</v>
      </c>
      <c r="H7824" s="3">
        <v>46</v>
      </c>
      <c r="I7824" t="s">
        <v>3560</v>
      </c>
    </row>
    <row r="7825" spans="1:9" x14ac:dyDescent="0.35">
      <c r="A7825" s="3">
        <v>64454.692295370369</v>
      </c>
      <c r="B7825">
        <v>7824</v>
      </c>
      <c r="C7825">
        <f t="shared" ca="1" si="126"/>
        <v>626</v>
      </c>
      <c r="D7825">
        <v>99766556</v>
      </c>
      <c r="E7825" s="1">
        <v>45217</v>
      </c>
      <c r="F7825" t="s">
        <v>3008</v>
      </c>
      <c r="G7825">
        <v>0</v>
      </c>
      <c r="H7825" s="3">
        <v>220</v>
      </c>
      <c r="I7825" t="s">
        <v>3559</v>
      </c>
    </row>
    <row r="7826" spans="1:9" x14ac:dyDescent="0.35">
      <c r="A7826" s="3">
        <v>65186.692295370369</v>
      </c>
      <c r="B7826">
        <v>7825</v>
      </c>
      <c r="C7826">
        <f t="shared" ca="1" si="126"/>
        <v>1084</v>
      </c>
      <c r="D7826">
        <v>81482949</v>
      </c>
      <c r="E7826" s="1">
        <v>45106</v>
      </c>
      <c r="F7826" t="s">
        <v>3704</v>
      </c>
      <c r="G7826">
        <v>0</v>
      </c>
      <c r="H7826" s="3">
        <v>75</v>
      </c>
      <c r="I7826" t="s">
        <v>3559</v>
      </c>
    </row>
    <row r="7827" spans="1:9" x14ac:dyDescent="0.35">
      <c r="A7827" s="3">
        <v>65149.692295370369</v>
      </c>
      <c r="B7827">
        <v>7826</v>
      </c>
      <c r="C7827">
        <f t="shared" ca="1" si="126"/>
        <v>642</v>
      </c>
      <c r="D7827">
        <v>99768209</v>
      </c>
      <c r="E7827" s="1">
        <v>45162</v>
      </c>
      <c r="F7827" t="s">
        <v>3866</v>
      </c>
      <c r="G7827">
        <v>0</v>
      </c>
      <c r="H7827" s="3">
        <v>65</v>
      </c>
      <c r="I7827" t="s">
        <v>3559</v>
      </c>
    </row>
    <row r="7828" spans="1:9" x14ac:dyDescent="0.35">
      <c r="A7828" s="3">
        <v>64636.692295370369</v>
      </c>
      <c r="B7828">
        <v>7827</v>
      </c>
      <c r="C7828">
        <f t="shared" ca="1" si="126"/>
        <v>746</v>
      </c>
      <c r="D7828">
        <v>81483375</v>
      </c>
      <c r="E7828" s="1">
        <v>45090</v>
      </c>
      <c r="F7828" t="s">
        <v>3068</v>
      </c>
      <c r="G7828">
        <v>0</v>
      </c>
      <c r="H7828" s="3">
        <v>30</v>
      </c>
      <c r="I7828" t="s">
        <v>3559</v>
      </c>
    </row>
    <row r="7829" spans="1:9" x14ac:dyDescent="0.35">
      <c r="A7829" s="3">
        <v>64607.692295370369</v>
      </c>
      <c r="B7829">
        <v>7828</v>
      </c>
      <c r="C7829">
        <f t="shared" ca="1" si="126"/>
        <v>1060</v>
      </c>
      <c r="D7829">
        <v>99950703</v>
      </c>
      <c r="E7829" s="1">
        <v>45255</v>
      </c>
      <c r="F7829" t="s">
        <v>3727</v>
      </c>
      <c r="G7829">
        <v>0</v>
      </c>
      <c r="H7829" s="3">
        <v>258</v>
      </c>
      <c r="I7829" t="s">
        <v>3560</v>
      </c>
    </row>
    <row r="7830" spans="1:9" x14ac:dyDescent="0.35">
      <c r="A7830" s="3">
        <v>64802.692295370369</v>
      </c>
      <c r="B7830">
        <v>7829</v>
      </c>
      <c r="C7830">
        <f t="shared" ca="1" si="126"/>
        <v>841</v>
      </c>
      <c r="D7830">
        <v>99768966</v>
      </c>
      <c r="E7830" s="1">
        <v>45125</v>
      </c>
      <c r="F7830" t="s">
        <v>3041</v>
      </c>
      <c r="G7830">
        <v>0</v>
      </c>
      <c r="H7830" s="3">
        <v>75</v>
      </c>
      <c r="I7830" t="s">
        <v>3560</v>
      </c>
    </row>
    <row r="7831" spans="1:9" x14ac:dyDescent="0.35">
      <c r="A7831" s="3">
        <v>64292.692295370369</v>
      </c>
      <c r="B7831">
        <v>7830</v>
      </c>
      <c r="C7831">
        <f t="shared" ca="1" si="126"/>
        <v>541</v>
      </c>
      <c r="D7831">
        <v>99952372</v>
      </c>
      <c r="E7831" s="1">
        <v>45230</v>
      </c>
      <c r="F7831" t="s">
        <v>3240</v>
      </c>
      <c r="G7831">
        <v>0</v>
      </c>
      <c r="H7831" s="3">
        <v>70</v>
      </c>
      <c r="I7831" t="s">
        <v>3560</v>
      </c>
    </row>
    <row r="7832" spans="1:9" x14ac:dyDescent="0.35">
      <c r="A7832" s="3">
        <v>64965.692295370369</v>
      </c>
      <c r="B7832">
        <v>7831</v>
      </c>
      <c r="C7832">
        <f t="shared" ca="1" si="126"/>
        <v>938</v>
      </c>
      <c r="D7832">
        <v>81483949</v>
      </c>
      <c r="E7832" s="1">
        <v>45271</v>
      </c>
      <c r="F7832" t="s">
        <v>2967</v>
      </c>
      <c r="G7832">
        <v>0</v>
      </c>
      <c r="H7832" s="3">
        <v>94</v>
      </c>
      <c r="I7832" t="s">
        <v>3559</v>
      </c>
    </row>
    <row r="7833" spans="1:9" x14ac:dyDescent="0.35">
      <c r="A7833" s="3">
        <v>64336.692295370369</v>
      </c>
      <c r="B7833">
        <v>7832</v>
      </c>
      <c r="C7833">
        <f t="shared" ca="1" si="126"/>
        <v>865</v>
      </c>
      <c r="D7833">
        <v>99951283</v>
      </c>
      <c r="E7833" s="1">
        <v>45209</v>
      </c>
      <c r="F7833" t="s">
        <v>3224</v>
      </c>
      <c r="G7833">
        <v>0</v>
      </c>
      <c r="H7833" s="3">
        <v>207</v>
      </c>
      <c r="I7833" t="s">
        <v>3560</v>
      </c>
    </row>
    <row r="7834" spans="1:9" x14ac:dyDescent="0.35">
      <c r="A7834" s="3">
        <v>64617.692295370369</v>
      </c>
      <c r="B7834">
        <v>7833</v>
      </c>
      <c r="C7834">
        <f t="shared" ca="1" si="126"/>
        <v>914</v>
      </c>
      <c r="D7834">
        <v>99766556</v>
      </c>
      <c r="E7834" s="1">
        <v>45169</v>
      </c>
      <c r="F7834" t="s">
        <v>2839</v>
      </c>
      <c r="G7834">
        <v>0</v>
      </c>
      <c r="H7834" s="3">
        <v>116</v>
      </c>
      <c r="I7834" t="s">
        <v>3560</v>
      </c>
    </row>
    <row r="7835" spans="1:9" x14ac:dyDescent="0.35">
      <c r="A7835" s="3">
        <v>64603.692295370369</v>
      </c>
      <c r="B7835">
        <v>7834</v>
      </c>
      <c r="C7835">
        <f t="shared" ca="1" si="126"/>
        <v>1056</v>
      </c>
      <c r="D7835">
        <v>81483703</v>
      </c>
      <c r="E7835" s="1">
        <v>45252</v>
      </c>
      <c r="F7835" t="s">
        <v>3467</v>
      </c>
      <c r="G7835">
        <v>0</v>
      </c>
      <c r="H7835" s="3">
        <v>18</v>
      </c>
      <c r="I7835" t="s">
        <v>3560</v>
      </c>
    </row>
    <row r="7836" spans="1:9" x14ac:dyDescent="0.35">
      <c r="A7836" s="3">
        <v>65231.692295370369</v>
      </c>
      <c r="B7836">
        <v>7835</v>
      </c>
      <c r="C7836">
        <f t="shared" ca="1" si="126"/>
        <v>197</v>
      </c>
      <c r="D7836">
        <v>99765828</v>
      </c>
      <c r="E7836" s="1">
        <v>45289</v>
      </c>
      <c r="F7836" t="s">
        <v>3156</v>
      </c>
      <c r="G7836">
        <v>0</v>
      </c>
      <c r="H7836" s="3">
        <v>92</v>
      </c>
      <c r="I7836" t="s">
        <v>3560</v>
      </c>
    </row>
    <row r="7837" spans="1:9" x14ac:dyDescent="0.35">
      <c r="A7837" s="3">
        <v>64856.692295370369</v>
      </c>
      <c r="B7837">
        <v>7836</v>
      </c>
      <c r="C7837">
        <f t="shared" ca="1" si="126"/>
        <v>146</v>
      </c>
      <c r="D7837">
        <v>99768591</v>
      </c>
      <c r="E7837" s="1">
        <v>45081</v>
      </c>
      <c r="F7837" t="s">
        <v>3521</v>
      </c>
      <c r="G7837">
        <v>0</v>
      </c>
      <c r="H7837" s="3">
        <v>349</v>
      </c>
      <c r="I7837" t="s">
        <v>3559</v>
      </c>
    </row>
    <row r="7838" spans="1:9" x14ac:dyDescent="0.35">
      <c r="A7838" s="3">
        <v>64595.692295370369</v>
      </c>
      <c r="B7838">
        <v>7837</v>
      </c>
      <c r="C7838">
        <f t="shared" ca="1" si="126"/>
        <v>609</v>
      </c>
      <c r="D7838">
        <v>99766155</v>
      </c>
      <c r="E7838" s="1">
        <v>45158</v>
      </c>
      <c r="F7838" t="s">
        <v>3904</v>
      </c>
      <c r="G7838">
        <v>0</v>
      </c>
      <c r="H7838" s="3">
        <v>204</v>
      </c>
      <c r="I7838" t="s">
        <v>3560</v>
      </c>
    </row>
    <row r="7839" spans="1:9" x14ac:dyDescent="0.35">
      <c r="A7839" s="3">
        <v>64802.692295370369</v>
      </c>
      <c r="B7839">
        <v>7838</v>
      </c>
      <c r="C7839">
        <f t="shared" ca="1" si="126"/>
        <v>617</v>
      </c>
      <c r="D7839">
        <v>81483314</v>
      </c>
      <c r="E7839" s="1">
        <v>45150</v>
      </c>
      <c r="F7839" t="s">
        <v>3681</v>
      </c>
      <c r="G7839">
        <v>0</v>
      </c>
      <c r="H7839" s="3">
        <v>62</v>
      </c>
      <c r="I7839" t="s">
        <v>3560</v>
      </c>
    </row>
    <row r="7840" spans="1:9" x14ac:dyDescent="0.35">
      <c r="A7840" s="3">
        <v>64848.692295370369</v>
      </c>
      <c r="B7840">
        <v>7839</v>
      </c>
      <c r="C7840">
        <f t="shared" ca="1" si="126"/>
        <v>187</v>
      </c>
      <c r="D7840">
        <v>99952093</v>
      </c>
      <c r="E7840" s="1">
        <v>45291</v>
      </c>
      <c r="F7840" t="s">
        <v>3665</v>
      </c>
      <c r="G7840">
        <v>0</v>
      </c>
      <c r="H7840" s="3">
        <v>73</v>
      </c>
      <c r="I7840" t="s">
        <v>3559</v>
      </c>
    </row>
    <row r="7841" spans="1:9" x14ac:dyDescent="0.35">
      <c r="A7841" s="3">
        <v>65003.692295370369</v>
      </c>
      <c r="B7841">
        <v>7840</v>
      </c>
      <c r="C7841">
        <f t="shared" ca="1" si="126"/>
        <v>922</v>
      </c>
      <c r="D7841">
        <v>99766509</v>
      </c>
      <c r="E7841" s="1">
        <v>45128</v>
      </c>
      <c r="F7841" t="s">
        <v>3017</v>
      </c>
      <c r="G7841">
        <v>0</v>
      </c>
      <c r="H7841" s="3">
        <v>21</v>
      </c>
      <c r="I7841" t="s">
        <v>3560</v>
      </c>
    </row>
    <row r="7842" spans="1:9" x14ac:dyDescent="0.35">
      <c r="A7842" s="3">
        <v>64461.692295370369</v>
      </c>
      <c r="B7842">
        <v>7841</v>
      </c>
      <c r="C7842">
        <f t="shared" ca="1" si="126"/>
        <v>614</v>
      </c>
      <c r="D7842">
        <v>99950703</v>
      </c>
      <c r="E7842" s="1">
        <v>45096</v>
      </c>
      <c r="F7842" t="s">
        <v>3739</v>
      </c>
      <c r="G7842">
        <v>0</v>
      </c>
      <c r="H7842" s="3">
        <v>420</v>
      </c>
      <c r="I7842" t="s">
        <v>3559</v>
      </c>
    </row>
    <row r="7843" spans="1:9" x14ac:dyDescent="0.35">
      <c r="A7843" s="3">
        <v>64998.692295370369</v>
      </c>
      <c r="B7843">
        <v>7842</v>
      </c>
      <c r="C7843">
        <f t="shared" ca="1" si="126"/>
        <v>630</v>
      </c>
      <c r="D7843">
        <v>99952368</v>
      </c>
      <c r="E7843" s="1">
        <v>45207</v>
      </c>
      <c r="F7843" t="s">
        <v>3665</v>
      </c>
      <c r="G7843">
        <v>0</v>
      </c>
      <c r="H7843" s="3">
        <v>314</v>
      </c>
      <c r="I7843" t="s">
        <v>3560</v>
      </c>
    </row>
    <row r="7844" spans="1:9" x14ac:dyDescent="0.35">
      <c r="A7844" s="3">
        <v>64304.692295370369</v>
      </c>
      <c r="B7844">
        <v>7843</v>
      </c>
      <c r="C7844">
        <f t="shared" ca="1" si="126"/>
        <v>751</v>
      </c>
      <c r="D7844">
        <v>99951008</v>
      </c>
      <c r="E7844" s="1">
        <v>45105</v>
      </c>
      <c r="F7844" t="s">
        <v>3083</v>
      </c>
      <c r="G7844">
        <v>0</v>
      </c>
      <c r="H7844" s="3">
        <v>262</v>
      </c>
      <c r="I7844" t="s">
        <v>3560</v>
      </c>
    </row>
    <row r="7845" spans="1:9" x14ac:dyDescent="0.35">
      <c r="A7845" s="3">
        <v>64451.692295370369</v>
      </c>
      <c r="B7845">
        <v>7844</v>
      </c>
      <c r="C7845">
        <f t="shared" ca="1" si="126"/>
        <v>1026</v>
      </c>
      <c r="D7845">
        <v>81484344</v>
      </c>
      <c r="E7845" s="1">
        <v>45264</v>
      </c>
      <c r="F7845" t="s">
        <v>3274</v>
      </c>
      <c r="G7845">
        <v>0</v>
      </c>
      <c r="H7845" s="3">
        <v>4</v>
      </c>
      <c r="I7845" t="s">
        <v>3559</v>
      </c>
    </row>
    <row r="7846" spans="1:9" x14ac:dyDescent="0.35">
      <c r="A7846" s="3">
        <v>64455.692295370369</v>
      </c>
      <c r="B7846">
        <v>7845</v>
      </c>
      <c r="C7846">
        <f t="shared" ca="1" si="126"/>
        <v>533</v>
      </c>
      <c r="D7846">
        <v>99951598</v>
      </c>
      <c r="E7846" s="1">
        <v>45099</v>
      </c>
      <c r="F7846" t="s">
        <v>3175</v>
      </c>
      <c r="G7846">
        <v>0</v>
      </c>
      <c r="H7846" s="3">
        <v>1</v>
      </c>
      <c r="I7846" t="s">
        <v>3559</v>
      </c>
    </row>
    <row r="7847" spans="1:9" x14ac:dyDescent="0.35">
      <c r="A7847" s="3">
        <v>64550.692295370369</v>
      </c>
      <c r="B7847">
        <v>7846</v>
      </c>
      <c r="C7847">
        <f t="shared" ca="1" si="126"/>
        <v>1032</v>
      </c>
      <c r="D7847">
        <v>99952037</v>
      </c>
      <c r="E7847" s="1">
        <v>45284</v>
      </c>
      <c r="F7847" t="s">
        <v>3625</v>
      </c>
      <c r="G7847">
        <v>0</v>
      </c>
      <c r="H7847" s="3">
        <v>582</v>
      </c>
      <c r="I7847" t="s">
        <v>3559</v>
      </c>
    </row>
    <row r="7848" spans="1:9" x14ac:dyDescent="0.35">
      <c r="A7848" s="3">
        <v>65179.692295370369</v>
      </c>
      <c r="B7848">
        <v>7847</v>
      </c>
      <c r="C7848">
        <f t="shared" ca="1" si="126"/>
        <v>179</v>
      </c>
      <c r="D7848">
        <v>81484185</v>
      </c>
      <c r="E7848" s="1">
        <v>45181</v>
      </c>
      <c r="F7848" t="s">
        <v>3472</v>
      </c>
      <c r="G7848">
        <v>0</v>
      </c>
      <c r="H7848" s="3">
        <v>21</v>
      </c>
      <c r="I7848" t="s">
        <v>3560</v>
      </c>
    </row>
    <row r="7849" spans="1:9" x14ac:dyDescent="0.35">
      <c r="A7849" s="3">
        <v>64585.692295370369</v>
      </c>
      <c r="B7849">
        <v>7848</v>
      </c>
      <c r="C7849">
        <f t="shared" ca="1" si="126"/>
        <v>584</v>
      </c>
      <c r="D7849">
        <v>99952219</v>
      </c>
      <c r="E7849" s="1">
        <v>45203</v>
      </c>
      <c r="F7849" t="s">
        <v>3383</v>
      </c>
      <c r="G7849">
        <v>1</v>
      </c>
      <c r="H7849" s="3">
        <v>56</v>
      </c>
      <c r="I7849" t="s">
        <v>3559</v>
      </c>
    </row>
    <row r="7850" spans="1:9" x14ac:dyDescent="0.35">
      <c r="A7850" s="3">
        <v>65015.692295370369</v>
      </c>
      <c r="B7850">
        <v>7849</v>
      </c>
      <c r="C7850">
        <f t="shared" ca="1" si="126"/>
        <v>303</v>
      </c>
      <c r="D7850">
        <v>99951624</v>
      </c>
      <c r="E7850" s="1">
        <v>45254</v>
      </c>
      <c r="F7850" t="s">
        <v>3434</v>
      </c>
      <c r="G7850">
        <v>0</v>
      </c>
      <c r="H7850" s="3">
        <v>119</v>
      </c>
      <c r="I7850" t="s">
        <v>3560</v>
      </c>
    </row>
    <row r="7851" spans="1:9" x14ac:dyDescent="0.35">
      <c r="A7851" s="3">
        <v>64447.692295370369</v>
      </c>
      <c r="B7851">
        <v>7850</v>
      </c>
      <c r="C7851">
        <f t="shared" ca="1" si="126"/>
        <v>1098</v>
      </c>
      <c r="D7851">
        <v>81482684</v>
      </c>
      <c r="E7851" s="1">
        <v>45139</v>
      </c>
      <c r="F7851" t="s">
        <v>3805</v>
      </c>
      <c r="G7851">
        <v>0</v>
      </c>
      <c r="H7851" s="3">
        <v>70</v>
      </c>
      <c r="I7851" t="s">
        <v>3559</v>
      </c>
    </row>
    <row r="7852" spans="1:9" x14ac:dyDescent="0.35">
      <c r="A7852" s="3">
        <v>64491.692295370369</v>
      </c>
      <c r="B7852">
        <v>7851</v>
      </c>
      <c r="C7852">
        <f t="shared" ca="1" si="126"/>
        <v>1063</v>
      </c>
      <c r="D7852">
        <v>99950626</v>
      </c>
      <c r="E7852" s="1">
        <v>45183</v>
      </c>
      <c r="F7852" t="s">
        <v>3383</v>
      </c>
      <c r="G7852">
        <v>1</v>
      </c>
      <c r="H7852" s="3">
        <v>403</v>
      </c>
      <c r="I7852" t="s">
        <v>3559</v>
      </c>
    </row>
    <row r="7853" spans="1:9" x14ac:dyDescent="0.35">
      <c r="A7853" s="3">
        <v>64893.692295370369</v>
      </c>
      <c r="B7853">
        <v>7852</v>
      </c>
      <c r="C7853">
        <f t="shared" ca="1" si="126"/>
        <v>921</v>
      </c>
      <c r="D7853">
        <v>99950819</v>
      </c>
      <c r="E7853" s="1">
        <v>45268</v>
      </c>
      <c r="F7853" t="s">
        <v>3416</v>
      </c>
      <c r="G7853">
        <v>0</v>
      </c>
      <c r="H7853" s="3">
        <v>253</v>
      </c>
      <c r="I7853" t="s">
        <v>3560</v>
      </c>
    </row>
    <row r="7854" spans="1:9" x14ac:dyDescent="0.35">
      <c r="A7854" s="3">
        <v>65075.692295370369</v>
      </c>
      <c r="B7854">
        <v>7853</v>
      </c>
      <c r="C7854">
        <f t="shared" ca="1" si="126"/>
        <v>257</v>
      </c>
      <c r="D7854">
        <v>99768612</v>
      </c>
      <c r="E7854" s="1">
        <v>45241</v>
      </c>
      <c r="F7854" t="s">
        <v>2893</v>
      </c>
      <c r="G7854">
        <v>0</v>
      </c>
      <c r="H7854" s="3">
        <v>120</v>
      </c>
      <c r="I7854" t="s">
        <v>3560</v>
      </c>
    </row>
    <row r="7855" spans="1:9" x14ac:dyDescent="0.35">
      <c r="A7855" s="3">
        <v>64443.692295370369</v>
      </c>
      <c r="B7855">
        <v>7854</v>
      </c>
      <c r="C7855">
        <f t="shared" ca="1" si="126"/>
        <v>575</v>
      </c>
      <c r="D7855">
        <v>99952167</v>
      </c>
      <c r="E7855" s="1">
        <v>45177</v>
      </c>
      <c r="F7855" t="s">
        <v>3225</v>
      </c>
      <c r="G7855">
        <v>0</v>
      </c>
      <c r="H7855" s="3">
        <v>236</v>
      </c>
      <c r="I7855" t="s">
        <v>3560</v>
      </c>
    </row>
    <row r="7856" spans="1:9" x14ac:dyDescent="0.35">
      <c r="A7856" s="3">
        <v>64873.692295370369</v>
      </c>
      <c r="B7856">
        <v>7855</v>
      </c>
      <c r="C7856">
        <f t="shared" ca="1" si="126"/>
        <v>516</v>
      </c>
      <c r="D7856">
        <v>99768504</v>
      </c>
      <c r="E7856" s="1">
        <v>45169</v>
      </c>
      <c r="F7856" t="s">
        <v>3623</v>
      </c>
      <c r="G7856">
        <v>0</v>
      </c>
      <c r="H7856" s="3">
        <v>43</v>
      </c>
      <c r="I7856" t="s">
        <v>3559</v>
      </c>
    </row>
    <row r="7857" spans="1:9" x14ac:dyDescent="0.35">
      <c r="A7857" s="3">
        <v>65206.692295370369</v>
      </c>
      <c r="B7857">
        <v>7856</v>
      </c>
      <c r="C7857">
        <f t="shared" ca="1" si="126"/>
        <v>795</v>
      </c>
      <c r="D7857">
        <v>81482828</v>
      </c>
      <c r="E7857" s="1">
        <v>45129</v>
      </c>
      <c r="F7857" t="s">
        <v>3442</v>
      </c>
      <c r="G7857">
        <v>0</v>
      </c>
      <c r="H7857" s="3">
        <v>374</v>
      </c>
      <c r="I7857" t="s">
        <v>3560</v>
      </c>
    </row>
    <row r="7858" spans="1:9" x14ac:dyDescent="0.35">
      <c r="A7858" s="3">
        <v>64664.692295370369</v>
      </c>
      <c r="B7858">
        <v>7857</v>
      </c>
      <c r="C7858">
        <f t="shared" ca="1" si="126"/>
        <v>129</v>
      </c>
      <c r="D7858">
        <v>81483592</v>
      </c>
      <c r="E7858" s="1">
        <v>45203</v>
      </c>
      <c r="F7858" t="s">
        <v>3009</v>
      </c>
      <c r="G7858">
        <v>0</v>
      </c>
      <c r="H7858" s="3">
        <v>172</v>
      </c>
      <c r="I7858" t="s">
        <v>3559</v>
      </c>
    </row>
    <row r="7859" spans="1:9" x14ac:dyDescent="0.35">
      <c r="A7859" s="3">
        <v>65172.692295370369</v>
      </c>
      <c r="B7859">
        <v>7858</v>
      </c>
      <c r="C7859">
        <f t="shared" ca="1" si="126"/>
        <v>609</v>
      </c>
      <c r="D7859">
        <v>99952167</v>
      </c>
      <c r="E7859" s="1">
        <v>45182</v>
      </c>
      <c r="F7859" t="s">
        <v>3068</v>
      </c>
      <c r="G7859">
        <v>0</v>
      </c>
      <c r="H7859" s="3">
        <v>58</v>
      </c>
      <c r="I7859" t="s">
        <v>3560</v>
      </c>
    </row>
    <row r="7860" spans="1:9" x14ac:dyDescent="0.35">
      <c r="A7860" s="3">
        <v>65156.692295370369</v>
      </c>
      <c r="B7860">
        <v>7859</v>
      </c>
      <c r="C7860">
        <f t="shared" ca="1" si="126"/>
        <v>503</v>
      </c>
      <c r="D7860">
        <v>99951277</v>
      </c>
      <c r="E7860" s="1">
        <v>45222</v>
      </c>
      <c r="F7860" t="s">
        <v>2869</v>
      </c>
      <c r="G7860">
        <v>0</v>
      </c>
      <c r="H7860" s="3">
        <v>90</v>
      </c>
      <c r="I7860" t="s">
        <v>3560</v>
      </c>
    </row>
    <row r="7861" spans="1:9" x14ac:dyDescent="0.35">
      <c r="A7861" s="3">
        <v>64695.692295370369</v>
      </c>
      <c r="B7861">
        <v>7860</v>
      </c>
      <c r="C7861">
        <f t="shared" ca="1" si="126"/>
        <v>400</v>
      </c>
      <c r="D7861">
        <v>81483251</v>
      </c>
      <c r="E7861" s="1">
        <v>45128</v>
      </c>
      <c r="F7861" t="s">
        <v>3833</v>
      </c>
      <c r="G7861">
        <v>1</v>
      </c>
      <c r="H7861" s="3">
        <v>184</v>
      </c>
      <c r="I7861" t="s">
        <v>3559</v>
      </c>
    </row>
    <row r="7862" spans="1:9" x14ac:dyDescent="0.35">
      <c r="A7862" s="3">
        <v>65220.692295370369</v>
      </c>
      <c r="B7862">
        <v>7861</v>
      </c>
      <c r="C7862">
        <f t="shared" ca="1" si="126"/>
        <v>416</v>
      </c>
      <c r="D7862">
        <v>99768057</v>
      </c>
      <c r="E7862" s="1">
        <v>45146</v>
      </c>
      <c r="F7862" t="s">
        <v>2800</v>
      </c>
      <c r="G7862">
        <v>0</v>
      </c>
      <c r="H7862" s="3">
        <v>103</v>
      </c>
      <c r="I7862" t="s">
        <v>3560</v>
      </c>
    </row>
    <row r="7863" spans="1:9" x14ac:dyDescent="0.35">
      <c r="A7863" s="3">
        <v>64791.692295370369</v>
      </c>
      <c r="B7863">
        <v>7862</v>
      </c>
      <c r="C7863">
        <f t="shared" ca="1" si="126"/>
        <v>657</v>
      </c>
      <c r="D7863">
        <v>81483932</v>
      </c>
      <c r="E7863" s="1">
        <v>45251</v>
      </c>
      <c r="F7863" t="s">
        <v>3179</v>
      </c>
      <c r="G7863">
        <v>0</v>
      </c>
      <c r="H7863" s="3">
        <v>178</v>
      </c>
      <c r="I7863" t="s">
        <v>3559</v>
      </c>
    </row>
    <row r="7864" spans="1:9" x14ac:dyDescent="0.35">
      <c r="A7864" s="3">
        <v>64629.692295370369</v>
      </c>
      <c r="B7864">
        <v>7863</v>
      </c>
      <c r="C7864">
        <f t="shared" ca="1" si="126"/>
        <v>1071</v>
      </c>
      <c r="D7864">
        <v>81482441</v>
      </c>
      <c r="E7864" s="1">
        <v>45276</v>
      </c>
      <c r="F7864" t="s">
        <v>3617</v>
      </c>
      <c r="G7864">
        <v>0</v>
      </c>
      <c r="H7864" s="3">
        <v>113</v>
      </c>
      <c r="I7864" t="s">
        <v>3559</v>
      </c>
    </row>
    <row r="7865" spans="1:9" x14ac:dyDescent="0.35">
      <c r="A7865" s="3">
        <v>64468.692295370369</v>
      </c>
      <c r="B7865">
        <v>7864</v>
      </c>
      <c r="C7865">
        <f t="shared" ca="1" si="126"/>
        <v>1047</v>
      </c>
      <c r="D7865">
        <v>99765774</v>
      </c>
      <c r="E7865" s="1">
        <v>45094</v>
      </c>
      <c r="F7865" t="s">
        <v>3517</v>
      </c>
      <c r="G7865">
        <v>0</v>
      </c>
      <c r="H7865" s="3">
        <v>66</v>
      </c>
      <c r="I7865" t="s">
        <v>3559</v>
      </c>
    </row>
    <row r="7866" spans="1:9" x14ac:dyDescent="0.35">
      <c r="A7866" s="3">
        <v>64958.692295370369</v>
      </c>
      <c r="B7866">
        <v>7865</v>
      </c>
      <c r="C7866">
        <f t="shared" ca="1" si="126"/>
        <v>755</v>
      </c>
      <c r="D7866">
        <v>81482574</v>
      </c>
      <c r="E7866" s="1">
        <v>45099</v>
      </c>
      <c r="F7866" t="s">
        <v>3712</v>
      </c>
      <c r="G7866">
        <v>0</v>
      </c>
      <c r="H7866" s="3">
        <v>263</v>
      </c>
      <c r="I7866" t="s">
        <v>3559</v>
      </c>
    </row>
    <row r="7867" spans="1:9" x14ac:dyDescent="0.35">
      <c r="A7867" s="3">
        <v>65176.692295370369</v>
      </c>
      <c r="B7867">
        <v>7866</v>
      </c>
      <c r="C7867">
        <f t="shared" ca="1" si="126"/>
        <v>554</v>
      </c>
      <c r="D7867">
        <v>99951799</v>
      </c>
      <c r="E7867" s="1">
        <v>45134</v>
      </c>
      <c r="F7867" t="s">
        <v>3240</v>
      </c>
      <c r="G7867">
        <v>0</v>
      </c>
      <c r="H7867" s="3">
        <v>24</v>
      </c>
      <c r="I7867" t="s">
        <v>3559</v>
      </c>
    </row>
    <row r="7868" spans="1:9" x14ac:dyDescent="0.35">
      <c r="A7868" s="3">
        <v>64419.692295370369</v>
      </c>
      <c r="B7868">
        <v>7867</v>
      </c>
      <c r="C7868">
        <f t="shared" ca="1" si="126"/>
        <v>217</v>
      </c>
      <c r="D7868">
        <v>99951990</v>
      </c>
      <c r="E7868" s="1">
        <v>45162</v>
      </c>
      <c r="F7868" t="s">
        <v>3492</v>
      </c>
      <c r="G7868">
        <v>0</v>
      </c>
      <c r="H7868" s="3">
        <v>38</v>
      </c>
      <c r="I7868" t="s">
        <v>3560</v>
      </c>
    </row>
    <row r="7869" spans="1:9" x14ac:dyDescent="0.35">
      <c r="A7869" s="3">
        <v>65231.692295370369</v>
      </c>
      <c r="B7869">
        <v>7868</v>
      </c>
      <c r="C7869">
        <f t="shared" ca="1" si="126"/>
        <v>1036</v>
      </c>
      <c r="D7869">
        <v>99951983</v>
      </c>
      <c r="E7869" s="1">
        <v>45145</v>
      </c>
      <c r="F7869" t="s">
        <v>2918</v>
      </c>
      <c r="G7869">
        <v>0</v>
      </c>
      <c r="H7869" s="3">
        <v>196</v>
      </c>
      <c r="I7869" t="s">
        <v>3560</v>
      </c>
    </row>
    <row r="7870" spans="1:9" x14ac:dyDescent="0.35">
      <c r="A7870" s="3">
        <v>64702.692295370369</v>
      </c>
      <c r="B7870">
        <v>7869</v>
      </c>
      <c r="C7870">
        <f t="shared" ca="1" si="126"/>
        <v>552</v>
      </c>
      <c r="D7870">
        <v>81484837</v>
      </c>
      <c r="E7870" s="1">
        <v>45153</v>
      </c>
      <c r="F7870" t="s">
        <v>3686</v>
      </c>
      <c r="G7870">
        <v>0</v>
      </c>
      <c r="H7870" s="3">
        <v>47</v>
      </c>
      <c r="I7870" t="s">
        <v>3560</v>
      </c>
    </row>
    <row r="7871" spans="1:9" x14ac:dyDescent="0.35">
      <c r="A7871" s="3">
        <v>65050.692295370369</v>
      </c>
      <c r="B7871">
        <v>7870</v>
      </c>
      <c r="C7871">
        <f t="shared" ca="1" si="126"/>
        <v>744</v>
      </c>
      <c r="D7871">
        <v>99767227</v>
      </c>
      <c r="E7871" s="1">
        <v>45269</v>
      </c>
      <c r="F7871" t="s">
        <v>2817</v>
      </c>
      <c r="G7871">
        <v>0</v>
      </c>
      <c r="H7871" s="3">
        <v>60</v>
      </c>
      <c r="I7871" t="s">
        <v>3559</v>
      </c>
    </row>
    <row r="7872" spans="1:9" x14ac:dyDescent="0.35">
      <c r="A7872" s="3">
        <v>64436.692295370369</v>
      </c>
      <c r="B7872">
        <v>7871</v>
      </c>
      <c r="C7872">
        <f t="shared" ca="1" si="126"/>
        <v>719</v>
      </c>
      <c r="D7872">
        <v>99768255</v>
      </c>
      <c r="E7872" s="1">
        <v>45195</v>
      </c>
      <c r="F7872" t="s">
        <v>2790</v>
      </c>
      <c r="G7872">
        <v>0</v>
      </c>
      <c r="H7872" s="3">
        <v>166</v>
      </c>
      <c r="I7872" t="s">
        <v>3559</v>
      </c>
    </row>
    <row r="7873" spans="1:9" x14ac:dyDescent="0.35">
      <c r="A7873" s="3">
        <v>65272.692295370369</v>
      </c>
      <c r="B7873">
        <v>7872</v>
      </c>
      <c r="C7873">
        <f t="shared" ca="1" si="126"/>
        <v>351</v>
      </c>
      <c r="D7873">
        <v>99952383</v>
      </c>
      <c r="E7873" s="1">
        <v>45232</v>
      </c>
      <c r="F7873" t="s">
        <v>3763</v>
      </c>
      <c r="G7873">
        <v>0</v>
      </c>
      <c r="H7873" s="3">
        <v>272</v>
      </c>
      <c r="I7873" t="s">
        <v>3559</v>
      </c>
    </row>
    <row r="7874" spans="1:9" x14ac:dyDescent="0.35">
      <c r="A7874" s="3">
        <v>65142.692295370369</v>
      </c>
      <c r="B7874">
        <v>7873</v>
      </c>
      <c r="C7874">
        <f t="shared" ca="1" si="126"/>
        <v>1037</v>
      </c>
      <c r="D7874">
        <v>81484695</v>
      </c>
      <c r="E7874" s="1">
        <v>45258</v>
      </c>
      <c r="F7874" t="s">
        <v>2785</v>
      </c>
      <c r="G7874">
        <v>0</v>
      </c>
      <c r="H7874" s="3">
        <v>410</v>
      </c>
      <c r="I7874" t="s">
        <v>3560</v>
      </c>
    </row>
    <row r="7875" spans="1:9" x14ac:dyDescent="0.35">
      <c r="A7875" s="3">
        <v>65038.692295370369</v>
      </c>
      <c r="B7875">
        <v>7874</v>
      </c>
      <c r="C7875">
        <f t="shared" ca="1" si="126"/>
        <v>1036</v>
      </c>
      <c r="D7875">
        <v>81484204</v>
      </c>
      <c r="E7875" s="1">
        <v>45241</v>
      </c>
      <c r="F7875" t="s">
        <v>2904</v>
      </c>
      <c r="G7875">
        <v>0</v>
      </c>
      <c r="H7875" s="3">
        <v>12</v>
      </c>
      <c r="I7875" t="s">
        <v>3560</v>
      </c>
    </row>
    <row r="7876" spans="1:9" x14ac:dyDescent="0.35">
      <c r="A7876" s="3">
        <v>65101.692295370369</v>
      </c>
      <c r="B7876">
        <v>7875</v>
      </c>
      <c r="C7876">
        <f t="shared" ca="1" si="126"/>
        <v>842</v>
      </c>
      <c r="D7876">
        <v>81484807</v>
      </c>
      <c r="E7876" s="1">
        <v>45200</v>
      </c>
      <c r="F7876" t="s">
        <v>3465</v>
      </c>
      <c r="G7876">
        <v>0</v>
      </c>
      <c r="H7876" s="3">
        <v>255</v>
      </c>
      <c r="I7876" t="s">
        <v>3559</v>
      </c>
    </row>
    <row r="7877" spans="1:9" x14ac:dyDescent="0.35">
      <c r="A7877" s="3">
        <v>65227.692295370369</v>
      </c>
      <c r="B7877">
        <v>7876</v>
      </c>
      <c r="C7877">
        <f t="shared" ca="1" si="126"/>
        <v>1063</v>
      </c>
      <c r="D7877">
        <v>99951240</v>
      </c>
      <c r="E7877" s="1">
        <v>45106</v>
      </c>
      <c r="F7877" t="s">
        <v>3692</v>
      </c>
      <c r="G7877">
        <v>0</v>
      </c>
      <c r="H7877" s="3">
        <v>231</v>
      </c>
      <c r="I7877" t="s">
        <v>3559</v>
      </c>
    </row>
    <row r="7878" spans="1:9" x14ac:dyDescent="0.35">
      <c r="A7878" s="3">
        <v>64607.692295370369</v>
      </c>
      <c r="B7878">
        <v>7877</v>
      </c>
      <c r="C7878">
        <f t="shared" ca="1" si="126"/>
        <v>952</v>
      </c>
      <c r="D7878">
        <v>99767281</v>
      </c>
      <c r="E7878" s="1">
        <v>45258</v>
      </c>
      <c r="F7878" t="s">
        <v>3486</v>
      </c>
      <c r="G7878">
        <v>0</v>
      </c>
      <c r="H7878" s="3">
        <v>57</v>
      </c>
      <c r="I7878" t="s">
        <v>3559</v>
      </c>
    </row>
    <row r="7879" spans="1:9" x14ac:dyDescent="0.35">
      <c r="A7879" s="3">
        <v>64820.692295370369</v>
      </c>
      <c r="B7879">
        <v>7878</v>
      </c>
      <c r="C7879">
        <f t="shared" ca="1" si="126"/>
        <v>379</v>
      </c>
      <c r="D7879">
        <v>81484081</v>
      </c>
      <c r="E7879" s="1">
        <v>45284</v>
      </c>
      <c r="F7879" t="s">
        <v>3515</v>
      </c>
      <c r="G7879">
        <v>0</v>
      </c>
      <c r="H7879" s="3">
        <v>185</v>
      </c>
      <c r="I7879" t="s">
        <v>3559</v>
      </c>
    </row>
    <row r="7880" spans="1:9" x14ac:dyDescent="0.35">
      <c r="A7880" s="3">
        <v>64480.692295370369</v>
      </c>
      <c r="B7880">
        <v>7879</v>
      </c>
      <c r="C7880">
        <f t="shared" ca="1" si="126"/>
        <v>673</v>
      </c>
      <c r="D7880">
        <v>99767716</v>
      </c>
      <c r="E7880" s="1">
        <v>45279</v>
      </c>
      <c r="F7880" t="s">
        <v>3798</v>
      </c>
      <c r="G7880">
        <v>0</v>
      </c>
      <c r="H7880" s="3">
        <v>320</v>
      </c>
      <c r="I7880" t="s">
        <v>3560</v>
      </c>
    </row>
    <row r="7881" spans="1:9" x14ac:dyDescent="0.35">
      <c r="A7881" s="3">
        <v>64510.692295370369</v>
      </c>
      <c r="B7881">
        <v>7880</v>
      </c>
      <c r="C7881">
        <f t="shared" ca="1" si="126"/>
        <v>936</v>
      </c>
      <c r="D7881">
        <v>99769357</v>
      </c>
      <c r="E7881" s="1">
        <v>45285</v>
      </c>
      <c r="F7881" t="s">
        <v>2783</v>
      </c>
      <c r="G7881">
        <v>0</v>
      </c>
      <c r="H7881" s="3">
        <v>67</v>
      </c>
      <c r="I7881" t="s">
        <v>3559</v>
      </c>
    </row>
    <row r="7882" spans="1:9" x14ac:dyDescent="0.35">
      <c r="A7882" s="3">
        <v>64834.692295370369</v>
      </c>
      <c r="B7882">
        <v>7881</v>
      </c>
      <c r="C7882">
        <f t="shared" ca="1" si="126"/>
        <v>364</v>
      </c>
      <c r="D7882">
        <v>99767257</v>
      </c>
      <c r="E7882" s="1">
        <v>45172</v>
      </c>
      <c r="F7882" t="s">
        <v>3650</v>
      </c>
      <c r="G7882">
        <v>0</v>
      </c>
      <c r="H7882" s="3">
        <v>25</v>
      </c>
      <c r="I7882" t="s">
        <v>3559</v>
      </c>
    </row>
    <row r="7883" spans="1:9" x14ac:dyDescent="0.35">
      <c r="A7883" s="3">
        <v>65189.692295370369</v>
      </c>
      <c r="B7883">
        <v>7882</v>
      </c>
      <c r="C7883">
        <f t="shared" ca="1" si="126"/>
        <v>769</v>
      </c>
      <c r="D7883">
        <v>81483214</v>
      </c>
      <c r="E7883" s="1">
        <v>45266</v>
      </c>
      <c r="F7883" t="s">
        <v>3082</v>
      </c>
      <c r="G7883">
        <v>0</v>
      </c>
      <c r="H7883" s="3">
        <v>132</v>
      </c>
      <c r="I7883" t="s">
        <v>3560</v>
      </c>
    </row>
    <row r="7884" spans="1:9" x14ac:dyDescent="0.35">
      <c r="A7884" s="3">
        <v>64476.692295370369</v>
      </c>
      <c r="B7884">
        <v>7883</v>
      </c>
      <c r="C7884">
        <f t="shared" ca="1" si="126"/>
        <v>543</v>
      </c>
      <c r="D7884">
        <v>99765827</v>
      </c>
      <c r="E7884" s="1">
        <v>45091</v>
      </c>
      <c r="F7884" t="s">
        <v>3207</v>
      </c>
      <c r="G7884">
        <v>0</v>
      </c>
      <c r="H7884" s="3">
        <v>171</v>
      </c>
      <c r="I7884" t="s">
        <v>3560</v>
      </c>
    </row>
    <row r="7885" spans="1:9" x14ac:dyDescent="0.35">
      <c r="A7885" s="3">
        <v>64899.692295370369</v>
      </c>
      <c r="B7885">
        <v>7884</v>
      </c>
      <c r="C7885">
        <f t="shared" ca="1" si="126"/>
        <v>869</v>
      </c>
      <c r="D7885">
        <v>81483021</v>
      </c>
      <c r="E7885" s="1">
        <v>45147</v>
      </c>
      <c r="F7885" t="s">
        <v>2889</v>
      </c>
      <c r="G7885">
        <v>0</v>
      </c>
      <c r="H7885" s="3">
        <v>176</v>
      </c>
      <c r="I7885" t="s">
        <v>3559</v>
      </c>
    </row>
    <row r="7886" spans="1:9" x14ac:dyDescent="0.35">
      <c r="A7886" s="3">
        <v>64476.692295370369</v>
      </c>
      <c r="B7886">
        <v>7885</v>
      </c>
      <c r="C7886">
        <f t="shared" ca="1" si="126"/>
        <v>825</v>
      </c>
      <c r="D7886">
        <v>99950674</v>
      </c>
      <c r="E7886" s="1">
        <v>45112</v>
      </c>
      <c r="F7886" t="s">
        <v>3014</v>
      </c>
      <c r="G7886">
        <v>0</v>
      </c>
      <c r="H7886" s="3">
        <v>310</v>
      </c>
      <c r="I7886" t="s">
        <v>3560</v>
      </c>
    </row>
    <row r="7887" spans="1:9" x14ac:dyDescent="0.35">
      <c r="A7887" s="3">
        <v>64770.692295370369</v>
      </c>
      <c r="B7887">
        <v>7886</v>
      </c>
      <c r="C7887">
        <f t="shared" ref="C7887:C7950" ca="1" si="127">RANDBETWEEN(123,1100)</f>
        <v>162</v>
      </c>
      <c r="D7887">
        <v>99952294</v>
      </c>
      <c r="E7887" s="1">
        <v>45079</v>
      </c>
      <c r="F7887" t="s">
        <v>3041</v>
      </c>
      <c r="G7887">
        <v>0</v>
      </c>
      <c r="H7887" s="3">
        <v>212</v>
      </c>
      <c r="I7887" t="s">
        <v>3559</v>
      </c>
    </row>
    <row r="7888" spans="1:9" x14ac:dyDescent="0.35">
      <c r="A7888" s="3">
        <v>64641.692295370369</v>
      </c>
      <c r="B7888">
        <v>7887</v>
      </c>
      <c r="C7888">
        <f t="shared" ca="1" si="127"/>
        <v>169</v>
      </c>
      <c r="D7888">
        <v>99952173</v>
      </c>
      <c r="E7888" s="1">
        <v>45257</v>
      </c>
      <c r="F7888" t="s">
        <v>3681</v>
      </c>
      <c r="G7888">
        <v>0</v>
      </c>
      <c r="H7888" s="3">
        <v>10</v>
      </c>
      <c r="I7888" t="s">
        <v>3559</v>
      </c>
    </row>
    <row r="7889" spans="1:9" x14ac:dyDescent="0.35">
      <c r="A7889" s="3">
        <v>64336.692295370369</v>
      </c>
      <c r="B7889">
        <v>7888</v>
      </c>
      <c r="C7889">
        <f t="shared" ca="1" si="127"/>
        <v>816</v>
      </c>
      <c r="D7889">
        <v>99950738</v>
      </c>
      <c r="E7889" s="1">
        <v>45188</v>
      </c>
      <c r="F7889" t="s">
        <v>3405</v>
      </c>
      <c r="G7889">
        <v>0</v>
      </c>
      <c r="H7889" s="3">
        <v>162</v>
      </c>
      <c r="I7889" t="s">
        <v>3560</v>
      </c>
    </row>
    <row r="7890" spans="1:9" x14ac:dyDescent="0.35">
      <c r="A7890" s="3">
        <v>65262.692295370369</v>
      </c>
      <c r="B7890">
        <v>7889</v>
      </c>
      <c r="C7890">
        <f t="shared" ca="1" si="127"/>
        <v>362</v>
      </c>
      <c r="D7890">
        <v>81484831</v>
      </c>
      <c r="E7890" s="1">
        <v>45176</v>
      </c>
      <c r="F7890" t="s">
        <v>3182</v>
      </c>
      <c r="G7890">
        <v>1</v>
      </c>
      <c r="H7890" s="3">
        <v>122</v>
      </c>
      <c r="I7890" t="s">
        <v>3560</v>
      </c>
    </row>
    <row r="7891" spans="1:9" x14ac:dyDescent="0.35">
      <c r="A7891" s="3">
        <v>64798.692295370369</v>
      </c>
      <c r="B7891">
        <v>7890</v>
      </c>
      <c r="C7891">
        <f t="shared" ca="1" si="127"/>
        <v>990</v>
      </c>
      <c r="D7891">
        <v>99952017</v>
      </c>
      <c r="E7891" s="1">
        <v>45192</v>
      </c>
      <c r="F7891" t="s">
        <v>3082</v>
      </c>
      <c r="G7891">
        <v>0</v>
      </c>
      <c r="H7891" s="3">
        <v>40</v>
      </c>
      <c r="I7891" t="s">
        <v>3559</v>
      </c>
    </row>
    <row r="7892" spans="1:9" x14ac:dyDescent="0.35">
      <c r="A7892" s="3">
        <v>65168.692295370369</v>
      </c>
      <c r="B7892">
        <v>7891</v>
      </c>
      <c r="C7892">
        <f t="shared" ca="1" si="127"/>
        <v>747</v>
      </c>
      <c r="D7892">
        <v>99952330</v>
      </c>
      <c r="E7892" s="1">
        <v>45232</v>
      </c>
      <c r="F7892" t="s">
        <v>2749</v>
      </c>
      <c r="G7892">
        <v>0</v>
      </c>
      <c r="H7892" s="3">
        <v>263</v>
      </c>
      <c r="I7892" t="s">
        <v>3559</v>
      </c>
    </row>
    <row r="7893" spans="1:9" x14ac:dyDescent="0.35">
      <c r="A7893" s="3">
        <v>65189.692295370369</v>
      </c>
      <c r="B7893">
        <v>7892</v>
      </c>
      <c r="C7893">
        <f t="shared" ca="1" si="127"/>
        <v>231</v>
      </c>
      <c r="D7893">
        <v>99951782</v>
      </c>
      <c r="E7893" s="1">
        <v>45154</v>
      </c>
      <c r="F7893" t="s">
        <v>3812</v>
      </c>
      <c r="G7893">
        <v>0</v>
      </c>
      <c r="H7893" s="3">
        <v>222</v>
      </c>
      <c r="I7893" t="s">
        <v>3559</v>
      </c>
    </row>
    <row r="7894" spans="1:9" x14ac:dyDescent="0.35">
      <c r="A7894" s="3">
        <v>64667.692295370369</v>
      </c>
      <c r="B7894">
        <v>7893</v>
      </c>
      <c r="C7894">
        <f t="shared" ca="1" si="127"/>
        <v>150</v>
      </c>
      <c r="D7894">
        <v>81484907</v>
      </c>
      <c r="E7894" s="1">
        <v>45146</v>
      </c>
      <c r="F7894" t="s">
        <v>2837</v>
      </c>
      <c r="G7894">
        <v>0</v>
      </c>
      <c r="H7894" s="3">
        <v>30</v>
      </c>
      <c r="I7894" t="s">
        <v>3559</v>
      </c>
    </row>
    <row r="7895" spans="1:9" x14ac:dyDescent="0.35">
      <c r="A7895" s="3">
        <v>64376.692295370369</v>
      </c>
      <c r="B7895">
        <v>7894</v>
      </c>
      <c r="C7895">
        <f t="shared" ca="1" si="127"/>
        <v>251</v>
      </c>
      <c r="D7895">
        <v>99769417</v>
      </c>
      <c r="E7895" s="1">
        <v>45276</v>
      </c>
      <c r="F7895" t="s">
        <v>3529</v>
      </c>
      <c r="G7895">
        <v>1</v>
      </c>
      <c r="H7895" s="3">
        <v>283</v>
      </c>
      <c r="I7895" t="s">
        <v>3560</v>
      </c>
    </row>
    <row r="7896" spans="1:9" x14ac:dyDescent="0.35">
      <c r="A7896" s="3">
        <v>65172.692295370369</v>
      </c>
      <c r="B7896">
        <v>7895</v>
      </c>
      <c r="C7896">
        <f t="shared" ca="1" si="127"/>
        <v>1035</v>
      </c>
      <c r="D7896">
        <v>81483773</v>
      </c>
      <c r="E7896" s="1">
        <v>45086</v>
      </c>
      <c r="F7896" t="s">
        <v>3056</v>
      </c>
      <c r="G7896">
        <v>0</v>
      </c>
      <c r="H7896" s="3">
        <v>416</v>
      </c>
      <c r="I7896" t="s">
        <v>3559</v>
      </c>
    </row>
    <row r="7897" spans="1:9" x14ac:dyDescent="0.35">
      <c r="A7897" s="3">
        <v>65264.692295370369</v>
      </c>
      <c r="B7897">
        <v>7896</v>
      </c>
      <c r="C7897">
        <f t="shared" ca="1" si="127"/>
        <v>624</v>
      </c>
      <c r="D7897">
        <v>81484776</v>
      </c>
      <c r="E7897" s="1">
        <v>45221</v>
      </c>
      <c r="F7897" t="s">
        <v>3758</v>
      </c>
      <c r="G7897">
        <v>0</v>
      </c>
      <c r="H7897" s="3">
        <v>222</v>
      </c>
      <c r="I7897" t="s">
        <v>3560</v>
      </c>
    </row>
    <row r="7898" spans="1:9" x14ac:dyDescent="0.35">
      <c r="A7898" s="3">
        <v>65275.692295370369</v>
      </c>
      <c r="B7898">
        <v>7897</v>
      </c>
      <c r="C7898">
        <f t="shared" ca="1" si="127"/>
        <v>568</v>
      </c>
      <c r="D7898">
        <v>81483592</v>
      </c>
      <c r="E7898" s="1">
        <v>45176</v>
      </c>
      <c r="F7898" t="s">
        <v>3360</v>
      </c>
      <c r="G7898">
        <v>0</v>
      </c>
      <c r="H7898" s="3">
        <v>34</v>
      </c>
      <c r="I7898" t="s">
        <v>3560</v>
      </c>
    </row>
    <row r="7899" spans="1:9" x14ac:dyDescent="0.35">
      <c r="A7899" s="3">
        <v>64552.692295370369</v>
      </c>
      <c r="B7899">
        <v>7898</v>
      </c>
      <c r="C7899">
        <f t="shared" ca="1" si="127"/>
        <v>474</v>
      </c>
      <c r="D7899">
        <v>99768362</v>
      </c>
      <c r="E7899" s="1">
        <v>45132</v>
      </c>
      <c r="F7899" t="s">
        <v>3407</v>
      </c>
      <c r="G7899">
        <v>0</v>
      </c>
      <c r="H7899" s="3">
        <v>408</v>
      </c>
      <c r="I7899" t="s">
        <v>3560</v>
      </c>
    </row>
    <row r="7900" spans="1:9" x14ac:dyDescent="0.35">
      <c r="A7900" s="3">
        <v>64864.692295370369</v>
      </c>
      <c r="B7900">
        <v>7899</v>
      </c>
      <c r="C7900">
        <f t="shared" ca="1" si="127"/>
        <v>863</v>
      </c>
      <c r="D7900">
        <v>99768473</v>
      </c>
      <c r="E7900" s="1">
        <v>45158</v>
      </c>
      <c r="F7900" t="s">
        <v>3770</v>
      </c>
      <c r="G7900">
        <v>0</v>
      </c>
      <c r="H7900" s="3">
        <v>176</v>
      </c>
      <c r="I7900" t="s">
        <v>3559</v>
      </c>
    </row>
    <row r="7901" spans="1:9" x14ac:dyDescent="0.35">
      <c r="A7901" s="3">
        <v>65121.692295370369</v>
      </c>
      <c r="B7901">
        <v>7900</v>
      </c>
      <c r="C7901">
        <f t="shared" ca="1" si="127"/>
        <v>355</v>
      </c>
      <c r="D7901">
        <v>81482338</v>
      </c>
      <c r="E7901" s="1">
        <v>45261</v>
      </c>
      <c r="F7901" t="s">
        <v>3655</v>
      </c>
      <c r="G7901">
        <v>0</v>
      </c>
      <c r="H7901" s="3">
        <v>53</v>
      </c>
      <c r="I7901" t="s">
        <v>3559</v>
      </c>
    </row>
    <row r="7902" spans="1:9" x14ac:dyDescent="0.35">
      <c r="A7902" s="3">
        <v>64405.692295370369</v>
      </c>
      <c r="B7902">
        <v>7901</v>
      </c>
      <c r="C7902">
        <f t="shared" ca="1" si="127"/>
        <v>242</v>
      </c>
      <c r="D7902">
        <v>99951552</v>
      </c>
      <c r="E7902" s="1">
        <v>45132</v>
      </c>
      <c r="F7902" t="s">
        <v>3008</v>
      </c>
      <c r="G7902">
        <v>0</v>
      </c>
      <c r="H7902" s="3">
        <v>81</v>
      </c>
      <c r="I7902" t="s">
        <v>3560</v>
      </c>
    </row>
    <row r="7903" spans="1:9" x14ac:dyDescent="0.35">
      <c r="A7903" s="3">
        <v>64360.692295370369</v>
      </c>
      <c r="B7903">
        <v>7902</v>
      </c>
      <c r="C7903">
        <f t="shared" ca="1" si="127"/>
        <v>308</v>
      </c>
      <c r="D7903">
        <v>81482200</v>
      </c>
      <c r="E7903" s="1">
        <v>45248</v>
      </c>
      <c r="F7903" t="s">
        <v>3600</v>
      </c>
      <c r="G7903">
        <v>0</v>
      </c>
      <c r="H7903" s="3">
        <v>40</v>
      </c>
      <c r="I7903" t="s">
        <v>3560</v>
      </c>
    </row>
    <row r="7904" spans="1:9" x14ac:dyDescent="0.35">
      <c r="A7904" s="3">
        <v>65175.692295370369</v>
      </c>
      <c r="B7904">
        <v>7903</v>
      </c>
      <c r="C7904">
        <f t="shared" ca="1" si="127"/>
        <v>536</v>
      </c>
      <c r="D7904">
        <v>99950967</v>
      </c>
      <c r="E7904" s="1">
        <v>45096</v>
      </c>
      <c r="F7904" t="s">
        <v>3783</v>
      </c>
      <c r="G7904">
        <v>0</v>
      </c>
      <c r="H7904" s="3">
        <v>189</v>
      </c>
      <c r="I7904" t="s">
        <v>3560</v>
      </c>
    </row>
    <row r="7905" spans="1:9" x14ac:dyDescent="0.35">
      <c r="A7905" s="3">
        <v>64755.692295370369</v>
      </c>
      <c r="B7905">
        <v>7904</v>
      </c>
      <c r="C7905">
        <f t="shared" ca="1" si="127"/>
        <v>403</v>
      </c>
      <c r="D7905">
        <v>99767124</v>
      </c>
      <c r="E7905" s="1">
        <v>45142</v>
      </c>
      <c r="F7905" t="s">
        <v>2926</v>
      </c>
      <c r="G7905">
        <v>0</v>
      </c>
      <c r="H7905" s="3">
        <v>309</v>
      </c>
      <c r="I7905" t="s">
        <v>3559</v>
      </c>
    </row>
    <row r="7906" spans="1:9" x14ac:dyDescent="0.35">
      <c r="A7906" s="3">
        <v>64369.692295370369</v>
      </c>
      <c r="B7906">
        <v>7905</v>
      </c>
      <c r="C7906">
        <f t="shared" ca="1" si="127"/>
        <v>596</v>
      </c>
      <c r="D7906">
        <v>99766585</v>
      </c>
      <c r="E7906" s="1">
        <v>45265</v>
      </c>
      <c r="F7906" t="s">
        <v>3823</v>
      </c>
      <c r="G7906">
        <v>0</v>
      </c>
      <c r="H7906" s="3">
        <v>206</v>
      </c>
      <c r="I7906" t="s">
        <v>3559</v>
      </c>
    </row>
    <row r="7907" spans="1:9" x14ac:dyDescent="0.35">
      <c r="A7907" s="3">
        <v>65306.692295370369</v>
      </c>
      <c r="B7907">
        <v>7906</v>
      </c>
      <c r="C7907">
        <f t="shared" ca="1" si="127"/>
        <v>897</v>
      </c>
      <c r="D7907">
        <v>99766221</v>
      </c>
      <c r="E7907" s="1">
        <v>45163</v>
      </c>
      <c r="F7907" t="s">
        <v>3730</v>
      </c>
      <c r="G7907">
        <v>0</v>
      </c>
      <c r="H7907" s="3">
        <v>396</v>
      </c>
      <c r="I7907" t="s">
        <v>3559</v>
      </c>
    </row>
    <row r="7908" spans="1:9" x14ac:dyDescent="0.35">
      <c r="A7908" s="3">
        <v>65214.692295370369</v>
      </c>
      <c r="B7908">
        <v>7907</v>
      </c>
      <c r="C7908">
        <f t="shared" ca="1" si="127"/>
        <v>390</v>
      </c>
      <c r="D7908">
        <v>99951195</v>
      </c>
      <c r="E7908" s="1">
        <v>45164</v>
      </c>
      <c r="F7908" t="s">
        <v>3748</v>
      </c>
      <c r="G7908">
        <v>0</v>
      </c>
      <c r="H7908" s="3">
        <v>91</v>
      </c>
      <c r="I7908" t="s">
        <v>3560</v>
      </c>
    </row>
    <row r="7909" spans="1:9" x14ac:dyDescent="0.35">
      <c r="A7909" s="3">
        <v>64984.692295370369</v>
      </c>
      <c r="B7909">
        <v>7908</v>
      </c>
      <c r="C7909">
        <f t="shared" ca="1" si="127"/>
        <v>671</v>
      </c>
      <c r="D7909">
        <v>81482284</v>
      </c>
      <c r="E7909" s="1">
        <v>45151</v>
      </c>
      <c r="F7909" t="s">
        <v>3119</v>
      </c>
      <c r="G7909">
        <v>0</v>
      </c>
      <c r="H7909" s="3">
        <v>330</v>
      </c>
      <c r="I7909" t="s">
        <v>3560</v>
      </c>
    </row>
    <row r="7910" spans="1:9" x14ac:dyDescent="0.35">
      <c r="A7910" s="3">
        <v>64399.692295370369</v>
      </c>
      <c r="B7910">
        <v>7909</v>
      </c>
      <c r="C7910">
        <f t="shared" ca="1" si="127"/>
        <v>364</v>
      </c>
      <c r="D7910">
        <v>99950924</v>
      </c>
      <c r="E7910" s="1">
        <v>45197</v>
      </c>
      <c r="F7910" t="s">
        <v>3634</v>
      </c>
      <c r="G7910">
        <v>0</v>
      </c>
      <c r="H7910" s="3">
        <v>165</v>
      </c>
      <c r="I7910" t="s">
        <v>3559</v>
      </c>
    </row>
    <row r="7911" spans="1:9" x14ac:dyDescent="0.35">
      <c r="A7911" s="3">
        <v>64527.692295370369</v>
      </c>
      <c r="B7911">
        <v>7910</v>
      </c>
      <c r="C7911">
        <f t="shared" ca="1" si="127"/>
        <v>911</v>
      </c>
      <c r="D7911">
        <v>81482347</v>
      </c>
      <c r="E7911" s="1">
        <v>45162</v>
      </c>
      <c r="F7911" t="s">
        <v>3371</v>
      </c>
      <c r="G7911">
        <v>0</v>
      </c>
      <c r="H7911" s="3">
        <v>43</v>
      </c>
      <c r="I7911" t="s">
        <v>3560</v>
      </c>
    </row>
    <row r="7912" spans="1:9" x14ac:dyDescent="0.35">
      <c r="A7912" s="3">
        <v>64554.692295370369</v>
      </c>
      <c r="B7912">
        <v>7911</v>
      </c>
      <c r="C7912">
        <f t="shared" ca="1" si="127"/>
        <v>644</v>
      </c>
      <c r="D7912">
        <v>81484864</v>
      </c>
      <c r="E7912" s="1">
        <v>45135</v>
      </c>
      <c r="F7912" t="s">
        <v>3098</v>
      </c>
      <c r="G7912">
        <v>0</v>
      </c>
      <c r="H7912" s="3">
        <v>323</v>
      </c>
      <c r="I7912" t="s">
        <v>3559</v>
      </c>
    </row>
    <row r="7913" spans="1:9" x14ac:dyDescent="0.35">
      <c r="A7913" s="3">
        <v>64724.692295370369</v>
      </c>
      <c r="B7913">
        <v>7912</v>
      </c>
      <c r="C7913">
        <f t="shared" ca="1" si="127"/>
        <v>934</v>
      </c>
      <c r="D7913">
        <v>99951220</v>
      </c>
      <c r="E7913" s="1">
        <v>45290</v>
      </c>
      <c r="F7913" t="s">
        <v>3673</v>
      </c>
      <c r="G7913">
        <v>0</v>
      </c>
      <c r="H7913" s="3">
        <v>241</v>
      </c>
      <c r="I7913" t="s">
        <v>3560</v>
      </c>
    </row>
    <row r="7914" spans="1:9" x14ac:dyDescent="0.35">
      <c r="A7914" s="3">
        <v>64683.692295370369</v>
      </c>
      <c r="B7914">
        <v>7913</v>
      </c>
      <c r="C7914">
        <f t="shared" ca="1" si="127"/>
        <v>273</v>
      </c>
      <c r="D7914">
        <v>81483991</v>
      </c>
      <c r="E7914" s="1">
        <v>45130</v>
      </c>
      <c r="F7914" t="s">
        <v>3418</v>
      </c>
      <c r="G7914">
        <v>0</v>
      </c>
      <c r="H7914" s="3">
        <v>334</v>
      </c>
      <c r="I7914" t="s">
        <v>3559</v>
      </c>
    </row>
    <row r="7915" spans="1:9" x14ac:dyDescent="0.35">
      <c r="A7915" s="3">
        <v>64917.692295370369</v>
      </c>
      <c r="B7915">
        <v>7914</v>
      </c>
      <c r="C7915">
        <f t="shared" ca="1" si="127"/>
        <v>683</v>
      </c>
      <c r="D7915">
        <v>99766256</v>
      </c>
      <c r="E7915" s="1">
        <v>45171</v>
      </c>
      <c r="F7915" t="s">
        <v>3641</v>
      </c>
      <c r="G7915">
        <v>0</v>
      </c>
      <c r="H7915" s="3">
        <v>4</v>
      </c>
      <c r="I7915" t="s">
        <v>3559</v>
      </c>
    </row>
    <row r="7916" spans="1:9" x14ac:dyDescent="0.35">
      <c r="A7916" s="3">
        <v>64564.692295370369</v>
      </c>
      <c r="B7916">
        <v>7915</v>
      </c>
      <c r="C7916">
        <f t="shared" ca="1" si="127"/>
        <v>883</v>
      </c>
      <c r="D7916">
        <v>81484369</v>
      </c>
      <c r="E7916" s="1">
        <v>45187</v>
      </c>
      <c r="F7916" t="s">
        <v>3138</v>
      </c>
      <c r="G7916">
        <v>0</v>
      </c>
      <c r="H7916" s="3">
        <v>149</v>
      </c>
      <c r="I7916" t="s">
        <v>3559</v>
      </c>
    </row>
    <row r="7917" spans="1:9" x14ac:dyDescent="0.35">
      <c r="A7917" s="3">
        <v>64738.692295370369</v>
      </c>
      <c r="B7917">
        <v>7916</v>
      </c>
      <c r="C7917">
        <f t="shared" ca="1" si="127"/>
        <v>390</v>
      </c>
      <c r="D7917">
        <v>99766918</v>
      </c>
      <c r="E7917" s="1">
        <v>45148</v>
      </c>
      <c r="F7917" t="s">
        <v>3078</v>
      </c>
      <c r="G7917">
        <v>0</v>
      </c>
      <c r="H7917" s="3">
        <v>70</v>
      </c>
      <c r="I7917" t="s">
        <v>3559</v>
      </c>
    </row>
    <row r="7918" spans="1:9" x14ac:dyDescent="0.35">
      <c r="A7918" s="3">
        <v>64636.692295370369</v>
      </c>
      <c r="B7918">
        <v>7917</v>
      </c>
      <c r="C7918">
        <f t="shared" ca="1" si="127"/>
        <v>213</v>
      </c>
      <c r="D7918">
        <v>99766019</v>
      </c>
      <c r="E7918" s="1">
        <v>45196</v>
      </c>
      <c r="F7918" t="s">
        <v>2960</v>
      </c>
      <c r="G7918">
        <v>0</v>
      </c>
      <c r="H7918" s="3">
        <v>111</v>
      </c>
      <c r="I7918" t="s">
        <v>3560</v>
      </c>
    </row>
    <row r="7919" spans="1:9" x14ac:dyDescent="0.35">
      <c r="A7919" s="3">
        <v>65098.692295370369</v>
      </c>
      <c r="B7919">
        <v>7918</v>
      </c>
      <c r="C7919">
        <f t="shared" ca="1" si="127"/>
        <v>800</v>
      </c>
      <c r="D7919">
        <v>81484204</v>
      </c>
      <c r="E7919" s="1">
        <v>45230</v>
      </c>
      <c r="F7919" t="s">
        <v>3850</v>
      </c>
      <c r="G7919">
        <v>1</v>
      </c>
      <c r="H7919" s="3">
        <v>26</v>
      </c>
      <c r="I7919" t="s">
        <v>3559</v>
      </c>
    </row>
    <row r="7920" spans="1:9" x14ac:dyDescent="0.35">
      <c r="A7920" s="3">
        <v>64787.692295370369</v>
      </c>
      <c r="B7920">
        <v>7919</v>
      </c>
      <c r="C7920">
        <f t="shared" ca="1" si="127"/>
        <v>633</v>
      </c>
      <c r="D7920">
        <v>99767133</v>
      </c>
      <c r="E7920" s="1">
        <v>45196</v>
      </c>
      <c r="F7920" t="s">
        <v>3215</v>
      </c>
      <c r="G7920">
        <v>0</v>
      </c>
      <c r="H7920" s="3">
        <v>144</v>
      </c>
      <c r="I7920" t="s">
        <v>3560</v>
      </c>
    </row>
    <row r="7921" spans="1:9" x14ac:dyDescent="0.35">
      <c r="A7921" s="3">
        <v>65072.692295370369</v>
      </c>
      <c r="B7921">
        <v>7920</v>
      </c>
      <c r="C7921">
        <f t="shared" ca="1" si="127"/>
        <v>606</v>
      </c>
      <c r="D7921">
        <v>99951632</v>
      </c>
      <c r="E7921" s="1">
        <v>45255</v>
      </c>
      <c r="F7921" t="s">
        <v>3706</v>
      </c>
      <c r="G7921">
        <v>0</v>
      </c>
      <c r="H7921" s="3">
        <v>18</v>
      </c>
      <c r="I7921" t="s">
        <v>3559</v>
      </c>
    </row>
    <row r="7922" spans="1:9" x14ac:dyDescent="0.35">
      <c r="A7922" s="3">
        <v>64478.692295370369</v>
      </c>
      <c r="B7922">
        <v>7921</v>
      </c>
      <c r="C7922">
        <f t="shared" ca="1" si="127"/>
        <v>1035</v>
      </c>
      <c r="D7922">
        <v>99766103</v>
      </c>
      <c r="E7922" s="1">
        <v>45108</v>
      </c>
      <c r="F7922" t="s">
        <v>2855</v>
      </c>
      <c r="G7922">
        <v>0</v>
      </c>
      <c r="H7922" s="3">
        <v>160</v>
      </c>
      <c r="I7922" t="s">
        <v>3559</v>
      </c>
    </row>
    <row r="7923" spans="1:9" x14ac:dyDescent="0.35">
      <c r="A7923" s="3">
        <v>64961.692295370369</v>
      </c>
      <c r="B7923">
        <v>7922</v>
      </c>
      <c r="C7923">
        <f t="shared" ca="1" si="127"/>
        <v>324</v>
      </c>
      <c r="D7923">
        <v>99951277</v>
      </c>
      <c r="E7923" s="1">
        <v>45146</v>
      </c>
      <c r="F7923" t="s">
        <v>3865</v>
      </c>
      <c r="G7923">
        <v>0</v>
      </c>
      <c r="H7923" s="3">
        <v>40</v>
      </c>
      <c r="I7923" t="s">
        <v>3559</v>
      </c>
    </row>
    <row r="7924" spans="1:9" x14ac:dyDescent="0.35">
      <c r="A7924" s="3">
        <v>64930.692295370369</v>
      </c>
      <c r="B7924">
        <v>7923</v>
      </c>
      <c r="C7924">
        <f t="shared" ca="1" si="127"/>
        <v>1086</v>
      </c>
      <c r="D7924">
        <v>99765675</v>
      </c>
      <c r="E7924" s="1">
        <v>45101</v>
      </c>
      <c r="F7924" t="s">
        <v>3326</v>
      </c>
      <c r="G7924">
        <v>0</v>
      </c>
      <c r="H7924" s="3">
        <v>121</v>
      </c>
      <c r="I7924" t="s">
        <v>3559</v>
      </c>
    </row>
    <row r="7925" spans="1:9" x14ac:dyDescent="0.35">
      <c r="A7925" s="3">
        <v>65318.692295370369</v>
      </c>
      <c r="B7925">
        <v>7924</v>
      </c>
      <c r="C7925">
        <f t="shared" ca="1" si="127"/>
        <v>653</v>
      </c>
      <c r="D7925">
        <v>81485021</v>
      </c>
      <c r="E7925" s="1">
        <v>45091</v>
      </c>
      <c r="F7925" t="s">
        <v>2890</v>
      </c>
      <c r="G7925">
        <v>0</v>
      </c>
      <c r="H7925" s="3">
        <v>539</v>
      </c>
      <c r="I7925" t="s">
        <v>3560</v>
      </c>
    </row>
    <row r="7926" spans="1:9" x14ac:dyDescent="0.35">
      <c r="A7926" s="3">
        <v>64619.692295370369</v>
      </c>
      <c r="B7926">
        <v>7925</v>
      </c>
      <c r="C7926">
        <f t="shared" ca="1" si="127"/>
        <v>332</v>
      </c>
      <c r="D7926">
        <v>99951412</v>
      </c>
      <c r="E7926" s="1">
        <v>45279</v>
      </c>
      <c r="F7926" t="s">
        <v>3375</v>
      </c>
      <c r="G7926">
        <v>0</v>
      </c>
      <c r="H7926" s="3">
        <v>115</v>
      </c>
      <c r="I7926" t="s">
        <v>3559</v>
      </c>
    </row>
    <row r="7927" spans="1:9" x14ac:dyDescent="0.35">
      <c r="A7927" s="3">
        <v>64883.692295370369</v>
      </c>
      <c r="B7927">
        <v>7926</v>
      </c>
      <c r="C7927">
        <f t="shared" ca="1" si="127"/>
        <v>681</v>
      </c>
      <c r="D7927">
        <v>81484070</v>
      </c>
      <c r="E7927" s="1">
        <v>45241</v>
      </c>
      <c r="F7927" t="s">
        <v>2912</v>
      </c>
      <c r="G7927">
        <v>1</v>
      </c>
      <c r="H7927" s="3">
        <v>32</v>
      </c>
      <c r="I7927" t="s">
        <v>3560</v>
      </c>
    </row>
    <row r="7928" spans="1:9" x14ac:dyDescent="0.35">
      <c r="A7928" s="3">
        <v>64390.692295370369</v>
      </c>
      <c r="B7928">
        <v>7927</v>
      </c>
      <c r="C7928">
        <f t="shared" ca="1" si="127"/>
        <v>466</v>
      </c>
      <c r="D7928">
        <v>99951795</v>
      </c>
      <c r="E7928" s="1">
        <v>45154</v>
      </c>
      <c r="F7928" t="s">
        <v>3192</v>
      </c>
      <c r="G7928">
        <v>1</v>
      </c>
      <c r="H7928" s="3">
        <v>204</v>
      </c>
      <c r="I7928" t="s">
        <v>3560</v>
      </c>
    </row>
    <row r="7929" spans="1:9" x14ac:dyDescent="0.35">
      <c r="A7929" s="3">
        <v>64717.692295370369</v>
      </c>
      <c r="B7929">
        <v>7928</v>
      </c>
      <c r="C7929">
        <f t="shared" ca="1" si="127"/>
        <v>955</v>
      </c>
      <c r="D7929">
        <v>81483964</v>
      </c>
      <c r="E7929" s="1">
        <v>45080</v>
      </c>
      <c r="F7929" t="s">
        <v>3877</v>
      </c>
      <c r="G7929">
        <v>0</v>
      </c>
      <c r="H7929" s="3">
        <v>86</v>
      </c>
      <c r="I7929" t="s">
        <v>3560</v>
      </c>
    </row>
    <row r="7930" spans="1:9" x14ac:dyDescent="0.35">
      <c r="A7930" s="3">
        <v>64934.692295370369</v>
      </c>
      <c r="B7930">
        <v>7929</v>
      </c>
      <c r="C7930">
        <f t="shared" ca="1" si="127"/>
        <v>349</v>
      </c>
      <c r="D7930">
        <v>81484330</v>
      </c>
      <c r="E7930" s="1">
        <v>45138</v>
      </c>
      <c r="F7930" t="s">
        <v>3622</v>
      </c>
      <c r="G7930">
        <v>0</v>
      </c>
      <c r="H7930" s="3">
        <v>269</v>
      </c>
      <c r="I7930" t="s">
        <v>3560</v>
      </c>
    </row>
    <row r="7931" spans="1:9" x14ac:dyDescent="0.35">
      <c r="A7931" s="3">
        <v>64404.692295370369</v>
      </c>
      <c r="B7931">
        <v>7930</v>
      </c>
      <c r="C7931">
        <f t="shared" ca="1" si="127"/>
        <v>768</v>
      </c>
      <c r="D7931">
        <v>99952240</v>
      </c>
      <c r="E7931" s="1">
        <v>45276</v>
      </c>
      <c r="F7931" t="s">
        <v>2972</v>
      </c>
      <c r="G7931">
        <v>0</v>
      </c>
      <c r="H7931" s="3">
        <v>9</v>
      </c>
      <c r="I7931" t="s">
        <v>3560</v>
      </c>
    </row>
    <row r="7932" spans="1:9" x14ac:dyDescent="0.35">
      <c r="A7932" s="3">
        <v>64755.692295370369</v>
      </c>
      <c r="B7932">
        <v>7931</v>
      </c>
      <c r="C7932">
        <f t="shared" ca="1" si="127"/>
        <v>1007</v>
      </c>
      <c r="D7932">
        <v>99768575</v>
      </c>
      <c r="E7932" s="1">
        <v>45231</v>
      </c>
      <c r="F7932" t="s">
        <v>3861</v>
      </c>
      <c r="G7932">
        <v>0</v>
      </c>
      <c r="H7932" s="3">
        <v>121</v>
      </c>
      <c r="I7932" t="s">
        <v>3559</v>
      </c>
    </row>
    <row r="7933" spans="1:9" x14ac:dyDescent="0.35">
      <c r="A7933" s="3">
        <v>65264.692295370369</v>
      </c>
      <c r="B7933">
        <v>7932</v>
      </c>
      <c r="C7933">
        <f t="shared" ca="1" si="127"/>
        <v>885</v>
      </c>
      <c r="D7933">
        <v>99951661</v>
      </c>
      <c r="E7933" s="1">
        <v>45189</v>
      </c>
      <c r="F7933" t="s">
        <v>3673</v>
      </c>
      <c r="G7933">
        <v>0</v>
      </c>
      <c r="H7933" s="3">
        <v>47</v>
      </c>
      <c r="I7933" t="s">
        <v>3560</v>
      </c>
    </row>
    <row r="7934" spans="1:9" x14ac:dyDescent="0.35">
      <c r="A7934" s="3">
        <v>64906.692295370369</v>
      </c>
      <c r="B7934">
        <v>7933</v>
      </c>
      <c r="C7934">
        <f t="shared" ca="1" si="127"/>
        <v>992</v>
      </c>
      <c r="D7934">
        <v>81482992</v>
      </c>
      <c r="E7934" s="1">
        <v>45178</v>
      </c>
      <c r="F7934" t="s">
        <v>3545</v>
      </c>
      <c r="G7934">
        <v>1</v>
      </c>
      <c r="H7934" s="3">
        <v>178</v>
      </c>
      <c r="I7934" t="s">
        <v>3559</v>
      </c>
    </row>
    <row r="7935" spans="1:9" x14ac:dyDescent="0.35">
      <c r="A7935" s="3">
        <v>65071.692295370369</v>
      </c>
      <c r="B7935">
        <v>7934</v>
      </c>
      <c r="C7935">
        <f t="shared" ca="1" si="127"/>
        <v>272</v>
      </c>
      <c r="D7935">
        <v>99951654</v>
      </c>
      <c r="E7935" s="1">
        <v>45138</v>
      </c>
      <c r="F7935" t="s">
        <v>2760</v>
      </c>
      <c r="G7935">
        <v>0</v>
      </c>
      <c r="H7935" s="3">
        <v>127</v>
      </c>
      <c r="I7935" t="s">
        <v>3560</v>
      </c>
    </row>
    <row r="7936" spans="1:9" x14ac:dyDescent="0.35">
      <c r="A7936" s="3">
        <v>65136.692295370369</v>
      </c>
      <c r="B7936">
        <v>7935</v>
      </c>
      <c r="C7936">
        <f t="shared" ca="1" si="127"/>
        <v>886</v>
      </c>
      <c r="D7936">
        <v>99950883</v>
      </c>
      <c r="E7936" s="1">
        <v>45146</v>
      </c>
      <c r="F7936" t="s">
        <v>3815</v>
      </c>
      <c r="G7936">
        <v>0</v>
      </c>
      <c r="H7936" s="3">
        <v>146</v>
      </c>
      <c r="I7936" t="s">
        <v>3559</v>
      </c>
    </row>
    <row r="7937" spans="1:9" x14ac:dyDescent="0.35">
      <c r="A7937" s="3">
        <v>64830.692295370369</v>
      </c>
      <c r="B7937">
        <v>7936</v>
      </c>
      <c r="C7937">
        <f t="shared" ca="1" si="127"/>
        <v>171</v>
      </c>
      <c r="D7937">
        <v>99950638</v>
      </c>
      <c r="E7937" s="1">
        <v>45251</v>
      </c>
      <c r="F7937" t="s">
        <v>3158</v>
      </c>
      <c r="G7937">
        <v>0</v>
      </c>
      <c r="H7937" s="3">
        <v>126</v>
      </c>
      <c r="I7937" t="s">
        <v>3560</v>
      </c>
    </row>
    <row r="7938" spans="1:9" x14ac:dyDescent="0.35">
      <c r="A7938" s="3">
        <v>64554.692295370369</v>
      </c>
      <c r="B7938">
        <v>7937</v>
      </c>
      <c r="C7938">
        <f t="shared" ca="1" si="127"/>
        <v>202</v>
      </c>
      <c r="D7938">
        <v>99950888</v>
      </c>
      <c r="E7938" s="1">
        <v>45110</v>
      </c>
      <c r="F7938" t="s">
        <v>3723</v>
      </c>
      <c r="G7938">
        <v>0</v>
      </c>
      <c r="H7938" s="3">
        <v>44</v>
      </c>
      <c r="I7938" t="s">
        <v>3560</v>
      </c>
    </row>
    <row r="7939" spans="1:9" x14ac:dyDescent="0.35">
      <c r="A7939" s="3">
        <v>64623.692295370369</v>
      </c>
      <c r="B7939">
        <v>7938</v>
      </c>
      <c r="C7939">
        <f t="shared" ca="1" si="127"/>
        <v>365</v>
      </c>
      <c r="D7939">
        <v>81484344</v>
      </c>
      <c r="E7939" s="1">
        <v>45258</v>
      </c>
      <c r="F7939" t="s">
        <v>2768</v>
      </c>
      <c r="G7939">
        <v>0</v>
      </c>
      <c r="H7939" s="3">
        <v>38</v>
      </c>
      <c r="I7939" t="s">
        <v>3559</v>
      </c>
    </row>
    <row r="7940" spans="1:9" x14ac:dyDescent="0.35">
      <c r="A7940" s="3">
        <v>64989.692295370369</v>
      </c>
      <c r="B7940">
        <v>7939</v>
      </c>
      <c r="C7940">
        <f t="shared" ca="1" si="127"/>
        <v>398</v>
      </c>
      <c r="D7940">
        <v>99766556</v>
      </c>
      <c r="E7940" s="1">
        <v>45269</v>
      </c>
      <c r="F7940" t="s">
        <v>3670</v>
      </c>
      <c r="G7940">
        <v>0</v>
      </c>
      <c r="H7940" s="3">
        <v>176</v>
      </c>
      <c r="I7940" t="s">
        <v>3559</v>
      </c>
    </row>
    <row r="7941" spans="1:9" x14ac:dyDescent="0.35">
      <c r="A7941" s="3">
        <v>64465.692295370369</v>
      </c>
      <c r="B7941">
        <v>7940</v>
      </c>
      <c r="C7941">
        <f t="shared" ca="1" si="127"/>
        <v>985</v>
      </c>
      <c r="D7941">
        <v>81483426</v>
      </c>
      <c r="E7941" s="1">
        <v>45278</v>
      </c>
      <c r="F7941" t="s">
        <v>2750</v>
      </c>
      <c r="G7941">
        <v>1</v>
      </c>
      <c r="H7941" s="3">
        <v>53</v>
      </c>
      <c r="I7941" t="s">
        <v>3560</v>
      </c>
    </row>
    <row r="7942" spans="1:9" x14ac:dyDescent="0.35">
      <c r="A7942" s="3">
        <v>64909.692295370369</v>
      </c>
      <c r="B7942">
        <v>7941</v>
      </c>
      <c r="C7942">
        <f t="shared" ca="1" si="127"/>
        <v>708</v>
      </c>
      <c r="D7942">
        <v>99951582</v>
      </c>
      <c r="E7942" s="1">
        <v>45085</v>
      </c>
      <c r="F7942" t="s">
        <v>3820</v>
      </c>
      <c r="G7942">
        <v>0</v>
      </c>
      <c r="H7942" s="3">
        <v>53</v>
      </c>
      <c r="I7942" t="s">
        <v>3560</v>
      </c>
    </row>
    <row r="7943" spans="1:9" x14ac:dyDescent="0.35">
      <c r="A7943" s="3">
        <v>65262.692295370369</v>
      </c>
      <c r="B7943">
        <v>7942</v>
      </c>
      <c r="C7943">
        <f t="shared" ca="1" si="127"/>
        <v>388</v>
      </c>
      <c r="D7943">
        <v>81484369</v>
      </c>
      <c r="E7943" s="1">
        <v>45273</v>
      </c>
      <c r="F7943" t="s">
        <v>2778</v>
      </c>
      <c r="G7943">
        <v>0</v>
      </c>
      <c r="H7943" s="3">
        <v>149</v>
      </c>
      <c r="I7943" t="s">
        <v>3560</v>
      </c>
    </row>
    <row r="7944" spans="1:9" x14ac:dyDescent="0.35">
      <c r="A7944" s="3">
        <v>64718.692295370369</v>
      </c>
      <c r="B7944">
        <v>7943</v>
      </c>
      <c r="C7944">
        <f t="shared" ca="1" si="127"/>
        <v>139</v>
      </c>
      <c r="D7944">
        <v>99766641</v>
      </c>
      <c r="E7944" s="1">
        <v>45143</v>
      </c>
      <c r="F7944" t="s">
        <v>3446</v>
      </c>
      <c r="G7944">
        <v>1</v>
      </c>
      <c r="H7944" s="3">
        <v>158</v>
      </c>
      <c r="I7944" t="s">
        <v>3559</v>
      </c>
    </row>
    <row r="7945" spans="1:9" x14ac:dyDescent="0.35">
      <c r="A7945" s="3">
        <v>65031.692295370369</v>
      </c>
      <c r="B7945">
        <v>7944</v>
      </c>
      <c r="C7945">
        <f t="shared" ca="1" si="127"/>
        <v>987</v>
      </c>
      <c r="D7945">
        <v>99950684</v>
      </c>
      <c r="E7945" s="1">
        <v>45126</v>
      </c>
      <c r="F7945" t="s">
        <v>2985</v>
      </c>
      <c r="G7945">
        <v>0</v>
      </c>
      <c r="H7945" s="3">
        <v>119</v>
      </c>
      <c r="I7945" t="s">
        <v>3559</v>
      </c>
    </row>
    <row r="7946" spans="1:9" x14ac:dyDescent="0.35">
      <c r="A7946" s="3">
        <v>65246.692295370369</v>
      </c>
      <c r="B7946">
        <v>7945</v>
      </c>
      <c r="C7946">
        <f t="shared" ca="1" si="127"/>
        <v>539</v>
      </c>
      <c r="D7946">
        <v>81482989</v>
      </c>
      <c r="E7946" s="1">
        <v>45256</v>
      </c>
      <c r="F7946" t="s">
        <v>3536</v>
      </c>
      <c r="G7946">
        <v>0</v>
      </c>
      <c r="H7946" s="3">
        <v>182</v>
      </c>
      <c r="I7946" t="s">
        <v>3559</v>
      </c>
    </row>
    <row r="7947" spans="1:9" x14ac:dyDescent="0.35">
      <c r="A7947" s="3">
        <v>64920.692295370369</v>
      </c>
      <c r="B7947">
        <v>7946</v>
      </c>
      <c r="C7947">
        <f t="shared" ca="1" si="127"/>
        <v>374</v>
      </c>
      <c r="D7947">
        <v>99766167</v>
      </c>
      <c r="E7947" s="1">
        <v>45162</v>
      </c>
      <c r="F7947" t="s">
        <v>3466</v>
      </c>
      <c r="G7947">
        <v>1</v>
      </c>
      <c r="H7947" s="3">
        <v>14</v>
      </c>
      <c r="I7947" t="s">
        <v>3560</v>
      </c>
    </row>
    <row r="7948" spans="1:9" x14ac:dyDescent="0.35">
      <c r="A7948" s="3">
        <v>64393.692295370369</v>
      </c>
      <c r="B7948">
        <v>7947</v>
      </c>
      <c r="C7948">
        <f t="shared" ca="1" si="127"/>
        <v>378</v>
      </c>
      <c r="D7948">
        <v>99951519</v>
      </c>
      <c r="E7948" s="1">
        <v>45187</v>
      </c>
      <c r="F7948" t="s">
        <v>3038</v>
      </c>
      <c r="G7948">
        <v>0</v>
      </c>
      <c r="H7948" s="3">
        <v>154</v>
      </c>
      <c r="I7948" t="s">
        <v>3560</v>
      </c>
    </row>
    <row r="7949" spans="1:9" x14ac:dyDescent="0.35">
      <c r="A7949" s="3">
        <v>64862.692295370369</v>
      </c>
      <c r="B7949">
        <v>7948</v>
      </c>
      <c r="C7949">
        <f t="shared" ca="1" si="127"/>
        <v>1086</v>
      </c>
      <c r="D7949">
        <v>99951163</v>
      </c>
      <c r="E7949" s="1">
        <v>45181</v>
      </c>
      <c r="F7949" t="s">
        <v>3701</v>
      </c>
      <c r="G7949">
        <v>0</v>
      </c>
      <c r="H7949" s="3">
        <v>32</v>
      </c>
      <c r="I7949" t="s">
        <v>3560</v>
      </c>
    </row>
    <row r="7950" spans="1:9" x14ac:dyDescent="0.35">
      <c r="A7950" s="3">
        <v>64436.692295370369</v>
      </c>
      <c r="B7950">
        <v>7949</v>
      </c>
      <c r="C7950">
        <f t="shared" ca="1" si="127"/>
        <v>475</v>
      </c>
      <c r="D7950">
        <v>81483632</v>
      </c>
      <c r="E7950" s="1">
        <v>45118</v>
      </c>
      <c r="F7950" t="s">
        <v>3452</v>
      </c>
      <c r="G7950">
        <v>0</v>
      </c>
      <c r="H7950" s="3">
        <v>12</v>
      </c>
      <c r="I7950" t="s">
        <v>3559</v>
      </c>
    </row>
    <row r="7951" spans="1:9" x14ac:dyDescent="0.35">
      <c r="A7951" s="3">
        <v>64532.692295370369</v>
      </c>
      <c r="B7951">
        <v>7950</v>
      </c>
      <c r="C7951">
        <f t="shared" ref="C7951:C8014" ca="1" si="128">RANDBETWEEN(123,1100)</f>
        <v>473</v>
      </c>
      <c r="D7951">
        <v>99951818</v>
      </c>
      <c r="E7951" s="1">
        <v>45197</v>
      </c>
      <c r="F7951" t="s">
        <v>3883</v>
      </c>
      <c r="G7951">
        <v>0</v>
      </c>
      <c r="H7951" s="3">
        <v>311</v>
      </c>
      <c r="I7951" t="s">
        <v>3560</v>
      </c>
    </row>
    <row r="7952" spans="1:9" x14ac:dyDescent="0.35">
      <c r="A7952" s="3">
        <v>65093.692295370369</v>
      </c>
      <c r="B7952">
        <v>7951</v>
      </c>
      <c r="C7952">
        <f t="shared" ca="1" si="128"/>
        <v>852</v>
      </c>
      <c r="D7952">
        <v>99767660</v>
      </c>
      <c r="E7952" s="1">
        <v>45254</v>
      </c>
      <c r="F7952" t="s">
        <v>3665</v>
      </c>
      <c r="G7952">
        <v>0</v>
      </c>
      <c r="H7952" s="3">
        <v>97</v>
      </c>
      <c r="I7952" t="s">
        <v>3559</v>
      </c>
    </row>
    <row r="7953" spans="1:9" x14ac:dyDescent="0.35">
      <c r="A7953" s="3">
        <v>64465.692295370369</v>
      </c>
      <c r="B7953">
        <v>7952</v>
      </c>
      <c r="C7953">
        <f t="shared" ca="1" si="128"/>
        <v>447</v>
      </c>
      <c r="D7953">
        <v>99768415</v>
      </c>
      <c r="E7953" s="1">
        <v>45265</v>
      </c>
      <c r="F7953" t="s">
        <v>3430</v>
      </c>
      <c r="G7953">
        <v>0</v>
      </c>
      <c r="H7953" s="3">
        <v>272</v>
      </c>
      <c r="I7953" t="s">
        <v>3560</v>
      </c>
    </row>
    <row r="7954" spans="1:9" x14ac:dyDescent="0.35">
      <c r="A7954" s="3">
        <v>64557.692295370369</v>
      </c>
      <c r="B7954">
        <v>7953</v>
      </c>
      <c r="C7954">
        <f t="shared" ca="1" si="128"/>
        <v>314</v>
      </c>
      <c r="D7954">
        <v>99767534</v>
      </c>
      <c r="E7954" s="1">
        <v>45265</v>
      </c>
      <c r="F7954" t="s">
        <v>3203</v>
      </c>
      <c r="G7954">
        <v>0</v>
      </c>
      <c r="H7954" s="3">
        <v>317</v>
      </c>
      <c r="I7954" t="s">
        <v>3559</v>
      </c>
    </row>
    <row r="7955" spans="1:9" x14ac:dyDescent="0.35">
      <c r="A7955" s="3">
        <v>65141.692295370369</v>
      </c>
      <c r="B7955">
        <v>7954</v>
      </c>
      <c r="C7955">
        <f t="shared" ca="1" si="128"/>
        <v>410</v>
      </c>
      <c r="D7955">
        <v>81484133</v>
      </c>
      <c r="E7955" s="1">
        <v>45173</v>
      </c>
      <c r="F7955" t="s">
        <v>3105</v>
      </c>
      <c r="G7955">
        <v>0</v>
      </c>
      <c r="H7955" s="3">
        <v>61</v>
      </c>
      <c r="I7955" t="s">
        <v>3559</v>
      </c>
    </row>
    <row r="7956" spans="1:9" x14ac:dyDescent="0.35">
      <c r="A7956" s="3">
        <v>65120.692295370369</v>
      </c>
      <c r="B7956">
        <v>7955</v>
      </c>
      <c r="C7956">
        <f t="shared" ca="1" si="128"/>
        <v>433</v>
      </c>
      <c r="D7956">
        <v>99768780</v>
      </c>
      <c r="E7956" s="1">
        <v>45167</v>
      </c>
      <c r="F7956" t="s">
        <v>3217</v>
      </c>
      <c r="G7956">
        <v>0</v>
      </c>
      <c r="H7956" s="3">
        <v>469</v>
      </c>
      <c r="I7956" t="s">
        <v>3559</v>
      </c>
    </row>
    <row r="7957" spans="1:9" x14ac:dyDescent="0.35">
      <c r="A7957" s="3">
        <v>65290.692295370369</v>
      </c>
      <c r="B7957">
        <v>7956</v>
      </c>
      <c r="C7957">
        <f t="shared" ca="1" si="128"/>
        <v>847</v>
      </c>
      <c r="D7957">
        <v>99766953</v>
      </c>
      <c r="E7957" s="1">
        <v>45114</v>
      </c>
      <c r="F7957" t="s">
        <v>3058</v>
      </c>
      <c r="G7957">
        <v>0</v>
      </c>
      <c r="H7957" s="3">
        <v>358</v>
      </c>
      <c r="I7957" t="s">
        <v>3559</v>
      </c>
    </row>
    <row r="7958" spans="1:9" x14ac:dyDescent="0.35">
      <c r="A7958" s="3">
        <v>65302.692295370369</v>
      </c>
      <c r="B7958">
        <v>7957</v>
      </c>
      <c r="C7958">
        <f t="shared" ca="1" si="128"/>
        <v>837</v>
      </c>
      <c r="D7958">
        <v>99767407</v>
      </c>
      <c r="E7958" s="1">
        <v>45168</v>
      </c>
      <c r="F7958" t="s">
        <v>3068</v>
      </c>
      <c r="G7958">
        <v>0</v>
      </c>
      <c r="H7958" s="3">
        <v>96</v>
      </c>
      <c r="I7958" t="s">
        <v>3560</v>
      </c>
    </row>
    <row r="7959" spans="1:9" x14ac:dyDescent="0.35">
      <c r="A7959" s="3">
        <v>64997.692295370369</v>
      </c>
      <c r="B7959">
        <v>7958</v>
      </c>
      <c r="C7959">
        <f t="shared" ca="1" si="128"/>
        <v>805</v>
      </c>
      <c r="D7959">
        <v>99951146</v>
      </c>
      <c r="E7959" s="1">
        <v>45081</v>
      </c>
      <c r="F7959" t="s">
        <v>2917</v>
      </c>
      <c r="G7959">
        <v>0</v>
      </c>
      <c r="H7959" s="3">
        <v>95</v>
      </c>
      <c r="I7959" t="s">
        <v>3560</v>
      </c>
    </row>
    <row r="7960" spans="1:9" x14ac:dyDescent="0.35">
      <c r="A7960" s="3">
        <v>64933.692295370369</v>
      </c>
      <c r="B7960">
        <v>7959</v>
      </c>
      <c r="C7960">
        <f t="shared" ca="1" si="128"/>
        <v>931</v>
      </c>
      <c r="D7960">
        <v>99766282</v>
      </c>
      <c r="E7960" s="1">
        <v>45098</v>
      </c>
      <c r="F7960" t="s">
        <v>3421</v>
      </c>
      <c r="G7960">
        <v>0</v>
      </c>
      <c r="H7960" s="3">
        <v>31</v>
      </c>
      <c r="I7960" t="s">
        <v>3560</v>
      </c>
    </row>
    <row r="7961" spans="1:9" x14ac:dyDescent="0.35">
      <c r="A7961" s="3">
        <v>64770.692295370369</v>
      </c>
      <c r="B7961">
        <v>7960</v>
      </c>
      <c r="C7961">
        <f t="shared" ca="1" si="128"/>
        <v>294</v>
      </c>
      <c r="D7961">
        <v>99765698</v>
      </c>
      <c r="E7961" s="1">
        <v>45247</v>
      </c>
      <c r="F7961" t="s">
        <v>3729</v>
      </c>
      <c r="G7961">
        <v>0</v>
      </c>
      <c r="H7961" s="3">
        <v>66</v>
      </c>
      <c r="I7961" t="s">
        <v>3560</v>
      </c>
    </row>
    <row r="7962" spans="1:9" x14ac:dyDescent="0.35">
      <c r="A7962" s="3">
        <v>64498.692295370369</v>
      </c>
      <c r="B7962">
        <v>7961</v>
      </c>
      <c r="C7962">
        <f t="shared" ca="1" si="128"/>
        <v>575</v>
      </c>
      <c r="D7962">
        <v>99951248</v>
      </c>
      <c r="E7962" s="1">
        <v>45228</v>
      </c>
      <c r="F7962" t="s">
        <v>2899</v>
      </c>
      <c r="G7962">
        <v>0</v>
      </c>
      <c r="H7962" s="3">
        <v>184</v>
      </c>
      <c r="I7962" t="s">
        <v>3560</v>
      </c>
    </row>
    <row r="7963" spans="1:9" x14ac:dyDescent="0.35">
      <c r="A7963" s="3">
        <v>64605.692295370369</v>
      </c>
      <c r="B7963">
        <v>7962</v>
      </c>
      <c r="C7963">
        <f t="shared" ca="1" si="128"/>
        <v>905</v>
      </c>
      <c r="D7963">
        <v>81484935</v>
      </c>
      <c r="E7963" s="1">
        <v>45225</v>
      </c>
      <c r="F7963" t="s">
        <v>3809</v>
      </c>
      <c r="G7963">
        <v>0</v>
      </c>
      <c r="H7963" s="3">
        <v>7</v>
      </c>
      <c r="I7963" t="s">
        <v>3559</v>
      </c>
    </row>
    <row r="7964" spans="1:9" x14ac:dyDescent="0.35">
      <c r="A7964" s="3">
        <v>65229.692295370369</v>
      </c>
      <c r="B7964">
        <v>7963</v>
      </c>
      <c r="C7964">
        <f t="shared" ca="1" si="128"/>
        <v>659</v>
      </c>
      <c r="D7964">
        <v>81483477</v>
      </c>
      <c r="E7964" s="1">
        <v>45288</v>
      </c>
      <c r="F7964" t="s">
        <v>3895</v>
      </c>
      <c r="G7964">
        <v>0</v>
      </c>
      <c r="H7964" s="3">
        <v>241</v>
      </c>
      <c r="I7964" t="s">
        <v>3559</v>
      </c>
    </row>
    <row r="7965" spans="1:9" x14ac:dyDescent="0.35">
      <c r="A7965" s="3">
        <v>64651.692295370369</v>
      </c>
      <c r="B7965">
        <v>7964</v>
      </c>
      <c r="C7965">
        <f t="shared" ca="1" si="128"/>
        <v>984</v>
      </c>
      <c r="D7965">
        <v>99766008</v>
      </c>
      <c r="E7965" s="1">
        <v>45115</v>
      </c>
      <c r="F7965" t="s">
        <v>3222</v>
      </c>
      <c r="G7965">
        <v>0</v>
      </c>
      <c r="H7965" s="3">
        <v>71</v>
      </c>
      <c r="I7965" t="s">
        <v>3559</v>
      </c>
    </row>
    <row r="7966" spans="1:9" x14ac:dyDescent="0.35">
      <c r="A7966" s="3">
        <v>65058.692295370369</v>
      </c>
      <c r="B7966">
        <v>7965</v>
      </c>
      <c r="C7966">
        <f t="shared" ca="1" si="128"/>
        <v>1010</v>
      </c>
      <c r="D7966">
        <v>99952520</v>
      </c>
      <c r="E7966" s="1">
        <v>45182</v>
      </c>
      <c r="F7966" t="s">
        <v>3777</v>
      </c>
      <c r="G7966">
        <v>0</v>
      </c>
      <c r="H7966" s="3">
        <v>32</v>
      </c>
      <c r="I7966" t="s">
        <v>3559</v>
      </c>
    </row>
    <row r="7967" spans="1:9" x14ac:dyDescent="0.35">
      <c r="A7967" s="3">
        <v>65043.692295370369</v>
      </c>
      <c r="B7967">
        <v>7966</v>
      </c>
      <c r="C7967">
        <f t="shared" ca="1" si="128"/>
        <v>915</v>
      </c>
      <c r="D7967">
        <v>99952500</v>
      </c>
      <c r="E7967" s="1">
        <v>45156</v>
      </c>
      <c r="F7967" t="s">
        <v>3740</v>
      </c>
      <c r="G7967">
        <v>0</v>
      </c>
      <c r="H7967" s="3">
        <v>76</v>
      </c>
      <c r="I7967" t="s">
        <v>3560</v>
      </c>
    </row>
    <row r="7968" spans="1:9" x14ac:dyDescent="0.35">
      <c r="A7968" s="3">
        <v>65213.692295370369</v>
      </c>
      <c r="B7968">
        <v>7967</v>
      </c>
      <c r="C7968">
        <f t="shared" ca="1" si="128"/>
        <v>330</v>
      </c>
      <c r="D7968">
        <v>99950619</v>
      </c>
      <c r="E7968" s="1">
        <v>45081</v>
      </c>
      <c r="F7968" t="s">
        <v>3313</v>
      </c>
      <c r="G7968">
        <v>0</v>
      </c>
      <c r="H7968" s="3">
        <v>364</v>
      </c>
      <c r="I7968" t="s">
        <v>3560</v>
      </c>
    </row>
    <row r="7969" spans="1:9" x14ac:dyDescent="0.35">
      <c r="A7969" s="3">
        <v>64861.692295370369</v>
      </c>
      <c r="B7969">
        <v>7968</v>
      </c>
      <c r="C7969">
        <f t="shared" ca="1" si="128"/>
        <v>711</v>
      </c>
      <c r="D7969">
        <v>81482924</v>
      </c>
      <c r="E7969" s="1">
        <v>45097</v>
      </c>
      <c r="F7969" t="s">
        <v>3088</v>
      </c>
      <c r="G7969">
        <v>0</v>
      </c>
      <c r="H7969" s="3">
        <v>139</v>
      </c>
      <c r="I7969" t="s">
        <v>3560</v>
      </c>
    </row>
    <row r="7970" spans="1:9" x14ac:dyDescent="0.35">
      <c r="A7970" s="3">
        <v>64968.692295370369</v>
      </c>
      <c r="B7970">
        <v>7969</v>
      </c>
      <c r="C7970">
        <f t="shared" ca="1" si="128"/>
        <v>696</v>
      </c>
      <c r="D7970">
        <v>99769044</v>
      </c>
      <c r="E7970" s="1">
        <v>45120</v>
      </c>
      <c r="F7970" t="s">
        <v>2723</v>
      </c>
      <c r="G7970">
        <v>0</v>
      </c>
      <c r="H7970" s="3">
        <v>68</v>
      </c>
      <c r="I7970" t="s">
        <v>3560</v>
      </c>
    </row>
    <row r="7971" spans="1:9" x14ac:dyDescent="0.35">
      <c r="A7971" s="3">
        <v>64448.692295370369</v>
      </c>
      <c r="B7971">
        <v>7970</v>
      </c>
      <c r="C7971">
        <f t="shared" ca="1" si="128"/>
        <v>444</v>
      </c>
      <c r="D7971">
        <v>99950670</v>
      </c>
      <c r="E7971" s="1">
        <v>45251</v>
      </c>
      <c r="F7971" t="s">
        <v>2833</v>
      </c>
      <c r="G7971">
        <v>0</v>
      </c>
      <c r="H7971" s="3">
        <v>224</v>
      </c>
      <c r="I7971" t="s">
        <v>3559</v>
      </c>
    </row>
    <row r="7972" spans="1:9" x14ac:dyDescent="0.35">
      <c r="A7972" s="3">
        <v>65019.692295370369</v>
      </c>
      <c r="B7972">
        <v>7971</v>
      </c>
      <c r="C7972">
        <f t="shared" ca="1" si="128"/>
        <v>950</v>
      </c>
      <c r="D7972">
        <v>99951477</v>
      </c>
      <c r="E7972" s="1">
        <v>45176</v>
      </c>
      <c r="F7972" t="s">
        <v>3354</v>
      </c>
      <c r="G7972">
        <v>0</v>
      </c>
      <c r="H7972" s="3">
        <v>72</v>
      </c>
      <c r="I7972" t="s">
        <v>3559</v>
      </c>
    </row>
    <row r="7973" spans="1:9" x14ac:dyDescent="0.35">
      <c r="A7973" s="3">
        <v>65271.692295370369</v>
      </c>
      <c r="B7973">
        <v>7972</v>
      </c>
      <c r="C7973">
        <f t="shared" ca="1" si="128"/>
        <v>843</v>
      </c>
      <c r="D7973">
        <v>99768342</v>
      </c>
      <c r="E7973" s="1">
        <v>45088</v>
      </c>
      <c r="F7973" t="s">
        <v>3128</v>
      </c>
      <c r="G7973">
        <v>0</v>
      </c>
      <c r="H7973" s="3">
        <v>268</v>
      </c>
      <c r="I7973" t="s">
        <v>3559</v>
      </c>
    </row>
    <row r="7974" spans="1:9" x14ac:dyDescent="0.35">
      <c r="A7974" s="3">
        <v>65005.692295370369</v>
      </c>
      <c r="B7974">
        <v>7973</v>
      </c>
      <c r="C7974">
        <f t="shared" ca="1" si="128"/>
        <v>863</v>
      </c>
      <c r="D7974">
        <v>81482496</v>
      </c>
      <c r="E7974" s="1">
        <v>45144</v>
      </c>
      <c r="F7974" t="s">
        <v>3703</v>
      </c>
      <c r="G7974">
        <v>0</v>
      </c>
      <c r="H7974" s="3">
        <v>18</v>
      </c>
      <c r="I7974" t="s">
        <v>3560</v>
      </c>
    </row>
    <row r="7975" spans="1:9" x14ac:dyDescent="0.35">
      <c r="A7975" s="3">
        <v>64967.692295370369</v>
      </c>
      <c r="B7975">
        <v>7974</v>
      </c>
      <c r="C7975">
        <f t="shared" ca="1" si="128"/>
        <v>962</v>
      </c>
      <c r="D7975">
        <v>99952483</v>
      </c>
      <c r="E7975" s="1">
        <v>45128</v>
      </c>
      <c r="F7975" t="s">
        <v>3017</v>
      </c>
      <c r="G7975">
        <v>0</v>
      </c>
      <c r="H7975" s="3">
        <v>2</v>
      </c>
      <c r="I7975" t="s">
        <v>3559</v>
      </c>
    </row>
    <row r="7976" spans="1:9" x14ac:dyDescent="0.35">
      <c r="A7976" s="3">
        <v>64764.692295370369</v>
      </c>
      <c r="B7976">
        <v>7975</v>
      </c>
      <c r="C7976">
        <f t="shared" ca="1" si="128"/>
        <v>501</v>
      </c>
      <c r="D7976">
        <v>99767003</v>
      </c>
      <c r="E7976" s="1">
        <v>45112</v>
      </c>
      <c r="F7976" t="s">
        <v>3894</v>
      </c>
      <c r="G7976">
        <v>0</v>
      </c>
      <c r="H7976" s="3">
        <v>17</v>
      </c>
      <c r="I7976" t="s">
        <v>3559</v>
      </c>
    </row>
    <row r="7977" spans="1:9" x14ac:dyDescent="0.35">
      <c r="A7977" s="3">
        <v>64500.692295370369</v>
      </c>
      <c r="B7977">
        <v>7976</v>
      </c>
      <c r="C7977">
        <f t="shared" ca="1" si="128"/>
        <v>146</v>
      </c>
      <c r="D7977">
        <v>99765827</v>
      </c>
      <c r="E7977" s="1">
        <v>45181</v>
      </c>
      <c r="F7977" t="s">
        <v>3449</v>
      </c>
      <c r="G7977">
        <v>0</v>
      </c>
      <c r="H7977" s="3">
        <v>290</v>
      </c>
      <c r="I7977" t="s">
        <v>3560</v>
      </c>
    </row>
    <row r="7978" spans="1:9" x14ac:dyDescent="0.35">
      <c r="A7978" s="3">
        <v>64574.692295370369</v>
      </c>
      <c r="B7978">
        <v>7977</v>
      </c>
      <c r="C7978">
        <f t="shared" ca="1" si="128"/>
        <v>203</v>
      </c>
      <c r="D7978">
        <v>99952173</v>
      </c>
      <c r="E7978" s="1">
        <v>45195</v>
      </c>
      <c r="F7978" t="s">
        <v>2880</v>
      </c>
      <c r="G7978">
        <v>0</v>
      </c>
      <c r="H7978" s="3">
        <v>193</v>
      </c>
      <c r="I7978" t="s">
        <v>3560</v>
      </c>
    </row>
    <row r="7979" spans="1:9" x14ac:dyDescent="0.35">
      <c r="A7979" s="3">
        <v>64437.692295370369</v>
      </c>
      <c r="B7979">
        <v>7978</v>
      </c>
      <c r="C7979">
        <f t="shared" ca="1" si="128"/>
        <v>125</v>
      </c>
      <c r="D7979">
        <v>99766723</v>
      </c>
      <c r="E7979" s="1">
        <v>45264</v>
      </c>
      <c r="F7979" t="s">
        <v>3296</v>
      </c>
      <c r="G7979">
        <v>0</v>
      </c>
      <c r="H7979" s="3">
        <v>101</v>
      </c>
      <c r="I7979" t="s">
        <v>3559</v>
      </c>
    </row>
    <row r="7980" spans="1:9" x14ac:dyDescent="0.35">
      <c r="A7980" s="3">
        <v>65132.692295370369</v>
      </c>
      <c r="B7980">
        <v>7979</v>
      </c>
      <c r="C7980">
        <f t="shared" ca="1" si="128"/>
        <v>143</v>
      </c>
      <c r="D7980">
        <v>99951008</v>
      </c>
      <c r="E7980" s="1">
        <v>45237</v>
      </c>
      <c r="F7980" t="s">
        <v>3651</v>
      </c>
      <c r="G7980">
        <v>0</v>
      </c>
      <c r="H7980" s="3">
        <v>96</v>
      </c>
      <c r="I7980" t="s">
        <v>3559</v>
      </c>
    </row>
    <row r="7981" spans="1:9" x14ac:dyDescent="0.35">
      <c r="A7981" s="3">
        <v>65031.692295370369</v>
      </c>
      <c r="B7981">
        <v>7980</v>
      </c>
      <c r="C7981">
        <f t="shared" ca="1" si="128"/>
        <v>997</v>
      </c>
      <c r="D7981">
        <v>99950684</v>
      </c>
      <c r="E7981" s="1">
        <v>45205</v>
      </c>
      <c r="F7981" t="s">
        <v>3877</v>
      </c>
      <c r="G7981">
        <v>0</v>
      </c>
      <c r="H7981" s="3">
        <v>99</v>
      </c>
      <c r="I7981" t="s">
        <v>3560</v>
      </c>
    </row>
    <row r="7982" spans="1:9" x14ac:dyDescent="0.35">
      <c r="A7982" s="3">
        <v>64539.692295370369</v>
      </c>
      <c r="B7982">
        <v>7981</v>
      </c>
      <c r="C7982">
        <f t="shared" ca="1" si="128"/>
        <v>579</v>
      </c>
      <c r="D7982">
        <v>99952112</v>
      </c>
      <c r="E7982" s="1">
        <v>45199</v>
      </c>
      <c r="F7982" t="s">
        <v>3681</v>
      </c>
      <c r="G7982">
        <v>0</v>
      </c>
      <c r="H7982" s="3">
        <v>294</v>
      </c>
      <c r="I7982" t="s">
        <v>3560</v>
      </c>
    </row>
    <row r="7983" spans="1:9" x14ac:dyDescent="0.35">
      <c r="A7983" s="3">
        <v>65044.692295370369</v>
      </c>
      <c r="B7983">
        <v>7982</v>
      </c>
      <c r="C7983">
        <f t="shared" ca="1" si="128"/>
        <v>428</v>
      </c>
      <c r="D7983">
        <v>99767246</v>
      </c>
      <c r="E7983" s="1">
        <v>45241</v>
      </c>
      <c r="F7983" t="s">
        <v>3730</v>
      </c>
      <c r="G7983">
        <v>0</v>
      </c>
      <c r="H7983" s="3">
        <v>152</v>
      </c>
      <c r="I7983" t="s">
        <v>3559</v>
      </c>
    </row>
    <row r="7984" spans="1:9" x14ac:dyDescent="0.35">
      <c r="A7984" s="3">
        <v>65051.692295370369</v>
      </c>
      <c r="B7984">
        <v>7983</v>
      </c>
      <c r="C7984">
        <f t="shared" ca="1" si="128"/>
        <v>132</v>
      </c>
      <c r="D7984">
        <v>81484586</v>
      </c>
      <c r="E7984" s="1">
        <v>45227</v>
      </c>
      <c r="F7984" t="s">
        <v>3324</v>
      </c>
      <c r="G7984">
        <v>0</v>
      </c>
      <c r="H7984" s="3">
        <v>142</v>
      </c>
      <c r="I7984" t="s">
        <v>3560</v>
      </c>
    </row>
    <row r="7985" spans="1:9" x14ac:dyDescent="0.35">
      <c r="A7985" s="3">
        <v>65112.692295370369</v>
      </c>
      <c r="B7985">
        <v>7984</v>
      </c>
      <c r="C7985">
        <f t="shared" ca="1" si="128"/>
        <v>615</v>
      </c>
      <c r="D7985">
        <v>99950619</v>
      </c>
      <c r="E7985" s="1">
        <v>45263</v>
      </c>
      <c r="F7985" t="s">
        <v>3146</v>
      </c>
      <c r="G7985">
        <v>0</v>
      </c>
      <c r="H7985" s="3">
        <v>30</v>
      </c>
      <c r="I7985" t="s">
        <v>3559</v>
      </c>
    </row>
    <row r="7986" spans="1:9" x14ac:dyDescent="0.35">
      <c r="A7986" s="3">
        <v>65370.692295370369</v>
      </c>
      <c r="B7986">
        <v>7985</v>
      </c>
      <c r="C7986">
        <f t="shared" ca="1" si="128"/>
        <v>894</v>
      </c>
      <c r="D7986">
        <v>99768925</v>
      </c>
      <c r="E7986" s="1">
        <v>45208</v>
      </c>
      <c r="F7986" t="s">
        <v>3511</v>
      </c>
      <c r="G7986">
        <v>0</v>
      </c>
      <c r="H7986" s="3">
        <v>12</v>
      </c>
      <c r="I7986" t="s">
        <v>3559</v>
      </c>
    </row>
    <row r="7987" spans="1:9" x14ac:dyDescent="0.35">
      <c r="A7987" s="3">
        <v>64775.692295370369</v>
      </c>
      <c r="B7987">
        <v>7986</v>
      </c>
      <c r="C7987">
        <f t="shared" ca="1" si="128"/>
        <v>601</v>
      </c>
      <c r="D7987">
        <v>99766585</v>
      </c>
      <c r="E7987" s="1">
        <v>45136</v>
      </c>
      <c r="F7987" t="s">
        <v>3440</v>
      </c>
      <c r="G7987">
        <v>0</v>
      </c>
      <c r="H7987" s="3">
        <v>243</v>
      </c>
      <c r="I7987" t="s">
        <v>3559</v>
      </c>
    </row>
    <row r="7988" spans="1:9" x14ac:dyDescent="0.35">
      <c r="A7988" s="3">
        <v>64836.692295370369</v>
      </c>
      <c r="B7988">
        <v>7987</v>
      </c>
      <c r="C7988">
        <f t="shared" ca="1" si="128"/>
        <v>590</v>
      </c>
      <c r="D7988">
        <v>81483707</v>
      </c>
      <c r="E7988" s="1">
        <v>45131</v>
      </c>
      <c r="F7988" t="s">
        <v>3154</v>
      </c>
      <c r="G7988">
        <v>0</v>
      </c>
      <c r="H7988" s="3">
        <v>82</v>
      </c>
      <c r="I7988" t="s">
        <v>3560</v>
      </c>
    </row>
    <row r="7989" spans="1:9" x14ac:dyDescent="0.35">
      <c r="A7989" s="3">
        <v>65204.692295370369</v>
      </c>
      <c r="B7989">
        <v>7988</v>
      </c>
      <c r="C7989">
        <f t="shared" ca="1" si="128"/>
        <v>645</v>
      </c>
      <c r="D7989">
        <v>99951383</v>
      </c>
      <c r="E7989" s="1">
        <v>45263</v>
      </c>
      <c r="F7989" t="s">
        <v>3156</v>
      </c>
      <c r="G7989">
        <v>0</v>
      </c>
      <c r="H7989" s="3">
        <v>245</v>
      </c>
      <c r="I7989" t="s">
        <v>3560</v>
      </c>
    </row>
    <row r="7990" spans="1:9" x14ac:dyDescent="0.35">
      <c r="A7990" s="3">
        <v>64711.692295370369</v>
      </c>
      <c r="B7990">
        <v>7989</v>
      </c>
      <c r="C7990">
        <f t="shared" ca="1" si="128"/>
        <v>529</v>
      </c>
      <c r="D7990">
        <v>99952061</v>
      </c>
      <c r="E7990" s="1">
        <v>45232</v>
      </c>
      <c r="F7990" t="s">
        <v>2860</v>
      </c>
      <c r="G7990">
        <v>0</v>
      </c>
      <c r="H7990" s="3">
        <v>14</v>
      </c>
      <c r="I7990" t="s">
        <v>3559</v>
      </c>
    </row>
    <row r="7991" spans="1:9" x14ac:dyDescent="0.35">
      <c r="A7991" s="3">
        <v>65176.692295370369</v>
      </c>
      <c r="B7991">
        <v>7990</v>
      </c>
      <c r="C7991">
        <f t="shared" ca="1" si="128"/>
        <v>994</v>
      </c>
      <c r="D7991">
        <v>99951240</v>
      </c>
      <c r="E7991" s="1">
        <v>45193</v>
      </c>
      <c r="F7991" t="s">
        <v>3381</v>
      </c>
      <c r="G7991">
        <v>0</v>
      </c>
      <c r="H7991" s="3">
        <v>280</v>
      </c>
      <c r="I7991" t="s">
        <v>3560</v>
      </c>
    </row>
    <row r="7992" spans="1:9" x14ac:dyDescent="0.35">
      <c r="A7992" s="3">
        <v>64619.692295370369</v>
      </c>
      <c r="B7992">
        <v>7991</v>
      </c>
      <c r="C7992">
        <f t="shared" ca="1" si="128"/>
        <v>622</v>
      </c>
      <c r="D7992">
        <v>99951920</v>
      </c>
      <c r="E7992" s="1">
        <v>45205</v>
      </c>
      <c r="F7992" t="s">
        <v>3356</v>
      </c>
      <c r="G7992">
        <v>1</v>
      </c>
      <c r="H7992" s="3">
        <v>298</v>
      </c>
      <c r="I7992" t="s">
        <v>3560</v>
      </c>
    </row>
    <row r="7993" spans="1:9" x14ac:dyDescent="0.35">
      <c r="A7993" s="3">
        <v>65193.692295370369</v>
      </c>
      <c r="B7993">
        <v>7992</v>
      </c>
      <c r="C7993">
        <f t="shared" ca="1" si="128"/>
        <v>847</v>
      </c>
      <c r="D7993">
        <v>81485027</v>
      </c>
      <c r="E7993" s="1">
        <v>45139</v>
      </c>
      <c r="F7993" t="s">
        <v>3864</v>
      </c>
      <c r="G7993">
        <v>0</v>
      </c>
      <c r="H7993" s="3">
        <v>278</v>
      </c>
      <c r="I7993" t="s">
        <v>3559</v>
      </c>
    </row>
    <row r="7994" spans="1:9" x14ac:dyDescent="0.35">
      <c r="A7994" s="3">
        <v>64704.692295370369</v>
      </c>
      <c r="B7994">
        <v>7993</v>
      </c>
      <c r="C7994">
        <f t="shared" ca="1" si="128"/>
        <v>1032</v>
      </c>
      <c r="D7994">
        <v>99766136</v>
      </c>
      <c r="E7994" s="1">
        <v>45282</v>
      </c>
      <c r="F7994" t="s">
        <v>3835</v>
      </c>
      <c r="G7994">
        <v>1</v>
      </c>
      <c r="H7994" s="3">
        <v>69</v>
      </c>
      <c r="I7994" t="s">
        <v>3559</v>
      </c>
    </row>
    <row r="7995" spans="1:9" x14ac:dyDescent="0.35">
      <c r="A7995" s="3">
        <v>64755.692295370369</v>
      </c>
      <c r="B7995">
        <v>7994</v>
      </c>
      <c r="C7995">
        <f t="shared" ca="1" si="128"/>
        <v>1099</v>
      </c>
      <c r="D7995">
        <v>99765948</v>
      </c>
      <c r="E7995" s="1">
        <v>45260</v>
      </c>
      <c r="F7995" t="s">
        <v>3622</v>
      </c>
      <c r="G7995">
        <v>0</v>
      </c>
      <c r="H7995" s="3">
        <v>395</v>
      </c>
      <c r="I7995" t="s">
        <v>3560</v>
      </c>
    </row>
    <row r="7996" spans="1:9" x14ac:dyDescent="0.35">
      <c r="A7996" s="3">
        <v>65086.692295370369</v>
      </c>
      <c r="B7996">
        <v>7995</v>
      </c>
      <c r="C7996">
        <f t="shared" ca="1" si="128"/>
        <v>376</v>
      </c>
      <c r="D7996">
        <v>99767273</v>
      </c>
      <c r="E7996" s="1">
        <v>45149</v>
      </c>
      <c r="F7996" t="s">
        <v>3279</v>
      </c>
      <c r="G7996">
        <v>0</v>
      </c>
      <c r="H7996" s="3">
        <v>146</v>
      </c>
      <c r="I7996" t="s">
        <v>3559</v>
      </c>
    </row>
    <row r="7997" spans="1:9" x14ac:dyDescent="0.35">
      <c r="A7997" s="3">
        <v>64851.692295370369</v>
      </c>
      <c r="B7997">
        <v>7996</v>
      </c>
      <c r="C7997">
        <f t="shared" ca="1" si="128"/>
        <v>795</v>
      </c>
      <c r="D7997">
        <v>81484807</v>
      </c>
      <c r="E7997" s="1">
        <v>45132</v>
      </c>
      <c r="F7997" t="s">
        <v>3098</v>
      </c>
      <c r="G7997">
        <v>0</v>
      </c>
      <c r="H7997" s="3">
        <v>159</v>
      </c>
      <c r="I7997" t="s">
        <v>3560</v>
      </c>
    </row>
    <row r="7998" spans="1:9" x14ac:dyDescent="0.35">
      <c r="A7998" s="3">
        <v>65230.692295370369</v>
      </c>
      <c r="B7998">
        <v>7997</v>
      </c>
      <c r="C7998">
        <f t="shared" ca="1" si="128"/>
        <v>216</v>
      </c>
      <c r="D7998">
        <v>99768705</v>
      </c>
      <c r="E7998" s="1">
        <v>45287</v>
      </c>
      <c r="F7998" t="s">
        <v>3529</v>
      </c>
      <c r="G7998">
        <v>1</v>
      </c>
      <c r="H7998" s="3">
        <v>20</v>
      </c>
      <c r="I7998" t="s">
        <v>3560</v>
      </c>
    </row>
    <row r="7999" spans="1:9" x14ac:dyDescent="0.35">
      <c r="A7999" s="3">
        <v>64623.692295370369</v>
      </c>
      <c r="B7999">
        <v>7998</v>
      </c>
      <c r="C7999">
        <f t="shared" ca="1" si="128"/>
        <v>405</v>
      </c>
      <c r="D7999">
        <v>99767369</v>
      </c>
      <c r="E7999" s="1">
        <v>45120</v>
      </c>
      <c r="F7999" t="s">
        <v>3691</v>
      </c>
      <c r="G7999">
        <v>0</v>
      </c>
      <c r="H7999" s="3">
        <v>10</v>
      </c>
      <c r="I7999" t="s">
        <v>3559</v>
      </c>
    </row>
    <row r="8000" spans="1:9" x14ac:dyDescent="0.35">
      <c r="A8000" s="3">
        <v>65387.692295370369</v>
      </c>
      <c r="B8000">
        <v>7999</v>
      </c>
      <c r="C8000">
        <f t="shared" ca="1" si="128"/>
        <v>674</v>
      </c>
      <c r="D8000">
        <v>99951631</v>
      </c>
      <c r="E8000" s="1">
        <v>45188</v>
      </c>
      <c r="F8000" t="s">
        <v>2890</v>
      </c>
      <c r="G8000">
        <v>0</v>
      </c>
      <c r="H8000" s="3">
        <v>237</v>
      </c>
      <c r="I8000" t="s">
        <v>3559</v>
      </c>
    </row>
    <row r="8001" spans="1:9" x14ac:dyDescent="0.35">
      <c r="A8001" s="3">
        <v>64738.692295370369</v>
      </c>
      <c r="B8001">
        <v>8000</v>
      </c>
      <c r="C8001">
        <f t="shared" ca="1" si="128"/>
        <v>142</v>
      </c>
      <c r="D8001">
        <v>81483707</v>
      </c>
      <c r="E8001" s="1">
        <v>45274</v>
      </c>
      <c r="F8001" t="s">
        <v>3687</v>
      </c>
      <c r="G8001">
        <v>0</v>
      </c>
      <c r="H8001" s="3">
        <v>412</v>
      </c>
      <c r="I8001" t="s">
        <v>3559</v>
      </c>
    </row>
    <row r="8002" spans="1:9" x14ac:dyDescent="0.35">
      <c r="A8002" s="3">
        <v>64426.692295370369</v>
      </c>
      <c r="B8002">
        <v>8001</v>
      </c>
      <c r="C8002">
        <f t="shared" ca="1" si="128"/>
        <v>239</v>
      </c>
      <c r="D8002">
        <v>99951782</v>
      </c>
      <c r="E8002" s="1">
        <v>45090</v>
      </c>
      <c r="F8002" t="s">
        <v>3284</v>
      </c>
      <c r="G8002">
        <v>0</v>
      </c>
      <c r="H8002" s="3">
        <v>37</v>
      </c>
      <c r="I8002" t="s">
        <v>3559</v>
      </c>
    </row>
    <row r="8003" spans="1:9" x14ac:dyDescent="0.35">
      <c r="A8003" s="3">
        <v>64834.692295370369</v>
      </c>
      <c r="B8003">
        <v>8002</v>
      </c>
      <c r="C8003">
        <f t="shared" ca="1" si="128"/>
        <v>158</v>
      </c>
      <c r="D8003">
        <v>81484385</v>
      </c>
      <c r="E8003" s="1">
        <v>45285</v>
      </c>
      <c r="F8003" t="s">
        <v>3386</v>
      </c>
      <c r="G8003">
        <v>0</v>
      </c>
      <c r="H8003" s="3">
        <v>261</v>
      </c>
      <c r="I8003" t="s">
        <v>3560</v>
      </c>
    </row>
    <row r="8004" spans="1:9" x14ac:dyDescent="0.35">
      <c r="A8004" s="3">
        <v>64936.692295370369</v>
      </c>
      <c r="B8004">
        <v>8003</v>
      </c>
      <c r="C8004">
        <f t="shared" ca="1" si="128"/>
        <v>1092</v>
      </c>
      <c r="D8004">
        <v>99769140</v>
      </c>
      <c r="E8004" s="1">
        <v>45264</v>
      </c>
      <c r="F8004" t="s">
        <v>3639</v>
      </c>
      <c r="G8004">
        <v>0</v>
      </c>
      <c r="H8004" s="3">
        <v>302</v>
      </c>
      <c r="I8004" t="s">
        <v>3559</v>
      </c>
    </row>
    <row r="8005" spans="1:9" x14ac:dyDescent="0.35">
      <c r="A8005" s="3">
        <v>64892.692295370369</v>
      </c>
      <c r="B8005">
        <v>8004</v>
      </c>
      <c r="C8005">
        <f t="shared" ca="1" si="128"/>
        <v>188</v>
      </c>
      <c r="D8005">
        <v>99767888</v>
      </c>
      <c r="E8005" s="1">
        <v>45140</v>
      </c>
      <c r="F8005" t="s">
        <v>3371</v>
      </c>
      <c r="G8005">
        <v>0</v>
      </c>
      <c r="H8005" s="3">
        <v>19</v>
      </c>
      <c r="I8005" t="s">
        <v>3559</v>
      </c>
    </row>
    <row r="8006" spans="1:9" x14ac:dyDescent="0.35">
      <c r="A8006" s="3">
        <v>64997.692295370369</v>
      </c>
      <c r="B8006">
        <v>8005</v>
      </c>
      <c r="C8006">
        <f t="shared" ca="1" si="128"/>
        <v>547</v>
      </c>
      <c r="D8006">
        <v>99769279</v>
      </c>
      <c r="E8006" s="1">
        <v>45186</v>
      </c>
      <c r="F8006" t="s">
        <v>3503</v>
      </c>
      <c r="G8006">
        <v>0</v>
      </c>
      <c r="H8006" s="3">
        <v>170</v>
      </c>
      <c r="I8006" t="s">
        <v>3559</v>
      </c>
    </row>
    <row r="8007" spans="1:9" x14ac:dyDescent="0.35">
      <c r="A8007" s="3">
        <v>65155.692295370369</v>
      </c>
      <c r="B8007">
        <v>8006</v>
      </c>
      <c r="C8007">
        <f t="shared" ca="1" si="128"/>
        <v>1049</v>
      </c>
      <c r="D8007">
        <v>99768398</v>
      </c>
      <c r="E8007" s="1">
        <v>45177</v>
      </c>
      <c r="F8007" t="s">
        <v>3847</v>
      </c>
      <c r="G8007">
        <v>1</v>
      </c>
      <c r="H8007" s="3">
        <v>109</v>
      </c>
      <c r="I8007" t="s">
        <v>3560</v>
      </c>
    </row>
    <row r="8008" spans="1:9" x14ac:dyDescent="0.35">
      <c r="A8008" s="3">
        <v>64852.692295370369</v>
      </c>
      <c r="B8008">
        <v>8007</v>
      </c>
      <c r="C8008">
        <f t="shared" ca="1" si="128"/>
        <v>991</v>
      </c>
      <c r="D8008">
        <v>99767649</v>
      </c>
      <c r="E8008" s="1">
        <v>45210</v>
      </c>
      <c r="F8008" t="s">
        <v>3398</v>
      </c>
      <c r="G8008">
        <v>0</v>
      </c>
      <c r="H8008" s="3">
        <v>148</v>
      </c>
      <c r="I8008" t="s">
        <v>3560</v>
      </c>
    </row>
    <row r="8009" spans="1:9" x14ac:dyDescent="0.35">
      <c r="A8009" s="3">
        <v>65346.692295370369</v>
      </c>
      <c r="B8009">
        <v>8008</v>
      </c>
      <c r="C8009">
        <f t="shared" ca="1" si="128"/>
        <v>923</v>
      </c>
      <c r="D8009">
        <v>99951813</v>
      </c>
      <c r="E8009" s="1">
        <v>45194</v>
      </c>
      <c r="F8009" t="s">
        <v>2887</v>
      </c>
      <c r="G8009">
        <v>0</v>
      </c>
      <c r="H8009" s="3">
        <v>51</v>
      </c>
      <c r="I8009" t="s">
        <v>3559</v>
      </c>
    </row>
    <row r="8010" spans="1:9" x14ac:dyDescent="0.35">
      <c r="A8010" s="3">
        <v>64607.692295370369</v>
      </c>
      <c r="B8010">
        <v>8009</v>
      </c>
      <c r="C8010">
        <f t="shared" ca="1" si="128"/>
        <v>800</v>
      </c>
      <c r="D8010">
        <v>99951101</v>
      </c>
      <c r="E8010" s="1">
        <v>45227</v>
      </c>
      <c r="F8010" t="s">
        <v>2980</v>
      </c>
      <c r="G8010">
        <v>0</v>
      </c>
      <c r="H8010" s="3">
        <v>416</v>
      </c>
      <c r="I8010" t="s">
        <v>3559</v>
      </c>
    </row>
    <row r="8011" spans="1:9" x14ac:dyDescent="0.35">
      <c r="A8011" s="3">
        <v>65165.692295370369</v>
      </c>
      <c r="B8011">
        <v>8010</v>
      </c>
      <c r="C8011">
        <f t="shared" ca="1" si="128"/>
        <v>339</v>
      </c>
      <c r="D8011">
        <v>81484738</v>
      </c>
      <c r="E8011" s="1">
        <v>45106</v>
      </c>
      <c r="F8011" t="s">
        <v>3469</v>
      </c>
      <c r="G8011">
        <v>0</v>
      </c>
      <c r="H8011" s="3">
        <v>131</v>
      </c>
      <c r="I8011" t="s">
        <v>3560</v>
      </c>
    </row>
    <row r="8012" spans="1:9" x14ac:dyDescent="0.35">
      <c r="A8012" s="3">
        <v>64610.692295370369</v>
      </c>
      <c r="B8012">
        <v>8011</v>
      </c>
      <c r="C8012">
        <f t="shared" ca="1" si="128"/>
        <v>363</v>
      </c>
      <c r="D8012">
        <v>81482971</v>
      </c>
      <c r="E8012" s="1">
        <v>45249</v>
      </c>
      <c r="F8012" t="s">
        <v>3084</v>
      </c>
      <c r="G8012">
        <v>0</v>
      </c>
      <c r="H8012" s="3">
        <v>183</v>
      </c>
      <c r="I8012" t="s">
        <v>3559</v>
      </c>
    </row>
    <row r="8013" spans="1:9" x14ac:dyDescent="0.35">
      <c r="A8013" s="3">
        <v>65351.692295370369</v>
      </c>
      <c r="B8013">
        <v>8012</v>
      </c>
      <c r="C8013">
        <f t="shared" ca="1" si="128"/>
        <v>694</v>
      </c>
      <c r="D8013">
        <v>81482327</v>
      </c>
      <c r="E8013" s="1">
        <v>45143</v>
      </c>
      <c r="F8013" t="s">
        <v>3889</v>
      </c>
      <c r="G8013">
        <v>0</v>
      </c>
      <c r="H8013" s="3">
        <v>277</v>
      </c>
      <c r="I8013" t="s">
        <v>3559</v>
      </c>
    </row>
    <row r="8014" spans="1:9" x14ac:dyDescent="0.35">
      <c r="A8014" s="3">
        <v>64829.692295370369</v>
      </c>
      <c r="B8014">
        <v>8013</v>
      </c>
      <c r="C8014">
        <f t="shared" ca="1" si="128"/>
        <v>904</v>
      </c>
      <c r="D8014">
        <v>81484963</v>
      </c>
      <c r="E8014" s="1">
        <v>45093</v>
      </c>
      <c r="F8014" t="s">
        <v>3407</v>
      </c>
      <c r="G8014">
        <v>0</v>
      </c>
      <c r="H8014" s="3">
        <v>18</v>
      </c>
      <c r="I8014" t="s">
        <v>3559</v>
      </c>
    </row>
    <row r="8015" spans="1:9" x14ac:dyDescent="0.35">
      <c r="A8015" s="3">
        <v>64870.692295370369</v>
      </c>
      <c r="B8015">
        <v>8014</v>
      </c>
      <c r="C8015">
        <f t="shared" ref="C8015:C8078" ca="1" si="129">RANDBETWEEN(123,1100)</f>
        <v>975</v>
      </c>
      <c r="D8015">
        <v>99952369</v>
      </c>
      <c r="E8015" s="1">
        <v>45174</v>
      </c>
      <c r="F8015" t="s">
        <v>3803</v>
      </c>
      <c r="G8015">
        <v>0</v>
      </c>
      <c r="H8015" s="3">
        <v>147</v>
      </c>
      <c r="I8015" t="s">
        <v>3560</v>
      </c>
    </row>
    <row r="8016" spans="1:9" x14ac:dyDescent="0.35">
      <c r="A8016" s="3">
        <v>64928.692295370369</v>
      </c>
      <c r="B8016">
        <v>8015</v>
      </c>
      <c r="C8016">
        <f t="shared" ca="1" si="129"/>
        <v>425</v>
      </c>
      <c r="D8016">
        <v>99951470</v>
      </c>
      <c r="E8016" s="1">
        <v>45140</v>
      </c>
      <c r="F8016" t="s">
        <v>3761</v>
      </c>
      <c r="G8016">
        <v>0</v>
      </c>
      <c r="H8016" s="3">
        <v>577</v>
      </c>
      <c r="I8016" t="s">
        <v>3560</v>
      </c>
    </row>
    <row r="8017" spans="1:9" x14ac:dyDescent="0.35">
      <c r="A8017" s="3">
        <v>65210.692295370369</v>
      </c>
      <c r="B8017">
        <v>8016</v>
      </c>
      <c r="C8017">
        <f t="shared" ca="1" si="129"/>
        <v>349</v>
      </c>
      <c r="D8017">
        <v>99766887</v>
      </c>
      <c r="E8017" s="1">
        <v>45084</v>
      </c>
      <c r="F8017" t="s">
        <v>3855</v>
      </c>
      <c r="G8017">
        <v>0</v>
      </c>
      <c r="H8017" s="3">
        <v>289</v>
      </c>
      <c r="I8017" t="s">
        <v>3559</v>
      </c>
    </row>
    <row r="8018" spans="1:9" x14ac:dyDescent="0.35">
      <c r="A8018" s="3">
        <v>64504.692295370369</v>
      </c>
      <c r="B8018">
        <v>8017</v>
      </c>
      <c r="C8018">
        <f t="shared" ca="1" si="129"/>
        <v>393</v>
      </c>
      <c r="D8018">
        <v>99950696</v>
      </c>
      <c r="E8018" s="1">
        <v>45190</v>
      </c>
      <c r="F8018" t="s">
        <v>3342</v>
      </c>
      <c r="G8018">
        <v>0</v>
      </c>
      <c r="H8018" s="3">
        <v>63</v>
      </c>
      <c r="I8018" t="s">
        <v>3560</v>
      </c>
    </row>
    <row r="8019" spans="1:9" x14ac:dyDescent="0.35">
      <c r="A8019" s="3">
        <v>65235.692295370369</v>
      </c>
      <c r="B8019">
        <v>8018</v>
      </c>
      <c r="C8019">
        <f t="shared" ca="1" si="129"/>
        <v>469</v>
      </c>
      <c r="D8019">
        <v>99951837</v>
      </c>
      <c r="E8019" s="1">
        <v>45132</v>
      </c>
      <c r="F8019" t="s">
        <v>3809</v>
      </c>
      <c r="G8019">
        <v>0</v>
      </c>
      <c r="H8019" s="3">
        <v>276</v>
      </c>
      <c r="I8019" t="s">
        <v>3559</v>
      </c>
    </row>
    <row r="8020" spans="1:9" x14ac:dyDescent="0.35">
      <c r="A8020" s="3">
        <v>64813.692295370369</v>
      </c>
      <c r="B8020">
        <v>8019</v>
      </c>
      <c r="C8020">
        <f t="shared" ca="1" si="129"/>
        <v>739</v>
      </c>
      <c r="D8020">
        <v>99951982</v>
      </c>
      <c r="E8020" s="1">
        <v>45169</v>
      </c>
      <c r="F8020" t="s">
        <v>2955</v>
      </c>
      <c r="G8020">
        <v>0</v>
      </c>
      <c r="H8020" s="3">
        <v>76</v>
      </c>
      <c r="I8020" t="s">
        <v>3560</v>
      </c>
    </row>
    <row r="8021" spans="1:9" x14ac:dyDescent="0.35">
      <c r="A8021" s="3">
        <v>64655.692295370369</v>
      </c>
      <c r="B8021">
        <v>8020</v>
      </c>
      <c r="C8021">
        <f t="shared" ca="1" si="129"/>
        <v>1023</v>
      </c>
      <c r="D8021">
        <v>81482390</v>
      </c>
      <c r="E8021" s="1">
        <v>45149</v>
      </c>
      <c r="F8021" t="s">
        <v>3313</v>
      </c>
      <c r="G8021">
        <v>0</v>
      </c>
      <c r="H8021" s="3">
        <v>142</v>
      </c>
      <c r="I8021" t="s">
        <v>3560</v>
      </c>
    </row>
    <row r="8022" spans="1:9" x14ac:dyDescent="0.35">
      <c r="A8022" s="3">
        <v>65174.692295370369</v>
      </c>
      <c r="B8022">
        <v>8021</v>
      </c>
      <c r="C8022">
        <f t="shared" ca="1" si="129"/>
        <v>200</v>
      </c>
      <c r="D8022">
        <v>99768902</v>
      </c>
      <c r="E8022" s="1">
        <v>45117</v>
      </c>
      <c r="F8022" t="s">
        <v>3817</v>
      </c>
      <c r="G8022">
        <v>0</v>
      </c>
      <c r="H8022" s="3">
        <v>26</v>
      </c>
      <c r="I8022" t="s">
        <v>3559</v>
      </c>
    </row>
    <row r="8023" spans="1:9" x14ac:dyDescent="0.35">
      <c r="A8023" s="3">
        <v>65012.692295370369</v>
      </c>
      <c r="B8023">
        <v>8022</v>
      </c>
      <c r="C8023">
        <f t="shared" ca="1" si="129"/>
        <v>1026</v>
      </c>
      <c r="D8023">
        <v>81484534</v>
      </c>
      <c r="E8023" s="1">
        <v>45291</v>
      </c>
      <c r="F8023" t="s">
        <v>3706</v>
      </c>
      <c r="G8023">
        <v>0</v>
      </c>
      <c r="H8023" s="3">
        <v>18</v>
      </c>
      <c r="I8023" t="s">
        <v>3560</v>
      </c>
    </row>
    <row r="8024" spans="1:9" x14ac:dyDescent="0.35">
      <c r="A8024" s="3">
        <v>64479.692295370369</v>
      </c>
      <c r="B8024">
        <v>8023</v>
      </c>
      <c r="C8024">
        <f t="shared" ca="1" si="129"/>
        <v>127</v>
      </c>
      <c r="D8024">
        <v>99951412</v>
      </c>
      <c r="E8024" s="1">
        <v>45213</v>
      </c>
      <c r="F8024" t="s">
        <v>3697</v>
      </c>
      <c r="G8024">
        <v>0</v>
      </c>
      <c r="H8024" s="3">
        <v>4</v>
      </c>
      <c r="I8024" t="s">
        <v>3560</v>
      </c>
    </row>
    <row r="8025" spans="1:9" x14ac:dyDescent="0.35">
      <c r="A8025" s="3">
        <v>64627.692295370369</v>
      </c>
      <c r="B8025">
        <v>8024</v>
      </c>
      <c r="C8025">
        <f t="shared" ca="1" si="129"/>
        <v>741</v>
      </c>
      <c r="D8025">
        <v>99951160</v>
      </c>
      <c r="E8025" s="1">
        <v>45143</v>
      </c>
      <c r="F8025" t="s">
        <v>3894</v>
      </c>
      <c r="G8025">
        <v>0</v>
      </c>
      <c r="H8025" s="3">
        <v>356</v>
      </c>
      <c r="I8025" t="s">
        <v>3559</v>
      </c>
    </row>
    <row r="8026" spans="1:9" x14ac:dyDescent="0.35">
      <c r="A8026" s="3">
        <v>64597.692295370369</v>
      </c>
      <c r="B8026">
        <v>8025</v>
      </c>
      <c r="C8026">
        <f t="shared" ca="1" si="129"/>
        <v>270</v>
      </c>
      <c r="D8026">
        <v>99951032</v>
      </c>
      <c r="E8026" s="1">
        <v>45174</v>
      </c>
      <c r="F8026" t="s">
        <v>3304</v>
      </c>
      <c r="G8026">
        <v>0</v>
      </c>
      <c r="H8026" s="3">
        <v>248</v>
      </c>
      <c r="I8026" t="s">
        <v>3560</v>
      </c>
    </row>
    <row r="8027" spans="1:9" x14ac:dyDescent="0.35">
      <c r="A8027" s="3">
        <v>64737.692295370369</v>
      </c>
      <c r="B8027">
        <v>8026</v>
      </c>
      <c r="C8027">
        <f t="shared" ca="1" si="129"/>
        <v>558</v>
      </c>
      <c r="D8027">
        <v>99951032</v>
      </c>
      <c r="E8027" s="1">
        <v>45151</v>
      </c>
      <c r="F8027" t="s">
        <v>2761</v>
      </c>
      <c r="G8027">
        <v>0</v>
      </c>
      <c r="H8027" s="3">
        <v>306</v>
      </c>
      <c r="I8027" t="s">
        <v>3560</v>
      </c>
    </row>
    <row r="8028" spans="1:9" x14ac:dyDescent="0.35">
      <c r="A8028" s="3">
        <v>64889.692295370369</v>
      </c>
      <c r="B8028">
        <v>8027</v>
      </c>
      <c r="C8028">
        <f t="shared" ca="1" si="129"/>
        <v>232</v>
      </c>
      <c r="D8028">
        <v>99951634</v>
      </c>
      <c r="E8028" s="1">
        <v>45211</v>
      </c>
      <c r="F8028" t="s">
        <v>3105</v>
      </c>
      <c r="G8028">
        <v>0</v>
      </c>
      <c r="H8028" s="3">
        <v>30</v>
      </c>
      <c r="I8028" t="s">
        <v>3559</v>
      </c>
    </row>
    <row r="8029" spans="1:9" x14ac:dyDescent="0.35">
      <c r="A8029" s="3">
        <v>65017.692295370369</v>
      </c>
      <c r="B8029">
        <v>8028</v>
      </c>
      <c r="C8029">
        <f t="shared" ca="1" si="129"/>
        <v>623</v>
      </c>
      <c r="D8029">
        <v>81483896</v>
      </c>
      <c r="E8029" s="1">
        <v>45257</v>
      </c>
      <c r="F8029" t="s">
        <v>3355</v>
      </c>
      <c r="G8029">
        <v>0</v>
      </c>
      <c r="H8029" s="3">
        <v>47</v>
      </c>
      <c r="I8029" t="s">
        <v>3560</v>
      </c>
    </row>
    <row r="8030" spans="1:9" x14ac:dyDescent="0.35">
      <c r="A8030" s="3">
        <v>65285.692295370369</v>
      </c>
      <c r="B8030">
        <v>8029</v>
      </c>
      <c r="C8030">
        <f t="shared" ca="1" si="129"/>
        <v>458</v>
      </c>
      <c r="D8030">
        <v>99952372</v>
      </c>
      <c r="E8030" s="1">
        <v>45122</v>
      </c>
      <c r="F8030" t="s">
        <v>3519</v>
      </c>
      <c r="G8030">
        <v>0</v>
      </c>
      <c r="H8030" s="3">
        <v>378</v>
      </c>
      <c r="I8030" t="s">
        <v>3559</v>
      </c>
    </row>
    <row r="8031" spans="1:9" x14ac:dyDescent="0.35">
      <c r="A8031" s="3">
        <v>64892.692295370369</v>
      </c>
      <c r="B8031">
        <v>8030</v>
      </c>
      <c r="C8031">
        <f t="shared" ca="1" si="129"/>
        <v>226</v>
      </c>
      <c r="D8031">
        <v>99768195</v>
      </c>
      <c r="E8031" s="1">
        <v>45119</v>
      </c>
      <c r="F8031" t="s">
        <v>2980</v>
      </c>
      <c r="G8031">
        <v>0</v>
      </c>
      <c r="H8031" s="3">
        <v>89</v>
      </c>
      <c r="I8031" t="s">
        <v>3559</v>
      </c>
    </row>
    <row r="8032" spans="1:9" x14ac:dyDescent="0.35">
      <c r="A8032" s="3">
        <v>65184.692295370369</v>
      </c>
      <c r="B8032">
        <v>8031</v>
      </c>
      <c r="C8032">
        <f t="shared" ca="1" si="129"/>
        <v>1097</v>
      </c>
      <c r="D8032">
        <v>99766953</v>
      </c>
      <c r="E8032" s="1">
        <v>45096</v>
      </c>
      <c r="F8032" t="s">
        <v>3864</v>
      </c>
      <c r="G8032">
        <v>0</v>
      </c>
      <c r="H8032" s="3">
        <v>167</v>
      </c>
      <c r="I8032" t="s">
        <v>3560</v>
      </c>
    </row>
    <row r="8033" spans="1:9" x14ac:dyDescent="0.35">
      <c r="A8033" s="3">
        <v>65183.692295370369</v>
      </c>
      <c r="B8033">
        <v>8032</v>
      </c>
      <c r="C8033">
        <f t="shared" ca="1" si="129"/>
        <v>483</v>
      </c>
      <c r="D8033">
        <v>99768342</v>
      </c>
      <c r="E8033" s="1">
        <v>45228</v>
      </c>
      <c r="F8033" t="s">
        <v>3218</v>
      </c>
      <c r="G8033">
        <v>0</v>
      </c>
      <c r="H8033" s="3">
        <v>363</v>
      </c>
      <c r="I8033" t="s">
        <v>3560</v>
      </c>
    </row>
    <row r="8034" spans="1:9" x14ac:dyDescent="0.35">
      <c r="A8034" s="3">
        <v>64983.692295370369</v>
      </c>
      <c r="B8034">
        <v>8033</v>
      </c>
      <c r="C8034">
        <f t="shared" ca="1" si="129"/>
        <v>719</v>
      </c>
      <c r="D8034">
        <v>81482701</v>
      </c>
      <c r="E8034" s="1">
        <v>45078</v>
      </c>
      <c r="F8034" t="s">
        <v>2745</v>
      </c>
      <c r="G8034">
        <v>1</v>
      </c>
      <c r="H8034" s="3">
        <v>144</v>
      </c>
      <c r="I8034" t="s">
        <v>3560</v>
      </c>
    </row>
    <row r="8035" spans="1:9" x14ac:dyDescent="0.35">
      <c r="A8035" s="3">
        <v>65275.692295370369</v>
      </c>
      <c r="B8035">
        <v>8034</v>
      </c>
      <c r="C8035">
        <f t="shared" ca="1" si="129"/>
        <v>428</v>
      </c>
      <c r="D8035">
        <v>99766264</v>
      </c>
      <c r="E8035" s="1">
        <v>45136</v>
      </c>
      <c r="F8035" t="s">
        <v>3903</v>
      </c>
      <c r="G8035">
        <v>0</v>
      </c>
      <c r="H8035" s="3">
        <v>321</v>
      </c>
      <c r="I8035" t="s">
        <v>3559</v>
      </c>
    </row>
    <row r="8036" spans="1:9" x14ac:dyDescent="0.35">
      <c r="A8036" s="3">
        <v>65154.692295370369</v>
      </c>
      <c r="B8036">
        <v>8035</v>
      </c>
      <c r="C8036">
        <f t="shared" ca="1" si="129"/>
        <v>305</v>
      </c>
      <c r="D8036">
        <v>81483773</v>
      </c>
      <c r="E8036" s="1">
        <v>45169</v>
      </c>
      <c r="F8036" t="s">
        <v>3524</v>
      </c>
      <c r="G8036">
        <v>0</v>
      </c>
      <c r="H8036" s="3">
        <v>333</v>
      </c>
      <c r="I8036" t="s">
        <v>3560</v>
      </c>
    </row>
    <row r="8037" spans="1:9" x14ac:dyDescent="0.35">
      <c r="A8037" s="3">
        <v>65152.692295370369</v>
      </c>
      <c r="B8037">
        <v>8036</v>
      </c>
      <c r="C8037">
        <f t="shared" ca="1" si="129"/>
        <v>1011</v>
      </c>
      <c r="D8037">
        <v>81484611</v>
      </c>
      <c r="E8037" s="1">
        <v>45226</v>
      </c>
      <c r="F8037" t="s">
        <v>3511</v>
      </c>
      <c r="G8037">
        <v>0</v>
      </c>
      <c r="H8037" s="3">
        <v>205</v>
      </c>
      <c r="I8037" t="s">
        <v>3560</v>
      </c>
    </row>
    <row r="8038" spans="1:9" x14ac:dyDescent="0.35">
      <c r="A8038" s="3">
        <v>64506.692295370369</v>
      </c>
      <c r="B8038">
        <v>8037</v>
      </c>
      <c r="C8038">
        <f t="shared" ca="1" si="129"/>
        <v>215</v>
      </c>
      <c r="D8038">
        <v>99951686</v>
      </c>
      <c r="E8038" s="1">
        <v>45105</v>
      </c>
      <c r="F8038" t="s">
        <v>3059</v>
      </c>
      <c r="G8038">
        <v>0</v>
      </c>
      <c r="H8038" s="3">
        <v>52</v>
      </c>
      <c r="I8038" t="s">
        <v>3560</v>
      </c>
    </row>
    <row r="8039" spans="1:9" x14ac:dyDescent="0.35">
      <c r="A8039" s="3">
        <v>65332.692295370369</v>
      </c>
      <c r="B8039">
        <v>8038</v>
      </c>
      <c r="C8039">
        <f t="shared" ca="1" si="129"/>
        <v>240</v>
      </c>
      <c r="D8039">
        <v>81482721</v>
      </c>
      <c r="E8039" s="1">
        <v>45122</v>
      </c>
      <c r="F8039" t="s">
        <v>3895</v>
      </c>
      <c r="G8039">
        <v>0</v>
      </c>
      <c r="H8039" s="3">
        <v>11</v>
      </c>
      <c r="I8039" t="s">
        <v>3559</v>
      </c>
    </row>
    <row r="8040" spans="1:9" x14ac:dyDescent="0.35">
      <c r="A8040" s="3">
        <v>64800.692295370369</v>
      </c>
      <c r="B8040">
        <v>8039</v>
      </c>
      <c r="C8040">
        <f t="shared" ca="1" si="129"/>
        <v>563</v>
      </c>
      <c r="D8040">
        <v>81483722</v>
      </c>
      <c r="E8040" s="1">
        <v>45135</v>
      </c>
      <c r="F8040" t="s">
        <v>3320</v>
      </c>
      <c r="G8040">
        <v>0</v>
      </c>
      <c r="H8040" s="3">
        <v>141</v>
      </c>
      <c r="I8040" t="s">
        <v>3559</v>
      </c>
    </row>
    <row r="8041" spans="1:9" x14ac:dyDescent="0.35">
      <c r="A8041" s="3">
        <v>65113.692295370369</v>
      </c>
      <c r="B8041">
        <v>8040</v>
      </c>
      <c r="C8041">
        <f t="shared" ca="1" si="129"/>
        <v>270</v>
      </c>
      <c r="D8041">
        <v>99952520</v>
      </c>
      <c r="E8041" s="1">
        <v>45173</v>
      </c>
      <c r="F8041" t="s">
        <v>3455</v>
      </c>
      <c r="G8041">
        <v>0</v>
      </c>
      <c r="H8041" s="3">
        <v>657</v>
      </c>
      <c r="I8041" t="s">
        <v>3559</v>
      </c>
    </row>
    <row r="8042" spans="1:9" x14ac:dyDescent="0.35">
      <c r="A8042" s="3">
        <v>64711.692295370369</v>
      </c>
      <c r="B8042">
        <v>8041</v>
      </c>
      <c r="C8042">
        <f t="shared" ca="1" si="129"/>
        <v>379</v>
      </c>
      <c r="D8042">
        <v>99951686</v>
      </c>
      <c r="E8042" s="1">
        <v>45247</v>
      </c>
      <c r="F8042" t="s">
        <v>3452</v>
      </c>
      <c r="G8042">
        <v>0</v>
      </c>
      <c r="H8042" s="3">
        <v>9</v>
      </c>
      <c r="I8042" t="s">
        <v>3560</v>
      </c>
    </row>
    <row r="8043" spans="1:9" x14ac:dyDescent="0.35">
      <c r="A8043" s="3">
        <v>65181.692295370369</v>
      </c>
      <c r="B8043">
        <v>8042</v>
      </c>
      <c r="C8043">
        <f t="shared" ca="1" si="129"/>
        <v>273</v>
      </c>
      <c r="D8043">
        <v>81482513</v>
      </c>
      <c r="E8043" s="1">
        <v>45080</v>
      </c>
      <c r="F8043" t="s">
        <v>3703</v>
      </c>
      <c r="G8043">
        <v>0</v>
      </c>
      <c r="H8043" s="3">
        <v>20</v>
      </c>
      <c r="I8043" t="s">
        <v>3559</v>
      </c>
    </row>
    <row r="8044" spans="1:9" x14ac:dyDescent="0.35">
      <c r="A8044" s="3">
        <v>64820.692295370369</v>
      </c>
      <c r="B8044">
        <v>8043</v>
      </c>
      <c r="C8044">
        <f t="shared" ca="1" si="129"/>
        <v>314</v>
      </c>
      <c r="D8044">
        <v>99768318</v>
      </c>
      <c r="E8044" s="1">
        <v>45291</v>
      </c>
      <c r="F8044" t="s">
        <v>3358</v>
      </c>
      <c r="G8044">
        <v>0</v>
      </c>
      <c r="H8044" s="3">
        <v>258</v>
      </c>
      <c r="I8044" t="s">
        <v>3560</v>
      </c>
    </row>
    <row r="8045" spans="1:9" x14ac:dyDescent="0.35">
      <c r="A8045" s="3">
        <v>65134.692295370369</v>
      </c>
      <c r="B8045">
        <v>8044</v>
      </c>
      <c r="C8045">
        <f t="shared" ca="1" si="129"/>
        <v>245</v>
      </c>
      <c r="D8045">
        <v>99952206</v>
      </c>
      <c r="E8045" s="1">
        <v>45084</v>
      </c>
      <c r="F8045" t="s">
        <v>3146</v>
      </c>
      <c r="G8045">
        <v>0</v>
      </c>
      <c r="H8045" s="3">
        <v>195</v>
      </c>
      <c r="I8045" t="s">
        <v>3560</v>
      </c>
    </row>
    <row r="8046" spans="1:9" x14ac:dyDescent="0.35">
      <c r="A8046" s="3">
        <v>65255.692295370369</v>
      </c>
      <c r="B8046">
        <v>8045</v>
      </c>
      <c r="C8046">
        <f t="shared" ca="1" si="129"/>
        <v>927</v>
      </c>
      <c r="D8046">
        <v>99767003</v>
      </c>
      <c r="E8046" s="1">
        <v>45082</v>
      </c>
      <c r="F8046" t="s">
        <v>3692</v>
      </c>
      <c r="G8046">
        <v>0</v>
      </c>
      <c r="H8046" s="3">
        <v>88</v>
      </c>
      <c r="I8046" t="s">
        <v>3559</v>
      </c>
    </row>
    <row r="8047" spans="1:9" x14ac:dyDescent="0.35">
      <c r="A8047" s="3">
        <v>65209.692295370369</v>
      </c>
      <c r="B8047">
        <v>8046</v>
      </c>
      <c r="C8047">
        <f t="shared" ca="1" si="129"/>
        <v>860</v>
      </c>
      <c r="D8047">
        <v>81484009</v>
      </c>
      <c r="E8047" s="1">
        <v>45242</v>
      </c>
      <c r="F8047" t="s">
        <v>3712</v>
      </c>
      <c r="G8047">
        <v>0</v>
      </c>
      <c r="H8047" s="3">
        <v>136</v>
      </c>
      <c r="I8047" t="s">
        <v>3559</v>
      </c>
    </row>
    <row r="8048" spans="1:9" x14ac:dyDescent="0.35">
      <c r="A8048" s="3">
        <v>65077.692295370369</v>
      </c>
      <c r="B8048">
        <v>8047</v>
      </c>
      <c r="C8048">
        <f t="shared" ca="1" si="129"/>
        <v>565</v>
      </c>
      <c r="D8048">
        <v>99950637</v>
      </c>
      <c r="E8048" s="1">
        <v>45282</v>
      </c>
      <c r="F8048" t="s">
        <v>3842</v>
      </c>
      <c r="G8048">
        <v>1</v>
      </c>
      <c r="H8048" s="3">
        <v>28</v>
      </c>
      <c r="I8048" t="s">
        <v>3559</v>
      </c>
    </row>
    <row r="8049" spans="1:9" x14ac:dyDescent="0.35">
      <c r="A8049" s="3">
        <v>65198.692295370369</v>
      </c>
      <c r="B8049">
        <v>8048</v>
      </c>
      <c r="C8049">
        <f t="shared" ca="1" si="129"/>
        <v>879</v>
      </c>
      <c r="D8049">
        <v>81484007</v>
      </c>
      <c r="E8049" s="1">
        <v>45271</v>
      </c>
      <c r="F8049" t="s">
        <v>3098</v>
      </c>
      <c r="G8049">
        <v>0</v>
      </c>
      <c r="H8049" s="3">
        <v>115</v>
      </c>
      <c r="I8049" t="s">
        <v>3560</v>
      </c>
    </row>
    <row r="8050" spans="1:9" x14ac:dyDescent="0.35">
      <c r="A8050" s="3">
        <v>64532.692295370369</v>
      </c>
      <c r="B8050">
        <v>8049</v>
      </c>
      <c r="C8050">
        <f t="shared" ca="1" si="129"/>
        <v>919</v>
      </c>
      <c r="D8050">
        <v>81484305</v>
      </c>
      <c r="E8050" s="1">
        <v>45271</v>
      </c>
      <c r="F8050" t="s">
        <v>3409</v>
      </c>
      <c r="G8050">
        <v>0</v>
      </c>
      <c r="H8050" s="3">
        <v>230</v>
      </c>
      <c r="I8050" t="s">
        <v>3559</v>
      </c>
    </row>
    <row r="8051" spans="1:9" x14ac:dyDescent="0.35">
      <c r="A8051" s="3">
        <v>64922.692295370369</v>
      </c>
      <c r="B8051">
        <v>8050</v>
      </c>
      <c r="C8051">
        <f t="shared" ca="1" si="129"/>
        <v>921</v>
      </c>
      <c r="D8051">
        <v>99951679</v>
      </c>
      <c r="E8051" s="1">
        <v>45193</v>
      </c>
      <c r="F8051" t="s">
        <v>3328</v>
      </c>
      <c r="G8051">
        <v>0</v>
      </c>
      <c r="H8051" s="3">
        <v>147</v>
      </c>
      <c r="I8051" t="s">
        <v>3560</v>
      </c>
    </row>
    <row r="8052" spans="1:9" x14ac:dyDescent="0.35">
      <c r="A8052" s="3">
        <v>64725.692295370369</v>
      </c>
      <c r="B8052">
        <v>8051</v>
      </c>
      <c r="C8052">
        <f t="shared" ca="1" si="129"/>
        <v>573</v>
      </c>
      <c r="D8052">
        <v>99950800</v>
      </c>
      <c r="E8052" s="1">
        <v>45166</v>
      </c>
      <c r="F8052" t="s">
        <v>2949</v>
      </c>
      <c r="G8052">
        <v>0</v>
      </c>
      <c r="H8052" s="3">
        <v>65</v>
      </c>
      <c r="I8052" t="s">
        <v>3559</v>
      </c>
    </row>
    <row r="8053" spans="1:9" x14ac:dyDescent="0.35">
      <c r="A8053" s="3">
        <v>64837.692295370369</v>
      </c>
      <c r="B8053">
        <v>8052</v>
      </c>
      <c r="C8053">
        <f t="shared" ca="1" si="129"/>
        <v>598</v>
      </c>
      <c r="D8053">
        <v>81482669</v>
      </c>
      <c r="E8053" s="1">
        <v>45262</v>
      </c>
      <c r="F8053" t="s">
        <v>3525</v>
      </c>
      <c r="G8053">
        <v>0</v>
      </c>
      <c r="H8053" s="3">
        <v>269</v>
      </c>
      <c r="I8053" t="s">
        <v>3559</v>
      </c>
    </row>
    <row r="8054" spans="1:9" x14ac:dyDescent="0.35">
      <c r="A8054" s="3">
        <v>64717.692295370369</v>
      </c>
      <c r="B8054">
        <v>8053</v>
      </c>
      <c r="C8054">
        <f t="shared" ca="1" si="129"/>
        <v>492</v>
      </c>
      <c r="D8054">
        <v>99950813</v>
      </c>
      <c r="E8054" s="1">
        <v>45261</v>
      </c>
      <c r="F8054" t="s">
        <v>2738</v>
      </c>
      <c r="G8054">
        <v>1</v>
      </c>
      <c r="H8054" s="3">
        <v>12</v>
      </c>
      <c r="I8054" t="s">
        <v>3560</v>
      </c>
    </row>
    <row r="8055" spans="1:9" x14ac:dyDescent="0.35">
      <c r="A8055" s="3">
        <v>64947.692295370369</v>
      </c>
      <c r="B8055">
        <v>8054</v>
      </c>
      <c r="C8055">
        <f t="shared" ca="1" si="129"/>
        <v>850</v>
      </c>
      <c r="D8055">
        <v>99950880</v>
      </c>
      <c r="E8055" s="1">
        <v>45177</v>
      </c>
      <c r="F8055" t="s">
        <v>3807</v>
      </c>
      <c r="G8055">
        <v>0</v>
      </c>
      <c r="H8055" s="3">
        <v>174</v>
      </c>
      <c r="I8055" t="s">
        <v>3559</v>
      </c>
    </row>
    <row r="8056" spans="1:9" x14ac:dyDescent="0.35">
      <c r="A8056" s="3">
        <v>65373.692295370369</v>
      </c>
      <c r="B8056">
        <v>8055</v>
      </c>
      <c r="C8056">
        <f t="shared" ca="1" si="129"/>
        <v>998</v>
      </c>
      <c r="D8056">
        <v>81483477</v>
      </c>
      <c r="E8056" s="1">
        <v>45231</v>
      </c>
      <c r="F8056" t="s">
        <v>2749</v>
      </c>
      <c r="G8056">
        <v>0</v>
      </c>
      <c r="H8056" s="3">
        <v>43</v>
      </c>
      <c r="I8056" t="s">
        <v>3560</v>
      </c>
    </row>
    <row r="8057" spans="1:9" x14ac:dyDescent="0.35">
      <c r="A8057" s="3">
        <v>65209.692295370369</v>
      </c>
      <c r="B8057">
        <v>8056</v>
      </c>
      <c r="C8057">
        <f t="shared" ca="1" si="129"/>
        <v>1007</v>
      </c>
      <c r="D8057">
        <v>99765654</v>
      </c>
      <c r="E8057" s="1">
        <v>45105</v>
      </c>
      <c r="F8057" t="s">
        <v>2813</v>
      </c>
      <c r="G8057">
        <v>0</v>
      </c>
      <c r="H8057" s="3">
        <v>221</v>
      </c>
      <c r="I8057" t="s">
        <v>3560</v>
      </c>
    </row>
    <row r="8058" spans="1:9" x14ac:dyDescent="0.35">
      <c r="A8058" s="3">
        <v>64650.692295370369</v>
      </c>
      <c r="B8058">
        <v>8057</v>
      </c>
      <c r="C8058">
        <f t="shared" ca="1" si="129"/>
        <v>124</v>
      </c>
      <c r="D8058">
        <v>81482579</v>
      </c>
      <c r="E8058" s="1">
        <v>45103</v>
      </c>
      <c r="F8058" t="s">
        <v>2991</v>
      </c>
      <c r="G8058">
        <v>0</v>
      </c>
      <c r="H8058" s="3">
        <v>327</v>
      </c>
      <c r="I8058" t="s">
        <v>3559</v>
      </c>
    </row>
    <row r="8059" spans="1:9" x14ac:dyDescent="0.35">
      <c r="A8059" s="3">
        <v>64958.692295370369</v>
      </c>
      <c r="B8059">
        <v>8058</v>
      </c>
      <c r="C8059">
        <f t="shared" ca="1" si="129"/>
        <v>946</v>
      </c>
      <c r="D8059">
        <v>99767796</v>
      </c>
      <c r="E8059" s="1">
        <v>45247</v>
      </c>
      <c r="F8059" t="s">
        <v>2770</v>
      </c>
      <c r="G8059">
        <v>0</v>
      </c>
      <c r="H8059" s="3">
        <v>242</v>
      </c>
      <c r="I8059" t="s">
        <v>3559</v>
      </c>
    </row>
    <row r="8060" spans="1:9" x14ac:dyDescent="0.35">
      <c r="A8060" s="3">
        <v>64794.692295370369</v>
      </c>
      <c r="B8060">
        <v>8059</v>
      </c>
      <c r="C8060">
        <f t="shared" ca="1" si="129"/>
        <v>646</v>
      </c>
      <c r="D8060">
        <v>99952240</v>
      </c>
      <c r="E8060" s="1">
        <v>45275</v>
      </c>
      <c r="F8060" t="s">
        <v>3782</v>
      </c>
      <c r="G8060">
        <v>0</v>
      </c>
      <c r="H8060" s="3">
        <v>486</v>
      </c>
      <c r="I8060" t="s">
        <v>3559</v>
      </c>
    </row>
    <row r="8061" spans="1:9" x14ac:dyDescent="0.35">
      <c r="A8061" s="3">
        <v>64566.692295370369</v>
      </c>
      <c r="B8061">
        <v>8060</v>
      </c>
      <c r="C8061">
        <f t="shared" ca="1" si="129"/>
        <v>306</v>
      </c>
      <c r="D8061">
        <v>99768856</v>
      </c>
      <c r="E8061" s="1">
        <v>45272</v>
      </c>
      <c r="F8061" t="s">
        <v>3601</v>
      </c>
      <c r="G8061">
        <v>0</v>
      </c>
      <c r="H8061" s="3">
        <v>194</v>
      </c>
      <c r="I8061" t="s">
        <v>3559</v>
      </c>
    </row>
    <row r="8062" spans="1:9" x14ac:dyDescent="0.35">
      <c r="A8062" s="3">
        <v>65093.692295370369</v>
      </c>
      <c r="B8062">
        <v>8061</v>
      </c>
      <c r="C8062">
        <f t="shared" ca="1" si="129"/>
        <v>858</v>
      </c>
      <c r="D8062">
        <v>99766348</v>
      </c>
      <c r="E8062" s="1">
        <v>45275</v>
      </c>
      <c r="F8062" t="s">
        <v>3838</v>
      </c>
      <c r="G8062">
        <v>1</v>
      </c>
      <c r="H8062" s="3">
        <v>81</v>
      </c>
      <c r="I8062" t="s">
        <v>3560</v>
      </c>
    </row>
    <row r="8063" spans="1:9" x14ac:dyDescent="0.35">
      <c r="A8063" s="3">
        <v>64825.692295370369</v>
      </c>
      <c r="B8063">
        <v>8062</v>
      </c>
      <c r="C8063">
        <f t="shared" ca="1" si="129"/>
        <v>1096</v>
      </c>
      <c r="D8063">
        <v>99951118</v>
      </c>
      <c r="E8063" s="1">
        <v>45082</v>
      </c>
      <c r="F8063" t="s">
        <v>2778</v>
      </c>
      <c r="G8063">
        <v>0</v>
      </c>
      <c r="H8063" s="3">
        <v>210</v>
      </c>
      <c r="I8063" t="s">
        <v>3560</v>
      </c>
    </row>
    <row r="8064" spans="1:9" x14ac:dyDescent="0.35">
      <c r="A8064" s="3">
        <v>64726.692295370369</v>
      </c>
      <c r="B8064">
        <v>8063</v>
      </c>
      <c r="C8064">
        <f t="shared" ca="1" si="129"/>
        <v>418</v>
      </c>
      <c r="D8064">
        <v>99951782</v>
      </c>
      <c r="E8064" s="1">
        <v>45161</v>
      </c>
      <c r="F8064" t="s">
        <v>3145</v>
      </c>
      <c r="G8064">
        <v>0</v>
      </c>
      <c r="H8064" s="3">
        <v>113</v>
      </c>
      <c r="I8064" t="s">
        <v>3560</v>
      </c>
    </row>
    <row r="8065" spans="1:9" x14ac:dyDescent="0.35">
      <c r="A8065" s="3">
        <v>64801.692295370369</v>
      </c>
      <c r="B8065">
        <v>8064</v>
      </c>
      <c r="C8065">
        <f t="shared" ca="1" si="129"/>
        <v>639</v>
      </c>
      <c r="D8065">
        <v>81484272</v>
      </c>
      <c r="E8065" s="1">
        <v>45266</v>
      </c>
      <c r="F8065" t="s">
        <v>2980</v>
      </c>
      <c r="G8065">
        <v>0</v>
      </c>
      <c r="H8065" s="3">
        <v>158</v>
      </c>
      <c r="I8065" t="s">
        <v>3559</v>
      </c>
    </row>
    <row r="8066" spans="1:9" x14ac:dyDescent="0.35">
      <c r="A8066" s="3">
        <v>65129.692295370369</v>
      </c>
      <c r="B8066">
        <v>8065</v>
      </c>
      <c r="C8066">
        <f t="shared" ca="1" si="129"/>
        <v>339</v>
      </c>
      <c r="D8066">
        <v>81483358</v>
      </c>
      <c r="E8066" s="1">
        <v>45173</v>
      </c>
      <c r="F8066" t="s">
        <v>3284</v>
      </c>
      <c r="G8066">
        <v>0</v>
      </c>
      <c r="H8066" s="3">
        <v>59</v>
      </c>
      <c r="I8066" t="s">
        <v>3559</v>
      </c>
    </row>
    <row r="8067" spans="1:9" x14ac:dyDescent="0.35">
      <c r="A8067" s="3">
        <v>65004.692295370369</v>
      </c>
      <c r="B8067">
        <v>8066</v>
      </c>
      <c r="C8067">
        <f t="shared" ca="1" si="129"/>
        <v>322</v>
      </c>
      <c r="D8067">
        <v>99768123</v>
      </c>
      <c r="E8067" s="1">
        <v>45111</v>
      </c>
      <c r="F8067" t="s">
        <v>3086</v>
      </c>
      <c r="G8067">
        <v>0</v>
      </c>
      <c r="H8067" s="3">
        <v>82</v>
      </c>
      <c r="I8067" t="s">
        <v>3560</v>
      </c>
    </row>
    <row r="8068" spans="1:9" x14ac:dyDescent="0.35">
      <c r="A8068" s="3">
        <v>64712.692295370369</v>
      </c>
      <c r="B8068">
        <v>8067</v>
      </c>
      <c r="C8068">
        <f t="shared" ca="1" si="129"/>
        <v>887</v>
      </c>
      <c r="D8068">
        <v>99767660</v>
      </c>
      <c r="E8068" s="1">
        <v>45260</v>
      </c>
      <c r="F8068" t="s">
        <v>3861</v>
      </c>
      <c r="G8068">
        <v>0</v>
      </c>
      <c r="H8068" s="3">
        <v>80</v>
      </c>
      <c r="I8068" t="s">
        <v>3560</v>
      </c>
    </row>
    <row r="8069" spans="1:9" x14ac:dyDescent="0.35">
      <c r="A8069" s="3">
        <v>65126.692295370369</v>
      </c>
      <c r="B8069">
        <v>8068</v>
      </c>
      <c r="C8069">
        <f t="shared" ca="1" si="129"/>
        <v>364</v>
      </c>
      <c r="D8069">
        <v>99951413</v>
      </c>
      <c r="E8069" s="1">
        <v>45211</v>
      </c>
      <c r="F8069" t="s">
        <v>2902</v>
      </c>
      <c r="G8069">
        <v>0</v>
      </c>
      <c r="H8069" s="3">
        <v>8</v>
      </c>
      <c r="I8069" t="s">
        <v>3560</v>
      </c>
    </row>
    <row r="8070" spans="1:9" x14ac:dyDescent="0.35">
      <c r="A8070" s="3">
        <v>64882.692295370369</v>
      </c>
      <c r="B8070">
        <v>8069</v>
      </c>
      <c r="C8070">
        <f t="shared" ca="1" si="129"/>
        <v>547</v>
      </c>
      <c r="D8070">
        <v>99950684</v>
      </c>
      <c r="E8070" s="1">
        <v>45134</v>
      </c>
      <c r="F8070" t="s">
        <v>3071</v>
      </c>
      <c r="G8070">
        <v>0</v>
      </c>
      <c r="H8070" s="3">
        <v>111</v>
      </c>
      <c r="I8070" t="s">
        <v>3560</v>
      </c>
    </row>
    <row r="8071" spans="1:9" x14ac:dyDescent="0.35">
      <c r="A8071" s="3">
        <v>64701.692295370369</v>
      </c>
      <c r="B8071">
        <v>8070</v>
      </c>
      <c r="C8071">
        <f t="shared" ca="1" si="129"/>
        <v>186</v>
      </c>
      <c r="D8071">
        <v>81484369</v>
      </c>
      <c r="E8071" s="1">
        <v>45233</v>
      </c>
      <c r="F8071" t="s">
        <v>3751</v>
      </c>
      <c r="G8071">
        <v>0</v>
      </c>
      <c r="H8071" s="3">
        <v>11</v>
      </c>
      <c r="I8071" t="s">
        <v>3559</v>
      </c>
    </row>
    <row r="8072" spans="1:9" x14ac:dyDescent="0.35">
      <c r="A8072" s="3">
        <v>65420.692295370369</v>
      </c>
      <c r="B8072">
        <v>8071</v>
      </c>
      <c r="C8072">
        <f t="shared" ca="1" si="129"/>
        <v>412</v>
      </c>
      <c r="D8072">
        <v>99952433</v>
      </c>
      <c r="E8072" s="1">
        <v>45139</v>
      </c>
      <c r="F8072" t="s">
        <v>2927</v>
      </c>
      <c r="G8072">
        <v>0</v>
      </c>
      <c r="H8072" s="3">
        <v>156</v>
      </c>
      <c r="I8072" t="s">
        <v>3559</v>
      </c>
    </row>
    <row r="8073" spans="1:9" x14ac:dyDescent="0.35">
      <c r="A8073" s="3">
        <v>64890.692295370369</v>
      </c>
      <c r="B8073">
        <v>8072</v>
      </c>
      <c r="C8073">
        <f t="shared" ca="1" si="129"/>
        <v>455</v>
      </c>
      <c r="D8073">
        <v>81482553</v>
      </c>
      <c r="E8073" s="1">
        <v>45233</v>
      </c>
      <c r="F8073" t="s">
        <v>3155</v>
      </c>
      <c r="G8073">
        <v>0</v>
      </c>
      <c r="H8073" s="3">
        <v>44</v>
      </c>
      <c r="I8073" t="s">
        <v>3560</v>
      </c>
    </row>
    <row r="8074" spans="1:9" x14ac:dyDescent="0.35">
      <c r="A8074" s="3">
        <v>65015.692295370369</v>
      </c>
      <c r="B8074">
        <v>8073</v>
      </c>
      <c r="C8074">
        <f t="shared" ca="1" si="129"/>
        <v>564</v>
      </c>
      <c r="D8074">
        <v>99951444</v>
      </c>
      <c r="E8074" s="1">
        <v>45128</v>
      </c>
      <c r="F8074" t="s">
        <v>2976</v>
      </c>
      <c r="G8074">
        <v>0</v>
      </c>
      <c r="H8074" s="3">
        <v>55</v>
      </c>
      <c r="I8074" t="s">
        <v>3560</v>
      </c>
    </row>
    <row r="8075" spans="1:9" x14ac:dyDescent="0.35">
      <c r="A8075" s="3">
        <v>65365.692295370369</v>
      </c>
      <c r="B8075">
        <v>8074</v>
      </c>
      <c r="C8075">
        <f t="shared" ca="1" si="129"/>
        <v>802</v>
      </c>
      <c r="D8075">
        <v>81484789</v>
      </c>
      <c r="E8075" s="1">
        <v>45212</v>
      </c>
      <c r="F8075" t="s">
        <v>3063</v>
      </c>
      <c r="G8075">
        <v>0</v>
      </c>
      <c r="H8075" s="3">
        <v>101</v>
      </c>
      <c r="I8075" t="s">
        <v>3559</v>
      </c>
    </row>
    <row r="8076" spans="1:9" x14ac:dyDescent="0.35">
      <c r="A8076" s="3">
        <v>64597.692295370369</v>
      </c>
      <c r="B8076">
        <v>8075</v>
      </c>
      <c r="C8076">
        <f t="shared" ca="1" si="129"/>
        <v>918</v>
      </c>
      <c r="D8076">
        <v>81483584</v>
      </c>
      <c r="E8076" s="1">
        <v>45165</v>
      </c>
      <c r="F8076" t="s">
        <v>3021</v>
      </c>
      <c r="G8076">
        <v>0</v>
      </c>
      <c r="H8076" s="3">
        <v>19</v>
      </c>
      <c r="I8076" t="s">
        <v>3560</v>
      </c>
    </row>
    <row r="8077" spans="1:9" x14ac:dyDescent="0.35">
      <c r="A8077" s="3">
        <v>64888.692295370369</v>
      </c>
      <c r="B8077">
        <v>8076</v>
      </c>
      <c r="C8077">
        <f t="shared" ca="1" si="129"/>
        <v>781</v>
      </c>
      <c r="D8077">
        <v>99765917</v>
      </c>
      <c r="E8077" s="1">
        <v>45130</v>
      </c>
      <c r="F8077" t="s">
        <v>3141</v>
      </c>
      <c r="G8077">
        <v>0</v>
      </c>
      <c r="H8077" s="3">
        <v>109</v>
      </c>
      <c r="I8077" t="s">
        <v>3559</v>
      </c>
    </row>
    <row r="8078" spans="1:9" x14ac:dyDescent="0.35">
      <c r="A8078" s="3">
        <v>64635.692295370369</v>
      </c>
      <c r="B8078">
        <v>8077</v>
      </c>
      <c r="C8078">
        <f t="shared" ca="1" si="129"/>
        <v>328</v>
      </c>
      <c r="D8078">
        <v>81482133</v>
      </c>
      <c r="E8078" s="1">
        <v>45190</v>
      </c>
      <c r="F8078" t="s">
        <v>3749</v>
      </c>
      <c r="G8078">
        <v>0</v>
      </c>
      <c r="H8078" s="3">
        <v>67</v>
      </c>
      <c r="I8078" t="s">
        <v>3560</v>
      </c>
    </row>
    <row r="8079" spans="1:9" x14ac:dyDescent="0.35">
      <c r="A8079" s="3">
        <v>64644.692295370369</v>
      </c>
      <c r="B8079">
        <v>8078</v>
      </c>
      <c r="C8079">
        <f t="shared" ref="C8079:C8142" ca="1" si="130">RANDBETWEEN(123,1100)</f>
        <v>686</v>
      </c>
      <c r="D8079">
        <v>99766221</v>
      </c>
      <c r="E8079" s="1">
        <v>45263</v>
      </c>
      <c r="F8079" t="s">
        <v>2949</v>
      </c>
      <c r="G8079">
        <v>0</v>
      </c>
      <c r="H8079" s="3">
        <v>39</v>
      </c>
      <c r="I8079" t="s">
        <v>3559</v>
      </c>
    </row>
    <row r="8080" spans="1:9" x14ac:dyDescent="0.35">
      <c r="A8080" s="3">
        <v>65153.692295370369</v>
      </c>
      <c r="B8080">
        <v>8079</v>
      </c>
      <c r="C8080">
        <f t="shared" ca="1" si="130"/>
        <v>230</v>
      </c>
      <c r="D8080">
        <v>99767660</v>
      </c>
      <c r="E8080" s="1">
        <v>45261</v>
      </c>
      <c r="F8080" t="s">
        <v>2809</v>
      </c>
      <c r="G8080">
        <v>0</v>
      </c>
      <c r="H8080" s="3">
        <v>88</v>
      </c>
      <c r="I8080" t="s">
        <v>3559</v>
      </c>
    </row>
    <row r="8081" spans="1:9" x14ac:dyDescent="0.35">
      <c r="A8081" s="3">
        <v>65205.692295370369</v>
      </c>
      <c r="B8081">
        <v>8080</v>
      </c>
      <c r="C8081">
        <f t="shared" ca="1" si="130"/>
        <v>969</v>
      </c>
      <c r="D8081">
        <v>99951137</v>
      </c>
      <c r="E8081" s="1">
        <v>45174</v>
      </c>
      <c r="F8081" t="s">
        <v>3756</v>
      </c>
      <c r="G8081">
        <v>0</v>
      </c>
      <c r="H8081" s="3">
        <v>187</v>
      </c>
      <c r="I8081" t="s">
        <v>3559</v>
      </c>
    </row>
    <row r="8082" spans="1:9" x14ac:dyDescent="0.35">
      <c r="A8082" s="3">
        <v>65009.692295370369</v>
      </c>
      <c r="B8082">
        <v>8081</v>
      </c>
      <c r="C8082">
        <f t="shared" ca="1" si="130"/>
        <v>222</v>
      </c>
      <c r="D8082">
        <v>99950703</v>
      </c>
      <c r="E8082" s="1">
        <v>45220</v>
      </c>
      <c r="F8082" t="s">
        <v>3115</v>
      </c>
      <c r="G8082">
        <v>0</v>
      </c>
      <c r="H8082" s="3">
        <v>609</v>
      </c>
      <c r="I8082" t="s">
        <v>3559</v>
      </c>
    </row>
    <row r="8083" spans="1:9" x14ac:dyDescent="0.35">
      <c r="A8083" s="3">
        <v>64923.692295370369</v>
      </c>
      <c r="B8083">
        <v>8082</v>
      </c>
      <c r="C8083">
        <f t="shared" ca="1" si="130"/>
        <v>836</v>
      </c>
      <c r="D8083">
        <v>99766378</v>
      </c>
      <c r="E8083" s="1">
        <v>45142</v>
      </c>
      <c r="F8083" t="s">
        <v>3148</v>
      </c>
      <c r="G8083">
        <v>0</v>
      </c>
      <c r="H8083" s="3">
        <v>279</v>
      </c>
      <c r="I8083" t="s">
        <v>3560</v>
      </c>
    </row>
    <row r="8084" spans="1:9" x14ac:dyDescent="0.35">
      <c r="A8084" s="3">
        <v>65131.692295370369</v>
      </c>
      <c r="B8084">
        <v>8083</v>
      </c>
      <c r="C8084">
        <f t="shared" ca="1" si="130"/>
        <v>150</v>
      </c>
      <c r="D8084">
        <v>81484288</v>
      </c>
      <c r="E8084" s="1">
        <v>45171</v>
      </c>
      <c r="F8084" t="s">
        <v>3754</v>
      </c>
      <c r="G8084">
        <v>0</v>
      </c>
      <c r="H8084" s="3">
        <v>60</v>
      </c>
      <c r="I8084" t="s">
        <v>3560</v>
      </c>
    </row>
    <row r="8085" spans="1:9" x14ac:dyDescent="0.35">
      <c r="A8085" s="3">
        <v>64890.692295370369</v>
      </c>
      <c r="B8085">
        <v>8084</v>
      </c>
      <c r="C8085">
        <f t="shared" ca="1" si="130"/>
        <v>907</v>
      </c>
      <c r="D8085">
        <v>99768090</v>
      </c>
      <c r="E8085" s="1">
        <v>45126</v>
      </c>
      <c r="F8085" t="s">
        <v>3115</v>
      </c>
      <c r="G8085">
        <v>0</v>
      </c>
      <c r="H8085" s="3">
        <v>94</v>
      </c>
      <c r="I8085" t="s">
        <v>3559</v>
      </c>
    </row>
    <row r="8086" spans="1:9" x14ac:dyDescent="0.35">
      <c r="A8086" s="3">
        <v>64843.692295370369</v>
      </c>
      <c r="B8086">
        <v>8085</v>
      </c>
      <c r="C8086">
        <f t="shared" ca="1" si="130"/>
        <v>480</v>
      </c>
      <c r="D8086">
        <v>99950737</v>
      </c>
      <c r="E8086" s="1">
        <v>45289</v>
      </c>
      <c r="F8086" t="s">
        <v>2872</v>
      </c>
      <c r="G8086">
        <v>0</v>
      </c>
      <c r="H8086" s="3">
        <v>36</v>
      </c>
      <c r="I8086" t="s">
        <v>3560</v>
      </c>
    </row>
    <row r="8087" spans="1:9" x14ac:dyDescent="0.35">
      <c r="A8087" s="3">
        <v>64946.692295370369</v>
      </c>
      <c r="B8087">
        <v>8086</v>
      </c>
      <c r="C8087">
        <f t="shared" ca="1" si="130"/>
        <v>189</v>
      </c>
      <c r="D8087">
        <v>81484214</v>
      </c>
      <c r="E8087" s="1">
        <v>45107</v>
      </c>
      <c r="F8087" t="s">
        <v>3660</v>
      </c>
      <c r="G8087">
        <v>0</v>
      </c>
      <c r="H8087" s="3">
        <v>120</v>
      </c>
      <c r="I8087" t="s">
        <v>3559</v>
      </c>
    </row>
    <row r="8088" spans="1:9" x14ac:dyDescent="0.35">
      <c r="A8088" s="3">
        <v>65322.692295370369</v>
      </c>
      <c r="B8088">
        <v>8087</v>
      </c>
      <c r="C8088">
        <f t="shared" ca="1" si="130"/>
        <v>1020</v>
      </c>
      <c r="D8088">
        <v>99768803</v>
      </c>
      <c r="E8088" s="1">
        <v>45192</v>
      </c>
      <c r="F8088" t="s">
        <v>2745</v>
      </c>
      <c r="G8088">
        <v>1</v>
      </c>
      <c r="H8088" s="3">
        <v>212</v>
      </c>
      <c r="I8088" t="s">
        <v>3560</v>
      </c>
    </row>
    <row r="8089" spans="1:9" x14ac:dyDescent="0.35">
      <c r="A8089" s="3">
        <v>64687.692295370369</v>
      </c>
      <c r="B8089">
        <v>8088</v>
      </c>
      <c r="C8089">
        <f t="shared" ca="1" si="130"/>
        <v>905</v>
      </c>
      <c r="D8089">
        <v>81483251</v>
      </c>
      <c r="E8089" s="1">
        <v>45268</v>
      </c>
      <c r="F8089" t="s">
        <v>3117</v>
      </c>
      <c r="G8089">
        <v>0</v>
      </c>
      <c r="H8089" s="3">
        <v>8</v>
      </c>
      <c r="I8089" t="s">
        <v>3559</v>
      </c>
    </row>
    <row r="8090" spans="1:9" x14ac:dyDescent="0.35">
      <c r="A8090" s="3">
        <v>65434.692295370369</v>
      </c>
      <c r="B8090">
        <v>8089</v>
      </c>
      <c r="C8090">
        <f t="shared" ca="1" si="130"/>
        <v>410</v>
      </c>
      <c r="D8090">
        <v>99951587</v>
      </c>
      <c r="E8090" s="1">
        <v>45242</v>
      </c>
      <c r="F8090" t="s">
        <v>3798</v>
      </c>
      <c r="G8090">
        <v>0</v>
      </c>
      <c r="H8090" s="3">
        <v>92</v>
      </c>
      <c r="I8090" t="s">
        <v>3559</v>
      </c>
    </row>
    <row r="8091" spans="1:9" x14ac:dyDescent="0.35">
      <c r="A8091" s="3">
        <v>65148.692295370369</v>
      </c>
      <c r="B8091">
        <v>8090</v>
      </c>
      <c r="C8091">
        <f t="shared" ca="1" si="130"/>
        <v>275</v>
      </c>
      <c r="D8091">
        <v>81484214</v>
      </c>
      <c r="E8091" s="1">
        <v>45160</v>
      </c>
      <c r="F8091" t="s">
        <v>3790</v>
      </c>
      <c r="G8091">
        <v>0</v>
      </c>
      <c r="H8091" s="3">
        <v>435</v>
      </c>
      <c r="I8091" t="s">
        <v>3560</v>
      </c>
    </row>
    <row r="8092" spans="1:9" x14ac:dyDescent="0.35">
      <c r="A8092" s="3">
        <v>64780.692295370369</v>
      </c>
      <c r="B8092">
        <v>8091</v>
      </c>
      <c r="C8092">
        <f t="shared" ca="1" si="130"/>
        <v>831</v>
      </c>
      <c r="D8092">
        <v>99951679</v>
      </c>
      <c r="E8092" s="1">
        <v>45120</v>
      </c>
      <c r="F8092" t="s">
        <v>3788</v>
      </c>
      <c r="G8092">
        <v>0</v>
      </c>
      <c r="H8092" s="3">
        <v>76</v>
      </c>
      <c r="I8092" t="s">
        <v>3560</v>
      </c>
    </row>
    <row r="8093" spans="1:9" x14ac:dyDescent="0.35">
      <c r="A8093" s="3">
        <v>64820.692295370369</v>
      </c>
      <c r="B8093">
        <v>8092</v>
      </c>
      <c r="C8093">
        <f t="shared" ca="1" si="130"/>
        <v>934</v>
      </c>
      <c r="D8093">
        <v>81485035</v>
      </c>
      <c r="E8093" s="1">
        <v>45288</v>
      </c>
      <c r="F8093" t="s">
        <v>3266</v>
      </c>
      <c r="G8093">
        <v>0</v>
      </c>
      <c r="H8093" s="3">
        <v>5</v>
      </c>
      <c r="I8093" t="s">
        <v>3560</v>
      </c>
    </row>
    <row r="8094" spans="1:9" x14ac:dyDescent="0.35">
      <c r="A8094" s="3">
        <v>65136.692295370369</v>
      </c>
      <c r="B8094">
        <v>8093</v>
      </c>
      <c r="C8094">
        <f t="shared" ca="1" si="130"/>
        <v>891</v>
      </c>
      <c r="D8094">
        <v>99951118</v>
      </c>
      <c r="E8094" s="1">
        <v>45207</v>
      </c>
      <c r="F8094" t="s">
        <v>3839</v>
      </c>
      <c r="G8094">
        <v>1</v>
      </c>
      <c r="H8094" s="3">
        <v>170</v>
      </c>
      <c r="I8094" t="s">
        <v>3559</v>
      </c>
    </row>
    <row r="8095" spans="1:9" x14ac:dyDescent="0.35">
      <c r="A8095" s="3">
        <v>64906.692295370369</v>
      </c>
      <c r="B8095">
        <v>8094</v>
      </c>
      <c r="C8095">
        <f t="shared" ca="1" si="130"/>
        <v>347</v>
      </c>
      <c r="D8095">
        <v>99768305</v>
      </c>
      <c r="E8095" s="1">
        <v>45083</v>
      </c>
      <c r="F8095" t="s">
        <v>3705</v>
      </c>
      <c r="G8095">
        <v>0</v>
      </c>
      <c r="H8095" s="3">
        <v>17</v>
      </c>
      <c r="I8095" t="s">
        <v>3560</v>
      </c>
    </row>
    <row r="8096" spans="1:9" x14ac:dyDescent="0.35">
      <c r="A8096" s="3">
        <v>65458.692295370369</v>
      </c>
      <c r="B8096">
        <v>8095</v>
      </c>
      <c r="C8096">
        <f t="shared" ca="1" si="130"/>
        <v>403</v>
      </c>
      <c r="D8096">
        <v>99951060</v>
      </c>
      <c r="E8096" s="1">
        <v>45118</v>
      </c>
      <c r="F8096" t="s">
        <v>3671</v>
      </c>
      <c r="G8096">
        <v>0</v>
      </c>
      <c r="H8096" s="3">
        <v>4</v>
      </c>
      <c r="I8096" t="s">
        <v>3559</v>
      </c>
    </row>
    <row r="8097" spans="1:9" x14ac:dyDescent="0.35">
      <c r="A8097" s="3">
        <v>65422.692295370369</v>
      </c>
      <c r="B8097">
        <v>8096</v>
      </c>
      <c r="C8097">
        <f t="shared" ca="1" si="130"/>
        <v>959</v>
      </c>
      <c r="D8097">
        <v>99951461</v>
      </c>
      <c r="E8097" s="1">
        <v>45135</v>
      </c>
      <c r="F8097" t="s">
        <v>3005</v>
      </c>
      <c r="G8097">
        <v>0</v>
      </c>
      <c r="H8097" s="3">
        <v>101</v>
      </c>
      <c r="I8097" t="s">
        <v>3559</v>
      </c>
    </row>
    <row r="8098" spans="1:9" x14ac:dyDescent="0.35">
      <c r="A8098" s="3">
        <v>65331.692295370369</v>
      </c>
      <c r="B8098">
        <v>8097</v>
      </c>
      <c r="C8098">
        <f t="shared" ca="1" si="130"/>
        <v>909</v>
      </c>
      <c r="D8098">
        <v>99767645</v>
      </c>
      <c r="E8098" s="1">
        <v>45122</v>
      </c>
      <c r="F8098" t="s">
        <v>2780</v>
      </c>
      <c r="G8098">
        <v>0</v>
      </c>
      <c r="H8098" s="3">
        <v>18</v>
      </c>
      <c r="I8098" t="s">
        <v>3559</v>
      </c>
    </row>
    <row r="8099" spans="1:9" x14ac:dyDescent="0.35">
      <c r="A8099" s="3">
        <v>65026.692295370369</v>
      </c>
      <c r="B8099">
        <v>8098</v>
      </c>
      <c r="C8099">
        <f t="shared" ca="1" si="130"/>
        <v>603</v>
      </c>
      <c r="D8099">
        <v>99767534</v>
      </c>
      <c r="E8099" s="1">
        <v>45116</v>
      </c>
      <c r="F8099" t="s">
        <v>3618</v>
      </c>
      <c r="G8099">
        <v>0</v>
      </c>
      <c r="H8099" s="3">
        <v>166</v>
      </c>
      <c r="I8099" t="s">
        <v>3559</v>
      </c>
    </row>
    <row r="8100" spans="1:9" x14ac:dyDescent="0.35">
      <c r="A8100" s="3">
        <v>64997.692295370369</v>
      </c>
      <c r="B8100">
        <v>8099</v>
      </c>
      <c r="C8100">
        <f t="shared" ca="1" si="130"/>
        <v>673</v>
      </c>
      <c r="D8100">
        <v>99951506</v>
      </c>
      <c r="E8100" s="1">
        <v>45244</v>
      </c>
      <c r="F8100" t="s">
        <v>3315</v>
      </c>
      <c r="G8100">
        <v>1</v>
      </c>
      <c r="H8100" s="3">
        <v>25</v>
      </c>
      <c r="I8100" t="s">
        <v>3559</v>
      </c>
    </row>
    <row r="8101" spans="1:9" x14ac:dyDescent="0.35">
      <c r="A8101" s="3">
        <v>65384.692295370369</v>
      </c>
      <c r="B8101">
        <v>8100</v>
      </c>
      <c r="C8101">
        <f t="shared" ca="1" si="130"/>
        <v>401</v>
      </c>
      <c r="D8101">
        <v>99767813</v>
      </c>
      <c r="E8101" s="1">
        <v>45146</v>
      </c>
      <c r="F8101" t="s">
        <v>3811</v>
      </c>
      <c r="G8101">
        <v>0</v>
      </c>
      <c r="H8101" s="3">
        <v>54</v>
      </c>
      <c r="I8101" t="s">
        <v>3559</v>
      </c>
    </row>
    <row r="8102" spans="1:9" x14ac:dyDescent="0.35">
      <c r="A8102" s="3">
        <v>64587.692295370369</v>
      </c>
      <c r="B8102">
        <v>8101</v>
      </c>
      <c r="C8102">
        <f t="shared" ca="1" si="130"/>
        <v>399</v>
      </c>
      <c r="D8102">
        <v>99951910</v>
      </c>
      <c r="E8102" s="1">
        <v>45130</v>
      </c>
      <c r="F8102" t="s">
        <v>3420</v>
      </c>
      <c r="G8102">
        <v>0</v>
      </c>
      <c r="H8102" s="3">
        <v>346</v>
      </c>
      <c r="I8102" t="s">
        <v>3559</v>
      </c>
    </row>
    <row r="8103" spans="1:9" x14ac:dyDescent="0.35">
      <c r="A8103" s="3">
        <v>64853.692295370369</v>
      </c>
      <c r="B8103">
        <v>8102</v>
      </c>
      <c r="C8103">
        <f t="shared" ca="1" si="130"/>
        <v>910</v>
      </c>
      <c r="D8103">
        <v>99769151</v>
      </c>
      <c r="E8103" s="1">
        <v>45208</v>
      </c>
      <c r="F8103" t="s">
        <v>3466</v>
      </c>
      <c r="G8103">
        <v>1</v>
      </c>
      <c r="H8103" s="3">
        <v>114</v>
      </c>
      <c r="I8103" t="s">
        <v>3560</v>
      </c>
    </row>
    <row r="8104" spans="1:9" x14ac:dyDescent="0.35">
      <c r="A8104" s="3">
        <v>64586.692295370369</v>
      </c>
      <c r="B8104">
        <v>8103</v>
      </c>
      <c r="C8104">
        <f t="shared" ca="1" si="130"/>
        <v>836</v>
      </c>
      <c r="D8104">
        <v>99767475</v>
      </c>
      <c r="E8104" s="1">
        <v>45277</v>
      </c>
      <c r="F8104" t="s">
        <v>2904</v>
      </c>
      <c r="G8104">
        <v>0</v>
      </c>
      <c r="H8104" s="3">
        <v>60</v>
      </c>
      <c r="I8104" t="s">
        <v>3560</v>
      </c>
    </row>
    <row r="8105" spans="1:9" x14ac:dyDescent="0.35">
      <c r="A8105" s="3">
        <v>65431.692295370369</v>
      </c>
      <c r="B8105">
        <v>8104</v>
      </c>
      <c r="C8105">
        <f t="shared" ca="1" si="130"/>
        <v>855</v>
      </c>
      <c r="D8105">
        <v>81483358</v>
      </c>
      <c r="E8105" s="1">
        <v>45151</v>
      </c>
      <c r="F8105" t="s">
        <v>3648</v>
      </c>
      <c r="G8105">
        <v>0</v>
      </c>
      <c r="H8105" s="3">
        <v>331</v>
      </c>
      <c r="I8105" t="s">
        <v>3560</v>
      </c>
    </row>
    <row r="8106" spans="1:9" x14ac:dyDescent="0.35">
      <c r="A8106" s="3">
        <v>65198.692295370369</v>
      </c>
      <c r="B8106">
        <v>8105</v>
      </c>
      <c r="C8106">
        <f t="shared" ca="1" si="130"/>
        <v>129</v>
      </c>
      <c r="D8106">
        <v>99767153</v>
      </c>
      <c r="E8106" s="1">
        <v>45177</v>
      </c>
      <c r="F8106" t="s">
        <v>3728</v>
      </c>
      <c r="G8106">
        <v>0</v>
      </c>
      <c r="H8106" s="3">
        <v>372</v>
      </c>
      <c r="I8106" t="s">
        <v>3560</v>
      </c>
    </row>
    <row r="8107" spans="1:9" x14ac:dyDescent="0.35">
      <c r="A8107" s="3">
        <v>64795.692295370369</v>
      </c>
      <c r="B8107">
        <v>8106</v>
      </c>
      <c r="C8107">
        <f t="shared" ca="1" si="130"/>
        <v>819</v>
      </c>
      <c r="D8107">
        <v>99950995</v>
      </c>
      <c r="E8107" s="1">
        <v>45152</v>
      </c>
      <c r="F8107" t="s">
        <v>2726</v>
      </c>
      <c r="G8107">
        <v>1</v>
      </c>
      <c r="H8107" s="3">
        <v>281</v>
      </c>
      <c r="I8107" t="s">
        <v>3560</v>
      </c>
    </row>
    <row r="8108" spans="1:9" x14ac:dyDescent="0.35">
      <c r="A8108" s="3">
        <v>65189.692295370369</v>
      </c>
      <c r="B8108">
        <v>8107</v>
      </c>
      <c r="C8108">
        <f t="shared" ca="1" si="130"/>
        <v>363</v>
      </c>
      <c r="D8108">
        <v>99767870</v>
      </c>
      <c r="E8108" s="1">
        <v>45170</v>
      </c>
      <c r="F8108" t="s">
        <v>2741</v>
      </c>
      <c r="G8108">
        <v>0</v>
      </c>
      <c r="H8108" s="3">
        <v>31</v>
      </c>
      <c r="I8108" t="s">
        <v>3560</v>
      </c>
    </row>
    <row r="8109" spans="1:9" x14ac:dyDescent="0.35">
      <c r="A8109" s="3">
        <v>65307.692295370369</v>
      </c>
      <c r="B8109">
        <v>8108</v>
      </c>
      <c r="C8109">
        <f t="shared" ca="1" si="130"/>
        <v>588</v>
      </c>
      <c r="D8109">
        <v>99950738</v>
      </c>
      <c r="E8109" s="1">
        <v>45172</v>
      </c>
      <c r="F8109" t="s">
        <v>3164</v>
      </c>
      <c r="G8109">
        <v>0</v>
      </c>
      <c r="H8109" s="3">
        <v>294</v>
      </c>
      <c r="I8109" t="s">
        <v>3559</v>
      </c>
    </row>
    <row r="8110" spans="1:9" x14ac:dyDescent="0.35">
      <c r="A8110" s="3">
        <v>64833.692295370369</v>
      </c>
      <c r="B8110">
        <v>8109</v>
      </c>
      <c r="C8110">
        <f t="shared" ca="1" si="130"/>
        <v>550</v>
      </c>
      <c r="D8110">
        <v>99769417</v>
      </c>
      <c r="E8110" s="1">
        <v>45176</v>
      </c>
      <c r="F8110" t="s">
        <v>2816</v>
      </c>
      <c r="G8110">
        <v>0</v>
      </c>
      <c r="H8110" s="3">
        <v>194</v>
      </c>
      <c r="I8110" t="s">
        <v>3560</v>
      </c>
    </row>
    <row r="8111" spans="1:9" x14ac:dyDescent="0.35">
      <c r="A8111" s="3">
        <v>64880.692295370369</v>
      </c>
      <c r="B8111">
        <v>8110</v>
      </c>
      <c r="C8111">
        <f t="shared" ca="1" si="130"/>
        <v>723</v>
      </c>
      <c r="D8111">
        <v>99767477</v>
      </c>
      <c r="E8111" s="1">
        <v>45222</v>
      </c>
      <c r="F8111" t="s">
        <v>3555</v>
      </c>
      <c r="G8111">
        <v>0</v>
      </c>
      <c r="H8111" s="3">
        <v>67</v>
      </c>
      <c r="I8111" t="s">
        <v>3560</v>
      </c>
    </row>
    <row r="8112" spans="1:9" x14ac:dyDescent="0.35">
      <c r="A8112" s="3">
        <v>65187.692295370369</v>
      </c>
      <c r="B8112">
        <v>8111</v>
      </c>
      <c r="C8112">
        <f t="shared" ca="1" si="130"/>
        <v>904</v>
      </c>
      <c r="D8112">
        <v>99768993</v>
      </c>
      <c r="E8112" s="1">
        <v>45192</v>
      </c>
      <c r="F8112" t="s">
        <v>2723</v>
      </c>
      <c r="G8112">
        <v>0</v>
      </c>
      <c r="H8112" s="3">
        <v>165</v>
      </c>
      <c r="I8112" t="s">
        <v>3559</v>
      </c>
    </row>
    <row r="8113" spans="1:9" x14ac:dyDescent="0.35">
      <c r="A8113" s="3">
        <v>65151.692295370369</v>
      </c>
      <c r="B8113">
        <v>8112</v>
      </c>
      <c r="C8113">
        <f t="shared" ca="1" si="130"/>
        <v>220</v>
      </c>
      <c r="D8113">
        <v>99765917</v>
      </c>
      <c r="E8113" s="1">
        <v>45176</v>
      </c>
      <c r="F8113" t="s">
        <v>3812</v>
      </c>
      <c r="G8113">
        <v>0</v>
      </c>
      <c r="H8113" s="3">
        <v>153</v>
      </c>
      <c r="I8113" t="s">
        <v>3560</v>
      </c>
    </row>
    <row r="8114" spans="1:9" x14ac:dyDescent="0.35">
      <c r="A8114" s="3">
        <v>64644.692295370369</v>
      </c>
      <c r="B8114">
        <v>8113</v>
      </c>
      <c r="C8114">
        <f t="shared" ca="1" si="130"/>
        <v>570</v>
      </c>
      <c r="D8114">
        <v>99767318</v>
      </c>
      <c r="E8114" s="1">
        <v>45179</v>
      </c>
      <c r="F8114" t="s">
        <v>3462</v>
      </c>
      <c r="G8114">
        <v>0</v>
      </c>
      <c r="H8114" s="3">
        <v>77</v>
      </c>
      <c r="I8114" t="s">
        <v>3560</v>
      </c>
    </row>
    <row r="8115" spans="1:9" x14ac:dyDescent="0.35">
      <c r="A8115" s="3">
        <v>64860.692295370369</v>
      </c>
      <c r="B8115">
        <v>8114</v>
      </c>
      <c r="C8115">
        <f t="shared" ca="1" si="130"/>
        <v>1006</v>
      </c>
      <c r="D8115">
        <v>81482463</v>
      </c>
      <c r="E8115" s="1">
        <v>45158</v>
      </c>
      <c r="F8115" t="s">
        <v>3189</v>
      </c>
      <c r="G8115">
        <v>0</v>
      </c>
      <c r="H8115" s="3">
        <v>98</v>
      </c>
      <c r="I8115" t="s">
        <v>3559</v>
      </c>
    </row>
    <row r="8116" spans="1:9" x14ac:dyDescent="0.35">
      <c r="A8116" s="3">
        <v>65234.692295370369</v>
      </c>
      <c r="B8116">
        <v>8115</v>
      </c>
      <c r="C8116">
        <f t="shared" ca="1" si="130"/>
        <v>147</v>
      </c>
      <c r="D8116">
        <v>99951444</v>
      </c>
      <c r="E8116" s="1">
        <v>45241</v>
      </c>
      <c r="F8116" t="s">
        <v>3213</v>
      </c>
      <c r="G8116">
        <v>0</v>
      </c>
      <c r="H8116" s="3">
        <v>176</v>
      </c>
      <c r="I8116" t="s">
        <v>3559</v>
      </c>
    </row>
    <row r="8117" spans="1:9" x14ac:dyDescent="0.35">
      <c r="A8117" s="3">
        <v>64671.692295370369</v>
      </c>
      <c r="B8117">
        <v>8116</v>
      </c>
      <c r="C8117">
        <f t="shared" ca="1" si="130"/>
        <v>803</v>
      </c>
      <c r="D8117">
        <v>99952093</v>
      </c>
      <c r="E8117" s="1">
        <v>45220</v>
      </c>
      <c r="F8117" t="s">
        <v>3395</v>
      </c>
      <c r="G8117">
        <v>0</v>
      </c>
      <c r="H8117" s="3">
        <v>1</v>
      </c>
      <c r="I8117" t="s">
        <v>3559</v>
      </c>
    </row>
    <row r="8118" spans="1:9" x14ac:dyDescent="0.35">
      <c r="A8118" s="3">
        <v>64784.692295370369</v>
      </c>
      <c r="B8118">
        <v>8117</v>
      </c>
      <c r="C8118">
        <f t="shared" ca="1" si="130"/>
        <v>798</v>
      </c>
      <c r="D8118">
        <v>99951945</v>
      </c>
      <c r="E8118" s="1">
        <v>45088</v>
      </c>
      <c r="F8118" t="s">
        <v>3337</v>
      </c>
      <c r="G8118">
        <v>0</v>
      </c>
      <c r="H8118" s="3">
        <v>11</v>
      </c>
      <c r="I8118" t="s">
        <v>3559</v>
      </c>
    </row>
    <row r="8119" spans="1:9" x14ac:dyDescent="0.35">
      <c r="A8119" s="3">
        <v>65152.692295370369</v>
      </c>
      <c r="B8119">
        <v>8118</v>
      </c>
      <c r="C8119">
        <f t="shared" ca="1" si="130"/>
        <v>1017</v>
      </c>
      <c r="D8119">
        <v>81484864</v>
      </c>
      <c r="E8119" s="1">
        <v>45179</v>
      </c>
      <c r="F8119" t="s">
        <v>3879</v>
      </c>
      <c r="G8119">
        <v>0</v>
      </c>
      <c r="H8119" s="3">
        <v>21</v>
      </c>
      <c r="I8119" t="s">
        <v>3559</v>
      </c>
    </row>
    <row r="8120" spans="1:9" x14ac:dyDescent="0.35">
      <c r="A8120" s="3">
        <v>65104.692295370369</v>
      </c>
      <c r="B8120">
        <v>8119</v>
      </c>
      <c r="C8120">
        <f t="shared" ca="1" si="130"/>
        <v>880</v>
      </c>
      <c r="D8120">
        <v>81483966</v>
      </c>
      <c r="E8120" s="1">
        <v>45115</v>
      </c>
      <c r="F8120" t="s">
        <v>3129</v>
      </c>
      <c r="G8120">
        <v>0</v>
      </c>
      <c r="H8120" s="3">
        <v>63</v>
      </c>
      <c r="I8120" t="s">
        <v>3559</v>
      </c>
    </row>
    <row r="8121" spans="1:9" x14ac:dyDescent="0.35">
      <c r="A8121" s="3">
        <v>64692.692295370369</v>
      </c>
      <c r="B8121">
        <v>8120</v>
      </c>
      <c r="C8121">
        <f t="shared" ca="1" si="130"/>
        <v>644</v>
      </c>
      <c r="D8121">
        <v>99950841</v>
      </c>
      <c r="E8121" s="1">
        <v>45080</v>
      </c>
      <c r="F8121" t="s">
        <v>3684</v>
      </c>
      <c r="G8121">
        <v>0</v>
      </c>
      <c r="H8121" s="3">
        <v>194</v>
      </c>
      <c r="I8121" t="s">
        <v>3559</v>
      </c>
    </row>
    <row r="8122" spans="1:9" x14ac:dyDescent="0.35">
      <c r="A8122" s="3">
        <v>64885.692295370369</v>
      </c>
      <c r="B8122">
        <v>8121</v>
      </c>
      <c r="C8122">
        <f t="shared" ca="1" si="130"/>
        <v>595</v>
      </c>
      <c r="D8122">
        <v>99767949</v>
      </c>
      <c r="E8122" s="1">
        <v>45242</v>
      </c>
      <c r="F8122" t="s">
        <v>3229</v>
      </c>
      <c r="G8122">
        <v>1</v>
      </c>
      <c r="H8122" s="3">
        <v>58</v>
      </c>
      <c r="I8122" t="s">
        <v>3560</v>
      </c>
    </row>
    <row r="8123" spans="1:9" x14ac:dyDescent="0.35">
      <c r="A8123" s="3">
        <v>65009.692295370369</v>
      </c>
      <c r="B8123">
        <v>8122</v>
      </c>
      <c r="C8123">
        <f t="shared" ca="1" si="130"/>
        <v>814</v>
      </c>
      <c r="D8123">
        <v>99769332</v>
      </c>
      <c r="E8123" s="1">
        <v>45159</v>
      </c>
      <c r="F8123" t="s">
        <v>3855</v>
      </c>
      <c r="G8123">
        <v>0</v>
      </c>
      <c r="H8123" s="3">
        <v>539</v>
      </c>
      <c r="I8123" t="s">
        <v>3560</v>
      </c>
    </row>
    <row r="8124" spans="1:9" x14ac:dyDescent="0.35">
      <c r="A8124" s="3">
        <v>65244.692295370369</v>
      </c>
      <c r="B8124">
        <v>8123</v>
      </c>
      <c r="C8124">
        <f t="shared" ca="1" si="130"/>
        <v>928</v>
      </c>
      <c r="D8124">
        <v>81482861</v>
      </c>
      <c r="E8124" s="1">
        <v>45167</v>
      </c>
      <c r="F8124" t="s">
        <v>2949</v>
      </c>
      <c r="G8124">
        <v>0</v>
      </c>
      <c r="H8124" s="3">
        <v>127</v>
      </c>
      <c r="I8124" t="s">
        <v>3559</v>
      </c>
    </row>
    <row r="8125" spans="1:9" x14ac:dyDescent="0.35">
      <c r="A8125" s="3">
        <v>65323.692295370369</v>
      </c>
      <c r="B8125">
        <v>8124</v>
      </c>
      <c r="C8125">
        <f t="shared" ca="1" si="130"/>
        <v>150</v>
      </c>
      <c r="D8125">
        <v>99950935</v>
      </c>
      <c r="E8125" s="1">
        <v>45123</v>
      </c>
      <c r="F8125" t="s">
        <v>3053</v>
      </c>
      <c r="G8125">
        <v>0</v>
      </c>
      <c r="H8125" s="3">
        <v>514</v>
      </c>
      <c r="I8125" t="s">
        <v>3559</v>
      </c>
    </row>
    <row r="8126" spans="1:9" x14ac:dyDescent="0.35">
      <c r="A8126" s="3">
        <v>64947.692295370369</v>
      </c>
      <c r="B8126">
        <v>8125</v>
      </c>
      <c r="C8126">
        <f t="shared" ca="1" si="130"/>
        <v>370</v>
      </c>
      <c r="D8126">
        <v>99950995</v>
      </c>
      <c r="E8126" s="1">
        <v>45231</v>
      </c>
      <c r="F8126" t="s">
        <v>3320</v>
      </c>
      <c r="G8126">
        <v>0</v>
      </c>
      <c r="H8126" s="3">
        <v>107</v>
      </c>
      <c r="I8126" t="s">
        <v>3560</v>
      </c>
    </row>
    <row r="8127" spans="1:9" x14ac:dyDescent="0.35">
      <c r="A8127" s="3">
        <v>65194.692295370369</v>
      </c>
      <c r="B8127">
        <v>8126</v>
      </c>
      <c r="C8127">
        <f t="shared" ca="1" si="130"/>
        <v>444</v>
      </c>
      <c r="D8127">
        <v>99767039</v>
      </c>
      <c r="E8127" s="1">
        <v>45285</v>
      </c>
      <c r="F8127" t="s">
        <v>3088</v>
      </c>
      <c r="G8127">
        <v>0</v>
      </c>
      <c r="H8127" s="3">
        <v>305</v>
      </c>
      <c r="I8127" t="s">
        <v>3559</v>
      </c>
    </row>
    <row r="8128" spans="1:9" x14ac:dyDescent="0.35">
      <c r="A8128" s="3">
        <v>64800.692295370369</v>
      </c>
      <c r="B8128">
        <v>8127</v>
      </c>
      <c r="C8128">
        <f t="shared" ca="1" si="130"/>
        <v>530</v>
      </c>
      <c r="D8128">
        <v>81484975</v>
      </c>
      <c r="E8128" s="1">
        <v>45203</v>
      </c>
      <c r="F8128" t="s">
        <v>3446</v>
      </c>
      <c r="G8128">
        <v>1</v>
      </c>
      <c r="H8128" s="3">
        <v>117</v>
      </c>
      <c r="I8128" t="s">
        <v>3560</v>
      </c>
    </row>
    <row r="8129" spans="1:9" x14ac:dyDescent="0.35">
      <c r="A8129" s="3">
        <v>64817.692295370369</v>
      </c>
      <c r="B8129">
        <v>8128</v>
      </c>
      <c r="C8129">
        <f t="shared" ca="1" si="130"/>
        <v>615</v>
      </c>
      <c r="D8129">
        <v>81482209</v>
      </c>
      <c r="E8129" s="1">
        <v>45163</v>
      </c>
      <c r="F8129" t="s">
        <v>3779</v>
      </c>
      <c r="G8129">
        <v>0</v>
      </c>
      <c r="H8129" s="3">
        <v>520</v>
      </c>
      <c r="I8129" t="s">
        <v>3559</v>
      </c>
    </row>
    <row r="8130" spans="1:9" x14ac:dyDescent="0.35">
      <c r="A8130" s="3">
        <v>64708.692295370369</v>
      </c>
      <c r="B8130">
        <v>8129</v>
      </c>
      <c r="C8130">
        <f t="shared" ca="1" si="130"/>
        <v>603</v>
      </c>
      <c r="D8130">
        <v>99952525</v>
      </c>
      <c r="E8130" s="1">
        <v>45175</v>
      </c>
      <c r="F8130" t="s">
        <v>3534</v>
      </c>
      <c r="G8130">
        <v>0</v>
      </c>
      <c r="H8130" s="3">
        <v>153</v>
      </c>
      <c r="I8130" t="s">
        <v>3559</v>
      </c>
    </row>
    <row r="8131" spans="1:9" x14ac:dyDescent="0.35">
      <c r="A8131" s="3">
        <v>64840.692295370369</v>
      </c>
      <c r="B8131">
        <v>8130</v>
      </c>
      <c r="C8131">
        <f t="shared" ca="1" si="130"/>
        <v>207</v>
      </c>
      <c r="D8131">
        <v>99766226</v>
      </c>
      <c r="E8131" s="1">
        <v>45283</v>
      </c>
      <c r="F8131" t="s">
        <v>3788</v>
      </c>
      <c r="G8131">
        <v>0</v>
      </c>
      <c r="H8131" s="3">
        <v>3</v>
      </c>
      <c r="I8131" t="s">
        <v>3560</v>
      </c>
    </row>
    <row r="8132" spans="1:9" x14ac:dyDescent="0.35">
      <c r="A8132" s="3">
        <v>65299.692295370369</v>
      </c>
      <c r="B8132">
        <v>8131</v>
      </c>
      <c r="C8132">
        <f t="shared" ca="1" si="130"/>
        <v>350</v>
      </c>
      <c r="D8132">
        <v>99768388</v>
      </c>
      <c r="E8132" s="1">
        <v>45172</v>
      </c>
      <c r="F8132" t="s">
        <v>3883</v>
      </c>
      <c r="G8132">
        <v>0</v>
      </c>
      <c r="H8132" s="3">
        <v>279</v>
      </c>
      <c r="I8132" t="s">
        <v>3559</v>
      </c>
    </row>
    <row r="8133" spans="1:9" x14ac:dyDescent="0.35">
      <c r="A8133" s="3">
        <v>64560.692295370369</v>
      </c>
      <c r="B8133">
        <v>8132</v>
      </c>
      <c r="C8133">
        <f t="shared" ca="1" si="130"/>
        <v>287</v>
      </c>
      <c r="D8133">
        <v>99952047</v>
      </c>
      <c r="E8133" s="1">
        <v>45171</v>
      </c>
      <c r="F8133" t="s">
        <v>3636</v>
      </c>
      <c r="G8133">
        <v>0</v>
      </c>
      <c r="H8133" s="3">
        <v>75</v>
      </c>
      <c r="I8133" t="s">
        <v>3560</v>
      </c>
    </row>
    <row r="8134" spans="1:9" x14ac:dyDescent="0.35">
      <c r="A8134" s="3">
        <v>64809.692295370369</v>
      </c>
      <c r="B8134">
        <v>8133</v>
      </c>
      <c r="C8134">
        <f t="shared" ca="1" si="130"/>
        <v>167</v>
      </c>
      <c r="D8134">
        <v>99768420</v>
      </c>
      <c r="E8134" s="1">
        <v>45116</v>
      </c>
      <c r="F8134" t="s">
        <v>3697</v>
      </c>
      <c r="G8134">
        <v>0</v>
      </c>
      <c r="H8134" s="3">
        <v>112</v>
      </c>
      <c r="I8134" t="s">
        <v>3560</v>
      </c>
    </row>
    <row r="8135" spans="1:9" x14ac:dyDescent="0.35">
      <c r="A8135" s="3">
        <v>64895.692295370369</v>
      </c>
      <c r="B8135">
        <v>8134</v>
      </c>
      <c r="C8135">
        <f t="shared" ca="1" si="130"/>
        <v>887</v>
      </c>
      <c r="D8135">
        <v>99951446</v>
      </c>
      <c r="E8135" s="1">
        <v>45135</v>
      </c>
      <c r="F8135" t="s">
        <v>3700</v>
      </c>
      <c r="G8135">
        <v>0</v>
      </c>
      <c r="H8135" s="3">
        <v>233</v>
      </c>
      <c r="I8135" t="s">
        <v>3559</v>
      </c>
    </row>
    <row r="8136" spans="1:9" x14ac:dyDescent="0.35">
      <c r="A8136" s="3">
        <v>65282.692295370369</v>
      </c>
      <c r="B8136">
        <v>8135</v>
      </c>
      <c r="C8136">
        <f t="shared" ca="1" si="130"/>
        <v>161</v>
      </c>
      <c r="D8136">
        <v>99765881</v>
      </c>
      <c r="E8136" s="1">
        <v>45139</v>
      </c>
      <c r="F8136" t="s">
        <v>2761</v>
      </c>
      <c r="G8136">
        <v>0</v>
      </c>
      <c r="H8136" s="3">
        <v>362</v>
      </c>
      <c r="I8136" t="s">
        <v>3559</v>
      </c>
    </row>
    <row r="8137" spans="1:9" x14ac:dyDescent="0.35">
      <c r="A8137" s="3">
        <v>65317.692295370369</v>
      </c>
      <c r="B8137">
        <v>8136</v>
      </c>
      <c r="C8137">
        <f t="shared" ca="1" si="130"/>
        <v>935</v>
      </c>
      <c r="D8137">
        <v>99951351</v>
      </c>
      <c r="E8137" s="1">
        <v>45259</v>
      </c>
      <c r="F8137" t="s">
        <v>3055</v>
      </c>
      <c r="G8137">
        <v>0</v>
      </c>
      <c r="H8137" s="3">
        <v>28</v>
      </c>
      <c r="I8137" t="s">
        <v>3559</v>
      </c>
    </row>
    <row r="8138" spans="1:9" x14ac:dyDescent="0.35">
      <c r="A8138" s="3">
        <v>64926.692295370369</v>
      </c>
      <c r="B8138">
        <v>8137</v>
      </c>
      <c r="C8138">
        <f t="shared" ca="1" si="130"/>
        <v>864</v>
      </c>
      <c r="D8138">
        <v>81483028</v>
      </c>
      <c r="E8138" s="1">
        <v>45289</v>
      </c>
      <c r="F8138" t="s">
        <v>2949</v>
      </c>
      <c r="G8138">
        <v>0</v>
      </c>
      <c r="H8138" s="3">
        <v>334</v>
      </c>
      <c r="I8138" t="s">
        <v>3560</v>
      </c>
    </row>
    <row r="8139" spans="1:9" x14ac:dyDescent="0.35">
      <c r="A8139" s="3">
        <v>64702.692295370369</v>
      </c>
      <c r="B8139">
        <v>8138</v>
      </c>
      <c r="C8139">
        <f t="shared" ca="1" si="130"/>
        <v>498</v>
      </c>
      <c r="D8139">
        <v>99766362</v>
      </c>
      <c r="E8139" s="1">
        <v>45079</v>
      </c>
      <c r="F8139" t="s">
        <v>3438</v>
      </c>
      <c r="G8139">
        <v>0</v>
      </c>
      <c r="H8139" s="3">
        <v>176</v>
      </c>
      <c r="I8139" t="s">
        <v>3559</v>
      </c>
    </row>
    <row r="8140" spans="1:9" x14ac:dyDescent="0.35">
      <c r="A8140" s="3">
        <v>65348.692295370369</v>
      </c>
      <c r="B8140">
        <v>8139</v>
      </c>
      <c r="C8140">
        <f t="shared" ca="1" si="130"/>
        <v>1057</v>
      </c>
      <c r="D8140">
        <v>99769269</v>
      </c>
      <c r="E8140" s="1">
        <v>45262</v>
      </c>
      <c r="F8140" t="s">
        <v>3364</v>
      </c>
      <c r="G8140">
        <v>0</v>
      </c>
      <c r="H8140" s="3">
        <v>203</v>
      </c>
      <c r="I8140" t="s">
        <v>3560</v>
      </c>
    </row>
    <row r="8141" spans="1:9" x14ac:dyDescent="0.35">
      <c r="A8141" s="3">
        <v>65434.692295370369</v>
      </c>
      <c r="B8141">
        <v>8140</v>
      </c>
      <c r="C8141">
        <f t="shared" ca="1" si="130"/>
        <v>400</v>
      </c>
      <c r="D8141">
        <v>99767813</v>
      </c>
      <c r="E8141" s="1">
        <v>45113</v>
      </c>
      <c r="F8141" t="s">
        <v>3883</v>
      </c>
      <c r="G8141">
        <v>0</v>
      </c>
      <c r="H8141" s="3">
        <v>184</v>
      </c>
      <c r="I8141" t="s">
        <v>3560</v>
      </c>
    </row>
    <row r="8142" spans="1:9" x14ac:dyDescent="0.35">
      <c r="A8142" s="3">
        <v>64577.692295370369</v>
      </c>
      <c r="B8142">
        <v>8141</v>
      </c>
      <c r="C8142">
        <f t="shared" ca="1" si="130"/>
        <v>873</v>
      </c>
      <c r="D8142">
        <v>81484697</v>
      </c>
      <c r="E8142" s="1">
        <v>45179</v>
      </c>
      <c r="F8142" t="s">
        <v>3030</v>
      </c>
      <c r="G8142">
        <v>0</v>
      </c>
      <c r="H8142" s="3">
        <v>83</v>
      </c>
      <c r="I8142" t="s">
        <v>3560</v>
      </c>
    </row>
    <row r="8143" spans="1:9" x14ac:dyDescent="0.35">
      <c r="A8143" s="3">
        <v>64598.692295370369</v>
      </c>
      <c r="B8143">
        <v>8142</v>
      </c>
      <c r="C8143">
        <f t="shared" ref="C8143:C8206" ca="1" si="131">RANDBETWEEN(123,1100)</f>
        <v>697</v>
      </c>
      <c r="D8143">
        <v>99767181</v>
      </c>
      <c r="E8143" s="1">
        <v>45233</v>
      </c>
      <c r="F8143" t="s">
        <v>3534</v>
      </c>
      <c r="G8143">
        <v>0</v>
      </c>
      <c r="H8143" s="3">
        <v>449</v>
      </c>
      <c r="I8143" t="s">
        <v>3559</v>
      </c>
    </row>
    <row r="8144" spans="1:9" x14ac:dyDescent="0.35">
      <c r="A8144" s="3">
        <v>65370.692295370369</v>
      </c>
      <c r="B8144">
        <v>8143</v>
      </c>
      <c r="C8144">
        <f t="shared" ca="1" si="131"/>
        <v>375</v>
      </c>
      <c r="D8144">
        <v>99766573</v>
      </c>
      <c r="E8144" s="1">
        <v>45205</v>
      </c>
      <c r="F8144" t="s">
        <v>3166</v>
      </c>
      <c r="G8144">
        <v>0</v>
      </c>
      <c r="H8144" s="3">
        <v>31</v>
      </c>
      <c r="I8144" t="s">
        <v>3559</v>
      </c>
    </row>
    <row r="8145" spans="1:9" x14ac:dyDescent="0.35">
      <c r="A8145" s="3">
        <v>65438.692295370369</v>
      </c>
      <c r="B8145">
        <v>8144</v>
      </c>
      <c r="C8145">
        <f t="shared" ca="1" si="131"/>
        <v>577</v>
      </c>
      <c r="D8145">
        <v>81483345</v>
      </c>
      <c r="E8145" s="1">
        <v>45251</v>
      </c>
      <c r="F8145" t="s">
        <v>2882</v>
      </c>
      <c r="G8145">
        <v>0</v>
      </c>
      <c r="H8145" s="3">
        <v>17</v>
      </c>
      <c r="I8145" t="s">
        <v>3559</v>
      </c>
    </row>
    <row r="8146" spans="1:9" x14ac:dyDescent="0.35">
      <c r="A8146" s="3">
        <v>65400.692295370369</v>
      </c>
      <c r="B8146">
        <v>8145</v>
      </c>
      <c r="C8146">
        <f t="shared" ca="1" si="131"/>
        <v>385</v>
      </c>
      <c r="D8146">
        <v>99952211</v>
      </c>
      <c r="E8146" s="1">
        <v>45241</v>
      </c>
      <c r="F8146" t="s">
        <v>3470</v>
      </c>
      <c r="G8146">
        <v>0</v>
      </c>
      <c r="H8146" s="3">
        <v>105</v>
      </c>
      <c r="I8146" t="s">
        <v>3560</v>
      </c>
    </row>
    <row r="8147" spans="1:9" x14ac:dyDescent="0.35">
      <c r="A8147" s="3">
        <v>65413.692295370369</v>
      </c>
      <c r="B8147">
        <v>8146</v>
      </c>
      <c r="C8147">
        <f t="shared" ca="1" si="131"/>
        <v>409</v>
      </c>
      <c r="D8147">
        <v>81484697</v>
      </c>
      <c r="E8147" s="1">
        <v>45114</v>
      </c>
      <c r="F8147" t="s">
        <v>3128</v>
      </c>
      <c r="G8147">
        <v>0</v>
      </c>
      <c r="H8147" s="3">
        <v>168</v>
      </c>
      <c r="I8147" t="s">
        <v>3559</v>
      </c>
    </row>
    <row r="8148" spans="1:9" x14ac:dyDescent="0.35">
      <c r="A8148" s="3">
        <v>64726.692295370369</v>
      </c>
      <c r="B8148">
        <v>8147</v>
      </c>
      <c r="C8148">
        <f t="shared" ca="1" si="131"/>
        <v>295</v>
      </c>
      <c r="D8148">
        <v>99768364</v>
      </c>
      <c r="E8148" s="1">
        <v>45197</v>
      </c>
      <c r="F8148" t="s">
        <v>2860</v>
      </c>
      <c r="G8148">
        <v>0</v>
      </c>
      <c r="H8148" s="3">
        <v>7</v>
      </c>
      <c r="I8148" t="s">
        <v>3559</v>
      </c>
    </row>
    <row r="8149" spans="1:9" x14ac:dyDescent="0.35">
      <c r="A8149" s="3">
        <v>64753.692295370369</v>
      </c>
      <c r="B8149">
        <v>8148</v>
      </c>
      <c r="C8149">
        <f t="shared" ca="1" si="131"/>
        <v>865</v>
      </c>
      <c r="D8149">
        <v>99951163</v>
      </c>
      <c r="E8149" s="1">
        <v>45232</v>
      </c>
      <c r="F8149" t="s">
        <v>3062</v>
      </c>
      <c r="G8149">
        <v>0</v>
      </c>
      <c r="H8149" s="3">
        <v>406</v>
      </c>
      <c r="I8149" t="s">
        <v>3560</v>
      </c>
    </row>
    <row r="8150" spans="1:9" x14ac:dyDescent="0.35">
      <c r="A8150" s="3">
        <v>65197.692295370369</v>
      </c>
      <c r="B8150">
        <v>8149</v>
      </c>
      <c r="C8150">
        <f t="shared" ca="1" si="131"/>
        <v>941</v>
      </c>
      <c r="D8150">
        <v>99768167</v>
      </c>
      <c r="E8150" s="1">
        <v>45103</v>
      </c>
      <c r="F8150" t="s">
        <v>3378</v>
      </c>
      <c r="G8150">
        <v>0</v>
      </c>
      <c r="H8150" s="3">
        <v>87</v>
      </c>
      <c r="I8150" t="s">
        <v>3560</v>
      </c>
    </row>
    <row r="8151" spans="1:9" x14ac:dyDescent="0.35">
      <c r="A8151" s="3">
        <v>64733.692295370369</v>
      </c>
      <c r="B8151">
        <v>8150</v>
      </c>
      <c r="C8151">
        <f t="shared" ca="1" si="131"/>
        <v>283</v>
      </c>
      <c r="D8151">
        <v>99951819</v>
      </c>
      <c r="E8151" s="1">
        <v>45286</v>
      </c>
      <c r="F8151" t="s">
        <v>2823</v>
      </c>
      <c r="G8151">
        <v>0</v>
      </c>
      <c r="H8151" s="3">
        <v>2</v>
      </c>
      <c r="I8151" t="s">
        <v>3560</v>
      </c>
    </row>
    <row r="8152" spans="1:9" x14ac:dyDescent="0.35">
      <c r="A8152" s="3">
        <v>65251.692295370369</v>
      </c>
      <c r="B8152">
        <v>8151</v>
      </c>
      <c r="C8152">
        <f t="shared" ca="1" si="131"/>
        <v>521</v>
      </c>
      <c r="D8152">
        <v>99768846</v>
      </c>
      <c r="E8152" s="1">
        <v>45094</v>
      </c>
      <c r="F8152" t="s">
        <v>3007</v>
      </c>
      <c r="G8152">
        <v>0</v>
      </c>
      <c r="H8152" s="3">
        <v>35</v>
      </c>
      <c r="I8152" t="s">
        <v>3560</v>
      </c>
    </row>
    <row r="8153" spans="1:9" x14ac:dyDescent="0.35">
      <c r="A8153" s="3">
        <v>64601.692295370369</v>
      </c>
      <c r="B8153">
        <v>8152</v>
      </c>
      <c r="C8153">
        <f t="shared" ca="1" si="131"/>
        <v>206</v>
      </c>
      <c r="D8153">
        <v>81482898</v>
      </c>
      <c r="E8153" s="1">
        <v>45161</v>
      </c>
      <c r="F8153" t="s">
        <v>3477</v>
      </c>
      <c r="G8153">
        <v>0</v>
      </c>
      <c r="H8153" s="3">
        <v>100</v>
      </c>
      <c r="I8153" t="s">
        <v>3560</v>
      </c>
    </row>
    <row r="8154" spans="1:9" x14ac:dyDescent="0.35">
      <c r="A8154" s="3">
        <v>64599.692295370369</v>
      </c>
      <c r="B8154">
        <v>8153</v>
      </c>
      <c r="C8154">
        <f t="shared" ca="1" si="131"/>
        <v>206</v>
      </c>
      <c r="D8154">
        <v>81482213</v>
      </c>
      <c r="E8154" s="1">
        <v>45195</v>
      </c>
      <c r="F8154" t="s">
        <v>2997</v>
      </c>
      <c r="G8154">
        <v>0</v>
      </c>
      <c r="H8154" s="3">
        <v>214</v>
      </c>
      <c r="I8154" t="s">
        <v>3560</v>
      </c>
    </row>
    <row r="8155" spans="1:9" x14ac:dyDescent="0.35">
      <c r="A8155" s="3">
        <v>65270.692295370369</v>
      </c>
      <c r="B8155">
        <v>8154</v>
      </c>
      <c r="C8155">
        <f t="shared" ca="1" si="131"/>
        <v>415</v>
      </c>
      <c r="D8155">
        <v>99951863</v>
      </c>
      <c r="E8155" s="1">
        <v>45178</v>
      </c>
      <c r="F8155" t="s">
        <v>3170</v>
      </c>
      <c r="G8155">
        <v>0</v>
      </c>
      <c r="H8155" s="3">
        <v>462</v>
      </c>
      <c r="I8155" t="s">
        <v>3559</v>
      </c>
    </row>
    <row r="8156" spans="1:9" x14ac:dyDescent="0.35">
      <c r="A8156" s="3">
        <v>65141.692295370369</v>
      </c>
      <c r="B8156">
        <v>8155</v>
      </c>
      <c r="C8156">
        <f t="shared" ca="1" si="131"/>
        <v>212</v>
      </c>
      <c r="D8156">
        <v>81482162</v>
      </c>
      <c r="E8156" s="1">
        <v>45255</v>
      </c>
      <c r="F8156" t="s">
        <v>3723</v>
      </c>
      <c r="G8156">
        <v>0</v>
      </c>
      <c r="H8156" s="3">
        <v>34</v>
      </c>
      <c r="I8156" t="s">
        <v>3559</v>
      </c>
    </row>
    <row r="8157" spans="1:9" x14ac:dyDescent="0.35">
      <c r="A8157" s="3">
        <v>65505.692295370369</v>
      </c>
      <c r="B8157">
        <v>8156</v>
      </c>
      <c r="C8157">
        <f t="shared" ca="1" si="131"/>
        <v>310</v>
      </c>
      <c r="D8157">
        <v>81484935</v>
      </c>
      <c r="E8157" s="1">
        <v>45109</v>
      </c>
      <c r="F8157" t="s">
        <v>3754</v>
      </c>
      <c r="G8157">
        <v>0</v>
      </c>
      <c r="H8157" s="3">
        <v>240</v>
      </c>
      <c r="I8157" t="s">
        <v>3559</v>
      </c>
    </row>
    <row r="8158" spans="1:9" x14ac:dyDescent="0.35">
      <c r="A8158" s="3">
        <v>64705.692295370369</v>
      </c>
      <c r="B8158">
        <v>8157</v>
      </c>
      <c r="C8158">
        <f t="shared" ca="1" si="131"/>
        <v>612</v>
      </c>
      <c r="D8158">
        <v>99767400</v>
      </c>
      <c r="E8158" s="1">
        <v>45267</v>
      </c>
      <c r="F8158" t="s">
        <v>3054</v>
      </c>
      <c r="G8158">
        <v>1</v>
      </c>
      <c r="H8158" s="3">
        <v>21</v>
      </c>
      <c r="I8158" t="s">
        <v>3560</v>
      </c>
    </row>
    <row r="8159" spans="1:9" x14ac:dyDescent="0.35">
      <c r="A8159" s="3">
        <v>64835.692295370369</v>
      </c>
      <c r="B8159">
        <v>8158</v>
      </c>
      <c r="C8159">
        <f t="shared" ca="1" si="131"/>
        <v>816</v>
      </c>
      <c r="D8159">
        <v>81483954</v>
      </c>
      <c r="E8159" s="1">
        <v>45288</v>
      </c>
      <c r="F8159" t="s">
        <v>3753</v>
      </c>
      <c r="G8159">
        <v>0</v>
      </c>
      <c r="H8159" s="3">
        <v>116</v>
      </c>
      <c r="I8159" t="s">
        <v>3559</v>
      </c>
    </row>
    <row r="8160" spans="1:9" x14ac:dyDescent="0.35">
      <c r="A8160" s="3">
        <v>64666.692295370369</v>
      </c>
      <c r="B8160">
        <v>8159</v>
      </c>
      <c r="C8160">
        <f t="shared" ca="1" si="131"/>
        <v>449</v>
      </c>
      <c r="D8160">
        <v>99768954</v>
      </c>
      <c r="E8160" s="1">
        <v>45095</v>
      </c>
      <c r="F8160" t="s">
        <v>2861</v>
      </c>
      <c r="G8160">
        <v>0</v>
      </c>
      <c r="H8160" s="3">
        <v>91</v>
      </c>
      <c r="I8160" t="s">
        <v>3559</v>
      </c>
    </row>
    <row r="8161" spans="1:9" x14ac:dyDescent="0.35">
      <c r="A8161" s="3">
        <v>65499.692295370369</v>
      </c>
      <c r="B8161">
        <v>8160</v>
      </c>
      <c r="C8161">
        <f t="shared" ca="1" si="131"/>
        <v>935</v>
      </c>
      <c r="D8161">
        <v>99768028</v>
      </c>
      <c r="E8161" s="1">
        <v>45245</v>
      </c>
      <c r="F8161" t="s">
        <v>3265</v>
      </c>
      <c r="G8161">
        <v>0</v>
      </c>
      <c r="H8161" s="3">
        <v>115</v>
      </c>
      <c r="I8161" t="s">
        <v>3560</v>
      </c>
    </row>
    <row r="8162" spans="1:9" x14ac:dyDescent="0.35">
      <c r="A8162" s="3">
        <v>65545.692295370362</v>
      </c>
      <c r="B8162">
        <v>8161</v>
      </c>
      <c r="C8162">
        <f t="shared" ca="1" si="131"/>
        <v>727</v>
      </c>
      <c r="D8162">
        <v>99952369</v>
      </c>
      <c r="E8162" s="1">
        <v>45263</v>
      </c>
      <c r="F8162" t="s">
        <v>3740</v>
      </c>
      <c r="G8162">
        <v>0</v>
      </c>
      <c r="H8162" s="3">
        <v>174</v>
      </c>
      <c r="I8162" t="s">
        <v>3559</v>
      </c>
    </row>
    <row r="8163" spans="1:9" x14ac:dyDescent="0.35">
      <c r="A8163" s="3">
        <v>64647.692295370369</v>
      </c>
      <c r="B8163">
        <v>8162</v>
      </c>
      <c r="C8163">
        <f t="shared" ca="1" si="131"/>
        <v>981</v>
      </c>
      <c r="D8163">
        <v>99767841</v>
      </c>
      <c r="E8163" s="1">
        <v>45200</v>
      </c>
      <c r="F8163" t="s">
        <v>2906</v>
      </c>
      <c r="G8163">
        <v>0</v>
      </c>
      <c r="H8163" s="3">
        <v>51</v>
      </c>
      <c r="I8163" t="s">
        <v>3560</v>
      </c>
    </row>
    <row r="8164" spans="1:9" x14ac:dyDescent="0.35">
      <c r="A8164" s="3">
        <v>64655.692295370369</v>
      </c>
      <c r="B8164">
        <v>8163</v>
      </c>
      <c r="C8164">
        <f t="shared" ca="1" si="131"/>
        <v>568</v>
      </c>
      <c r="D8164">
        <v>81483437</v>
      </c>
      <c r="E8164" s="1">
        <v>45161</v>
      </c>
      <c r="F8164" t="s">
        <v>3764</v>
      </c>
      <c r="G8164">
        <v>0</v>
      </c>
      <c r="H8164" s="3">
        <v>78</v>
      </c>
      <c r="I8164" t="s">
        <v>3559</v>
      </c>
    </row>
    <row r="8165" spans="1:9" x14ac:dyDescent="0.35">
      <c r="A8165" s="3">
        <v>65113.692295370369</v>
      </c>
      <c r="B8165">
        <v>8164</v>
      </c>
      <c r="C8165">
        <f t="shared" ca="1" si="131"/>
        <v>369</v>
      </c>
      <c r="D8165">
        <v>81482390</v>
      </c>
      <c r="E8165" s="1">
        <v>45251</v>
      </c>
      <c r="F8165" t="s">
        <v>3840</v>
      </c>
      <c r="G8165">
        <v>1</v>
      </c>
      <c r="H8165" s="3">
        <v>95</v>
      </c>
      <c r="I8165" t="s">
        <v>3559</v>
      </c>
    </row>
    <row r="8166" spans="1:9" x14ac:dyDescent="0.35">
      <c r="A8166" s="3">
        <v>65538.692295370362</v>
      </c>
      <c r="B8166">
        <v>8165</v>
      </c>
      <c r="C8166">
        <f t="shared" ca="1" si="131"/>
        <v>356</v>
      </c>
      <c r="D8166">
        <v>81484837</v>
      </c>
      <c r="E8166" s="1">
        <v>45162</v>
      </c>
      <c r="F8166" t="s">
        <v>3684</v>
      </c>
      <c r="G8166">
        <v>0</v>
      </c>
      <c r="H8166" s="3">
        <v>208</v>
      </c>
      <c r="I8166" t="s">
        <v>3559</v>
      </c>
    </row>
    <row r="8167" spans="1:9" x14ac:dyDescent="0.35">
      <c r="A8167" s="3">
        <v>65262.692295370369</v>
      </c>
      <c r="B8167">
        <v>8166</v>
      </c>
      <c r="C8167">
        <f t="shared" ca="1" si="131"/>
        <v>149</v>
      </c>
      <c r="D8167">
        <v>99952174</v>
      </c>
      <c r="E8167" s="1">
        <v>45227</v>
      </c>
      <c r="F8167" t="s">
        <v>3361</v>
      </c>
      <c r="G8167">
        <v>0</v>
      </c>
      <c r="H8167" s="3">
        <v>229</v>
      </c>
      <c r="I8167" t="s">
        <v>3560</v>
      </c>
    </row>
    <row r="8168" spans="1:9" x14ac:dyDescent="0.35">
      <c r="A8168" s="3">
        <v>65207.692295370369</v>
      </c>
      <c r="B8168">
        <v>8167</v>
      </c>
      <c r="C8168">
        <f t="shared" ca="1" si="131"/>
        <v>577</v>
      </c>
      <c r="D8168">
        <v>99952124</v>
      </c>
      <c r="E8168" s="1">
        <v>45254</v>
      </c>
      <c r="F8168" t="s">
        <v>2756</v>
      </c>
      <c r="G8168">
        <v>0</v>
      </c>
      <c r="H8168" s="3">
        <v>45</v>
      </c>
      <c r="I8168" t="s">
        <v>3560</v>
      </c>
    </row>
    <row r="8169" spans="1:9" x14ac:dyDescent="0.35">
      <c r="A8169" s="3">
        <v>64767.692295370369</v>
      </c>
      <c r="B8169">
        <v>8168</v>
      </c>
      <c r="C8169">
        <f t="shared" ca="1" si="131"/>
        <v>284</v>
      </c>
      <c r="D8169">
        <v>99950809</v>
      </c>
      <c r="E8169" s="1">
        <v>45149</v>
      </c>
      <c r="F8169" t="s">
        <v>2976</v>
      </c>
      <c r="G8169">
        <v>0</v>
      </c>
      <c r="H8169" s="3">
        <v>73</v>
      </c>
      <c r="I8169" t="s">
        <v>3560</v>
      </c>
    </row>
    <row r="8170" spans="1:9" x14ac:dyDescent="0.35">
      <c r="A8170" s="3">
        <v>65360.692295370369</v>
      </c>
      <c r="B8170">
        <v>8169</v>
      </c>
      <c r="C8170">
        <f t="shared" ca="1" si="131"/>
        <v>317</v>
      </c>
      <c r="D8170">
        <v>99767400</v>
      </c>
      <c r="E8170" s="1">
        <v>45146</v>
      </c>
      <c r="F8170" t="s">
        <v>2735</v>
      </c>
      <c r="G8170">
        <v>0</v>
      </c>
      <c r="H8170" s="3">
        <v>359</v>
      </c>
      <c r="I8170" t="s">
        <v>3560</v>
      </c>
    </row>
    <row r="8171" spans="1:9" x14ac:dyDescent="0.35">
      <c r="A8171" s="3">
        <v>65061.692295370369</v>
      </c>
      <c r="B8171">
        <v>8170</v>
      </c>
      <c r="C8171">
        <f t="shared" ca="1" si="131"/>
        <v>1024</v>
      </c>
      <c r="D8171">
        <v>99765613</v>
      </c>
      <c r="E8171" s="1">
        <v>45207</v>
      </c>
      <c r="F8171" t="s">
        <v>3296</v>
      </c>
      <c r="G8171">
        <v>0</v>
      </c>
      <c r="H8171" s="3">
        <v>69</v>
      </c>
      <c r="I8171" t="s">
        <v>3559</v>
      </c>
    </row>
    <row r="8172" spans="1:9" x14ac:dyDescent="0.35">
      <c r="A8172" s="3">
        <v>64744.692295370369</v>
      </c>
      <c r="B8172">
        <v>8171</v>
      </c>
      <c r="C8172">
        <f t="shared" ca="1" si="131"/>
        <v>605</v>
      </c>
      <c r="D8172">
        <v>99769086</v>
      </c>
      <c r="E8172" s="1">
        <v>45226</v>
      </c>
      <c r="F8172" t="s">
        <v>3354</v>
      </c>
      <c r="G8172">
        <v>0</v>
      </c>
      <c r="H8172" s="3">
        <v>275</v>
      </c>
      <c r="I8172" t="s">
        <v>3560</v>
      </c>
    </row>
    <row r="8173" spans="1:9" x14ac:dyDescent="0.35">
      <c r="A8173" s="3">
        <v>65038.692295370369</v>
      </c>
      <c r="B8173">
        <v>8172</v>
      </c>
      <c r="C8173">
        <f t="shared" ca="1" si="131"/>
        <v>202</v>
      </c>
      <c r="D8173">
        <v>99769453</v>
      </c>
      <c r="E8173" s="1">
        <v>45216</v>
      </c>
      <c r="F8173" t="s">
        <v>3834</v>
      </c>
      <c r="G8173">
        <v>1</v>
      </c>
      <c r="H8173" s="3">
        <v>77</v>
      </c>
      <c r="I8173" t="s">
        <v>3560</v>
      </c>
    </row>
    <row r="8174" spans="1:9" x14ac:dyDescent="0.35">
      <c r="A8174" s="3">
        <v>65254.692295370369</v>
      </c>
      <c r="B8174">
        <v>8173</v>
      </c>
      <c r="C8174">
        <f t="shared" ca="1" si="131"/>
        <v>934</v>
      </c>
      <c r="D8174">
        <v>99766711</v>
      </c>
      <c r="E8174" s="1">
        <v>45134</v>
      </c>
      <c r="F8174" t="s">
        <v>3318</v>
      </c>
      <c r="G8174">
        <v>0</v>
      </c>
      <c r="H8174" s="3">
        <v>1</v>
      </c>
      <c r="I8174" t="s">
        <v>3559</v>
      </c>
    </row>
    <row r="8175" spans="1:9" x14ac:dyDescent="0.35">
      <c r="A8175" s="3">
        <v>64949.692295370369</v>
      </c>
      <c r="B8175">
        <v>8174</v>
      </c>
      <c r="C8175">
        <f t="shared" ca="1" si="131"/>
        <v>413</v>
      </c>
      <c r="D8175">
        <v>99768612</v>
      </c>
      <c r="E8175" s="1">
        <v>45250</v>
      </c>
      <c r="F8175" t="s">
        <v>3375</v>
      </c>
      <c r="G8175">
        <v>0</v>
      </c>
      <c r="H8175" s="3">
        <v>310</v>
      </c>
      <c r="I8175" t="s">
        <v>3560</v>
      </c>
    </row>
    <row r="8176" spans="1:9" x14ac:dyDescent="0.35">
      <c r="A8176" s="3">
        <v>64744.692295370369</v>
      </c>
      <c r="B8176">
        <v>8175</v>
      </c>
      <c r="C8176">
        <f t="shared" ca="1" si="131"/>
        <v>282</v>
      </c>
      <c r="D8176">
        <v>81483156</v>
      </c>
      <c r="E8176" s="1">
        <v>45117</v>
      </c>
      <c r="F8176" t="s">
        <v>3827</v>
      </c>
      <c r="G8176">
        <v>1</v>
      </c>
      <c r="H8176" s="3">
        <v>45</v>
      </c>
      <c r="I8176" t="s">
        <v>3560</v>
      </c>
    </row>
    <row r="8177" spans="1:9" x14ac:dyDescent="0.35">
      <c r="A8177" s="3">
        <v>65407.692295370369</v>
      </c>
      <c r="B8177">
        <v>8176</v>
      </c>
      <c r="C8177">
        <f t="shared" ca="1" si="131"/>
        <v>389</v>
      </c>
      <c r="D8177">
        <v>99951543</v>
      </c>
      <c r="E8177" s="1">
        <v>45137</v>
      </c>
      <c r="F8177" t="s">
        <v>3387</v>
      </c>
      <c r="G8177">
        <v>0</v>
      </c>
      <c r="H8177" s="3">
        <v>379</v>
      </c>
      <c r="I8177" t="s">
        <v>3560</v>
      </c>
    </row>
    <row r="8178" spans="1:9" x14ac:dyDescent="0.35">
      <c r="A8178" s="3">
        <v>64918.692295370369</v>
      </c>
      <c r="B8178">
        <v>8177</v>
      </c>
      <c r="C8178">
        <f t="shared" ca="1" si="131"/>
        <v>1027</v>
      </c>
      <c r="D8178">
        <v>99952500</v>
      </c>
      <c r="E8178" s="1">
        <v>45256</v>
      </c>
      <c r="F8178" t="s">
        <v>3147</v>
      </c>
      <c r="G8178">
        <v>0</v>
      </c>
      <c r="H8178" s="3">
        <v>10</v>
      </c>
      <c r="I8178" t="s">
        <v>3560</v>
      </c>
    </row>
    <row r="8179" spans="1:9" x14ac:dyDescent="0.35">
      <c r="A8179" s="3">
        <v>64955.692295370369</v>
      </c>
      <c r="B8179">
        <v>8178</v>
      </c>
      <c r="C8179">
        <f t="shared" ca="1" si="131"/>
        <v>393</v>
      </c>
      <c r="D8179">
        <v>99950637</v>
      </c>
      <c r="E8179" s="1">
        <v>45182</v>
      </c>
      <c r="F8179" t="s">
        <v>3889</v>
      </c>
      <c r="G8179">
        <v>0</v>
      </c>
      <c r="H8179" s="3">
        <v>46</v>
      </c>
      <c r="I8179" t="s">
        <v>3560</v>
      </c>
    </row>
    <row r="8180" spans="1:9" x14ac:dyDescent="0.35">
      <c r="A8180" s="3">
        <v>65347.692295370369</v>
      </c>
      <c r="B8180">
        <v>8179</v>
      </c>
      <c r="C8180">
        <f t="shared" ca="1" si="131"/>
        <v>565</v>
      </c>
      <c r="D8180">
        <v>81484621</v>
      </c>
      <c r="E8180" s="1">
        <v>45120</v>
      </c>
      <c r="F8180" t="s">
        <v>2813</v>
      </c>
      <c r="G8180">
        <v>0</v>
      </c>
      <c r="H8180" s="3">
        <v>15</v>
      </c>
      <c r="I8180" t="s">
        <v>3560</v>
      </c>
    </row>
    <row r="8181" spans="1:9" x14ac:dyDescent="0.35">
      <c r="A8181" s="3">
        <v>65436.692295370369</v>
      </c>
      <c r="B8181">
        <v>8180</v>
      </c>
      <c r="C8181">
        <f t="shared" ca="1" si="131"/>
        <v>979</v>
      </c>
      <c r="D8181">
        <v>99950794</v>
      </c>
      <c r="E8181" s="1">
        <v>45118</v>
      </c>
      <c r="F8181" t="s">
        <v>2874</v>
      </c>
      <c r="G8181">
        <v>0</v>
      </c>
      <c r="H8181" s="3">
        <v>122</v>
      </c>
      <c r="I8181" t="s">
        <v>3560</v>
      </c>
    </row>
    <row r="8182" spans="1:9" x14ac:dyDescent="0.35">
      <c r="A8182" s="3">
        <v>64750.692295370369</v>
      </c>
      <c r="B8182">
        <v>8181</v>
      </c>
      <c r="C8182">
        <f t="shared" ca="1" si="131"/>
        <v>701</v>
      </c>
      <c r="D8182">
        <v>99766008</v>
      </c>
      <c r="E8182" s="1">
        <v>45135</v>
      </c>
      <c r="F8182" t="s">
        <v>2975</v>
      </c>
      <c r="G8182">
        <v>0</v>
      </c>
      <c r="H8182" s="3">
        <v>41</v>
      </c>
      <c r="I8182" t="s">
        <v>3559</v>
      </c>
    </row>
    <row r="8183" spans="1:9" x14ac:dyDescent="0.35">
      <c r="A8183" s="3">
        <v>65170.692295370369</v>
      </c>
      <c r="B8183">
        <v>8182</v>
      </c>
      <c r="C8183">
        <f t="shared" ca="1" si="131"/>
        <v>934</v>
      </c>
      <c r="D8183">
        <v>99951163</v>
      </c>
      <c r="E8183" s="1">
        <v>45139</v>
      </c>
      <c r="F8183" t="s">
        <v>3618</v>
      </c>
      <c r="G8183">
        <v>0</v>
      </c>
      <c r="H8183" s="3">
        <v>305</v>
      </c>
      <c r="I8183" t="s">
        <v>3560</v>
      </c>
    </row>
    <row r="8184" spans="1:9" x14ac:dyDescent="0.35">
      <c r="A8184" s="3">
        <v>64752.692295370369</v>
      </c>
      <c r="B8184">
        <v>8183</v>
      </c>
      <c r="C8184">
        <f t="shared" ca="1" si="131"/>
        <v>993</v>
      </c>
      <c r="D8184">
        <v>81482209</v>
      </c>
      <c r="E8184" s="1">
        <v>45146</v>
      </c>
      <c r="F8184" t="s">
        <v>3792</v>
      </c>
      <c r="G8184">
        <v>0</v>
      </c>
      <c r="H8184" s="3">
        <v>455</v>
      </c>
      <c r="I8184" t="s">
        <v>3560</v>
      </c>
    </row>
    <row r="8185" spans="1:9" x14ac:dyDescent="0.35">
      <c r="A8185" s="3">
        <v>65191.692295370369</v>
      </c>
      <c r="B8185">
        <v>8184</v>
      </c>
      <c r="C8185">
        <f t="shared" ca="1" si="131"/>
        <v>584</v>
      </c>
      <c r="D8185">
        <v>99767961</v>
      </c>
      <c r="E8185" s="1">
        <v>45281</v>
      </c>
      <c r="F8185" t="s">
        <v>3206</v>
      </c>
      <c r="G8185">
        <v>0</v>
      </c>
      <c r="H8185" s="3">
        <v>1</v>
      </c>
      <c r="I8185" t="s">
        <v>3559</v>
      </c>
    </row>
    <row r="8186" spans="1:9" x14ac:dyDescent="0.35">
      <c r="A8186" s="3">
        <v>65079.692295370369</v>
      </c>
      <c r="B8186">
        <v>8185</v>
      </c>
      <c r="C8186">
        <f t="shared" ca="1" si="131"/>
        <v>943</v>
      </c>
      <c r="D8186">
        <v>99765641</v>
      </c>
      <c r="E8186" s="1">
        <v>45205</v>
      </c>
      <c r="F8186" t="s">
        <v>3878</v>
      </c>
      <c r="G8186">
        <v>0</v>
      </c>
      <c r="H8186" s="3">
        <v>512</v>
      </c>
      <c r="I8186" t="s">
        <v>3559</v>
      </c>
    </row>
    <row r="8187" spans="1:9" x14ac:dyDescent="0.35">
      <c r="A8187" s="3">
        <v>65439.692295370369</v>
      </c>
      <c r="B8187">
        <v>8186</v>
      </c>
      <c r="C8187">
        <f t="shared" ca="1" si="131"/>
        <v>878</v>
      </c>
      <c r="D8187">
        <v>99766878</v>
      </c>
      <c r="E8187" s="1">
        <v>45253</v>
      </c>
      <c r="F8187" t="s">
        <v>2962</v>
      </c>
      <c r="G8187">
        <v>0</v>
      </c>
      <c r="H8187" s="3">
        <v>183</v>
      </c>
      <c r="I8187" t="s">
        <v>3559</v>
      </c>
    </row>
    <row r="8188" spans="1:9" x14ac:dyDescent="0.35">
      <c r="A8188" s="3">
        <v>64658.692295370369</v>
      </c>
      <c r="B8188">
        <v>8187</v>
      </c>
      <c r="C8188">
        <f t="shared" ca="1" si="131"/>
        <v>372</v>
      </c>
      <c r="D8188">
        <v>81482671</v>
      </c>
      <c r="E8188" s="1">
        <v>45099</v>
      </c>
      <c r="F8188" t="s">
        <v>3767</v>
      </c>
      <c r="G8188">
        <v>0</v>
      </c>
      <c r="H8188" s="3">
        <v>124</v>
      </c>
      <c r="I8188" t="s">
        <v>3560</v>
      </c>
    </row>
    <row r="8189" spans="1:9" x14ac:dyDescent="0.35">
      <c r="A8189" s="3">
        <v>65346.692295370369</v>
      </c>
      <c r="B8189">
        <v>8188</v>
      </c>
      <c r="C8189">
        <f t="shared" ca="1" si="131"/>
        <v>919</v>
      </c>
      <c r="D8189">
        <v>99766928</v>
      </c>
      <c r="E8189" s="1">
        <v>45128</v>
      </c>
      <c r="F8189" t="s">
        <v>3713</v>
      </c>
      <c r="G8189">
        <v>0</v>
      </c>
      <c r="H8189" s="3">
        <v>192</v>
      </c>
      <c r="I8189" t="s">
        <v>3559</v>
      </c>
    </row>
    <row r="8190" spans="1:9" x14ac:dyDescent="0.35">
      <c r="A8190" s="3">
        <v>65255.692295370369</v>
      </c>
      <c r="B8190">
        <v>8189</v>
      </c>
      <c r="C8190">
        <f t="shared" ca="1" si="131"/>
        <v>302</v>
      </c>
      <c r="D8190">
        <v>81483023</v>
      </c>
      <c r="E8190" s="1">
        <v>45096</v>
      </c>
      <c r="F8190" t="s">
        <v>3361</v>
      </c>
      <c r="G8190">
        <v>0</v>
      </c>
      <c r="H8190" s="3">
        <v>185</v>
      </c>
      <c r="I8190" t="s">
        <v>3560</v>
      </c>
    </row>
    <row r="8191" spans="1:9" x14ac:dyDescent="0.35">
      <c r="A8191" s="3">
        <v>64811.692295370369</v>
      </c>
      <c r="B8191">
        <v>8190</v>
      </c>
      <c r="C8191">
        <f t="shared" ca="1" si="131"/>
        <v>221</v>
      </c>
      <c r="D8191">
        <v>99951605</v>
      </c>
      <c r="E8191" s="1">
        <v>45169</v>
      </c>
      <c r="F8191" t="s">
        <v>3235</v>
      </c>
      <c r="G8191">
        <v>0</v>
      </c>
      <c r="H8191" s="3">
        <v>147</v>
      </c>
      <c r="I8191" t="s">
        <v>3560</v>
      </c>
    </row>
    <row r="8192" spans="1:9" x14ac:dyDescent="0.35">
      <c r="A8192" s="3">
        <v>65091.692295370369</v>
      </c>
      <c r="B8192">
        <v>8191</v>
      </c>
      <c r="C8192">
        <f t="shared" ca="1" si="131"/>
        <v>628</v>
      </c>
      <c r="D8192">
        <v>99766095</v>
      </c>
      <c r="E8192" s="1">
        <v>45183</v>
      </c>
      <c r="F8192" t="s">
        <v>3216</v>
      </c>
      <c r="G8192">
        <v>0</v>
      </c>
      <c r="H8192" s="3">
        <v>28</v>
      </c>
      <c r="I8192" t="s">
        <v>3560</v>
      </c>
    </row>
    <row r="8193" spans="1:9" x14ac:dyDescent="0.35">
      <c r="A8193" s="3">
        <v>65382.692295370369</v>
      </c>
      <c r="B8193">
        <v>8192</v>
      </c>
      <c r="C8193">
        <f t="shared" ca="1" si="131"/>
        <v>290</v>
      </c>
      <c r="D8193">
        <v>99766774</v>
      </c>
      <c r="E8193" s="1">
        <v>45160</v>
      </c>
      <c r="F8193" t="s">
        <v>3744</v>
      </c>
      <c r="G8193">
        <v>0</v>
      </c>
      <c r="H8193" s="3">
        <v>467</v>
      </c>
      <c r="I8193" t="s">
        <v>3560</v>
      </c>
    </row>
    <row r="8194" spans="1:9" x14ac:dyDescent="0.35">
      <c r="A8194" s="3">
        <v>64879.692295370369</v>
      </c>
      <c r="B8194">
        <v>8193</v>
      </c>
      <c r="C8194">
        <f t="shared" ca="1" si="131"/>
        <v>1083</v>
      </c>
      <c r="D8194">
        <v>81485001</v>
      </c>
      <c r="E8194" s="1">
        <v>45136</v>
      </c>
      <c r="F8194" t="s">
        <v>3876</v>
      </c>
      <c r="G8194">
        <v>0</v>
      </c>
      <c r="H8194" s="3">
        <v>72</v>
      </c>
      <c r="I8194" t="s">
        <v>3560</v>
      </c>
    </row>
    <row r="8195" spans="1:9" x14ac:dyDescent="0.35">
      <c r="A8195" s="3">
        <v>65335.692295370369</v>
      </c>
      <c r="B8195">
        <v>8194</v>
      </c>
      <c r="C8195">
        <f t="shared" ca="1" si="131"/>
        <v>431</v>
      </c>
      <c r="D8195">
        <v>99951587</v>
      </c>
      <c r="E8195" s="1">
        <v>45167</v>
      </c>
      <c r="F8195" t="s">
        <v>3879</v>
      </c>
      <c r="G8195">
        <v>0</v>
      </c>
      <c r="H8195" s="3">
        <v>70</v>
      </c>
      <c r="I8195" t="s">
        <v>3560</v>
      </c>
    </row>
    <row r="8196" spans="1:9" x14ac:dyDescent="0.35">
      <c r="A8196" s="3">
        <v>65267.692295370369</v>
      </c>
      <c r="B8196">
        <v>8195</v>
      </c>
      <c r="C8196">
        <f t="shared" ca="1" si="131"/>
        <v>946</v>
      </c>
      <c r="D8196">
        <v>81484176</v>
      </c>
      <c r="E8196" s="1">
        <v>45125</v>
      </c>
      <c r="F8196" t="s">
        <v>3367</v>
      </c>
      <c r="G8196">
        <v>0</v>
      </c>
      <c r="H8196" s="3">
        <v>413</v>
      </c>
      <c r="I8196" t="s">
        <v>3559</v>
      </c>
    </row>
    <row r="8197" spans="1:9" x14ac:dyDescent="0.35">
      <c r="A8197" s="3">
        <v>65532.692295370369</v>
      </c>
      <c r="B8197">
        <v>8196</v>
      </c>
      <c r="C8197">
        <f t="shared" ca="1" si="131"/>
        <v>718</v>
      </c>
      <c r="D8197">
        <v>99951477</v>
      </c>
      <c r="E8197" s="1">
        <v>45228</v>
      </c>
      <c r="F8197" t="s">
        <v>2876</v>
      </c>
      <c r="G8197">
        <v>0</v>
      </c>
      <c r="H8197" s="3">
        <v>296</v>
      </c>
      <c r="I8197" t="s">
        <v>3559</v>
      </c>
    </row>
    <row r="8198" spans="1:9" x14ac:dyDescent="0.35">
      <c r="A8198" s="3">
        <v>65182.692295370369</v>
      </c>
      <c r="B8198">
        <v>8197</v>
      </c>
      <c r="C8198">
        <f t="shared" ca="1" si="131"/>
        <v>1098</v>
      </c>
      <c r="D8198">
        <v>99951897</v>
      </c>
      <c r="E8198" s="1">
        <v>45196</v>
      </c>
      <c r="F8198" t="s">
        <v>3150</v>
      </c>
      <c r="G8198">
        <v>0</v>
      </c>
      <c r="H8198" s="3">
        <v>140</v>
      </c>
      <c r="I8198" t="s">
        <v>3559</v>
      </c>
    </row>
    <row r="8199" spans="1:9" x14ac:dyDescent="0.35">
      <c r="A8199" s="3">
        <v>65300.692295370369</v>
      </c>
      <c r="B8199">
        <v>8198</v>
      </c>
      <c r="C8199">
        <f t="shared" ca="1" si="131"/>
        <v>689</v>
      </c>
      <c r="D8199">
        <v>81482779</v>
      </c>
      <c r="E8199" s="1">
        <v>45082</v>
      </c>
      <c r="F8199" t="s">
        <v>3858</v>
      </c>
      <c r="G8199">
        <v>0</v>
      </c>
      <c r="H8199" s="3">
        <v>91</v>
      </c>
      <c r="I8199" t="s">
        <v>3560</v>
      </c>
    </row>
    <row r="8200" spans="1:9" x14ac:dyDescent="0.35">
      <c r="A8200" s="3">
        <v>64931.692295370369</v>
      </c>
      <c r="B8200">
        <v>8199</v>
      </c>
      <c r="C8200">
        <f t="shared" ca="1" si="131"/>
        <v>344</v>
      </c>
      <c r="D8200">
        <v>99952540</v>
      </c>
      <c r="E8200" s="1">
        <v>45108</v>
      </c>
      <c r="F8200" t="s">
        <v>3631</v>
      </c>
      <c r="G8200">
        <v>0</v>
      </c>
      <c r="H8200" s="3">
        <v>40</v>
      </c>
      <c r="I8200" t="s">
        <v>3559</v>
      </c>
    </row>
    <row r="8201" spans="1:9" x14ac:dyDescent="0.35">
      <c r="A8201" s="3">
        <v>64625.692295370369</v>
      </c>
      <c r="B8201">
        <v>8200</v>
      </c>
      <c r="C8201">
        <f t="shared" ca="1" si="131"/>
        <v>767</v>
      </c>
      <c r="D8201">
        <v>99766878</v>
      </c>
      <c r="E8201" s="1">
        <v>45135</v>
      </c>
      <c r="F8201" t="s">
        <v>3667</v>
      </c>
      <c r="G8201">
        <v>0</v>
      </c>
      <c r="H8201" s="3">
        <v>328</v>
      </c>
      <c r="I8201" t="s">
        <v>3559</v>
      </c>
    </row>
    <row r="8202" spans="1:9" x14ac:dyDescent="0.35">
      <c r="A8202" s="3">
        <v>64641.692295370369</v>
      </c>
      <c r="B8202">
        <v>8201</v>
      </c>
      <c r="C8202">
        <f t="shared" ca="1" si="131"/>
        <v>645</v>
      </c>
      <c r="D8202">
        <v>81482441</v>
      </c>
      <c r="E8202" s="1">
        <v>45107</v>
      </c>
      <c r="F8202" t="s">
        <v>3133</v>
      </c>
      <c r="G8202">
        <v>0</v>
      </c>
      <c r="H8202" s="3">
        <v>186</v>
      </c>
      <c r="I8202" t="s">
        <v>3559</v>
      </c>
    </row>
    <row r="8203" spans="1:9" x14ac:dyDescent="0.35">
      <c r="A8203" s="3">
        <v>65194.692295370369</v>
      </c>
      <c r="B8203">
        <v>8202</v>
      </c>
      <c r="C8203">
        <f t="shared" ca="1" si="131"/>
        <v>992</v>
      </c>
      <c r="D8203">
        <v>81483439</v>
      </c>
      <c r="E8203" s="1">
        <v>45279</v>
      </c>
      <c r="F8203" t="s">
        <v>3765</v>
      </c>
      <c r="G8203">
        <v>0</v>
      </c>
      <c r="H8203" s="3">
        <v>132</v>
      </c>
      <c r="I8203" t="s">
        <v>3560</v>
      </c>
    </row>
    <row r="8204" spans="1:9" x14ac:dyDescent="0.35">
      <c r="A8204" s="3">
        <v>64739.692295370369</v>
      </c>
      <c r="B8204">
        <v>8203</v>
      </c>
      <c r="C8204">
        <f t="shared" ca="1" si="131"/>
        <v>802</v>
      </c>
      <c r="D8204">
        <v>81484357</v>
      </c>
      <c r="E8204" s="1">
        <v>45141</v>
      </c>
      <c r="F8204" t="s">
        <v>3892</v>
      </c>
      <c r="G8204">
        <v>0</v>
      </c>
      <c r="H8204" s="3">
        <v>152</v>
      </c>
      <c r="I8204" t="s">
        <v>3559</v>
      </c>
    </row>
    <row r="8205" spans="1:9" x14ac:dyDescent="0.35">
      <c r="A8205" s="3">
        <v>64676.692295370369</v>
      </c>
      <c r="B8205">
        <v>8204</v>
      </c>
      <c r="C8205">
        <f t="shared" ca="1" si="131"/>
        <v>323</v>
      </c>
      <c r="D8205">
        <v>99951736</v>
      </c>
      <c r="E8205" s="1">
        <v>45249</v>
      </c>
      <c r="F8205" t="s">
        <v>2958</v>
      </c>
      <c r="G8205">
        <v>0</v>
      </c>
      <c r="H8205" s="3">
        <v>57</v>
      </c>
      <c r="I8205" t="s">
        <v>3560</v>
      </c>
    </row>
    <row r="8206" spans="1:9" x14ac:dyDescent="0.35">
      <c r="A8206" s="3">
        <v>64817.692295370369</v>
      </c>
      <c r="B8206">
        <v>8205</v>
      </c>
      <c r="C8206">
        <f t="shared" ca="1" si="131"/>
        <v>723</v>
      </c>
      <c r="D8206">
        <v>81482779</v>
      </c>
      <c r="E8206" s="1">
        <v>45283</v>
      </c>
      <c r="F8206" t="s">
        <v>3873</v>
      </c>
      <c r="G8206">
        <v>0</v>
      </c>
      <c r="H8206" s="3">
        <v>179</v>
      </c>
      <c r="I8206" t="s">
        <v>3560</v>
      </c>
    </row>
    <row r="8207" spans="1:9" x14ac:dyDescent="0.35">
      <c r="A8207" s="3">
        <v>65295.692295370369</v>
      </c>
      <c r="B8207">
        <v>8206</v>
      </c>
      <c r="C8207">
        <f t="shared" ref="C8207:C8270" ca="1" si="132">RANDBETWEEN(123,1100)</f>
        <v>293</v>
      </c>
      <c r="D8207">
        <v>99950906</v>
      </c>
      <c r="E8207" s="1">
        <v>45282</v>
      </c>
      <c r="F8207" t="s">
        <v>3874</v>
      </c>
      <c r="G8207">
        <v>0</v>
      </c>
      <c r="H8207" s="3">
        <v>129</v>
      </c>
      <c r="I8207" t="s">
        <v>3559</v>
      </c>
    </row>
    <row r="8208" spans="1:9" x14ac:dyDescent="0.35">
      <c r="A8208" s="3">
        <v>64968.692295370369</v>
      </c>
      <c r="B8208">
        <v>8207</v>
      </c>
      <c r="C8208">
        <f t="shared" ca="1" si="132"/>
        <v>744</v>
      </c>
      <c r="D8208">
        <v>99951795</v>
      </c>
      <c r="E8208" s="1">
        <v>45270</v>
      </c>
      <c r="F8208" t="s">
        <v>3438</v>
      </c>
      <c r="G8208">
        <v>0</v>
      </c>
      <c r="H8208" s="3">
        <v>146</v>
      </c>
      <c r="I8208" t="s">
        <v>3560</v>
      </c>
    </row>
    <row r="8209" spans="1:9" x14ac:dyDescent="0.35">
      <c r="A8209" s="3">
        <v>64825.692295370369</v>
      </c>
      <c r="B8209">
        <v>8208</v>
      </c>
      <c r="C8209">
        <f t="shared" ca="1" si="132"/>
        <v>794</v>
      </c>
      <c r="D8209">
        <v>99767498</v>
      </c>
      <c r="E8209" s="1">
        <v>45146</v>
      </c>
      <c r="F8209" t="s">
        <v>3323</v>
      </c>
      <c r="G8209">
        <v>1</v>
      </c>
      <c r="H8209" s="3">
        <v>65</v>
      </c>
      <c r="I8209" t="s">
        <v>3560</v>
      </c>
    </row>
    <row r="8210" spans="1:9" x14ac:dyDescent="0.35">
      <c r="A8210" s="3">
        <v>65005.692295370369</v>
      </c>
      <c r="B8210">
        <v>8209</v>
      </c>
      <c r="C8210">
        <f t="shared" ca="1" si="132"/>
        <v>182</v>
      </c>
      <c r="D8210">
        <v>99767309</v>
      </c>
      <c r="E8210" s="1">
        <v>45146</v>
      </c>
      <c r="F8210" t="s">
        <v>2772</v>
      </c>
      <c r="G8210">
        <v>0</v>
      </c>
      <c r="H8210" s="3">
        <v>114</v>
      </c>
      <c r="I8210" t="s">
        <v>3559</v>
      </c>
    </row>
    <row r="8211" spans="1:9" x14ac:dyDescent="0.35">
      <c r="A8211" s="3">
        <v>64806.692295370369</v>
      </c>
      <c r="B8211">
        <v>8210</v>
      </c>
      <c r="C8211">
        <f t="shared" ca="1" si="132"/>
        <v>550</v>
      </c>
      <c r="D8211">
        <v>81484081</v>
      </c>
      <c r="E8211" s="1">
        <v>45168</v>
      </c>
      <c r="F8211" t="s">
        <v>3725</v>
      </c>
      <c r="G8211">
        <v>0</v>
      </c>
      <c r="H8211" s="3">
        <v>115</v>
      </c>
      <c r="I8211" t="s">
        <v>3560</v>
      </c>
    </row>
    <row r="8212" spans="1:9" x14ac:dyDescent="0.35">
      <c r="A8212" s="3">
        <v>65280.692295370369</v>
      </c>
      <c r="B8212">
        <v>8211</v>
      </c>
      <c r="C8212">
        <f t="shared" ca="1" si="132"/>
        <v>667</v>
      </c>
      <c r="D8212">
        <v>99766325</v>
      </c>
      <c r="E8212" s="1">
        <v>45241</v>
      </c>
      <c r="F8212" t="s">
        <v>3380</v>
      </c>
      <c r="G8212">
        <v>0</v>
      </c>
      <c r="H8212" s="3">
        <v>4</v>
      </c>
      <c r="I8212" t="s">
        <v>3559</v>
      </c>
    </row>
    <row r="8213" spans="1:9" x14ac:dyDescent="0.35">
      <c r="A8213" s="3">
        <v>65195.692295370369</v>
      </c>
      <c r="B8213">
        <v>8212</v>
      </c>
      <c r="C8213">
        <f t="shared" ca="1" si="132"/>
        <v>959</v>
      </c>
      <c r="D8213">
        <v>99951863</v>
      </c>
      <c r="E8213" s="1">
        <v>45113</v>
      </c>
      <c r="F8213" t="s">
        <v>3369</v>
      </c>
      <c r="G8213">
        <v>0</v>
      </c>
      <c r="H8213" s="3">
        <v>19</v>
      </c>
      <c r="I8213" t="s">
        <v>3559</v>
      </c>
    </row>
    <row r="8214" spans="1:9" x14ac:dyDescent="0.35">
      <c r="A8214" s="3">
        <v>65299.692295370369</v>
      </c>
      <c r="B8214">
        <v>8213</v>
      </c>
      <c r="C8214">
        <f t="shared" ca="1" si="132"/>
        <v>901</v>
      </c>
      <c r="D8214">
        <v>99951736</v>
      </c>
      <c r="E8214" s="1">
        <v>45136</v>
      </c>
      <c r="F8214" t="s">
        <v>3323</v>
      </c>
      <c r="G8214">
        <v>1</v>
      </c>
      <c r="H8214" s="3">
        <v>33</v>
      </c>
      <c r="I8214" t="s">
        <v>3560</v>
      </c>
    </row>
    <row r="8215" spans="1:9" x14ac:dyDescent="0.35">
      <c r="A8215" s="3">
        <v>64702.692295370369</v>
      </c>
      <c r="B8215">
        <v>8214</v>
      </c>
      <c r="C8215">
        <f t="shared" ca="1" si="132"/>
        <v>680</v>
      </c>
      <c r="D8215">
        <v>99950819</v>
      </c>
      <c r="E8215" s="1">
        <v>45239</v>
      </c>
      <c r="F8215" t="s">
        <v>3143</v>
      </c>
      <c r="G8215">
        <v>0</v>
      </c>
      <c r="H8215" s="3">
        <v>297</v>
      </c>
      <c r="I8215" t="s">
        <v>3560</v>
      </c>
    </row>
    <row r="8216" spans="1:9" x14ac:dyDescent="0.35">
      <c r="A8216" s="3">
        <v>64956.692295370369</v>
      </c>
      <c r="B8216">
        <v>8215</v>
      </c>
      <c r="C8216">
        <f t="shared" ca="1" si="132"/>
        <v>313</v>
      </c>
      <c r="D8216">
        <v>99952412</v>
      </c>
      <c r="E8216" s="1">
        <v>45089</v>
      </c>
      <c r="F8216" t="s">
        <v>3663</v>
      </c>
      <c r="G8216">
        <v>0</v>
      </c>
      <c r="H8216" s="3">
        <v>68</v>
      </c>
      <c r="I8216" t="s">
        <v>3560</v>
      </c>
    </row>
    <row r="8217" spans="1:9" x14ac:dyDescent="0.35">
      <c r="A8217" s="3">
        <v>64879.692295370369</v>
      </c>
      <c r="B8217">
        <v>8216</v>
      </c>
      <c r="C8217">
        <f t="shared" ca="1" si="132"/>
        <v>845</v>
      </c>
      <c r="D8217">
        <v>99951494</v>
      </c>
      <c r="E8217" s="1">
        <v>45277</v>
      </c>
      <c r="F8217" t="s">
        <v>3821</v>
      </c>
      <c r="G8217">
        <v>0</v>
      </c>
      <c r="H8217" s="3">
        <v>50</v>
      </c>
      <c r="I8217" t="s">
        <v>3559</v>
      </c>
    </row>
    <row r="8218" spans="1:9" x14ac:dyDescent="0.35">
      <c r="A8218" s="3">
        <v>64650.692295370369</v>
      </c>
      <c r="B8218">
        <v>8217</v>
      </c>
      <c r="C8218">
        <f t="shared" ca="1" si="132"/>
        <v>920</v>
      </c>
      <c r="D8218">
        <v>99766626</v>
      </c>
      <c r="E8218" s="1">
        <v>45217</v>
      </c>
      <c r="F8218" t="s">
        <v>3823</v>
      </c>
      <c r="G8218">
        <v>0</v>
      </c>
      <c r="H8218" s="3">
        <v>23</v>
      </c>
      <c r="I8218" t="s">
        <v>3560</v>
      </c>
    </row>
    <row r="8219" spans="1:9" x14ac:dyDescent="0.35">
      <c r="A8219" s="3">
        <v>65041.692295370369</v>
      </c>
      <c r="B8219">
        <v>8218</v>
      </c>
      <c r="C8219">
        <f t="shared" ca="1" si="132"/>
        <v>526</v>
      </c>
      <c r="D8219">
        <v>81484730</v>
      </c>
      <c r="E8219" s="1">
        <v>45110</v>
      </c>
      <c r="F8219" t="s">
        <v>3476</v>
      </c>
      <c r="G8219">
        <v>0</v>
      </c>
      <c r="H8219" s="3">
        <v>191</v>
      </c>
      <c r="I8219" t="s">
        <v>3560</v>
      </c>
    </row>
    <row r="8220" spans="1:9" x14ac:dyDescent="0.35">
      <c r="A8220" s="3">
        <v>64833.692295370369</v>
      </c>
      <c r="B8220">
        <v>8219</v>
      </c>
      <c r="C8220">
        <f t="shared" ca="1" si="132"/>
        <v>998</v>
      </c>
      <c r="D8220">
        <v>99950986</v>
      </c>
      <c r="E8220" s="1">
        <v>45207</v>
      </c>
      <c r="F8220" t="s">
        <v>3635</v>
      </c>
      <c r="G8220">
        <v>0</v>
      </c>
      <c r="H8220" s="3">
        <v>483</v>
      </c>
      <c r="I8220" t="s">
        <v>3560</v>
      </c>
    </row>
    <row r="8221" spans="1:9" x14ac:dyDescent="0.35">
      <c r="A8221" s="3">
        <v>65435.692295370369</v>
      </c>
      <c r="B8221">
        <v>8220</v>
      </c>
      <c r="C8221">
        <f t="shared" ca="1" si="132"/>
        <v>708</v>
      </c>
      <c r="D8221">
        <v>99952134</v>
      </c>
      <c r="E8221" s="1">
        <v>45235</v>
      </c>
      <c r="F8221" t="s">
        <v>3154</v>
      </c>
      <c r="G8221">
        <v>0</v>
      </c>
      <c r="H8221" s="3">
        <v>35</v>
      </c>
      <c r="I8221" t="s">
        <v>3559</v>
      </c>
    </row>
    <row r="8222" spans="1:9" x14ac:dyDescent="0.35">
      <c r="A8222" s="3">
        <v>65066.692295370369</v>
      </c>
      <c r="B8222">
        <v>8221</v>
      </c>
      <c r="C8222">
        <f t="shared" ca="1" si="132"/>
        <v>299</v>
      </c>
      <c r="D8222">
        <v>99951194</v>
      </c>
      <c r="E8222" s="1">
        <v>45124</v>
      </c>
      <c r="F8222" t="s">
        <v>3169</v>
      </c>
      <c r="G8222">
        <v>0</v>
      </c>
      <c r="H8222" s="3">
        <v>138</v>
      </c>
      <c r="I8222" t="s">
        <v>3560</v>
      </c>
    </row>
    <row r="8223" spans="1:9" x14ac:dyDescent="0.35">
      <c r="A8223" s="3">
        <v>65265.692295370369</v>
      </c>
      <c r="B8223">
        <v>8222</v>
      </c>
      <c r="C8223">
        <f t="shared" ca="1" si="132"/>
        <v>720</v>
      </c>
      <c r="D8223">
        <v>99766469</v>
      </c>
      <c r="E8223" s="1">
        <v>45284</v>
      </c>
      <c r="F8223" t="s">
        <v>3827</v>
      </c>
      <c r="G8223">
        <v>1</v>
      </c>
      <c r="H8223" s="3">
        <v>33</v>
      </c>
      <c r="I8223" t="s">
        <v>3559</v>
      </c>
    </row>
    <row r="8224" spans="1:9" x14ac:dyDescent="0.35">
      <c r="A8224" s="3">
        <v>64672.692295370369</v>
      </c>
      <c r="B8224">
        <v>8223</v>
      </c>
      <c r="C8224">
        <f t="shared" ca="1" si="132"/>
        <v>174</v>
      </c>
      <c r="D8224">
        <v>99767870</v>
      </c>
      <c r="E8224" s="1">
        <v>45195</v>
      </c>
      <c r="F8224" t="s">
        <v>3748</v>
      </c>
      <c r="G8224">
        <v>0</v>
      </c>
      <c r="H8224" s="3">
        <v>38</v>
      </c>
      <c r="I8224" t="s">
        <v>3560</v>
      </c>
    </row>
    <row r="8225" spans="1:9" x14ac:dyDescent="0.35">
      <c r="A8225" s="3">
        <v>65281.692295370369</v>
      </c>
      <c r="B8225">
        <v>8224</v>
      </c>
      <c r="C8225">
        <f t="shared" ca="1" si="132"/>
        <v>372</v>
      </c>
      <c r="D8225">
        <v>99766798</v>
      </c>
      <c r="E8225" s="1">
        <v>45285</v>
      </c>
      <c r="F8225" t="s">
        <v>3002</v>
      </c>
      <c r="G8225">
        <v>0</v>
      </c>
      <c r="H8225" s="3">
        <v>9</v>
      </c>
      <c r="I8225" t="s">
        <v>3560</v>
      </c>
    </row>
    <row r="8226" spans="1:9" x14ac:dyDescent="0.35">
      <c r="A8226" s="3">
        <v>65591.692295370362</v>
      </c>
      <c r="B8226">
        <v>8225</v>
      </c>
      <c r="C8226">
        <f t="shared" ca="1" si="132"/>
        <v>642</v>
      </c>
      <c r="D8226">
        <v>99951686</v>
      </c>
      <c r="E8226" s="1">
        <v>45237</v>
      </c>
      <c r="F8226" t="s">
        <v>3495</v>
      </c>
      <c r="G8226">
        <v>0</v>
      </c>
      <c r="H8226" s="3">
        <v>40</v>
      </c>
      <c r="I8226" t="s">
        <v>3560</v>
      </c>
    </row>
    <row r="8227" spans="1:9" x14ac:dyDescent="0.35">
      <c r="A8227" s="3">
        <v>64859.692295370369</v>
      </c>
      <c r="B8227">
        <v>8226</v>
      </c>
      <c r="C8227">
        <f t="shared" ca="1" si="132"/>
        <v>1059</v>
      </c>
      <c r="D8227">
        <v>99951959</v>
      </c>
      <c r="E8227" s="1">
        <v>45149</v>
      </c>
      <c r="F8227" t="s">
        <v>3718</v>
      </c>
      <c r="G8227">
        <v>0</v>
      </c>
      <c r="H8227" s="3">
        <v>260</v>
      </c>
      <c r="I8227" t="s">
        <v>3559</v>
      </c>
    </row>
    <row r="8228" spans="1:9" x14ac:dyDescent="0.35">
      <c r="A8228" s="3">
        <v>65243.692295370369</v>
      </c>
      <c r="B8228">
        <v>8227</v>
      </c>
      <c r="C8228">
        <f t="shared" ca="1" si="132"/>
        <v>307</v>
      </c>
      <c r="D8228">
        <v>99765729</v>
      </c>
      <c r="E8228" s="1">
        <v>45275</v>
      </c>
      <c r="F8228" t="s">
        <v>3210</v>
      </c>
      <c r="G8228">
        <v>0</v>
      </c>
      <c r="H8228" s="3">
        <v>408</v>
      </c>
      <c r="I8228" t="s">
        <v>3560</v>
      </c>
    </row>
    <row r="8229" spans="1:9" x14ac:dyDescent="0.35">
      <c r="A8229" s="3">
        <v>65575.692295370362</v>
      </c>
      <c r="B8229">
        <v>8228</v>
      </c>
      <c r="C8229">
        <f t="shared" ca="1" si="132"/>
        <v>643</v>
      </c>
      <c r="D8229">
        <v>81482913</v>
      </c>
      <c r="E8229" s="1">
        <v>45257</v>
      </c>
      <c r="F8229" t="s">
        <v>2739</v>
      </c>
      <c r="G8229">
        <v>0</v>
      </c>
      <c r="H8229" s="3">
        <v>80</v>
      </c>
      <c r="I8229" t="s">
        <v>3559</v>
      </c>
    </row>
    <row r="8230" spans="1:9" x14ac:dyDescent="0.35">
      <c r="A8230" s="3">
        <v>65518.692295370369</v>
      </c>
      <c r="B8230">
        <v>8229</v>
      </c>
      <c r="C8230">
        <f t="shared" ca="1" si="132"/>
        <v>985</v>
      </c>
      <c r="D8230">
        <v>99950960</v>
      </c>
      <c r="E8230" s="1">
        <v>45214</v>
      </c>
      <c r="F8230" t="s">
        <v>3897</v>
      </c>
      <c r="G8230">
        <v>0</v>
      </c>
      <c r="H8230" s="3">
        <v>616</v>
      </c>
      <c r="I8230" t="s">
        <v>3559</v>
      </c>
    </row>
    <row r="8231" spans="1:9" x14ac:dyDescent="0.35">
      <c r="A8231" s="3">
        <v>64701.692295370369</v>
      </c>
      <c r="B8231">
        <v>8230</v>
      </c>
      <c r="C8231">
        <f t="shared" ca="1" si="132"/>
        <v>869</v>
      </c>
      <c r="D8231">
        <v>81484954</v>
      </c>
      <c r="E8231" s="1">
        <v>45264</v>
      </c>
      <c r="F8231" t="s">
        <v>3704</v>
      </c>
      <c r="G8231">
        <v>0</v>
      </c>
      <c r="H8231" s="3">
        <v>348</v>
      </c>
      <c r="I8231" t="s">
        <v>3559</v>
      </c>
    </row>
    <row r="8232" spans="1:9" x14ac:dyDescent="0.35">
      <c r="A8232" s="3">
        <v>65049.692295370369</v>
      </c>
      <c r="B8232">
        <v>8231</v>
      </c>
      <c r="C8232">
        <f t="shared" ca="1" si="132"/>
        <v>696</v>
      </c>
      <c r="D8232">
        <v>99766845</v>
      </c>
      <c r="E8232" s="1">
        <v>45100</v>
      </c>
      <c r="F8232" t="s">
        <v>3778</v>
      </c>
      <c r="G8232">
        <v>0</v>
      </c>
      <c r="H8232" s="3">
        <v>43</v>
      </c>
      <c r="I8232" t="s">
        <v>3560</v>
      </c>
    </row>
    <row r="8233" spans="1:9" x14ac:dyDescent="0.35">
      <c r="A8233" s="3">
        <v>64864.692295370369</v>
      </c>
      <c r="B8233">
        <v>8232</v>
      </c>
      <c r="C8233">
        <f t="shared" ca="1" si="132"/>
        <v>1097</v>
      </c>
      <c r="D8233">
        <v>99952002</v>
      </c>
      <c r="E8233" s="1">
        <v>45168</v>
      </c>
      <c r="F8233" t="s">
        <v>3609</v>
      </c>
      <c r="G8233">
        <v>0</v>
      </c>
      <c r="H8233" s="3">
        <v>378</v>
      </c>
      <c r="I8233" t="s">
        <v>3560</v>
      </c>
    </row>
    <row r="8234" spans="1:9" x14ac:dyDescent="0.35">
      <c r="A8234" s="3">
        <v>65410.692295370369</v>
      </c>
      <c r="B8234">
        <v>8233</v>
      </c>
      <c r="C8234">
        <f t="shared" ca="1" si="132"/>
        <v>198</v>
      </c>
      <c r="D8234">
        <v>81482200</v>
      </c>
      <c r="E8234" s="1">
        <v>45251</v>
      </c>
      <c r="F8234" t="s">
        <v>3480</v>
      </c>
      <c r="G8234">
        <v>0</v>
      </c>
      <c r="H8234" s="3">
        <v>131</v>
      </c>
      <c r="I8234" t="s">
        <v>3560</v>
      </c>
    </row>
    <row r="8235" spans="1:9" x14ac:dyDescent="0.35">
      <c r="A8235" s="3">
        <v>65270.692295370369</v>
      </c>
      <c r="B8235">
        <v>8234</v>
      </c>
      <c r="C8235">
        <f t="shared" ca="1" si="132"/>
        <v>225</v>
      </c>
      <c r="D8235">
        <v>99765774</v>
      </c>
      <c r="E8235" s="1">
        <v>45197</v>
      </c>
      <c r="F8235" t="s">
        <v>3702</v>
      </c>
      <c r="G8235">
        <v>0</v>
      </c>
      <c r="H8235" s="3">
        <v>187</v>
      </c>
      <c r="I8235" t="s">
        <v>3560</v>
      </c>
    </row>
    <row r="8236" spans="1:9" x14ac:dyDescent="0.35">
      <c r="A8236" s="3">
        <v>64770.692295370369</v>
      </c>
      <c r="B8236">
        <v>8235</v>
      </c>
      <c r="C8236">
        <f t="shared" ca="1" si="132"/>
        <v>557</v>
      </c>
      <c r="D8236">
        <v>99951494</v>
      </c>
      <c r="E8236" s="1">
        <v>45226</v>
      </c>
      <c r="F8236" t="s">
        <v>3649</v>
      </c>
      <c r="G8236">
        <v>0</v>
      </c>
      <c r="H8236" s="3">
        <v>13</v>
      </c>
      <c r="I8236" t="s">
        <v>3559</v>
      </c>
    </row>
    <row r="8237" spans="1:9" x14ac:dyDescent="0.35">
      <c r="A8237" s="3">
        <v>64724.692295370369</v>
      </c>
      <c r="B8237">
        <v>8236</v>
      </c>
      <c r="C8237">
        <f t="shared" ca="1" si="132"/>
        <v>932</v>
      </c>
      <c r="D8237">
        <v>99768800</v>
      </c>
      <c r="E8237" s="1">
        <v>45163</v>
      </c>
      <c r="F8237" t="s">
        <v>3422</v>
      </c>
      <c r="G8237">
        <v>0</v>
      </c>
      <c r="H8237" s="3">
        <v>64</v>
      </c>
      <c r="I8237" t="s">
        <v>3560</v>
      </c>
    </row>
    <row r="8238" spans="1:9" x14ac:dyDescent="0.35">
      <c r="A8238" s="3">
        <v>65150.692295370369</v>
      </c>
      <c r="B8238">
        <v>8237</v>
      </c>
      <c r="C8238">
        <f t="shared" ca="1" si="132"/>
        <v>989</v>
      </c>
      <c r="D8238">
        <v>99768856</v>
      </c>
      <c r="E8238" s="1">
        <v>45287</v>
      </c>
      <c r="F8238" t="s">
        <v>3002</v>
      </c>
      <c r="G8238">
        <v>0</v>
      </c>
      <c r="H8238" s="3">
        <v>55</v>
      </c>
      <c r="I8238" t="s">
        <v>3560</v>
      </c>
    </row>
    <row r="8239" spans="1:9" x14ac:dyDescent="0.35">
      <c r="A8239" s="3">
        <v>64950.692295370369</v>
      </c>
      <c r="B8239">
        <v>8238</v>
      </c>
      <c r="C8239">
        <f t="shared" ca="1" si="132"/>
        <v>820</v>
      </c>
      <c r="D8239">
        <v>99951257</v>
      </c>
      <c r="E8239" s="1">
        <v>45148</v>
      </c>
      <c r="F8239" t="s">
        <v>2967</v>
      </c>
      <c r="G8239">
        <v>0</v>
      </c>
      <c r="H8239" s="3">
        <v>8</v>
      </c>
      <c r="I8239" t="s">
        <v>3559</v>
      </c>
    </row>
    <row r="8240" spans="1:9" x14ac:dyDescent="0.35">
      <c r="A8240" s="3">
        <v>65343.692295370369</v>
      </c>
      <c r="B8240">
        <v>8239</v>
      </c>
      <c r="C8240">
        <f t="shared" ca="1" si="132"/>
        <v>856</v>
      </c>
      <c r="D8240">
        <v>81484176</v>
      </c>
      <c r="E8240" s="1">
        <v>45219</v>
      </c>
      <c r="F8240" t="s">
        <v>2830</v>
      </c>
      <c r="G8240">
        <v>0</v>
      </c>
      <c r="H8240" s="3">
        <v>286</v>
      </c>
      <c r="I8240" t="s">
        <v>3559</v>
      </c>
    </row>
    <row r="8241" spans="1:9" x14ac:dyDescent="0.35">
      <c r="A8241" s="3">
        <v>65317.692295370369</v>
      </c>
      <c r="B8241">
        <v>8240</v>
      </c>
      <c r="C8241">
        <f t="shared" ca="1" si="132"/>
        <v>895</v>
      </c>
      <c r="D8241">
        <v>81482538</v>
      </c>
      <c r="E8241" s="1">
        <v>45121</v>
      </c>
      <c r="F8241" t="s">
        <v>3842</v>
      </c>
      <c r="G8241">
        <v>1</v>
      </c>
      <c r="H8241" s="3">
        <v>40</v>
      </c>
      <c r="I8241" t="s">
        <v>3560</v>
      </c>
    </row>
    <row r="8242" spans="1:9" x14ac:dyDescent="0.35">
      <c r="A8242" s="3">
        <v>65051.692295370369</v>
      </c>
      <c r="B8242">
        <v>8241</v>
      </c>
      <c r="C8242">
        <f t="shared" ca="1" si="132"/>
        <v>607</v>
      </c>
      <c r="D8242">
        <v>81483736</v>
      </c>
      <c r="E8242" s="1">
        <v>45258</v>
      </c>
      <c r="F8242" t="s">
        <v>3780</v>
      </c>
      <c r="G8242">
        <v>0</v>
      </c>
      <c r="H8242" s="3">
        <v>28</v>
      </c>
      <c r="I8242" t="s">
        <v>3560</v>
      </c>
    </row>
    <row r="8243" spans="1:9" x14ac:dyDescent="0.35">
      <c r="A8243" s="3">
        <v>65355.692295370369</v>
      </c>
      <c r="B8243">
        <v>8242</v>
      </c>
      <c r="C8243">
        <f t="shared" ca="1" si="132"/>
        <v>1011</v>
      </c>
      <c r="D8243">
        <v>81482669</v>
      </c>
      <c r="E8243" s="1">
        <v>45200</v>
      </c>
      <c r="F8243" t="s">
        <v>3535</v>
      </c>
      <c r="G8243">
        <v>0</v>
      </c>
      <c r="H8243" s="3">
        <v>392</v>
      </c>
      <c r="I8243" t="s">
        <v>3560</v>
      </c>
    </row>
    <row r="8244" spans="1:9" x14ac:dyDescent="0.35">
      <c r="A8244" s="3">
        <v>65370.692295370369</v>
      </c>
      <c r="B8244">
        <v>8243</v>
      </c>
      <c r="C8244">
        <f t="shared" ca="1" si="132"/>
        <v>1046</v>
      </c>
      <c r="D8244">
        <v>99768942</v>
      </c>
      <c r="E8244" s="1">
        <v>45282</v>
      </c>
      <c r="F8244" t="s">
        <v>3632</v>
      </c>
      <c r="G8244">
        <v>0</v>
      </c>
      <c r="H8244" s="3">
        <v>331</v>
      </c>
      <c r="I8244" t="s">
        <v>3560</v>
      </c>
    </row>
    <row r="8245" spans="1:9" x14ac:dyDescent="0.35">
      <c r="A8245" s="3">
        <v>65153.692295370369</v>
      </c>
      <c r="B8245">
        <v>8244</v>
      </c>
      <c r="C8245">
        <f t="shared" ca="1" si="132"/>
        <v>246</v>
      </c>
      <c r="D8245">
        <v>81484179</v>
      </c>
      <c r="E8245" s="1">
        <v>45162</v>
      </c>
      <c r="F8245" t="s">
        <v>3098</v>
      </c>
      <c r="G8245">
        <v>0</v>
      </c>
      <c r="H8245" s="3">
        <v>23</v>
      </c>
      <c r="I8245" t="s">
        <v>3559</v>
      </c>
    </row>
    <row r="8246" spans="1:9" x14ac:dyDescent="0.35">
      <c r="A8246" s="3">
        <v>65398.692295370369</v>
      </c>
      <c r="B8246">
        <v>8245</v>
      </c>
      <c r="C8246">
        <f t="shared" ca="1" si="132"/>
        <v>411</v>
      </c>
      <c r="D8246">
        <v>81483290</v>
      </c>
      <c r="E8246" s="1">
        <v>45140</v>
      </c>
      <c r="F8246" t="s">
        <v>3000</v>
      </c>
      <c r="G8246">
        <v>0</v>
      </c>
      <c r="H8246" s="3">
        <v>114</v>
      </c>
      <c r="I8246" t="s">
        <v>3559</v>
      </c>
    </row>
    <row r="8247" spans="1:9" x14ac:dyDescent="0.35">
      <c r="A8247" s="3">
        <v>65229.692295370369</v>
      </c>
      <c r="B8247">
        <v>8246</v>
      </c>
      <c r="C8247">
        <f t="shared" ca="1" si="132"/>
        <v>793</v>
      </c>
      <c r="D8247">
        <v>99767246</v>
      </c>
      <c r="E8247" s="1">
        <v>45283</v>
      </c>
      <c r="F8247" t="s">
        <v>3218</v>
      </c>
      <c r="G8247">
        <v>0</v>
      </c>
      <c r="H8247" s="3">
        <v>84</v>
      </c>
      <c r="I8247" t="s">
        <v>3560</v>
      </c>
    </row>
    <row r="8248" spans="1:9" x14ac:dyDescent="0.35">
      <c r="A8248" s="3">
        <v>64796.692295370369</v>
      </c>
      <c r="B8248">
        <v>8247</v>
      </c>
      <c r="C8248">
        <f t="shared" ca="1" si="132"/>
        <v>885</v>
      </c>
      <c r="D8248">
        <v>99767346</v>
      </c>
      <c r="E8248" s="1">
        <v>45123</v>
      </c>
      <c r="F8248" t="s">
        <v>3815</v>
      </c>
      <c r="G8248">
        <v>0</v>
      </c>
      <c r="H8248" s="3">
        <v>22</v>
      </c>
      <c r="I8248" t="s">
        <v>3559</v>
      </c>
    </row>
    <row r="8249" spans="1:9" x14ac:dyDescent="0.35">
      <c r="A8249" s="3">
        <v>65625.692295370362</v>
      </c>
      <c r="B8249">
        <v>8248</v>
      </c>
      <c r="C8249">
        <f t="shared" ca="1" si="132"/>
        <v>653</v>
      </c>
      <c r="D8249">
        <v>99769287</v>
      </c>
      <c r="E8249" s="1">
        <v>45266</v>
      </c>
      <c r="F8249" t="s">
        <v>3026</v>
      </c>
      <c r="G8249">
        <v>0</v>
      </c>
      <c r="H8249" s="3">
        <v>185</v>
      </c>
      <c r="I8249" t="s">
        <v>3560</v>
      </c>
    </row>
    <row r="8250" spans="1:9" x14ac:dyDescent="0.35">
      <c r="A8250" s="3">
        <v>64789.692295370369</v>
      </c>
      <c r="B8250">
        <v>8249</v>
      </c>
      <c r="C8250">
        <f t="shared" ca="1" si="132"/>
        <v>524</v>
      </c>
      <c r="D8250">
        <v>99951389</v>
      </c>
      <c r="E8250" s="1">
        <v>45275</v>
      </c>
      <c r="F8250" t="s">
        <v>3486</v>
      </c>
      <c r="G8250">
        <v>0</v>
      </c>
      <c r="H8250" s="3">
        <v>198</v>
      </c>
      <c r="I8250" t="s">
        <v>3559</v>
      </c>
    </row>
    <row r="8251" spans="1:9" x14ac:dyDescent="0.35">
      <c r="A8251" s="3">
        <v>64878.692295370369</v>
      </c>
      <c r="B8251">
        <v>8250</v>
      </c>
      <c r="C8251">
        <f t="shared" ca="1" si="132"/>
        <v>818</v>
      </c>
      <c r="D8251">
        <v>99767181</v>
      </c>
      <c r="E8251" s="1">
        <v>45095</v>
      </c>
      <c r="F8251" t="s">
        <v>3782</v>
      </c>
      <c r="G8251">
        <v>0</v>
      </c>
      <c r="H8251" s="3">
        <v>265</v>
      </c>
      <c r="I8251" t="s">
        <v>3560</v>
      </c>
    </row>
    <row r="8252" spans="1:9" x14ac:dyDescent="0.35">
      <c r="A8252" s="3">
        <v>65518.692295370369</v>
      </c>
      <c r="B8252">
        <v>8251</v>
      </c>
      <c r="C8252">
        <f t="shared" ca="1" si="132"/>
        <v>664</v>
      </c>
      <c r="D8252">
        <v>99951053</v>
      </c>
      <c r="E8252" s="1">
        <v>45100</v>
      </c>
      <c r="F8252" t="s">
        <v>3225</v>
      </c>
      <c r="G8252">
        <v>0</v>
      </c>
      <c r="H8252" s="3">
        <v>122</v>
      </c>
      <c r="I8252" t="s">
        <v>3559</v>
      </c>
    </row>
    <row r="8253" spans="1:9" x14ac:dyDescent="0.35">
      <c r="A8253" s="3">
        <v>65375.692295370369</v>
      </c>
      <c r="B8253">
        <v>8252</v>
      </c>
      <c r="C8253">
        <f t="shared" ca="1" si="132"/>
        <v>987</v>
      </c>
      <c r="D8253">
        <v>81484474</v>
      </c>
      <c r="E8253" s="1">
        <v>45288</v>
      </c>
      <c r="F8253" t="s">
        <v>3877</v>
      </c>
      <c r="G8253">
        <v>0</v>
      </c>
      <c r="H8253" s="3">
        <v>161</v>
      </c>
      <c r="I8253" t="s">
        <v>3559</v>
      </c>
    </row>
    <row r="8254" spans="1:9" x14ac:dyDescent="0.35">
      <c r="A8254" s="3">
        <v>65547.692295370362</v>
      </c>
      <c r="B8254">
        <v>8253</v>
      </c>
      <c r="C8254">
        <f t="shared" ca="1" si="132"/>
        <v>758</v>
      </c>
      <c r="D8254">
        <v>81484695</v>
      </c>
      <c r="E8254" s="1">
        <v>45094</v>
      </c>
      <c r="F8254" t="s">
        <v>3904</v>
      </c>
      <c r="G8254">
        <v>0</v>
      </c>
      <c r="H8254" s="3">
        <v>152</v>
      </c>
      <c r="I8254" t="s">
        <v>3559</v>
      </c>
    </row>
    <row r="8255" spans="1:9" x14ac:dyDescent="0.35">
      <c r="A8255" s="3">
        <v>65367.692295370369</v>
      </c>
      <c r="B8255">
        <v>8254</v>
      </c>
      <c r="C8255">
        <f t="shared" ca="1" si="132"/>
        <v>821</v>
      </c>
      <c r="D8255">
        <v>99769129</v>
      </c>
      <c r="E8255" s="1">
        <v>45247</v>
      </c>
      <c r="F8255" t="s">
        <v>2899</v>
      </c>
      <c r="G8255">
        <v>0</v>
      </c>
      <c r="H8255" s="3">
        <v>196</v>
      </c>
      <c r="I8255" t="s">
        <v>3559</v>
      </c>
    </row>
    <row r="8256" spans="1:9" x14ac:dyDescent="0.35">
      <c r="A8256" s="3">
        <v>65571.692295370362</v>
      </c>
      <c r="B8256">
        <v>8255</v>
      </c>
      <c r="C8256">
        <f t="shared" ca="1" si="132"/>
        <v>459</v>
      </c>
      <c r="D8256">
        <v>99768846</v>
      </c>
      <c r="E8256" s="1">
        <v>45278</v>
      </c>
      <c r="F8256" t="s">
        <v>3345</v>
      </c>
      <c r="G8256">
        <v>0</v>
      </c>
      <c r="H8256" s="3">
        <v>141</v>
      </c>
      <c r="I8256" t="s">
        <v>3560</v>
      </c>
    </row>
    <row r="8257" spans="1:9" x14ac:dyDescent="0.35">
      <c r="A8257" s="3">
        <v>64692.692295370369</v>
      </c>
      <c r="B8257">
        <v>8256</v>
      </c>
      <c r="C8257">
        <f t="shared" ca="1" si="132"/>
        <v>274</v>
      </c>
      <c r="D8257">
        <v>99951827</v>
      </c>
      <c r="E8257" s="1">
        <v>45244</v>
      </c>
      <c r="F8257" t="s">
        <v>2753</v>
      </c>
      <c r="G8257">
        <v>0</v>
      </c>
      <c r="H8257" s="3">
        <v>31</v>
      </c>
      <c r="I8257" t="s">
        <v>3559</v>
      </c>
    </row>
    <row r="8258" spans="1:9" x14ac:dyDescent="0.35">
      <c r="A8258" s="3">
        <v>65541.692295370362</v>
      </c>
      <c r="B8258">
        <v>8257</v>
      </c>
      <c r="C8258">
        <f t="shared" ca="1" si="132"/>
        <v>375</v>
      </c>
      <c r="D8258">
        <v>99951534</v>
      </c>
      <c r="E8258" s="1">
        <v>45160</v>
      </c>
      <c r="F8258" t="s">
        <v>3678</v>
      </c>
      <c r="G8258">
        <v>0</v>
      </c>
      <c r="H8258" s="3">
        <v>61</v>
      </c>
      <c r="I8258" t="s">
        <v>3560</v>
      </c>
    </row>
    <row r="8259" spans="1:9" x14ac:dyDescent="0.35">
      <c r="A8259" s="3">
        <v>64820.692295370369</v>
      </c>
      <c r="B8259">
        <v>8258</v>
      </c>
      <c r="C8259">
        <f t="shared" ca="1" si="132"/>
        <v>686</v>
      </c>
      <c r="D8259">
        <v>99765588</v>
      </c>
      <c r="E8259" s="1">
        <v>45280</v>
      </c>
      <c r="F8259" t="s">
        <v>3237</v>
      </c>
      <c r="G8259">
        <v>0</v>
      </c>
      <c r="H8259" s="3">
        <v>265</v>
      </c>
      <c r="I8259" t="s">
        <v>3560</v>
      </c>
    </row>
    <row r="8260" spans="1:9" x14ac:dyDescent="0.35">
      <c r="A8260" s="3">
        <v>65325.692295370369</v>
      </c>
      <c r="B8260">
        <v>8259</v>
      </c>
      <c r="C8260">
        <f t="shared" ca="1" si="132"/>
        <v>267</v>
      </c>
      <c r="D8260">
        <v>81483717</v>
      </c>
      <c r="E8260" s="1">
        <v>45162</v>
      </c>
      <c r="F8260" t="s">
        <v>3713</v>
      </c>
      <c r="G8260">
        <v>0</v>
      </c>
      <c r="H8260" s="3">
        <v>389</v>
      </c>
      <c r="I8260" t="s">
        <v>3560</v>
      </c>
    </row>
    <row r="8261" spans="1:9" x14ac:dyDescent="0.35">
      <c r="A8261" s="3">
        <v>64791.692295370369</v>
      </c>
      <c r="B8261">
        <v>8260</v>
      </c>
      <c r="C8261">
        <f t="shared" ca="1" si="132"/>
        <v>439</v>
      </c>
      <c r="D8261">
        <v>99767709</v>
      </c>
      <c r="E8261" s="1">
        <v>45082</v>
      </c>
      <c r="F8261" t="s">
        <v>3893</v>
      </c>
      <c r="G8261">
        <v>0</v>
      </c>
      <c r="H8261" s="3">
        <v>172</v>
      </c>
      <c r="I8261" t="s">
        <v>3559</v>
      </c>
    </row>
    <row r="8262" spans="1:9" x14ac:dyDescent="0.35">
      <c r="A8262" s="3">
        <v>65338.692295370369</v>
      </c>
      <c r="B8262">
        <v>8261</v>
      </c>
      <c r="C8262">
        <f t="shared" ca="1" si="132"/>
        <v>738</v>
      </c>
      <c r="D8262">
        <v>81484621</v>
      </c>
      <c r="E8262" s="1">
        <v>45195</v>
      </c>
      <c r="F8262" t="s">
        <v>3188</v>
      </c>
      <c r="G8262">
        <v>0</v>
      </c>
      <c r="H8262" s="3">
        <v>178</v>
      </c>
      <c r="I8262" t="s">
        <v>3560</v>
      </c>
    </row>
    <row r="8263" spans="1:9" x14ac:dyDescent="0.35">
      <c r="A8263" s="3">
        <v>65374.692295370369</v>
      </c>
      <c r="B8263">
        <v>8262</v>
      </c>
      <c r="C8263">
        <f t="shared" ca="1" si="132"/>
        <v>506</v>
      </c>
      <c r="D8263">
        <v>81484837</v>
      </c>
      <c r="E8263" s="1">
        <v>45255</v>
      </c>
      <c r="F8263" t="s">
        <v>2868</v>
      </c>
      <c r="G8263">
        <v>0</v>
      </c>
      <c r="H8263" s="3">
        <v>120</v>
      </c>
      <c r="I8263" t="s">
        <v>3560</v>
      </c>
    </row>
    <row r="8264" spans="1:9" x14ac:dyDescent="0.35">
      <c r="A8264" s="3">
        <v>65122.692295370369</v>
      </c>
      <c r="B8264">
        <v>8263</v>
      </c>
      <c r="C8264">
        <f t="shared" ca="1" si="132"/>
        <v>621</v>
      </c>
      <c r="D8264">
        <v>99769129</v>
      </c>
      <c r="E8264" s="1">
        <v>45138</v>
      </c>
      <c r="F8264" t="s">
        <v>2960</v>
      </c>
      <c r="G8264">
        <v>0</v>
      </c>
      <c r="H8264" s="3">
        <v>339</v>
      </c>
      <c r="I8264" t="s">
        <v>3559</v>
      </c>
    </row>
    <row r="8265" spans="1:9" x14ac:dyDescent="0.35">
      <c r="A8265" s="3">
        <v>65491.692295370369</v>
      </c>
      <c r="B8265">
        <v>8264</v>
      </c>
      <c r="C8265">
        <f t="shared" ca="1" si="132"/>
        <v>1088</v>
      </c>
      <c r="D8265">
        <v>99951141</v>
      </c>
      <c r="E8265" s="1">
        <v>45149</v>
      </c>
      <c r="F8265" t="s">
        <v>3609</v>
      </c>
      <c r="G8265">
        <v>0</v>
      </c>
      <c r="H8265" s="3">
        <v>58</v>
      </c>
      <c r="I8265" t="s">
        <v>3560</v>
      </c>
    </row>
    <row r="8266" spans="1:9" x14ac:dyDescent="0.35">
      <c r="A8266" s="3">
        <v>65047.692295370369</v>
      </c>
      <c r="B8266">
        <v>8265</v>
      </c>
      <c r="C8266">
        <f t="shared" ca="1" si="132"/>
        <v>1032</v>
      </c>
      <c r="D8266">
        <v>81484621</v>
      </c>
      <c r="E8266" s="1">
        <v>45126</v>
      </c>
      <c r="F8266" t="s">
        <v>3604</v>
      </c>
      <c r="G8266">
        <v>0</v>
      </c>
      <c r="H8266" s="3">
        <v>19</v>
      </c>
      <c r="I8266" t="s">
        <v>3559</v>
      </c>
    </row>
    <row r="8267" spans="1:9" x14ac:dyDescent="0.35">
      <c r="A8267" s="3">
        <v>65563.692295370362</v>
      </c>
      <c r="B8267">
        <v>8266</v>
      </c>
      <c r="C8267">
        <f t="shared" ca="1" si="132"/>
        <v>201</v>
      </c>
      <c r="D8267">
        <v>81484226</v>
      </c>
      <c r="E8267" s="1">
        <v>45126</v>
      </c>
      <c r="F8267" t="s">
        <v>2765</v>
      </c>
      <c r="G8267">
        <v>0</v>
      </c>
      <c r="H8267" s="3">
        <v>204</v>
      </c>
      <c r="I8267" t="s">
        <v>3559</v>
      </c>
    </row>
    <row r="8268" spans="1:9" x14ac:dyDescent="0.35">
      <c r="A8268" s="3">
        <v>65200.692295370369</v>
      </c>
      <c r="B8268">
        <v>8267</v>
      </c>
      <c r="C8268">
        <f t="shared" ca="1" si="132"/>
        <v>138</v>
      </c>
      <c r="D8268">
        <v>81482366</v>
      </c>
      <c r="E8268" s="1">
        <v>45156</v>
      </c>
      <c r="F8268" t="s">
        <v>3449</v>
      </c>
      <c r="G8268">
        <v>0</v>
      </c>
      <c r="H8268" s="3">
        <v>340</v>
      </c>
      <c r="I8268" t="s">
        <v>3559</v>
      </c>
    </row>
    <row r="8269" spans="1:9" x14ac:dyDescent="0.35">
      <c r="A8269" s="3">
        <v>64720.692295370369</v>
      </c>
      <c r="B8269">
        <v>8268</v>
      </c>
      <c r="C8269">
        <f t="shared" ca="1" si="132"/>
        <v>927</v>
      </c>
      <c r="D8269">
        <v>99951473</v>
      </c>
      <c r="E8269" s="1">
        <v>45081</v>
      </c>
      <c r="F8269" t="s">
        <v>3143</v>
      </c>
      <c r="G8269">
        <v>0</v>
      </c>
      <c r="H8269" s="3">
        <v>314</v>
      </c>
      <c r="I8269" t="s">
        <v>3559</v>
      </c>
    </row>
    <row r="8270" spans="1:9" x14ac:dyDescent="0.35">
      <c r="A8270" s="3">
        <v>65544.692295370362</v>
      </c>
      <c r="B8270">
        <v>8269</v>
      </c>
      <c r="C8270">
        <f t="shared" ca="1" si="132"/>
        <v>718</v>
      </c>
      <c r="D8270">
        <v>99768263</v>
      </c>
      <c r="E8270" s="1">
        <v>45172</v>
      </c>
      <c r="F8270" t="s">
        <v>3775</v>
      </c>
      <c r="G8270">
        <v>0</v>
      </c>
      <c r="H8270" s="3">
        <v>326</v>
      </c>
      <c r="I8270" t="s">
        <v>3560</v>
      </c>
    </row>
    <row r="8271" spans="1:9" x14ac:dyDescent="0.35">
      <c r="A8271" s="3">
        <v>65583.692295370362</v>
      </c>
      <c r="B8271">
        <v>8270</v>
      </c>
      <c r="C8271">
        <f t="shared" ref="C8271:C8334" ca="1" si="133">RANDBETWEEN(123,1100)</f>
        <v>904</v>
      </c>
      <c r="D8271">
        <v>99952524</v>
      </c>
      <c r="E8271" s="1">
        <v>45276</v>
      </c>
      <c r="F8271" t="s">
        <v>3787</v>
      </c>
      <c r="G8271">
        <v>0</v>
      </c>
      <c r="H8271" s="3">
        <v>22</v>
      </c>
      <c r="I8271" t="s">
        <v>3559</v>
      </c>
    </row>
    <row r="8272" spans="1:9" x14ac:dyDescent="0.35">
      <c r="A8272" s="3">
        <v>64815.692295370369</v>
      </c>
      <c r="B8272">
        <v>8271</v>
      </c>
      <c r="C8272">
        <f t="shared" ca="1" si="133"/>
        <v>338</v>
      </c>
      <c r="D8272">
        <v>81484237</v>
      </c>
      <c r="E8272" s="1">
        <v>45110</v>
      </c>
      <c r="F8272" t="s">
        <v>3708</v>
      </c>
      <c r="G8272">
        <v>0</v>
      </c>
      <c r="H8272" s="3">
        <v>184</v>
      </c>
      <c r="I8272" t="s">
        <v>3559</v>
      </c>
    </row>
    <row r="8273" spans="1:9" x14ac:dyDescent="0.35">
      <c r="A8273" s="3">
        <v>65664.692295370362</v>
      </c>
      <c r="B8273">
        <v>8272</v>
      </c>
      <c r="C8273">
        <f t="shared" ca="1" si="133"/>
        <v>843</v>
      </c>
      <c r="D8273">
        <v>81483351</v>
      </c>
      <c r="E8273" s="1">
        <v>45289</v>
      </c>
      <c r="F8273" t="s">
        <v>2756</v>
      </c>
      <c r="G8273">
        <v>0</v>
      </c>
      <c r="H8273" s="3">
        <v>227</v>
      </c>
      <c r="I8273" t="s">
        <v>3560</v>
      </c>
    </row>
    <row r="8274" spans="1:9" x14ac:dyDescent="0.35">
      <c r="A8274" s="3">
        <v>65232.692295370369</v>
      </c>
      <c r="B8274">
        <v>8273</v>
      </c>
      <c r="C8274">
        <f t="shared" ca="1" si="133"/>
        <v>487</v>
      </c>
      <c r="D8274">
        <v>81483546</v>
      </c>
      <c r="E8274" s="1">
        <v>45289</v>
      </c>
      <c r="F8274" t="s">
        <v>3380</v>
      </c>
      <c r="G8274">
        <v>0</v>
      </c>
      <c r="H8274" s="3">
        <v>283</v>
      </c>
      <c r="I8274" t="s">
        <v>3559</v>
      </c>
    </row>
    <row r="8275" spans="1:9" x14ac:dyDescent="0.35">
      <c r="A8275" s="3">
        <v>65494.692295370369</v>
      </c>
      <c r="B8275">
        <v>8274</v>
      </c>
      <c r="C8275">
        <f t="shared" ca="1" si="133"/>
        <v>520</v>
      </c>
      <c r="D8275">
        <v>99768420</v>
      </c>
      <c r="E8275" s="1">
        <v>45165</v>
      </c>
      <c r="F8275" t="s">
        <v>3626</v>
      </c>
      <c r="G8275">
        <v>0</v>
      </c>
      <c r="H8275" s="3">
        <v>407</v>
      </c>
      <c r="I8275" t="s">
        <v>3560</v>
      </c>
    </row>
    <row r="8276" spans="1:9" x14ac:dyDescent="0.35">
      <c r="A8276" s="3">
        <v>64955.692295370369</v>
      </c>
      <c r="B8276">
        <v>8275</v>
      </c>
      <c r="C8276">
        <f t="shared" ca="1" si="133"/>
        <v>896</v>
      </c>
      <c r="D8276">
        <v>99769151</v>
      </c>
      <c r="E8276" s="1">
        <v>45172</v>
      </c>
      <c r="F8276" t="s">
        <v>3730</v>
      </c>
      <c r="G8276">
        <v>0</v>
      </c>
      <c r="H8276" s="3">
        <v>654</v>
      </c>
      <c r="I8276" t="s">
        <v>3560</v>
      </c>
    </row>
    <row r="8277" spans="1:9" x14ac:dyDescent="0.35">
      <c r="A8277" s="3">
        <v>65049.692295370369</v>
      </c>
      <c r="B8277">
        <v>8276</v>
      </c>
      <c r="C8277">
        <f t="shared" ca="1" si="133"/>
        <v>832</v>
      </c>
      <c r="D8277">
        <v>81484991</v>
      </c>
      <c r="E8277" s="1">
        <v>45208</v>
      </c>
      <c r="F8277" t="s">
        <v>3261</v>
      </c>
      <c r="G8277">
        <v>0</v>
      </c>
      <c r="H8277" s="3">
        <v>388</v>
      </c>
      <c r="I8277" t="s">
        <v>3559</v>
      </c>
    </row>
    <row r="8278" spans="1:9" x14ac:dyDescent="0.35">
      <c r="A8278" s="3">
        <v>65439.692295370369</v>
      </c>
      <c r="B8278">
        <v>8277</v>
      </c>
      <c r="C8278">
        <f t="shared" ca="1" si="133"/>
        <v>242</v>
      </c>
      <c r="D8278">
        <v>99951592</v>
      </c>
      <c r="E8278" s="1">
        <v>45086</v>
      </c>
      <c r="F8278" t="s">
        <v>3754</v>
      </c>
      <c r="G8278">
        <v>0</v>
      </c>
      <c r="H8278" s="3">
        <v>115</v>
      </c>
      <c r="I8278" t="s">
        <v>3560</v>
      </c>
    </row>
    <row r="8279" spans="1:9" x14ac:dyDescent="0.35">
      <c r="A8279" s="3">
        <v>65049.692295370369</v>
      </c>
      <c r="B8279">
        <v>8278</v>
      </c>
      <c r="C8279">
        <f t="shared" ca="1" si="133"/>
        <v>1069</v>
      </c>
      <c r="D8279">
        <v>99768603</v>
      </c>
      <c r="E8279" s="1">
        <v>45138</v>
      </c>
      <c r="F8279" t="s">
        <v>3908</v>
      </c>
      <c r="G8279">
        <v>0</v>
      </c>
      <c r="H8279" s="3">
        <v>302</v>
      </c>
      <c r="I8279" t="s">
        <v>3560</v>
      </c>
    </row>
    <row r="8280" spans="1:9" x14ac:dyDescent="0.35">
      <c r="A8280" s="3">
        <v>65523.692295370369</v>
      </c>
      <c r="B8280">
        <v>8279</v>
      </c>
      <c r="C8280">
        <f t="shared" ca="1" si="133"/>
        <v>699</v>
      </c>
      <c r="D8280">
        <v>99765675</v>
      </c>
      <c r="E8280" s="1">
        <v>45285</v>
      </c>
      <c r="F8280" t="s">
        <v>3483</v>
      </c>
      <c r="G8280">
        <v>0</v>
      </c>
      <c r="H8280" s="3">
        <v>472</v>
      </c>
      <c r="I8280" t="s">
        <v>3560</v>
      </c>
    </row>
    <row r="8281" spans="1:9" x14ac:dyDescent="0.35">
      <c r="A8281" s="3">
        <v>64811.692295370369</v>
      </c>
      <c r="B8281">
        <v>8280</v>
      </c>
      <c r="C8281">
        <f t="shared" ca="1" si="133"/>
        <v>501</v>
      </c>
      <c r="D8281">
        <v>99766989</v>
      </c>
      <c r="E8281" s="1">
        <v>45186</v>
      </c>
      <c r="F8281" t="s">
        <v>3609</v>
      </c>
      <c r="G8281">
        <v>0</v>
      </c>
      <c r="H8281" s="3">
        <v>209</v>
      </c>
      <c r="I8281" t="s">
        <v>3560</v>
      </c>
    </row>
    <row r="8282" spans="1:9" x14ac:dyDescent="0.35">
      <c r="A8282" s="3">
        <v>64993.692295370369</v>
      </c>
      <c r="B8282">
        <v>8281</v>
      </c>
      <c r="C8282">
        <f t="shared" ca="1" si="133"/>
        <v>252</v>
      </c>
      <c r="D8282">
        <v>81484776</v>
      </c>
      <c r="E8282" s="1">
        <v>45134</v>
      </c>
      <c r="F8282" t="s">
        <v>3096</v>
      </c>
      <c r="G8282">
        <v>0</v>
      </c>
      <c r="H8282" s="3">
        <v>629</v>
      </c>
      <c r="I8282" t="s">
        <v>3560</v>
      </c>
    </row>
    <row r="8283" spans="1:9" x14ac:dyDescent="0.35">
      <c r="A8283" s="3">
        <v>65417.692295370369</v>
      </c>
      <c r="B8283">
        <v>8282</v>
      </c>
      <c r="C8283">
        <f t="shared" ca="1" si="133"/>
        <v>330</v>
      </c>
      <c r="D8283">
        <v>99768277</v>
      </c>
      <c r="E8283" s="1">
        <v>45088</v>
      </c>
      <c r="F8283" t="s">
        <v>2945</v>
      </c>
      <c r="G8283">
        <v>0</v>
      </c>
      <c r="H8283" s="3">
        <v>319</v>
      </c>
      <c r="I8283" t="s">
        <v>3559</v>
      </c>
    </row>
    <row r="8284" spans="1:9" x14ac:dyDescent="0.35">
      <c r="A8284" s="3">
        <v>65033.692295370369</v>
      </c>
      <c r="B8284">
        <v>8283</v>
      </c>
      <c r="C8284">
        <f t="shared" ca="1" si="133"/>
        <v>766</v>
      </c>
      <c r="D8284">
        <v>99952388</v>
      </c>
      <c r="E8284" s="1">
        <v>45161</v>
      </c>
      <c r="F8284" t="s">
        <v>3905</v>
      </c>
      <c r="G8284">
        <v>0</v>
      </c>
      <c r="H8284" s="3">
        <v>8</v>
      </c>
      <c r="I8284" t="s">
        <v>3560</v>
      </c>
    </row>
    <row r="8285" spans="1:9" x14ac:dyDescent="0.35">
      <c r="A8285" s="3">
        <v>65507.692295370369</v>
      </c>
      <c r="B8285">
        <v>8284</v>
      </c>
      <c r="C8285">
        <f t="shared" ca="1" si="133"/>
        <v>617</v>
      </c>
      <c r="D8285">
        <v>81484214</v>
      </c>
      <c r="E8285" s="1">
        <v>45269</v>
      </c>
      <c r="F8285" t="s">
        <v>3553</v>
      </c>
      <c r="G8285">
        <v>0</v>
      </c>
      <c r="H8285" s="3">
        <v>229</v>
      </c>
      <c r="I8285" t="s">
        <v>3560</v>
      </c>
    </row>
    <row r="8286" spans="1:9" x14ac:dyDescent="0.35">
      <c r="A8286" s="3">
        <v>65146.692295370369</v>
      </c>
      <c r="B8286">
        <v>8285</v>
      </c>
      <c r="C8286">
        <f t="shared" ca="1" si="133"/>
        <v>1013</v>
      </c>
      <c r="D8286">
        <v>99768603</v>
      </c>
      <c r="E8286" s="1">
        <v>45102</v>
      </c>
      <c r="F8286" t="s">
        <v>2857</v>
      </c>
      <c r="G8286">
        <v>0</v>
      </c>
      <c r="H8286" s="3">
        <v>343</v>
      </c>
      <c r="I8286" t="s">
        <v>3559</v>
      </c>
    </row>
    <row r="8287" spans="1:9" x14ac:dyDescent="0.35">
      <c r="A8287" s="3">
        <v>64816.692295370369</v>
      </c>
      <c r="B8287">
        <v>8286</v>
      </c>
      <c r="C8287">
        <f t="shared" ca="1" si="133"/>
        <v>855</v>
      </c>
      <c r="D8287">
        <v>99769156</v>
      </c>
      <c r="E8287" s="1">
        <v>45174</v>
      </c>
      <c r="F8287" t="s">
        <v>3858</v>
      </c>
      <c r="G8287">
        <v>0</v>
      </c>
      <c r="H8287" s="3">
        <v>8</v>
      </c>
      <c r="I8287" t="s">
        <v>3560</v>
      </c>
    </row>
    <row r="8288" spans="1:9" x14ac:dyDescent="0.35">
      <c r="A8288" s="3">
        <v>65324.692295370369</v>
      </c>
      <c r="B8288">
        <v>8287</v>
      </c>
      <c r="C8288">
        <f t="shared" ca="1" si="133"/>
        <v>417</v>
      </c>
      <c r="D8288">
        <v>99767075</v>
      </c>
      <c r="E8288" s="1">
        <v>45282</v>
      </c>
      <c r="F8288" t="s">
        <v>2879</v>
      </c>
      <c r="G8288">
        <v>0</v>
      </c>
      <c r="H8288" s="3">
        <v>71</v>
      </c>
      <c r="I8288" t="s">
        <v>3560</v>
      </c>
    </row>
    <row r="8289" spans="1:9" x14ac:dyDescent="0.35">
      <c r="A8289" s="3">
        <v>65045.692295370369</v>
      </c>
      <c r="B8289">
        <v>8288</v>
      </c>
      <c r="C8289">
        <f t="shared" ca="1" si="133"/>
        <v>788</v>
      </c>
      <c r="D8289">
        <v>99950742</v>
      </c>
      <c r="E8289" s="1">
        <v>45289</v>
      </c>
      <c r="F8289" t="s">
        <v>3816</v>
      </c>
      <c r="G8289">
        <v>0</v>
      </c>
      <c r="H8289" s="3">
        <v>175</v>
      </c>
      <c r="I8289" t="s">
        <v>3559</v>
      </c>
    </row>
    <row r="8290" spans="1:9" x14ac:dyDescent="0.35">
      <c r="A8290" s="3">
        <v>65399.692295370369</v>
      </c>
      <c r="B8290">
        <v>8289</v>
      </c>
      <c r="C8290">
        <f t="shared" ca="1" si="133"/>
        <v>574</v>
      </c>
      <c r="D8290">
        <v>81483314</v>
      </c>
      <c r="E8290" s="1">
        <v>45195</v>
      </c>
      <c r="F8290" t="s">
        <v>3906</v>
      </c>
      <c r="G8290">
        <v>0</v>
      </c>
      <c r="H8290" s="3">
        <v>26</v>
      </c>
      <c r="I8290" t="s">
        <v>3560</v>
      </c>
    </row>
    <row r="8291" spans="1:9" x14ac:dyDescent="0.35">
      <c r="A8291" s="3">
        <v>65146.692295370369</v>
      </c>
      <c r="B8291">
        <v>8290</v>
      </c>
      <c r="C8291">
        <f t="shared" ca="1" si="133"/>
        <v>682</v>
      </c>
      <c r="D8291">
        <v>99950635</v>
      </c>
      <c r="E8291" s="1">
        <v>45139</v>
      </c>
      <c r="F8291" t="s">
        <v>3765</v>
      </c>
      <c r="G8291">
        <v>0</v>
      </c>
      <c r="H8291" s="3">
        <v>209</v>
      </c>
      <c r="I8291" t="s">
        <v>3560</v>
      </c>
    </row>
    <row r="8292" spans="1:9" x14ac:dyDescent="0.35">
      <c r="A8292" s="3">
        <v>65348.692295370369</v>
      </c>
      <c r="B8292">
        <v>8291</v>
      </c>
      <c r="C8292">
        <f t="shared" ca="1" si="133"/>
        <v>660</v>
      </c>
      <c r="D8292">
        <v>99952291</v>
      </c>
      <c r="E8292" s="1">
        <v>45283</v>
      </c>
      <c r="F8292" t="s">
        <v>3699</v>
      </c>
      <c r="G8292">
        <v>0</v>
      </c>
      <c r="H8292" s="3">
        <v>118</v>
      </c>
      <c r="I8292" t="s">
        <v>3560</v>
      </c>
    </row>
    <row r="8293" spans="1:9" x14ac:dyDescent="0.35">
      <c r="A8293" s="3">
        <v>65136.692295370369</v>
      </c>
      <c r="B8293">
        <v>8292</v>
      </c>
      <c r="C8293">
        <f t="shared" ca="1" si="133"/>
        <v>948</v>
      </c>
      <c r="D8293">
        <v>99769369</v>
      </c>
      <c r="E8293" s="1">
        <v>45078</v>
      </c>
      <c r="F8293" t="s">
        <v>2873</v>
      </c>
      <c r="G8293">
        <v>0</v>
      </c>
      <c r="H8293" s="3">
        <v>61</v>
      </c>
      <c r="I8293" t="s">
        <v>3560</v>
      </c>
    </row>
    <row r="8294" spans="1:9" x14ac:dyDescent="0.35">
      <c r="A8294" s="3">
        <v>65405.692295370369</v>
      </c>
      <c r="B8294">
        <v>8293</v>
      </c>
      <c r="C8294">
        <f t="shared" ca="1" si="133"/>
        <v>636</v>
      </c>
      <c r="D8294">
        <v>99767451</v>
      </c>
      <c r="E8294" s="1">
        <v>45145</v>
      </c>
      <c r="F8294" t="s">
        <v>3819</v>
      </c>
      <c r="G8294">
        <v>0</v>
      </c>
      <c r="H8294" s="3">
        <v>392</v>
      </c>
      <c r="I8294" t="s">
        <v>3560</v>
      </c>
    </row>
    <row r="8295" spans="1:9" x14ac:dyDescent="0.35">
      <c r="A8295" s="3">
        <v>65082.692295370369</v>
      </c>
      <c r="B8295">
        <v>8294</v>
      </c>
      <c r="C8295">
        <f t="shared" ca="1" si="133"/>
        <v>738</v>
      </c>
      <c r="D8295">
        <v>99952368</v>
      </c>
      <c r="E8295" s="1">
        <v>45239</v>
      </c>
      <c r="F8295" t="s">
        <v>3038</v>
      </c>
      <c r="G8295">
        <v>0</v>
      </c>
      <c r="H8295" s="3">
        <v>161</v>
      </c>
      <c r="I8295" t="s">
        <v>3559</v>
      </c>
    </row>
    <row r="8296" spans="1:9" x14ac:dyDescent="0.35">
      <c r="A8296" s="3">
        <v>65124.692295370369</v>
      </c>
      <c r="B8296">
        <v>8295</v>
      </c>
      <c r="C8296">
        <f t="shared" ca="1" si="133"/>
        <v>864</v>
      </c>
      <c r="D8296">
        <v>99767841</v>
      </c>
      <c r="E8296" s="1">
        <v>45156</v>
      </c>
      <c r="F8296" t="s">
        <v>3326</v>
      </c>
      <c r="G8296">
        <v>0</v>
      </c>
      <c r="H8296" s="3">
        <v>134</v>
      </c>
      <c r="I8296" t="s">
        <v>3559</v>
      </c>
    </row>
    <row r="8297" spans="1:9" x14ac:dyDescent="0.35">
      <c r="A8297" s="3">
        <v>65253.692295370369</v>
      </c>
      <c r="B8297">
        <v>8296</v>
      </c>
      <c r="C8297">
        <f t="shared" ca="1" si="133"/>
        <v>765</v>
      </c>
      <c r="D8297">
        <v>99766671</v>
      </c>
      <c r="E8297" s="1">
        <v>45163</v>
      </c>
      <c r="F8297" t="s">
        <v>3426</v>
      </c>
      <c r="G8297">
        <v>0</v>
      </c>
      <c r="H8297" s="3">
        <v>246</v>
      </c>
      <c r="I8297" t="s">
        <v>3559</v>
      </c>
    </row>
    <row r="8298" spans="1:9" x14ac:dyDescent="0.35">
      <c r="A8298" s="3">
        <v>65684.692295370362</v>
      </c>
      <c r="B8298">
        <v>8297</v>
      </c>
      <c r="C8298">
        <f t="shared" ca="1" si="133"/>
        <v>481</v>
      </c>
      <c r="D8298">
        <v>99951128</v>
      </c>
      <c r="E8298" s="1">
        <v>45078</v>
      </c>
      <c r="F8298" t="s">
        <v>3059</v>
      </c>
      <c r="G8298">
        <v>0</v>
      </c>
      <c r="H8298" s="3">
        <v>328</v>
      </c>
      <c r="I8298" t="s">
        <v>3559</v>
      </c>
    </row>
    <row r="8299" spans="1:9" x14ac:dyDescent="0.35">
      <c r="A8299" s="3">
        <v>65386.692295370369</v>
      </c>
      <c r="B8299">
        <v>8298</v>
      </c>
      <c r="C8299">
        <f t="shared" ca="1" si="133"/>
        <v>802</v>
      </c>
      <c r="D8299">
        <v>81484449</v>
      </c>
      <c r="E8299" s="1">
        <v>45094</v>
      </c>
      <c r="F8299" t="s">
        <v>3374</v>
      </c>
      <c r="G8299">
        <v>0</v>
      </c>
      <c r="H8299" s="3">
        <v>27</v>
      </c>
      <c r="I8299" t="s">
        <v>3559</v>
      </c>
    </row>
    <row r="8300" spans="1:9" x14ac:dyDescent="0.35">
      <c r="A8300" s="3">
        <v>65279.692295370369</v>
      </c>
      <c r="B8300">
        <v>8299</v>
      </c>
      <c r="C8300">
        <f t="shared" ca="1" si="133"/>
        <v>787</v>
      </c>
      <c r="D8300">
        <v>81483717</v>
      </c>
      <c r="E8300" s="1">
        <v>45206</v>
      </c>
      <c r="F8300" t="s">
        <v>3207</v>
      </c>
      <c r="G8300">
        <v>0</v>
      </c>
      <c r="H8300" s="3">
        <v>291</v>
      </c>
      <c r="I8300" t="s">
        <v>3560</v>
      </c>
    </row>
    <row r="8301" spans="1:9" x14ac:dyDescent="0.35">
      <c r="A8301" s="3">
        <v>65297.692295370369</v>
      </c>
      <c r="B8301">
        <v>8300</v>
      </c>
      <c r="C8301">
        <f t="shared" ca="1" si="133"/>
        <v>276</v>
      </c>
      <c r="D8301">
        <v>99951072</v>
      </c>
      <c r="E8301" s="1">
        <v>45240</v>
      </c>
      <c r="F8301" t="s">
        <v>3534</v>
      </c>
      <c r="G8301">
        <v>0</v>
      </c>
      <c r="H8301" s="3">
        <v>370</v>
      </c>
      <c r="I8301" t="s">
        <v>3560</v>
      </c>
    </row>
    <row r="8302" spans="1:9" x14ac:dyDescent="0.35">
      <c r="A8302" s="3">
        <v>65049.692295370369</v>
      </c>
      <c r="B8302">
        <v>8301</v>
      </c>
      <c r="C8302">
        <f t="shared" ca="1" si="133"/>
        <v>185</v>
      </c>
      <c r="D8302">
        <v>99767318</v>
      </c>
      <c r="E8302" s="1">
        <v>45249</v>
      </c>
      <c r="F8302" t="s">
        <v>2754</v>
      </c>
      <c r="G8302">
        <v>0</v>
      </c>
      <c r="H8302" s="3">
        <v>117</v>
      </c>
      <c r="I8302" t="s">
        <v>3559</v>
      </c>
    </row>
    <row r="8303" spans="1:9" x14ac:dyDescent="0.35">
      <c r="A8303" s="3">
        <v>65484.692295370369</v>
      </c>
      <c r="B8303">
        <v>8302</v>
      </c>
      <c r="C8303">
        <f t="shared" ca="1" si="133"/>
        <v>172</v>
      </c>
      <c r="D8303">
        <v>81482992</v>
      </c>
      <c r="E8303" s="1">
        <v>45149</v>
      </c>
      <c r="F8303" t="s">
        <v>3778</v>
      </c>
      <c r="G8303">
        <v>0</v>
      </c>
      <c r="H8303" s="3">
        <v>433</v>
      </c>
      <c r="I8303" t="s">
        <v>3560</v>
      </c>
    </row>
    <row r="8304" spans="1:9" x14ac:dyDescent="0.35">
      <c r="A8304" s="3">
        <v>64970.692295370369</v>
      </c>
      <c r="B8304">
        <v>8303</v>
      </c>
      <c r="C8304">
        <f t="shared" ca="1" si="133"/>
        <v>132</v>
      </c>
      <c r="D8304">
        <v>99952313</v>
      </c>
      <c r="E8304" s="1">
        <v>45104</v>
      </c>
      <c r="F8304" t="s">
        <v>3480</v>
      </c>
      <c r="G8304">
        <v>0</v>
      </c>
      <c r="H8304" s="3">
        <v>38</v>
      </c>
      <c r="I8304" t="s">
        <v>3560</v>
      </c>
    </row>
    <row r="8305" spans="1:9" x14ac:dyDescent="0.35">
      <c r="A8305" s="3">
        <v>65003.692295370369</v>
      </c>
      <c r="B8305">
        <v>8304</v>
      </c>
      <c r="C8305">
        <f t="shared" ca="1" si="133"/>
        <v>1087</v>
      </c>
      <c r="D8305">
        <v>99952061</v>
      </c>
      <c r="E8305" s="1">
        <v>45142</v>
      </c>
      <c r="F8305" t="s">
        <v>3873</v>
      </c>
      <c r="G8305">
        <v>0</v>
      </c>
      <c r="H8305" s="3">
        <v>420</v>
      </c>
      <c r="I8305" t="s">
        <v>3559</v>
      </c>
    </row>
    <row r="8306" spans="1:9" x14ac:dyDescent="0.35">
      <c r="A8306" s="3">
        <v>65438.692295370369</v>
      </c>
      <c r="B8306">
        <v>8305</v>
      </c>
      <c r="C8306">
        <f t="shared" ca="1" si="133"/>
        <v>1053</v>
      </c>
      <c r="D8306">
        <v>99951126</v>
      </c>
      <c r="E8306" s="1">
        <v>45091</v>
      </c>
      <c r="F8306" t="s">
        <v>3735</v>
      </c>
      <c r="G8306">
        <v>0</v>
      </c>
      <c r="H8306" s="3">
        <v>4</v>
      </c>
      <c r="I8306" t="s">
        <v>3559</v>
      </c>
    </row>
    <row r="8307" spans="1:9" x14ac:dyDescent="0.35">
      <c r="A8307" s="3">
        <v>65350.692295370369</v>
      </c>
      <c r="B8307">
        <v>8306</v>
      </c>
      <c r="C8307">
        <f t="shared" ca="1" si="133"/>
        <v>1061</v>
      </c>
      <c r="D8307">
        <v>99767660</v>
      </c>
      <c r="E8307" s="1">
        <v>45168</v>
      </c>
      <c r="F8307" t="s">
        <v>3646</v>
      </c>
      <c r="G8307">
        <v>0</v>
      </c>
      <c r="H8307" s="3">
        <v>77</v>
      </c>
      <c r="I8307" t="s">
        <v>3559</v>
      </c>
    </row>
    <row r="8308" spans="1:9" x14ac:dyDescent="0.35">
      <c r="A8308" s="3">
        <v>65293.692295370369</v>
      </c>
      <c r="B8308">
        <v>8307</v>
      </c>
      <c r="C8308">
        <f t="shared" ca="1" si="133"/>
        <v>433</v>
      </c>
      <c r="D8308">
        <v>99766378</v>
      </c>
      <c r="E8308" s="1">
        <v>45240</v>
      </c>
      <c r="F8308" t="s">
        <v>2925</v>
      </c>
      <c r="G8308">
        <v>0</v>
      </c>
      <c r="H8308" s="3">
        <v>590</v>
      </c>
      <c r="I8308" t="s">
        <v>3560</v>
      </c>
    </row>
    <row r="8309" spans="1:9" x14ac:dyDescent="0.35">
      <c r="A8309" s="3">
        <v>65022.692295370369</v>
      </c>
      <c r="B8309">
        <v>8308</v>
      </c>
      <c r="C8309">
        <f t="shared" ca="1" si="133"/>
        <v>368</v>
      </c>
      <c r="D8309">
        <v>99951736</v>
      </c>
      <c r="E8309" s="1">
        <v>45286</v>
      </c>
      <c r="F8309" t="s">
        <v>3649</v>
      </c>
      <c r="G8309">
        <v>0</v>
      </c>
      <c r="H8309" s="3">
        <v>154</v>
      </c>
      <c r="I8309" t="s">
        <v>3560</v>
      </c>
    </row>
    <row r="8310" spans="1:9" x14ac:dyDescent="0.35">
      <c r="A8310" s="3">
        <v>65364.692295370369</v>
      </c>
      <c r="B8310">
        <v>8309</v>
      </c>
      <c r="C8310">
        <f t="shared" ca="1" si="133"/>
        <v>388</v>
      </c>
      <c r="D8310">
        <v>81483966</v>
      </c>
      <c r="E8310" s="1">
        <v>45267</v>
      </c>
      <c r="F8310" t="s">
        <v>3720</v>
      </c>
      <c r="G8310">
        <v>0</v>
      </c>
      <c r="H8310" s="3">
        <v>181</v>
      </c>
      <c r="I8310" t="s">
        <v>3560</v>
      </c>
    </row>
    <row r="8311" spans="1:9" x14ac:dyDescent="0.35">
      <c r="A8311" s="3">
        <v>65372.692295370369</v>
      </c>
      <c r="B8311">
        <v>8310</v>
      </c>
      <c r="C8311">
        <f t="shared" ca="1" si="133"/>
        <v>360</v>
      </c>
      <c r="D8311">
        <v>99768870</v>
      </c>
      <c r="E8311" s="1">
        <v>45117</v>
      </c>
      <c r="F8311" t="s">
        <v>3524</v>
      </c>
      <c r="G8311">
        <v>0</v>
      </c>
      <c r="H8311" s="3">
        <v>70</v>
      </c>
      <c r="I8311" t="s">
        <v>3559</v>
      </c>
    </row>
    <row r="8312" spans="1:9" x14ac:dyDescent="0.35">
      <c r="A8312" s="3">
        <v>65252.692295370369</v>
      </c>
      <c r="B8312">
        <v>8311</v>
      </c>
      <c r="C8312">
        <f t="shared" ca="1" si="133"/>
        <v>890</v>
      </c>
      <c r="D8312">
        <v>99951384</v>
      </c>
      <c r="E8312" s="1">
        <v>45135</v>
      </c>
      <c r="F8312" t="s">
        <v>3114</v>
      </c>
      <c r="G8312">
        <v>0</v>
      </c>
      <c r="H8312" s="3">
        <v>78</v>
      </c>
      <c r="I8312" t="s">
        <v>3560</v>
      </c>
    </row>
    <row r="8313" spans="1:9" x14ac:dyDescent="0.35">
      <c r="A8313" s="3">
        <v>65338.692295370369</v>
      </c>
      <c r="B8313">
        <v>8312</v>
      </c>
      <c r="C8313">
        <f t="shared" ca="1" si="133"/>
        <v>300</v>
      </c>
      <c r="D8313">
        <v>99768575</v>
      </c>
      <c r="E8313" s="1">
        <v>45221</v>
      </c>
      <c r="F8313" t="s">
        <v>3093</v>
      </c>
      <c r="G8313">
        <v>0</v>
      </c>
      <c r="H8313" s="3">
        <v>42</v>
      </c>
      <c r="I8313" t="s">
        <v>3559</v>
      </c>
    </row>
    <row r="8314" spans="1:9" x14ac:dyDescent="0.35">
      <c r="A8314" s="3">
        <v>65214.692295370369</v>
      </c>
      <c r="B8314">
        <v>8313</v>
      </c>
      <c r="C8314">
        <f t="shared" ca="1" si="133"/>
        <v>1100</v>
      </c>
      <c r="D8314">
        <v>99951351</v>
      </c>
      <c r="E8314" s="1">
        <v>45108</v>
      </c>
      <c r="F8314" t="s">
        <v>2885</v>
      </c>
      <c r="G8314">
        <v>0</v>
      </c>
      <c r="H8314" s="3">
        <v>222</v>
      </c>
      <c r="I8314" t="s">
        <v>3560</v>
      </c>
    </row>
    <row r="8315" spans="1:9" x14ac:dyDescent="0.35">
      <c r="A8315" s="3">
        <v>64804.692295370369</v>
      </c>
      <c r="B8315">
        <v>8314</v>
      </c>
      <c r="C8315">
        <f t="shared" ca="1" si="133"/>
        <v>724</v>
      </c>
      <c r="D8315">
        <v>99950696</v>
      </c>
      <c r="E8315" s="1">
        <v>45290</v>
      </c>
      <c r="F8315" t="s">
        <v>3338</v>
      </c>
      <c r="G8315">
        <v>0</v>
      </c>
      <c r="H8315" s="3">
        <v>288</v>
      </c>
      <c r="I8315" t="s">
        <v>3560</v>
      </c>
    </row>
    <row r="8316" spans="1:9" x14ac:dyDescent="0.35">
      <c r="A8316" s="3">
        <v>64755.692295370369</v>
      </c>
      <c r="B8316">
        <v>8315</v>
      </c>
      <c r="C8316">
        <f t="shared" ca="1" si="133"/>
        <v>873</v>
      </c>
      <c r="D8316">
        <v>81482193</v>
      </c>
      <c r="E8316" s="1">
        <v>45279</v>
      </c>
      <c r="F8316" t="s">
        <v>3205</v>
      </c>
      <c r="G8316">
        <v>0</v>
      </c>
      <c r="H8316" s="3">
        <v>166</v>
      </c>
      <c r="I8316" t="s">
        <v>3560</v>
      </c>
    </row>
    <row r="8317" spans="1:9" x14ac:dyDescent="0.35">
      <c r="A8317" s="3">
        <v>64770.692295370369</v>
      </c>
      <c r="B8317">
        <v>8316</v>
      </c>
      <c r="C8317">
        <f t="shared" ca="1" si="133"/>
        <v>305</v>
      </c>
      <c r="D8317">
        <v>99766299</v>
      </c>
      <c r="E8317" s="1">
        <v>45204</v>
      </c>
      <c r="F8317" t="s">
        <v>3117</v>
      </c>
      <c r="G8317">
        <v>0</v>
      </c>
      <c r="H8317" s="3">
        <v>560</v>
      </c>
      <c r="I8317" t="s">
        <v>3559</v>
      </c>
    </row>
    <row r="8318" spans="1:9" x14ac:dyDescent="0.35">
      <c r="A8318" s="3">
        <v>64775.692295370369</v>
      </c>
      <c r="B8318">
        <v>8317</v>
      </c>
      <c r="C8318">
        <f t="shared" ca="1" si="133"/>
        <v>625</v>
      </c>
      <c r="D8318">
        <v>99766756</v>
      </c>
      <c r="E8318" s="1">
        <v>45182</v>
      </c>
      <c r="F8318" t="s">
        <v>3891</v>
      </c>
      <c r="G8318">
        <v>0</v>
      </c>
      <c r="H8318" s="3">
        <v>146</v>
      </c>
      <c r="I8318" t="s">
        <v>3559</v>
      </c>
    </row>
    <row r="8319" spans="1:9" x14ac:dyDescent="0.35">
      <c r="A8319" s="3">
        <v>65338.692295370369</v>
      </c>
      <c r="B8319">
        <v>8318</v>
      </c>
      <c r="C8319">
        <f t="shared" ca="1" si="133"/>
        <v>314</v>
      </c>
      <c r="D8319">
        <v>81484148</v>
      </c>
      <c r="E8319" s="1">
        <v>45255</v>
      </c>
      <c r="F8319" t="s">
        <v>3478</v>
      </c>
      <c r="G8319">
        <v>0</v>
      </c>
      <c r="H8319" s="3">
        <v>313</v>
      </c>
      <c r="I8319" t="s">
        <v>3560</v>
      </c>
    </row>
    <row r="8320" spans="1:9" x14ac:dyDescent="0.35">
      <c r="A8320" s="3">
        <v>64981.692295370369</v>
      </c>
      <c r="B8320">
        <v>8319</v>
      </c>
      <c r="C8320">
        <f t="shared" ca="1" si="133"/>
        <v>453</v>
      </c>
      <c r="D8320">
        <v>99766982</v>
      </c>
      <c r="E8320" s="1">
        <v>45108</v>
      </c>
      <c r="F8320" t="s">
        <v>3822</v>
      </c>
      <c r="G8320">
        <v>0</v>
      </c>
      <c r="H8320" s="3">
        <v>27</v>
      </c>
      <c r="I8320" t="s">
        <v>3560</v>
      </c>
    </row>
    <row r="8321" spans="1:9" x14ac:dyDescent="0.35">
      <c r="A8321" s="3">
        <v>65626.692295370362</v>
      </c>
      <c r="B8321">
        <v>8320</v>
      </c>
      <c r="C8321">
        <f t="shared" ca="1" si="133"/>
        <v>268</v>
      </c>
      <c r="D8321">
        <v>99768741</v>
      </c>
      <c r="E8321" s="1">
        <v>45232</v>
      </c>
      <c r="F8321" t="s">
        <v>3761</v>
      </c>
      <c r="G8321">
        <v>0</v>
      </c>
      <c r="H8321" s="3">
        <v>107</v>
      </c>
      <c r="I8321" t="s">
        <v>3560</v>
      </c>
    </row>
    <row r="8322" spans="1:9" x14ac:dyDescent="0.35">
      <c r="A8322" s="3">
        <v>65173.692295370369</v>
      </c>
      <c r="B8322">
        <v>8321</v>
      </c>
      <c r="C8322">
        <f t="shared" ca="1" si="133"/>
        <v>458</v>
      </c>
      <c r="D8322">
        <v>81483023</v>
      </c>
      <c r="E8322" s="1">
        <v>45098</v>
      </c>
      <c r="F8322" t="s">
        <v>3026</v>
      </c>
      <c r="G8322">
        <v>0</v>
      </c>
      <c r="H8322" s="3">
        <v>201</v>
      </c>
      <c r="I8322" t="s">
        <v>3560</v>
      </c>
    </row>
    <row r="8323" spans="1:9" x14ac:dyDescent="0.35">
      <c r="A8323" s="3">
        <v>64852.692295370369</v>
      </c>
      <c r="B8323">
        <v>8322</v>
      </c>
      <c r="C8323">
        <f t="shared" ca="1" si="133"/>
        <v>425</v>
      </c>
      <c r="D8323">
        <v>81483504</v>
      </c>
      <c r="E8323" s="1">
        <v>45161</v>
      </c>
      <c r="F8323" t="s">
        <v>3888</v>
      </c>
      <c r="G8323">
        <v>0</v>
      </c>
      <c r="H8323" s="3">
        <v>86</v>
      </c>
      <c r="I8323" t="s">
        <v>3559</v>
      </c>
    </row>
    <row r="8324" spans="1:9" x14ac:dyDescent="0.35">
      <c r="A8324" s="3">
        <v>64836.692295370369</v>
      </c>
      <c r="B8324">
        <v>8323</v>
      </c>
      <c r="C8324">
        <f t="shared" ca="1" si="133"/>
        <v>525</v>
      </c>
      <c r="D8324">
        <v>99767585</v>
      </c>
      <c r="E8324" s="1">
        <v>45172</v>
      </c>
      <c r="F8324" t="s">
        <v>3473</v>
      </c>
      <c r="G8324">
        <v>0</v>
      </c>
      <c r="H8324" s="3">
        <v>372</v>
      </c>
      <c r="I8324" t="s">
        <v>3559</v>
      </c>
    </row>
    <row r="8325" spans="1:9" x14ac:dyDescent="0.35">
      <c r="A8325" s="3">
        <v>65411.692295370369</v>
      </c>
      <c r="B8325">
        <v>8324</v>
      </c>
      <c r="C8325">
        <f t="shared" ca="1" si="133"/>
        <v>841</v>
      </c>
      <c r="D8325">
        <v>99767061</v>
      </c>
      <c r="E8325" s="1">
        <v>45274</v>
      </c>
      <c r="F8325" t="s">
        <v>3743</v>
      </c>
      <c r="G8325">
        <v>0</v>
      </c>
      <c r="H8325" s="3">
        <v>297</v>
      </c>
      <c r="I8325" t="s">
        <v>3559</v>
      </c>
    </row>
    <row r="8326" spans="1:9" x14ac:dyDescent="0.35">
      <c r="A8326" s="3">
        <v>65722.692295370362</v>
      </c>
      <c r="B8326">
        <v>8325</v>
      </c>
      <c r="C8326">
        <f t="shared" ca="1" si="133"/>
        <v>730</v>
      </c>
      <c r="D8326">
        <v>99768979</v>
      </c>
      <c r="E8326" s="1">
        <v>45203</v>
      </c>
      <c r="F8326" t="s">
        <v>3098</v>
      </c>
      <c r="G8326">
        <v>0</v>
      </c>
      <c r="H8326" s="3">
        <v>129</v>
      </c>
      <c r="I8326" t="s">
        <v>3560</v>
      </c>
    </row>
    <row r="8327" spans="1:9" x14ac:dyDescent="0.35">
      <c r="A8327" s="3">
        <v>64998.692295370369</v>
      </c>
      <c r="B8327">
        <v>8326</v>
      </c>
      <c r="C8327">
        <f t="shared" ca="1" si="133"/>
        <v>1050</v>
      </c>
      <c r="D8327">
        <v>99769028</v>
      </c>
      <c r="E8327" s="1">
        <v>45244</v>
      </c>
      <c r="F8327" t="s">
        <v>3717</v>
      </c>
      <c r="G8327">
        <v>0</v>
      </c>
      <c r="H8327" s="3">
        <v>83</v>
      </c>
      <c r="I8327" t="s">
        <v>3559</v>
      </c>
    </row>
    <row r="8328" spans="1:9" x14ac:dyDescent="0.35">
      <c r="A8328" s="3">
        <v>64883.692295370369</v>
      </c>
      <c r="B8328">
        <v>8327</v>
      </c>
      <c r="C8328">
        <f t="shared" ca="1" si="133"/>
        <v>868</v>
      </c>
      <c r="D8328">
        <v>81483883</v>
      </c>
      <c r="E8328" s="1">
        <v>45217</v>
      </c>
      <c r="F8328" t="s">
        <v>2733</v>
      </c>
      <c r="G8328">
        <v>0</v>
      </c>
      <c r="H8328" s="3">
        <v>159</v>
      </c>
      <c r="I8328" t="s">
        <v>3560</v>
      </c>
    </row>
    <row r="8329" spans="1:9" x14ac:dyDescent="0.35">
      <c r="A8329" s="3">
        <v>65123.692295370369</v>
      </c>
      <c r="B8329">
        <v>8328</v>
      </c>
      <c r="C8329">
        <f t="shared" ca="1" si="133"/>
        <v>511</v>
      </c>
      <c r="D8329">
        <v>81482579</v>
      </c>
      <c r="E8329" s="1">
        <v>45214</v>
      </c>
      <c r="F8329" t="s">
        <v>3824</v>
      </c>
      <c r="G8329">
        <v>1</v>
      </c>
      <c r="H8329" s="3">
        <v>436</v>
      </c>
      <c r="I8329" t="s">
        <v>3559</v>
      </c>
    </row>
    <row r="8330" spans="1:9" x14ac:dyDescent="0.35">
      <c r="A8330" s="3">
        <v>64868.692295370369</v>
      </c>
      <c r="B8330">
        <v>8329</v>
      </c>
      <c r="C8330">
        <f t="shared" ca="1" si="133"/>
        <v>825</v>
      </c>
      <c r="D8330">
        <v>99951434</v>
      </c>
      <c r="E8330" s="1">
        <v>45204</v>
      </c>
      <c r="F8330" t="s">
        <v>3722</v>
      </c>
      <c r="G8330">
        <v>0</v>
      </c>
      <c r="H8330" s="3">
        <v>578</v>
      </c>
      <c r="I8330" t="s">
        <v>3559</v>
      </c>
    </row>
    <row r="8331" spans="1:9" x14ac:dyDescent="0.35">
      <c r="A8331" s="3">
        <v>65729.692295370362</v>
      </c>
      <c r="B8331">
        <v>8330</v>
      </c>
      <c r="C8331">
        <f t="shared" ca="1" si="133"/>
        <v>616</v>
      </c>
      <c r="D8331">
        <v>99951195</v>
      </c>
      <c r="E8331" s="1">
        <v>45135</v>
      </c>
      <c r="F8331" t="s">
        <v>3099</v>
      </c>
      <c r="G8331">
        <v>0</v>
      </c>
      <c r="H8331" s="3">
        <v>397</v>
      </c>
      <c r="I8331" t="s">
        <v>3560</v>
      </c>
    </row>
    <row r="8332" spans="1:9" x14ac:dyDescent="0.35">
      <c r="A8332" s="3">
        <v>65242.692295370369</v>
      </c>
      <c r="B8332">
        <v>8331</v>
      </c>
      <c r="C8332">
        <f t="shared" ca="1" si="133"/>
        <v>927</v>
      </c>
      <c r="D8332">
        <v>81482161</v>
      </c>
      <c r="E8332" s="1">
        <v>45210</v>
      </c>
      <c r="F8332" t="s">
        <v>2962</v>
      </c>
      <c r="G8332">
        <v>0</v>
      </c>
      <c r="H8332" s="3">
        <v>375</v>
      </c>
      <c r="I8332" t="s">
        <v>3560</v>
      </c>
    </row>
    <row r="8333" spans="1:9" x14ac:dyDescent="0.35">
      <c r="A8333" s="3">
        <v>65503.692295370369</v>
      </c>
      <c r="B8333">
        <v>8332</v>
      </c>
      <c r="C8333">
        <f t="shared" ca="1" si="133"/>
        <v>1080</v>
      </c>
      <c r="D8333">
        <v>99766348</v>
      </c>
      <c r="E8333" s="1">
        <v>45278</v>
      </c>
      <c r="F8333" t="s">
        <v>2992</v>
      </c>
      <c r="G8333">
        <v>0</v>
      </c>
      <c r="H8333" s="3">
        <v>175</v>
      </c>
      <c r="I8333" t="s">
        <v>3559</v>
      </c>
    </row>
    <row r="8334" spans="1:9" x14ac:dyDescent="0.35">
      <c r="A8334" s="3">
        <v>64757.692295370369</v>
      </c>
      <c r="B8334">
        <v>8333</v>
      </c>
      <c r="C8334">
        <f t="shared" ca="1" si="133"/>
        <v>590</v>
      </c>
      <c r="D8334">
        <v>99952564</v>
      </c>
      <c r="E8334" s="1">
        <v>45199</v>
      </c>
      <c r="F8334" t="s">
        <v>3742</v>
      </c>
      <c r="G8334">
        <v>0</v>
      </c>
      <c r="H8334" s="3">
        <v>42</v>
      </c>
      <c r="I8334" t="s">
        <v>3560</v>
      </c>
    </row>
    <row r="8335" spans="1:9" x14ac:dyDescent="0.35">
      <c r="A8335" s="3">
        <v>65708.692295370362</v>
      </c>
      <c r="B8335">
        <v>8334</v>
      </c>
      <c r="C8335">
        <f t="shared" ref="C8335:C8398" ca="1" si="134">RANDBETWEEN(123,1100)</f>
        <v>491</v>
      </c>
      <c r="D8335">
        <v>81483739</v>
      </c>
      <c r="E8335" s="1">
        <v>45160</v>
      </c>
      <c r="F8335" t="s">
        <v>3681</v>
      </c>
      <c r="G8335">
        <v>0</v>
      </c>
      <c r="H8335" s="3">
        <v>80</v>
      </c>
      <c r="I8335" t="s">
        <v>3559</v>
      </c>
    </row>
    <row r="8336" spans="1:9" x14ac:dyDescent="0.35">
      <c r="A8336" s="3">
        <v>64940.692295370369</v>
      </c>
      <c r="B8336">
        <v>8335</v>
      </c>
      <c r="C8336">
        <f t="shared" ca="1" si="134"/>
        <v>226</v>
      </c>
      <c r="D8336">
        <v>99951768</v>
      </c>
      <c r="E8336" s="1">
        <v>45217</v>
      </c>
      <c r="F8336" t="s">
        <v>3138</v>
      </c>
      <c r="G8336">
        <v>0</v>
      </c>
      <c r="H8336" s="3">
        <v>363</v>
      </c>
      <c r="I8336" t="s">
        <v>3560</v>
      </c>
    </row>
    <row r="8337" spans="1:9" x14ac:dyDescent="0.35">
      <c r="A8337" s="3">
        <v>65315.692295370369</v>
      </c>
      <c r="B8337">
        <v>8336</v>
      </c>
      <c r="C8337">
        <f t="shared" ca="1" si="134"/>
        <v>698</v>
      </c>
      <c r="D8337">
        <v>99769417</v>
      </c>
      <c r="E8337" s="1">
        <v>45096</v>
      </c>
      <c r="F8337" t="s">
        <v>3606</v>
      </c>
      <c r="G8337">
        <v>0</v>
      </c>
      <c r="H8337" s="3">
        <v>256</v>
      </c>
      <c r="I8337" t="s">
        <v>3559</v>
      </c>
    </row>
    <row r="8338" spans="1:9" x14ac:dyDescent="0.35">
      <c r="A8338" s="3">
        <v>65052.692295370369</v>
      </c>
      <c r="B8338">
        <v>8337</v>
      </c>
      <c r="C8338">
        <f t="shared" ca="1" si="134"/>
        <v>348</v>
      </c>
      <c r="D8338">
        <v>81483006</v>
      </c>
      <c r="E8338" s="1">
        <v>45228</v>
      </c>
      <c r="F8338" t="s">
        <v>3671</v>
      </c>
      <c r="G8338">
        <v>0</v>
      </c>
      <c r="H8338" s="3">
        <v>15</v>
      </c>
      <c r="I8338" t="s">
        <v>3560</v>
      </c>
    </row>
    <row r="8339" spans="1:9" x14ac:dyDescent="0.35">
      <c r="A8339" s="3">
        <v>65045.692295370369</v>
      </c>
      <c r="B8339">
        <v>8338</v>
      </c>
      <c r="C8339">
        <f t="shared" ca="1" si="134"/>
        <v>486</v>
      </c>
      <c r="D8339">
        <v>81483896</v>
      </c>
      <c r="E8339" s="1">
        <v>45209</v>
      </c>
      <c r="F8339" t="s">
        <v>3771</v>
      </c>
      <c r="G8339">
        <v>0</v>
      </c>
      <c r="H8339" s="3">
        <v>261</v>
      </c>
      <c r="I8339" t="s">
        <v>3559</v>
      </c>
    </row>
    <row r="8340" spans="1:9" x14ac:dyDescent="0.35">
      <c r="A8340" s="3">
        <v>64864.692295370369</v>
      </c>
      <c r="B8340">
        <v>8339</v>
      </c>
      <c r="C8340">
        <f t="shared" ca="1" si="134"/>
        <v>1042</v>
      </c>
      <c r="D8340">
        <v>81484611</v>
      </c>
      <c r="E8340" s="1">
        <v>45190</v>
      </c>
      <c r="F8340" t="s">
        <v>3158</v>
      </c>
      <c r="G8340">
        <v>0</v>
      </c>
      <c r="H8340" s="3">
        <v>216</v>
      </c>
      <c r="I8340" t="s">
        <v>3559</v>
      </c>
    </row>
    <row r="8341" spans="1:9" x14ac:dyDescent="0.35">
      <c r="A8341" s="3">
        <v>64766.692295370369</v>
      </c>
      <c r="B8341">
        <v>8340</v>
      </c>
      <c r="C8341">
        <f t="shared" ca="1" si="134"/>
        <v>617</v>
      </c>
      <c r="D8341">
        <v>99951692</v>
      </c>
      <c r="E8341" s="1">
        <v>45122</v>
      </c>
      <c r="F8341" t="s">
        <v>3837</v>
      </c>
      <c r="G8341">
        <v>1</v>
      </c>
      <c r="H8341" s="3">
        <v>163</v>
      </c>
      <c r="I8341" t="s">
        <v>3560</v>
      </c>
    </row>
    <row r="8342" spans="1:9" x14ac:dyDescent="0.35">
      <c r="A8342" s="3">
        <v>64767.692295370369</v>
      </c>
      <c r="B8342">
        <v>8341</v>
      </c>
      <c r="C8342">
        <f t="shared" ca="1" si="134"/>
        <v>650</v>
      </c>
      <c r="D8342">
        <v>99952014</v>
      </c>
      <c r="E8342" s="1">
        <v>45138</v>
      </c>
      <c r="F8342" t="s">
        <v>3129</v>
      </c>
      <c r="G8342">
        <v>0</v>
      </c>
      <c r="H8342" s="3">
        <v>215</v>
      </c>
      <c r="I8342" t="s">
        <v>3559</v>
      </c>
    </row>
    <row r="8343" spans="1:9" x14ac:dyDescent="0.35">
      <c r="A8343" s="3">
        <v>65453.692295370369</v>
      </c>
      <c r="B8343">
        <v>8342</v>
      </c>
      <c r="C8343">
        <f t="shared" ca="1" si="134"/>
        <v>173</v>
      </c>
      <c r="D8343">
        <v>81484730</v>
      </c>
      <c r="E8343" s="1">
        <v>45235</v>
      </c>
      <c r="F8343" t="s">
        <v>3071</v>
      </c>
      <c r="G8343">
        <v>0</v>
      </c>
      <c r="H8343" s="3">
        <v>438</v>
      </c>
      <c r="I8343" t="s">
        <v>3559</v>
      </c>
    </row>
    <row r="8344" spans="1:9" x14ac:dyDescent="0.35">
      <c r="A8344" s="3">
        <v>64825.692295370369</v>
      </c>
      <c r="B8344">
        <v>8343</v>
      </c>
      <c r="C8344">
        <f t="shared" ca="1" si="134"/>
        <v>165</v>
      </c>
      <c r="D8344">
        <v>81483061</v>
      </c>
      <c r="E8344" s="1">
        <v>45139</v>
      </c>
      <c r="F8344" t="s">
        <v>3646</v>
      </c>
      <c r="G8344">
        <v>0</v>
      </c>
      <c r="H8344" s="3">
        <v>552</v>
      </c>
      <c r="I8344" t="s">
        <v>3559</v>
      </c>
    </row>
    <row r="8345" spans="1:9" x14ac:dyDescent="0.35">
      <c r="A8345" s="3">
        <v>64769.692295370369</v>
      </c>
      <c r="B8345">
        <v>8344</v>
      </c>
      <c r="C8345">
        <f t="shared" ca="1" si="134"/>
        <v>423</v>
      </c>
      <c r="D8345">
        <v>99952433</v>
      </c>
      <c r="E8345" s="1">
        <v>45255</v>
      </c>
      <c r="F8345" t="s">
        <v>2804</v>
      </c>
      <c r="G8345">
        <v>1</v>
      </c>
      <c r="H8345" s="3">
        <v>48</v>
      </c>
      <c r="I8345" t="s">
        <v>3560</v>
      </c>
    </row>
    <row r="8346" spans="1:9" x14ac:dyDescent="0.35">
      <c r="A8346" s="3">
        <v>65613.692295370362</v>
      </c>
      <c r="B8346">
        <v>8345</v>
      </c>
      <c r="C8346">
        <f t="shared" ca="1" si="134"/>
        <v>914</v>
      </c>
      <c r="D8346">
        <v>81484070</v>
      </c>
      <c r="E8346" s="1">
        <v>45120</v>
      </c>
      <c r="F8346" t="s">
        <v>3720</v>
      </c>
      <c r="G8346">
        <v>0</v>
      </c>
      <c r="H8346" s="3">
        <v>232</v>
      </c>
      <c r="I8346" t="s">
        <v>3559</v>
      </c>
    </row>
    <row r="8347" spans="1:9" x14ac:dyDescent="0.35">
      <c r="A8347" s="3">
        <v>65302.692295370369</v>
      </c>
      <c r="B8347">
        <v>8346</v>
      </c>
      <c r="C8347">
        <f t="shared" ca="1" si="134"/>
        <v>220</v>
      </c>
      <c r="D8347">
        <v>99769207</v>
      </c>
      <c r="E8347" s="1">
        <v>45230</v>
      </c>
      <c r="F8347" t="s">
        <v>3876</v>
      </c>
      <c r="G8347">
        <v>0</v>
      </c>
      <c r="H8347" s="3">
        <v>252</v>
      </c>
      <c r="I8347" t="s">
        <v>3560</v>
      </c>
    </row>
    <row r="8348" spans="1:9" x14ac:dyDescent="0.35">
      <c r="A8348" s="3">
        <v>65151.692295370369</v>
      </c>
      <c r="B8348">
        <v>8347</v>
      </c>
      <c r="C8348">
        <f t="shared" ca="1" si="134"/>
        <v>821</v>
      </c>
      <c r="D8348">
        <v>99766845</v>
      </c>
      <c r="E8348" s="1">
        <v>45217</v>
      </c>
      <c r="F8348" t="s">
        <v>2976</v>
      </c>
      <c r="G8348">
        <v>0</v>
      </c>
      <c r="H8348" s="3">
        <v>27</v>
      </c>
      <c r="I8348" t="s">
        <v>3560</v>
      </c>
    </row>
    <row r="8349" spans="1:9" x14ac:dyDescent="0.35">
      <c r="A8349" s="3">
        <v>65085.692295370369</v>
      </c>
      <c r="B8349">
        <v>8348</v>
      </c>
      <c r="C8349">
        <f t="shared" ca="1" si="134"/>
        <v>975</v>
      </c>
      <c r="D8349">
        <v>81484100</v>
      </c>
      <c r="E8349" s="1">
        <v>45140</v>
      </c>
      <c r="F8349" t="s">
        <v>2731</v>
      </c>
      <c r="G8349">
        <v>0</v>
      </c>
      <c r="H8349" s="3">
        <v>33</v>
      </c>
      <c r="I8349" t="s">
        <v>3559</v>
      </c>
    </row>
    <row r="8350" spans="1:9" x14ac:dyDescent="0.35">
      <c r="A8350" s="3">
        <v>65271.692295370369</v>
      </c>
      <c r="B8350">
        <v>8349</v>
      </c>
      <c r="C8350">
        <f t="shared" ca="1" si="134"/>
        <v>964</v>
      </c>
      <c r="D8350">
        <v>81482455</v>
      </c>
      <c r="E8350" s="1">
        <v>45229</v>
      </c>
      <c r="F8350" t="s">
        <v>3045</v>
      </c>
      <c r="G8350">
        <v>0</v>
      </c>
      <c r="H8350" s="3">
        <v>16</v>
      </c>
      <c r="I8350" t="s">
        <v>3560</v>
      </c>
    </row>
    <row r="8351" spans="1:9" x14ac:dyDescent="0.35">
      <c r="A8351" s="3">
        <v>65341.692295370369</v>
      </c>
      <c r="B8351">
        <v>8350</v>
      </c>
      <c r="C8351">
        <f t="shared" ca="1" si="134"/>
        <v>267</v>
      </c>
      <c r="D8351">
        <v>81483883</v>
      </c>
      <c r="E8351" s="1">
        <v>45248</v>
      </c>
      <c r="F8351" t="s">
        <v>3256</v>
      </c>
      <c r="G8351">
        <v>0</v>
      </c>
      <c r="H8351" s="3">
        <v>15</v>
      </c>
      <c r="I8351" t="s">
        <v>3559</v>
      </c>
    </row>
    <row r="8352" spans="1:9" x14ac:dyDescent="0.35">
      <c r="A8352" s="3">
        <v>65488.692295370369</v>
      </c>
      <c r="B8352">
        <v>8351</v>
      </c>
      <c r="C8352">
        <f t="shared" ca="1" si="134"/>
        <v>179</v>
      </c>
      <c r="D8352">
        <v>81482860</v>
      </c>
      <c r="E8352" s="1">
        <v>45112</v>
      </c>
      <c r="F8352" t="s">
        <v>3684</v>
      </c>
      <c r="G8352">
        <v>0</v>
      </c>
      <c r="H8352" s="3">
        <v>109</v>
      </c>
      <c r="I8352" t="s">
        <v>3559</v>
      </c>
    </row>
    <row r="8353" spans="1:9" x14ac:dyDescent="0.35">
      <c r="A8353" s="3">
        <v>65337.692295370369</v>
      </c>
      <c r="B8353">
        <v>8352</v>
      </c>
      <c r="C8353">
        <f t="shared" ca="1" si="134"/>
        <v>432</v>
      </c>
      <c r="D8353">
        <v>99951605</v>
      </c>
      <c r="E8353" s="1">
        <v>45139</v>
      </c>
      <c r="F8353" t="s">
        <v>3277</v>
      </c>
      <c r="G8353">
        <v>1</v>
      </c>
      <c r="H8353" s="3">
        <v>71</v>
      </c>
      <c r="I8353" t="s">
        <v>3560</v>
      </c>
    </row>
    <row r="8354" spans="1:9" x14ac:dyDescent="0.35">
      <c r="A8354" s="3">
        <v>65218.692295370369</v>
      </c>
      <c r="B8354">
        <v>8353</v>
      </c>
      <c r="C8354">
        <f t="shared" ca="1" si="134"/>
        <v>1063</v>
      </c>
      <c r="D8354">
        <v>81482535</v>
      </c>
      <c r="E8354" s="1">
        <v>45083</v>
      </c>
      <c r="F8354" t="s">
        <v>3865</v>
      </c>
      <c r="G8354">
        <v>0</v>
      </c>
      <c r="H8354" s="3">
        <v>324</v>
      </c>
      <c r="I8354" t="s">
        <v>3560</v>
      </c>
    </row>
    <row r="8355" spans="1:9" x14ac:dyDescent="0.35">
      <c r="A8355" s="3">
        <v>65372.692295370369</v>
      </c>
      <c r="B8355">
        <v>8354</v>
      </c>
      <c r="C8355">
        <f t="shared" ca="1" si="134"/>
        <v>863</v>
      </c>
      <c r="D8355">
        <v>81482935</v>
      </c>
      <c r="E8355" s="1">
        <v>45093</v>
      </c>
      <c r="F8355" t="s">
        <v>3622</v>
      </c>
      <c r="G8355">
        <v>0</v>
      </c>
      <c r="H8355" s="3">
        <v>232</v>
      </c>
      <c r="I8355" t="s">
        <v>3559</v>
      </c>
    </row>
    <row r="8356" spans="1:9" x14ac:dyDescent="0.35">
      <c r="A8356" s="3">
        <v>65102.692295370369</v>
      </c>
      <c r="B8356">
        <v>8355</v>
      </c>
      <c r="C8356">
        <f t="shared" ca="1" si="134"/>
        <v>764</v>
      </c>
      <c r="D8356">
        <v>81483500</v>
      </c>
      <c r="E8356" s="1">
        <v>45252</v>
      </c>
      <c r="F8356" t="s">
        <v>2811</v>
      </c>
      <c r="G8356">
        <v>0</v>
      </c>
      <c r="H8356" s="3">
        <v>105</v>
      </c>
      <c r="I8356" t="s">
        <v>3560</v>
      </c>
    </row>
    <row r="8357" spans="1:9" x14ac:dyDescent="0.35">
      <c r="A8357" s="3">
        <v>64883.692295370369</v>
      </c>
      <c r="B8357">
        <v>8356</v>
      </c>
      <c r="C8357">
        <f t="shared" ca="1" si="134"/>
        <v>1079</v>
      </c>
      <c r="D8357">
        <v>99952291</v>
      </c>
      <c r="E8357" s="1">
        <v>45194</v>
      </c>
      <c r="F8357" t="s">
        <v>3495</v>
      </c>
      <c r="G8357">
        <v>0</v>
      </c>
      <c r="H8357" s="3">
        <v>3</v>
      </c>
      <c r="I8357" t="s">
        <v>3560</v>
      </c>
    </row>
    <row r="8358" spans="1:9" x14ac:dyDescent="0.35">
      <c r="A8358" s="3">
        <v>65198.692295370369</v>
      </c>
      <c r="B8358">
        <v>8357</v>
      </c>
      <c r="C8358">
        <f t="shared" ca="1" si="134"/>
        <v>593</v>
      </c>
      <c r="D8358">
        <v>99767688</v>
      </c>
      <c r="E8358" s="1">
        <v>45168</v>
      </c>
      <c r="F8358" t="s">
        <v>3609</v>
      </c>
      <c r="G8358">
        <v>0</v>
      </c>
      <c r="H8358" s="3">
        <v>212</v>
      </c>
      <c r="I8358" t="s">
        <v>3559</v>
      </c>
    </row>
    <row r="8359" spans="1:9" x14ac:dyDescent="0.35">
      <c r="A8359" s="3">
        <v>65468.692295370369</v>
      </c>
      <c r="B8359">
        <v>8358</v>
      </c>
      <c r="C8359">
        <f t="shared" ca="1" si="134"/>
        <v>1012</v>
      </c>
      <c r="D8359">
        <v>99769369</v>
      </c>
      <c r="E8359" s="1">
        <v>45213</v>
      </c>
      <c r="F8359" t="s">
        <v>2804</v>
      </c>
      <c r="G8359">
        <v>1</v>
      </c>
      <c r="H8359" s="3">
        <v>36</v>
      </c>
      <c r="I8359" t="s">
        <v>3560</v>
      </c>
    </row>
    <row r="8360" spans="1:9" x14ac:dyDescent="0.35">
      <c r="A8360" s="3">
        <v>65179.692295370369</v>
      </c>
      <c r="B8360">
        <v>8359</v>
      </c>
      <c r="C8360">
        <f t="shared" ca="1" si="134"/>
        <v>832</v>
      </c>
      <c r="D8360">
        <v>81483419</v>
      </c>
      <c r="E8360" s="1">
        <v>45087</v>
      </c>
      <c r="F8360" t="s">
        <v>3860</v>
      </c>
      <c r="G8360">
        <v>0</v>
      </c>
      <c r="H8360" s="3">
        <v>85</v>
      </c>
      <c r="I8360" t="s">
        <v>3559</v>
      </c>
    </row>
    <row r="8361" spans="1:9" x14ac:dyDescent="0.35">
      <c r="A8361" s="3">
        <v>65122.692295370369</v>
      </c>
      <c r="B8361">
        <v>8360</v>
      </c>
      <c r="C8361">
        <f t="shared" ca="1" si="134"/>
        <v>796</v>
      </c>
      <c r="D8361">
        <v>99766868</v>
      </c>
      <c r="E8361" s="1">
        <v>45167</v>
      </c>
      <c r="F8361" t="s">
        <v>3778</v>
      </c>
      <c r="G8361">
        <v>0</v>
      </c>
      <c r="H8361" s="3">
        <v>73</v>
      </c>
      <c r="I8361" t="s">
        <v>3560</v>
      </c>
    </row>
    <row r="8362" spans="1:9" x14ac:dyDescent="0.35">
      <c r="A8362" s="3">
        <v>64869.692295370369</v>
      </c>
      <c r="B8362">
        <v>8361</v>
      </c>
      <c r="C8362">
        <f t="shared" ca="1" si="134"/>
        <v>484</v>
      </c>
      <c r="D8362">
        <v>81483938</v>
      </c>
      <c r="E8362" s="1">
        <v>45256</v>
      </c>
      <c r="F8362" t="s">
        <v>2879</v>
      </c>
      <c r="G8362">
        <v>0</v>
      </c>
      <c r="H8362" s="3">
        <v>324</v>
      </c>
      <c r="I8362" t="s">
        <v>3559</v>
      </c>
    </row>
    <row r="8363" spans="1:9" x14ac:dyDescent="0.35">
      <c r="A8363" s="3">
        <v>64991.692295370369</v>
      </c>
      <c r="B8363">
        <v>8362</v>
      </c>
      <c r="C8363">
        <f t="shared" ca="1" si="134"/>
        <v>399</v>
      </c>
      <c r="D8363">
        <v>99952394</v>
      </c>
      <c r="E8363" s="1">
        <v>45128</v>
      </c>
      <c r="F8363" t="s">
        <v>2981</v>
      </c>
      <c r="G8363">
        <v>0</v>
      </c>
      <c r="H8363" s="3">
        <v>47</v>
      </c>
      <c r="I8363" t="s">
        <v>3559</v>
      </c>
    </row>
    <row r="8364" spans="1:9" x14ac:dyDescent="0.35">
      <c r="A8364" s="3">
        <v>65379.692295370369</v>
      </c>
      <c r="B8364">
        <v>8363</v>
      </c>
      <c r="C8364">
        <f t="shared" ca="1" si="134"/>
        <v>505</v>
      </c>
      <c r="D8364">
        <v>99766679</v>
      </c>
      <c r="E8364" s="1">
        <v>45252</v>
      </c>
      <c r="F8364" t="s">
        <v>3535</v>
      </c>
      <c r="G8364">
        <v>0</v>
      </c>
      <c r="H8364" s="3">
        <v>467</v>
      </c>
      <c r="I8364" t="s">
        <v>3559</v>
      </c>
    </row>
    <row r="8365" spans="1:9" x14ac:dyDescent="0.35">
      <c r="A8365" s="3">
        <v>65286.692295370369</v>
      </c>
      <c r="B8365">
        <v>8364</v>
      </c>
      <c r="C8365">
        <f t="shared" ca="1" si="134"/>
        <v>880</v>
      </c>
      <c r="D8365">
        <v>81483874</v>
      </c>
      <c r="E8365" s="1">
        <v>45236</v>
      </c>
      <c r="F8365" t="s">
        <v>3731</v>
      </c>
      <c r="G8365">
        <v>0</v>
      </c>
      <c r="H8365" s="3">
        <v>36</v>
      </c>
      <c r="I8365" t="s">
        <v>3559</v>
      </c>
    </row>
    <row r="8366" spans="1:9" x14ac:dyDescent="0.35">
      <c r="A8366" s="3">
        <v>65403.692295370369</v>
      </c>
      <c r="B8366">
        <v>8365</v>
      </c>
      <c r="C8366">
        <f t="shared" ca="1" si="134"/>
        <v>326</v>
      </c>
      <c r="D8366">
        <v>81483703</v>
      </c>
      <c r="E8366" s="1">
        <v>45251</v>
      </c>
      <c r="F8366" t="s">
        <v>3459</v>
      </c>
      <c r="G8366">
        <v>0</v>
      </c>
      <c r="H8366" s="3">
        <v>53</v>
      </c>
      <c r="I8366" t="s">
        <v>3560</v>
      </c>
    </row>
    <row r="8367" spans="1:9" x14ac:dyDescent="0.35">
      <c r="A8367" s="3">
        <v>65365.692295370369</v>
      </c>
      <c r="B8367">
        <v>8366</v>
      </c>
      <c r="C8367">
        <f t="shared" ca="1" si="134"/>
        <v>276</v>
      </c>
      <c r="D8367">
        <v>99768445</v>
      </c>
      <c r="E8367" s="1">
        <v>45237</v>
      </c>
      <c r="F8367" t="s">
        <v>3784</v>
      </c>
      <c r="G8367">
        <v>0</v>
      </c>
      <c r="H8367" s="3">
        <v>307</v>
      </c>
      <c r="I8367" t="s">
        <v>3560</v>
      </c>
    </row>
    <row r="8368" spans="1:9" x14ac:dyDescent="0.35">
      <c r="A8368" s="3">
        <v>65339.692295370369</v>
      </c>
      <c r="B8368">
        <v>8367</v>
      </c>
      <c r="C8368">
        <f t="shared" ca="1" si="134"/>
        <v>205</v>
      </c>
      <c r="D8368">
        <v>99769044</v>
      </c>
      <c r="E8368" s="1">
        <v>45117</v>
      </c>
      <c r="F8368" t="s">
        <v>3311</v>
      </c>
      <c r="G8368">
        <v>0</v>
      </c>
      <c r="H8368" s="3">
        <v>266</v>
      </c>
      <c r="I8368" t="s">
        <v>3560</v>
      </c>
    </row>
    <row r="8369" spans="1:9" x14ac:dyDescent="0.35">
      <c r="A8369" s="3">
        <v>64868.692295370369</v>
      </c>
      <c r="B8369">
        <v>8368</v>
      </c>
      <c r="C8369">
        <f t="shared" ca="1" si="134"/>
        <v>828</v>
      </c>
      <c r="D8369">
        <v>99950977</v>
      </c>
      <c r="E8369" s="1">
        <v>45107</v>
      </c>
      <c r="F8369" t="s">
        <v>3000</v>
      </c>
      <c r="G8369">
        <v>0</v>
      </c>
      <c r="H8369" s="3">
        <v>113</v>
      </c>
      <c r="I8369" t="s">
        <v>3559</v>
      </c>
    </row>
    <row r="8370" spans="1:9" x14ac:dyDescent="0.35">
      <c r="A8370" s="3">
        <v>64852.692295370369</v>
      </c>
      <c r="B8370">
        <v>8369</v>
      </c>
      <c r="C8370">
        <f t="shared" ca="1" si="134"/>
        <v>184</v>
      </c>
      <c r="D8370">
        <v>99767867</v>
      </c>
      <c r="E8370" s="1">
        <v>45210</v>
      </c>
      <c r="F8370" t="s">
        <v>2809</v>
      </c>
      <c r="G8370">
        <v>0</v>
      </c>
      <c r="H8370" s="3">
        <v>99</v>
      </c>
      <c r="I8370" t="s">
        <v>3559</v>
      </c>
    </row>
    <row r="8371" spans="1:9" x14ac:dyDescent="0.35">
      <c r="A8371" s="3">
        <v>65619.692295370362</v>
      </c>
      <c r="B8371">
        <v>8370</v>
      </c>
      <c r="C8371">
        <f t="shared" ca="1" si="134"/>
        <v>150</v>
      </c>
      <c r="D8371">
        <v>99767914</v>
      </c>
      <c r="E8371" s="1">
        <v>45080</v>
      </c>
      <c r="F8371" t="s">
        <v>3195</v>
      </c>
      <c r="G8371">
        <v>1</v>
      </c>
      <c r="H8371" s="3">
        <v>294</v>
      </c>
      <c r="I8371" t="s">
        <v>3560</v>
      </c>
    </row>
    <row r="8372" spans="1:9" x14ac:dyDescent="0.35">
      <c r="A8372" s="3">
        <v>65124.692295370369</v>
      </c>
      <c r="B8372">
        <v>8371</v>
      </c>
      <c r="C8372">
        <f t="shared" ca="1" si="134"/>
        <v>875</v>
      </c>
      <c r="D8372">
        <v>99950696</v>
      </c>
      <c r="E8372" s="1">
        <v>45286</v>
      </c>
      <c r="F8372" t="s">
        <v>3096</v>
      </c>
      <c r="G8372">
        <v>0</v>
      </c>
      <c r="H8372" s="3">
        <v>38</v>
      </c>
      <c r="I8372" t="s">
        <v>3559</v>
      </c>
    </row>
    <row r="8373" spans="1:9" x14ac:dyDescent="0.35">
      <c r="A8373" s="3">
        <v>65300.692295370369</v>
      </c>
      <c r="B8373">
        <v>8372</v>
      </c>
      <c r="C8373">
        <f t="shared" ca="1" si="134"/>
        <v>471</v>
      </c>
      <c r="D8373">
        <v>99769260</v>
      </c>
      <c r="E8373" s="1">
        <v>45171</v>
      </c>
      <c r="F8373" t="s">
        <v>3079</v>
      </c>
      <c r="G8373">
        <v>0</v>
      </c>
      <c r="H8373" s="3">
        <v>10</v>
      </c>
      <c r="I8373" t="s">
        <v>3560</v>
      </c>
    </row>
    <row r="8374" spans="1:9" x14ac:dyDescent="0.35">
      <c r="A8374" s="3">
        <v>64809.692295370369</v>
      </c>
      <c r="B8374">
        <v>8373</v>
      </c>
      <c r="C8374">
        <f t="shared" ca="1" si="134"/>
        <v>341</v>
      </c>
      <c r="D8374">
        <v>99950722</v>
      </c>
      <c r="E8374" s="1">
        <v>45114</v>
      </c>
      <c r="F8374" t="s">
        <v>3374</v>
      </c>
      <c r="G8374">
        <v>0</v>
      </c>
      <c r="H8374" s="3">
        <v>281</v>
      </c>
      <c r="I8374" t="s">
        <v>3559</v>
      </c>
    </row>
    <row r="8375" spans="1:9" x14ac:dyDescent="0.35">
      <c r="A8375" s="3">
        <v>64966.692295370369</v>
      </c>
      <c r="B8375">
        <v>8374</v>
      </c>
      <c r="C8375">
        <f t="shared" ca="1" si="134"/>
        <v>199</v>
      </c>
      <c r="D8375">
        <v>99950670</v>
      </c>
      <c r="E8375" s="1">
        <v>45249</v>
      </c>
      <c r="F8375" t="s">
        <v>2811</v>
      </c>
      <c r="G8375">
        <v>0</v>
      </c>
      <c r="H8375" s="3">
        <v>155</v>
      </c>
      <c r="I8375" t="s">
        <v>3560</v>
      </c>
    </row>
    <row r="8376" spans="1:9" x14ac:dyDescent="0.35">
      <c r="A8376" s="3">
        <v>65117.692295370369</v>
      </c>
      <c r="B8376">
        <v>8375</v>
      </c>
      <c r="C8376">
        <f t="shared" ca="1" si="134"/>
        <v>581</v>
      </c>
      <c r="D8376">
        <v>81483707</v>
      </c>
      <c r="E8376" s="1">
        <v>45233</v>
      </c>
      <c r="F8376" t="s">
        <v>3763</v>
      </c>
      <c r="G8376">
        <v>0</v>
      </c>
      <c r="H8376" s="3">
        <v>240</v>
      </c>
      <c r="I8376" t="s">
        <v>3559</v>
      </c>
    </row>
    <row r="8377" spans="1:9" x14ac:dyDescent="0.35">
      <c r="A8377" s="3">
        <v>65617.692295370362</v>
      </c>
      <c r="B8377">
        <v>8376</v>
      </c>
      <c r="C8377">
        <f t="shared" ca="1" si="134"/>
        <v>785</v>
      </c>
      <c r="D8377">
        <v>99768954</v>
      </c>
      <c r="E8377" s="1">
        <v>45290</v>
      </c>
      <c r="F8377" t="s">
        <v>3011</v>
      </c>
      <c r="G8377">
        <v>0</v>
      </c>
      <c r="H8377" s="3">
        <v>277</v>
      </c>
      <c r="I8377" t="s">
        <v>3559</v>
      </c>
    </row>
    <row r="8378" spans="1:9" x14ac:dyDescent="0.35">
      <c r="A8378" s="3">
        <v>65081.692295370369</v>
      </c>
      <c r="B8378">
        <v>8377</v>
      </c>
      <c r="C8378">
        <f t="shared" ca="1" si="134"/>
        <v>882</v>
      </c>
      <c r="D8378">
        <v>81483954</v>
      </c>
      <c r="E8378" s="1">
        <v>45204</v>
      </c>
      <c r="F8378" t="s">
        <v>2943</v>
      </c>
      <c r="G8378">
        <v>0</v>
      </c>
      <c r="H8378" s="3">
        <v>1</v>
      </c>
      <c r="I8378" t="s">
        <v>3559</v>
      </c>
    </row>
    <row r="8379" spans="1:9" x14ac:dyDescent="0.35">
      <c r="A8379" s="3">
        <v>65431.692295370369</v>
      </c>
      <c r="B8379">
        <v>8378</v>
      </c>
      <c r="C8379">
        <f t="shared" ca="1" si="134"/>
        <v>174</v>
      </c>
      <c r="D8379">
        <v>99950843</v>
      </c>
      <c r="E8379" s="1">
        <v>45255</v>
      </c>
      <c r="F8379" t="s">
        <v>2841</v>
      </c>
      <c r="G8379">
        <v>0</v>
      </c>
      <c r="H8379" s="3">
        <v>75</v>
      </c>
      <c r="I8379" t="s">
        <v>3560</v>
      </c>
    </row>
    <row r="8380" spans="1:9" x14ac:dyDescent="0.35">
      <c r="A8380" s="3">
        <v>65150.692295370369</v>
      </c>
      <c r="B8380">
        <v>8379</v>
      </c>
      <c r="C8380">
        <f t="shared" ca="1" si="134"/>
        <v>1067</v>
      </c>
      <c r="D8380">
        <v>81483261</v>
      </c>
      <c r="E8380" s="1">
        <v>45255</v>
      </c>
      <c r="F8380" t="s">
        <v>3292</v>
      </c>
      <c r="G8380">
        <v>0</v>
      </c>
      <c r="H8380" s="3">
        <v>438</v>
      </c>
      <c r="I8380" t="s">
        <v>3559</v>
      </c>
    </row>
    <row r="8381" spans="1:9" x14ac:dyDescent="0.35">
      <c r="A8381" s="3">
        <v>65547.692295370362</v>
      </c>
      <c r="B8381">
        <v>8380</v>
      </c>
      <c r="C8381">
        <f t="shared" ca="1" si="134"/>
        <v>581</v>
      </c>
      <c r="D8381">
        <v>99767688</v>
      </c>
      <c r="E8381" s="1">
        <v>45149</v>
      </c>
      <c r="F8381" t="s">
        <v>3138</v>
      </c>
      <c r="G8381">
        <v>0</v>
      </c>
      <c r="H8381" s="3">
        <v>105</v>
      </c>
      <c r="I8381" t="s">
        <v>3559</v>
      </c>
    </row>
    <row r="8382" spans="1:9" x14ac:dyDescent="0.35">
      <c r="A8382" s="3">
        <v>64986.692295370369</v>
      </c>
      <c r="B8382">
        <v>8381</v>
      </c>
      <c r="C8382">
        <f t="shared" ca="1" si="134"/>
        <v>310</v>
      </c>
      <c r="D8382">
        <v>99769086</v>
      </c>
      <c r="E8382" s="1">
        <v>45237</v>
      </c>
      <c r="F8382" t="s">
        <v>2950</v>
      </c>
      <c r="G8382">
        <v>0</v>
      </c>
      <c r="H8382" s="3">
        <v>106</v>
      </c>
      <c r="I8382" t="s">
        <v>3559</v>
      </c>
    </row>
    <row r="8383" spans="1:9" x14ac:dyDescent="0.35">
      <c r="A8383" s="3">
        <v>64817.692295370369</v>
      </c>
      <c r="B8383">
        <v>8382</v>
      </c>
      <c r="C8383">
        <f t="shared" ca="1" si="134"/>
        <v>619</v>
      </c>
      <c r="D8383">
        <v>81482531</v>
      </c>
      <c r="E8383" s="1">
        <v>45137</v>
      </c>
      <c r="F8383" t="s">
        <v>3003</v>
      </c>
      <c r="G8383">
        <v>0</v>
      </c>
      <c r="H8383" s="3">
        <v>26</v>
      </c>
      <c r="I8383" t="s">
        <v>3560</v>
      </c>
    </row>
    <row r="8384" spans="1:9" x14ac:dyDescent="0.35">
      <c r="A8384" s="3">
        <v>65540.692295370362</v>
      </c>
      <c r="B8384">
        <v>8383</v>
      </c>
      <c r="C8384">
        <f t="shared" ca="1" si="134"/>
        <v>127</v>
      </c>
      <c r="D8384">
        <v>81485027</v>
      </c>
      <c r="E8384" s="1">
        <v>45104</v>
      </c>
      <c r="F8384" t="s">
        <v>3800</v>
      </c>
      <c r="G8384">
        <v>0</v>
      </c>
      <c r="H8384" s="3">
        <v>110</v>
      </c>
      <c r="I8384" t="s">
        <v>3559</v>
      </c>
    </row>
    <row r="8385" spans="1:9" x14ac:dyDescent="0.35">
      <c r="A8385" s="3">
        <v>65608.692295370362</v>
      </c>
      <c r="B8385">
        <v>8384</v>
      </c>
      <c r="C8385">
        <f t="shared" ca="1" si="134"/>
        <v>758</v>
      </c>
      <c r="D8385">
        <v>99952540</v>
      </c>
      <c r="E8385" s="1">
        <v>45164</v>
      </c>
      <c r="F8385" t="s">
        <v>2741</v>
      </c>
      <c r="G8385">
        <v>0</v>
      </c>
      <c r="H8385" s="3">
        <v>36</v>
      </c>
      <c r="I8385" t="s">
        <v>3560</v>
      </c>
    </row>
    <row r="8386" spans="1:9" x14ac:dyDescent="0.35">
      <c r="A8386" s="3">
        <v>65605.692295370362</v>
      </c>
      <c r="B8386">
        <v>8385</v>
      </c>
      <c r="C8386">
        <f t="shared" ca="1" si="134"/>
        <v>364</v>
      </c>
      <c r="D8386">
        <v>81483991</v>
      </c>
      <c r="E8386" s="1">
        <v>45115</v>
      </c>
      <c r="F8386" t="s">
        <v>3555</v>
      </c>
      <c r="G8386">
        <v>0</v>
      </c>
      <c r="H8386" s="3">
        <v>33</v>
      </c>
      <c r="I8386" t="s">
        <v>3560</v>
      </c>
    </row>
    <row r="8387" spans="1:9" x14ac:dyDescent="0.35">
      <c r="A8387" s="3">
        <v>65582.692295370362</v>
      </c>
      <c r="B8387">
        <v>8386</v>
      </c>
      <c r="C8387">
        <f t="shared" ca="1" si="134"/>
        <v>575</v>
      </c>
      <c r="D8387">
        <v>99766610</v>
      </c>
      <c r="E8387" s="1">
        <v>45203</v>
      </c>
      <c r="F8387" t="s">
        <v>2761</v>
      </c>
      <c r="G8387">
        <v>0</v>
      </c>
      <c r="H8387" s="3">
        <v>99</v>
      </c>
      <c r="I8387" t="s">
        <v>3560</v>
      </c>
    </row>
    <row r="8388" spans="1:9" x14ac:dyDescent="0.35">
      <c r="A8388" s="3">
        <v>65130.692295370369</v>
      </c>
      <c r="B8388">
        <v>8387</v>
      </c>
      <c r="C8388">
        <f t="shared" ca="1" si="134"/>
        <v>131</v>
      </c>
      <c r="D8388">
        <v>99765573</v>
      </c>
      <c r="E8388" s="1">
        <v>45219</v>
      </c>
      <c r="F8388" t="s">
        <v>3678</v>
      </c>
      <c r="G8388">
        <v>0</v>
      </c>
      <c r="H8388" s="3">
        <v>198</v>
      </c>
      <c r="I8388" t="s">
        <v>3559</v>
      </c>
    </row>
    <row r="8389" spans="1:9" x14ac:dyDescent="0.35">
      <c r="A8389" s="3">
        <v>65588.692295370362</v>
      </c>
      <c r="B8389">
        <v>8388</v>
      </c>
      <c r="C8389">
        <f t="shared" ca="1" si="134"/>
        <v>523</v>
      </c>
      <c r="D8389">
        <v>81482441</v>
      </c>
      <c r="E8389" s="1">
        <v>45253</v>
      </c>
      <c r="F8389" t="s">
        <v>3848</v>
      </c>
      <c r="G8389">
        <v>1</v>
      </c>
      <c r="H8389" s="3">
        <v>30</v>
      </c>
      <c r="I8389" t="s">
        <v>3559</v>
      </c>
    </row>
    <row r="8390" spans="1:9" x14ac:dyDescent="0.35">
      <c r="A8390" s="3">
        <v>65630.692295370362</v>
      </c>
      <c r="B8390">
        <v>8389</v>
      </c>
      <c r="C8390">
        <f t="shared" ca="1" si="134"/>
        <v>1029</v>
      </c>
      <c r="D8390">
        <v>81482473</v>
      </c>
      <c r="E8390" s="1">
        <v>45135</v>
      </c>
      <c r="F8390" t="s">
        <v>3652</v>
      </c>
      <c r="G8390">
        <v>0</v>
      </c>
      <c r="H8390" s="3">
        <v>21</v>
      </c>
      <c r="I8390" t="s">
        <v>3559</v>
      </c>
    </row>
    <row r="8391" spans="1:9" x14ac:dyDescent="0.35">
      <c r="A8391" s="3">
        <v>64972.692295370369</v>
      </c>
      <c r="B8391">
        <v>8390</v>
      </c>
      <c r="C8391">
        <f t="shared" ca="1" si="134"/>
        <v>1068</v>
      </c>
      <c r="D8391">
        <v>81482776</v>
      </c>
      <c r="E8391" s="1">
        <v>45146</v>
      </c>
      <c r="F8391" t="s">
        <v>3665</v>
      </c>
      <c r="G8391">
        <v>0</v>
      </c>
      <c r="H8391" s="3">
        <v>119</v>
      </c>
      <c r="I8391" t="s">
        <v>3559</v>
      </c>
    </row>
    <row r="8392" spans="1:9" x14ac:dyDescent="0.35">
      <c r="A8392" s="3">
        <v>65548.692295370362</v>
      </c>
      <c r="B8392">
        <v>8391</v>
      </c>
      <c r="C8392">
        <f t="shared" ca="1" si="134"/>
        <v>454</v>
      </c>
      <c r="D8392">
        <v>81482304</v>
      </c>
      <c r="E8392" s="1">
        <v>45089</v>
      </c>
      <c r="F8392" t="s">
        <v>3611</v>
      </c>
      <c r="G8392">
        <v>0</v>
      </c>
      <c r="H8392" s="3">
        <v>44</v>
      </c>
      <c r="I8392" t="s">
        <v>3560</v>
      </c>
    </row>
    <row r="8393" spans="1:9" x14ac:dyDescent="0.35">
      <c r="A8393" s="3">
        <v>65377.692295370369</v>
      </c>
      <c r="B8393">
        <v>8392</v>
      </c>
      <c r="C8393">
        <f t="shared" ca="1" si="134"/>
        <v>442</v>
      </c>
      <c r="D8393">
        <v>99766086</v>
      </c>
      <c r="E8393" s="1">
        <v>45237</v>
      </c>
      <c r="F8393" t="s">
        <v>3845</v>
      </c>
      <c r="G8393">
        <v>1</v>
      </c>
      <c r="H8393" s="3">
        <v>210</v>
      </c>
      <c r="I8393" t="s">
        <v>3560</v>
      </c>
    </row>
    <row r="8394" spans="1:9" x14ac:dyDescent="0.35">
      <c r="A8394" s="3">
        <v>64889.692295370369</v>
      </c>
      <c r="B8394">
        <v>8393</v>
      </c>
      <c r="C8394">
        <f t="shared" ca="1" si="134"/>
        <v>703</v>
      </c>
      <c r="D8394">
        <v>99769287</v>
      </c>
      <c r="E8394" s="1">
        <v>45136</v>
      </c>
      <c r="F8394" t="s">
        <v>3758</v>
      </c>
      <c r="G8394">
        <v>0</v>
      </c>
      <c r="H8394" s="3">
        <v>28</v>
      </c>
      <c r="I8394" t="s">
        <v>3559</v>
      </c>
    </row>
    <row r="8395" spans="1:9" x14ac:dyDescent="0.35">
      <c r="A8395" s="3">
        <v>65047.692295370369</v>
      </c>
      <c r="B8395">
        <v>8394</v>
      </c>
      <c r="C8395">
        <f t="shared" ca="1" si="134"/>
        <v>811</v>
      </c>
      <c r="D8395">
        <v>99951647</v>
      </c>
      <c r="E8395" s="1">
        <v>45202</v>
      </c>
      <c r="F8395" t="s">
        <v>3129</v>
      </c>
      <c r="G8395">
        <v>0</v>
      </c>
      <c r="H8395" s="3">
        <v>171</v>
      </c>
      <c r="I8395" t="s">
        <v>3560</v>
      </c>
    </row>
    <row r="8396" spans="1:9" x14ac:dyDescent="0.35">
      <c r="A8396" s="3">
        <v>65291.692295370369</v>
      </c>
      <c r="B8396">
        <v>8395</v>
      </c>
      <c r="C8396">
        <f t="shared" ca="1" si="134"/>
        <v>400</v>
      </c>
      <c r="D8396">
        <v>99951185</v>
      </c>
      <c r="E8396" s="1">
        <v>45215</v>
      </c>
      <c r="F8396" t="s">
        <v>3246</v>
      </c>
      <c r="G8396">
        <v>0</v>
      </c>
      <c r="H8396" s="3">
        <v>112</v>
      </c>
      <c r="I8396" t="s">
        <v>3559</v>
      </c>
    </row>
    <row r="8397" spans="1:9" x14ac:dyDescent="0.35">
      <c r="A8397" s="3">
        <v>65445.692295370369</v>
      </c>
      <c r="B8397">
        <v>8396</v>
      </c>
      <c r="C8397">
        <f t="shared" ca="1" si="134"/>
        <v>984</v>
      </c>
      <c r="D8397">
        <v>81482949</v>
      </c>
      <c r="E8397" s="1">
        <v>45184</v>
      </c>
      <c r="F8397" t="s">
        <v>3676</v>
      </c>
      <c r="G8397">
        <v>0</v>
      </c>
      <c r="H8397" s="3">
        <v>787</v>
      </c>
      <c r="I8397" t="s">
        <v>3560</v>
      </c>
    </row>
    <row r="8398" spans="1:9" x14ac:dyDescent="0.35">
      <c r="A8398" s="3">
        <v>65785.692295370362</v>
      </c>
      <c r="B8398">
        <v>8397</v>
      </c>
      <c r="C8398">
        <f t="shared" ca="1" si="134"/>
        <v>477</v>
      </c>
      <c r="D8398">
        <v>99765750</v>
      </c>
      <c r="E8398" s="1">
        <v>45098</v>
      </c>
      <c r="F8398" t="s">
        <v>3673</v>
      </c>
      <c r="G8398">
        <v>0</v>
      </c>
      <c r="H8398" s="3">
        <v>16</v>
      </c>
      <c r="I8398" t="s">
        <v>3559</v>
      </c>
    </row>
    <row r="8399" spans="1:9" x14ac:dyDescent="0.35">
      <c r="A8399" s="3">
        <v>65703.692295370362</v>
      </c>
      <c r="B8399">
        <v>8398</v>
      </c>
      <c r="C8399">
        <f t="shared" ref="C8399:C8462" ca="1" si="135">RANDBETWEEN(123,1100)</f>
        <v>819</v>
      </c>
      <c r="D8399">
        <v>99950864</v>
      </c>
      <c r="E8399" s="1">
        <v>45120</v>
      </c>
      <c r="F8399" t="s">
        <v>2754</v>
      </c>
      <c r="G8399">
        <v>0</v>
      </c>
      <c r="H8399" s="3">
        <v>40</v>
      </c>
      <c r="I8399" t="s">
        <v>3559</v>
      </c>
    </row>
    <row r="8400" spans="1:9" x14ac:dyDescent="0.35">
      <c r="A8400" s="3">
        <v>64949.692295370369</v>
      </c>
      <c r="B8400">
        <v>8399</v>
      </c>
      <c r="C8400">
        <f t="shared" ca="1" si="135"/>
        <v>376</v>
      </c>
      <c r="D8400">
        <v>81482882</v>
      </c>
      <c r="E8400" s="1">
        <v>45164</v>
      </c>
      <c r="F8400" t="s">
        <v>3878</v>
      </c>
      <c r="G8400">
        <v>0</v>
      </c>
      <c r="H8400" s="3">
        <v>296</v>
      </c>
      <c r="I8400" t="s">
        <v>3559</v>
      </c>
    </row>
    <row r="8401" spans="1:9" x14ac:dyDescent="0.35">
      <c r="A8401" s="3">
        <v>65763.692295370362</v>
      </c>
      <c r="B8401">
        <v>8400</v>
      </c>
      <c r="C8401">
        <f t="shared" ca="1" si="135"/>
        <v>301</v>
      </c>
      <c r="D8401">
        <v>99766086</v>
      </c>
      <c r="E8401" s="1">
        <v>45083</v>
      </c>
      <c r="F8401" t="s">
        <v>3909</v>
      </c>
      <c r="G8401">
        <v>0</v>
      </c>
      <c r="H8401" s="3">
        <v>343</v>
      </c>
      <c r="I8401" t="s">
        <v>3560</v>
      </c>
    </row>
    <row r="8402" spans="1:9" x14ac:dyDescent="0.35">
      <c r="A8402" s="3">
        <v>65192.692295370369</v>
      </c>
      <c r="B8402">
        <v>8401</v>
      </c>
      <c r="C8402">
        <f t="shared" ca="1" si="135"/>
        <v>437</v>
      </c>
      <c r="D8402">
        <v>99767061</v>
      </c>
      <c r="E8402" s="1">
        <v>45206</v>
      </c>
      <c r="F8402" t="s">
        <v>3843</v>
      </c>
      <c r="G8402">
        <v>1</v>
      </c>
      <c r="H8402" s="3">
        <v>121</v>
      </c>
      <c r="I8402" t="s">
        <v>3559</v>
      </c>
    </row>
    <row r="8403" spans="1:9" x14ac:dyDescent="0.35">
      <c r="A8403" s="3">
        <v>65363.692295370369</v>
      </c>
      <c r="B8403">
        <v>8402</v>
      </c>
      <c r="C8403">
        <f t="shared" ca="1" si="135"/>
        <v>593</v>
      </c>
      <c r="D8403">
        <v>99767509</v>
      </c>
      <c r="E8403" s="1">
        <v>45143</v>
      </c>
      <c r="F8403" t="s">
        <v>3862</v>
      </c>
      <c r="G8403">
        <v>0</v>
      </c>
      <c r="H8403" s="3">
        <v>208</v>
      </c>
      <c r="I8403" t="s">
        <v>3559</v>
      </c>
    </row>
    <row r="8404" spans="1:9" x14ac:dyDescent="0.35">
      <c r="A8404" s="3">
        <v>65453.692295370369</v>
      </c>
      <c r="B8404">
        <v>8403</v>
      </c>
      <c r="C8404">
        <f t="shared" ca="1" si="135"/>
        <v>443</v>
      </c>
      <c r="D8404">
        <v>99951497</v>
      </c>
      <c r="E8404" s="1">
        <v>45191</v>
      </c>
      <c r="F8404" t="s">
        <v>3799</v>
      </c>
      <c r="G8404">
        <v>0</v>
      </c>
      <c r="H8404" s="3">
        <v>123</v>
      </c>
      <c r="I8404" t="s">
        <v>3560</v>
      </c>
    </row>
    <row r="8405" spans="1:9" x14ac:dyDescent="0.35">
      <c r="A8405" s="3">
        <v>64931.692295370369</v>
      </c>
      <c r="B8405">
        <v>8404</v>
      </c>
      <c r="C8405">
        <f t="shared" ca="1" si="135"/>
        <v>958</v>
      </c>
      <c r="D8405">
        <v>99950738</v>
      </c>
      <c r="E8405" s="1">
        <v>45240</v>
      </c>
      <c r="F8405" t="s">
        <v>2879</v>
      </c>
      <c r="G8405">
        <v>0</v>
      </c>
      <c r="H8405" s="3">
        <v>80</v>
      </c>
      <c r="I8405" t="s">
        <v>3559</v>
      </c>
    </row>
    <row r="8406" spans="1:9" x14ac:dyDescent="0.35">
      <c r="A8406" s="3">
        <v>65211.692295370369</v>
      </c>
      <c r="B8406">
        <v>8405</v>
      </c>
      <c r="C8406">
        <f t="shared" ca="1" si="135"/>
        <v>483</v>
      </c>
      <c r="D8406">
        <v>81483675</v>
      </c>
      <c r="E8406" s="1">
        <v>45188</v>
      </c>
      <c r="F8406" t="s">
        <v>3711</v>
      </c>
      <c r="G8406">
        <v>0</v>
      </c>
      <c r="H8406" s="3">
        <v>98</v>
      </c>
      <c r="I8406" t="s">
        <v>3560</v>
      </c>
    </row>
    <row r="8407" spans="1:9" x14ac:dyDescent="0.35">
      <c r="A8407" s="3">
        <v>65112.692295370369</v>
      </c>
      <c r="B8407">
        <v>8406</v>
      </c>
      <c r="C8407">
        <f t="shared" ca="1" si="135"/>
        <v>154</v>
      </c>
      <c r="D8407">
        <v>99769260</v>
      </c>
      <c r="E8407" s="1">
        <v>45210</v>
      </c>
      <c r="F8407" t="s">
        <v>3839</v>
      </c>
      <c r="G8407">
        <v>1</v>
      </c>
      <c r="H8407" s="3">
        <v>321</v>
      </c>
      <c r="I8407" t="s">
        <v>3560</v>
      </c>
    </row>
    <row r="8408" spans="1:9" x14ac:dyDescent="0.35">
      <c r="A8408" s="3">
        <v>65796.692295370362</v>
      </c>
      <c r="B8408">
        <v>8407</v>
      </c>
      <c r="C8408">
        <f t="shared" ca="1" si="135"/>
        <v>611</v>
      </c>
      <c r="D8408">
        <v>81484185</v>
      </c>
      <c r="E8408" s="1">
        <v>45191</v>
      </c>
      <c r="F8408" t="s">
        <v>2812</v>
      </c>
      <c r="G8408">
        <v>0</v>
      </c>
      <c r="H8408" s="3">
        <v>189</v>
      </c>
      <c r="I8408" t="s">
        <v>3560</v>
      </c>
    </row>
    <row r="8409" spans="1:9" x14ac:dyDescent="0.35">
      <c r="A8409" s="3">
        <v>65299.692295370369</v>
      </c>
      <c r="B8409">
        <v>8408</v>
      </c>
      <c r="C8409">
        <f t="shared" ca="1" si="135"/>
        <v>347</v>
      </c>
      <c r="D8409">
        <v>99767056</v>
      </c>
      <c r="E8409" s="1">
        <v>45092</v>
      </c>
      <c r="F8409" t="s">
        <v>3736</v>
      </c>
      <c r="G8409">
        <v>0</v>
      </c>
      <c r="H8409" s="3">
        <v>39</v>
      </c>
      <c r="I8409" t="s">
        <v>3560</v>
      </c>
    </row>
    <row r="8410" spans="1:9" x14ac:dyDescent="0.35">
      <c r="A8410" s="3">
        <v>65599.692295370362</v>
      </c>
      <c r="B8410">
        <v>8409</v>
      </c>
      <c r="C8410">
        <f t="shared" ca="1" si="135"/>
        <v>468</v>
      </c>
      <c r="D8410">
        <v>81483703</v>
      </c>
      <c r="E8410" s="1">
        <v>45164</v>
      </c>
      <c r="F8410" t="s">
        <v>3194</v>
      </c>
      <c r="G8410">
        <v>0</v>
      </c>
      <c r="H8410" s="3">
        <v>58</v>
      </c>
      <c r="I8410" t="s">
        <v>3559</v>
      </c>
    </row>
    <row r="8411" spans="1:9" x14ac:dyDescent="0.35">
      <c r="A8411" s="3">
        <v>65734.692295370362</v>
      </c>
      <c r="B8411">
        <v>8410</v>
      </c>
      <c r="C8411">
        <f t="shared" ca="1" si="135"/>
        <v>300</v>
      </c>
      <c r="D8411">
        <v>81484963</v>
      </c>
      <c r="E8411" s="1">
        <v>45257</v>
      </c>
      <c r="F8411" t="s">
        <v>2810</v>
      </c>
      <c r="G8411">
        <v>0</v>
      </c>
      <c r="H8411" s="3">
        <v>45</v>
      </c>
      <c r="I8411" t="s">
        <v>3560</v>
      </c>
    </row>
    <row r="8412" spans="1:9" x14ac:dyDescent="0.35">
      <c r="A8412" s="3">
        <v>65130.692295370369</v>
      </c>
      <c r="B8412">
        <v>8411</v>
      </c>
      <c r="C8412">
        <f t="shared" ca="1" si="135"/>
        <v>309</v>
      </c>
      <c r="D8412">
        <v>99766281</v>
      </c>
      <c r="E8412" s="1">
        <v>45080</v>
      </c>
      <c r="F8412" t="s">
        <v>3891</v>
      </c>
      <c r="G8412">
        <v>0</v>
      </c>
      <c r="H8412" s="3">
        <v>344</v>
      </c>
      <c r="I8412" t="s">
        <v>3559</v>
      </c>
    </row>
    <row r="8413" spans="1:9" x14ac:dyDescent="0.35">
      <c r="A8413" s="3">
        <v>65135.692295370369</v>
      </c>
      <c r="B8413">
        <v>8412</v>
      </c>
      <c r="C8413">
        <f t="shared" ca="1" si="135"/>
        <v>268</v>
      </c>
      <c r="D8413">
        <v>99768714</v>
      </c>
      <c r="E8413" s="1">
        <v>45151</v>
      </c>
      <c r="F8413" t="s">
        <v>3240</v>
      </c>
      <c r="G8413">
        <v>0</v>
      </c>
      <c r="H8413" s="3">
        <v>235</v>
      </c>
      <c r="I8413" t="s">
        <v>3559</v>
      </c>
    </row>
    <row r="8414" spans="1:9" x14ac:dyDescent="0.35">
      <c r="A8414" s="3">
        <v>65640.692295370362</v>
      </c>
      <c r="B8414">
        <v>8413</v>
      </c>
      <c r="C8414">
        <f t="shared" ca="1" si="135"/>
        <v>339</v>
      </c>
      <c r="D8414">
        <v>81482783</v>
      </c>
      <c r="E8414" s="1">
        <v>45277</v>
      </c>
      <c r="F8414" t="s">
        <v>2750</v>
      </c>
      <c r="G8414">
        <v>1</v>
      </c>
      <c r="H8414" s="3">
        <v>355</v>
      </c>
      <c r="I8414" t="s">
        <v>3559</v>
      </c>
    </row>
    <row r="8415" spans="1:9" x14ac:dyDescent="0.35">
      <c r="A8415" s="3">
        <v>65518.692295370369</v>
      </c>
      <c r="B8415">
        <v>8414</v>
      </c>
      <c r="C8415">
        <f t="shared" ca="1" si="135"/>
        <v>1045</v>
      </c>
      <c r="D8415">
        <v>99950696</v>
      </c>
      <c r="E8415" s="1">
        <v>45109</v>
      </c>
      <c r="F8415" t="s">
        <v>3707</v>
      </c>
      <c r="G8415">
        <v>0</v>
      </c>
      <c r="H8415" s="3">
        <v>6</v>
      </c>
      <c r="I8415" t="s">
        <v>3560</v>
      </c>
    </row>
    <row r="8416" spans="1:9" x14ac:dyDescent="0.35">
      <c r="A8416" s="3">
        <v>65105.692295370369</v>
      </c>
      <c r="B8416">
        <v>8415</v>
      </c>
      <c r="C8416">
        <f t="shared" ca="1" si="135"/>
        <v>362</v>
      </c>
      <c r="D8416">
        <v>81484046</v>
      </c>
      <c r="E8416" s="1">
        <v>45228</v>
      </c>
      <c r="F8416" t="s">
        <v>3511</v>
      </c>
      <c r="G8416">
        <v>0</v>
      </c>
      <c r="H8416" s="3">
        <v>94</v>
      </c>
      <c r="I8416" t="s">
        <v>3560</v>
      </c>
    </row>
    <row r="8417" spans="1:9" x14ac:dyDescent="0.35">
      <c r="A8417" s="3">
        <v>65642.692295370362</v>
      </c>
      <c r="B8417">
        <v>8416</v>
      </c>
      <c r="C8417">
        <f t="shared" ca="1" si="135"/>
        <v>664</v>
      </c>
      <c r="D8417">
        <v>99951257</v>
      </c>
      <c r="E8417" s="1">
        <v>45081</v>
      </c>
      <c r="F8417" t="s">
        <v>3220</v>
      </c>
      <c r="G8417">
        <v>0</v>
      </c>
      <c r="H8417" s="3">
        <v>76</v>
      </c>
      <c r="I8417" t="s">
        <v>3559</v>
      </c>
    </row>
    <row r="8418" spans="1:9" x14ac:dyDescent="0.35">
      <c r="A8418" s="3">
        <v>65363.692295370369</v>
      </c>
      <c r="B8418">
        <v>8417</v>
      </c>
      <c r="C8418">
        <f t="shared" ca="1" si="135"/>
        <v>922</v>
      </c>
      <c r="D8418">
        <v>99766281</v>
      </c>
      <c r="E8418" s="1">
        <v>45086</v>
      </c>
      <c r="F8418" t="s">
        <v>3055</v>
      </c>
      <c r="G8418">
        <v>0</v>
      </c>
      <c r="H8418" s="3">
        <v>61</v>
      </c>
      <c r="I8418" t="s">
        <v>3559</v>
      </c>
    </row>
    <row r="8419" spans="1:9" x14ac:dyDescent="0.35">
      <c r="A8419" s="3">
        <v>65797.692295370362</v>
      </c>
      <c r="B8419">
        <v>8418</v>
      </c>
      <c r="C8419">
        <f t="shared" ca="1" si="135"/>
        <v>587</v>
      </c>
      <c r="D8419">
        <v>81483314</v>
      </c>
      <c r="E8419" s="1">
        <v>45233</v>
      </c>
      <c r="F8419" t="s">
        <v>3235</v>
      </c>
      <c r="G8419">
        <v>0</v>
      </c>
      <c r="H8419" s="3">
        <v>73</v>
      </c>
      <c r="I8419" t="s">
        <v>3560</v>
      </c>
    </row>
    <row r="8420" spans="1:9" x14ac:dyDescent="0.35">
      <c r="A8420" s="3">
        <v>65421.692295370369</v>
      </c>
      <c r="B8420">
        <v>8419</v>
      </c>
      <c r="C8420">
        <f t="shared" ca="1" si="135"/>
        <v>457</v>
      </c>
      <c r="D8420">
        <v>99766824</v>
      </c>
      <c r="E8420" s="1">
        <v>45218</v>
      </c>
      <c r="F8420" t="s">
        <v>3206</v>
      </c>
      <c r="G8420">
        <v>0</v>
      </c>
      <c r="H8420" s="3">
        <v>60</v>
      </c>
      <c r="I8420" t="s">
        <v>3559</v>
      </c>
    </row>
    <row r="8421" spans="1:9" x14ac:dyDescent="0.35">
      <c r="A8421" s="3">
        <v>65790.692295370362</v>
      </c>
      <c r="B8421">
        <v>8420</v>
      </c>
      <c r="C8421">
        <f t="shared" ca="1" si="135"/>
        <v>171</v>
      </c>
      <c r="D8421">
        <v>99951619</v>
      </c>
      <c r="E8421" s="1">
        <v>45278</v>
      </c>
      <c r="F8421" t="s">
        <v>3077</v>
      </c>
      <c r="G8421">
        <v>0</v>
      </c>
      <c r="H8421" s="3">
        <v>337</v>
      </c>
      <c r="I8421" t="s">
        <v>3559</v>
      </c>
    </row>
    <row r="8422" spans="1:9" x14ac:dyDescent="0.35">
      <c r="A8422" s="3">
        <v>64898.692295370369</v>
      </c>
      <c r="B8422">
        <v>8421</v>
      </c>
      <c r="C8422">
        <f t="shared" ca="1" si="135"/>
        <v>800</v>
      </c>
      <c r="D8422">
        <v>99952124</v>
      </c>
      <c r="E8422" s="1">
        <v>45211</v>
      </c>
      <c r="F8422" t="s">
        <v>3849</v>
      </c>
      <c r="G8422">
        <v>1</v>
      </c>
      <c r="H8422" s="3">
        <v>156</v>
      </c>
      <c r="I8422" t="s">
        <v>3560</v>
      </c>
    </row>
    <row r="8423" spans="1:9" x14ac:dyDescent="0.35">
      <c r="A8423" s="3">
        <v>65309.692295370369</v>
      </c>
      <c r="B8423">
        <v>8422</v>
      </c>
      <c r="C8423">
        <f t="shared" ca="1" si="135"/>
        <v>588</v>
      </c>
      <c r="D8423">
        <v>99766509</v>
      </c>
      <c r="E8423" s="1">
        <v>45172</v>
      </c>
      <c r="F8423" t="s">
        <v>3714</v>
      </c>
      <c r="G8423">
        <v>0</v>
      </c>
      <c r="H8423" s="3">
        <v>64</v>
      </c>
      <c r="I8423" t="s">
        <v>3559</v>
      </c>
    </row>
    <row r="8424" spans="1:9" x14ac:dyDescent="0.35">
      <c r="A8424" s="3">
        <v>64885.692295370369</v>
      </c>
      <c r="B8424">
        <v>8423</v>
      </c>
      <c r="C8424">
        <f t="shared" ca="1" si="135"/>
        <v>1032</v>
      </c>
      <c r="D8424">
        <v>99768112</v>
      </c>
      <c r="E8424" s="1">
        <v>45283</v>
      </c>
      <c r="F8424" t="s">
        <v>3192</v>
      </c>
      <c r="G8424">
        <v>1</v>
      </c>
      <c r="H8424" s="3">
        <v>296</v>
      </c>
      <c r="I8424" t="s">
        <v>3560</v>
      </c>
    </row>
    <row r="8425" spans="1:9" x14ac:dyDescent="0.35">
      <c r="A8425" s="3">
        <v>65065.692295370369</v>
      </c>
      <c r="B8425">
        <v>8424</v>
      </c>
      <c r="C8425">
        <f t="shared" ca="1" si="135"/>
        <v>707</v>
      </c>
      <c r="D8425">
        <v>99767645</v>
      </c>
      <c r="E8425" s="1">
        <v>45164</v>
      </c>
      <c r="F8425" t="s">
        <v>3464</v>
      </c>
      <c r="G8425">
        <v>1</v>
      </c>
      <c r="H8425" s="3">
        <v>7</v>
      </c>
      <c r="I8425" t="s">
        <v>3559</v>
      </c>
    </row>
    <row r="8426" spans="1:9" x14ac:dyDescent="0.35">
      <c r="A8426" s="3">
        <v>65645.692295370362</v>
      </c>
      <c r="B8426">
        <v>8425</v>
      </c>
      <c r="C8426">
        <f t="shared" ca="1" si="135"/>
        <v>949</v>
      </c>
      <c r="D8426">
        <v>81484272</v>
      </c>
      <c r="E8426" s="1">
        <v>45102</v>
      </c>
      <c r="F8426" t="s">
        <v>3716</v>
      </c>
      <c r="G8426">
        <v>0</v>
      </c>
      <c r="H8426" s="3">
        <v>357</v>
      </c>
      <c r="I8426" t="s">
        <v>3559</v>
      </c>
    </row>
    <row r="8427" spans="1:9" x14ac:dyDescent="0.35">
      <c r="A8427" s="3">
        <v>65438.692295370369</v>
      </c>
      <c r="B8427">
        <v>8426</v>
      </c>
      <c r="C8427">
        <f t="shared" ca="1" si="135"/>
        <v>678</v>
      </c>
      <c r="D8427">
        <v>99765613</v>
      </c>
      <c r="E8427" s="1">
        <v>45112</v>
      </c>
      <c r="F8427" t="s">
        <v>3547</v>
      </c>
      <c r="G8427">
        <v>0</v>
      </c>
      <c r="H8427" s="3">
        <v>89</v>
      </c>
      <c r="I8427" t="s">
        <v>3559</v>
      </c>
    </row>
    <row r="8428" spans="1:9" x14ac:dyDescent="0.35">
      <c r="A8428" s="3">
        <v>64873.692295370369</v>
      </c>
      <c r="B8428">
        <v>8427</v>
      </c>
      <c r="C8428">
        <f t="shared" ca="1" si="135"/>
        <v>361</v>
      </c>
      <c r="D8428">
        <v>99951768</v>
      </c>
      <c r="E8428" s="1">
        <v>45165</v>
      </c>
      <c r="F8428" t="s">
        <v>3338</v>
      </c>
      <c r="G8428">
        <v>0</v>
      </c>
      <c r="H8428" s="3">
        <v>192</v>
      </c>
      <c r="I8428" t="s">
        <v>3559</v>
      </c>
    </row>
    <row r="8429" spans="1:9" x14ac:dyDescent="0.35">
      <c r="A8429" s="3">
        <v>65023.692295370369</v>
      </c>
      <c r="B8429">
        <v>8428</v>
      </c>
      <c r="C8429">
        <f t="shared" ca="1" si="135"/>
        <v>261</v>
      </c>
      <c r="D8429">
        <v>99768469</v>
      </c>
      <c r="E8429" s="1">
        <v>45277</v>
      </c>
      <c r="F8429" t="s">
        <v>3038</v>
      </c>
      <c r="G8429">
        <v>0</v>
      </c>
      <c r="H8429" s="3">
        <v>297</v>
      </c>
      <c r="I8429" t="s">
        <v>3560</v>
      </c>
    </row>
    <row r="8430" spans="1:9" x14ac:dyDescent="0.35">
      <c r="A8430" s="3">
        <v>65060.692295370369</v>
      </c>
      <c r="B8430">
        <v>8429</v>
      </c>
      <c r="C8430">
        <f t="shared" ca="1" si="135"/>
        <v>987</v>
      </c>
      <c r="D8430">
        <v>99766281</v>
      </c>
      <c r="E8430" s="1">
        <v>45234</v>
      </c>
      <c r="F8430" t="s">
        <v>3808</v>
      </c>
      <c r="G8430">
        <v>0</v>
      </c>
      <c r="H8430" s="3">
        <v>510</v>
      </c>
      <c r="I8430" t="s">
        <v>3560</v>
      </c>
    </row>
    <row r="8431" spans="1:9" x14ac:dyDescent="0.35">
      <c r="A8431" s="3">
        <v>65356.692295370369</v>
      </c>
      <c r="B8431">
        <v>8430</v>
      </c>
      <c r="C8431">
        <f t="shared" ca="1" si="135"/>
        <v>477</v>
      </c>
      <c r="D8431">
        <v>81484913</v>
      </c>
      <c r="E8431" s="1">
        <v>45130</v>
      </c>
      <c r="F8431" t="s">
        <v>2984</v>
      </c>
      <c r="G8431">
        <v>0</v>
      </c>
      <c r="H8431" s="3">
        <v>171</v>
      </c>
      <c r="I8431" t="s">
        <v>3560</v>
      </c>
    </row>
    <row r="8432" spans="1:9" x14ac:dyDescent="0.35">
      <c r="A8432" s="3">
        <v>65252.692295370369</v>
      </c>
      <c r="B8432">
        <v>8431</v>
      </c>
      <c r="C8432">
        <f t="shared" ca="1" si="135"/>
        <v>336</v>
      </c>
      <c r="D8432">
        <v>99950864</v>
      </c>
      <c r="E8432" s="1">
        <v>45095</v>
      </c>
      <c r="F8432" t="s">
        <v>3628</v>
      </c>
      <c r="G8432">
        <v>0</v>
      </c>
      <c r="H8432" s="3">
        <v>457</v>
      </c>
      <c r="I8432" t="s">
        <v>3559</v>
      </c>
    </row>
    <row r="8433" spans="1:9" x14ac:dyDescent="0.35">
      <c r="A8433" s="3">
        <v>65502.692295370369</v>
      </c>
      <c r="B8433">
        <v>8432</v>
      </c>
      <c r="C8433">
        <f t="shared" ca="1" si="135"/>
        <v>431</v>
      </c>
      <c r="D8433">
        <v>99951746</v>
      </c>
      <c r="E8433" s="1">
        <v>45089</v>
      </c>
      <c r="F8433" t="s">
        <v>3364</v>
      </c>
      <c r="G8433">
        <v>0</v>
      </c>
      <c r="H8433" s="3">
        <v>59</v>
      </c>
      <c r="I8433" t="s">
        <v>3559</v>
      </c>
    </row>
    <row r="8434" spans="1:9" x14ac:dyDescent="0.35">
      <c r="A8434" s="3">
        <v>65671.692295370362</v>
      </c>
      <c r="B8434">
        <v>8433</v>
      </c>
      <c r="C8434">
        <f t="shared" ca="1" si="135"/>
        <v>840</v>
      </c>
      <c r="D8434">
        <v>81484586</v>
      </c>
      <c r="E8434" s="1">
        <v>45160</v>
      </c>
      <c r="F8434" t="s">
        <v>3600</v>
      </c>
      <c r="G8434">
        <v>0</v>
      </c>
      <c r="H8434" s="3">
        <v>94</v>
      </c>
      <c r="I8434" t="s">
        <v>3560</v>
      </c>
    </row>
    <row r="8435" spans="1:9" x14ac:dyDescent="0.35">
      <c r="A8435" s="3">
        <v>65037.692295370369</v>
      </c>
      <c r="B8435">
        <v>8434</v>
      </c>
      <c r="C8435">
        <f t="shared" ca="1" si="135"/>
        <v>722</v>
      </c>
      <c r="D8435">
        <v>81484963</v>
      </c>
      <c r="E8435" s="1">
        <v>45085</v>
      </c>
      <c r="F8435" t="s">
        <v>2783</v>
      </c>
      <c r="G8435">
        <v>0</v>
      </c>
      <c r="H8435" s="3">
        <v>209</v>
      </c>
      <c r="I8435" t="s">
        <v>3559</v>
      </c>
    </row>
    <row r="8436" spans="1:9" x14ac:dyDescent="0.35">
      <c r="A8436" s="3">
        <v>65651.692295370362</v>
      </c>
      <c r="B8436">
        <v>8435</v>
      </c>
      <c r="C8436">
        <f t="shared" ca="1" si="135"/>
        <v>153</v>
      </c>
      <c r="D8436">
        <v>99766166</v>
      </c>
      <c r="E8436" s="1">
        <v>45225</v>
      </c>
      <c r="F8436" t="s">
        <v>3897</v>
      </c>
      <c r="G8436">
        <v>0</v>
      </c>
      <c r="H8436" s="3">
        <v>52</v>
      </c>
      <c r="I8436" t="s">
        <v>3559</v>
      </c>
    </row>
    <row r="8437" spans="1:9" x14ac:dyDescent="0.35">
      <c r="A8437" s="3">
        <v>65229.692295370369</v>
      </c>
      <c r="B8437">
        <v>8436</v>
      </c>
      <c r="C8437">
        <f t="shared" ca="1" si="135"/>
        <v>887</v>
      </c>
      <c r="D8437">
        <v>99769044</v>
      </c>
      <c r="E8437" s="1">
        <v>45262</v>
      </c>
      <c r="F8437" t="s">
        <v>3508</v>
      </c>
      <c r="G8437">
        <v>0</v>
      </c>
      <c r="H8437" s="3">
        <v>1</v>
      </c>
      <c r="I8437" t="s">
        <v>3560</v>
      </c>
    </row>
    <row r="8438" spans="1:9" x14ac:dyDescent="0.35">
      <c r="A8438" s="3">
        <v>65749.692295370362</v>
      </c>
      <c r="B8438">
        <v>8437</v>
      </c>
      <c r="C8438">
        <f t="shared" ca="1" si="135"/>
        <v>1000</v>
      </c>
      <c r="D8438">
        <v>99950841</v>
      </c>
      <c r="E8438" s="1">
        <v>45087</v>
      </c>
      <c r="F8438" t="s">
        <v>2823</v>
      </c>
      <c r="G8438">
        <v>0</v>
      </c>
      <c r="H8438" s="3">
        <v>60</v>
      </c>
      <c r="I8438" t="s">
        <v>3560</v>
      </c>
    </row>
    <row r="8439" spans="1:9" x14ac:dyDescent="0.35">
      <c r="A8439" s="3">
        <v>65456.692295370369</v>
      </c>
      <c r="B8439">
        <v>8438</v>
      </c>
      <c r="C8439">
        <f t="shared" ca="1" si="135"/>
        <v>794</v>
      </c>
      <c r="D8439">
        <v>99950700</v>
      </c>
      <c r="E8439" s="1">
        <v>45162</v>
      </c>
      <c r="F8439" t="s">
        <v>3688</v>
      </c>
      <c r="G8439">
        <v>0</v>
      </c>
      <c r="H8439" s="3">
        <v>154</v>
      </c>
      <c r="I8439" t="s">
        <v>3559</v>
      </c>
    </row>
    <row r="8440" spans="1:9" x14ac:dyDescent="0.35">
      <c r="A8440" s="3">
        <v>65252.692295370369</v>
      </c>
      <c r="B8440">
        <v>8439</v>
      </c>
      <c r="C8440">
        <f t="shared" ca="1" si="135"/>
        <v>874</v>
      </c>
      <c r="D8440">
        <v>81482373</v>
      </c>
      <c r="E8440" s="1">
        <v>45216</v>
      </c>
      <c r="F8440" t="s">
        <v>3599</v>
      </c>
      <c r="G8440">
        <v>0</v>
      </c>
      <c r="H8440" s="3">
        <v>80</v>
      </c>
      <c r="I8440" t="s">
        <v>3559</v>
      </c>
    </row>
    <row r="8441" spans="1:9" x14ac:dyDescent="0.35">
      <c r="A8441" s="3">
        <v>65141.692295370369</v>
      </c>
      <c r="B8441">
        <v>8440</v>
      </c>
      <c r="C8441">
        <f t="shared" ca="1" si="135"/>
        <v>918</v>
      </c>
      <c r="D8441">
        <v>81482190</v>
      </c>
      <c r="E8441" s="1">
        <v>45270</v>
      </c>
      <c r="F8441" t="s">
        <v>3058</v>
      </c>
      <c r="G8441">
        <v>0</v>
      </c>
      <c r="H8441" s="3">
        <v>211</v>
      </c>
      <c r="I8441" t="s">
        <v>3559</v>
      </c>
    </row>
    <row r="8442" spans="1:9" x14ac:dyDescent="0.35">
      <c r="A8442" s="3">
        <v>65653.692295370362</v>
      </c>
      <c r="B8442">
        <v>8441</v>
      </c>
      <c r="C8442">
        <f t="shared" ca="1" si="135"/>
        <v>558</v>
      </c>
      <c r="D8442">
        <v>99767389</v>
      </c>
      <c r="E8442" s="1">
        <v>45206</v>
      </c>
      <c r="F8442" t="s">
        <v>3850</v>
      </c>
      <c r="G8442">
        <v>1</v>
      </c>
      <c r="H8442" s="3">
        <v>19</v>
      </c>
      <c r="I8442" t="s">
        <v>3560</v>
      </c>
    </row>
    <row r="8443" spans="1:9" x14ac:dyDescent="0.35">
      <c r="A8443" s="3">
        <v>65154.692295370369</v>
      </c>
      <c r="B8443">
        <v>8442</v>
      </c>
      <c r="C8443">
        <f t="shared" ca="1" si="135"/>
        <v>970</v>
      </c>
      <c r="D8443">
        <v>81483736</v>
      </c>
      <c r="E8443" s="1">
        <v>45129</v>
      </c>
      <c r="F8443" t="s">
        <v>2767</v>
      </c>
      <c r="G8443">
        <v>0</v>
      </c>
      <c r="H8443" s="3">
        <v>33</v>
      </c>
      <c r="I8443" t="s">
        <v>3560</v>
      </c>
    </row>
    <row r="8444" spans="1:9" x14ac:dyDescent="0.35">
      <c r="A8444" s="3">
        <v>65097.692295370369</v>
      </c>
      <c r="B8444">
        <v>8443</v>
      </c>
      <c r="C8444">
        <f t="shared" ca="1" si="135"/>
        <v>486</v>
      </c>
      <c r="D8444">
        <v>99766556</v>
      </c>
      <c r="E8444" s="1">
        <v>45162</v>
      </c>
      <c r="F8444" t="s">
        <v>3091</v>
      </c>
      <c r="G8444">
        <v>0</v>
      </c>
      <c r="H8444" s="3">
        <v>82</v>
      </c>
      <c r="I8444" t="s">
        <v>3559</v>
      </c>
    </row>
    <row r="8445" spans="1:9" x14ac:dyDescent="0.35">
      <c r="A8445" s="3">
        <v>65138.692295370369</v>
      </c>
      <c r="B8445">
        <v>8444</v>
      </c>
      <c r="C8445">
        <f t="shared" ca="1" si="135"/>
        <v>584</v>
      </c>
      <c r="D8445">
        <v>99769329</v>
      </c>
      <c r="E8445" s="1">
        <v>45276</v>
      </c>
      <c r="F8445" t="s">
        <v>3197</v>
      </c>
      <c r="G8445">
        <v>0</v>
      </c>
      <c r="H8445" s="3">
        <v>268</v>
      </c>
      <c r="I8445" t="s">
        <v>3559</v>
      </c>
    </row>
    <row r="8446" spans="1:9" x14ac:dyDescent="0.35">
      <c r="A8446" s="3">
        <v>65191.692295370369</v>
      </c>
      <c r="B8446">
        <v>8445</v>
      </c>
      <c r="C8446">
        <f t="shared" ca="1" si="135"/>
        <v>781</v>
      </c>
      <c r="D8446">
        <v>99768982</v>
      </c>
      <c r="E8446" s="1">
        <v>45265</v>
      </c>
      <c r="F8446" t="s">
        <v>3320</v>
      </c>
      <c r="G8446">
        <v>0</v>
      </c>
      <c r="H8446" s="3">
        <v>64</v>
      </c>
      <c r="I8446" t="s">
        <v>3560</v>
      </c>
    </row>
    <row r="8447" spans="1:9" x14ac:dyDescent="0.35">
      <c r="A8447" s="3">
        <v>65234.692295370369</v>
      </c>
      <c r="B8447">
        <v>8446</v>
      </c>
      <c r="C8447">
        <f t="shared" ca="1" si="135"/>
        <v>261</v>
      </c>
      <c r="D8447">
        <v>99952061</v>
      </c>
      <c r="E8447" s="1">
        <v>45239</v>
      </c>
      <c r="F8447" t="s">
        <v>3486</v>
      </c>
      <c r="G8447">
        <v>0</v>
      </c>
      <c r="H8447" s="3">
        <v>12</v>
      </c>
      <c r="I8447" t="s">
        <v>3559</v>
      </c>
    </row>
    <row r="8448" spans="1:9" x14ac:dyDescent="0.35">
      <c r="A8448" s="3">
        <v>64904.692295370369</v>
      </c>
      <c r="B8448">
        <v>8447</v>
      </c>
      <c r="C8448">
        <f t="shared" ca="1" si="135"/>
        <v>818</v>
      </c>
      <c r="D8448">
        <v>81484186</v>
      </c>
      <c r="E8448" s="1">
        <v>45288</v>
      </c>
      <c r="F8448" t="s">
        <v>3622</v>
      </c>
      <c r="G8448">
        <v>0</v>
      </c>
      <c r="H8448" s="3">
        <v>101</v>
      </c>
      <c r="I8448" t="s">
        <v>3560</v>
      </c>
    </row>
    <row r="8449" spans="1:9" x14ac:dyDescent="0.35">
      <c r="A8449" s="3">
        <v>65504.692295370369</v>
      </c>
      <c r="B8449">
        <v>8448</v>
      </c>
      <c r="C8449">
        <f t="shared" ca="1" si="135"/>
        <v>710</v>
      </c>
      <c r="D8449">
        <v>81482595</v>
      </c>
      <c r="E8449" s="1">
        <v>45244</v>
      </c>
      <c r="F8449" t="s">
        <v>3444</v>
      </c>
      <c r="G8449">
        <v>1</v>
      </c>
      <c r="H8449" s="3">
        <v>28</v>
      </c>
      <c r="I8449" t="s">
        <v>3560</v>
      </c>
    </row>
    <row r="8450" spans="1:9" x14ac:dyDescent="0.35">
      <c r="A8450" s="3">
        <v>64896.692295370369</v>
      </c>
      <c r="B8450">
        <v>8449</v>
      </c>
      <c r="C8450">
        <f t="shared" ca="1" si="135"/>
        <v>271</v>
      </c>
      <c r="D8450">
        <v>81483599</v>
      </c>
      <c r="E8450" s="1">
        <v>45192</v>
      </c>
      <c r="F8450" t="s">
        <v>3611</v>
      </c>
      <c r="G8450">
        <v>0</v>
      </c>
      <c r="H8450" s="3">
        <v>102</v>
      </c>
      <c r="I8450" t="s">
        <v>3560</v>
      </c>
    </row>
    <row r="8451" spans="1:9" x14ac:dyDescent="0.35">
      <c r="A8451" s="3">
        <v>65456.692295370369</v>
      </c>
      <c r="B8451">
        <v>8450</v>
      </c>
      <c r="C8451">
        <f t="shared" ca="1" si="135"/>
        <v>742</v>
      </c>
      <c r="D8451">
        <v>81484490</v>
      </c>
      <c r="E8451" s="1">
        <v>45157</v>
      </c>
      <c r="F8451" t="s">
        <v>3175</v>
      </c>
      <c r="G8451">
        <v>0</v>
      </c>
      <c r="H8451" s="3">
        <v>30</v>
      </c>
      <c r="I8451" t="s">
        <v>3559</v>
      </c>
    </row>
    <row r="8452" spans="1:9" x14ac:dyDescent="0.35">
      <c r="A8452" s="3">
        <v>64988.692295370369</v>
      </c>
      <c r="B8452">
        <v>8451</v>
      </c>
      <c r="C8452">
        <f t="shared" ca="1" si="135"/>
        <v>286</v>
      </c>
      <c r="D8452">
        <v>99768575</v>
      </c>
      <c r="E8452" s="1">
        <v>45178</v>
      </c>
      <c r="F8452" t="s">
        <v>2926</v>
      </c>
      <c r="G8452">
        <v>0</v>
      </c>
      <c r="H8452" s="3">
        <v>315</v>
      </c>
      <c r="I8452" t="s">
        <v>3560</v>
      </c>
    </row>
    <row r="8453" spans="1:9" x14ac:dyDescent="0.35">
      <c r="A8453" s="3">
        <v>65039.692295370369</v>
      </c>
      <c r="B8453">
        <v>8452</v>
      </c>
      <c r="C8453">
        <f t="shared" ca="1" si="135"/>
        <v>665</v>
      </c>
      <c r="D8453">
        <v>99952483</v>
      </c>
      <c r="E8453" s="1">
        <v>45182</v>
      </c>
      <c r="F8453" t="s">
        <v>2878</v>
      </c>
      <c r="G8453">
        <v>0</v>
      </c>
      <c r="H8453" s="3">
        <v>175</v>
      </c>
      <c r="I8453" t="s">
        <v>3560</v>
      </c>
    </row>
    <row r="8454" spans="1:9" x14ac:dyDescent="0.35">
      <c r="A8454" s="3">
        <v>64991.692295370369</v>
      </c>
      <c r="B8454">
        <v>8453</v>
      </c>
      <c r="C8454">
        <f t="shared" ca="1" si="135"/>
        <v>1026</v>
      </c>
      <c r="D8454">
        <v>99767056</v>
      </c>
      <c r="E8454" s="1">
        <v>45128</v>
      </c>
      <c r="F8454" t="s">
        <v>3398</v>
      </c>
      <c r="G8454">
        <v>0</v>
      </c>
      <c r="H8454" s="3">
        <v>111</v>
      </c>
      <c r="I8454" t="s">
        <v>3560</v>
      </c>
    </row>
    <row r="8455" spans="1:9" x14ac:dyDescent="0.35">
      <c r="A8455" s="3">
        <v>65795.692295370362</v>
      </c>
      <c r="B8455">
        <v>8454</v>
      </c>
      <c r="C8455">
        <f t="shared" ca="1" si="135"/>
        <v>999</v>
      </c>
      <c r="D8455">
        <v>99765698</v>
      </c>
      <c r="E8455" s="1">
        <v>45206</v>
      </c>
      <c r="F8455" t="s">
        <v>3299</v>
      </c>
      <c r="G8455">
        <v>0</v>
      </c>
      <c r="H8455" s="3">
        <v>415</v>
      </c>
      <c r="I8455" t="s">
        <v>3560</v>
      </c>
    </row>
    <row r="8456" spans="1:9" x14ac:dyDescent="0.35">
      <c r="A8456" s="3">
        <v>65316.692295370369</v>
      </c>
      <c r="B8456">
        <v>8455</v>
      </c>
      <c r="C8456">
        <f t="shared" ca="1" si="135"/>
        <v>594</v>
      </c>
      <c r="D8456">
        <v>99767451</v>
      </c>
      <c r="E8456" s="1">
        <v>45184</v>
      </c>
      <c r="F8456" t="s">
        <v>3205</v>
      </c>
      <c r="G8456">
        <v>0</v>
      </c>
      <c r="H8456" s="3">
        <v>505</v>
      </c>
      <c r="I8456" t="s">
        <v>3560</v>
      </c>
    </row>
    <row r="8457" spans="1:9" x14ac:dyDescent="0.35">
      <c r="A8457" s="3">
        <v>65121.692295370369</v>
      </c>
      <c r="B8457">
        <v>8456</v>
      </c>
      <c r="C8457">
        <f t="shared" ca="1" si="135"/>
        <v>909</v>
      </c>
      <c r="D8457">
        <v>99951587</v>
      </c>
      <c r="E8457" s="1">
        <v>45165</v>
      </c>
      <c r="F8457" t="s">
        <v>3751</v>
      </c>
      <c r="G8457">
        <v>0</v>
      </c>
      <c r="H8457" s="3">
        <v>44</v>
      </c>
      <c r="I8457" t="s">
        <v>3559</v>
      </c>
    </row>
    <row r="8458" spans="1:9" x14ac:dyDescent="0.35">
      <c r="A8458" s="3">
        <v>65393.692295370369</v>
      </c>
      <c r="B8458">
        <v>8457</v>
      </c>
      <c r="C8458">
        <f t="shared" ca="1" si="135"/>
        <v>650</v>
      </c>
      <c r="D8458">
        <v>99769466</v>
      </c>
      <c r="E8458" s="1">
        <v>45172</v>
      </c>
      <c r="F8458" t="s">
        <v>2794</v>
      </c>
      <c r="G8458">
        <v>0</v>
      </c>
      <c r="H8458" s="3">
        <v>23</v>
      </c>
      <c r="I8458" t="s">
        <v>3559</v>
      </c>
    </row>
    <row r="8459" spans="1:9" x14ac:dyDescent="0.35">
      <c r="A8459" s="3">
        <v>65857.692295370362</v>
      </c>
      <c r="B8459">
        <v>8458</v>
      </c>
      <c r="C8459">
        <f t="shared" ca="1" si="135"/>
        <v>214</v>
      </c>
      <c r="D8459">
        <v>99768173</v>
      </c>
      <c r="E8459" s="1">
        <v>45146</v>
      </c>
      <c r="F8459" t="s">
        <v>3062</v>
      </c>
      <c r="G8459">
        <v>0</v>
      </c>
      <c r="H8459" s="3">
        <v>82</v>
      </c>
      <c r="I8459" t="s">
        <v>3559</v>
      </c>
    </row>
    <row r="8460" spans="1:9" x14ac:dyDescent="0.35">
      <c r="A8460" s="3">
        <v>65419.692295370369</v>
      </c>
      <c r="B8460">
        <v>8459</v>
      </c>
      <c r="C8460">
        <f t="shared" ca="1" si="135"/>
        <v>243</v>
      </c>
      <c r="D8460">
        <v>99767416</v>
      </c>
      <c r="E8460" s="1">
        <v>45227</v>
      </c>
      <c r="F8460" t="s">
        <v>3265</v>
      </c>
      <c r="G8460">
        <v>0</v>
      </c>
      <c r="H8460" s="3">
        <v>94</v>
      </c>
      <c r="I8460" t="s">
        <v>3559</v>
      </c>
    </row>
    <row r="8461" spans="1:9" x14ac:dyDescent="0.35">
      <c r="A8461" s="3">
        <v>65537.692295370362</v>
      </c>
      <c r="B8461">
        <v>8460</v>
      </c>
      <c r="C8461">
        <f t="shared" ca="1" si="135"/>
        <v>916</v>
      </c>
      <c r="D8461">
        <v>81483584</v>
      </c>
      <c r="E8461" s="1">
        <v>45244</v>
      </c>
      <c r="F8461" t="s">
        <v>3738</v>
      </c>
      <c r="G8461">
        <v>0</v>
      </c>
      <c r="H8461" s="3">
        <v>66</v>
      </c>
      <c r="I8461" t="s">
        <v>3559</v>
      </c>
    </row>
    <row r="8462" spans="1:9" x14ac:dyDescent="0.35">
      <c r="A8462" s="3">
        <v>65176.692295370369</v>
      </c>
      <c r="B8462">
        <v>8461</v>
      </c>
      <c r="C8462">
        <f t="shared" ca="1" si="135"/>
        <v>153</v>
      </c>
      <c r="D8462">
        <v>99768546</v>
      </c>
      <c r="E8462" s="1">
        <v>45220</v>
      </c>
      <c r="F8462" t="s">
        <v>3446</v>
      </c>
      <c r="G8462">
        <v>1</v>
      </c>
      <c r="H8462" s="3">
        <v>258</v>
      </c>
      <c r="I8462" t="s">
        <v>3560</v>
      </c>
    </row>
    <row r="8463" spans="1:9" x14ac:dyDescent="0.35">
      <c r="A8463" s="3">
        <v>65076.692295370369</v>
      </c>
      <c r="B8463">
        <v>8462</v>
      </c>
      <c r="C8463">
        <f t="shared" ref="C8463:C8526" ca="1" si="136">RANDBETWEEN(123,1100)</f>
        <v>1006</v>
      </c>
      <c r="D8463">
        <v>99767593</v>
      </c>
      <c r="E8463" s="1">
        <v>45224</v>
      </c>
      <c r="F8463" t="s">
        <v>3438</v>
      </c>
      <c r="G8463">
        <v>0</v>
      </c>
      <c r="H8463" s="3">
        <v>432</v>
      </c>
      <c r="I8463" t="s">
        <v>3559</v>
      </c>
    </row>
    <row r="8464" spans="1:9" x14ac:dyDescent="0.35">
      <c r="A8464" s="3">
        <v>65319.692295370369</v>
      </c>
      <c r="B8464">
        <v>8463</v>
      </c>
      <c r="C8464">
        <f t="shared" ca="1" si="136"/>
        <v>159</v>
      </c>
      <c r="D8464">
        <v>81484235</v>
      </c>
      <c r="E8464" s="1">
        <v>45205</v>
      </c>
      <c r="F8464" t="s">
        <v>3364</v>
      </c>
      <c r="G8464">
        <v>0</v>
      </c>
      <c r="H8464" s="3">
        <v>172</v>
      </c>
      <c r="I8464" t="s">
        <v>3559</v>
      </c>
    </row>
    <row r="8465" spans="1:9" x14ac:dyDescent="0.35">
      <c r="A8465" s="3">
        <v>65193.692295370369</v>
      </c>
      <c r="B8465">
        <v>8464</v>
      </c>
      <c r="C8465">
        <f t="shared" ca="1" si="136"/>
        <v>125</v>
      </c>
      <c r="D8465">
        <v>99950977</v>
      </c>
      <c r="E8465" s="1">
        <v>45242</v>
      </c>
      <c r="F8465" t="s">
        <v>3338</v>
      </c>
      <c r="G8465">
        <v>0</v>
      </c>
      <c r="H8465" s="3">
        <v>21</v>
      </c>
      <c r="I8465" t="s">
        <v>3560</v>
      </c>
    </row>
    <row r="8466" spans="1:9" x14ac:dyDescent="0.35">
      <c r="A8466" s="3">
        <v>65664.692295370362</v>
      </c>
      <c r="B8466">
        <v>8465</v>
      </c>
      <c r="C8466">
        <f t="shared" ca="1" si="136"/>
        <v>420</v>
      </c>
      <c r="D8466">
        <v>99950907</v>
      </c>
      <c r="E8466" s="1">
        <v>45191</v>
      </c>
      <c r="F8466" t="s">
        <v>3212</v>
      </c>
      <c r="G8466">
        <v>1</v>
      </c>
      <c r="H8466" s="3">
        <v>156</v>
      </c>
      <c r="I8466" t="s">
        <v>3559</v>
      </c>
    </row>
    <row r="8467" spans="1:9" x14ac:dyDescent="0.35">
      <c r="A8467" s="3">
        <v>65189.692295370369</v>
      </c>
      <c r="B8467">
        <v>8466</v>
      </c>
      <c r="C8467">
        <f t="shared" ca="1" si="136"/>
        <v>865</v>
      </c>
      <c r="D8467">
        <v>99765713</v>
      </c>
      <c r="E8467" s="1">
        <v>45239</v>
      </c>
      <c r="F8467" t="s">
        <v>3731</v>
      </c>
      <c r="G8467">
        <v>0</v>
      </c>
      <c r="H8467" s="3">
        <v>5</v>
      </c>
      <c r="I8467" t="s">
        <v>3559</v>
      </c>
    </row>
    <row r="8468" spans="1:9" x14ac:dyDescent="0.35">
      <c r="A8468" s="3">
        <v>65082.692295370369</v>
      </c>
      <c r="B8468">
        <v>8467</v>
      </c>
      <c r="C8468">
        <f t="shared" ca="1" si="136"/>
        <v>394</v>
      </c>
      <c r="D8468">
        <v>99768073</v>
      </c>
      <c r="E8468" s="1">
        <v>45119</v>
      </c>
      <c r="F8468" t="s">
        <v>3452</v>
      </c>
      <c r="G8468">
        <v>0</v>
      </c>
      <c r="H8468" s="3">
        <v>10</v>
      </c>
      <c r="I8468" t="s">
        <v>3560</v>
      </c>
    </row>
    <row r="8469" spans="1:9" x14ac:dyDescent="0.35">
      <c r="A8469" s="3">
        <v>65795.692295370362</v>
      </c>
      <c r="B8469">
        <v>8468</v>
      </c>
      <c r="C8469">
        <f t="shared" ca="1" si="136"/>
        <v>897</v>
      </c>
      <c r="D8469">
        <v>99951328</v>
      </c>
      <c r="E8469" s="1">
        <v>45191</v>
      </c>
      <c r="F8469" t="s">
        <v>2769</v>
      </c>
      <c r="G8469">
        <v>0</v>
      </c>
      <c r="H8469" s="3">
        <v>70</v>
      </c>
      <c r="I8469" t="s">
        <v>3559</v>
      </c>
    </row>
    <row r="8470" spans="1:9" x14ac:dyDescent="0.35">
      <c r="A8470" s="3">
        <v>65581.692295370362</v>
      </c>
      <c r="B8470">
        <v>8469</v>
      </c>
      <c r="C8470">
        <f t="shared" ca="1" si="136"/>
        <v>719</v>
      </c>
      <c r="D8470">
        <v>99951982</v>
      </c>
      <c r="E8470" s="1">
        <v>45202</v>
      </c>
      <c r="F8470" t="s">
        <v>3270</v>
      </c>
      <c r="G8470">
        <v>0</v>
      </c>
      <c r="H8470" s="3">
        <v>83</v>
      </c>
      <c r="I8470" t="s">
        <v>3560</v>
      </c>
    </row>
    <row r="8471" spans="1:9" x14ac:dyDescent="0.35">
      <c r="A8471" s="3">
        <v>65117.692295370369</v>
      </c>
      <c r="B8471">
        <v>8470</v>
      </c>
      <c r="C8471">
        <f t="shared" ca="1" si="136"/>
        <v>612</v>
      </c>
      <c r="D8471">
        <v>81484214</v>
      </c>
      <c r="E8471" s="1">
        <v>45194</v>
      </c>
      <c r="F8471" t="s">
        <v>3140</v>
      </c>
      <c r="G8471">
        <v>0</v>
      </c>
      <c r="H8471" s="3">
        <v>184</v>
      </c>
      <c r="I8471" t="s">
        <v>3559</v>
      </c>
    </row>
    <row r="8472" spans="1:9" x14ac:dyDescent="0.35">
      <c r="A8472" s="3">
        <v>65738.692295370362</v>
      </c>
      <c r="B8472">
        <v>8471</v>
      </c>
      <c r="C8472">
        <f t="shared" ca="1" si="136"/>
        <v>600</v>
      </c>
      <c r="D8472">
        <v>99766746</v>
      </c>
      <c r="E8472" s="1">
        <v>45160</v>
      </c>
      <c r="F8472" t="s">
        <v>3736</v>
      </c>
      <c r="G8472">
        <v>0</v>
      </c>
      <c r="H8472" s="3">
        <v>97</v>
      </c>
      <c r="I8472" t="s">
        <v>3560</v>
      </c>
    </row>
    <row r="8473" spans="1:9" x14ac:dyDescent="0.35">
      <c r="A8473" s="3">
        <v>65818.692295370362</v>
      </c>
      <c r="B8473">
        <v>8472</v>
      </c>
      <c r="C8473">
        <f t="shared" ca="1" si="136"/>
        <v>599</v>
      </c>
      <c r="D8473">
        <v>81484571</v>
      </c>
      <c r="E8473" s="1">
        <v>45192</v>
      </c>
      <c r="F8473" t="s">
        <v>3239</v>
      </c>
      <c r="G8473">
        <v>0</v>
      </c>
      <c r="H8473" s="3">
        <v>402</v>
      </c>
      <c r="I8473" t="s">
        <v>3559</v>
      </c>
    </row>
    <row r="8474" spans="1:9" x14ac:dyDescent="0.35">
      <c r="A8474" s="3">
        <v>65612.692295370362</v>
      </c>
      <c r="B8474">
        <v>8473</v>
      </c>
      <c r="C8474">
        <f t="shared" ca="1" si="136"/>
        <v>355</v>
      </c>
      <c r="D8474">
        <v>99951305</v>
      </c>
      <c r="E8474" s="1">
        <v>45209</v>
      </c>
      <c r="F8474" t="s">
        <v>3055</v>
      </c>
      <c r="G8474">
        <v>0</v>
      </c>
      <c r="H8474" s="3">
        <v>214</v>
      </c>
      <c r="I8474" t="s">
        <v>3559</v>
      </c>
    </row>
    <row r="8475" spans="1:9" x14ac:dyDescent="0.35">
      <c r="A8475" s="3">
        <v>65186.692295370369</v>
      </c>
      <c r="B8475">
        <v>8474</v>
      </c>
      <c r="C8475">
        <f t="shared" ca="1" si="136"/>
        <v>826</v>
      </c>
      <c r="D8475">
        <v>99952438</v>
      </c>
      <c r="E8475" s="1">
        <v>45241</v>
      </c>
      <c r="F8475" t="s">
        <v>3256</v>
      </c>
      <c r="G8475">
        <v>0</v>
      </c>
      <c r="H8475" s="3">
        <v>26</v>
      </c>
      <c r="I8475" t="s">
        <v>3560</v>
      </c>
    </row>
    <row r="8476" spans="1:9" x14ac:dyDescent="0.35">
      <c r="A8476" s="3">
        <v>65519.692295370369</v>
      </c>
      <c r="B8476">
        <v>8475</v>
      </c>
      <c r="C8476">
        <f t="shared" ca="1" si="136"/>
        <v>218</v>
      </c>
      <c r="D8476">
        <v>81483722</v>
      </c>
      <c r="E8476" s="1">
        <v>45082</v>
      </c>
      <c r="F8476" t="s">
        <v>2728</v>
      </c>
      <c r="G8476">
        <v>0</v>
      </c>
      <c r="H8476" s="3">
        <v>494</v>
      </c>
      <c r="I8476" t="s">
        <v>3560</v>
      </c>
    </row>
    <row r="8477" spans="1:9" x14ac:dyDescent="0.35">
      <c r="A8477" s="3">
        <v>65379.692295370369</v>
      </c>
      <c r="B8477">
        <v>8476</v>
      </c>
      <c r="C8477">
        <f t="shared" ca="1" si="136"/>
        <v>539</v>
      </c>
      <c r="D8477">
        <v>99766714</v>
      </c>
      <c r="E8477" s="1">
        <v>45167</v>
      </c>
      <c r="F8477" t="s">
        <v>2809</v>
      </c>
      <c r="G8477">
        <v>0</v>
      </c>
      <c r="H8477" s="3">
        <v>3</v>
      </c>
      <c r="I8477" t="s">
        <v>3559</v>
      </c>
    </row>
    <row r="8478" spans="1:9" x14ac:dyDescent="0.35">
      <c r="A8478" s="3">
        <v>65256.692295370369</v>
      </c>
      <c r="B8478">
        <v>8477</v>
      </c>
      <c r="C8478">
        <f t="shared" ca="1" si="136"/>
        <v>393</v>
      </c>
      <c r="D8478">
        <v>99952268</v>
      </c>
      <c r="E8478" s="1">
        <v>45199</v>
      </c>
      <c r="F8478" t="s">
        <v>2837</v>
      </c>
      <c r="G8478">
        <v>0</v>
      </c>
      <c r="H8478" s="3">
        <v>26</v>
      </c>
      <c r="I8478" t="s">
        <v>3560</v>
      </c>
    </row>
    <row r="8479" spans="1:9" x14ac:dyDescent="0.35">
      <c r="A8479" s="3">
        <v>65023.692295370369</v>
      </c>
      <c r="B8479">
        <v>8478</v>
      </c>
      <c r="C8479">
        <f t="shared" ca="1" si="136"/>
        <v>909</v>
      </c>
      <c r="D8479">
        <v>81483529</v>
      </c>
      <c r="E8479" s="1">
        <v>45127</v>
      </c>
      <c r="F8479" t="s">
        <v>3793</v>
      </c>
      <c r="G8479">
        <v>0</v>
      </c>
      <c r="H8479" s="3">
        <v>98</v>
      </c>
      <c r="I8479" t="s">
        <v>3559</v>
      </c>
    </row>
    <row r="8480" spans="1:9" x14ac:dyDescent="0.35">
      <c r="A8480" s="3">
        <v>65628.692295370362</v>
      </c>
      <c r="B8480">
        <v>8479</v>
      </c>
      <c r="C8480">
        <f t="shared" ca="1" si="136"/>
        <v>343</v>
      </c>
      <c r="D8480">
        <v>99952465</v>
      </c>
      <c r="E8480" s="1">
        <v>45169</v>
      </c>
      <c r="F8480" t="s">
        <v>3629</v>
      </c>
      <c r="G8480">
        <v>0</v>
      </c>
      <c r="H8480" s="3">
        <v>174</v>
      </c>
      <c r="I8480" t="s">
        <v>3559</v>
      </c>
    </row>
    <row r="8481" spans="1:9" x14ac:dyDescent="0.35">
      <c r="A8481" s="3">
        <v>65091.692295370369</v>
      </c>
      <c r="B8481">
        <v>8480</v>
      </c>
      <c r="C8481">
        <f t="shared" ca="1" si="136"/>
        <v>924</v>
      </c>
      <c r="D8481">
        <v>81484807</v>
      </c>
      <c r="E8481" s="1">
        <v>45143</v>
      </c>
      <c r="F8481" t="s">
        <v>3890</v>
      </c>
      <c r="G8481">
        <v>0</v>
      </c>
      <c r="H8481" s="3">
        <v>111</v>
      </c>
      <c r="I8481" t="s">
        <v>3560</v>
      </c>
    </row>
    <row r="8482" spans="1:9" x14ac:dyDescent="0.35">
      <c r="A8482" s="3">
        <v>65340.692295370369</v>
      </c>
      <c r="B8482">
        <v>8481</v>
      </c>
      <c r="C8482">
        <f t="shared" ca="1" si="136"/>
        <v>490</v>
      </c>
      <c r="D8482">
        <v>99950970</v>
      </c>
      <c r="E8482" s="1">
        <v>45263</v>
      </c>
      <c r="F8482" t="s">
        <v>3281</v>
      </c>
      <c r="G8482">
        <v>0</v>
      </c>
      <c r="H8482" s="3">
        <v>54</v>
      </c>
      <c r="I8482" t="s">
        <v>3559</v>
      </c>
    </row>
    <row r="8483" spans="1:9" x14ac:dyDescent="0.35">
      <c r="A8483" s="3">
        <v>64906.692295370369</v>
      </c>
      <c r="B8483">
        <v>8482</v>
      </c>
      <c r="C8483">
        <f t="shared" ca="1" si="136"/>
        <v>154</v>
      </c>
      <c r="D8483">
        <v>99951741</v>
      </c>
      <c r="E8483" s="1">
        <v>45105</v>
      </c>
      <c r="F8483" t="s">
        <v>2834</v>
      </c>
      <c r="G8483">
        <v>0</v>
      </c>
      <c r="H8483" s="3">
        <v>34</v>
      </c>
      <c r="I8483" t="s">
        <v>3559</v>
      </c>
    </row>
    <row r="8484" spans="1:9" x14ac:dyDescent="0.35">
      <c r="A8484" s="3">
        <v>65843.692295370362</v>
      </c>
      <c r="B8484">
        <v>8483</v>
      </c>
      <c r="C8484">
        <f t="shared" ca="1" si="136"/>
        <v>483</v>
      </c>
      <c r="D8484">
        <v>99951027</v>
      </c>
      <c r="E8484" s="1">
        <v>45095</v>
      </c>
      <c r="F8484" t="s">
        <v>3825</v>
      </c>
      <c r="G8484">
        <v>1</v>
      </c>
      <c r="H8484" s="3">
        <v>114</v>
      </c>
      <c r="I8484" t="s">
        <v>3559</v>
      </c>
    </row>
    <row r="8485" spans="1:9" x14ac:dyDescent="0.35">
      <c r="A8485" s="3">
        <v>65515.692295370369</v>
      </c>
      <c r="B8485">
        <v>8484</v>
      </c>
      <c r="C8485">
        <f t="shared" ca="1" si="136"/>
        <v>686</v>
      </c>
      <c r="D8485">
        <v>99951857</v>
      </c>
      <c r="E8485" s="1">
        <v>45257</v>
      </c>
      <c r="F8485" t="s">
        <v>3713</v>
      </c>
      <c r="G8485">
        <v>0</v>
      </c>
      <c r="H8485" s="3">
        <v>285</v>
      </c>
      <c r="I8485" t="s">
        <v>3559</v>
      </c>
    </row>
    <row r="8486" spans="1:9" x14ac:dyDescent="0.35">
      <c r="A8486" s="3">
        <v>65576.692295370362</v>
      </c>
      <c r="B8486">
        <v>8485</v>
      </c>
      <c r="C8486">
        <f t="shared" ca="1" si="136"/>
        <v>507</v>
      </c>
      <c r="D8486">
        <v>99768126</v>
      </c>
      <c r="E8486" s="1">
        <v>45263</v>
      </c>
      <c r="F8486" t="s">
        <v>3662</v>
      </c>
      <c r="G8486">
        <v>0</v>
      </c>
      <c r="H8486" s="3">
        <v>81</v>
      </c>
      <c r="I8486" t="s">
        <v>3560</v>
      </c>
    </row>
    <row r="8487" spans="1:9" x14ac:dyDescent="0.35">
      <c r="A8487" s="3">
        <v>65384.692295370369</v>
      </c>
      <c r="B8487">
        <v>8486</v>
      </c>
      <c r="C8487">
        <f t="shared" ca="1" si="136"/>
        <v>925</v>
      </c>
      <c r="D8487">
        <v>99951818</v>
      </c>
      <c r="E8487" s="1">
        <v>45246</v>
      </c>
      <c r="F8487" t="s">
        <v>3105</v>
      </c>
      <c r="G8487">
        <v>0</v>
      </c>
      <c r="H8487" s="3">
        <v>313</v>
      </c>
      <c r="I8487" t="s">
        <v>3559</v>
      </c>
    </row>
    <row r="8488" spans="1:9" x14ac:dyDescent="0.35">
      <c r="A8488" s="3">
        <v>65040.692295370369</v>
      </c>
      <c r="B8488">
        <v>8487</v>
      </c>
      <c r="C8488">
        <f t="shared" ca="1" si="136"/>
        <v>186</v>
      </c>
      <c r="D8488">
        <v>81482289</v>
      </c>
      <c r="E8488" s="1">
        <v>45104</v>
      </c>
      <c r="F8488" t="s">
        <v>3379</v>
      </c>
      <c r="G8488">
        <v>0</v>
      </c>
      <c r="H8488" s="3">
        <v>130</v>
      </c>
      <c r="I8488" t="s">
        <v>3559</v>
      </c>
    </row>
    <row r="8489" spans="1:9" x14ac:dyDescent="0.35">
      <c r="A8489" s="3">
        <v>64932.692295370369</v>
      </c>
      <c r="B8489">
        <v>8488</v>
      </c>
      <c r="C8489">
        <f t="shared" ca="1" si="136"/>
        <v>226</v>
      </c>
      <c r="D8489">
        <v>99769100</v>
      </c>
      <c r="E8489" s="1">
        <v>45196</v>
      </c>
      <c r="F8489" t="s">
        <v>2724</v>
      </c>
      <c r="G8489">
        <v>0</v>
      </c>
      <c r="H8489" s="3">
        <v>425</v>
      </c>
      <c r="I8489" t="s">
        <v>3560</v>
      </c>
    </row>
    <row r="8490" spans="1:9" x14ac:dyDescent="0.35">
      <c r="A8490" s="3">
        <v>65754.692295370362</v>
      </c>
      <c r="B8490">
        <v>8489</v>
      </c>
      <c r="C8490">
        <f t="shared" ca="1" si="136"/>
        <v>991</v>
      </c>
      <c r="D8490">
        <v>81483788</v>
      </c>
      <c r="E8490" s="1">
        <v>45206</v>
      </c>
      <c r="F8490" t="s">
        <v>3676</v>
      </c>
      <c r="G8490">
        <v>0</v>
      </c>
      <c r="H8490" s="3">
        <v>32</v>
      </c>
      <c r="I8490" t="s">
        <v>3559</v>
      </c>
    </row>
    <row r="8491" spans="1:9" x14ac:dyDescent="0.35">
      <c r="A8491" s="3">
        <v>65285.692295370369</v>
      </c>
      <c r="B8491">
        <v>8490</v>
      </c>
      <c r="C8491">
        <f t="shared" ca="1" si="136"/>
        <v>1054</v>
      </c>
      <c r="D8491">
        <v>99768173</v>
      </c>
      <c r="E8491" s="1">
        <v>45080</v>
      </c>
      <c r="F8491" t="s">
        <v>3673</v>
      </c>
      <c r="G8491">
        <v>0</v>
      </c>
      <c r="H8491" s="3">
        <v>222</v>
      </c>
      <c r="I8491" t="s">
        <v>3560</v>
      </c>
    </row>
    <row r="8492" spans="1:9" x14ac:dyDescent="0.35">
      <c r="A8492" s="3">
        <v>65229.692295370369</v>
      </c>
      <c r="B8492">
        <v>8491</v>
      </c>
      <c r="C8492">
        <f t="shared" ca="1" si="136"/>
        <v>234</v>
      </c>
      <c r="D8492">
        <v>99951758</v>
      </c>
      <c r="E8492" s="1">
        <v>45238</v>
      </c>
      <c r="F8492" t="s">
        <v>2862</v>
      </c>
      <c r="G8492">
        <v>0</v>
      </c>
      <c r="H8492" s="3">
        <v>370</v>
      </c>
      <c r="I8492" t="s">
        <v>3560</v>
      </c>
    </row>
    <row r="8493" spans="1:9" x14ac:dyDescent="0.35">
      <c r="A8493" s="3">
        <v>65672.692295370362</v>
      </c>
      <c r="B8493">
        <v>8492</v>
      </c>
      <c r="C8493">
        <f t="shared" ca="1" si="136"/>
        <v>632</v>
      </c>
      <c r="D8493">
        <v>99768293</v>
      </c>
      <c r="E8493" s="1">
        <v>45136</v>
      </c>
      <c r="F8493" t="s">
        <v>3279</v>
      </c>
      <c r="G8493">
        <v>0</v>
      </c>
      <c r="H8493" s="3">
        <v>69</v>
      </c>
      <c r="I8493" t="s">
        <v>3560</v>
      </c>
    </row>
    <row r="8494" spans="1:9" x14ac:dyDescent="0.35">
      <c r="A8494" s="3">
        <v>65175.692295370369</v>
      </c>
      <c r="B8494">
        <v>8493</v>
      </c>
      <c r="C8494">
        <f t="shared" ca="1" si="136"/>
        <v>987</v>
      </c>
      <c r="D8494">
        <v>99952260</v>
      </c>
      <c r="E8494" s="1">
        <v>45124</v>
      </c>
      <c r="F8494" t="s">
        <v>3868</v>
      </c>
      <c r="G8494">
        <v>0</v>
      </c>
      <c r="H8494" s="3">
        <v>288</v>
      </c>
      <c r="I8494" t="s">
        <v>3560</v>
      </c>
    </row>
    <row r="8495" spans="1:9" x14ac:dyDescent="0.35">
      <c r="A8495" s="3">
        <v>65087.692295370369</v>
      </c>
      <c r="B8495">
        <v>8494</v>
      </c>
      <c r="C8495">
        <f t="shared" ca="1" si="136"/>
        <v>159</v>
      </c>
      <c r="D8495">
        <v>99951663</v>
      </c>
      <c r="E8495" s="1">
        <v>45195</v>
      </c>
      <c r="F8495" t="s">
        <v>3790</v>
      </c>
      <c r="G8495">
        <v>0</v>
      </c>
      <c r="H8495" s="3">
        <v>38</v>
      </c>
      <c r="I8495" t="s">
        <v>3560</v>
      </c>
    </row>
    <row r="8496" spans="1:9" x14ac:dyDescent="0.35">
      <c r="A8496" s="3">
        <v>65475.692295370369</v>
      </c>
      <c r="B8496">
        <v>8495</v>
      </c>
      <c r="C8496">
        <f t="shared" ca="1" si="136"/>
        <v>650</v>
      </c>
      <c r="D8496">
        <v>81484226</v>
      </c>
      <c r="E8496" s="1">
        <v>45165</v>
      </c>
      <c r="F8496" t="s">
        <v>3381</v>
      </c>
      <c r="G8496">
        <v>0</v>
      </c>
      <c r="H8496" s="3">
        <v>223</v>
      </c>
      <c r="I8496" t="s">
        <v>3560</v>
      </c>
    </row>
    <row r="8497" spans="1:9" x14ac:dyDescent="0.35">
      <c r="A8497" s="3">
        <v>65624.692295370362</v>
      </c>
      <c r="B8497">
        <v>8496</v>
      </c>
      <c r="C8497">
        <f t="shared" ca="1" si="136"/>
        <v>868</v>
      </c>
      <c r="D8497">
        <v>99951971</v>
      </c>
      <c r="E8497" s="1">
        <v>45128</v>
      </c>
      <c r="F8497" t="s">
        <v>3311</v>
      </c>
      <c r="G8497">
        <v>0</v>
      </c>
      <c r="H8497" s="3">
        <v>122</v>
      </c>
      <c r="I8497" t="s">
        <v>3560</v>
      </c>
    </row>
    <row r="8498" spans="1:9" x14ac:dyDescent="0.35">
      <c r="A8498" s="3">
        <v>65238.692295370369</v>
      </c>
      <c r="B8498">
        <v>8497</v>
      </c>
      <c r="C8498">
        <f t="shared" ca="1" si="136"/>
        <v>955</v>
      </c>
      <c r="D8498">
        <v>99767273</v>
      </c>
      <c r="E8498" s="1">
        <v>45083</v>
      </c>
      <c r="F8498" t="s">
        <v>2845</v>
      </c>
      <c r="G8498">
        <v>0</v>
      </c>
      <c r="H8498" s="3">
        <v>487</v>
      </c>
      <c r="I8498" t="s">
        <v>3559</v>
      </c>
    </row>
    <row r="8499" spans="1:9" x14ac:dyDescent="0.35">
      <c r="A8499" s="3">
        <v>65618.692295370362</v>
      </c>
      <c r="B8499">
        <v>8498</v>
      </c>
      <c r="C8499">
        <f t="shared" ca="1" si="136"/>
        <v>960</v>
      </c>
      <c r="D8499">
        <v>81482327</v>
      </c>
      <c r="E8499" s="1">
        <v>45161</v>
      </c>
      <c r="F8499" t="s">
        <v>3720</v>
      </c>
      <c r="G8499">
        <v>0</v>
      </c>
      <c r="H8499" s="3">
        <v>38</v>
      </c>
      <c r="I8499" t="s">
        <v>3559</v>
      </c>
    </row>
    <row r="8500" spans="1:9" x14ac:dyDescent="0.35">
      <c r="A8500" s="3">
        <v>65872.692295370362</v>
      </c>
      <c r="B8500">
        <v>8499</v>
      </c>
      <c r="C8500">
        <f t="shared" ca="1" si="136"/>
        <v>532</v>
      </c>
      <c r="D8500">
        <v>81484975</v>
      </c>
      <c r="E8500" s="1">
        <v>45091</v>
      </c>
      <c r="F8500" t="s">
        <v>3781</v>
      </c>
      <c r="G8500">
        <v>0</v>
      </c>
      <c r="H8500" s="3">
        <v>348</v>
      </c>
      <c r="I8500" t="s">
        <v>3559</v>
      </c>
    </row>
    <row r="8501" spans="1:9" x14ac:dyDescent="0.35">
      <c r="A8501" s="3">
        <v>65174.692295370369</v>
      </c>
      <c r="B8501">
        <v>8500</v>
      </c>
      <c r="C8501">
        <f t="shared" ca="1" si="136"/>
        <v>548</v>
      </c>
      <c r="D8501">
        <v>99766774</v>
      </c>
      <c r="E8501" s="1">
        <v>45191</v>
      </c>
      <c r="F8501" t="s">
        <v>3830</v>
      </c>
      <c r="G8501">
        <v>1</v>
      </c>
      <c r="H8501" s="3">
        <v>61</v>
      </c>
      <c r="I8501" t="s">
        <v>3559</v>
      </c>
    </row>
    <row r="8502" spans="1:9" x14ac:dyDescent="0.35">
      <c r="A8502" s="3">
        <v>65572.692295370362</v>
      </c>
      <c r="B8502">
        <v>8501</v>
      </c>
      <c r="C8502">
        <f t="shared" ca="1" si="136"/>
        <v>360</v>
      </c>
      <c r="D8502">
        <v>81484385</v>
      </c>
      <c r="E8502" s="1">
        <v>45199</v>
      </c>
      <c r="F8502" t="s">
        <v>3621</v>
      </c>
      <c r="G8502">
        <v>0</v>
      </c>
      <c r="H8502" s="3">
        <v>337</v>
      </c>
      <c r="I8502" t="s">
        <v>3560</v>
      </c>
    </row>
    <row r="8503" spans="1:9" x14ac:dyDescent="0.35">
      <c r="A8503" s="3">
        <v>64941.692295370369</v>
      </c>
      <c r="B8503">
        <v>8502</v>
      </c>
      <c r="C8503">
        <f t="shared" ca="1" si="136"/>
        <v>357</v>
      </c>
      <c r="D8503">
        <v>99768305</v>
      </c>
      <c r="E8503" s="1">
        <v>45277</v>
      </c>
      <c r="F8503" t="s">
        <v>3306</v>
      </c>
      <c r="G8503">
        <v>0</v>
      </c>
      <c r="H8503" s="3">
        <v>199</v>
      </c>
      <c r="I8503" t="s">
        <v>3559</v>
      </c>
    </row>
    <row r="8504" spans="1:9" x14ac:dyDescent="0.35">
      <c r="A8504" s="3">
        <v>65718.692295370362</v>
      </c>
      <c r="B8504">
        <v>8503</v>
      </c>
      <c r="C8504">
        <f t="shared" ca="1" si="136"/>
        <v>1062</v>
      </c>
      <c r="D8504">
        <v>99767400</v>
      </c>
      <c r="E8504" s="1">
        <v>45130</v>
      </c>
      <c r="F8504" t="s">
        <v>3364</v>
      </c>
      <c r="G8504">
        <v>0</v>
      </c>
      <c r="H8504" s="3">
        <v>63</v>
      </c>
      <c r="I8504" t="s">
        <v>3559</v>
      </c>
    </row>
    <row r="8505" spans="1:9" x14ac:dyDescent="0.35">
      <c r="A8505" s="3">
        <v>65313.692295370369</v>
      </c>
      <c r="B8505">
        <v>8504</v>
      </c>
      <c r="C8505">
        <f t="shared" ca="1" si="136"/>
        <v>951</v>
      </c>
      <c r="D8505">
        <v>81484117</v>
      </c>
      <c r="E8505" s="1">
        <v>45176</v>
      </c>
      <c r="F8505" t="s">
        <v>3899</v>
      </c>
      <c r="G8505">
        <v>0</v>
      </c>
      <c r="H8505" s="3">
        <v>25</v>
      </c>
      <c r="I8505" t="s">
        <v>3559</v>
      </c>
    </row>
    <row r="8506" spans="1:9" x14ac:dyDescent="0.35">
      <c r="A8506" s="3">
        <v>64963.692295370369</v>
      </c>
      <c r="B8506">
        <v>8505</v>
      </c>
      <c r="C8506">
        <f t="shared" ca="1" si="136"/>
        <v>238</v>
      </c>
      <c r="D8506">
        <v>99951141</v>
      </c>
      <c r="E8506" s="1">
        <v>45134</v>
      </c>
      <c r="F8506" t="s">
        <v>3453</v>
      </c>
      <c r="G8506">
        <v>0</v>
      </c>
      <c r="H8506" s="3">
        <v>19</v>
      </c>
      <c r="I8506" t="s">
        <v>3559</v>
      </c>
    </row>
    <row r="8507" spans="1:9" x14ac:dyDescent="0.35">
      <c r="A8507" s="3">
        <v>65487.692295370369</v>
      </c>
      <c r="B8507">
        <v>8506</v>
      </c>
      <c r="C8507">
        <f t="shared" ca="1" si="136"/>
        <v>912</v>
      </c>
      <c r="D8507">
        <v>99951778</v>
      </c>
      <c r="E8507" s="1">
        <v>45238</v>
      </c>
      <c r="F8507" t="s">
        <v>3480</v>
      </c>
      <c r="G8507">
        <v>0</v>
      </c>
      <c r="H8507" s="3">
        <v>8</v>
      </c>
      <c r="I8507" t="s">
        <v>3559</v>
      </c>
    </row>
    <row r="8508" spans="1:9" x14ac:dyDescent="0.35">
      <c r="A8508" s="3">
        <v>65029.692295370369</v>
      </c>
      <c r="B8508">
        <v>8507</v>
      </c>
      <c r="C8508">
        <f t="shared" ca="1" si="136"/>
        <v>652</v>
      </c>
      <c r="D8508">
        <v>81483378</v>
      </c>
      <c r="E8508" s="1">
        <v>45139</v>
      </c>
      <c r="F8508" t="s">
        <v>3416</v>
      </c>
      <c r="G8508">
        <v>0</v>
      </c>
      <c r="H8508" s="3">
        <v>31</v>
      </c>
      <c r="I8508" t="s">
        <v>3559</v>
      </c>
    </row>
    <row r="8509" spans="1:9" x14ac:dyDescent="0.35">
      <c r="A8509" s="3">
        <v>65375.692295370369</v>
      </c>
      <c r="B8509">
        <v>8508</v>
      </c>
      <c r="C8509">
        <f t="shared" ca="1" si="136"/>
        <v>1048</v>
      </c>
      <c r="D8509">
        <v>99767400</v>
      </c>
      <c r="E8509" s="1">
        <v>45254</v>
      </c>
      <c r="F8509" t="s">
        <v>3797</v>
      </c>
      <c r="G8509">
        <v>0</v>
      </c>
      <c r="H8509" s="3">
        <v>247</v>
      </c>
      <c r="I8509" t="s">
        <v>3560</v>
      </c>
    </row>
    <row r="8510" spans="1:9" x14ac:dyDescent="0.35">
      <c r="A8510" s="3">
        <v>65140.692295370369</v>
      </c>
      <c r="B8510">
        <v>8509</v>
      </c>
      <c r="C8510">
        <f t="shared" ca="1" si="136"/>
        <v>665</v>
      </c>
      <c r="D8510">
        <v>81484907</v>
      </c>
      <c r="E8510" s="1">
        <v>45174</v>
      </c>
      <c r="F8510" t="s">
        <v>3076</v>
      </c>
      <c r="G8510">
        <v>1</v>
      </c>
      <c r="H8510" s="3">
        <v>119</v>
      </c>
      <c r="I8510" t="s">
        <v>3560</v>
      </c>
    </row>
    <row r="8511" spans="1:9" x14ac:dyDescent="0.35">
      <c r="A8511" s="3">
        <v>65285.692295370369</v>
      </c>
      <c r="B8511">
        <v>8510</v>
      </c>
      <c r="C8511">
        <f t="shared" ca="1" si="136"/>
        <v>445</v>
      </c>
      <c r="D8511">
        <v>81483599</v>
      </c>
      <c r="E8511" s="1">
        <v>45286</v>
      </c>
      <c r="F8511" t="s">
        <v>2802</v>
      </c>
      <c r="G8511">
        <v>0</v>
      </c>
      <c r="H8511" s="3">
        <v>87</v>
      </c>
      <c r="I8511" t="s">
        <v>3560</v>
      </c>
    </row>
    <row r="8512" spans="1:9" x14ac:dyDescent="0.35">
      <c r="A8512" s="3">
        <v>65373.692295370369</v>
      </c>
      <c r="B8512">
        <v>8511</v>
      </c>
      <c r="C8512">
        <f t="shared" ca="1" si="136"/>
        <v>859</v>
      </c>
      <c r="D8512">
        <v>99950967</v>
      </c>
      <c r="E8512" s="1">
        <v>45241</v>
      </c>
      <c r="F8512" t="s">
        <v>3671</v>
      </c>
      <c r="G8512">
        <v>0</v>
      </c>
      <c r="H8512" s="3">
        <v>151</v>
      </c>
      <c r="I8512" t="s">
        <v>3559</v>
      </c>
    </row>
    <row r="8513" spans="1:9" x14ac:dyDescent="0.35">
      <c r="A8513" s="3">
        <v>65118.692295370369</v>
      </c>
      <c r="B8513">
        <v>8512</v>
      </c>
      <c r="C8513">
        <f t="shared" ca="1" si="136"/>
        <v>642</v>
      </c>
      <c r="D8513">
        <v>81484297</v>
      </c>
      <c r="E8513" s="1">
        <v>45147</v>
      </c>
      <c r="F8513" t="s">
        <v>3306</v>
      </c>
      <c r="G8513">
        <v>0</v>
      </c>
      <c r="H8513" s="3">
        <v>43</v>
      </c>
      <c r="I8513" t="s">
        <v>3559</v>
      </c>
    </row>
    <row r="8514" spans="1:9" x14ac:dyDescent="0.35">
      <c r="A8514" s="3">
        <v>65189.692295370369</v>
      </c>
      <c r="B8514">
        <v>8513</v>
      </c>
      <c r="C8514">
        <f t="shared" ca="1" si="136"/>
        <v>816</v>
      </c>
      <c r="D8514">
        <v>99769028</v>
      </c>
      <c r="E8514" s="1">
        <v>45087</v>
      </c>
      <c r="F8514" t="s">
        <v>3334</v>
      </c>
      <c r="G8514">
        <v>0</v>
      </c>
      <c r="H8514" s="3">
        <v>43</v>
      </c>
      <c r="I8514" t="s">
        <v>3559</v>
      </c>
    </row>
    <row r="8515" spans="1:9" x14ac:dyDescent="0.35">
      <c r="A8515" s="3">
        <v>65755.692295370362</v>
      </c>
      <c r="B8515">
        <v>8514</v>
      </c>
      <c r="C8515">
        <f t="shared" ca="1" si="136"/>
        <v>786</v>
      </c>
      <c r="D8515">
        <v>99768471</v>
      </c>
      <c r="E8515" s="1">
        <v>45245</v>
      </c>
      <c r="F8515" t="s">
        <v>3772</v>
      </c>
      <c r="G8515">
        <v>0</v>
      </c>
      <c r="H8515" s="3">
        <v>86</v>
      </c>
      <c r="I8515" t="s">
        <v>3560</v>
      </c>
    </row>
    <row r="8516" spans="1:9" x14ac:dyDescent="0.35">
      <c r="A8516" s="3">
        <v>65605.692295370362</v>
      </c>
      <c r="B8516">
        <v>8515</v>
      </c>
      <c r="C8516">
        <f t="shared" ca="1" si="136"/>
        <v>423</v>
      </c>
      <c r="D8516">
        <v>81482538</v>
      </c>
      <c r="E8516" s="1">
        <v>45202</v>
      </c>
      <c r="F8516" t="s">
        <v>3470</v>
      </c>
      <c r="G8516">
        <v>0</v>
      </c>
      <c r="H8516" s="3">
        <v>119</v>
      </c>
      <c r="I8516" t="s">
        <v>3559</v>
      </c>
    </row>
    <row r="8517" spans="1:9" x14ac:dyDescent="0.35">
      <c r="A8517" s="3">
        <v>65478.692295370369</v>
      </c>
      <c r="B8517">
        <v>8516</v>
      </c>
      <c r="C8517">
        <f t="shared" ca="1" si="136"/>
        <v>149</v>
      </c>
      <c r="D8517">
        <v>99952002</v>
      </c>
      <c r="E8517" s="1">
        <v>45133</v>
      </c>
      <c r="F8517" t="s">
        <v>2802</v>
      </c>
      <c r="G8517">
        <v>0</v>
      </c>
      <c r="H8517" s="3">
        <v>183</v>
      </c>
      <c r="I8517" t="s">
        <v>3559</v>
      </c>
    </row>
    <row r="8518" spans="1:9" x14ac:dyDescent="0.35">
      <c r="A8518" s="3">
        <v>65912.692295370362</v>
      </c>
      <c r="B8518">
        <v>8517</v>
      </c>
      <c r="C8518">
        <f t="shared" ca="1" si="136"/>
        <v>732</v>
      </c>
      <c r="D8518">
        <v>99766509</v>
      </c>
      <c r="E8518" s="1">
        <v>45147</v>
      </c>
      <c r="F8518" t="s">
        <v>3134</v>
      </c>
      <c r="G8518">
        <v>0</v>
      </c>
      <c r="H8518" s="3">
        <v>1</v>
      </c>
      <c r="I8518" t="s">
        <v>3560</v>
      </c>
    </row>
    <row r="8519" spans="1:9" x14ac:dyDescent="0.35">
      <c r="A8519" s="3">
        <v>65800.692295370362</v>
      </c>
      <c r="B8519">
        <v>8518</v>
      </c>
      <c r="C8519">
        <f t="shared" ca="1" si="136"/>
        <v>244</v>
      </c>
      <c r="D8519">
        <v>99767416</v>
      </c>
      <c r="E8519" s="1">
        <v>45278</v>
      </c>
      <c r="F8519" t="s">
        <v>3105</v>
      </c>
      <c r="G8519">
        <v>0</v>
      </c>
      <c r="H8519" s="3">
        <v>243</v>
      </c>
      <c r="I8519" t="s">
        <v>3560</v>
      </c>
    </row>
    <row r="8520" spans="1:9" x14ac:dyDescent="0.35">
      <c r="A8520" s="3">
        <v>65890.692295370362</v>
      </c>
      <c r="B8520">
        <v>8519</v>
      </c>
      <c r="C8520">
        <f t="shared" ca="1" si="136"/>
        <v>305</v>
      </c>
      <c r="D8520">
        <v>99952017</v>
      </c>
      <c r="E8520" s="1">
        <v>45103</v>
      </c>
      <c r="F8520" t="s">
        <v>3038</v>
      </c>
      <c r="G8520">
        <v>0</v>
      </c>
      <c r="H8520" s="3">
        <v>99</v>
      </c>
      <c r="I8520" t="s">
        <v>3559</v>
      </c>
    </row>
    <row r="8521" spans="1:9" x14ac:dyDescent="0.35">
      <c r="A8521" s="3">
        <v>65466.692295370369</v>
      </c>
      <c r="B8521">
        <v>8520</v>
      </c>
      <c r="C8521">
        <f t="shared" ca="1" si="136"/>
        <v>1028</v>
      </c>
      <c r="D8521">
        <v>99950762</v>
      </c>
      <c r="E8521" s="1">
        <v>45175</v>
      </c>
      <c r="F8521" t="s">
        <v>3813</v>
      </c>
      <c r="G8521">
        <v>0</v>
      </c>
      <c r="H8521" s="3">
        <v>274</v>
      </c>
      <c r="I8521" t="s">
        <v>3560</v>
      </c>
    </row>
    <row r="8522" spans="1:9" x14ac:dyDescent="0.35">
      <c r="A8522" s="3">
        <v>65708.692295370362</v>
      </c>
      <c r="B8522">
        <v>8521</v>
      </c>
      <c r="C8522">
        <f t="shared" ca="1" si="136"/>
        <v>1083</v>
      </c>
      <c r="D8522">
        <v>81484176</v>
      </c>
      <c r="E8522" s="1">
        <v>45092</v>
      </c>
      <c r="F8522" t="s">
        <v>2733</v>
      </c>
      <c r="G8522">
        <v>0</v>
      </c>
      <c r="H8522" s="3">
        <v>326</v>
      </c>
      <c r="I8522" t="s">
        <v>3560</v>
      </c>
    </row>
    <row r="8523" spans="1:9" x14ac:dyDescent="0.35">
      <c r="A8523" s="3">
        <v>65155.692295370369</v>
      </c>
      <c r="B8523">
        <v>8522</v>
      </c>
      <c r="C8523">
        <f t="shared" ca="1" si="136"/>
        <v>917</v>
      </c>
      <c r="D8523">
        <v>99765990</v>
      </c>
      <c r="E8523" s="1">
        <v>45132</v>
      </c>
      <c r="F8523" t="s">
        <v>3333</v>
      </c>
      <c r="G8523">
        <v>0</v>
      </c>
      <c r="H8523" s="3">
        <v>18</v>
      </c>
      <c r="I8523" t="s">
        <v>3560</v>
      </c>
    </row>
    <row r="8524" spans="1:9" x14ac:dyDescent="0.35">
      <c r="A8524" s="3">
        <v>65333.692295370369</v>
      </c>
      <c r="B8524">
        <v>8523</v>
      </c>
      <c r="C8524">
        <f t="shared" ca="1" si="136"/>
        <v>881</v>
      </c>
      <c r="D8524">
        <v>81482273</v>
      </c>
      <c r="E8524" s="1">
        <v>45194</v>
      </c>
      <c r="F8524" t="s">
        <v>3324</v>
      </c>
      <c r="G8524">
        <v>0</v>
      </c>
      <c r="H8524" s="3">
        <v>237</v>
      </c>
      <c r="I8524" t="s">
        <v>3559</v>
      </c>
    </row>
    <row r="8525" spans="1:9" x14ac:dyDescent="0.35">
      <c r="A8525" s="3">
        <v>65736.692295370362</v>
      </c>
      <c r="B8525">
        <v>8524</v>
      </c>
      <c r="C8525">
        <f t="shared" ca="1" si="136"/>
        <v>693</v>
      </c>
      <c r="D8525">
        <v>99952002</v>
      </c>
      <c r="E8525" s="1">
        <v>45148</v>
      </c>
      <c r="F8525" t="s">
        <v>3364</v>
      </c>
      <c r="G8525">
        <v>0</v>
      </c>
      <c r="H8525" s="3">
        <v>341</v>
      </c>
      <c r="I8525" t="s">
        <v>3560</v>
      </c>
    </row>
    <row r="8526" spans="1:9" x14ac:dyDescent="0.35">
      <c r="A8526" s="3">
        <v>65467.692295370369</v>
      </c>
      <c r="B8526">
        <v>8525</v>
      </c>
      <c r="C8526">
        <f t="shared" ca="1" si="136"/>
        <v>666</v>
      </c>
      <c r="D8526">
        <v>99952524</v>
      </c>
      <c r="E8526" s="1">
        <v>45185</v>
      </c>
      <c r="F8526" t="s">
        <v>3021</v>
      </c>
      <c r="G8526">
        <v>0</v>
      </c>
      <c r="H8526" s="3">
        <v>211</v>
      </c>
      <c r="I8526" t="s">
        <v>3560</v>
      </c>
    </row>
    <row r="8527" spans="1:9" x14ac:dyDescent="0.35">
      <c r="A8527" s="3">
        <v>65362.692295370369</v>
      </c>
      <c r="B8527">
        <v>8526</v>
      </c>
      <c r="C8527">
        <f t="shared" ref="C8527:C8590" ca="1" si="137">RANDBETWEEN(123,1100)</f>
        <v>822</v>
      </c>
      <c r="D8527">
        <v>99951883</v>
      </c>
      <c r="E8527" s="1">
        <v>45221</v>
      </c>
      <c r="F8527" t="s">
        <v>2993</v>
      </c>
      <c r="G8527">
        <v>0</v>
      </c>
      <c r="H8527" s="3">
        <v>8</v>
      </c>
      <c r="I8527" t="s">
        <v>3560</v>
      </c>
    </row>
    <row r="8528" spans="1:9" x14ac:dyDescent="0.35">
      <c r="A8528" s="3">
        <v>65819.692295370362</v>
      </c>
      <c r="B8528">
        <v>8527</v>
      </c>
      <c r="C8528">
        <f t="shared" ca="1" si="137"/>
        <v>698</v>
      </c>
      <c r="D8528">
        <v>81484413</v>
      </c>
      <c r="E8528" s="1">
        <v>45167</v>
      </c>
      <c r="F8528" t="s">
        <v>3816</v>
      </c>
      <c r="G8528">
        <v>0</v>
      </c>
      <c r="H8528" s="3">
        <v>405</v>
      </c>
      <c r="I8528" t="s">
        <v>3559</v>
      </c>
    </row>
    <row r="8529" spans="1:9" x14ac:dyDescent="0.35">
      <c r="A8529" s="3">
        <v>65590.692295370362</v>
      </c>
      <c r="B8529">
        <v>8528</v>
      </c>
      <c r="C8529">
        <f t="shared" ca="1" si="137"/>
        <v>985</v>
      </c>
      <c r="D8529">
        <v>99951299</v>
      </c>
      <c r="E8529" s="1">
        <v>45216</v>
      </c>
      <c r="F8529" t="s">
        <v>2875</v>
      </c>
      <c r="G8529">
        <v>0</v>
      </c>
      <c r="H8529" s="3">
        <v>178</v>
      </c>
      <c r="I8529" t="s">
        <v>3559</v>
      </c>
    </row>
    <row r="8530" spans="1:9" x14ac:dyDescent="0.35">
      <c r="A8530" s="3">
        <v>65148.692295370369</v>
      </c>
      <c r="B8530">
        <v>8529</v>
      </c>
      <c r="C8530">
        <f t="shared" ca="1" si="137"/>
        <v>511</v>
      </c>
      <c r="D8530">
        <v>99767744</v>
      </c>
      <c r="E8530" s="1">
        <v>45139</v>
      </c>
      <c r="F8530" t="s">
        <v>2993</v>
      </c>
      <c r="G8530">
        <v>0</v>
      </c>
      <c r="H8530" s="3">
        <v>462</v>
      </c>
      <c r="I8530" t="s">
        <v>3560</v>
      </c>
    </row>
    <row r="8531" spans="1:9" x14ac:dyDescent="0.35">
      <c r="A8531" s="3">
        <v>65228.692295370369</v>
      </c>
      <c r="B8531">
        <v>8530</v>
      </c>
      <c r="C8531">
        <f t="shared" ca="1" si="137"/>
        <v>564</v>
      </c>
      <c r="D8531">
        <v>81484589</v>
      </c>
      <c r="E8531" s="1">
        <v>45271</v>
      </c>
      <c r="F8531" t="s">
        <v>3524</v>
      </c>
      <c r="G8531">
        <v>0</v>
      </c>
      <c r="H8531" s="3">
        <v>43</v>
      </c>
      <c r="I8531" t="s">
        <v>3560</v>
      </c>
    </row>
    <row r="8532" spans="1:9" x14ac:dyDescent="0.35">
      <c r="A8532" s="3">
        <v>65342.692295370369</v>
      </c>
      <c r="B8532">
        <v>8531</v>
      </c>
      <c r="C8532">
        <f t="shared" ca="1" si="137"/>
        <v>323</v>
      </c>
      <c r="D8532">
        <v>99765970</v>
      </c>
      <c r="E8532" s="1">
        <v>45177</v>
      </c>
      <c r="F8532" t="s">
        <v>3779</v>
      </c>
      <c r="G8532">
        <v>0</v>
      </c>
      <c r="H8532" s="3">
        <v>42</v>
      </c>
      <c r="I8532" t="s">
        <v>3559</v>
      </c>
    </row>
    <row r="8533" spans="1:9" x14ac:dyDescent="0.35">
      <c r="A8533" s="3">
        <v>65333.692295370369</v>
      </c>
      <c r="B8533">
        <v>8532</v>
      </c>
      <c r="C8533">
        <f t="shared" ca="1" si="137"/>
        <v>331</v>
      </c>
      <c r="D8533">
        <v>81483098</v>
      </c>
      <c r="E8533" s="1">
        <v>45143</v>
      </c>
      <c r="F8533" t="s">
        <v>3450</v>
      </c>
      <c r="G8533">
        <v>0</v>
      </c>
      <c r="H8533" s="3">
        <v>101</v>
      </c>
      <c r="I8533" t="s">
        <v>3560</v>
      </c>
    </row>
    <row r="8534" spans="1:9" x14ac:dyDescent="0.35">
      <c r="A8534" s="3">
        <v>65374.692295370369</v>
      </c>
      <c r="B8534">
        <v>8533</v>
      </c>
      <c r="C8534">
        <f t="shared" ca="1" si="137"/>
        <v>369</v>
      </c>
      <c r="D8534">
        <v>99950753</v>
      </c>
      <c r="E8534" s="1">
        <v>45162</v>
      </c>
      <c r="F8534" t="s">
        <v>3620</v>
      </c>
      <c r="G8534">
        <v>0</v>
      </c>
      <c r="H8534" s="3">
        <v>14</v>
      </c>
      <c r="I8534" t="s">
        <v>3560</v>
      </c>
    </row>
    <row r="8535" spans="1:9" x14ac:dyDescent="0.35">
      <c r="A8535" s="3">
        <v>64996.692295370369</v>
      </c>
      <c r="B8535">
        <v>8534</v>
      </c>
      <c r="C8535">
        <f t="shared" ca="1" si="137"/>
        <v>976</v>
      </c>
      <c r="D8535">
        <v>99765641</v>
      </c>
      <c r="E8535" s="1">
        <v>45240</v>
      </c>
      <c r="F8535" t="s">
        <v>3000</v>
      </c>
      <c r="G8535">
        <v>0</v>
      </c>
      <c r="H8535" s="3">
        <v>282</v>
      </c>
      <c r="I8535" t="s">
        <v>3560</v>
      </c>
    </row>
    <row r="8536" spans="1:9" x14ac:dyDescent="0.35">
      <c r="A8536" s="3">
        <v>65907.692295370362</v>
      </c>
      <c r="B8536">
        <v>8535</v>
      </c>
      <c r="C8536">
        <f t="shared" ca="1" si="137"/>
        <v>347</v>
      </c>
      <c r="D8536">
        <v>81482463</v>
      </c>
      <c r="E8536" s="1">
        <v>45285</v>
      </c>
      <c r="F8536" t="s">
        <v>3630</v>
      </c>
      <c r="G8536">
        <v>0</v>
      </c>
      <c r="H8536" s="3">
        <v>314</v>
      </c>
      <c r="I8536" t="s">
        <v>3560</v>
      </c>
    </row>
    <row r="8537" spans="1:9" x14ac:dyDescent="0.35">
      <c r="A8537" s="3">
        <v>65684.692295370362</v>
      </c>
      <c r="B8537">
        <v>8536</v>
      </c>
      <c r="C8537">
        <f t="shared" ca="1" si="137"/>
        <v>327</v>
      </c>
      <c r="D8537">
        <v>99766989</v>
      </c>
      <c r="E8537" s="1">
        <v>45196</v>
      </c>
      <c r="F8537" t="s">
        <v>3525</v>
      </c>
      <c r="G8537">
        <v>0</v>
      </c>
      <c r="H8537" s="3">
        <v>59</v>
      </c>
      <c r="I8537" t="s">
        <v>3559</v>
      </c>
    </row>
    <row r="8538" spans="1:9" x14ac:dyDescent="0.35">
      <c r="A8538" s="3">
        <v>65457.692295370369</v>
      </c>
      <c r="B8538">
        <v>8537</v>
      </c>
      <c r="C8538">
        <f t="shared" ca="1" si="137"/>
        <v>182</v>
      </c>
      <c r="D8538">
        <v>81483080</v>
      </c>
      <c r="E8538" s="1">
        <v>45086</v>
      </c>
      <c r="F8538" t="s">
        <v>3871</v>
      </c>
      <c r="G8538">
        <v>0</v>
      </c>
      <c r="H8538" s="3">
        <v>55</v>
      </c>
      <c r="I8538" t="s">
        <v>3560</v>
      </c>
    </row>
    <row r="8539" spans="1:9" x14ac:dyDescent="0.35">
      <c r="A8539" s="3">
        <v>65546.692295370362</v>
      </c>
      <c r="B8539">
        <v>8538</v>
      </c>
      <c r="C8539">
        <f t="shared" ca="1" si="137"/>
        <v>345</v>
      </c>
      <c r="D8539">
        <v>99951220</v>
      </c>
      <c r="E8539" s="1">
        <v>45274</v>
      </c>
      <c r="F8539" t="s">
        <v>3678</v>
      </c>
      <c r="G8539">
        <v>0</v>
      </c>
      <c r="H8539" s="3">
        <v>56</v>
      </c>
      <c r="I8539" t="s">
        <v>3560</v>
      </c>
    </row>
    <row r="8540" spans="1:9" x14ac:dyDescent="0.35">
      <c r="A8540" s="3">
        <v>65658.692295370362</v>
      </c>
      <c r="B8540">
        <v>8539</v>
      </c>
      <c r="C8540">
        <f t="shared" ca="1" si="137"/>
        <v>266</v>
      </c>
      <c r="D8540">
        <v>99952433</v>
      </c>
      <c r="E8540" s="1">
        <v>45161</v>
      </c>
      <c r="F8540" t="s">
        <v>3425</v>
      </c>
      <c r="G8540">
        <v>0</v>
      </c>
      <c r="H8540" s="3">
        <v>317</v>
      </c>
      <c r="I8540" t="s">
        <v>3559</v>
      </c>
    </row>
    <row r="8541" spans="1:9" x14ac:dyDescent="0.35">
      <c r="A8541" s="3">
        <v>65005.692295370369</v>
      </c>
      <c r="B8541">
        <v>8540</v>
      </c>
      <c r="C8541">
        <f t="shared" ca="1" si="137"/>
        <v>1074</v>
      </c>
      <c r="D8541">
        <v>81482828</v>
      </c>
      <c r="E8541" s="1">
        <v>45250</v>
      </c>
      <c r="F8541" t="s">
        <v>2726</v>
      </c>
      <c r="G8541">
        <v>1</v>
      </c>
      <c r="H8541" s="3">
        <v>291</v>
      </c>
      <c r="I8541" t="s">
        <v>3560</v>
      </c>
    </row>
    <row r="8542" spans="1:9" x14ac:dyDescent="0.35">
      <c r="A8542" s="3">
        <v>65192.692295370369</v>
      </c>
      <c r="B8542">
        <v>8541</v>
      </c>
      <c r="C8542">
        <f t="shared" ca="1" si="137"/>
        <v>845</v>
      </c>
      <c r="D8542">
        <v>99950888</v>
      </c>
      <c r="E8542" s="1">
        <v>45206</v>
      </c>
      <c r="F8542" t="s">
        <v>3773</v>
      </c>
      <c r="G8542">
        <v>0</v>
      </c>
      <c r="H8542" s="3">
        <v>215</v>
      </c>
      <c r="I8542" t="s">
        <v>3560</v>
      </c>
    </row>
    <row r="8543" spans="1:9" x14ac:dyDescent="0.35">
      <c r="A8543" s="3">
        <v>65465.692295370369</v>
      </c>
      <c r="B8543">
        <v>8542</v>
      </c>
      <c r="C8543">
        <f t="shared" ca="1" si="137"/>
        <v>547</v>
      </c>
      <c r="D8543">
        <v>99768680</v>
      </c>
      <c r="E8543" s="1">
        <v>45094</v>
      </c>
      <c r="F8543" t="s">
        <v>3010</v>
      </c>
      <c r="G8543">
        <v>0</v>
      </c>
      <c r="H8543" s="3">
        <v>26</v>
      </c>
      <c r="I8543" t="s">
        <v>3559</v>
      </c>
    </row>
    <row r="8544" spans="1:9" x14ac:dyDescent="0.35">
      <c r="A8544" s="3">
        <v>65174.692295370369</v>
      </c>
      <c r="B8544">
        <v>8543</v>
      </c>
      <c r="C8544">
        <f t="shared" ca="1" si="137"/>
        <v>469</v>
      </c>
      <c r="D8544">
        <v>81482745</v>
      </c>
      <c r="E8544" s="1">
        <v>45183</v>
      </c>
      <c r="F8544" t="s">
        <v>3794</v>
      </c>
      <c r="G8544">
        <v>0</v>
      </c>
      <c r="H8544" s="3">
        <v>3</v>
      </c>
      <c r="I8544" t="s">
        <v>3560</v>
      </c>
    </row>
    <row r="8545" spans="1:9" x14ac:dyDescent="0.35">
      <c r="A8545" s="3">
        <v>65169.692295370369</v>
      </c>
      <c r="B8545">
        <v>8544</v>
      </c>
      <c r="C8545">
        <f t="shared" ca="1" si="137"/>
        <v>858</v>
      </c>
      <c r="D8545">
        <v>99765717</v>
      </c>
      <c r="E8545" s="1">
        <v>45155</v>
      </c>
      <c r="F8545" t="s">
        <v>3892</v>
      </c>
      <c r="G8545">
        <v>0</v>
      </c>
      <c r="H8545" s="3">
        <v>80</v>
      </c>
      <c r="I8545" t="s">
        <v>3560</v>
      </c>
    </row>
    <row r="8546" spans="1:9" x14ac:dyDescent="0.35">
      <c r="A8546" s="3">
        <v>65445.692295370369</v>
      </c>
      <c r="B8546">
        <v>8545</v>
      </c>
      <c r="C8546">
        <f t="shared" ca="1" si="137"/>
        <v>197</v>
      </c>
      <c r="D8546">
        <v>81483128</v>
      </c>
      <c r="E8546" s="1">
        <v>45156</v>
      </c>
      <c r="F8546" t="s">
        <v>3609</v>
      </c>
      <c r="G8546">
        <v>0</v>
      </c>
      <c r="H8546" s="3">
        <v>4</v>
      </c>
      <c r="I8546" t="s">
        <v>3560</v>
      </c>
    </row>
    <row r="8547" spans="1:9" x14ac:dyDescent="0.35">
      <c r="A8547" s="3">
        <v>65616.692295370362</v>
      </c>
      <c r="B8547">
        <v>8546</v>
      </c>
      <c r="C8547">
        <f t="shared" ca="1" si="137"/>
        <v>658</v>
      </c>
      <c r="D8547">
        <v>81484975</v>
      </c>
      <c r="E8547" s="1">
        <v>45228</v>
      </c>
      <c r="F8547" t="s">
        <v>3828</v>
      </c>
      <c r="G8547">
        <v>1</v>
      </c>
      <c r="H8547" s="3">
        <v>550</v>
      </c>
      <c r="I8547" t="s">
        <v>3559</v>
      </c>
    </row>
    <row r="8548" spans="1:9" x14ac:dyDescent="0.35">
      <c r="A8548" s="3">
        <v>65853.692295370362</v>
      </c>
      <c r="B8548">
        <v>8547</v>
      </c>
      <c r="C8548">
        <f t="shared" ca="1" si="137"/>
        <v>833</v>
      </c>
      <c r="D8548">
        <v>99765863</v>
      </c>
      <c r="E8548" s="1">
        <v>45159</v>
      </c>
      <c r="F8548" t="s">
        <v>3029</v>
      </c>
      <c r="G8548">
        <v>0</v>
      </c>
      <c r="H8548" s="3">
        <v>159</v>
      </c>
      <c r="I8548" t="s">
        <v>3559</v>
      </c>
    </row>
    <row r="8549" spans="1:9" x14ac:dyDescent="0.35">
      <c r="A8549" s="3">
        <v>65688.692295370362</v>
      </c>
      <c r="B8549">
        <v>8548</v>
      </c>
      <c r="C8549">
        <f t="shared" ca="1" si="137"/>
        <v>718</v>
      </c>
      <c r="D8549">
        <v>81483862</v>
      </c>
      <c r="E8549" s="1">
        <v>45238</v>
      </c>
      <c r="F8549" t="s">
        <v>3798</v>
      </c>
      <c r="G8549">
        <v>0</v>
      </c>
      <c r="H8549" s="3">
        <v>3</v>
      </c>
      <c r="I8549" t="s">
        <v>3560</v>
      </c>
    </row>
    <row r="8550" spans="1:9" x14ac:dyDescent="0.35">
      <c r="A8550" s="3">
        <v>65212.692295370369</v>
      </c>
      <c r="B8550">
        <v>8549</v>
      </c>
      <c r="C8550">
        <f t="shared" ca="1" si="137"/>
        <v>262</v>
      </c>
      <c r="D8550">
        <v>81482776</v>
      </c>
      <c r="E8550" s="1">
        <v>45168</v>
      </c>
      <c r="F8550" t="s">
        <v>3396</v>
      </c>
      <c r="G8550">
        <v>0</v>
      </c>
      <c r="H8550" s="3">
        <v>218</v>
      </c>
      <c r="I8550" t="s">
        <v>3560</v>
      </c>
    </row>
    <row r="8551" spans="1:9" x14ac:dyDescent="0.35">
      <c r="A8551" s="3">
        <v>65000.692295370369</v>
      </c>
      <c r="B8551">
        <v>8550</v>
      </c>
      <c r="C8551">
        <f t="shared" ca="1" si="137"/>
        <v>1055</v>
      </c>
      <c r="D8551">
        <v>99951650</v>
      </c>
      <c r="E8551" s="1">
        <v>45213</v>
      </c>
      <c r="F8551" t="s">
        <v>2792</v>
      </c>
      <c r="G8551">
        <v>0</v>
      </c>
      <c r="H8551" s="3">
        <v>134</v>
      </c>
      <c r="I8551" t="s">
        <v>3559</v>
      </c>
    </row>
    <row r="8552" spans="1:9" x14ac:dyDescent="0.35">
      <c r="A8552" s="3">
        <v>65640.692295370362</v>
      </c>
      <c r="B8552">
        <v>8551</v>
      </c>
      <c r="C8552">
        <f t="shared" ca="1" si="137"/>
        <v>871</v>
      </c>
      <c r="D8552">
        <v>81484042</v>
      </c>
      <c r="E8552" s="1">
        <v>45175</v>
      </c>
      <c r="F8552" t="s">
        <v>3254</v>
      </c>
      <c r="G8552">
        <v>0</v>
      </c>
      <c r="H8552" s="3">
        <v>90</v>
      </c>
      <c r="I8552" t="s">
        <v>3559</v>
      </c>
    </row>
    <row r="8553" spans="1:9" x14ac:dyDescent="0.35">
      <c r="A8553" s="3">
        <v>65318.692295370369</v>
      </c>
      <c r="B8553">
        <v>8552</v>
      </c>
      <c r="C8553">
        <f t="shared" ca="1" si="137"/>
        <v>1092</v>
      </c>
      <c r="D8553">
        <v>99951248</v>
      </c>
      <c r="E8553" s="1">
        <v>45080</v>
      </c>
      <c r="F8553" t="s">
        <v>3021</v>
      </c>
      <c r="G8553">
        <v>0</v>
      </c>
      <c r="H8553" s="3">
        <v>4</v>
      </c>
      <c r="I8553" t="s">
        <v>3560</v>
      </c>
    </row>
    <row r="8554" spans="1:9" x14ac:dyDescent="0.35">
      <c r="A8554" s="3">
        <v>65483.692295370369</v>
      </c>
      <c r="B8554">
        <v>8553</v>
      </c>
      <c r="C8554">
        <f t="shared" ca="1" si="137"/>
        <v>700</v>
      </c>
      <c r="D8554">
        <v>99766221</v>
      </c>
      <c r="E8554" s="1">
        <v>45195</v>
      </c>
      <c r="F8554" t="s">
        <v>3406</v>
      </c>
      <c r="G8554">
        <v>0</v>
      </c>
      <c r="H8554" s="3">
        <v>84</v>
      </c>
      <c r="I8554" t="s">
        <v>3560</v>
      </c>
    </row>
    <row r="8555" spans="1:9" x14ac:dyDescent="0.35">
      <c r="A8555" s="3">
        <v>65465.692295370369</v>
      </c>
      <c r="B8555">
        <v>8554</v>
      </c>
      <c r="C8555">
        <f t="shared" ca="1" si="137"/>
        <v>538</v>
      </c>
      <c r="D8555">
        <v>81484321</v>
      </c>
      <c r="E8555" s="1">
        <v>45229</v>
      </c>
      <c r="F8555" t="s">
        <v>3699</v>
      </c>
      <c r="G8555">
        <v>0</v>
      </c>
      <c r="H8555" s="3">
        <v>603</v>
      </c>
      <c r="I8555" t="s">
        <v>3559</v>
      </c>
    </row>
    <row r="8556" spans="1:9" x14ac:dyDescent="0.35">
      <c r="A8556" s="3">
        <v>65121.692295370369</v>
      </c>
      <c r="B8556">
        <v>8555</v>
      </c>
      <c r="C8556">
        <f t="shared" ca="1" si="137"/>
        <v>198</v>
      </c>
      <c r="D8556">
        <v>99766325</v>
      </c>
      <c r="E8556" s="1">
        <v>45140</v>
      </c>
      <c r="F8556" t="s">
        <v>3083</v>
      </c>
      <c r="G8556">
        <v>0</v>
      </c>
      <c r="H8556" s="3">
        <v>52</v>
      </c>
      <c r="I8556" t="s">
        <v>3560</v>
      </c>
    </row>
    <row r="8557" spans="1:9" x14ac:dyDescent="0.35">
      <c r="A8557" s="3">
        <v>65208.692295370369</v>
      </c>
      <c r="B8557">
        <v>8556</v>
      </c>
      <c r="C8557">
        <f t="shared" ca="1" si="137"/>
        <v>221</v>
      </c>
      <c r="D8557">
        <v>81483896</v>
      </c>
      <c r="E8557" s="1">
        <v>45194</v>
      </c>
      <c r="F8557" t="s">
        <v>2785</v>
      </c>
      <c r="G8557">
        <v>0</v>
      </c>
      <c r="H8557" s="3">
        <v>451</v>
      </c>
      <c r="I8557" t="s">
        <v>3559</v>
      </c>
    </row>
    <row r="8558" spans="1:9" x14ac:dyDescent="0.35">
      <c r="A8558" s="3">
        <v>65192.692295370369</v>
      </c>
      <c r="B8558">
        <v>8557</v>
      </c>
      <c r="C8558">
        <f t="shared" ca="1" si="137"/>
        <v>1003</v>
      </c>
      <c r="D8558">
        <v>81484913</v>
      </c>
      <c r="E8558" s="1">
        <v>45190</v>
      </c>
      <c r="F8558" t="s">
        <v>3220</v>
      </c>
      <c r="G8558">
        <v>0</v>
      </c>
      <c r="H8558" s="3">
        <v>44</v>
      </c>
      <c r="I8558" t="s">
        <v>3560</v>
      </c>
    </row>
    <row r="8559" spans="1:9" x14ac:dyDescent="0.35">
      <c r="A8559" s="3">
        <v>65675.692295370362</v>
      </c>
      <c r="B8559">
        <v>8558</v>
      </c>
      <c r="C8559">
        <f t="shared" ca="1" si="137"/>
        <v>232</v>
      </c>
      <c r="D8559">
        <v>99766585</v>
      </c>
      <c r="E8559" s="1">
        <v>45186</v>
      </c>
      <c r="F8559" t="s">
        <v>3534</v>
      </c>
      <c r="G8559">
        <v>0</v>
      </c>
      <c r="H8559" s="3">
        <v>297</v>
      </c>
      <c r="I8559" t="s">
        <v>3559</v>
      </c>
    </row>
    <row r="8560" spans="1:9" x14ac:dyDescent="0.35">
      <c r="A8560" s="3">
        <v>65237.692295370369</v>
      </c>
      <c r="B8560">
        <v>8559</v>
      </c>
      <c r="C8560">
        <f t="shared" ca="1" si="137"/>
        <v>282</v>
      </c>
      <c r="D8560">
        <v>81482992</v>
      </c>
      <c r="E8560" s="1">
        <v>45124</v>
      </c>
      <c r="F8560" t="s">
        <v>3533</v>
      </c>
      <c r="G8560">
        <v>0</v>
      </c>
      <c r="H8560" s="3">
        <v>23</v>
      </c>
      <c r="I8560" t="s">
        <v>3559</v>
      </c>
    </row>
    <row r="8561" spans="1:9" x14ac:dyDescent="0.35">
      <c r="A8561" s="3">
        <v>65291.692295370369</v>
      </c>
      <c r="B8561">
        <v>8560</v>
      </c>
      <c r="C8561">
        <f t="shared" ca="1" si="137"/>
        <v>125</v>
      </c>
      <c r="D8561">
        <v>99767407</v>
      </c>
      <c r="E8561" s="1">
        <v>45254</v>
      </c>
      <c r="F8561" t="s">
        <v>3858</v>
      </c>
      <c r="G8561">
        <v>0</v>
      </c>
      <c r="H8561" s="3">
        <v>509</v>
      </c>
      <c r="I8561" t="s">
        <v>3559</v>
      </c>
    </row>
    <row r="8562" spans="1:9" x14ac:dyDescent="0.35">
      <c r="A8562" s="3">
        <v>65152.692295370369</v>
      </c>
      <c r="B8562">
        <v>8561</v>
      </c>
      <c r="C8562">
        <f t="shared" ca="1" si="137"/>
        <v>276</v>
      </c>
      <c r="D8562">
        <v>99951758</v>
      </c>
      <c r="E8562" s="1">
        <v>45120</v>
      </c>
      <c r="F8562" t="s">
        <v>3624</v>
      </c>
      <c r="G8562">
        <v>0</v>
      </c>
      <c r="H8562" s="3">
        <v>107</v>
      </c>
      <c r="I8562" t="s">
        <v>3559</v>
      </c>
    </row>
    <row r="8563" spans="1:9" x14ac:dyDescent="0.35">
      <c r="A8563" s="3">
        <v>65820.692295370362</v>
      </c>
      <c r="B8563">
        <v>8562</v>
      </c>
      <c r="C8563">
        <f t="shared" ca="1" si="137"/>
        <v>676</v>
      </c>
      <c r="D8563">
        <v>81482622</v>
      </c>
      <c r="E8563" s="1">
        <v>45184</v>
      </c>
      <c r="F8563" t="s">
        <v>3257</v>
      </c>
      <c r="G8563">
        <v>1</v>
      </c>
      <c r="H8563" s="3">
        <v>81</v>
      </c>
      <c r="I8563" t="s">
        <v>3559</v>
      </c>
    </row>
    <row r="8564" spans="1:9" x14ac:dyDescent="0.35">
      <c r="A8564" s="3">
        <v>65526.692295370369</v>
      </c>
      <c r="B8564">
        <v>8563</v>
      </c>
      <c r="C8564">
        <f t="shared" ca="1" si="137"/>
        <v>462</v>
      </c>
      <c r="D8564">
        <v>99952308</v>
      </c>
      <c r="E8564" s="1">
        <v>45289</v>
      </c>
      <c r="F8564" t="s">
        <v>3746</v>
      </c>
      <c r="G8564">
        <v>0</v>
      </c>
      <c r="H8564" s="3">
        <v>444</v>
      </c>
      <c r="I8564" t="s">
        <v>3559</v>
      </c>
    </row>
    <row r="8565" spans="1:9" x14ac:dyDescent="0.35">
      <c r="A8565" s="3">
        <v>65672.692295370362</v>
      </c>
      <c r="B8565">
        <v>8564</v>
      </c>
      <c r="C8565">
        <f t="shared" ca="1" si="137"/>
        <v>631</v>
      </c>
      <c r="D8565">
        <v>99951619</v>
      </c>
      <c r="E8565" s="1">
        <v>45221</v>
      </c>
      <c r="F8565" t="s">
        <v>3884</v>
      </c>
      <c r="G8565">
        <v>0</v>
      </c>
      <c r="H8565" s="3">
        <v>130</v>
      </c>
      <c r="I8565" t="s">
        <v>3560</v>
      </c>
    </row>
    <row r="8566" spans="1:9" x14ac:dyDescent="0.35">
      <c r="A8566" s="3">
        <v>65858.692295370362</v>
      </c>
      <c r="B8566">
        <v>8565</v>
      </c>
      <c r="C8566">
        <f t="shared" ca="1" si="137"/>
        <v>1042</v>
      </c>
      <c r="D8566">
        <v>99950880</v>
      </c>
      <c r="E8566" s="1">
        <v>45113</v>
      </c>
      <c r="F8566" t="s">
        <v>3382</v>
      </c>
      <c r="G8566">
        <v>0</v>
      </c>
      <c r="H8566" s="3">
        <v>42</v>
      </c>
      <c r="I8566" t="s">
        <v>3560</v>
      </c>
    </row>
    <row r="8567" spans="1:9" x14ac:dyDescent="0.35">
      <c r="A8567" s="3">
        <v>65887.692295370362</v>
      </c>
      <c r="B8567">
        <v>8566</v>
      </c>
      <c r="C8567">
        <f t="shared" ca="1" si="137"/>
        <v>990</v>
      </c>
      <c r="D8567">
        <v>81483896</v>
      </c>
      <c r="E8567" s="1">
        <v>45088</v>
      </c>
      <c r="F8567" t="s">
        <v>2770</v>
      </c>
      <c r="G8567">
        <v>0</v>
      </c>
      <c r="H8567" s="3">
        <v>326</v>
      </c>
      <c r="I8567" t="s">
        <v>3560</v>
      </c>
    </row>
    <row r="8568" spans="1:9" x14ac:dyDescent="0.35">
      <c r="A8568" s="3">
        <v>65032.692295370369</v>
      </c>
      <c r="B8568">
        <v>8567</v>
      </c>
      <c r="C8568">
        <f t="shared" ca="1" si="137"/>
        <v>943</v>
      </c>
      <c r="D8568">
        <v>99951308</v>
      </c>
      <c r="E8568" s="1">
        <v>45103</v>
      </c>
      <c r="F8568" t="s">
        <v>2833</v>
      </c>
      <c r="G8568">
        <v>0</v>
      </c>
      <c r="H8568" s="3">
        <v>231</v>
      </c>
      <c r="I8568" t="s">
        <v>3560</v>
      </c>
    </row>
    <row r="8569" spans="1:9" x14ac:dyDescent="0.35">
      <c r="A8569" s="3">
        <v>65706.692295370362</v>
      </c>
      <c r="B8569">
        <v>8568</v>
      </c>
      <c r="C8569">
        <f t="shared" ca="1" si="137"/>
        <v>736</v>
      </c>
      <c r="D8569">
        <v>99950885</v>
      </c>
      <c r="E8569" s="1">
        <v>45268</v>
      </c>
      <c r="F8569" t="s">
        <v>3016</v>
      </c>
      <c r="G8569">
        <v>0</v>
      </c>
      <c r="H8569" s="3">
        <v>219</v>
      </c>
      <c r="I8569" t="s">
        <v>3560</v>
      </c>
    </row>
    <row r="8570" spans="1:9" x14ac:dyDescent="0.35">
      <c r="A8570" s="3">
        <v>65861.692295370362</v>
      </c>
      <c r="B8570">
        <v>8569</v>
      </c>
      <c r="C8570">
        <f t="shared" ca="1" si="137"/>
        <v>574</v>
      </c>
      <c r="D8570">
        <v>99951600</v>
      </c>
      <c r="E8570" s="1">
        <v>45082</v>
      </c>
      <c r="F8570" t="s">
        <v>2756</v>
      </c>
      <c r="G8570">
        <v>0</v>
      </c>
      <c r="H8570" s="3">
        <v>239</v>
      </c>
      <c r="I8570" t="s">
        <v>3560</v>
      </c>
    </row>
    <row r="8571" spans="1:9" x14ac:dyDescent="0.35">
      <c r="A8571" s="3">
        <v>65460.692295370369</v>
      </c>
      <c r="B8571">
        <v>8570</v>
      </c>
      <c r="C8571">
        <f t="shared" ca="1" si="137"/>
        <v>594</v>
      </c>
      <c r="D8571">
        <v>99769092</v>
      </c>
      <c r="E8571" s="1">
        <v>45179</v>
      </c>
      <c r="F8571" t="s">
        <v>3810</v>
      </c>
      <c r="G8571">
        <v>0</v>
      </c>
      <c r="H8571" s="3">
        <v>136</v>
      </c>
      <c r="I8571" t="s">
        <v>3559</v>
      </c>
    </row>
    <row r="8572" spans="1:9" x14ac:dyDescent="0.35">
      <c r="A8572" s="3">
        <v>65656.692295370362</v>
      </c>
      <c r="B8572">
        <v>8571</v>
      </c>
      <c r="C8572">
        <f t="shared" ca="1" si="137"/>
        <v>525</v>
      </c>
      <c r="D8572">
        <v>81482193</v>
      </c>
      <c r="E8572" s="1">
        <v>45120</v>
      </c>
      <c r="F8572" t="s">
        <v>3492</v>
      </c>
      <c r="G8572">
        <v>0</v>
      </c>
      <c r="H8572" s="3">
        <v>226</v>
      </c>
      <c r="I8572" t="s">
        <v>3560</v>
      </c>
    </row>
    <row r="8573" spans="1:9" x14ac:dyDescent="0.35">
      <c r="A8573" s="3">
        <v>65258.692295370369</v>
      </c>
      <c r="B8573">
        <v>8572</v>
      </c>
      <c r="C8573">
        <f t="shared" ca="1" si="137"/>
        <v>808</v>
      </c>
      <c r="D8573">
        <v>99766824</v>
      </c>
      <c r="E8573" s="1">
        <v>45249</v>
      </c>
      <c r="F8573" t="s">
        <v>2958</v>
      </c>
      <c r="G8573">
        <v>0</v>
      </c>
      <c r="H8573" s="3">
        <v>41</v>
      </c>
      <c r="I8573" t="s">
        <v>3559</v>
      </c>
    </row>
    <row r="8574" spans="1:9" x14ac:dyDescent="0.35">
      <c r="A8574" s="3">
        <v>65521.692295370369</v>
      </c>
      <c r="B8574">
        <v>8573</v>
      </c>
      <c r="C8574">
        <f t="shared" ca="1" si="137"/>
        <v>776</v>
      </c>
      <c r="D8574">
        <v>99768388</v>
      </c>
      <c r="E8574" s="1">
        <v>45205</v>
      </c>
      <c r="F8574" t="s">
        <v>2975</v>
      </c>
      <c r="G8574">
        <v>0</v>
      </c>
      <c r="H8574" s="3">
        <v>174</v>
      </c>
      <c r="I8574" t="s">
        <v>3559</v>
      </c>
    </row>
    <row r="8575" spans="1:9" x14ac:dyDescent="0.35">
      <c r="A8575" s="3">
        <v>65538.692295370362</v>
      </c>
      <c r="B8575">
        <v>8574</v>
      </c>
      <c r="C8575">
        <f t="shared" ca="1" si="137"/>
        <v>400</v>
      </c>
      <c r="D8575">
        <v>99767301</v>
      </c>
      <c r="E8575" s="1">
        <v>45125</v>
      </c>
      <c r="F8575" t="s">
        <v>3655</v>
      </c>
      <c r="G8575">
        <v>0</v>
      </c>
      <c r="H8575" s="3">
        <v>30</v>
      </c>
      <c r="I8575" t="s">
        <v>3559</v>
      </c>
    </row>
    <row r="8576" spans="1:9" x14ac:dyDescent="0.35">
      <c r="A8576" s="3">
        <v>65409.692295370369</v>
      </c>
      <c r="B8576">
        <v>8575</v>
      </c>
      <c r="C8576">
        <f t="shared" ca="1" si="137"/>
        <v>1052</v>
      </c>
      <c r="D8576">
        <v>99951470</v>
      </c>
      <c r="E8576" s="1">
        <v>45227</v>
      </c>
      <c r="F8576" t="s">
        <v>2768</v>
      </c>
      <c r="G8576">
        <v>0</v>
      </c>
      <c r="H8576" s="3">
        <v>31</v>
      </c>
      <c r="I8576" t="s">
        <v>3560</v>
      </c>
    </row>
    <row r="8577" spans="1:9" x14ac:dyDescent="0.35">
      <c r="A8577" s="3">
        <v>65826.692295370362</v>
      </c>
      <c r="B8577">
        <v>8576</v>
      </c>
      <c r="C8577">
        <f t="shared" ca="1" si="137"/>
        <v>655</v>
      </c>
      <c r="D8577">
        <v>99767628</v>
      </c>
      <c r="E8577" s="1">
        <v>45108</v>
      </c>
      <c r="F8577" t="s">
        <v>3060</v>
      </c>
      <c r="G8577">
        <v>0</v>
      </c>
      <c r="H8577" s="3">
        <v>273</v>
      </c>
      <c r="I8577" t="s">
        <v>3559</v>
      </c>
    </row>
    <row r="8578" spans="1:9" x14ac:dyDescent="0.35">
      <c r="A8578" s="3">
        <v>65795.692295370362</v>
      </c>
      <c r="B8578">
        <v>8577</v>
      </c>
      <c r="C8578">
        <f t="shared" ca="1" si="137"/>
        <v>1057</v>
      </c>
      <c r="D8578">
        <v>81482671</v>
      </c>
      <c r="E8578" s="1">
        <v>45168</v>
      </c>
      <c r="F8578" t="s">
        <v>3480</v>
      </c>
      <c r="G8578">
        <v>0</v>
      </c>
      <c r="H8578" s="3">
        <v>44</v>
      </c>
      <c r="I8578" t="s">
        <v>3560</v>
      </c>
    </row>
    <row r="8579" spans="1:9" x14ac:dyDescent="0.35">
      <c r="A8579" s="3">
        <v>65005.692295370369</v>
      </c>
      <c r="B8579">
        <v>8578</v>
      </c>
      <c r="C8579">
        <f t="shared" ca="1" si="137"/>
        <v>437</v>
      </c>
      <c r="D8579">
        <v>99767231</v>
      </c>
      <c r="E8579" s="1">
        <v>45157</v>
      </c>
      <c r="F8579" t="s">
        <v>3247</v>
      </c>
      <c r="G8579">
        <v>0</v>
      </c>
      <c r="H8579" s="3">
        <v>49</v>
      </c>
      <c r="I8579" t="s">
        <v>3559</v>
      </c>
    </row>
    <row r="8580" spans="1:9" x14ac:dyDescent="0.35">
      <c r="A8580" s="3">
        <v>65584.692295370362</v>
      </c>
      <c r="B8580">
        <v>8579</v>
      </c>
      <c r="C8580">
        <f t="shared" ca="1" si="137"/>
        <v>189</v>
      </c>
      <c r="D8580">
        <v>99951470</v>
      </c>
      <c r="E8580" s="1">
        <v>45250</v>
      </c>
      <c r="F8580" t="s">
        <v>3898</v>
      </c>
      <c r="G8580">
        <v>0</v>
      </c>
      <c r="H8580" s="3">
        <v>259</v>
      </c>
      <c r="I8580" t="s">
        <v>3559</v>
      </c>
    </row>
    <row r="8581" spans="1:9" x14ac:dyDescent="0.35">
      <c r="A8581" s="3">
        <v>65258.692295370369</v>
      </c>
      <c r="B8581">
        <v>8580</v>
      </c>
      <c r="C8581">
        <f t="shared" ca="1" si="137"/>
        <v>1058</v>
      </c>
      <c r="D8581">
        <v>81484142</v>
      </c>
      <c r="E8581" s="1">
        <v>45235</v>
      </c>
      <c r="F8581" t="s">
        <v>2728</v>
      </c>
      <c r="G8581">
        <v>0</v>
      </c>
      <c r="H8581" s="3">
        <v>205</v>
      </c>
      <c r="I8581" t="s">
        <v>3559</v>
      </c>
    </row>
    <row r="8582" spans="1:9" x14ac:dyDescent="0.35">
      <c r="A8582" s="3">
        <v>65437.692295370369</v>
      </c>
      <c r="B8582">
        <v>8581</v>
      </c>
      <c r="C8582">
        <f t="shared" ca="1" si="137"/>
        <v>433</v>
      </c>
      <c r="D8582">
        <v>99768979</v>
      </c>
      <c r="E8582" s="1">
        <v>45142</v>
      </c>
      <c r="F8582" t="s">
        <v>3809</v>
      </c>
      <c r="G8582">
        <v>0</v>
      </c>
      <c r="H8582" s="3">
        <v>124</v>
      </c>
      <c r="I8582" t="s">
        <v>3560</v>
      </c>
    </row>
    <row r="8583" spans="1:9" x14ac:dyDescent="0.35">
      <c r="A8583" s="3">
        <v>65831.692295370362</v>
      </c>
      <c r="B8583">
        <v>8582</v>
      </c>
      <c r="C8583">
        <f t="shared" ca="1" si="137"/>
        <v>204</v>
      </c>
      <c r="D8583">
        <v>81484610</v>
      </c>
      <c r="E8583" s="1">
        <v>45213</v>
      </c>
      <c r="F8583" t="s">
        <v>3817</v>
      </c>
      <c r="G8583">
        <v>0</v>
      </c>
      <c r="H8583" s="3">
        <v>23</v>
      </c>
      <c r="I8583" t="s">
        <v>3559</v>
      </c>
    </row>
    <row r="8584" spans="1:9" x14ac:dyDescent="0.35">
      <c r="A8584" s="3">
        <v>65009.692295370369</v>
      </c>
      <c r="B8584">
        <v>8583</v>
      </c>
      <c r="C8584">
        <f t="shared" ca="1" si="137"/>
        <v>1059</v>
      </c>
      <c r="D8584">
        <v>99951883</v>
      </c>
      <c r="E8584" s="1">
        <v>45194</v>
      </c>
      <c r="F8584" t="s">
        <v>3897</v>
      </c>
      <c r="G8584">
        <v>0</v>
      </c>
      <c r="H8584" s="3">
        <v>88</v>
      </c>
      <c r="I8584" t="s">
        <v>3559</v>
      </c>
    </row>
    <row r="8585" spans="1:9" x14ac:dyDescent="0.35">
      <c r="A8585" s="3">
        <v>65633.692295370362</v>
      </c>
      <c r="B8585">
        <v>8584</v>
      </c>
      <c r="C8585">
        <f t="shared" ca="1" si="137"/>
        <v>496</v>
      </c>
      <c r="D8585">
        <v>81483996</v>
      </c>
      <c r="E8585" s="1">
        <v>45079</v>
      </c>
      <c r="F8585" t="s">
        <v>3678</v>
      </c>
      <c r="G8585">
        <v>0</v>
      </c>
      <c r="H8585" s="3">
        <v>43</v>
      </c>
      <c r="I8585" t="s">
        <v>3560</v>
      </c>
    </row>
    <row r="8586" spans="1:9" x14ac:dyDescent="0.35">
      <c r="A8586" s="3">
        <v>65955.692295370362</v>
      </c>
      <c r="B8586">
        <v>8585</v>
      </c>
      <c r="C8586">
        <f t="shared" ca="1" si="137"/>
        <v>435</v>
      </c>
      <c r="D8586">
        <v>81484439</v>
      </c>
      <c r="E8586" s="1">
        <v>45200</v>
      </c>
      <c r="F8586" t="s">
        <v>3779</v>
      </c>
      <c r="G8586">
        <v>0</v>
      </c>
      <c r="H8586" s="3">
        <v>547</v>
      </c>
      <c r="I8586" t="s">
        <v>3560</v>
      </c>
    </row>
    <row r="8587" spans="1:9" x14ac:dyDescent="0.35">
      <c r="A8587" s="3">
        <v>65871.692295370362</v>
      </c>
      <c r="B8587">
        <v>8586</v>
      </c>
      <c r="C8587">
        <f t="shared" ca="1" si="137"/>
        <v>1010</v>
      </c>
      <c r="D8587">
        <v>81482913</v>
      </c>
      <c r="E8587" s="1">
        <v>45252</v>
      </c>
      <c r="F8587" t="s">
        <v>3170</v>
      </c>
      <c r="G8587">
        <v>0</v>
      </c>
      <c r="H8587" s="3">
        <v>15</v>
      </c>
      <c r="I8587" t="s">
        <v>3560</v>
      </c>
    </row>
    <row r="8588" spans="1:9" x14ac:dyDescent="0.35">
      <c r="A8588" s="3">
        <v>65155.692295370369</v>
      </c>
      <c r="B8588">
        <v>8587</v>
      </c>
      <c r="C8588">
        <f t="shared" ca="1" si="137"/>
        <v>975</v>
      </c>
      <c r="D8588">
        <v>99951305</v>
      </c>
      <c r="E8588" s="1">
        <v>45217</v>
      </c>
      <c r="F8588" t="s">
        <v>3833</v>
      </c>
      <c r="G8588">
        <v>1</v>
      </c>
      <c r="H8588" s="3">
        <v>55</v>
      </c>
      <c r="I8588" t="s">
        <v>3560</v>
      </c>
    </row>
    <row r="8589" spans="1:9" x14ac:dyDescent="0.35">
      <c r="A8589" s="3">
        <v>65711.692295370362</v>
      </c>
      <c r="B8589">
        <v>8588</v>
      </c>
      <c r="C8589">
        <f t="shared" ca="1" si="137"/>
        <v>901</v>
      </c>
      <c r="D8589">
        <v>99951647</v>
      </c>
      <c r="E8589" s="1">
        <v>45158</v>
      </c>
      <c r="F8589" t="s">
        <v>3893</v>
      </c>
      <c r="G8589">
        <v>0</v>
      </c>
      <c r="H8589" s="3">
        <v>160</v>
      </c>
      <c r="I8589" t="s">
        <v>3560</v>
      </c>
    </row>
    <row r="8590" spans="1:9" x14ac:dyDescent="0.35">
      <c r="A8590" s="3">
        <v>65028.692295370369</v>
      </c>
      <c r="B8590">
        <v>8589</v>
      </c>
      <c r="C8590">
        <f t="shared" ca="1" si="137"/>
        <v>373</v>
      </c>
      <c r="D8590">
        <v>81484107</v>
      </c>
      <c r="E8590" s="1">
        <v>45220</v>
      </c>
      <c r="F8590" t="s">
        <v>3628</v>
      </c>
      <c r="G8590">
        <v>0</v>
      </c>
      <c r="H8590" s="3">
        <v>11</v>
      </c>
      <c r="I8590" t="s">
        <v>3559</v>
      </c>
    </row>
    <row r="8591" spans="1:9" x14ac:dyDescent="0.35">
      <c r="A8591" s="3">
        <v>65311.692295370369</v>
      </c>
      <c r="B8591">
        <v>8590</v>
      </c>
      <c r="C8591">
        <f t="shared" ref="C8591:C8654" ca="1" si="138">RANDBETWEEN(123,1100)</f>
        <v>879</v>
      </c>
      <c r="D8591">
        <v>99766868</v>
      </c>
      <c r="E8591" s="1">
        <v>45171</v>
      </c>
      <c r="F8591" t="s">
        <v>2873</v>
      </c>
      <c r="G8591">
        <v>0</v>
      </c>
      <c r="H8591" s="3">
        <v>107</v>
      </c>
      <c r="I8591" t="s">
        <v>3560</v>
      </c>
    </row>
    <row r="8592" spans="1:9" x14ac:dyDescent="0.35">
      <c r="A8592" s="3">
        <v>65193.692295370369</v>
      </c>
      <c r="B8592">
        <v>8591</v>
      </c>
      <c r="C8592">
        <f t="shared" ca="1" si="138"/>
        <v>978</v>
      </c>
      <c r="D8592">
        <v>99768766</v>
      </c>
      <c r="E8592" s="1">
        <v>45245</v>
      </c>
      <c r="F8592" t="s">
        <v>3866</v>
      </c>
      <c r="G8592">
        <v>0</v>
      </c>
      <c r="H8592" s="3">
        <v>67</v>
      </c>
      <c r="I8592" t="s">
        <v>3559</v>
      </c>
    </row>
    <row r="8593" spans="1:9" x14ac:dyDescent="0.35">
      <c r="A8593" s="3">
        <v>65034.692295370369</v>
      </c>
      <c r="B8593">
        <v>8592</v>
      </c>
      <c r="C8593">
        <f t="shared" ca="1" si="138"/>
        <v>175</v>
      </c>
      <c r="D8593">
        <v>81482318</v>
      </c>
      <c r="E8593" s="1">
        <v>45255</v>
      </c>
      <c r="F8593" t="s">
        <v>3364</v>
      </c>
      <c r="G8593">
        <v>0</v>
      </c>
      <c r="H8593" s="3">
        <v>209</v>
      </c>
      <c r="I8593" t="s">
        <v>3559</v>
      </c>
    </row>
    <row r="8594" spans="1:9" x14ac:dyDescent="0.35">
      <c r="A8594" s="3">
        <v>65408.692295370369</v>
      </c>
      <c r="B8594">
        <v>8593</v>
      </c>
      <c r="C8594">
        <f t="shared" ca="1" si="138"/>
        <v>425</v>
      </c>
      <c r="D8594">
        <v>81484070</v>
      </c>
      <c r="E8594" s="1">
        <v>45238</v>
      </c>
      <c r="F8594" t="s">
        <v>3658</v>
      </c>
      <c r="G8594">
        <v>0</v>
      </c>
      <c r="H8594" s="3">
        <v>143</v>
      </c>
      <c r="I8594" t="s">
        <v>3560</v>
      </c>
    </row>
    <row r="8595" spans="1:9" x14ac:dyDescent="0.35">
      <c r="A8595" s="3">
        <v>65603.692295370362</v>
      </c>
      <c r="B8595">
        <v>8594</v>
      </c>
      <c r="C8595">
        <f t="shared" ca="1" si="138"/>
        <v>522</v>
      </c>
      <c r="D8595">
        <v>99769309</v>
      </c>
      <c r="E8595" s="1">
        <v>45145</v>
      </c>
      <c r="F8595" t="s">
        <v>3304</v>
      </c>
      <c r="G8595">
        <v>0</v>
      </c>
      <c r="H8595" s="3">
        <v>256</v>
      </c>
      <c r="I8595" t="s">
        <v>3559</v>
      </c>
    </row>
    <row r="8596" spans="1:9" x14ac:dyDescent="0.35">
      <c r="A8596" s="3">
        <v>65378.692295370369</v>
      </c>
      <c r="B8596">
        <v>8595</v>
      </c>
      <c r="C8596">
        <f t="shared" ca="1" si="138"/>
        <v>761</v>
      </c>
      <c r="D8596">
        <v>81483161</v>
      </c>
      <c r="E8596" s="1">
        <v>45270</v>
      </c>
      <c r="F8596" t="s">
        <v>3718</v>
      </c>
      <c r="G8596">
        <v>0</v>
      </c>
      <c r="H8596" s="3">
        <v>271</v>
      </c>
      <c r="I8596" t="s">
        <v>3560</v>
      </c>
    </row>
    <row r="8597" spans="1:9" x14ac:dyDescent="0.35">
      <c r="A8597" s="3">
        <v>65666.692295370362</v>
      </c>
      <c r="B8597">
        <v>8596</v>
      </c>
      <c r="C8597">
        <f t="shared" ca="1" si="138"/>
        <v>501</v>
      </c>
      <c r="D8597">
        <v>99951971</v>
      </c>
      <c r="E8597" s="1">
        <v>45135</v>
      </c>
      <c r="F8597" t="s">
        <v>3809</v>
      </c>
      <c r="G8597">
        <v>0</v>
      </c>
      <c r="H8597" s="3">
        <v>64</v>
      </c>
      <c r="I8597" t="s">
        <v>3559</v>
      </c>
    </row>
    <row r="8598" spans="1:9" x14ac:dyDescent="0.35">
      <c r="A8598" s="3">
        <v>65799.692295370362</v>
      </c>
      <c r="B8598">
        <v>8597</v>
      </c>
      <c r="C8598">
        <f t="shared" ca="1" si="138"/>
        <v>484</v>
      </c>
      <c r="D8598">
        <v>81484670</v>
      </c>
      <c r="E8598" s="1">
        <v>45177</v>
      </c>
      <c r="F8598" t="s">
        <v>3379</v>
      </c>
      <c r="G8598">
        <v>0</v>
      </c>
      <c r="H8598" s="3">
        <v>76</v>
      </c>
      <c r="I8598" t="s">
        <v>3560</v>
      </c>
    </row>
    <row r="8599" spans="1:9" x14ac:dyDescent="0.35">
      <c r="A8599" s="3">
        <v>65785.692295370362</v>
      </c>
      <c r="B8599">
        <v>8598</v>
      </c>
      <c r="C8599">
        <f t="shared" ca="1" si="138"/>
        <v>375</v>
      </c>
      <c r="D8599">
        <v>81482954</v>
      </c>
      <c r="E8599" s="1">
        <v>45084</v>
      </c>
      <c r="F8599" t="s">
        <v>3612</v>
      </c>
      <c r="G8599">
        <v>0</v>
      </c>
      <c r="H8599" s="3">
        <v>36</v>
      </c>
      <c r="I8599" t="s">
        <v>3560</v>
      </c>
    </row>
    <row r="8600" spans="1:9" x14ac:dyDescent="0.35">
      <c r="A8600" s="3">
        <v>65221.692295370369</v>
      </c>
      <c r="B8600">
        <v>8599</v>
      </c>
      <c r="C8600">
        <f t="shared" ca="1" si="138"/>
        <v>541</v>
      </c>
      <c r="D8600">
        <v>99768350</v>
      </c>
      <c r="E8600" s="1">
        <v>45139</v>
      </c>
      <c r="F8600" t="s">
        <v>3460</v>
      </c>
      <c r="G8600">
        <v>0</v>
      </c>
      <c r="H8600" s="3">
        <v>265</v>
      </c>
      <c r="I8600" t="s">
        <v>3560</v>
      </c>
    </row>
    <row r="8601" spans="1:9" x14ac:dyDescent="0.35">
      <c r="A8601" s="3">
        <v>65600.692295370362</v>
      </c>
      <c r="B8601">
        <v>8600</v>
      </c>
      <c r="C8601">
        <f t="shared" ca="1" si="138"/>
        <v>622</v>
      </c>
      <c r="D8601">
        <v>99952469</v>
      </c>
      <c r="E8601" s="1">
        <v>45090</v>
      </c>
      <c r="F8601" t="s">
        <v>3279</v>
      </c>
      <c r="G8601">
        <v>0</v>
      </c>
      <c r="H8601" s="3">
        <v>60</v>
      </c>
      <c r="I8601" t="s">
        <v>3559</v>
      </c>
    </row>
    <row r="8602" spans="1:9" x14ac:dyDescent="0.35">
      <c r="A8602" s="3">
        <v>65224.692295370369</v>
      </c>
      <c r="B8602">
        <v>8601</v>
      </c>
      <c r="C8602">
        <f t="shared" ca="1" si="138"/>
        <v>222</v>
      </c>
      <c r="D8602">
        <v>99766086</v>
      </c>
      <c r="E8602" s="1">
        <v>45177</v>
      </c>
      <c r="F8602" t="s">
        <v>3736</v>
      </c>
      <c r="G8602">
        <v>0</v>
      </c>
      <c r="H8602" s="3">
        <v>117</v>
      </c>
      <c r="I8602" t="s">
        <v>3559</v>
      </c>
    </row>
    <row r="8603" spans="1:9" x14ac:dyDescent="0.35">
      <c r="A8603" s="3">
        <v>65242.692295370369</v>
      </c>
      <c r="B8603">
        <v>8602</v>
      </c>
      <c r="C8603">
        <f t="shared" ca="1" si="138"/>
        <v>406</v>
      </c>
      <c r="D8603">
        <v>99769260</v>
      </c>
      <c r="E8603" s="1">
        <v>45234</v>
      </c>
      <c r="F8603" t="s">
        <v>3732</v>
      </c>
      <c r="G8603">
        <v>0</v>
      </c>
      <c r="H8603" s="3">
        <v>27</v>
      </c>
      <c r="I8603" t="s">
        <v>3559</v>
      </c>
    </row>
    <row r="8604" spans="1:9" x14ac:dyDescent="0.35">
      <c r="A8604" s="3">
        <v>65185.692295370369</v>
      </c>
      <c r="B8604">
        <v>8603</v>
      </c>
      <c r="C8604">
        <f t="shared" ca="1" si="138"/>
        <v>143</v>
      </c>
      <c r="D8604">
        <v>99950885</v>
      </c>
      <c r="E8604" s="1">
        <v>45136</v>
      </c>
      <c r="F8604" t="s">
        <v>3766</v>
      </c>
      <c r="G8604">
        <v>0</v>
      </c>
      <c r="H8604" s="3">
        <v>204</v>
      </c>
      <c r="I8604" t="s">
        <v>3560</v>
      </c>
    </row>
    <row r="8605" spans="1:9" x14ac:dyDescent="0.35">
      <c r="A8605" s="3">
        <v>65116.692295370369</v>
      </c>
      <c r="B8605">
        <v>8604</v>
      </c>
      <c r="C8605">
        <f t="shared" ca="1" si="138"/>
        <v>660</v>
      </c>
      <c r="D8605">
        <v>99952328</v>
      </c>
      <c r="E8605" s="1">
        <v>45091</v>
      </c>
      <c r="F8605" t="s">
        <v>3152</v>
      </c>
      <c r="G8605">
        <v>0</v>
      </c>
      <c r="H8605" s="3">
        <v>130</v>
      </c>
      <c r="I8605" t="s">
        <v>3560</v>
      </c>
    </row>
    <row r="8606" spans="1:9" x14ac:dyDescent="0.35">
      <c r="A8606" s="3">
        <v>65472.692295370369</v>
      </c>
      <c r="B8606">
        <v>8605</v>
      </c>
      <c r="C8606">
        <f t="shared" ca="1" si="138"/>
        <v>886</v>
      </c>
      <c r="D8606">
        <v>99951910</v>
      </c>
      <c r="E8606" s="1">
        <v>45216</v>
      </c>
      <c r="F8606" t="s">
        <v>3418</v>
      </c>
      <c r="G8606">
        <v>0</v>
      </c>
      <c r="H8606" s="3">
        <v>60</v>
      </c>
      <c r="I8606" t="s">
        <v>3560</v>
      </c>
    </row>
    <row r="8607" spans="1:9" x14ac:dyDescent="0.35">
      <c r="A8607" s="3">
        <v>65387.692295370369</v>
      </c>
      <c r="B8607">
        <v>8606</v>
      </c>
      <c r="C8607">
        <f t="shared" ca="1" si="138"/>
        <v>443</v>
      </c>
      <c r="D8607">
        <v>99952280</v>
      </c>
      <c r="E8607" s="1">
        <v>45106</v>
      </c>
      <c r="F8607" t="s">
        <v>2726</v>
      </c>
      <c r="G8607">
        <v>1</v>
      </c>
      <c r="H8607" s="3">
        <v>388</v>
      </c>
      <c r="I8607" t="s">
        <v>3559</v>
      </c>
    </row>
    <row r="8608" spans="1:9" x14ac:dyDescent="0.35">
      <c r="A8608" s="3">
        <v>65630.692295370362</v>
      </c>
      <c r="B8608">
        <v>8607</v>
      </c>
      <c r="C8608">
        <f t="shared" ca="1" si="138"/>
        <v>538</v>
      </c>
      <c r="D8608">
        <v>99951962</v>
      </c>
      <c r="E8608" s="1">
        <v>45208</v>
      </c>
      <c r="F8608" t="s">
        <v>3611</v>
      </c>
      <c r="G8608">
        <v>0</v>
      </c>
      <c r="H8608" s="3">
        <v>17</v>
      </c>
      <c r="I8608" t="s">
        <v>3560</v>
      </c>
    </row>
    <row r="8609" spans="1:9" x14ac:dyDescent="0.35">
      <c r="A8609" s="3">
        <v>65725.692295370362</v>
      </c>
      <c r="B8609">
        <v>8608</v>
      </c>
      <c r="C8609">
        <f t="shared" ca="1" si="138"/>
        <v>1079</v>
      </c>
      <c r="D8609">
        <v>81482935</v>
      </c>
      <c r="E8609" s="1">
        <v>45146</v>
      </c>
      <c r="F8609" t="s">
        <v>3600</v>
      </c>
      <c r="G8609">
        <v>0</v>
      </c>
      <c r="H8609" s="3">
        <v>193</v>
      </c>
      <c r="I8609" t="s">
        <v>3560</v>
      </c>
    </row>
    <row r="8610" spans="1:9" x14ac:dyDescent="0.35">
      <c r="A8610" s="3">
        <v>65053.692295370369</v>
      </c>
      <c r="B8610">
        <v>8609</v>
      </c>
      <c r="C8610">
        <f t="shared" ca="1" si="138"/>
        <v>562</v>
      </c>
      <c r="D8610">
        <v>99769180</v>
      </c>
      <c r="E8610" s="1">
        <v>45196</v>
      </c>
      <c r="F8610" t="s">
        <v>2939</v>
      </c>
      <c r="G8610">
        <v>0</v>
      </c>
      <c r="H8610" s="3">
        <v>192</v>
      </c>
      <c r="I8610" t="s">
        <v>3560</v>
      </c>
    </row>
    <row r="8611" spans="1:9" x14ac:dyDescent="0.35">
      <c r="A8611" s="3">
        <v>65356.692295370369</v>
      </c>
      <c r="B8611">
        <v>8610</v>
      </c>
      <c r="C8611">
        <f t="shared" ca="1" si="138"/>
        <v>150</v>
      </c>
      <c r="D8611">
        <v>99951391</v>
      </c>
      <c r="E8611" s="1">
        <v>45130</v>
      </c>
      <c r="F8611" t="s">
        <v>3259</v>
      </c>
      <c r="G8611">
        <v>0</v>
      </c>
      <c r="H8611" s="3">
        <v>149</v>
      </c>
      <c r="I8611" t="s">
        <v>3559</v>
      </c>
    </row>
    <row r="8612" spans="1:9" x14ac:dyDescent="0.35">
      <c r="A8612" s="3">
        <v>65512.692295370369</v>
      </c>
      <c r="B8612">
        <v>8611</v>
      </c>
      <c r="C8612">
        <f t="shared" ca="1" si="138"/>
        <v>1026</v>
      </c>
      <c r="D8612">
        <v>99951534</v>
      </c>
      <c r="E8612" s="1">
        <v>45246</v>
      </c>
      <c r="F8612" t="s">
        <v>3326</v>
      </c>
      <c r="G8612">
        <v>0</v>
      </c>
      <c r="H8612" s="3">
        <v>334</v>
      </c>
      <c r="I8612" t="s">
        <v>3560</v>
      </c>
    </row>
    <row r="8613" spans="1:9" x14ac:dyDescent="0.35">
      <c r="A8613" s="3">
        <v>65893.692295370362</v>
      </c>
      <c r="B8613">
        <v>8612</v>
      </c>
      <c r="C8613">
        <f t="shared" ca="1" si="138"/>
        <v>125</v>
      </c>
      <c r="D8613">
        <v>99769332</v>
      </c>
      <c r="E8613" s="1">
        <v>45283</v>
      </c>
      <c r="F8613" t="s">
        <v>2748</v>
      </c>
      <c r="G8613">
        <v>0</v>
      </c>
      <c r="H8613" s="3">
        <v>380</v>
      </c>
      <c r="I8613" t="s">
        <v>3559</v>
      </c>
    </row>
    <row r="8614" spans="1:9" x14ac:dyDescent="0.35">
      <c r="A8614" s="3">
        <v>65169.692295370369</v>
      </c>
      <c r="B8614">
        <v>8613</v>
      </c>
      <c r="C8614">
        <f t="shared" ca="1" si="138"/>
        <v>773</v>
      </c>
      <c r="D8614">
        <v>99952500</v>
      </c>
      <c r="E8614" s="1">
        <v>45238</v>
      </c>
      <c r="F8614" t="s">
        <v>3631</v>
      </c>
      <c r="G8614">
        <v>0</v>
      </c>
      <c r="H8614" s="3">
        <v>32</v>
      </c>
      <c r="I8614" t="s">
        <v>3560</v>
      </c>
    </row>
    <row r="8615" spans="1:9" x14ac:dyDescent="0.35">
      <c r="A8615" s="3">
        <v>65781.692295370362</v>
      </c>
      <c r="B8615">
        <v>8614</v>
      </c>
      <c r="C8615">
        <f t="shared" ca="1" si="138"/>
        <v>1095</v>
      </c>
      <c r="D8615">
        <v>81484081</v>
      </c>
      <c r="E8615" s="1">
        <v>45202</v>
      </c>
      <c r="F8615" t="s">
        <v>2945</v>
      </c>
      <c r="G8615">
        <v>0</v>
      </c>
      <c r="H8615" s="3">
        <v>60</v>
      </c>
      <c r="I8615" t="s">
        <v>3559</v>
      </c>
    </row>
    <row r="8616" spans="1:9" x14ac:dyDescent="0.35">
      <c r="A8616" s="3">
        <v>65063.692295370369</v>
      </c>
      <c r="B8616">
        <v>8615</v>
      </c>
      <c r="C8616">
        <f t="shared" ca="1" si="138"/>
        <v>447</v>
      </c>
      <c r="D8616">
        <v>99765827</v>
      </c>
      <c r="E8616" s="1">
        <v>45102</v>
      </c>
      <c r="F8616" t="s">
        <v>2767</v>
      </c>
      <c r="G8616">
        <v>0</v>
      </c>
      <c r="H8616" s="3">
        <v>372</v>
      </c>
      <c r="I8616" t="s">
        <v>3559</v>
      </c>
    </row>
    <row r="8617" spans="1:9" x14ac:dyDescent="0.35">
      <c r="A8617" s="3">
        <v>65360.692295370369</v>
      </c>
      <c r="B8617">
        <v>8616</v>
      </c>
      <c r="C8617">
        <f t="shared" ca="1" si="138"/>
        <v>871</v>
      </c>
      <c r="D8617">
        <v>99951008</v>
      </c>
      <c r="E8617" s="1">
        <v>45205</v>
      </c>
      <c r="F8617" t="s">
        <v>3673</v>
      </c>
      <c r="G8617">
        <v>0</v>
      </c>
      <c r="H8617" s="3">
        <v>271</v>
      </c>
      <c r="I8617" t="s">
        <v>3559</v>
      </c>
    </row>
    <row r="8618" spans="1:9" x14ac:dyDescent="0.35">
      <c r="A8618" s="3">
        <v>65961.692295370362</v>
      </c>
      <c r="B8618">
        <v>8617</v>
      </c>
      <c r="C8618">
        <f t="shared" ca="1" si="138"/>
        <v>163</v>
      </c>
      <c r="D8618">
        <v>99767649</v>
      </c>
      <c r="E8618" s="1">
        <v>45139</v>
      </c>
      <c r="F8618" t="s">
        <v>3797</v>
      </c>
      <c r="G8618">
        <v>0</v>
      </c>
      <c r="H8618" s="3">
        <v>3</v>
      </c>
      <c r="I8618" t="s">
        <v>3559</v>
      </c>
    </row>
    <row r="8619" spans="1:9" x14ac:dyDescent="0.35">
      <c r="A8619" s="3">
        <v>65155.692295370369</v>
      </c>
      <c r="B8619">
        <v>8618</v>
      </c>
      <c r="C8619">
        <f t="shared" ca="1" si="138"/>
        <v>747</v>
      </c>
      <c r="D8619">
        <v>99768603</v>
      </c>
      <c r="E8619" s="1">
        <v>45131</v>
      </c>
      <c r="F8619" t="s">
        <v>3485</v>
      </c>
      <c r="G8619">
        <v>1</v>
      </c>
      <c r="H8619" s="3">
        <v>79</v>
      </c>
      <c r="I8619" t="s">
        <v>3560</v>
      </c>
    </row>
    <row r="8620" spans="1:9" x14ac:dyDescent="0.35">
      <c r="A8620" s="3">
        <v>65537.692295370362</v>
      </c>
      <c r="B8620">
        <v>8619</v>
      </c>
      <c r="C8620">
        <f t="shared" ca="1" si="138"/>
        <v>816</v>
      </c>
      <c r="D8620">
        <v>99766756</v>
      </c>
      <c r="E8620" s="1">
        <v>45178</v>
      </c>
      <c r="F8620" t="s">
        <v>2731</v>
      </c>
      <c r="G8620">
        <v>0</v>
      </c>
      <c r="H8620" s="3">
        <v>242</v>
      </c>
      <c r="I8620" t="s">
        <v>3559</v>
      </c>
    </row>
    <row r="8621" spans="1:9" x14ac:dyDescent="0.35">
      <c r="A8621" s="3">
        <v>65556.692295370362</v>
      </c>
      <c r="B8621">
        <v>8620</v>
      </c>
      <c r="C8621">
        <f t="shared" ca="1" si="138"/>
        <v>935</v>
      </c>
      <c r="D8621">
        <v>99951877</v>
      </c>
      <c r="E8621" s="1">
        <v>45185</v>
      </c>
      <c r="F8621" t="s">
        <v>3901</v>
      </c>
      <c r="G8621">
        <v>0</v>
      </c>
      <c r="H8621" s="3">
        <v>72</v>
      </c>
      <c r="I8621" t="s">
        <v>3560</v>
      </c>
    </row>
    <row r="8622" spans="1:9" x14ac:dyDescent="0.35">
      <c r="A8622" s="3">
        <v>65062.692295370369</v>
      </c>
      <c r="B8622">
        <v>8621</v>
      </c>
      <c r="C8622">
        <f t="shared" ca="1" si="138"/>
        <v>925</v>
      </c>
      <c r="D8622">
        <v>99951240</v>
      </c>
      <c r="E8622" s="1">
        <v>45122</v>
      </c>
      <c r="F8622" t="s">
        <v>3852</v>
      </c>
      <c r="G8622">
        <v>1</v>
      </c>
      <c r="H8622" s="3">
        <v>63</v>
      </c>
      <c r="I8622" t="s">
        <v>3560</v>
      </c>
    </row>
    <row r="8623" spans="1:9" x14ac:dyDescent="0.35">
      <c r="A8623" s="3">
        <v>65677.692295370362</v>
      </c>
      <c r="B8623">
        <v>8622</v>
      </c>
      <c r="C8623">
        <f t="shared" ca="1" si="138"/>
        <v>308</v>
      </c>
      <c r="D8623">
        <v>99767246</v>
      </c>
      <c r="E8623" s="1">
        <v>45220</v>
      </c>
      <c r="F8623" t="s">
        <v>3105</v>
      </c>
      <c r="G8623">
        <v>0</v>
      </c>
      <c r="H8623" s="3">
        <v>564</v>
      </c>
      <c r="I8623" t="s">
        <v>3560</v>
      </c>
    </row>
    <row r="8624" spans="1:9" x14ac:dyDescent="0.35">
      <c r="A8624" s="3">
        <v>65131.692295370369</v>
      </c>
      <c r="B8624">
        <v>8623</v>
      </c>
      <c r="C8624">
        <f t="shared" ca="1" si="138"/>
        <v>753</v>
      </c>
      <c r="D8624">
        <v>81484695</v>
      </c>
      <c r="E8624" s="1">
        <v>45217</v>
      </c>
      <c r="F8624" t="s">
        <v>3758</v>
      </c>
      <c r="G8624">
        <v>0</v>
      </c>
      <c r="H8624" s="3">
        <v>229</v>
      </c>
      <c r="I8624" t="s">
        <v>3560</v>
      </c>
    </row>
    <row r="8625" spans="1:9" x14ac:dyDescent="0.35">
      <c r="A8625" s="3">
        <v>65338.692295370369</v>
      </c>
      <c r="B8625">
        <v>8624</v>
      </c>
      <c r="C8625">
        <f t="shared" ca="1" si="138"/>
        <v>158</v>
      </c>
      <c r="D8625">
        <v>81483828</v>
      </c>
      <c r="E8625" s="1">
        <v>45191</v>
      </c>
      <c r="F8625" t="s">
        <v>2890</v>
      </c>
      <c r="G8625">
        <v>0</v>
      </c>
      <c r="H8625" s="3">
        <v>343</v>
      </c>
      <c r="I8625" t="s">
        <v>3559</v>
      </c>
    </row>
    <row r="8626" spans="1:9" x14ac:dyDescent="0.35">
      <c r="A8626" s="3">
        <v>65648.692295370362</v>
      </c>
      <c r="B8626">
        <v>8625</v>
      </c>
      <c r="C8626">
        <f t="shared" ca="1" si="138"/>
        <v>466</v>
      </c>
      <c r="D8626">
        <v>99769118</v>
      </c>
      <c r="E8626" s="1">
        <v>45145</v>
      </c>
      <c r="F8626" t="s">
        <v>3202</v>
      </c>
      <c r="G8626">
        <v>0</v>
      </c>
      <c r="H8626" s="3">
        <v>157</v>
      </c>
      <c r="I8626" t="s">
        <v>3559</v>
      </c>
    </row>
    <row r="8627" spans="1:9" x14ac:dyDescent="0.35">
      <c r="A8627" s="3">
        <v>65087.692295370369</v>
      </c>
      <c r="B8627">
        <v>8626</v>
      </c>
      <c r="C8627">
        <f t="shared" ca="1" si="138"/>
        <v>712</v>
      </c>
      <c r="D8627">
        <v>99952330</v>
      </c>
      <c r="E8627" s="1">
        <v>45254</v>
      </c>
      <c r="F8627" t="s">
        <v>3446</v>
      </c>
      <c r="G8627">
        <v>1</v>
      </c>
      <c r="H8627" s="3">
        <v>162</v>
      </c>
      <c r="I8627" t="s">
        <v>3560</v>
      </c>
    </row>
    <row r="8628" spans="1:9" x14ac:dyDescent="0.35">
      <c r="A8628" s="3">
        <v>65406.692295370369</v>
      </c>
      <c r="B8628">
        <v>8627</v>
      </c>
      <c r="C8628">
        <f t="shared" ca="1" si="138"/>
        <v>350</v>
      </c>
      <c r="D8628">
        <v>99767151</v>
      </c>
      <c r="E8628" s="1">
        <v>45120</v>
      </c>
      <c r="F8628" t="s">
        <v>3756</v>
      </c>
      <c r="G8628">
        <v>0</v>
      </c>
      <c r="H8628" s="3">
        <v>26</v>
      </c>
      <c r="I8628" t="s">
        <v>3560</v>
      </c>
    </row>
    <row r="8629" spans="1:9" x14ac:dyDescent="0.35">
      <c r="A8629" s="3">
        <v>65114.692295370369</v>
      </c>
      <c r="B8629">
        <v>8628</v>
      </c>
      <c r="C8629">
        <f t="shared" ca="1" si="138"/>
        <v>666</v>
      </c>
      <c r="D8629">
        <v>81483504</v>
      </c>
      <c r="E8629" s="1">
        <v>45211</v>
      </c>
      <c r="F8629" t="s">
        <v>2882</v>
      </c>
      <c r="G8629">
        <v>0</v>
      </c>
      <c r="H8629" s="3">
        <v>105</v>
      </c>
      <c r="I8629" t="s">
        <v>3560</v>
      </c>
    </row>
    <row r="8630" spans="1:9" x14ac:dyDescent="0.35">
      <c r="A8630" s="3">
        <v>65594.692295370362</v>
      </c>
      <c r="B8630">
        <v>8629</v>
      </c>
      <c r="C8630">
        <f t="shared" ca="1" si="138"/>
        <v>460</v>
      </c>
      <c r="D8630">
        <v>99951180</v>
      </c>
      <c r="E8630" s="1">
        <v>45104</v>
      </c>
      <c r="F8630" t="s">
        <v>3839</v>
      </c>
      <c r="G8630">
        <v>1</v>
      </c>
      <c r="H8630" s="3">
        <v>300</v>
      </c>
      <c r="I8630" t="s">
        <v>3560</v>
      </c>
    </row>
    <row r="8631" spans="1:9" x14ac:dyDescent="0.35">
      <c r="A8631" s="3">
        <v>65230.692295370369</v>
      </c>
      <c r="B8631">
        <v>8630</v>
      </c>
      <c r="C8631">
        <f t="shared" ca="1" si="138"/>
        <v>617</v>
      </c>
      <c r="D8631">
        <v>99951545</v>
      </c>
      <c r="E8631" s="1">
        <v>45111</v>
      </c>
      <c r="F8631" t="s">
        <v>3212</v>
      </c>
      <c r="G8631">
        <v>1</v>
      </c>
      <c r="H8631" s="3">
        <v>137</v>
      </c>
      <c r="I8631" t="s">
        <v>3560</v>
      </c>
    </row>
    <row r="8632" spans="1:9" x14ac:dyDescent="0.35">
      <c r="A8632" s="3">
        <v>65442.692295370369</v>
      </c>
      <c r="B8632">
        <v>8631</v>
      </c>
      <c r="C8632">
        <f t="shared" ca="1" si="138"/>
        <v>692</v>
      </c>
      <c r="D8632">
        <v>99952174</v>
      </c>
      <c r="E8632" s="1">
        <v>45216</v>
      </c>
      <c r="F8632" t="s">
        <v>3210</v>
      </c>
      <c r="G8632">
        <v>0</v>
      </c>
      <c r="H8632" s="3">
        <v>160</v>
      </c>
      <c r="I8632" t="s">
        <v>3559</v>
      </c>
    </row>
    <row r="8633" spans="1:9" x14ac:dyDescent="0.35">
      <c r="A8633" s="3">
        <v>65802.692295370362</v>
      </c>
      <c r="B8633">
        <v>8632</v>
      </c>
      <c r="C8633">
        <f t="shared" ca="1" si="138"/>
        <v>542</v>
      </c>
      <c r="D8633">
        <v>99765771</v>
      </c>
      <c r="E8633" s="1">
        <v>45226</v>
      </c>
      <c r="F8633" t="s">
        <v>3637</v>
      </c>
      <c r="G8633">
        <v>0</v>
      </c>
      <c r="H8633" s="3">
        <v>107</v>
      </c>
      <c r="I8633" t="s">
        <v>3560</v>
      </c>
    </row>
    <row r="8634" spans="1:9" x14ac:dyDescent="0.35">
      <c r="A8634" s="3">
        <v>65301.692295370369</v>
      </c>
      <c r="B8634">
        <v>8633</v>
      </c>
      <c r="C8634">
        <f t="shared" ca="1" si="138"/>
        <v>943</v>
      </c>
      <c r="D8634">
        <v>81484714</v>
      </c>
      <c r="E8634" s="1">
        <v>45245</v>
      </c>
      <c r="F8634" t="s">
        <v>3421</v>
      </c>
      <c r="G8634">
        <v>0</v>
      </c>
      <c r="H8634" s="3">
        <v>550</v>
      </c>
      <c r="I8634" t="s">
        <v>3560</v>
      </c>
    </row>
    <row r="8635" spans="1:9" x14ac:dyDescent="0.35">
      <c r="A8635" s="3">
        <v>65426.692295370369</v>
      </c>
      <c r="B8635">
        <v>8634</v>
      </c>
      <c r="C8635">
        <f t="shared" ca="1" si="138"/>
        <v>300</v>
      </c>
      <c r="D8635">
        <v>81482954</v>
      </c>
      <c r="E8635" s="1">
        <v>45134</v>
      </c>
      <c r="F8635" t="s">
        <v>3764</v>
      </c>
      <c r="G8635">
        <v>0</v>
      </c>
      <c r="H8635" s="3">
        <v>133</v>
      </c>
      <c r="I8635" t="s">
        <v>3560</v>
      </c>
    </row>
    <row r="8636" spans="1:9" x14ac:dyDescent="0.35">
      <c r="A8636" s="3">
        <v>65083.692295370369</v>
      </c>
      <c r="B8636">
        <v>8635</v>
      </c>
      <c r="C8636">
        <f t="shared" ca="1" si="138"/>
        <v>1069</v>
      </c>
      <c r="D8636">
        <v>99950970</v>
      </c>
      <c r="E8636" s="1">
        <v>45155</v>
      </c>
      <c r="F8636" t="s">
        <v>3637</v>
      </c>
      <c r="G8636">
        <v>0</v>
      </c>
      <c r="H8636" s="3">
        <v>107</v>
      </c>
      <c r="I8636" t="s">
        <v>3560</v>
      </c>
    </row>
    <row r="8637" spans="1:9" x14ac:dyDescent="0.35">
      <c r="A8637" s="3">
        <v>65851.692295370362</v>
      </c>
      <c r="B8637">
        <v>8636</v>
      </c>
      <c r="C8637">
        <f t="shared" ca="1" si="138"/>
        <v>1022</v>
      </c>
      <c r="D8637">
        <v>99765995</v>
      </c>
      <c r="E8637" s="1">
        <v>45285</v>
      </c>
      <c r="F8637" t="s">
        <v>3084</v>
      </c>
      <c r="G8637">
        <v>0</v>
      </c>
      <c r="H8637" s="3">
        <v>167</v>
      </c>
      <c r="I8637" t="s">
        <v>3560</v>
      </c>
    </row>
    <row r="8638" spans="1:9" x14ac:dyDescent="0.35">
      <c r="A8638" s="3">
        <v>65687.692295370362</v>
      </c>
      <c r="B8638">
        <v>8637</v>
      </c>
      <c r="C8638">
        <f t="shared" ca="1" si="138"/>
        <v>1093</v>
      </c>
      <c r="D8638">
        <v>99769092</v>
      </c>
      <c r="E8638" s="1">
        <v>45245</v>
      </c>
      <c r="F8638" t="s">
        <v>2847</v>
      </c>
      <c r="G8638">
        <v>0</v>
      </c>
      <c r="H8638" s="3">
        <v>82</v>
      </c>
      <c r="I8638" t="s">
        <v>3560</v>
      </c>
    </row>
    <row r="8639" spans="1:9" x14ac:dyDescent="0.35">
      <c r="A8639" s="3">
        <v>65524.692295370369</v>
      </c>
      <c r="B8639">
        <v>8638</v>
      </c>
      <c r="C8639">
        <f t="shared" ca="1" si="138"/>
        <v>958</v>
      </c>
      <c r="D8639">
        <v>99950900</v>
      </c>
      <c r="E8639" s="1">
        <v>45252</v>
      </c>
      <c r="F8639" t="s">
        <v>3083</v>
      </c>
      <c r="G8639">
        <v>0</v>
      </c>
      <c r="H8639" s="3">
        <v>206</v>
      </c>
      <c r="I8639" t="s">
        <v>3560</v>
      </c>
    </row>
    <row r="8640" spans="1:9" x14ac:dyDescent="0.35">
      <c r="A8640" s="3">
        <v>65659.692295370362</v>
      </c>
      <c r="B8640">
        <v>8639</v>
      </c>
      <c r="C8640">
        <f t="shared" ca="1" si="138"/>
        <v>1061</v>
      </c>
      <c r="D8640">
        <v>81483290</v>
      </c>
      <c r="E8640" s="1">
        <v>45144</v>
      </c>
      <c r="F8640" t="s">
        <v>3747</v>
      </c>
      <c r="G8640">
        <v>0</v>
      </c>
      <c r="H8640" s="3">
        <v>122</v>
      </c>
      <c r="I8640" t="s">
        <v>3560</v>
      </c>
    </row>
    <row r="8641" spans="1:9" x14ac:dyDescent="0.35">
      <c r="A8641" s="3">
        <v>65339.692295370369</v>
      </c>
      <c r="B8641">
        <v>8640</v>
      </c>
      <c r="C8641">
        <f t="shared" ca="1" si="138"/>
        <v>312</v>
      </c>
      <c r="D8641">
        <v>99952383</v>
      </c>
      <c r="E8641" s="1">
        <v>45139</v>
      </c>
      <c r="F8641" t="s">
        <v>2980</v>
      </c>
      <c r="G8641">
        <v>0</v>
      </c>
      <c r="H8641" s="3">
        <v>272</v>
      </c>
      <c r="I8641" t="s">
        <v>3559</v>
      </c>
    </row>
    <row r="8642" spans="1:9" x14ac:dyDescent="0.35">
      <c r="A8642" s="3">
        <v>66014.692295370362</v>
      </c>
      <c r="B8642">
        <v>8641</v>
      </c>
      <c r="C8642">
        <f t="shared" ca="1" si="138"/>
        <v>450</v>
      </c>
      <c r="D8642">
        <v>99768575</v>
      </c>
      <c r="E8642" s="1">
        <v>45272</v>
      </c>
      <c r="F8642" t="s">
        <v>3898</v>
      </c>
      <c r="G8642">
        <v>0</v>
      </c>
      <c r="H8642" s="3">
        <v>272</v>
      </c>
      <c r="I8642" t="s">
        <v>3559</v>
      </c>
    </row>
    <row r="8643" spans="1:9" x14ac:dyDescent="0.35">
      <c r="A8643" s="3">
        <v>65542.692295370362</v>
      </c>
      <c r="B8643">
        <v>8642</v>
      </c>
      <c r="C8643">
        <f t="shared" ca="1" si="138"/>
        <v>968</v>
      </c>
      <c r="D8643">
        <v>99769151</v>
      </c>
      <c r="E8643" s="1">
        <v>45209</v>
      </c>
      <c r="F8643" t="s">
        <v>3864</v>
      </c>
      <c r="G8643">
        <v>0</v>
      </c>
      <c r="H8643" s="3">
        <v>141</v>
      </c>
      <c r="I8643" t="s">
        <v>3559</v>
      </c>
    </row>
    <row r="8644" spans="1:9" x14ac:dyDescent="0.35">
      <c r="A8644" s="3">
        <v>65934.692295370362</v>
      </c>
      <c r="B8644">
        <v>8643</v>
      </c>
      <c r="C8644">
        <f t="shared" ca="1" si="138"/>
        <v>431</v>
      </c>
      <c r="D8644">
        <v>99768856</v>
      </c>
      <c r="E8644" s="1">
        <v>45083</v>
      </c>
      <c r="F8644" t="s">
        <v>2767</v>
      </c>
      <c r="G8644">
        <v>0</v>
      </c>
      <c r="H8644" s="3">
        <v>50</v>
      </c>
      <c r="I8644" t="s">
        <v>3559</v>
      </c>
    </row>
    <row r="8645" spans="1:9" x14ac:dyDescent="0.35">
      <c r="A8645" s="3">
        <v>65887.692295370362</v>
      </c>
      <c r="B8645">
        <v>8644</v>
      </c>
      <c r="C8645">
        <f t="shared" ca="1" si="138"/>
        <v>549</v>
      </c>
      <c r="D8645">
        <v>81482646</v>
      </c>
      <c r="E8645" s="1">
        <v>45273</v>
      </c>
      <c r="F8645" t="s">
        <v>3394</v>
      </c>
      <c r="G8645">
        <v>0</v>
      </c>
      <c r="H8645" s="3">
        <v>57</v>
      </c>
      <c r="I8645" t="s">
        <v>3559</v>
      </c>
    </row>
    <row r="8646" spans="1:9" x14ac:dyDescent="0.35">
      <c r="A8646" s="3">
        <v>65094.692295370369</v>
      </c>
      <c r="B8646">
        <v>8645</v>
      </c>
      <c r="C8646">
        <f t="shared" ca="1" si="138"/>
        <v>478</v>
      </c>
      <c r="D8646">
        <v>81482835</v>
      </c>
      <c r="E8646" s="1">
        <v>45093</v>
      </c>
      <c r="F8646" t="s">
        <v>3716</v>
      </c>
      <c r="G8646">
        <v>0</v>
      </c>
      <c r="H8646" s="3">
        <v>302</v>
      </c>
      <c r="I8646" t="s">
        <v>3559</v>
      </c>
    </row>
    <row r="8647" spans="1:9" x14ac:dyDescent="0.35">
      <c r="A8647" s="3">
        <v>65611.692295370362</v>
      </c>
      <c r="B8647">
        <v>8646</v>
      </c>
      <c r="C8647">
        <f t="shared" ca="1" si="138"/>
        <v>176</v>
      </c>
      <c r="D8647">
        <v>81484009</v>
      </c>
      <c r="E8647" s="1">
        <v>45137</v>
      </c>
      <c r="F8647" t="s">
        <v>3876</v>
      </c>
      <c r="G8647">
        <v>0</v>
      </c>
      <c r="H8647" s="3">
        <v>176</v>
      </c>
      <c r="I8647" t="s">
        <v>3560</v>
      </c>
    </row>
    <row r="8648" spans="1:9" x14ac:dyDescent="0.35">
      <c r="A8648" s="3">
        <v>65668.692295370362</v>
      </c>
      <c r="B8648">
        <v>8647</v>
      </c>
      <c r="C8648">
        <f t="shared" ca="1" si="138"/>
        <v>375</v>
      </c>
      <c r="D8648">
        <v>81483954</v>
      </c>
      <c r="E8648" s="1">
        <v>45258</v>
      </c>
      <c r="F8648" t="s">
        <v>3381</v>
      </c>
      <c r="G8648">
        <v>0</v>
      </c>
      <c r="H8648" s="3">
        <v>98</v>
      </c>
      <c r="I8648" t="s">
        <v>3560</v>
      </c>
    </row>
    <row r="8649" spans="1:9" x14ac:dyDescent="0.35">
      <c r="A8649" s="3">
        <v>65656.692295370362</v>
      </c>
      <c r="B8649">
        <v>8648</v>
      </c>
      <c r="C8649">
        <f t="shared" ca="1" si="138"/>
        <v>162</v>
      </c>
      <c r="D8649">
        <v>81484697</v>
      </c>
      <c r="E8649" s="1">
        <v>45221</v>
      </c>
      <c r="F8649" t="s">
        <v>3836</v>
      </c>
      <c r="G8649">
        <v>1</v>
      </c>
      <c r="H8649" s="3">
        <v>215</v>
      </c>
      <c r="I8649" t="s">
        <v>3559</v>
      </c>
    </row>
    <row r="8650" spans="1:9" x14ac:dyDescent="0.35">
      <c r="A8650" s="3">
        <v>65799.692295370362</v>
      </c>
      <c r="B8650">
        <v>8649</v>
      </c>
      <c r="C8650">
        <f t="shared" ca="1" si="138"/>
        <v>696</v>
      </c>
      <c r="D8650">
        <v>99766456</v>
      </c>
      <c r="E8650" s="1">
        <v>45260</v>
      </c>
      <c r="F8650" t="s">
        <v>2768</v>
      </c>
      <c r="G8650">
        <v>0</v>
      </c>
      <c r="H8650" s="3">
        <v>22</v>
      </c>
      <c r="I8650" t="s">
        <v>3560</v>
      </c>
    </row>
    <row r="8651" spans="1:9" x14ac:dyDescent="0.35">
      <c r="A8651" s="3">
        <v>65862.692295370362</v>
      </c>
      <c r="B8651">
        <v>8650</v>
      </c>
      <c r="C8651">
        <f t="shared" ca="1" si="138"/>
        <v>1044</v>
      </c>
      <c r="D8651">
        <v>99766671</v>
      </c>
      <c r="E8651" s="1">
        <v>45150</v>
      </c>
      <c r="F8651" t="s">
        <v>3735</v>
      </c>
      <c r="G8651">
        <v>0</v>
      </c>
      <c r="H8651" s="3">
        <v>465</v>
      </c>
      <c r="I8651" t="s">
        <v>3559</v>
      </c>
    </row>
    <row r="8652" spans="1:9" x14ac:dyDescent="0.35">
      <c r="A8652" s="3">
        <v>65691.692295370362</v>
      </c>
      <c r="B8652">
        <v>8651</v>
      </c>
      <c r="C8652">
        <f t="shared" ca="1" si="138"/>
        <v>1030</v>
      </c>
      <c r="D8652">
        <v>99952229</v>
      </c>
      <c r="E8652" s="1">
        <v>45276</v>
      </c>
      <c r="F8652" t="s">
        <v>3622</v>
      </c>
      <c r="G8652">
        <v>0</v>
      </c>
      <c r="H8652" s="3">
        <v>109</v>
      </c>
      <c r="I8652" t="s">
        <v>3560</v>
      </c>
    </row>
    <row r="8653" spans="1:9" x14ac:dyDescent="0.35">
      <c r="A8653" s="3">
        <v>65344.692295370369</v>
      </c>
      <c r="B8653">
        <v>8652</v>
      </c>
      <c r="C8653">
        <f t="shared" ca="1" si="138"/>
        <v>816</v>
      </c>
      <c r="D8653">
        <v>99951365</v>
      </c>
      <c r="E8653" s="1">
        <v>45090</v>
      </c>
      <c r="F8653" t="s">
        <v>3510</v>
      </c>
      <c r="G8653">
        <v>0</v>
      </c>
      <c r="H8653" s="3">
        <v>207</v>
      </c>
      <c r="I8653" t="s">
        <v>3560</v>
      </c>
    </row>
    <row r="8654" spans="1:9" x14ac:dyDescent="0.35">
      <c r="A8654" s="3">
        <v>65989.692295370362</v>
      </c>
      <c r="B8654">
        <v>8653</v>
      </c>
      <c r="C8654">
        <f t="shared" ca="1" si="138"/>
        <v>1079</v>
      </c>
      <c r="D8654">
        <v>99765881</v>
      </c>
      <c r="E8654" s="1">
        <v>45279</v>
      </c>
      <c r="F8654" t="s">
        <v>3751</v>
      </c>
      <c r="G8654">
        <v>0</v>
      </c>
      <c r="H8654" s="3">
        <v>417</v>
      </c>
      <c r="I8654" t="s">
        <v>3559</v>
      </c>
    </row>
    <row r="8655" spans="1:9" x14ac:dyDescent="0.35">
      <c r="A8655" s="3">
        <v>65993.692295370362</v>
      </c>
      <c r="B8655">
        <v>8654</v>
      </c>
      <c r="C8655">
        <f t="shared" ref="C8655:C8718" ca="1" si="139">RANDBETWEEN(123,1100)</f>
        <v>696</v>
      </c>
      <c r="D8655">
        <v>99766111</v>
      </c>
      <c r="E8655" s="1">
        <v>45225</v>
      </c>
      <c r="F8655" t="s">
        <v>2871</v>
      </c>
      <c r="G8655">
        <v>0</v>
      </c>
      <c r="H8655" s="3">
        <v>2</v>
      </c>
      <c r="I8655" t="s">
        <v>3559</v>
      </c>
    </row>
    <row r="8656" spans="1:9" x14ac:dyDescent="0.35">
      <c r="A8656" s="3">
        <v>65551.692295370362</v>
      </c>
      <c r="B8656">
        <v>8655</v>
      </c>
      <c r="C8656">
        <f t="shared" ca="1" si="139"/>
        <v>977</v>
      </c>
      <c r="D8656">
        <v>81484330</v>
      </c>
      <c r="E8656" s="1">
        <v>45272</v>
      </c>
      <c r="F8656" t="s">
        <v>3325</v>
      </c>
      <c r="G8656">
        <v>0</v>
      </c>
      <c r="H8656" s="3">
        <v>59</v>
      </c>
      <c r="I8656" t="s">
        <v>3559</v>
      </c>
    </row>
    <row r="8657" spans="1:9" x14ac:dyDescent="0.35">
      <c r="A8657" s="3">
        <v>65524.692295370369</v>
      </c>
      <c r="B8657">
        <v>8656</v>
      </c>
      <c r="C8657">
        <f t="shared" ca="1" si="139"/>
        <v>845</v>
      </c>
      <c r="D8657">
        <v>81483630</v>
      </c>
      <c r="E8657" s="1">
        <v>45184</v>
      </c>
      <c r="F8657" t="s">
        <v>2905</v>
      </c>
      <c r="G8657">
        <v>0</v>
      </c>
      <c r="H8657" s="3">
        <v>97</v>
      </c>
      <c r="I8657" t="s">
        <v>3560</v>
      </c>
    </row>
    <row r="8658" spans="1:9" x14ac:dyDescent="0.35">
      <c r="A8658" s="3">
        <v>65277.692295370369</v>
      </c>
      <c r="B8658">
        <v>8657</v>
      </c>
      <c r="C8658">
        <f t="shared" ca="1" si="139"/>
        <v>279</v>
      </c>
      <c r="D8658">
        <v>99766541</v>
      </c>
      <c r="E8658" s="1">
        <v>45143</v>
      </c>
      <c r="F8658" t="s">
        <v>3700</v>
      </c>
      <c r="G8658">
        <v>0</v>
      </c>
      <c r="H8658" s="3">
        <v>202</v>
      </c>
      <c r="I8658" t="s">
        <v>3560</v>
      </c>
    </row>
    <row r="8659" spans="1:9" x14ac:dyDescent="0.35">
      <c r="A8659" s="3">
        <v>65859.692295370362</v>
      </c>
      <c r="B8659">
        <v>8658</v>
      </c>
      <c r="C8659">
        <f t="shared" ca="1" si="139"/>
        <v>383</v>
      </c>
      <c r="D8659">
        <v>99769207</v>
      </c>
      <c r="E8659" s="1">
        <v>45080</v>
      </c>
      <c r="F8659" t="s">
        <v>3652</v>
      </c>
      <c r="G8659">
        <v>0</v>
      </c>
      <c r="H8659" s="3">
        <v>87</v>
      </c>
      <c r="I8659" t="s">
        <v>3559</v>
      </c>
    </row>
    <row r="8660" spans="1:9" x14ac:dyDescent="0.35">
      <c r="A8660" s="3">
        <v>65691.692295370362</v>
      </c>
      <c r="B8660">
        <v>8659</v>
      </c>
      <c r="C8660">
        <f t="shared" ca="1" si="139"/>
        <v>573</v>
      </c>
      <c r="D8660">
        <v>99952037</v>
      </c>
      <c r="E8660" s="1">
        <v>45239</v>
      </c>
      <c r="F8660" t="s">
        <v>2992</v>
      </c>
      <c r="G8660">
        <v>0</v>
      </c>
      <c r="H8660" s="3">
        <v>68</v>
      </c>
      <c r="I8660" t="s">
        <v>3560</v>
      </c>
    </row>
    <row r="8661" spans="1:9" x14ac:dyDescent="0.35">
      <c r="A8661" s="3">
        <v>65679.692295370362</v>
      </c>
      <c r="B8661">
        <v>8660</v>
      </c>
      <c r="C8661">
        <f t="shared" ca="1" si="139"/>
        <v>749</v>
      </c>
      <c r="D8661">
        <v>99766136</v>
      </c>
      <c r="E8661" s="1">
        <v>45280</v>
      </c>
      <c r="F8661" t="s">
        <v>3243</v>
      </c>
      <c r="G8661">
        <v>0</v>
      </c>
      <c r="H8661" s="3">
        <v>253</v>
      </c>
      <c r="I8661" t="s">
        <v>3559</v>
      </c>
    </row>
    <row r="8662" spans="1:9" x14ac:dyDescent="0.35">
      <c r="A8662" s="3">
        <v>65342.692295370369</v>
      </c>
      <c r="B8662">
        <v>8661</v>
      </c>
      <c r="C8662">
        <f t="shared" ca="1" si="139"/>
        <v>345</v>
      </c>
      <c r="D8662">
        <v>99768504</v>
      </c>
      <c r="E8662" s="1">
        <v>45126</v>
      </c>
      <c r="F8662" t="s">
        <v>3717</v>
      </c>
      <c r="G8662">
        <v>0</v>
      </c>
      <c r="H8662" s="3">
        <v>288</v>
      </c>
      <c r="I8662" t="s">
        <v>3560</v>
      </c>
    </row>
    <row r="8663" spans="1:9" x14ac:dyDescent="0.35">
      <c r="A8663" s="3">
        <v>65614.692295370362</v>
      </c>
      <c r="B8663">
        <v>8662</v>
      </c>
      <c r="C8663">
        <f t="shared" ca="1" si="139"/>
        <v>813</v>
      </c>
      <c r="D8663">
        <v>81484769</v>
      </c>
      <c r="E8663" s="1">
        <v>45178</v>
      </c>
      <c r="F8663" t="s">
        <v>3418</v>
      </c>
      <c r="G8663">
        <v>0</v>
      </c>
      <c r="H8663" s="3">
        <v>324</v>
      </c>
      <c r="I8663" t="s">
        <v>3559</v>
      </c>
    </row>
    <row r="8664" spans="1:9" x14ac:dyDescent="0.35">
      <c r="A8664" s="3">
        <v>65431.692295370369</v>
      </c>
      <c r="B8664">
        <v>8663</v>
      </c>
      <c r="C8664">
        <f t="shared" ca="1" si="139"/>
        <v>882</v>
      </c>
      <c r="D8664">
        <v>81484388</v>
      </c>
      <c r="E8664" s="1">
        <v>45260</v>
      </c>
      <c r="F8664" t="s">
        <v>2919</v>
      </c>
      <c r="G8664">
        <v>0</v>
      </c>
      <c r="H8664" s="3">
        <v>269</v>
      </c>
      <c r="I8664" t="s">
        <v>3560</v>
      </c>
    </row>
    <row r="8665" spans="1:9" x14ac:dyDescent="0.35">
      <c r="A8665" s="3">
        <v>65559.692295370362</v>
      </c>
      <c r="B8665">
        <v>8664</v>
      </c>
      <c r="C8665">
        <f t="shared" ca="1" si="139"/>
        <v>890</v>
      </c>
      <c r="D8665">
        <v>99767619</v>
      </c>
      <c r="E8665" s="1">
        <v>45281</v>
      </c>
      <c r="F8665" t="s">
        <v>2882</v>
      </c>
      <c r="G8665">
        <v>0</v>
      </c>
      <c r="H8665" s="3">
        <v>124</v>
      </c>
      <c r="I8665" t="s">
        <v>3560</v>
      </c>
    </row>
    <row r="8666" spans="1:9" x14ac:dyDescent="0.35">
      <c r="A8666" s="3">
        <v>65554.692295370362</v>
      </c>
      <c r="B8666">
        <v>8665</v>
      </c>
      <c r="C8666">
        <f t="shared" ca="1" si="139"/>
        <v>177</v>
      </c>
      <c r="D8666">
        <v>81484288</v>
      </c>
      <c r="E8666" s="1">
        <v>45106</v>
      </c>
      <c r="F8666" t="s">
        <v>3737</v>
      </c>
      <c r="G8666">
        <v>0</v>
      </c>
      <c r="H8666" s="3">
        <v>21</v>
      </c>
      <c r="I8666" t="s">
        <v>3559</v>
      </c>
    </row>
    <row r="8667" spans="1:9" x14ac:dyDescent="0.35">
      <c r="A8667" s="3">
        <v>65586.692295370362</v>
      </c>
      <c r="B8667">
        <v>8666</v>
      </c>
      <c r="C8667">
        <f t="shared" ca="1" si="139"/>
        <v>812</v>
      </c>
      <c r="D8667">
        <v>99951735</v>
      </c>
      <c r="E8667" s="1">
        <v>45079</v>
      </c>
      <c r="F8667" t="s">
        <v>2924</v>
      </c>
      <c r="G8667">
        <v>0</v>
      </c>
      <c r="H8667" s="3">
        <v>201</v>
      </c>
      <c r="I8667" t="s">
        <v>3559</v>
      </c>
    </row>
    <row r="8668" spans="1:9" x14ac:dyDescent="0.35">
      <c r="A8668" s="3">
        <v>65837.692295370362</v>
      </c>
      <c r="B8668">
        <v>8667</v>
      </c>
      <c r="C8668">
        <f t="shared" ca="1" si="139"/>
        <v>575</v>
      </c>
      <c r="D8668">
        <v>99766671</v>
      </c>
      <c r="E8668" s="1">
        <v>45128</v>
      </c>
      <c r="F8668" t="s">
        <v>3731</v>
      </c>
      <c r="G8668">
        <v>0</v>
      </c>
      <c r="H8668" s="3">
        <v>226</v>
      </c>
      <c r="I8668" t="s">
        <v>3559</v>
      </c>
    </row>
    <row r="8669" spans="1:9" x14ac:dyDescent="0.35">
      <c r="A8669" s="3">
        <v>65273.692295370369</v>
      </c>
      <c r="B8669">
        <v>8668</v>
      </c>
      <c r="C8669">
        <f t="shared" ca="1" si="139"/>
        <v>912</v>
      </c>
      <c r="D8669">
        <v>99952481</v>
      </c>
      <c r="E8669" s="1">
        <v>45278</v>
      </c>
      <c r="F8669" t="s">
        <v>2964</v>
      </c>
      <c r="G8669">
        <v>0</v>
      </c>
      <c r="H8669" s="3">
        <v>163</v>
      </c>
      <c r="I8669" t="s">
        <v>3560</v>
      </c>
    </row>
    <row r="8670" spans="1:9" x14ac:dyDescent="0.35">
      <c r="A8670" s="3">
        <v>65125.692295370369</v>
      </c>
      <c r="B8670">
        <v>8669</v>
      </c>
      <c r="C8670">
        <f t="shared" ca="1" si="139"/>
        <v>525</v>
      </c>
      <c r="D8670">
        <v>81484142</v>
      </c>
      <c r="E8670" s="1">
        <v>45220</v>
      </c>
      <c r="F8670" t="s">
        <v>3883</v>
      </c>
      <c r="G8670">
        <v>0</v>
      </c>
      <c r="H8670" s="3">
        <v>22</v>
      </c>
      <c r="I8670" t="s">
        <v>3559</v>
      </c>
    </row>
    <row r="8671" spans="1:9" x14ac:dyDescent="0.35">
      <c r="A8671" s="3">
        <v>65984.692295370362</v>
      </c>
      <c r="B8671">
        <v>8670</v>
      </c>
      <c r="C8671">
        <f t="shared" ca="1" si="139"/>
        <v>992</v>
      </c>
      <c r="D8671">
        <v>99768028</v>
      </c>
      <c r="E8671" s="1">
        <v>45258</v>
      </c>
      <c r="F8671" t="s">
        <v>3352</v>
      </c>
      <c r="G8671">
        <v>0</v>
      </c>
      <c r="H8671" s="3">
        <v>248</v>
      </c>
      <c r="I8671" t="s">
        <v>3560</v>
      </c>
    </row>
    <row r="8672" spans="1:9" x14ac:dyDescent="0.35">
      <c r="A8672" s="3">
        <v>65837.692295370362</v>
      </c>
      <c r="B8672">
        <v>8671</v>
      </c>
      <c r="C8672">
        <f t="shared" ca="1" si="139"/>
        <v>629</v>
      </c>
      <c r="D8672">
        <v>99766563</v>
      </c>
      <c r="E8672" s="1">
        <v>45241</v>
      </c>
      <c r="F8672" t="s">
        <v>2823</v>
      </c>
      <c r="G8672">
        <v>0</v>
      </c>
      <c r="H8672" s="3">
        <v>14</v>
      </c>
      <c r="I8672" t="s">
        <v>3559</v>
      </c>
    </row>
    <row r="8673" spans="1:9" x14ac:dyDescent="0.35">
      <c r="A8673" s="3">
        <v>65707.692295370362</v>
      </c>
      <c r="B8673">
        <v>8672</v>
      </c>
      <c r="C8673">
        <f t="shared" ca="1" si="139"/>
        <v>240</v>
      </c>
      <c r="D8673">
        <v>99765791</v>
      </c>
      <c r="E8673" s="1">
        <v>45221</v>
      </c>
      <c r="F8673" t="s">
        <v>3830</v>
      </c>
      <c r="G8673">
        <v>1</v>
      </c>
      <c r="H8673" s="3">
        <v>129</v>
      </c>
      <c r="I8673" t="s">
        <v>3559</v>
      </c>
    </row>
    <row r="8674" spans="1:9" x14ac:dyDescent="0.35">
      <c r="A8674" s="3">
        <v>65760.692295370362</v>
      </c>
      <c r="B8674">
        <v>8673</v>
      </c>
      <c r="C8674">
        <f t="shared" ca="1" si="139"/>
        <v>1036</v>
      </c>
      <c r="D8674">
        <v>99768388</v>
      </c>
      <c r="E8674" s="1">
        <v>45092</v>
      </c>
      <c r="F8674" t="s">
        <v>3307</v>
      </c>
      <c r="G8674">
        <v>0</v>
      </c>
      <c r="H8674" s="3">
        <v>141</v>
      </c>
      <c r="I8674" t="s">
        <v>3559</v>
      </c>
    </row>
    <row r="8675" spans="1:9" x14ac:dyDescent="0.35">
      <c r="A8675" s="3">
        <v>65990.692295370362</v>
      </c>
      <c r="B8675">
        <v>8674</v>
      </c>
      <c r="C8675">
        <f t="shared" ca="1" si="139"/>
        <v>606</v>
      </c>
      <c r="D8675">
        <v>81484807</v>
      </c>
      <c r="E8675" s="1">
        <v>45270</v>
      </c>
      <c r="F8675" t="s">
        <v>3088</v>
      </c>
      <c r="G8675">
        <v>0</v>
      </c>
      <c r="H8675" s="3">
        <v>176</v>
      </c>
      <c r="I8675" t="s">
        <v>3560</v>
      </c>
    </row>
    <row r="8676" spans="1:9" x14ac:dyDescent="0.35">
      <c r="A8676" s="3">
        <v>66055.692295370362</v>
      </c>
      <c r="B8676">
        <v>8675</v>
      </c>
      <c r="C8676">
        <f t="shared" ca="1" si="139"/>
        <v>144</v>
      </c>
      <c r="D8676">
        <v>99951688</v>
      </c>
      <c r="E8676" s="1">
        <v>45126</v>
      </c>
      <c r="F8676" t="s">
        <v>3131</v>
      </c>
      <c r="G8676">
        <v>0</v>
      </c>
      <c r="H8676" s="3">
        <v>487</v>
      </c>
      <c r="I8676" t="s">
        <v>3559</v>
      </c>
    </row>
    <row r="8677" spans="1:9" x14ac:dyDescent="0.35">
      <c r="A8677" s="3">
        <v>65184.692295370369</v>
      </c>
      <c r="B8677">
        <v>8676</v>
      </c>
      <c r="C8677">
        <f t="shared" ca="1" si="139"/>
        <v>383</v>
      </c>
      <c r="D8677">
        <v>99951185</v>
      </c>
      <c r="E8677" s="1">
        <v>45139</v>
      </c>
      <c r="F8677" t="s">
        <v>3716</v>
      </c>
      <c r="G8677">
        <v>0</v>
      </c>
      <c r="H8677" s="3">
        <v>114</v>
      </c>
      <c r="I8677" t="s">
        <v>3559</v>
      </c>
    </row>
    <row r="8678" spans="1:9" x14ac:dyDescent="0.35">
      <c r="A8678" s="3">
        <v>65667.692295370362</v>
      </c>
      <c r="B8678">
        <v>8677</v>
      </c>
      <c r="C8678">
        <f t="shared" ca="1" si="139"/>
        <v>226</v>
      </c>
      <c r="D8678">
        <v>99952481</v>
      </c>
      <c r="E8678" s="1">
        <v>45090</v>
      </c>
      <c r="F8678" t="s">
        <v>2904</v>
      </c>
      <c r="G8678">
        <v>0</v>
      </c>
      <c r="H8678" s="3">
        <v>271</v>
      </c>
      <c r="I8678" t="s">
        <v>3559</v>
      </c>
    </row>
    <row r="8679" spans="1:9" x14ac:dyDescent="0.35">
      <c r="A8679" s="3">
        <v>65846.692295370362</v>
      </c>
      <c r="B8679">
        <v>8678</v>
      </c>
      <c r="C8679">
        <f t="shared" ca="1" si="139"/>
        <v>278</v>
      </c>
      <c r="D8679">
        <v>99951910</v>
      </c>
      <c r="E8679" s="1">
        <v>45150</v>
      </c>
      <c r="F8679" t="s">
        <v>3307</v>
      </c>
      <c r="G8679">
        <v>0</v>
      </c>
      <c r="H8679" s="3">
        <v>19</v>
      </c>
      <c r="I8679" t="s">
        <v>3560</v>
      </c>
    </row>
    <row r="8680" spans="1:9" x14ac:dyDescent="0.35">
      <c r="A8680" s="3">
        <v>65252.692295370369</v>
      </c>
      <c r="B8680">
        <v>8679</v>
      </c>
      <c r="C8680">
        <f t="shared" ca="1" si="139"/>
        <v>384</v>
      </c>
      <c r="D8680">
        <v>99950841</v>
      </c>
      <c r="E8680" s="1">
        <v>45120</v>
      </c>
      <c r="F8680" t="s">
        <v>3029</v>
      </c>
      <c r="G8680">
        <v>0</v>
      </c>
      <c r="H8680" s="3">
        <v>202</v>
      </c>
      <c r="I8680" t="s">
        <v>3559</v>
      </c>
    </row>
    <row r="8681" spans="1:9" x14ac:dyDescent="0.35">
      <c r="A8681" s="3">
        <v>65926.692295370362</v>
      </c>
      <c r="B8681">
        <v>8680</v>
      </c>
      <c r="C8681">
        <f t="shared" ca="1" si="139"/>
        <v>245</v>
      </c>
      <c r="D8681">
        <v>99950715</v>
      </c>
      <c r="E8681" s="1">
        <v>45128</v>
      </c>
      <c r="F8681" t="s">
        <v>2837</v>
      </c>
      <c r="G8681">
        <v>0</v>
      </c>
      <c r="H8681" s="3">
        <v>184</v>
      </c>
      <c r="I8681" t="s">
        <v>3560</v>
      </c>
    </row>
    <row r="8682" spans="1:9" x14ac:dyDescent="0.35">
      <c r="A8682" s="3">
        <v>65542.692295370362</v>
      </c>
      <c r="B8682">
        <v>8681</v>
      </c>
      <c r="C8682">
        <f t="shared" ca="1" si="139"/>
        <v>265</v>
      </c>
      <c r="D8682">
        <v>99950722</v>
      </c>
      <c r="E8682" s="1">
        <v>45104</v>
      </c>
      <c r="F8682" t="s">
        <v>2892</v>
      </c>
      <c r="G8682">
        <v>0</v>
      </c>
      <c r="H8682" s="3">
        <v>117</v>
      </c>
      <c r="I8682" t="s">
        <v>3560</v>
      </c>
    </row>
    <row r="8683" spans="1:9" x14ac:dyDescent="0.35">
      <c r="A8683" s="3">
        <v>65690.692295370362</v>
      </c>
      <c r="B8683">
        <v>8682</v>
      </c>
      <c r="C8683">
        <f t="shared" ca="1" si="139"/>
        <v>204</v>
      </c>
      <c r="D8683">
        <v>99951141</v>
      </c>
      <c r="E8683" s="1">
        <v>45202</v>
      </c>
      <c r="F8683" t="s">
        <v>3659</v>
      </c>
      <c r="G8683">
        <v>0</v>
      </c>
      <c r="H8683" s="3">
        <v>98</v>
      </c>
      <c r="I8683" t="s">
        <v>3559</v>
      </c>
    </row>
    <row r="8684" spans="1:9" x14ac:dyDescent="0.35">
      <c r="A8684" s="3">
        <v>65600.692295370362</v>
      </c>
      <c r="B8684">
        <v>8683</v>
      </c>
      <c r="C8684">
        <f t="shared" ca="1" si="139"/>
        <v>318</v>
      </c>
      <c r="D8684">
        <v>99766753</v>
      </c>
      <c r="E8684" s="1">
        <v>45245</v>
      </c>
      <c r="F8684" t="s">
        <v>3427</v>
      </c>
      <c r="G8684">
        <v>0</v>
      </c>
      <c r="H8684" s="3">
        <v>147</v>
      </c>
      <c r="I8684" t="s">
        <v>3560</v>
      </c>
    </row>
    <row r="8685" spans="1:9" x14ac:dyDescent="0.35">
      <c r="A8685" s="3">
        <v>65347.692295370369</v>
      </c>
      <c r="B8685">
        <v>8684</v>
      </c>
      <c r="C8685">
        <f t="shared" ca="1" si="139"/>
        <v>428</v>
      </c>
      <c r="D8685">
        <v>99951605</v>
      </c>
      <c r="E8685" s="1">
        <v>45226</v>
      </c>
      <c r="F8685" t="s">
        <v>2750</v>
      </c>
      <c r="G8685">
        <v>1</v>
      </c>
      <c r="H8685" s="3">
        <v>73</v>
      </c>
      <c r="I8685" t="s">
        <v>3560</v>
      </c>
    </row>
    <row r="8686" spans="1:9" x14ac:dyDescent="0.35">
      <c r="A8686" s="3">
        <v>65242.692295370369</v>
      </c>
      <c r="B8686">
        <v>8685</v>
      </c>
      <c r="C8686">
        <f t="shared" ca="1" si="139"/>
        <v>1084</v>
      </c>
      <c r="D8686">
        <v>81484652</v>
      </c>
      <c r="E8686" s="1">
        <v>45199</v>
      </c>
      <c r="F8686" t="s">
        <v>3747</v>
      </c>
      <c r="G8686">
        <v>0</v>
      </c>
      <c r="H8686" s="3">
        <v>225</v>
      </c>
      <c r="I8686" t="s">
        <v>3560</v>
      </c>
    </row>
    <row r="8687" spans="1:9" x14ac:dyDescent="0.35">
      <c r="A8687" s="3">
        <v>65393.692295370369</v>
      </c>
      <c r="B8687">
        <v>8686</v>
      </c>
      <c r="C8687">
        <f t="shared" ca="1" si="139"/>
        <v>1010</v>
      </c>
      <c r="D8687">
        <v>81483314</v>
      </c>
      <c r="E8687" s="1">
        <v>45229</v>
      </c>
      <c r="F8687" t="s">
        <v>3436</v>
      </c>
      <c r="G8687">
        <v>0</v>
      </c>
      <c r="H8687" s="3">
        <v>29</v>
      </c>
      <c r="I8687" t="s">
        <v>3560</v>
      </c>
    </row>
    <row r="8688" spans="1:9" x14ac:dyDescent="0.35">
      <c r="A8688" s="3">
        <v>65387.692295370369</v>
      </c>
      <c r="B8688">
        <v>8687</v>
      </c>
      <c r="C8688">
        <f t="shared" ca="1" si="139"/>
        <v>1091</v>
      </c>
      <c r="D8688">
        <v>99952105</v>
      </c>
      <c r="E8688" s="1">
        <v>45094</v>
      </c>
      <c r="F8688" t="s">
        <v>3669</v>
      </c>
      <c r="G8688">
        <v>0</v>
      </c>
      <c r="H8688" s="3">
        <v>22</v>
      </c>
      <c r="I8688" t="s">
        <v>3559</v>
      </c>
    </row>
    <row r="8689" spans="1:9" x14ac:dyDescent="0.35">
      <c r="A8689" s="3">
        <v>65509.692295370369</v>
      </c>
      <c r="B8689">
        <v>8688</v>
      </c>
      <c r="C8689">
        <f t="shared" ca="1" si="139"/>
        <v>152</v>
      </c>
      <c r="D8689">
        <v>99768364</v>
      </c>
      <c r="E8689" s="1">
        <v>45121</v>
      </c>
      <c r="F8689" t="s">
        <v>2860</v>
      </c>
      <c r="G8689">
        <v>0</v>
      </c>
      <c r="H8689" s="3">
        <v>194</v>
      </c>
      <c r="I8689" t="s">
        <v>3560</v>
      </c>
    </row>
    <row r="8690" spans="1:9" x14ac:dyDescent="0.35">
      <c r="A8690" s="3">
        <v>65435.692295370369</v>
      </c>
      <c r="B8690">
        <v>8689</v>
      </c>
      <c r="C8690">
        <f t="shared" ca="1" si="139"/>
        <v>587</v>
      </c>
      <c r="D8690">
        <v>81482924</v>
      </c>
      <c r="E8690" s="1">
        <v>45098</v>
      </c>
      <c r="F8690" t="s">
        <v>3150</v>
      </c>
      <c r="G8690">
        <v>0</v>
      </c>
      <c r="H8690" s="3">
        <v>115</v>
      </c>
      <c r="I8690" t="s">
        <v>3560</v>
      </c>
    </row>
    <row r="8691" spans="1:9" x14ac:dyDescent="0.35">
      <c r="A8691" s="3">
        <v>65979.692295370362</v>
      </c>
      <c r="B8691">
        <v>8690</v>
      </c>
      <c r="C8691">
        <f t="shared" ca="1" si="139"/>
        <v>674</v>
      </c>
      <c r="D8691">
        <v>99951207</v>
      </c>
      <c r="E8691" s="1">
        <v>45273</v>
      </c>
      <c r="F8691" t="s">
        <v>2906</v>
      </c>
      <c r="G8691">
        <v>0</v>
      </c>
      <c r="H8691" s="3">
        <v>164</v>
      </c>
      <c r="I8691" t="s">
        <v>3559</v>
      </c>
    </row>
    <row r="8692" spans="1:9" x14ac:dyDescent="0.35">
      <c r="A8692" s="3">
        <v>65974.692295370362</v>
      </c>
      <c r="B8692">
        <v>8691</v>
      </c>
      <c r="C8692">
        <f t="shared" ca="1" si="139"/>
        <v>422</v>
      </c>
      <c r="D8692">
        <v>81483437</v>
      </c>
      <c r="E8692" s="1">
        <v>45136</v>
      </c>
      <c r="F8692" t="s">
        <v>3391</v>
      </c>
      <c r="G8692">
        <v>0</v>
      </c>
      <c r="H8692" s="3">
        <v>152</v>
      </c>
      <c r="I8692" t="s">
        <v>3560</v>
      </c>
    </row>
    <row r="8693" spans="1:9" x14ac:dyDescent="0.35">
      <c r="A8693" s="3">
        <v>65179.692295370369</v>
      </c>
      <c r="B8693">
        <v>8692</v>
      </c>
      <c r="C8693">
        <f t="shared" ca="1" si="139"/>
        <v>775</v>
      </c>
      <c r="D8693">
        <v>81482801</v>
      </c>
      <c r="E8693" s="1">
        <v>45172</v>
      </c>
      <c r="F8693" t="s">
        <v>2808</v>
      </c>
      <c r="G8693">
        <v>1</v>
      </c>
      <c r="H8693" s="3">
        <v>179</v>
      </c>
      <c r="I8693" t="s">
        <v>3560</v>
      </c>
    </row>
    <row r="8694" spans="1:9" x14ac:dyDescent="0.35">
      <c r="A8694" s="3">
        <v>65996.692295370362</v>
      </c>
      <c r="B8694">
        <v>8693</v>
      </c>
      <c r="C8694">
        <f t="shared" ca="1" si="139"/>
        <v>962</v>
      </c>
      <c r="D8694">
        <v>99951574</v>
      </c>
      <c r="E8694" s="1">
        <v>45085</v>
      </c>
      <c r="F8694" t="s">
        <v>3814</v>
      </c>
      <c r="G8694">
        <v>0</v>
      </c>
      <c r="H8694" s="3">
        <v>28</v>
      </c>
      <c r="I8694" t="s">
        <v>3560</v>
      </c>
    </row>
    <row r="8695" spans="1:9" x14ac:dyDescent="0.35">
      <c r="A8695" s="3">
        <v>65823.692295370362</v>
      </c>
      <c r="B8695">
        <v>8694</v>
      </c>
      <c r="C8695">
        <f t="shared" ca="1" si="139"/>
        <v>293</v>
      </c>
      <c r="D8695">
        <v>99767619</v>
      </c>
      <c r="E8695" s="1">
        <v>45216</v>
      </c>
      <c r="F8695" t="s">
        <v>3800</v>
      </c>
      <c r="G8695">
        <v>0</v>
      </c>
      <c r="H8695" s="3">
        <v>343</v>
      </c>
      <c r="I8695" t="s">
        <v>3560</v>
      </c>
    </row>
    <row r="8696" spans="1:9" x14ac:dyDescent="0.35">
      <c r="A8696" s="3">
        <v>65326.692295370369</v>
      </c>
      <c r="B8696">
        <v>8695</v>
      </c>
      <c r="C8696">
        <f t="shared" ca="1" si="139"/>
        <v>524</v>
      </c>
      <c r="D8696">
        <v>81482513</v>
      </c>
      <c r="E8696" s="1">
        <v>45261</v>
      </c>
      <c r="F8696" t="s">
        <v>3828</v>
      </c>
      <c r="G8696">
        <v>1</v>
      </c>
      <c r="H8696" s="3">
        <v>74</v>
      </c>
      <c r="I8696" t="s">
        <v>3560</v>
      </c>
    </row>
    <row r="8697" spans="1:9" x14ac:dyDescent="0.35">
      <c r="A8697" s="3">
        <v>65724.692295370362</v>
      </c>
      <c r="B8697">
        <v>8696</v>
      </c>
      <c r="C8697">
        <f t="shared" ca="1" si="139"/>
        <v>441</v>
      </c>
      <c r="D8697">
        <v>99768780</v>
      </c>
      <c r="E8697" s="1">
        <v>45165</v>
      </c>
      <c r="F8697" t="s">
        <v>2862</v>
      </c>
      <c r="G8697">
        <v>0</v>
      </c>
      <c r="H8697" s="3">
        <v>2</v>
      </c>
      <c r="I8697" t="s">
        <v>3560</v>
      </c>
    </row>
    <row r="8698" spans="1:9" x14ac:dyDescent="0.35">
      <c r="A8698" s="3">
        <v>65270.692295370369</v>
      </c>
      <c r="B8698">
        <v>8697</v>
      </c>
      <c r="C8698">
        <f t="shared" ca="1" si="139"/>
        <v>809</v>
      </c>
      <c r="D8698">
        <v>99952560</v>
      </c>
      <c r="E8698" s="1">
        <v>45140</v>
      </c>
      <c r="F8698" t="s">
        <v>3756</v>
      </c>
      <c r="G8698">
        <v>0</v>
      </c>
      <c r="H8698" s="3">
        <v>42</v>
      </c>
      <c r="I8698" t="s">
        <v>3559</v>
      </c>
    </row>
    <row r="8699" spans="1:9" x14ac:dyDescent="0.35">
      <c r="A8699" s="3">
        <v>65995.692295370362</v>
      </c>
      <c r="B8699">
        <v>8698</v>
      </c>
      <c r="C8699">
        <f t="shared" ca="1" si="139"/>
        <v>746</v>
      </c>
      <c r="D8699">
        <v>99951100</v>
      </c>
      <c r="E8699" s="1">
        <v>45197</v>
      </c>
      <c r="F8699" t="s">
        <v>3671</v>
      </c>
      <c r="G8699">
        <v>0</v>
      </c>
      <c r="H8699" s="3">
        <v>18</v>
      </c>
      <c r="I8699" t="s">
        <v>3559</v>
      </c>
    </row>
    <row r="8700" spans="1:9" x14ac:dyDescent="0.35">
      <c r="A8700" s="3">
        <v>65324.692295370369</v>
      </c>
      <c r="B8700">
        <v>8699</v>
      </c>
      <c r="C8700">
        <f t="shared" ca="1" si="139"/>
        <v>173</v>
      </c>
      <c r="D8700">
        <v>99765573</v>
      </c>
      <c r="E8700" s="1">
        <v>45181</v>
      </c>
      <c r="F8700" t="s">
        <v>3321</v>
      </c>
      <c r="G8700">
        <v>0</v>
      </c>
      <c r="H8700" s="3">
        <v>37</v>
      </c>
      <c r="I8700" t="s">
        <v>3560</v>
      </c>
    </row>
    <row r="8701" spans="1:9" x14ac:dyDescent="0.35">
      <c r="A8701" s="3">
        <v>65970.692295370362</v>
      </c>
      <c r="B8701">
        <v>8700</v>
      </c>
      <c r="C8701">
        <f t="shared" ca="1" si="139"/>
        <v>1062</v>
      </c>
      <c r="D8701">
        <v>99768057</v>
      </c>
      <c r="E8701" s="1">
        <v>45079</v>
      </c>
      <c r="F8701" t="s">
        <v>3461</v>
      </c>
      <c r="G8701">
        <v>0</v>
      </c>
      <c r="H8701" s="3">
        <v>18</v>
      </c>
      <c r="I8701" t="s">
        <v>3559</v>
      </c>
    </row>
    <row r="8702" spans="1:9" x14ac:dyDescent="0.35">
      <c r="A8702" s="3">
        <v>65866.692295370362</v>
      </c>
      <c r="B8702">
        <v>8701</v>
      </c>
      <c r="C8702">
        <f t="shared" ca="1" si="139"/>
        <v>486</v>
      </c>
      <c r="D8702">
        <v>99766299</v>
      </c>
      <c r="E8702" s="1">
        <v>45223</v>
      </c>
      <c r="F8702" t="s">
        <v>3074</v>
      </c>
      <c r="G8702">
        <v>1</v>
      </c>
      <c r="H8702" s="3">
        <v>190</v>
      </c>
      <c r="I8702" t="s">
        <v>3560</v>
      </c>
    </row>
    <row r="8703" spans="1:9" x14ac:dyDescent="0.35">
      <c r="A8703" s="3">
        <v>65193.692295370369</v>
      </c>
      <c r="B8703">
        <v>8702</v>
      </c>
      <c r="C8703">
        <f t="shared" ca="1" si="139"/>
        <v>419</v>
      </c>
      <c r="D8703">
        <v>81484883</v>
      </c>
      <c r="E8703" s="1">
        <v>45232</v>
      </c>
      <c r="F8703" t="s">
        <v>3304</v>
      </c>
      <c r="G8703">
        <v>0</v>
      </c>
      <c r="H8703" s="3">
        <v>35</v>
      </c>
      <c r="I8703" t="s">
        <v>3559</v>
      </c>
    </row>
    <row r="8704" spans="1:9" x14ac:dyDescent="0.35">
      <c r="A8704" s="3">
        <v>65322.692295370369</v>
      </c>
      <c r="B8704">
        <v>8703</v>
      </c>
      <c r="C8704">
        <f t="shared" ca="1" si="139"/>
        <v>609</v>
      </c>
      <c r="D8704">
        <v>99951219</v>
      </c>
      <c r="E8704" s="1">
        <v>45117</v>
      </c>
      <c r="F8704" t="s">
        <v>3462</v>
      </c>
      <c r="G8704">
        <v>0</v>
      </c>
      <c r="H8704" s="3">
        <v>112</v>
      </c>
      <c r="I8704" t="s">
        <v>3559</v>
      </c>
    </row>
    <row r="8705" spans="1:9" x14ac:dyDescent="0.35">
      <c r="A8705" s="3">
        <v>65397.692295370369</v>
      </c>
      <c r="B8705">
        <v>8704</v>
      </c>
      <c r="C8705">
        <f t="shared" ca="1" si="139"/>
        <v>845</v>
      </c>
      <c r="D8705">
        <v>99767978</v>
      </c>
      <c r="E8705" s="1">
        <v>45211</v>
      </c>
      <c r="F8705" t="s">
        <v>3784</v>
      </c>
      <c r="G8705">
        <v>0</v>
      </c>
      <c r="H8705" s="3">
        <v>80</v>
      </c>
      <c r="I8705" t="s">
        <v>3560</v>
      </c>
    </row>
    <row r="8706" spans="1:9" x14ac:dyDescent="0.35">
      <c r="A8706" s="3">
        <v>65452.692295370369</v>
      </c>
      <c r="B8706">
        <v>8705</v>
      </c>
      <c r="C8706">
        <f t="shared" ca="1" si="139"/>
        <v>399</v>
      </c>
      <c r="D8706">
        <v>99766845</v>
      </c>
      <c r="E8706" s="1">
        <v>45146</v>
      </c>
      <c r="F8706" t="s">
        <v>2728</v>
      </c>
      <c r="G8706">
        <v>0</v>
      </c>
      <c r="H8706" s="3">
        <v>132</v>
      </c>
      <c r="I8706" t="s">
        <v>3559</v>
      </c>
    </row>
    <row r="8707" spans="1:9" x14ac:dyDescent="0.35">
      <c r="A8707" s="3">
        <v>65231.692295370369</v>
      </c>
      <c r="B8707">
        <v>8706</v>
      </c>
      <c r="C8707">
        <f t="shared" ca="1" si="139"/>
        <v>226</v>
      </c>
      <c r="D8707">
        <v>99952037</v>
      </c>
      <c r="E8707" s="1">
        <v>45256</v>
      </c>
      <c r="F8707" t="s">
        <v>3374</v>
      </c>
      <c r="G8707">
        <v>0</v>
      </c>
      <c r="H8707" s="3">
        <v>306</v>
      </c>
      <c r="I8707" t="s">
        <v>3560</v>
      </c>
    </row>
    <row r="8708" spans="1:9" x14ac:dyDescent="0.35">
      <c r="A8708" s="3">
        <v>66042.692295370362</v>
      </c>
      <c r="B8708">
        <v>8707</v>
      </c>
      <c r="C8708">
        <f t="shared" ca="1" si="139"/>
        <v>1076</v>
      </c>
      <c r="D8708">
        <v>81484490</v>
      </c>
      <c r="E8708" s="1">
        <v>45225</v>
      </c>
      <c r="F8708" t="s">
        <v>3670</v>
      </c>
      <c r="G8708">
        <v>0</v>
      </c>
      <c r="H8708" s="3">
        <v>6</v>
      </c>
      <c r="I8708" t="s">
        <v>3560</v>
      </c>
    </row>
    <row r="8709" spans="1:9" x14ac:dyDescent="0.35">
      <c r="A8709" s="3">
        <v>66046.692295370362</v>
      </c>
      <c r="B8709">
        <v>8708</v>
      </c>
      <c r="C8709">
        <f t="shared" ca="1" si="139"/>
        <v>433</v>
      </c>
      <c r="D8709">
        <v>81484883</v>
      </c>
      <c r="E8709" s="1">
        <v>45264</v>
      </c>
      <c r="F8709" t="s">
        <v>3355</v>
      </c>
      <c r="G8709">
        <v>0</v>
      </c>
      <c r="H8709" s="3">
        <v>252</v>
      </c>
      <c r="I8709" t="s">
        <v>3560</v>
      </c>
    </row>
    <row r="8710" spans="1:9" x14ac:dyDescent="0.35">
      <c r="A8710" s="3">
        <v>65732.692295370362</v>
      </c>
      <c r="B8710">
        <v>8709</v>
      </c>
      <c r="C8710">
        <f t="shared" ca="1" si="139"/>
        <v>1095</v>
      </c>
      <c r="D8710">
        <v>81483605</v>
      </c>
      <c r="E8710" s="1">
        <v>45212</v>
      </c>
      <c r="F8710" t="s">
        <v>3009</v>
      </c>
      <c r="G8710">
        <v>0</v>
      </c>
      <c r="H8710" s="3">
        <v>260</v>
      </c>
      <c r="I8710" t="s">
        <v>3560</v>
      </c>
    </row>
    <row r="8711" spans="1:9" x14ac:dyDescent="0.35">
      <c r="A8711" s="3">
        <v>65472.692295370369</v>
      </c>
      <c r="B8711">
        <v>8710</v>
      </c>
      <c r="C8711">
        <f t="shared" ca="1" si="139"/>
        <v>976</v>
      </c>
      <c r="D8711">
        <v>81483916</v>
      </c>
      <c r="E8711" s="1">
        <v>45228</v>
      </c>
      <c r="F8711" t="s">
        <v>3146</v>
      </c>
      <c r="G8711">
        <v>0</v>
      </c>
      <c r="H8711" s="3">
        <v>325</v>
      </c>
      <c r="I8711" t="s">
        <v>3560</v>
      </c>
    </row>
    <row r="8712" spans="1:9" x14ac:dyDescent="0.35">
      <c r="A8712" s="3">
        <v>65363.692295370369</v>
      </c>
      <c r="B8712">
        <v>8711</v>
      </c>
      <c r="C8712">
        <f t="shared" ca="1" si="139"/>
        <v>312</v>
      </c>
      <c r="D8712">
        <v>81484214</v>
      </c>
      <c r="E8712" s="1">
        <v>45204</v>
      </c>
      <c r="F8712" t="s">
        <v>3663</v>
      </c>
      <c r="G8712">
        <v>0</v>
      </c>
      <c r="H8712" s="3">
        <v>9</v>
      </c>
      <c r="I8712" t="s">
        <v>3559</v>
      </c>
    </row>
    <row r="8713" spans="1:9" x14ac:dyDescent="0.35">
      <c r="A8713" s="3">
        <v>65674.692295370362</v>
      </c>
      <c r="B8713">
        <v>8712</v>
      </c>
      <c r="C8713">
        <f t="shared" ca="1" si="139"/>
        <v>975</v>
      </c>
      <c r="D8713">
        <v>99766474</v>
      </c>
      <c r="E8713" s="1">
        <v>45111</v>
      </c>
      <c r="F8713" t="s">
        <v>2976</v>
      </c>
      <c r="G8713">
        <v>0</v>
      </c>
      <c r="H8713" s="3">
        <v>158</v>
      </c>
      <c r="I8713" t="s">
        <v>3560</v>
      </c>
    </row>
    <row r="8714" spans="1:9" x14ac:dyDescent="0.35">
      <c r="A8714" s="3">
        <v>66008.692295370362</v>
      </c>
      <c r="B8714">
        <v>8713</v>
      </c>
      <c r="C8714">
        <f t="shared" ca="1" si="139"/>
        <v>722</v>
      </c>
      <c r="D8714">
        <v>81483750</v>
      </c>
      <c r="E8714" s="1">
        <v>45286</v>
      </c>
      <c r="F8714" t="s">
        <v>3023</v>
      </c>
      <c r="G8714">
        <v>0</v>
      </c>
      <c r="H8714" s="3">
        <v>230</v>
      </c>
      <c r="I8714" t="s">
        <v>3559</v>
      </c>
    </row>
    <row r="8715" spans="1:9" x14ac:dyDescent="0.35">
      <c r="A8715" s="3">
        <v>65952.692295370362</v>
      </c>
      <c r="B8715">
        <v>8714</v>
      </c>
      <c r="C8715">
        <f t="shared" ca="1" si="139"/>
        <v>912</v>
      </c>
      <c r="D8715">
        <v>99766008</v>
      </c>
      <c r="E8715" s="1">
        <v>45135</v>
      </c>
      <c r="F8715" t="s">
        <v>3734</v>
      </c>
      <c r="G8715">
        <v>0</v>
      </c>
      <c r="H8715" s="3">
        <v>72</v>
      </c>
      <c r="I8715" t="s">
        <v>3559</v>
      </c>
    </row>
    <row r="8716" spans="1:9" x14ac:dyDescent="0.35">
      <c r="A8716" s="3">
        <v>66049.692295370362</v>
      </c>
      <c r="B8716">
        <v>8715</v>
      </c>
      <c r="C8716">
        <f t="shared" ca="1" si="139"/>
        <v>1079</v>
      </c>
      <c r="D8716">
        <v>99952346</v>
      </c>
      <c r="E8716" s="1">
        <v>45150</v>
      </c>
      <c r="F8716" t="s">
        <v>3515</v>
      </c>
      <c r="G8716">
        <v>0</v>
      </c>
      <c r="H8716" s="3">
        <v>422</v>
      </c>
      <c r="I8716" t="s">
        <v>3560</v>
      </c>
    </row>
    <row r="8717" spans="1:9" x14ac:dyDescent="0.35">
      <c r="A8717" s="3">
        <v>65782.692295370362</v>
      </c>
      <c r="B8717">
        <v>8716</v>
      </c>
      <c r="C8717">
        <f t="shared" ca="1" si="139"/>
        <v>717</v>
      </c>
      <c r="D8717">
        <v>99951420</v>
      </c>
      <c r="E8717" s="1">
        <v>45080</v>
      </c>
      <c r="F8717" t="s">
        <v>3298</v>
      </c>
      <c r="G8717">
        <v>0</v>
      </c>
      <c r="H8717" s="3">
        <v>134</v>
      </c>
      <c r="I8717" t="s">
        <v>3559</v>
      </c>
    </row>
    <row r="8718" spans="1:9" x14ac:dyDescent="0.35">
      <c r="A8718" s="3">
        <v>65756.692295370362</v>
      </c>
      <c r="B8718">
        <v>8717</v>
      </c>
      <c r="C8718">
        <f t="shared" ca="1" si="139"/>
        <v>1036</v>
      </c>
      <c r="D8718">
        <v>99767716</v>
      </c>
      <c r="E8718" s="1">
        <v>45114</v>
      </c>
      <c r="F8718" t="s">
        <v>3334</v>
      </c>
      <c r="G8718">
        <v>0</v>
      </c>
      <c r="H8718" s="3">
        <v>189</v>
      </c>
      <c r="I8718" t="s">
        <v>3559</v>
      </c>
    </row>
    <row r="8719" spans="1:9" x14ac:dyDescent="0.35">
      <c r="A8719" s="3">
        <v>65408.692295370369</v>
      </c>
      <c r="B8719">
        <v>8718</v>
      </c>
      <c r="C8719">
        <f t="shared" ref="C8719:C8782" ca="1" si="140">RANDBETWEEN(123,1100)</f>
        <v>387</v>
      </c>
      <c r="D8719">
        <v>81484743</v>
      </c>
      <c r="E8719" s="1">
        <v>45247</v>
      </c>
      <c r="F8719" t="s">
        <v>3503</v>
      </c>
      <c r="G8719">
        <v>0</v>
      </c>
      <c r="H8719" s="3">
        <v>63</v>
      </c>
      <c r="I8719" t="s">
        <v>3560</v>
      </c>
    </row>
    <row r="8720" spans="1:9" x14ac:dyDescent="0.35">
      <c r="A8720" s="3">
        <v>65151.692295370369</v>
      </c>
      <c r="B8720">
        <v>8719</v>
      </c>
      <c r="C8720">
        <f t="shared" ca="1" si="140"/>
        <v>696</v>
      </c>
      <c r="D8720">
        <v>99767978</v>
      </c>
      <c r="E8720" s="1">
        <v>45131</v>
      </c>
      <c r="F8720" t="s">
        <v>3893</v>
      </c>
      <c r="G8720">
        <v>0</v>
      </c>
      <c r="H8720" s="3">
        <v>31</v>
      </c>
      <c r="I8720" t="s">
        <v>3560</v>
      </c>
    </row>
    <row r="8721" spans="1:9" x14ac:dyDescent="0.35">
      <c r="A8721" s="3">
        <v>66080.692295370362</v>
      </c>
      <c r="B8721">
        <v>8720</v>
      </c>
      <c r="C8721">
        <f t="shared" ca="1" si="140"/>
        <v>1076</v>
      </c>
      <c r="D8721">
        <v>99767153</v>
      </c>
      <c r="E8721" s="1">
        <v>45180</v>
      </c>
      <c r="F8721" t="s">
        <v>3775</v>
      </c>
      <c r="G8721">
        <v>0</v>
      </c>
      <c r="H8721" s="3">
        <v>463</v>
      </c>
      <c r="I8721" t="s">
        <v>3559</v>
      </c>
    </row>
    <row r="8722" spans="1:9" x14ac:dyDescent="0.35">
      <c r="A8722" s="3">
        <v>66088.692295370362</v>
      </c>
      <c r="B8722">
        <v>8721</v>
      </c>
      <c r="C8722">
        <f t="shared" ca="1" si="140"/>
        <v>362</v>
      </c>
      <c r="D8722">
        <v>99951194</v>
      </c>
      <c r="E8722" s="1">
        <v>45147</v>
      </c>
      <c r="F8722" t="s">
        <v>3186</v>
      </c>
      <c r="G8722">
        <v>0</v>
      </c>
      <c r="H8722" s="3">
        <v>46</v>
      </c>
      <c r="I8722" t="s">
        <v>3559</v>
      </c>
    </row>
    <row r="8723" spans="1:9" x14ac:dyDescent="0.35">
      <c r="A8723" s="3">
        <v>66010.692295370362</v>
      </c>
      <c r="B8723">
        <v>8722</v>
      </c>
      <c r="C8723">
        <f t="shared" ca="1" si="140"/>
        <v>631</v>
      </c>
      <c r="D8723">
        <v>99950819</v>
      </c>
      <c r="E8723" s="1">
        <v>45232</v>
      </c>
      <c r="F8723" t="s">
        <v>3531</v>
      </c>
      <c r="G8723">
        <v>0</v>
      </c>
      <c r="H8723" s="3">
        <v>383</v>
      </c>
      <c r="I8723" t="s">
        <v>3559</v>
      </c>
    </row>
    <row r="8724" spans="1:9" x14ac:dyDescent="0.35">
      <c r="A8724" s="3">
        <v>65633.692295370362</v>
      </c>
      <c r="B8724">
        <v>8723</v>
      </c>
      <c r="C8724">
        <f t="shared" ca="1" si="140"/>
        <v>309</v>
      </c>
      <c r="D8724">
        <v>99951248</v>
      </c>
      <c r="E8724" s="1">
        <v>45272</v>
      </c>
      <c r="F8724" t="s">
        <v>2871</v>
      </c>
      <c r="G8724">
        <v>0</v>
      </c>
      <c r="H8724" s="3">
        <v>164</v>
      </c>
      <c r="I8724" t="s">
        <v>3559</v>
      </c>
    </row>
    <row r="8725" spans="1:9" x14ac:dyDescent="0.35">
      <c r="A8725" s="3">
        <v>65316.692295370369</v>
      </c>
      <c r="B8725">
        <v>8724</v>
      </c>
      <c r="C8725">
        <f t="shared" ca="1" si="140"/>
        <v>893</v>
      </c>
      <c r="D8725">
        <v>99950737</v>
      </c>
      <c r="E8725" s="1">
        <v>45157</v>
      </c>
      <c r="F8725" t="s">
        <v>3810</v>
      </c>
      <c r="G8725">
        <v>0</v>
      </c>
      <c r="H8725" s="3">
        <v>208</v>
      </c>
      <c r="I8725" t="s">
        <v>3559</v>
      </c>
    </row>
    <row r="8726" spans="1:9" x14ac:dyDescent="0.35">
      <c r="A8726" s="3">
        <v>65316.692295370369</v>
      </c>
      <c r="B8726">
        <v>8725</v>
      </c>
      <c r="C8726">
        <f t="shared" ca="1" si="140"/>
        <v>487</v>
      </c>
      <c r="D8726">
        <v>99765750</v>
      </c>
      <c r="E8726" s="1">
        <v>45255</v>
      </c>
      <c r="F8726" t="s">
        <v>3219</v>
      </c>
      <c r="G8726">
        <v>1</v>
      </c>
      <c r="H8726" s="3">
        <v>34</v>
      </c>
      <c r="I8726" t="s">
        <v>3559</v>
      </c>
    </row>
    <row r="8727" spans="1:9" x14ac:dyDescent="0.35">
      <c r="A8727" s="3">
        <v>66062.692295370362</v>
      </c>
      <c r="B8727">
        <v>8726</v>
      </c>
      <c r="C8727">
        <f t="shared" ca="1" si="140"/>
        <v>1036</v>
      </c>
      <c r="D8727">
        <v>99951735</v>
      </c>
      <c r="E8727" s="1">
        <v>45212</v>
      </c>
      <c r="F8727" t="s">
        <v>2813</v>
      </c>
      <c r="G8727">
        <v>0</v>
      </c>
      <c r="H8727" s="3">
        <v>143</v>
      </c>
      <c r="I8727" t="s">
        <v>3559</v>
      </c>
    </row>
    <row r="8728" spans="1:9" x14ac:dyDescent="0.35">
      <c r="A8728" s="3">
        <v>65206.692295370369</v>
      </c>
      <c r="B8728">
        <v>8727</v>
      </c>
      <c r="C8728">
        <f t="shared" ca="1" si="140"/>
        <v>925</v>
      </c>
      <c r="D8728">
        <v>99767604</v>
      </c>
      <c r="E8728" s="1">
        <v>45162</v>
      </c>
      <c r="F8728" t="s">
        <v>2769</v>
      </c>
      <c r="G8728">
        <v>0</v>
      </c>
      <c r="H8728" s="3">
        <v>324</v>
      </c>
      <c r="I8728" t="s">
        <v>3559</v>
      </c>
    </row>
    <row r="8729" spans="1:9" x14ac:dyDescent="0.35">
      <c r="A8729" s="3">
        <v>65709.692295370362</v>
      </c>
      <c r="B8729">
        <v>8728</v>
      </c>
      <c r="C8729">
        <f t="shared" ca="1" si="140"/>
        <v>866</v>
      </c>
      <c r="D8729">
        <v>81482193</v>
      </c>
      <c r="E8729" s="1">
        <v>45208</v>
      </c>
      <c r="F8729" t="s">
        <v>3553</v>
      </c>
      <c r="G8729">
        <v>0</v>
      </c>
      <c r="H8729" s="3">
        <v>59</v>
      </c>
      <c r="I8729" t="s">
        <v>3559</v>
      </c>
    </row>
    <row r="8730" spans="1:9" x14ac:dyDescent="0.35">
      <c r="A8730" s="3">
        <v>65328.692295370369</v>
      </c>
      <c r="B8730">
        <v>8729</v>
      </c>
      <c r="C8730">
        <f t="shared" ca="1" si="140"/>
        <v>415</v>
      </c>
      <c r="D8730">
        <v>99766610</v>
      </c>
      <c r="E8730" s="1">
        <v>45263</v>
      </c>
      <c r="F8730" t="s">
        <v>3188</v>
      </c>
      <c r="G8730">
        <v>0</v>
      </c>
      <c r="H8730" s="3">
        <v>229</v>
      </c>
      <c r="I8730" t="s">
        <v>3560</v>
      </c>
    </row>
    <row r="8731" spans="1:9" x14ac:dyDescent="0.35">
      <c r="A8731" s="3">
        <v>65734.692295370362</v>
      </c>
      <c r="B8731">
        <v>8730</v>
      </c>
      <c r="C8731">
        <f t="shared" ca="1" si="140"/>
        <v>229</v>
      </c>
      <c r="D8731">
        <v>81483938</v>
      </c>
      <c r="E8731" s="1">
        <v>45097</v>
      </c>
      <c r="F8731" t="s">
        <v>3088</v>
      </c>
      <c r="G8731">
        <v>0</v>
      </c>
      <c r="H8731" s="3">
        <v>84</v>
      </c>
      <c r="I8731" t="s">
        <v>3560</v>
      </c>
    </row>
    <row r="8732" spans="1:9" x14ac:dyDescent="0.35">
      <c r="A8732" s="3">
        <v>65650.692295370362</v>
      </c>
      <c r="B8732">
        <v>8731</v>
      </c>
      <c r="C8732">
        <f t="shared" ca="1" si="140"/>
        <v>887</v>
      </c>
      <c r="D8732">
        <v>99951543</v>
      </c>
      <c r="E8732" s="1">
        <v>45184</v>
      </c>
      <c r="F8732" t="s">
        <v>3009</v>
      </c>
      <c r="G8732">
        <v>0</v>
      </c>
      <c r="H8732" s="3">
        <v>2</v>
      </c>
      <c r="I8732" t="s">
        <v>3560</v>
      </c>
    </row>
    <row r="8733" spans="1:9" x14ac:dyDescent="0.35">
      <c r="A8733" s="3">
        <v>65473.692295370369</v>
      </c>
      <c r="B8733">
        <v>8732</v>
      </c>
      <c r="C8733">
        <f t="shared" ca="1" si="140"/>
        <v>240</v>
      </c>
      <c r="D8733">
        <v>81483605</v>
      </c>
      <c r="E8733" s="1">
        <v>45193</v>
      </c>
      <c r="F8733" t="s">
        <v>3339</v>
      </c>
      <c r="G8733">
        <v>0</v>
      </c>
      <c r="H8733" s="3">
        <v>415</v>
      </c>
      <c r="I8733" t="s">
        <v>3559</v>
      </c>
    </row>
    <row r="8734" spans="1:9" x14ac:dyDescent="0.35">
      <c r="A8734" s="3">
        <v>65754.692295370362</v>
      </c>
      <c r="B8734">
        <v>8733</v>
      </c>
      <c r="C8734">
        <f t="shared" ca="1" si="140"/>
        <v>297</v>
      </c>
      <c r="D8734">
        <v>81482480</v>
      </c>
      <c r="E8734" s="1">
        <v>45126</v>
      </c>
      <c r="F8734" t="s">
        <v>3383</v>
      </c>
      <c r="G8734">
        <v>1</v>
      </c>
      <c r="H8734" s="3">
        <v>28</v>
      </c>
      <c r="I8734" t="s">
        <v>3559</v>
      </c>
    </row>
    <row r="8735" spans="1:9" x14ac:dyDescent="0.35">
      <c r="A8735" s="3">
        <v>65345.692295370369</v>
      </c>
      <c r="B8735">
        <v>8734</v>
      </c>
      <c r="C8735">
        <f t="shared" ca="1" si="140"/>
        <v>651</v>
      </c>
      <c r="D8735">
        <v>99766563</v>
      </c>
      <c r="E8735" s="1">
        <v>45278</v>
      </c>
      <c r="F8735" t="s">
        <v>3254</v>
      </c>
      <c r="G8735">
        <v>0</v>
      </c>
      <c r="H8735" s="3">
        <v>382</v>
      </c>
      <c r="I8735" t="s">
        <v>3560</v>
      </c>
    </row>
    <row r="8736" spans="1:9" x14ac:dyDescent="0.35">
      <c r="A8736" s="3">
        <v>65882.692295370362</v>
      </c>
      <c r="B8736">
        <v>8735</v>
      </c>
      <c r="C8736">
        <f t="shared" ca="1" si="140"/>
        <v>958</v>
      </c>
      <c r="D8736">
        <v>99767281</v>
      </c>
      <c r="E8736" s="1">
        <v>45279</v>
      </c>
      <c r="F8736" t="s">
        <v>3897</v>
      </c>
      <c r="G8736">
        <v>0</v>
      </c>
      <c r="H8736" s="3">
        <v>12</v>
      </c>
      <c r="I8736" t="s">
        <v>3559</v>
      </c>
    </row>
    <row r="8737" spans="1:9" x14ac:dyDescent="0.35">
      <c r="A8737" s="3">
        <v>65342.692295370369</v>
      </c>
      <c r="B8737">
        <v>8736</v>
      </c>
      <c r="C8737">
        <f t="shared" ca="1" si="140"/>
        <v>976</v>
      </c>
      <c r="D8737">
        <v>99767888</v>
      </c>
      <c r="E8737" s="1">
        <v>45248</v>
      </c>
      <c r="F8737" t="s">
        <v>3897</v>
      </c>
      <c r="G8737">
        <v>0</v>
      </c>
      <c r="H8737" s="3">
        <v>324</v>
      </c>
      <c r="I8737" t="s">
        <v>3560</v>
      </c>
    </row>
    <row r="8738" spans="1:9" x14ac:dyDescent="0.35">
      <c r="A8738" s="3">
        <v>65333.692295370369</v>
      </c>
      <c r="B8738">
        <v>8737</v>
      </c>
      <c r="C8738">
        <f t="shared" ca="1" si="140"/>
        <v>297</v>
      </c>
      <c r="D8738">
        <v>81484288</v>
      </c>
      <c r="E8738" s="1">
        <v>45179</v>
      </c>
      <c r="F8738" t="s">
        <v>2972</v>
      </c>
      <c r="G8738">
        <v>0</v>
      </c>
      <c r="H8738" s="3">
        <v>188</v>
      </c>
      <c r="I8738" t="s">
        <v>3559</v>
      </c>
    </row>
    <row r="8739" spans="1:9" x14ac:dyDescent="0.35">
      <c r="A8739" s="3">
        <v>65918.692295370362</v>
      </c>
      <c r="B8739">
        <v>8738</v>
      </c>
      <c r="C8739">
        <f t="shared" ca="1" si="140"/>
        <v>400</v>
      </c>
      <c r="D8739">
        <v>81482496</v>
      </c>
      <c r="E8739" s="1">
        <v>45124</v>
      </c>
      <c r="F8739" t="s">
        <v>3296</v>
      </c>
      <c r="G8739">
        <v>0</v>
      </c>
      <c r="H8739" s="3">
        <v>44</v>
      </c>
      <c r="I8739" t="s">
        <v>3560</v>
      </c>
    </row>
    <row r="8740" spans="1:9" x14ac:dyDescent="0.35">
      <c r="A8740" s="3">
        <v>65228.692295370369</v>
      </c>
      <c r="B8740">
        <v>8739</v>
      </c>
      <c r="C8740">
        <f t="shared" ca="1" si="140"/>
        <v>649</v>
      </c>
      <c r="D8740">
        <v>81484235</v>
      </c>
      <c r="E8740" s="1">
        <v>45176</v>
      </c>
      <c r="F8740" t="s">
        <v>3212</v>
      </c>
      <c r="G8740">
        <v>1</v>
      </c>
      <c r="H8740" s="3">
        <v>51</v>
      </c>
      <c r="I8740" t="s">
        <v>3560</v>
      </c>
    </row>
    <row r="8741" spans="1:9" x14ac:dyDescent="0.35">
      <c r="A8741" s="3">
        <v>65200.692295370369</v>
      </c>
      <c r="B8741">
        <v>8740</v>
      </c>
      <c r="C8741">
        <f t="shared" ca="1" si="140"/>
        <v>509</v>
      </c>
      <c r="D8741">
        <v>81484873</v>
      </c>
      <c r="E8741" s="1">
        <v>45079</v>
      </c>
      <c r="F8741" t="s">
        <v>2958</v>
      </c>
      <c r="G8741">
        <v>0</v>
      </c>
      <c r="H8741" s="3">
        <v>13</v>
      </c>
      <c r="I8741" t="s">
        <v>3560</v>
      </c>
    </row>
    <row r="8742" spans="1:9" x14ac:dyDescent="0.35">
      <c r="A8742" s="3">
        <v>65848.692295370362</v>
      </c>
      <c r="B8742">
        <v>8741</v>
      </c>
      <c r="C8742">
        <f t="shared" ca="1" si="140"/>
        <v>840</v>
      </c>
      <c r="D8742">
        <v>81482863</v>
      </c>
      <c r="E8742" s="1">
        <v>45170</v>
      </c>
      <c r="F8742" t="s">
        <v>3430</v>
      </c>
      <c r="G8742">
        <v>0</v>
      </c>
      <c r="H8742" s="3">
        <v>205</v>
      </c>
      <c r="I8742" t="s">
        <v>3560</v>
      </c>
    </row>
    <row r="8743" spans="1:9" x14ac:dyDescent="0.35">
      <c r="A8743" s="3">
        <v>65835.692295370362</v>
      </c>
      <c r="B8743">
        <v>8742</v>
      </c>
      <c r="C8743">
        <f t="shared" ca="1" si="140"/>
        <v>169</v>
      </c>
      <c r="D8743">
        <v>81484013</v>
      </c>
      <c r="E8743" s="1">
        <v>45221</v>
      </c>
      <c r="F8743" t="s">
        <v>2904</v>
      </c>
      <c r="G8743">
        <v>0</v>
      </c>
      <c r="H8743" s="3">
        <v>192</v>
      </c>
      <c r="I8743" t="s">
        <v>3559</v>
      </c>
    </row>
    <row r="8744" spans="1:9" x14ac:dyDescent="0.35">
      <c r="A8744" s="3">
        <v>65338.692295370369</v>
      </c>
      <c r="B8744">
        <v>8743</v>
      </c>
      <c r="C8744">
        <f t="shared" ca="1" si="140"/>
        <v>980</v>
      </c>
      <c r="D8744">
        <v>81484133</v>
      </c>
      <c r="E8744" s="1">
        <v>45086</v>
      </c>
      <c r="F8744" t="s">
        <v>3244</v>
      </c>
      <c r="G8744">
        <v>0</v>
      </c>
      <c r="H8744" s="3">
        <v>38</v>
      </c>
      <c r="I8744" t="s">
        <v>3560</v>
      </c>
    </row>
    <row r="8745" spans="1:9" x14ac:dyDescent="0.35">
      <c r="A8745" s="3">
        <v>66047.692295370362</v>
      </c>
      <c r="B8745">
        <v>8744</v>
      </c>
      <c r="C8745">
        <f t="shared" ca="1" si="140"/>
        <v>347</v>
      </c>
      <c r="D8745">
        <v>99768240</v>
      </c>
      <c r="E8745" s="1">
        <v>45080</v>
      </c>
      <c r="F8745" t="s">
        <v>3306</v>
      </c>
      <c r="G8745">
        <v>0</v>
      </c>
      <c r="H8745" s="3">
        <v>84</v>
      </c>
      <c r="I8745" t="s">
        <v>3560</v>
      </c>
    </row>
    <row r="8746" spans="1:9" x14ac:dyDescent="0.35">
      <c r="A8746" s="3">
        <v>65570.692295370362</v>
      </c>
      <c r="B8746">
        <v>8745</v>
      </c>
      <c r="C8746">
        <f t="shared" ca="1" si="140"/>
        <v>946</v>
      </c>
      <c r="D8746">
        <v>99951494</v>
      </c>
      <c r="E8746" s="1">
        <v>45234</v>
      </c>
      <c r="F8746" t="s">
        <v>3340</v>
      </c>
      <c r="G8746">
        <v>0</v>
      </c>
      <c r="H8746" s="3">
        <v>404</v>
      </c>
      <c r="I8746" t="s">
        <v>3560</v>
      </c>
    </row>
    <row r="8747" spans="1:9" x14ac:dyDescent="0.35">
      <c r="A8747" s="3">
        <v>65741.692295370362</v>
      </c>
      <c r="B8747">
        <v>8746</v>
      </c>
      <c r="C8747">
        <f t="shared" ca="1" si="140"/>
        <v>139</v>
      </c>
      <c r="D8747">
        <v>99950779</v>
      </c>
      <c r="E8747" s="1">
        <v>45200</v>
      </c>
      <c r="F8747" t="s">
        <v>3134</v>
      </c>
      <c r="G8747">
        <v>0</v>
      </c>
      <c r="H8747" s="3">
        <v>160</v>
      </c>
      <c r="I8747" t="s">
        <v>3559</v>
      </c>
    </row>
    <row r="8748" spans="1:9" x14ac:dyDescent="0.35">
      <c r="A8748" s="3">
        <v>66094.692295370362</v>
      </c>
      <c r="B8748">
        <v>8747</v>
      </c>
      <c r="C8748">
        <f t="shared" ca="1" si="140"/>
        <v>433</v>
      </c>
      <c r="D8748">
        <v>81482440</v>
      </c>
      <c r="E8748" s="1">
        <v>45082</v>
      </c>
      <c r="F8748" t="s">
        <v>3061</v>
      </c>
      <c r="G8748">
        <v>0</v>
      </c>
      <c r="H8748" s="3">
        <v>178</v>
      </c>
      <c r="I8748" t="s">
        <v>3560</v>
      </c>
    </row>
    <row r="8749" spans="1:9" x14ac:dyDescent="0.35">
      <c r="A8749" s="3">
        <v>65765.692295370362</v>
      </c>
      <c r="B8749">
        <v>8748</v>
      </c>
      <c r="C8749">
        <f t="shared" ca="1" si="140"/>
        <v>757</v>
      </c>
      <c r="D8749">
        <v>99951619</v>
      </c>
      <c r="E8749" s="1">
        <v>45288</v>
      </c>
      <c r="F8749" t="s">
        <v>3505</v>
      </c>
      <c r="G8749">
        <v>0</v>
      </c>
      <c r="H8749" s="3">
        <v>350</v>
      </c>
      <c r="I8749" t="s">
        <v>3560</v>
      </c>
    </row>
    <row r="8750" spans="1:9" x14ac:dyDescent="0.35">
      <c r="A8750" s="3">
        <v>65424.692295370369</v>
      </c>
      <c r="B8750">
        <v>8749</v>
      </c>
      <c r="C8750">
        <f t="shared" ca="1" si="140"/>
        <v>880</v>
      </c>
      <c r="D8750">
        <v>99767744</v>
      </c>
      <c r="E8750" s="1">
        <v>45205</v>
      </c>
      <c r="F8750" t="s">
        <v>3078</v>
      </c>
      <c r="G8750">
        <v>0</v>
      </c>
      <c r="H8750" s="3">
        <v>440</v>
      </c>
      <c r="I8750" t="s">
        <v>3560</v>
      </c>
    </row>
    <row r="8751" spans="1:9" x14ac:dyDescent="0.35">
      <c r="A8751" s="3">
        <v>65361.692295370369</v>
      </c>
      <c r="B8751">
        <v>8750</v>
      </c>
      <c r="C8751">
        <f t="shared" ca="1" si="140"/>
        <v>615</v>
      </c>
      <c r="D8751">
        <v>81484297</v>
      </c>
      <c r="E8751" s="1">
        <v>45280</v>
      </c>
      <c r="F8751" t="s">
        <v>3891</v>
      </c>
      <c r="G8751">
        <v>0</v>
      </c>
      <c r="H8751" s="3">
        <v>338</v>
      </c>
      <c r="I8751" t="s">
        <v>3559</v>
      </c>
    </row>
    <row r="8752" spans="1:9" x14ac:dyDescent="0.35">
      <c r="A8752" s="3">
        <v>65598.692295370362</v>
      </c>
      <c r="B8752">
        <v>8751</v>
      </c>
      <c r="C8752">
        <f t="shared" ca="1" si="140"/>
        <v>347</v>
      </c>
      <c r="D8752">
        <v>99766942</v>
      </c>
      <c r="E8752" s="1">
        <v>45238</v>
      </c>
      <c r="F8752" t="s">
        <v>2749</v>
      </c>
      <c r="G8752">
        <v>0</v>
      </c>
      <c r="H8752" s="3">
        <v>200</v>
      </c>
      <c r="I8752" t="s">
        <v>3560</v>
      </c>
    </row>
    <row r="8753" spans="1:9" x14ac:dyDescent="0.35">
      <c r="A8753" s="3">
        <v>65455.692295370369</v>
      </c>
      <c r="B8753">
        <v>8752</v>
      </c>
      <c r="C8753">
        <f t="shared" ca="1" si="140"/>
        <v>682</v>
      </c>
      <c r="D8753">
        <v>99950977</v>
      </c>
      <c r="E8753" s="1">
        <v>45160</v>
      </c>
      <c r="F8753" t="s">
        <v>2723</v>
      </c>
      <c r="G8753">
        <v>0</v>
      </c>
      <c r="H8753" s="3">
        <v>104</v>
      </c>
      <c r="I8753" t="s">
        <v>3560</v>
      </c>
    </row>
    <row r="8754" spans="1:9" x14ac:dyDescent="0.35">
      <c r="A8754" s="3">
        <v>66092.692295370362</v>
      </c>
      <c r="B8754">
        <v>8753</v>
      </c>
      <c r="C8754">
        <f t="shared" ca="1" si="140"/>
        <v>538</v>
      </c>
      <c r="D8754">
        <v>99768420</v>
      </c>
      <c r="E8754" s="1">
        <v>45082</v>
      </c>
      <c r="F8754" t="s">
        <v>2996</v>
      </c>
      <c r="G8754">
        <v>1</v>
      </c>
      <c r="H8754" s="3">
        <v>138</v>
      </c>
      <c r="I8754" t="s">
        <v>3560</v>
      </c>
    </row>
    <row r="8755" spans="1:9" x14ac:dyDescent="0.35">
      <c r="A8755" s="3">
        <v>65771.692295370362</v>
      </c>
      <c r="B8755">
        <v>8754</v>
      </c>
      <c r="C8755">
        <f t="shared" ca="1" si="140"/>
        <v>968</v>
      </c>
      <c r="D8755">
        <v>99768293</v>
      </c>
      <c r="E8755" s="1">
        <v>45181</v>
      </c>
      <c r="F8755" t="s">
        <v>2832</v>
      </c>
      <c r="G8755">
        <v>0</v>
      </c>
      <c r="H8755" s="3">
        <v>630</v>
      </c>
      <c r="I8755" t="s">
        <v>3559</v>
      </c>
    </row>
    <row r="8756" spans="1:9" x14ac:dyDescent="0.35">
      <c r="A8756" s="3">
        <v>66003.692295370362</v>
      </c>
      <c r="B8756">
        <v>8755</v>
      </c>
      <c r="C8756">
        <f t="shared" ca="1" si="140"/>
        <v>643</v>
      </c>
      <c r="D8756">
        <v>99951939</v>
      </c>
      <c r="E8756" s="1">
        <v>45160</v>
      </c>
      <c r="F8756" t="s">
        <v>3534</v>
      </c>
      <c r="G8756">
        <v>0</v>
      </c>
      <c r="H8756" s="3">
        <v>82</v>
      </c>
      <c r="I8756" t="s">
        <v>3559</v>
      </c>
    </row>
    <row r="8757" spans="1:9" x14ac:dyDescent="0.35">
      <c r="A8757" s="3">
        <v>65636.692295370362</v>
      </c>
      <c r="B8757">
        <v>8756</v>
      </c>
      <c r="C8757">
        <f t="shared" ca="1" si="140"/>
        <v>425</v>
      </c>
      <c r="D8757">
        <v>81484954</v>
      </c>
      <c r="E8757" s="1">
        <v>45122</v>
      </c>
      <c r="F8757" t="s">
        <v>3867</v>
      </c>
      <c r="G8757">
        <v>0</v>
      </c>
      <c r="H8757" s="3">
        <v>237</v>
      </c>
      <c r="I8757" t="s">
        <v>3559</v>
      </c>
    </row>
    <row r="8758" spans="1:9" x14ac:dyDescent="0.35">
      <c r="A8758" s="3">
        <v>65835.692295370362</v>
      </c>
      <c r="B8758">
        <v>8757</v>
      </c>
      <c r="C8758">
        <f t="shared" ca="1" si="140"/>
        <v>1041</v>
      </c>
      <c r="D8758">
        <v>81483053</v>
      </c>
      <c r="E8758" s="1">
        <v>45127</v>
      </c>
      <c r="F8758" t="s">
        <v>2884</v>
      </c>
      <c r="G8758">
        <v>0</v>
      </c>
      <c r="H8758" s="3">
        <v>431</v>
      </c>
      <c r="I8758" t="s">
        <v>3560</v>
      </c>
    </row>
    <row r="8759" spans="1:9" x14ac:dyDescent="0.35">
      <c r="A8759" s="3">
        <v>66137.692295370362</v>
      </c>
      <c r="B8759">
        <v>8758</v>
      </c>
      <c r="C8759">
        <f t="shared" ca="1" si="140"/>
        <v>688</v>
      </c>
      <c r="D8759">
        <v>99950738</v>
      </c>
      <c r="E8759" s="1">
        <v>45173</v>
      </c>
      <c r="F8759" t="s">
        <v>3705</v>
      </c>
      <c r="G8759">
        <v>0</v>
      </c>
      <c r="H8759" s="3">
        <v>5</v>
      </c>
      <c r="I8759" t="s">
        <v>3560</v>
      </c>
    </row>
    <row r="8760" spans="1:9" x14ac:dyDescent="0.35">
      <c r="A8760" s="3">
        <v>66151.692295370362</v>
      </c>
      <c r="B8760">
        <v>8759</v>
      </c>
      <c r="C8760">
        <f t="shared" ca="1" si="140"/>
        <v>202</v>
      </c>
      <c r="D8760">
        <v>99767906</v>
      </c>
      <c r="E8760" s="1">
        <v>45266</v>
      </c>
      <c r="F8760" t="s">
        <v>3903</v>
      </c>
      <c r="G8760">
        <v>0</v>
      </c>
      <c r="H8760" s="3">
        <v>291</v>
      </c>
      <c r="I8760" t="s">
        <v>3560</v>
      </c>
    </row>
    <row r="8761" spans="1:9" x14ac:dyDescent="0.35">
      <c r="A8761" s="3">
        <v>65317.692295370369</v>
      </c>
      <c r="B8761">
        <v>8760</v>
      </c>
      <c r="C8761">
        <f t="shared" ca="1" si="140"/>
        <v>288</v>
      </c>
      <c r="D8761">
        <v>81484270</v>
      </c>
      <c r="E8761" s="1">
        <v>45290</v>
      </c>
      <c r="F8761" t="s">
        <v>3188</v>
      </c>
      <c r="G8761">
        <v>0</v>
      </c>
      <c r="H8761" s="3">
        <v>1</v>
      </c>
      <c r="I8761" t="s">
        <v>3559</v>
      </c>
    </row>
    <row r="8762" spans="1:9" x14ac:dyDescent="0.35">
      <c r="A8762" s="3">
        <v>65710.692295370362</v>
      </c>
      <c r="B8762">
        <v>8761</v>
      </c>
      <c r="C8762">
        <f t="shared" ca="1" si="140"/>
        <v>648</v>
      </c>
      <c r="D8762">
        <v>81484507</v>
      </c>
      <c r="E8762" s="1">
        <v>45203</v>
      </c>
      <c r="F8762" t="s">
        <v>3041</v>
      </c>
      <c r="G8762">
        <v>0</v>
      </c>
      <c r="H8762" s="3">
        <v>500</v>
      </c>
      <c r="I8762" t="s">
        <v>3560</v>
      </c>
    </row>
    <row r="8763" spans="1:9" x14ac:dyDescent="0.35">
      <c r="A8763" s="3">
        <v>65477.692295370369</v>
      </c>
      <c r="B8763">
        <v>8762</v>
      </c>
      <c r="C8763">
        <f t="shared" ca="1" si="140"/>
        <v>362</v>
      </c>
      <c r="D8763">
        <v>99768813</v>
      </c>
      <c r="E8763" s="1">
        <v>45104</v>
      </c>
      <c r="F8763" t="s">
        <v>3440</v>
      </c>
      <c r="G8763">
        <v>0</v>
      </c>
      <c r="H8763" s="3">
        <v>175</v>
      </c>
      <c r="I8763" t="s">
        <v>3560</v>
      </c>
    </row>
    <row r="8764" spans="1:9" x14ac:dyDescent="0.35">
      <c r="A8764" s="3">
        <v>65749.692295370362</v>
      </c>
      <c r="B8764">
        <v>8763</v>
      </c>
      <c r="C8764">
        <f t="shared" ca="1" si="140"/>
        <v>489</v>
      </c>
      <c r="D8764">
        <v>99768665</v>
      </c>
      <c r="E8764" s="1">
        <v>45204</v>
      </c>
      <c r="F8764" t="s">
        <v>2721</v>
      </c>
      <c r="G8764">
        <v>0</v>
      </c>
      <c r="H8764" s="3">
        <v>82</v>
      </c>
      <c r="I8764" t="s">
        <v>3560</v>
      </c>
    </row>
    <row r="8765" spans="1:9" x14ac:dyDescent="0.35">
      <c r="A8765" s="3">
        <v>65294.692295370369</v>
      </c>
      <c r="B8765">
        <v>8764</v>
      </c>
      <c r="C8765">
        <f t="shared" ca="1" si="140"/>
        <v>267</v>
      </c>
      <c r="D8765">
        <v>99768112</v>
      </c>
      <c r="E8765" s="1">
        <v>45234</v>
      </c>
      <c r="F8765" t="s">
        <v>3710</v>
      </c>
      <c r="G8765">
        <v>0</v>
      </c>
      <c r="H8765" s="3">
        <v>296</v>
      </c>
      <c r="I8765" t="s">
        <v>3560</v>
      </c>
    </row>
    <row r="8766" spans="1:9" x14ac:dyDescent="0.35">
      <c r="A8766" s="3">
        <v>65930.692295370362</v>
      </c>
      <c r="B8766">
        <v>8765</v>
      </c>
      <c r="C8766">
        <f t="shared" ca="1" si="140"/>
        <v>983</v>
      </c>
      <c r="D8766">
        <v>99767949</v>
      </c>
      <c r="E8766" s="1">
        <v>45160</v>
      </c>
      <c r="F8766" t="s">
        <v>3253</v>
      </c>
      <c r="G8766">
        <v>0</v>
      </c>
      <c r="H8766" s="3">
        <v>190</v>
      </c>
      <c r="I8766" t="s">
        <v>3560</v>
      </c>
    </row>
    <row r="8767" spans="1:9" x14ac:dyDescent="0.35">
      <c r="A8767" s="3">
        <v>65973.692295370362</v>
      </c>
      <c r="B8767">
        <v>8766</v>
      </c>
      <c r="C8767">
        <f t="shared" ca="1" si="140"/>
        <v>518</v>
      </c>
      <c r="D8767">
        <v>99765827</v>
      </c>
      <c r="E8767" s="1">
        <v>45237</v>
      </c>
      <c r="F8767" t="s">
        <v>3901</v>
      </c>
      <c r="G8767">
        <v>0</v>
      </c>
      <c r="H8767" s="3">
        <v>49</v>
      </c>
      <c r="I8767" t="s">
        <v>3560</v>
      </c>
    </row>
    <row r="8768" spans="1:9" x14ac:dyDescent="0.35">
      <c r="A8768" s="3">
        <v>65372.692295370369</v>
      </c>
      <c r="B8768">
        <v>8767</v>
      </c>
      <c r="C8768">
        <f t="shared" ca="1" si="140"/>
        <v>350</v>
      </c>
      <c r="D8768">
        <v>99768123</v>
      </c>
      <c r="E8768" s="1">
        <v>45214</v>
      </c>
      <c r="F8768" t="s">
        <v>3653</v>
      </c>
      <c r="G8768">
        <v>0</v>
      </c>
      <c r="H8768" s="3">
        <v>198</v>
      </c>
      <c r="I8768" t="s">
        <v>3560</v>
      </c>
    </row>
    <row r="8769" spans="1:9" x14ac:dyDescent="0.35">
      <c r="A8769" s="3">
        <v>65428.692295370369</v>
      </c>
      <c r="B8769">
        <v>8768</v>
      </c>
      <c r="C8769">
        <f t="shared" ca="1" si="140"/>
        <v>527</v>
      </c>
      <c r="D8769">
        <v>99951389</v>
      </c>
      <c r="E8769" s="1">
        <v>45170</v>
      </c>
      <c r="F8769" t="s">
        <v>3483</v>
      </c>
      <c r="G8769">
        <v>0</v>
      </c>
      <c r="H8769" s="3">
        <v>244</v>
      </c>
      <c r="I8769" t="s">
        <v>3560</v>
      </c>
    </row>
    <row r="8770" spans="1:9" x14ac:dyDescent="0.35">
      <c r="A8770" s="3">
        <v>65667.692295370362</v>
      </c>
      <c r="B8770">
        <v>8769</v>
      </c>
      <c r="C8770">
        <f t="shared" ca="1" si="140"/>
        <v>804</v>
      </c>
      <c r="D8770">
        <v>81483916</v>
      </c>
      <c r="E8770" s="1">
        <v>45117</v>
      </c>
      <c r="F8770" t="s">
        <v>3264</v>
      </c>
      <c r="G8770">
        <v>0</v>
      </c>
      <c r="H8770" s="3">
        <v>134</v>
      </c>
      <c r="I8770" t="s">
        <v>3559</v>
      </c>
    </row>
    <row r="8771" spans="1:9" x14ac:dyDescent="0.35">
      <c r="A8771" s="3">
        <v>66033.692295370362</v>
      </c>
      <c r="B8771">
        <v>8770</v>
      </c>
      <c r="C8771">
        <f t="shared" ca="1" si="140"/>
        <v>801</v>
      </c>
      <c r="D8771">
        <v>81483800</v>
      </c>
      <c r="E8771" s="1">
        <v>45191</v>
      </c>
      <c r="F8771" t="s">
        <v>2924</v>
      </c>
      <c r="G8771">
        <v>0</v>
      </c>
      <c r="H8771" s="3">
        <v>231</v>
      </c>
      <c r="I8771" t="s">
        <v>3560</v>
      </c>
    </row>
    <row r="8772" spans="1:9" x14ac:dyDescent="0.35">
      <c r="A8772" s="3">
        <v>66004.692295370362</v>
      </c>
      <c r="B8772">
        <v>8771</v>
      </c>
      <c r="C8772">
        <f t="shared" ca="1" si="140"/>
        <v>147</v>
      </c>
      <c r="D8772">
        <v>99767389</v>
      </c>
      <c r="E8772" s="1">
        <v>45217</v>
      </c>
      <c r="F8772" t="s">
        <v>3721</v>
      </c>
      <c r="G8772">
        <v>0</v>
      </c>
      <c r="H8772" s="3">
        <v>323</v>
      </c>
      <c r="I8772" t="s">
        <v>3560</v>
      </c>
    </row>
    <row r="8773" spans="1:9" x14ac:dyDescent="0.35">
      <c r="A8773" s="3">
        <v>65819.692295370362</v>
      </c>
      <c r="B8773">
        <v>8772</v>
      </c>
      <c r="C8773">
        <f t="shared" ca="1" si="140"/>
        <v>656</v>
      </c>
      <c r="D8773">
        <v>99952078</v>
      </c>
      <c r="E8773" s="1">
        <v>45268</v>
      </c>
      <c r="F8773" t="s">
        <v>3508</v>
      </c>
      <c r="G8773">
        <v>0</v>
      </c>
      <c r="H8773" s="3">
        <v>75</v>
      </c>
      <c r="I8773" t="s">
        <v>3559</v>
      </c>
    </row>
    <row r="8774" spans="1:9" x14ac:dyDescent="0.35">
      <c r="A8774" s="3">
        <v>65364.692295370369</v>
      </c>
      <c r="B8774">
        <v>8773</v>
      </c>
      <c r="C8774">
        <f t="shared" ca="1" si="140"/>
        <v>925</v>
      </c>
      <c r="D8774">
        <v>81483290</v>
      </c>
      <c r="E8774" s="1">
        <v>45168</v>
      </c>
      <c r="F8774" t="s">
        <v>2842</v>
      </c>
      <c r="G8774">
        <v>0</v>
      </c>
      <c r="H8774" s="3">
        <v>328</v>
      </c>
      <c r="I8774" t="s">
        <v>3560</v>
      </c>
    </row>
    <row r="8775" spans="1:9" x14ac:dyDescent="0.35">
      <c r="A8775" s="3">
        <v>65678.692295370362</v>
      </c>
      <c r="B8775">
        <v>8774</v>
      </c>
      <c r="C8775">
        <f t="shared" ca="1" si="140"/>
        <v>718</v>
      </c>
      <c r="D8775">
        <v>99767572</v>
      </c>
      <c r="E8775" s="1">
        <v>45181</v>
      </c>
      <c r="F8775" t="s">
        <v>3742</v>
      </c>
      <c r="G8775">
        <v>0</v>
      </c>
      <c r="H8775" s="3">
        <v>56</v>
      </c>
      <c r="I8775" t="s">
        <v>3560</v>
      </c>
    </row>
    <row r="8776" spans="1:9" x14ac:dyDescent="0.35">
      <c r="A8776" s="3">
        <v>65764.692295370362</v>
      </c>
      <c r="B8776">
        <v>8775</v>
      </c>
      <c r="C8776">
        <f t="shared" ca="1" si="140"/>
        <v>799</v>
      </c>
      <c r="D8776">
        <v>99950713</v>
      </c>
      <c r="E8776" s="1">
        <v>45154</v>
      </c>
      <c r="F8776" t="s">
        <v>3430</v>
      </c>
      <c r="G8776">
        <v>0</v>
      </c>
      <c r="H8776" s="3">
        <v>104</v>
      </c>
      <c r="I8776" t="s">
        <v>3559</v>
      </c>
    </row>
    <row r="8777" spans="1:9" x14ac:dyDescent="0.35">
      <c r="A8777" s="3">
        <v>65844.692295370362</v>
      </c>
      <c r="B8777">
        <v>8776</v>
      </c>
      <c r="C8777">
        <f t="shared" ca="1" si="140"/>
        <v>870</v>
      </c>
      <c r="D8777">
        <v>99950907</v>
      </c>
      <c r="E8777" s="1">
        <v>45159</v>
      </c>
      <c r="F8777" t="s">
        <v>3095</v>
      </c>
      <c r="G8777">
        <v>0</v>
      </c>
      <c r="H8777" s="3">
        <v>7</v>
      </c>
      <c r="I8777" t="s">
        <v>3560</v>
      </c>
    </row>
    <row r="8778" spans="1:9" x14ac:dyDescent="0.35">
      <c r="A8778" s="3">
        <v>66165.692295370362</v>
      </c>
      <c r="B8778">
        <v>8777</v>
      </c>
      <c r="C8778">
        <f t="shared" ca="1" si="140"/>
        <v>756</v>
      </c>
      <c r="D8778">
        <v>99951758</v>
      </c>
      <c r="E8778" s="1">
        <v>45272</v>
      </c>
      <c r="F8778" t="s">
        <v>3844</v>
      </c>
      <c r="G8778">
        <v>1</v>
      </c>
      <c r="H8778" s="3">
        <v>124</v>
      </c>
      <c r="I8778" t="s">
        <v>3560</v>
      </c>
    </row>
    <row r="8779" spans="1:9" x14ac:dyDescent="0.35">
      <c r="A8779" s="3">
        <v>65932.692295370362</v>
      </c>
      <c r="B8779">
        <v>8778</v>
      </c>
      <c r="C8779">
        <f t="shared" ca="1" si="140"/>
        <v>667</v>
      </c>
      <c r="D8779">
        <v>99766404</v>
      </c>
      <c r="E8779" s="1">
        <v>45246</v>
      </c>
      <c r="F8779" t="s">
        <v>3743</v>
      </c>
      <c r="G8779">
        <v>0</v>
      </c>
      <c r="H8779" s="3">
        <v>178</v>
      </c>
      <c r="I8779" t="s">
        <v>3560</v>
      </c>
    </row>
    <row r="8780" spans="1:9" x14ac:dyDescent="0.35">
      <c r="A8780" s="3">
        <v>65855.692295370362</v>
      </c>
      <c r="B8780">
        <v>8779</v>
      </c>
      <c r="C8780">
        <f t="shared" ca="1" si="140"/>
        <v>177</v>
      </c>
      <c r="D8780">
        <v>99951552</v>
      </c>
      <c r="E8780" s="1">
        <v>45126</v>
      </c>
      <c r="F8780" t="s">
        <v>3233</v>
      </c>
      <c r="G8780">
        <v>0</v>
      </c>
      <c r="H8780" s="3">
        <v>26</v>
      </c>
      <c r="I8780" t="s">
        <v>3559</v>
      </c>
    </row>
    <row r="8781" spans="1:9" x14ac:dyDescent="0.35">
      <c r="A8781" s="3">
        <v>65563.692295370362</v>
      </c>
      <c r="B8781">
        <v>8780</v>
      </c>
      <c r="C8781">
        <f t="shared" ca="1" si="140"/>
        <v>344</v>
      </c>
      <c r="D8781">
        <v>81484571</v>
      </c>
      <c r="E8781" s="1">
        <v>45204</v>
      </c>
      <c r="F8781" t="s">
        <v>3178</v>
      </c>
      <c r="G8781">
        <v>1</v>
      </c>
      <c r="H8781" s="3">
        <v>97</v>
      </c>
      <c r="I8781" t="s">
        <v>3560</v>
      </c>
    </row>
    <row r="8782" spans="1:9" x14ac:dyDescent="0.35">
      <c r="A8782" s="3">
        <v>65954.692295370362</v>
      </c>
      <c r="B8782">
        <v>8781</v>
      </c>
      <c r="C8782">
        <f t="shared" ca="1" si="140"/>
        <v>902</v>
      </c>
      <c r="D8782">
        <v>99768680</v>
      </c>
      <c r="E8782" s="1">
        <v>45092</v>
      </c>
      <c r="F8782" t="s">
        <v>2893</v>
      </c>
      <c r="G8782">
        <v>0</v>
      </c>
      <c r="H8782" s="3">
        <v>165</v>
      </c>
      <c r="I8782" t="s">
        <v>3560</v>
      </c>
    </row>
    <row r="8783" spans="1:9" x14ac:dyDescent="0.35">
      <c r="A8783" s="3">
        <v>65618.692295370362</v>
      </c>
      <c r="B8783">
        <v>8782</v>
      </c>
      <c r="C8783">
        <f t="shared" ref="C8783:C8846" ca="1" si="141">RANDBETWEEN(123,1100)</f>
        <v>638</v>
      </c>
      <c r="D8783">
        <v>81483949</v>
      </c>
      <c r="E8783" s="1">
        <v>45234</v>
      </c>
      <c r="F8783" t="s">
        <v>2827</v>
      </c>
      <c r="G8783">
        <v>0</v>
      </c>
      <c r="H8783" s="3">
        <v>46</v>
      </c>
      <c r="I8783" t="s">
        <v>3559</v>
      </c>
    </row>
    <row r="8784" spans="1:9" x14ac:dyDescent="0.35">
      <c r="A8784" s="3">
        <v>65439.692295370369</v>
      </c>
      <c r="B8784">
        <v>8783</v>
      </c>
      <c r="C8784">
        <f t="shared" ca="1" si="141"/>
        <v>331</v>
      </c>
      <c r="D8784">
        <v>81483584</v>
      </c>
      <c r="E8784" s="1">
        <v>45156</v>
      </c>
      <c r="F8784" t="s">
        <v>3060</v>
      </c>
      <c r="G8784">
        <v>0</v>
      </c>
      <c r="H8784" s="3">
        <v>165</v>
      </c>
      <c r="I8784" t="s">
        <v>3559</v>
      </c>
    </row>
    <row r="8785" spans="1:9" x14ac:dyDescent="0.35">
      <c r="A8785" s="3">
        <v>65548.692295370362</v>
      </c>
      <c r="B8785">
        <v>8784</v>
      </c>
      <c r="C8785">
        <f t="shared" ca="1" si="141"/>
        <v>416</v>
      </c>
      <c r="D8785">
        <v>99768112</v>
      </c>
      <c r="E8785" s="1">
        <v>45161</v>
      </c>
      <c r="F8785" t="s">
        <v>3685</v>
      </c>
      <c r="G8785">
        <v>0</v>
      </c>
      <c r="H8785" s="3">
        <v>162</v>
      </c>
      <c r="I8785" t="s">
        <v>3559</v>
      </c>
    </row>
    <row r="8786" spans="1:9" x14ac:dyDescent="0.35">
      <c r="A8786" s="3">
        <v>65256.692295370369</v>
      </c>
      <c r="B8786">
        <v>8785</v>
      </c>
      <c r="C8786">
        <f t="shared" ca="1" si="141"/>
        <v>1073</v>
      </c>
      <c r="D8786">
        <v>81484633</v>
      </c>
      <c r="E8786" s="1">
        <v>45079</v>
      </c>
      <c r="F8786" t="s">
        <v>3656</v>
      </c>
      <c r="G8786">
        <v>0</v>
      </c>
      <c r="H8786" s="3">
        <v>122</v>
      </c>
      <c r="I8786" t="s">
        <v>3559</v>
      </c>
    </row>
    <row r="8787" spans="1:9" x14ac:dyDescent="0.35">
      <c r="A8787" s="3">
        <v>66107.692295370362</v>
      </c>
      <c r="B8787">
        <v>8786</v>
      </c>
      <c r="C8787">
        <f t="shared" ca="1" si="141"/>
        <v>303</v>
      </c>
      <c r="D8787">
        <v>99766696</v>
      </c>
      <c r="E8787" s="1">
        <v>45263</v>
      </c>
      <c r="F8787" t="s">
        <v>3050</v>
      </c>
      <c r="G8787">
        <v>0</v>
      </c>
      <c r="H8787" s="3">
        <v>100</v>
      </c>
      <c r="I8787" t="s">
        <v>3559</v>
      </c>
    </row>
    <row r="8788" spans="1:9" x14ac:dyDescent="0.35">
      <c r="A8788" s="3">
        <v>65376.692295370369</v>
      </c>
      <c r="B8788">
        <v>8787</v>
      </c>
      <c r="C8788">
        <f t="shared" ca="1" si="141"/>
        <v>855</v>
      </c>
      <c r="D8788">
        <v>81482440</v>
      </c>
      <c r="E8788" s="1">
        <v>45173</v>
      </c>
      <c r="F8788" t="s">
        <v>3378</v>
      </c>
      <c r="G8788">
        <v>0</v>
      </c>
      <c r="H8788" s="3">
        <v>23</v>
      </c>
      <c r="I8788" t="s">
        <v>3560</v>
      </c>
    </row>
    <row r="8789" spans="1:9" x14ac:dyDescent="0.35">
      <c r="A8789" s="3">
        <v>65884.692295370362</v>
      </c>
      <c r="B8789">
        <v>8788</v>
      </c>
      <c r="C8789">
        <f t="shared" ca="1" si="141"/>
        <v>620</v>
      </c>
      <c r="D8789">
        <v>81483021</v>
      </c>
      <c r="E8789" s="1">
        <v>45290</v>
      </c>
      <c r="F8789" t="s">
        <v>3892</v>
      </c>
      <c r="G8789">
        <v>0</v>
      </c>
      <c r="H8789" s="3">
        <v>169</v>
      </c>
      <c r="I8789" t="s">
        <v>3559</v>
      </c>
    </row>
    <row r="8790" spans="1:9" x14ac:dyDescent="0.35">
      <c r="A8790" s="3">
        <v>66078.692295370362</v>
      </c>
      <c r="B8790">
        <v>8789</v>
      </c>
      <c r="C8790">
        <f t="shared" ca="1" si="141"/>
        <v>874</v>
      </c>
      <c r="D8790">
        <v>99952252</v>
      </c>
      <c r="E8790" s="1">
        <v>45101</v>
      </c>
      <c r="F8790" t="s">
        <v>3311</v>
      </c>
      <c r="G8790">
        <v>0</v>
      </c>
      <c r="H8790" s="3">
        <v>21</v>
      </c>
      <c r="I8790" t="s">
        <v>3559</v>
      </c>
    </row>
    <row r="8791" spans="1:9" x14ac:dyDescent="0.35">
      <c r="A8791" s="3">
        <v>65372.692295370369</v>
      </c>
      <c r="B8791">
        <v>8790</v>
      </c>
      <c r="C8791">
        <f t="shared" ca="1" si="141"/>
        <v>910</v>
      </c>
      <c r="D8791">
        <v>99952211</v>
      </c>
      <c r="E8791" s="1">
        <v>45173</v>
      </c>
      <c r="F8791" t="s">
        <v>3907</v>
      </c>
      <c r="G8791">
        <v>0</v>
      </c>
      <c r="H8791" s="3">
        <v>34</v>
      </c>
      <c r="I8791" t="s">
        <v>3559</v>
      </c>
    </row>
    <row r="8792" spans="1:9" x14ac:dyDescent="0.35">
      <c r="A8792" s="3">
        <v>66101.692295370362</v>
      </c>
      <c r="B8792">
        <v>8791</v>
      </c>
      <c r="C8792">
        <f t="shared" ca="1" si="141"/>
        <v>888</v>
      </c>
      <c r="D8792">
        <v>81484291</v>
      </c>
      <c r="E8792" s="1">
        <v>45102</v>
      </c>
      <c r="F8792" t="s">
        <v>3194</v>
      </c>
      <c r="G8792">
        <v>0</v>
      </c>
      <c r="H8792" s="3">
        <v>142</v>
      </c>
      <c r="I8792" t="s">
        <v>3559</v>
      </c>
    </row>
    <row r="8793" spans="1:9" x14ac:dyDescent="0.35">
      <c r="A8793" s="3">
        <v>66011.692295370362</v>
      </c>
      <c r="B8793">
        <v>8792</v>
      </c>
      <c r="C8793">
        <f t="shared" ca="1" si="141"/>
        <v>451</v>
      </c>
      <c r="D8793">
        <v>99767792</v>
      </c>
      <c r="E8793" s="1">
        <v>45253</v>
      </c>
      <c r="F8793" t="s">
        <v>3852</v>
      </c>
      <c r="G8793">
        <v>1</v>
      </c>
      <c r="H8793" s="3">
        <v>100</v>
      </c>
      <c r="I8793" t="s">
        <v>3560</v>
      </c>
    </row>
    <row r="8794" spans="1:9" x14ac:dyDescent="0.35">
      <c r="A8794" s="3">
        <v>66114.692295370362</v>
      </c>
      <c r="B8794">
        <v>8793</v>
      </c>
      <c r="C8794">
        <f t="shared" ca="1" si="141"/>
        <v>898</v>
      </c>
      <c r="D8794">
        <v>81484344</v>
      </c>
      <c r="E8794" s="1">
        <v>45271</v>
      </c>
      <c r="F8794" t="s">
        <v>3053</v>
      </c>
      <c r="G8794">
        <v>0</v>
      </c>
      <c r="H8794" s="3">
        <v>141</v>
      </c>
      <c r="I8794" t="s">
        <v>3560</v>
      </c>
    </row>
    <row r="8795" spans="1:9" x14ac:dyDescent="0.35">
      <c r="A8795" s="3">
        <v>65279.692295370369</v>
      </c>
      <c r="B8795">
        <v>8794</v>
      </c>
      <c r="C8795">
        <f t="shared" ca="1" si="141"/>
        <v>321</v>
      </c>
      <c r="D8795">
        <v>99769151</v>
      </c>
      <c r="E8795" s="1">
        <v>45200</v>
      </c>
      <c r="F8795" t="s">
        <v>3710</v>
      </c>
      <c r="G8795">
        <v>0</v>
      </c>
      <c r="H8795" s="3">
        <v>544</v>
      </c>
      <c r="I8795" t="s">
        <v>3559</v>
      </c>
    </row>
    <row r="8796" spans="1:9" x14ac:dyDescent="0.35">
      <c r="A8796" s="3">
        <v>65440.692295370369</v>
      </c>
      <c r="B8796">
        <v>8795</v>
      </c>
      <c r="C8796">
        <f t="shared" ca="1" si="141"/>
        <v>416</v>
      </c>
      <c r="D8796">
        <v>99767477</v>
      </c>
      <c r="E8796" s="1">
        <v>45167</v>
      </c>
      <c r="F8796" t="s">
        <v>3840</v>
      </c>
      <c r="G8796">
        <v>1</v>
      </c>
      <c r="H8796" s="3">
        <v>93</v>
      </c>
      <c r="I8796" t="s">
        <v>3559</v>
      </c>
    </row>
    <row r="8797" spans="1:9" x14ac:dyDescent="0.35">
      <c r="A8797" s="3">
        <v>65281.692295370369</v>
      </c>
      <c r="B8797">
        <v>8796</v>
      </c>
      <c r="C8797">
        <f t="shared" ca="1" si="141"/>
        <v>353</v>
      </c>
      <c r="D8797">
        <v>99952061</v>
      </c>
      <c r="E8797" s="1">
        <v>45106</v>
      </c>
      <c r="F8797" t="s">
        <v>3879</v>
      </c>
      <c r="G8797">
        <v>0</v>
      </c>
      <c r="H8797" s="3">
        <v>120</v>
      </c>
      <c r="I8797" t="s">
        <v>3560</v>
      </c>
    </row>
    <row r="8798" spans="1:9" x14ac:dyDescent="0.35">
      <c r="A8798" s="3">
        <v>65673.692295370362</v>
      </c>
      <c r="B8798">
        <v>8797</v>
      </c>
      <c r="C8798">
        <f t="shared" ca="1" si="141"/>
        <v>205</v>
      </c>
      <c r="D8798">
        <v>99951126</v>
      </c>
      <c r="E8798" s="1">
        <v>45155</v>
      </c>
      <c r="F8798" t="s">
        <v>3050</v>
      </c>
      <c r="G8798">
        <v>0</v>
      </c>
      <c r="H8798" s="3">
        <v>40</v>
      </c>
      <c r="I8798" t="s">
        <v>3559</v>
      </c>
    </row>
    <row r="8799" spans="1:9" x14ac:dyDescent="0.35">
      <c r="A8799" s="3">
        <v>65354.692295370369</v>
      </c>
      <c r="B8799">
        <v>8798</v>
      </c>
      <c r="C8799">
        <f t="shared" ca="1" si="141"/>
        <v>1074</v>
      </c>
      <c r="D8799">
        <v>81483599</v>
      </c>
      <c r="E8799" s="1">
        <v>45116</v>
      </c>
      <c r="F8799" t="s">
        <v>2892</v>
      </c>
      <c r="G8799">
        <v>0</v>
      </c>
      <c r="H8799" s="3">
        <v>72</v>
      </c>
      <c r="I8799" t="s">
        <v>3560</v>
      </c>
    </row>
    <row r="8800" spans="1:9" x14ac:dyDescent="0.35">
      <c r="A8800" s="3">
        <v>65699.692295370362</v>
      </c>
      <c r="B8800">
        <v>8799</v>
      </c>
      <c r="C8800">
        <f t="shared" ca="1" si="141"/>
        <v>690</v>
      </c>
      <c r="D8800">
        <v>99767103</v>
      </c>
      <c r="E8800" s="1">
        <v>45233</v>
      </c>
      <c r="F8800" t="s">
        <v>2925</v>
      </c>
      <c r="G8800">
        <v>0</v>
      </c>
      <c r="H8800" s="3">
        <v>365</v>
      </c>
      <c r="I8800" t="s">
        <v>3559</v>
      </c>
    </row>
    <row r="8801" spans="1:9" x14ac:dyDescent="0.35">
      <c r="A8801" s="3">
        <v>65514.692295370369</v>
      </c>
      <c r="B8801">
        <v>8800</v>
      </c>
      <c r="C8801">
        <f t="shared" ca="1" si="141"/>
        <v>396</v>
      </c>
      <c r="D8801">
        <v>99951799</v>
      </c>
      <c r="E8801" s="1">
        <v>45204</v>
      </c>
      <c r="F8801" t="s">
        <v>3616</v>
      </c>
      <c r="G8801">
        <v>0</v>
      </c>
      <c r="H8801" s="3">
        <v>375</v>
      </c>
      <c r="I8801" t="s">
        <v>3560</v>
      </c>
    </row>
    <row r="8802" spans="1:9" x14ac:dyDescent="0.35">
      <c r="A8802" s="3">
        <v>65325.692295370369</v>
      </c>
      <c r="B8802">
        <v>8801</v>
      </c>
      <c r="C8802">
        <f t="shared" ca="1" si="141"/>
        <v>808</v>
      </c>
      <c r="D8802">
        <v>99952073</v>
      </c>
      <c r="E8802" s="1">
        <v>45236</v>
      </c>
      <c r="F8802" t="s">
        <v>3633</v>
      </c>
      <c r="G8802">
        <v>0</v>
      </c>
      <c r="H8802" s="3">
        <v>89</v>
      </c>
      <c r="I8802" t="s">
        <v>3559</v>
      </c>
    </row>
    <row r="8803" spans="1:9" x14ac:dyDescent="0.35">
      <c r="A8803" s="3">
        <v>66079.692295370362</v>
      </c>
      <c r="B8803">
        <v>8802</v>
      </c>
      <c r="C8803">
        <f t="shared" ca="1" si="141"/>
        <v>694</v>
      </c>
      <c r="D8803">
        <v>99767273</v>
      </c>
      <c r="E8803" s="1">
        <v>45198</v>
      </c>
      <c r="F8803" t="s">
        <v>3666</v>
      </c>
      <c r="G8803">
        <v>0</v>
      </c>
      <c r="H8803" s="3">
        <v>41</v>
      </c>
      <c r="I8803" t="s">
        <v>3559</v>
      </c>
    </row>
    <row r="8804" spans="1:9" x14ac:dyDescent="0.35">
      <c r="A8804" s="3">
        <v>66004.692295370362</v>
      </c>
      <c r="B8804">
        <v>8803</v>
      </c>
      <c r="C8804">
        <f t="shared" ca="1" si="141"/>
        <v>152</v>
      </c>
      <c r="D8804">
        <v>99766975</v>
      </c>
      <c r="E8804" s="1">
        <v>45184</v>
      </c>
      <c r="F8804" t="s">
        <v>3661</v>
      </c>
      <c r="G8804">
        <v>0</v>
      </c>
      <c r="H8804" s="3">
        <v>285</v>
      </c>
      <c r="I8804" t="s">
        <v>3559</v>
      </c>
    </row>
    <row r="8805" spans="1:9" x14ac:dyDescent="0.35">
      <c r="A8805" s="3">
        <v>65512.692295370369</v>
      </c>
      <c r="B8805">
        <v>8804</v>
      </c>
      <c r="C8805">
        <f t="shared" ca="1" si="141"/>
        <v>1099</v>
      </c>
      <c r="D8805">
        <v>81483244</v>
      </c>
      <c r="E8805" s="1">
        <v>45193</v>
      </c>
      <c r="F8805" t="s">
        <v>3684</v>
      </c>
      <c r="G8805">
        <v>0</v>
      </c>
      <c r="H8805" s="3">
        <v>97</v>
      </c>
      <c r="I8805" t="s">
        <v>3560</v>
      </c>
    </row>
    <row r="8806" spans="1:9" x14ac:dyDescent="0.35">
      <c r="A8806" s="3">
        <v>65410.692295370369</v>
      </c>
      <c r="B8806">
        <v>8805</v>
      </c>
      <c r="C8806">
        <f t="shared" ca="1" si="141"/>
        <v>616</v>
      </c>
      <c r="D8806">
        <v>99768471</v>
      </c>
      <c r="E8806" s="1">
        <v>45115</v>
      </c>
      <c r="F8806" t="s">
        <v>3873</v>
      </c>
      <c r="G8806">
        <v>0</v>
      </c>
      <c r="H8806" s="3">
        <v>370</v>
      </c>
      <c r="I8806" t="s">
        <v>3560</v>
      </c>
    </row>
    <row r="8807" spans="1:9" x14ac:dyDescent="0.35">
      <c r="A8807" s="3">
        <v>65834.692295370362</v>
      </c>
      <c r="B8807">
        <v>8806</v>
      </c>
      <c r="C8807">
        <f t="shared" ca="1" si="141"/>
        <v>188</v>
      </c>
      <c r="D8807">
        <v>99951959</v>
      </c>
      <c r="E8807" s="1">
        <v>45157</v>
      </c>
      <c r="F8807" t="s">
        <v>3862</v>
      </c>
      <c r="G8807">
        <v>0</v>
      </c>
      <c r="H8807" s="3">
        <v>152</v>
      </c>
      <c r="I8807" t="s">
        <v>3560</v>
      </c>
    </row>
    <row r="8808" spans="1:9" x14ac:dyDescent="0.35">
      <c r="A8808" s="3">
        <v>65472.692295370369</v>
      </c>
      <c r="B8808">
        <v>8807</v>
      </c>
      <c r="C8808">
        <f t="shared" ca="1" si="141"/>
        <v>1089</v>
      </c>
      <c r="D8808">
        <v>99951512</v>
      </c>
      <c r="E8808" s="1">
        <v>45145</v>
      </c>
      <c r="F8808" t="s">
        <v>3005</v>
      </c>
      <c r="G8808">
        <v>0</v>
      </c>
      <c r="H8808" s="3">
        <v>109</v>
      </c>
      <c r="I8808" t="s">
        <v>3560</v>
      </c>
    </row>
    <row r="8809" spans="1:9" x14ac:dyDescent="0.35">
      <c r="A8809" s="3">
        <v>66151.692295370362</v>
      </c>
      <c r="B8809">
        <v>8808</v>
      </c>
      <c r="C8809">
        <f t="shared" ca="1" si="141"/>
        <v>950</v>
      </c>
      <c r="D8809">
        <v>99767824</v>
      </c>
      <c r="E8809" s="1">
        <v>45225</v>
      </c>
      <c r="F8809" t="s">
        <v>3422</v>
      </c>
      <c r="G8809">
        <v>0</v>
      </c>
      <c r="H8809" s="3">
        <v>24</v>
      </c>
      <c r="I8809" t="s">
        <v>3559</v>
      </c>
    </row>
    <row r="8810" spans="1:9" x14ac:dyDescent="0.35">
      <c r="A8810" s="3">
        <v>65400.692295370369</v>
      </c>
      <c r="B8810">
        <v>8809</v>
      </c>
      <c r="C8810">
        <f t="shared" ca="1" si="141"/>
        <v>312</v>
      </c>
      <c r="D8810">
        <v>99952412</v>
      </c>
      <c r="E8810" s="1">
        <v>45189</v>
      </c>
      <c r="F8810" t="s">
        <v>3082</v>
      </c>
      <c r="G8810">
        <v>0</v>
      </c>
      <c r="H8810" s="3">
        <v>22</v>
      </c>
      <c r="I8810" t="s">
        <v>3560</v>
      </c>
    </row>
    <row r="8811" spans="1:9" x14ac:dyDescent="0.35">
      <c r="A8811" s="3">
        <v>65993.692295370362</v>
      </c>
      <c r="B8811">
        <v>8810</v>
      </c>
      <c r="C8811">
        <f t="shared" ca="1" si="141"/>
        <v>527</v>
      </c>
      <c r="D8811">
        <v>99952293</v>
      </c>
      <c r="E8811" s="1">
        <v>45282</v>
      </c>
      <c r="F8811" t="s">
        <v>2899</v>
      </c>
      <c r="G8811">
        <v>0</v>
      </c>
      <c r="H8811" s="3">
        <v>235</v>
      </c>
      <c r="I8811" t="s">
        <v>3559</v>
      </c>
    </row>
    <row r="8812" spans="1:9" x14ac:dyDescent="0.35">
      <c r="A8812" s="3">
        <v>65833.692295370362</v>
      </c>
      <c r="B8812">
        <v>8811</v>
      </c>
      <c r="C8812">
        <f t="shared" ca="1" si="141"/>
        <v>1059</v>
      </c>
      <c r="D8812">
        <v>99766086</v>
      </c>
      <c r="E8812" s="1">
        <v>45253</v>
      </c>
      <c r="F8812" t="s">
        <v>2721</v>
      </c>
      <c r="G8812">
        <v>0</v>
      </c>
      <c r="H8812" s="3">
        <v>254</v>
      </c>
      <c r="I8812" t="s">
        <v>3559</v>
      </c>
    </row>
    <row r="8813" spans="1:9" x14ac:dyDescent="0.35">
      <c r="A8813" s="3">
        <v>66073.692295370362</v>
      </c>
      <c r="B8813">
        <v>8812</v>
      </c>
      <c r="C8813">
        <f t="shared" ca="1" si="141"/>
        <v>463</v>
      </c>
      <c r="D8813">
        <v>99952293</v>
      </c>
      <c r="E8813" s="1">
        <v>45092</v>
      </c>
      <c r="F8813" t="s">
        <v>3701</v>
      </c>
      <c r="G8813">
        <v>0</v>
      </c>
      <c r="H8813" s="3">
        <v>159</v>
      </c>
      <c r="I8813" t="s">
        <v>3559</v>
      </c>
    </row>
    <row r="8814" spans="1:9" x14ac:dyDescent="0.35">
      <c r="A8814" s="3">
        <v>65408.692295370369</v>
      </c>
      <c r="B8814">
        <v>8813</v>
      </c>
      <c r="C8814">
        <f t="shared" ca="1" si="141"/>
        <v>1057</v>
      </c>
      <c r="D8814">
        <v>99951428</v>
      </c>
      <c r="E8814" s="1">
        <v>45114</v>
      </c>
      <c r="F8814" t="s">
        <v>3806</v>
      </c>
      <c r="G8814">
        <v>0</v>
      </c>
      <c r="H8814" s="3">
        <v>81</v>
      </c>
      <c r="I8814" t="s">
        <v>3559</v>
      </c>
    </row>
    <row r="8815" spans="1:9" x14ac:dyDescent="0.35">
      <c r="A8815" s="3">
        <v>66109.692295370362</v>
      </c>
      <c r="B8815">
        <v>8814</v>
      </c>
      <c r="C8815">
        <f t="shared" ca="1" si="141"/>
        <v>202</v>
      </c>
      <c r="D8815">
        <v>99767813</v>
      </c>
      <c r="E8815" s="1">
        <v>45235</v>
      </c>
      <c r="F8815" t="s">
        <v>3380</v>
      </c>
      <c r="G8815">
        <v>0</v>
      </c>
      <c r="H8815" s="3">
        <v>366</v>
      </c>
      <c r="I8815" t="s">
        <v>3560</v>
      </c>
    </row>
    <row r="8816" spans="1:9" x14ac:dyDescent="0.35">
      <c r="A8816" s="3">
        <v>65679.692295370362</v>
      </c>
      <c r="B8816">
        <v>8815</v>
      </c>
      <c r="C8816">
        <f t="shared" ca="1" si="141"/>
        <v>1092</v>
      </c>
      <c r="D8816">
        <v>99952564</v>
      </c>
      <c r="E8816" s="1">
        <v>45110</v>
      </c>
      <c r="F8816" t="s">
        <v>3826</v>
      </c>
      <c r="G8816">
        <v>1</v>
      </c>
      <c r="H8816" s="3">
        <v>210</v>
      </c>
      <c r="I8816" t="s">
        <v>3560</v>
      </c>
    </row>
    <row r="8817" spans="1:9" x14ac:dyDescent="0.35">
      <c r="A8817" s="3">
        <v>66093.692295370362</v>
      </c>
      <c r="B8817">
        <v>8816</v>
      </c>
      <c r="C8817">
        <f t="shared" ca="1" si="141"/>
        <v>342</v>
      </c>
      <c r="D8817">
        <v>99765683</v>
      </c>
      <c r="E8817" s="1">
        <v>45091</v>
      </c>
      <c r="F8817" t="s">
        <v>2800</v>
      </c>
      <c r="G8817">
        <v>0</v>
      </c>
      <c r="H8817" s="3">
        <v>241</v>
      </c>
      <c r="I8817" t="s">
        <v>3559</v>
      </c>
    </row>
    <row r="8818" spans="1:9" x14ac:dyDescent="0.35">
      <c r="A8818" s="3">
        <v>65715.692295370362</v>
      </c>
      <c r="B8818">
        <v>8817</v>
      </c>
      <c r="C8818">
        <f t="shared" ca="1" si="141"/>
        <v>750</v>
      </c>
      <c r="D8818">
        <v>99768766</v>
      </c>
      <c r="E8818" s="1">
        <v>45217</v>
      </c>
      <c r="F8818" t="s">
        <v>3864</v>
      </c>
      <c r="G8818">
        <v>0</v>
      </c>
      <c r="H8818" s="3">
        <v>129</v>
      </c>
      <c r="I8818" t="s">
        <v>3559</v>
      </c>
    </row>
    <row r="8819" spans="1:9" x14ac:dyDescent="0.35">
      <c r="A8819" s="3">
        <v>65275.692295370369</v>
      </c>
      <c r="B8819">
        <v>8818</v>
      </c>
      <c r="C8819">
        <f t="shared" ca="1" si="141"/>
        <v>613</v>
      </c>
      <c r="D8819">
        <v>99766918</v>
      </c>
      <c r="E8819" s="1">
        <v>45241</v>
      </c>
      <c r="F8819" t="s">
        <v>2988</v>
      </c>
      <c r="G8819">
        <v>0</v>
      </c>
      <c r="H8819" s="3">
        <v>46</v>
      </c>
      <c r="I8819" t="s">
        <v>3559</v>
      </c>
    </row>
    <row r="8820" spans="1:9" x14ac:dyDescent="0.35">
      <c r="A8820" s="3">
        <v>66114.692295370362</v>
      </c>
      <c r="B8820">
        <v>8819</v>
      </c>
      <c r="C8820">
        <f t="shared" ca="1" si="141"/>
        <v>381</v>
      </c>
      <c r="D8820">
        <v>99951428</v>
      </c>
      <c r="E8820" s="1">
        <v>45235</v>
      </c>
      <c r="F8820" t="s">
        <v>3092</v>
      </c>
      <c r="G8820">
        <v>0</v>
      </c>
      <c r="H8820" s="3">
        <v>12</v>
      </c>
      <c r="I8820" t="s">
        <v>3560</v>
      </c>
    </row>
    <row r="8821" spans="1:9" x14ac:dyDescent="0.35">
      <c r="A8821" s="3">
        <v>65590.692295370362</v>
      </c>
      <c r="B8821">
        <v>8820</v>
      </c>
      <c r="C8821">
        <f t="shared" ca="1" si="141"/>
        <v>991</v>
      </c>
      <c r="D8821">
        <v>99768126</v>
      </c>
      <c r="E8821" s="1">
        <v>45237</v>
      </c>
      <c r="F8821" t="s">
        <v>3838</v>
      </c>
      <c r="G8821">
        <v>1</v>
      </c>
      <c r="H8821" s="3">
        <v>5</v>
      </c>
      <c r="I8821" t="s">
        <v>3559</v>
      </c>
    </row>
    <row r="8822" spans="1:9" x14ac:dyDescent="0.35">
      <c r="A8822" s="3">
        <v>65300.692295370369</v>
      </c>
      <c r="B8822">
        <v>8821</v>
      </c>
      <c r="C8822">
        <f t="shared" ca="1" si="141"/>
        <v>182</v>
      </c>
      <c r="D8822">
        <v>99768158</v>
      </c>
      <c r="E8822" s="1">
        <v>45288</v>
      </c>
      <c r="F8822" t="s">
        <v>3775</v>
      </c>
      <c r="G8822">
        <v>0</v>
      </c>
      <c r="H8822" s="3">
        <v>367</v>
      </c>
      <c r="I8822" t="s">
        <v>3559</v>
      </c>
    </row>
    <row r="8823" spans="1:9" x14ac:dyDescent="0.35">
      <c r="A8823" s="3">
        <v>65464.692295370369</v>
      </c>
      <c r="B8823">
        <v>8822</v>
      </c>
      <c r="C8823">
        <f t="shared" ca="1" si="141"/>
        <v>305</v>
      </c>
      <c r="D8823">
        <v>99951887</v>
      </c>
      <c r="E8823" s="1">
        <v>45171</v>
      </c>
      <c r="F8823" t="s">
        <v>3407</v>
      </c>
      <c r="G8823">
        <v>0</v>
      </c>
      <c r="H8823" s="3">
        <v>253</v>
      </c>
      <c r="I8823" t="s">
        <v>3559</v>
      </c>
    </row>
    <row r="8824" spans="1:9" x14ac:dyDescent="0.35">
      <c r="A8824" s="3">
        <v>65786.692295370362</v>
      </c>
      <c r="B8824">
        <v>8823</v>
      </c>
      <c r="C8824">
        <f t="shared" ca="1" si="141"/>
        <v>676</v>
      </c>
      <c r="D8824">
        <v>99768469</v>
      </c>
      <c r="E8824" s="1">
        <v>45127</v>
      </c>
      <c r="F8824" t="s">
        <v>3447</v>
      </c>
      <c r="G8824">
        <v>0</v>
      </c>
      <c r="H8824" s="3">
        <v>413</v>
      </c>
      <c r="I8824" t="s">
        <v>3560</v>
      </c>
    </row>
    <row r="8825" spans="1:9" x14ac:dyDescent="0.35">
      <c r="A8825" s="3">
        <v>65570.692295370362</v>
      </c>
      <c r="B8825">
        <v>8824</v>
      </c>
      <c r="C8825">
        <f t="shared" ca="1" si="141"/>
        <v>527</v>
      </c>
      <c r="D8825">
        <v>81483023</v>
      </c>
      <c r="E8825" s="1">
        <v>45279</v>
      </c>
      <c r="F8825" t="s">
        <v>3758</v>
      </c>
      <c r="G8825">
        <v>0</v>
      </c>
      <c r="H8825" s="3">
        <v>38</v>
      </c>
      <c r="I8825" t="s">
        <v>3559</v>
      </c>
    </row>
    <row r="8826" spans="1:9" x14ac:dyDescent="0.35">
      <c r="A8826" s="3">
        <v>66177.692295370362</v>
      </c>
      <c r="B8826">
        <v>8825</v>
      </c>
      <c r="C8826">
        <f t="shared" ca="1" si="141"/>
        <v>174</v>
      </c>
      <c r="D8826">
        <v>81483419</v>
      </c>
      <c r="E8826" s="1">
        <v>45187</v>
      </c>
      <c r="F8826" t="s">
        <v>2723</v>
      </c>
      <c r="G8826">
        <v>0</v>
      </c>
      <c r="H8826" s="3">
        <v>263</v>
      </c>
      <c r="I8826" t="s">
        <v>3560</v>
      </c>
    </row>
    <row r="8827" spans="1:9" x14ac:dyDescent="0.35">
      <c r="A8827" s="3">
        <v>65356.692295370369</v>
      </c>
      <c r="B8827">
        <v>8826</v>
      </c>
      <c r="C8827">
        <f t="shared" ca="1" si="141"/>
        <v>511</v>
      </c>
      <c r="D8827">
        <v>81484101</v>
      </c>
      <c r="E8827" s="1">
        <v>45202</v>
      </c>
      <c r="F8827" t="s">
        <v>3008</v>
      </c>
      <c r="G8827">
        <v>0</v>
      </c>
      <c r="H8827" s="3">
        <v>259</v>
      </c>
      <c r="I8827" t="s">
        <v>3560</v>
      </c>
    </row>
    <row r="8828" spans="1:9" x14ac:dyDescent="0.35">
      <c r="A8828" s="3">
        <v>65635.692295370362</v>
      </c>
      <c r="B8828">
        <v>8827</v>
      </c>
      <c r="C8828">
        <f t="shared" ca="1" si="141"/>
        <v>1054</v>
      </c>
      <c r="D8828">
        <v>99767301</v>
      </c>
      <c r="E8828" s="1">
        <v>45172</v>
      </c>
      <c r="F8828" t="s">
        <v>3644</v>
      </c>
      <c r="G8828">
        <v>0</v>
      </c>
      <c r="H8828" s="3">
        <v>330</v>
      </c>
      <c r="I8828" t="s">
        <v>3560</v>
      </c>
    </row>
    <row r="8829" spans="1:9" x14ac:dyDescent="0.35">
      <c r="A8829" s="3">
        <v>65640.692295370362</v>
      </c>
      <c r="B8829">
        <v>8828</v>
      </c>
      <c r="C8829">
        <f t="shared" ca="1" si="141"/>
        <v>955</v>
      </c>
      <c r="D8829">
        <v>81482882</v>
      </c>
      <c r="E8829" s="1">
        <v>45100</v>
      </c>
      <c r="F8829" t="s">
        <v>2741</v>
      </c>
      <c r="G8829">
        <v>0</v>
      </c>
      <c r="H8829" s="3">
        <v>369</v>
      </c>
      <c r="I8829" t="s">
        <v>3560</v>
      </c>
    </row>
    <row r="8830" spans="1:9" x14ac:dyDescent="0.35">
      <c r="A8830" s="3">
        <v>65573.692295370362</v>
      </c>
      <c r="B8830">
        <v>8829</v>
      </c>
      <c r="C8830">
        <f t="shared" ca="1" si="141"/>
        <v>956</v>
      </c>
      <c r="D8830">
        <v>81485027</v>
      </c>
      <c r="E8830" s="1">
        <v>45217</v>
      </c>
      <c r="F8830" t="s">
        <v>3846</v>
      </c>
      <c r="G8830">
        <v>1</v>
      </c>
      <c r="H8830" s="3">
        <v>50</v>
      </c>
      <c r="I8830" t="s">
        <v>3559</v>
      </c>
    </row>
    <row r="8831" spans="1:9" x14ac:dyDescent="0.35">
      <c r="A8831" s="3">
        <v>65761.692295370362</v>
      </c>
      <c r="B8831">
        <v>8830</v>
      </c>
      <c r="C8831">
        <f t="shared" ca="1" si="141"/>
        <v>236</v>
      </c>
      <c r="D8831">
        <v>99952313</v>
      </c>
      <c r="E8831" s="1">
        <v>45258</v>
      </c>
      <c r="F8831" t="s">
        <v>3141</v>
      </c>
      <c r="G8831">
        <v>0</v>
      </c>
      <c r="H8831" s="3">
        <v>30</v>
      </c>
      <c r="I8831" t="s">
        <v>3560</v>
      </c>
    </row>
    <row r="8832" spans="1:9" x14ac:dyDescent="0.35">
      <c r="A8832" s="3">
        <v>66118.692295370362</v>
      </c>
      <c r="B8832">
        <v>8831</v>
      </c>
      <c r="C8832">
        <f t="shared" ca="1" si="141"/>
        <v>686</v>
      </c>
      <c r="D8832">
        <v>81483480</v>
      </c>
      <c r="E8832" s="1">
        <v>45184</v>
      </c>
      <c r="F8832" t="s">
        <v>2758</v>
      </c>
      <c r="G8832">
        <v>0</v>
      </c>
      <c r="H8832" s="3">
        <v>370</v>
      </c>
      <c r="I8832" t="s">
        <v>3559</v>
      </c>
    </row>
    <row r="8833" spans="1:9" x14ac:dyDescent="0.35">
      <c r="A8833" s="3">
        <v>65523.692295370369</v>
      </c>
      <c r="B8833">
        <v>8832</v>
      </c>
      <c r="C8833">
        <f t="shared" ca="1" si="141"/>
        <v>219</v>
      </c>
      <c r="D8833">
        <v>81484864</v>
      </c>
      <c r="E8833" s="1">
        <v>45215</v>
      </c>
      <c r="F8833" t="s">
        <v>2927</v>
      </c>
      <c r="G8833">
        <v>0</v>
      </c>
      <c r="H8833" s="3">
        <v>106</v>
      </c>
      <c r="I8833" t="s">
        <v>3560</v>
      </c>
    </row>
    <row r="8834" spans="1:9" x14ac:dyDescent="0.35">
      <c r="A8834" s="3">
        <v>65623.692295370362</v>
      </c>
      <c r="B8834">
        <v>8833</v>
      </c>
      <c r="C8834">
        <f t="shared" ca="1" si="141"/>
        <v>715</v>
      </c>
      <c r="D8834">
        <v>99766585</v>
      </c>
      <c r="E8834" s="1">
        <v>45290</v>
      </c>
      <c r="F8834" t="s">
        <v>3905</v>
      </c>
      <c r="G8834">
        <v>0</v>
      </c>
      <c r="H8834" s="3">
        <v>17</v>
      </c>
      <c r="I8834" t="s">
        <v>3560</v>
      </c>
    </row>
    <row r="8835" spans="1:9" x14ac:dyDescent="0.35">
      <c r="A8835" s="3">
        <v>65635.692295370362</v>
      </c>
      <c r="B8835">
        <v>8834</v>
      </c>
      <c r="C8835">
        <f t="shared" ca="1" si="141"/>
        <v>709</v>
      </c>
      <c r="D8835">
        <v>99768979</v>
      </c>
      <c r="E8835" s="1">
        <v>45094</v>
      </c>
      <c r="F8835" t="s">
        <v>2939</v>
      </c>
      <c r="G8835">
        <v>0</v>
      </c>
      <c r="H8835" s="3">
        <v>51</v>
      </c>
      <c r="I8835" t="s">
        <v>3560</v>
      </c>
    </row>
    <row r="8836" spans="1:9" x14ac:dyDescent="0.35">
      <c r="A8836" s="3">
        <v>65963.692295370362</v>
      </c>
      <c r="B8836">
        <v>8835</v>
      </c>
      <c r="C8836">
        <f t="shared" ca="1" si="141"/>
        <v>281</v>
      </c>
      <c r="D8836">
        <v>81482494</v>
      </c>
      <c r="E8836" s="1">
        <v>45282</v>
      </c>
      <c r="F8836" t="s">
        <v>3444</v>
      </c>
      <c r="G8836">
        <v>1</v>
      </c>
      <c r="H8836" s="3">
        <v>212</v>
      </c>
      <c r="I8836" t="s">
        <v>3559</v>
      </c>
    </row>
    <row r="8837" spans="1:9" x14ac:dyDescent="0.35">
      <c r="A8837" s="3">
        <v>65653.692295370362</v>
      </c>
      <c r="B8837">
        <v>8836</v>
      </c>
      <c r="C8837">
        <f t="shared" ca="1" si="141"/>
        <v>1045</v>
      </c>
      <c r="D8837">
        <v>81484081</v>
      </c>
      <c r="E8837" s="1">
        <v>45143</v>
      </c>
      <c r="F8837" t="s">
        <v>3495</v>
      </c>
      <c r="G8837">
        <v>0</v>
      </c>
      <c r="H8837" s="3">
        <v>164</v>
      </c>
      <c r="I8837" t="s">
        <v>3559</v>
      </c>
    </row>
    <row r="8838" spans="1:9" x14ac:dyDescent="0.35">
      <c r="A8838" s="3">
        <v>65439.692295370369</v>
      </c>
      <c r="B8838">
        <v>8837</v>
      </c>
      <c r="C8838">
        <f t="shared" ca="1" si="141"/>
        <v>684</v>
      </c>
      <c r="D8838">
        <v>99768090</v>
      </c>
      <c r="E8838" s="1">
        <v>45286</v>
      </c>
      <c r="F8838" t="s">
        <v>3885</v>
      </c>
      <c r="G8838">
        <v>0</v>
      </c>
      <c r="H8838" s="3">
        <v>486</v>
      </c>
      <c r="I8838" t="s">
        <v>3560</v>
      </c>
    </row>
    <row r="8839" spans="1:9" x14ac:dyDescent="0.35">
      <c r="A8839" s="3">
        <v>65632.692295370362</v>
      </c>
      <c r="B8839">
        <v>8838</v>
      </c>
      <c r="C8839">
        <f t="shared" ca="1" si="141"/>
        <v>515</v>
      </c>
      <c r="D8839">
        <v>81482913</v>
      </c>
      <c r="E8839" s="1">
        <v>45259</v>
      </c>
      <c r="F8839" t="s">
        <v>3354</v>
      </c>
      <c r="G8839">
        <v>0</v>
      </c>
      <c r="H8839" s="3">
        <v>387</v>
      </c>
      <c r="I8839" t="s">
        <v>3559</v>
      </c>
    </row>
    <row r="8840" spans="1:9" x14ac:dyDescent="0.35">
      <c r="A8840" s="3">
        <v>65451.692295370369</v>
      </c>
      <c r="B8840">
        <v>8839</v>
      </c>
      <c r="C8840">
        <f t="shared" ca="1" si="141"/>
        <v>165</v>
      </c>
      <c r="D8840">
        <v>99767824</v>
      </c>
      <c r="E8840" s="1">
        <v>45147</v>
      </c>
      <c r="F8840" t="s">
        <v>3813</v>
      </c>
      <c r="G8840">
        <v>0</v>
      </c>
      <c r="H8840" s="3">
        <v>120</v>
      </c>
      <c r="I8840" t="s">
        <v>3560</v>
      </c>
    </row>
    <row r="8841" spans="1:9" x14ac:dyDescent="0.35">
      <c r="A8841" s="3">
        <v>65961.692295370362</v>
      </c>
      <c r="B8841">
        <v>8840</v>
      </c>
      <c r="C8841">
        <f t="shared" ca="1" si="141"/>
        <v>918</v>
      </c>
      <c r="D8841">
        <v>81483592</v>
      </c>
      <c r="E8841" s="1">
        <v>45096</v>
      </c>
      <c r="F8841" t="s">
        <v>3824</v>
      </c>
      <c r="G8841">
        <v>1</v>
      </c>
      <c r="H8841" s="3">
        <v>136</v>
      </c>
      <c r="I8841" t="s">
        <v>3559</v>
      </c>
    </row>
    <row r="8842" spans="1:9" x14ac:dyDescent="0.35">
      <c r="A8842" s="3">
        <v>65433.692295370369</v>
      </c>
      <c r="B8842">
        <v>8841</v>
      </c>
      <c r="C8842">
        <f t="shared" ca="1" si="141"/>
        <v>707</v>
      </c>
      <c r="D8842">
        <v>81484807</v>
      </c>
      <c r="E8842" s="1">
        <v>45086</v>
      </c>
      <c r="F8842" t="s">
        <v>3006</v>
      </c>
      <c r="G8842">
        <v>0</v>
      </c>
      <c r="H8842" s="3">
        <v>59</v>
      </c>
      <c r="I8842" t="s">
        <v>3559</v>
      </c>
    </row>
    <row r="8843" spans="1:9" x14ac:dyDescent="0.35">
      <c r="A8843" s="3">
        <v>66152.692295370362</v>
      </c>
      <c r="B8843">
        <v>8842</v>
      </c>
      <c r="C8843">
        <f t="shared" ca="1" si="141"/>
        <v>959</v>
      </c>
      <c r="D8843">
        <v>99951512</v>
      </c>
      <c r="E8843" s="1">
        <v>45287</v>
      </c>
      <c r="F8843" t="s">
        <v>2848</v>
      </c>
      <c r="G8843">
        <v>0</v>
      </c>
      <c r="H8843" s="3">
        <v>136</v>
      </c>
      <c r="I8843" t="s">
        <v>3559</v>
      </c>
    </row>
    <row r="8844" spans="1:9" x14ac:dyDescent="0.35">
      <c r="A8844" s="3">
        <v>65346.692295370369</v>
      </c>
      <c r="B8844">
        <v>8843</v>
      </c>
      <c r="C8844">
        <f t="shared" ca="1" si="141"/>
        <v>852</v>
      </c>
      <c r="D8844">
        <v>99768073</v>
      </c>
      <c r="E8844" s="1">
        <v>45114</v>
      </c>
      <c r="F8844" t="s">
        <v>3610</v>
      </c>
      <c r="G8844">
        <v>0</v>
      </c>
      <c r="H8844" s="3">
        <v>248</v>
      </c>
      <c r="I8844" t="s">
        <v>3560</v>
      </c>
    </row>
    <row r="8845" spans="1:9" x14ac:dyDescent="0.35">
      <c r="A8845" s="3">
        <v>65803.692295370362</v>
      </c>
      <c r="B8845">
        <v>8844</v>
      </c>
      <c r="C8845">
        <f t="shared" ca="1" si="141"/>
        <v>246</v>
      </c>
      <c r="D8845">
        <v>99768388</v>
      </c>
      <c r="E8845" s="1">
        <v>45208</v>
      </c>
      <c r="F8845" t="s">
        <v>3075</v>
      </c>
      <c r="G8845">
        <v>0</v>
      </c>
      <c r="H8845" s="3">
        <v>82</v>
      </c>
      <c r="I8845" t="s">
        <v>3560</v>
      </c>
    </row>
    <row r="8846" spans="1:9" x14ac:dyDescent="0.35">
      <c r="A8846" s="3">
        <v>65305.692295370369</v>
      </c>
      <c r="B8846">
        <v>8845</v>
      </c>
      <c r="C8846">
        <f t="shared" ca="1" si="141"/>
        <v>378</v>
      </c>
      <c r="D8846">
        <v>99952312</v>
      </c>
      <c r="E8846" s="1">
        <v>45263</v>
      </c>
      <c r="F8846" t="s">
        <v>3879</v>
      </c>
      <c r="G8846">
        <v>0</v>
      </c>
      <c r="H8846" s="3">
        <v>188</v>
      </c>
      <c r="I8846" t="s">
        <v>3560</v>
      </c>
    </row>
    <row r="8847" spans="1:9" x14ac:dyDescent="0.35">
      <c r="A8847" s="3">
        <v>66170.692295370362</v>
      </c>
      <c r="B8847">
        <v>8846</v>
      </c>
      <c r="C8847">
        <f t="shared" ref="C8847:C8910" ca="1" si="142">RANDBETWEEN(123,1100)</f>
        <v>259</v>
      </c>
      <c r="D8847">
        <v>99951711</v>
      </c>
      <c r="E8847" s="1">
        <v>45095</v>
      </c>
      <c r="F8847" t="s">
        <v>3804</v>
      </c>
      <c r="G8847">
        <v>0</v>
      </c>
      <c r="H8847" s="3">
        <v>30</v>
      </c>
      <c r="I8847" t="s">
        <v>3560</v>
      </c>
    </row>
    <row r="8848" spans="1:9" x14ac:dyDescent="0.35">
      <c r="A8848" s="3">
        <v>65989.692295370362</v>
      </c>
      <c r="B8848">
        <v>8847</v>
      </c>
      <c r="C8848">
        <f t="shared" ca="1" si="142"/>
        <v>542</v>
      </c>
      <c r="D8848">
        <v>81483500</v>
      </c>
      <c r="E8848" s="1">
        <v>45259</v>
      </c>
      <c r="F8848" t="s">
        <v>3449</v>
      </c>
      <c r="G8848">
        <v>0</v>
      </c>
      <c r="H8848" s="3">
        <v>163</v>
      </c>
      <c r="I8848" t="s">
        <v>3559</v>
      </c>
    </row>
    <row r="8849" spans="1:9" x14ac:dyDescent="0.35">
      <c r="A8849" s="3">
        <v>65499.692295370369</v>
      </c>
      <c r="B8849">
        <v>8848</v>
      </c>
      <c r="C8849">
        <f t="shared" ca="1" si="142"/>
        <v>898</v>
      </c>
      <c r="D8849">
        <v>99767813</v>
      </c>
      <c r="E8849" s="1">
        <v>45229</v>
      </c>
      <c r="F8849" t="s">
        <v>3315</v>
      </c>
      <c r="G8849">
        <v>1</v>
      </c>
      <c r="H8849" s="3">
        <v>284</v>
      </c>
      <c r="I8849" t="s">
        <v>3560</v>
      </c>
    </row>
    <row r="8850" spans="1:9" x14ac:dyDescent="0.35">
      <c r="A8850" s="3">
        <v>66207.692295370362</v>
      </c>
      <c r="B8850">
        <v>8849</v>
      </c>
      <c r="C8850">
        <f t="shared" ca="1" si="142"/>
        <v>835</v>
      </c>
      <c r="D8850">
        <v>81484990</v>
      </c>
      <c r="E8850" s="1">
        <v>45211</v>
      </c>
      <c r="F8850" t="s">
        <v>3633</v>
      </c>
      <c r="G8850">
        <v>0</v>
      </c>
      <c r="H8850" s="3">
        <v>275</v>
      </c>
      <c r="I8850" t="s">
        <v>3559</v>
      </c>
    </row>
    <row r="8851" spans="1:9" x14ac:dyDescent="0.35">
      <c r="A8851" s="3">
        <v>65795.692295370362</v>
      </c>
      <c r="B8851">
        <v>8850</v>
      </c>
      <c r="C8851">
        <f t="shared" ca="1" si="142"/>
        <v>528</v>
      </c>
      <c r="D8851">
        <v>99951185</v>
      </c>
      <c r="E8851" s="1">
        <v>45112</v>
      </c>
      <c r="F8851" t="s">
        <v>3727</v>
      </c>
      <c r="G8851">
        <v>0</v>
      </c>
      <c r="H8851" s="3">
        <v>146</v>
      </c>
      <c r="I8851" t="s">
        <v>3560</v>
      </c>
    </row>
    <row r="8852" spans="1:9" x14ac:dyDescent="0.35">
      <c r="A8852" s="3">
        <v>65754.692295370362</v>
      </c>
      <c r="B8852">
        <v>8851</v>
      </c>
      <c r="C8852">
        <f t="shared" ca="1" si="142"/>
        <v>1034</v>
      </c>
      <c r="D8852">
        <v>99950977</v>
      </c>
      <c r="E8852" s="1">
        <v>45242</v>
      </c>
      <c r="F8852" t="s">
        <v>3809</v>
      </c>
      <c r="G8852">
        <v>0</v>
      </c>
      <c r="H8852" s="3">
        <v>502</v>
      </c>
      <c r="I8852" t="s">
        <v>3560</v>
      </c>
    </row>
    <row r="8853" spans="1:9" x14ac:dyDescent="0.35">
      <c r="A8853" s="3">
        <v>65372.692295370369</v>
      </c>
      <c r="B8853">
        <v>8852</v>
      </c>
      <c r="C8853">
        <f t="shared" ca="1" si="142"/>
        <v>878</v>
      </c>
      <c r="D8853">
        <v>81483800</v>
      </c>
      <c r="E8853" s="1">
        <v>45224</v>
      </c>
      <c r="F8853" t="s">
        <v>3698</v>
      </c>
      <c r="G8853">
        <v>0</v>
      </c>
      <c r="H8853" s="3">
        <v>116</v>
      </c>
      <c r="I8853" t="s">
        <v>3560</v>
      </c>
    </row>
    <row r="8854" spans="1:9" x14ac:dyDescent="0.35">
      <c r="A8854" s="3">
        <v>66041.692295370362</v>
      </c>
      <c r="B8854">
        <v>8853</v>
      </c>
      <c r="C8854">
        <f t="shared" ca="1" si="142"/>
        <v>189</v>
      </c>
      <c r="D8854">
        <v>99952155</v>
      </c>
      <c r="E8854" s="1">
        <v>45139</v>
      </c>
      <c r="F8854" t="s">
        <v>2752</v>
      </c>
      <c r="G8854">
        <v>0</v>
      </c>
      <c r="H8854" s="3">
        <v>316</v>
      </c>
      <c r="I8854" t="s">
        <v>3560</v>
      </c>
    </row>
    <row r="8855" spans="1:9" x14ac:dyDescent="0.35">
      <c r="A8855" s="3">
        <v>65865.692295370362</v>
      </c>
      <c r="B8855">
        <v>8854</v>
      </c>
      <c r="C8855">
        <f t="shared" ca="1" si="142"/>
        <v>1028</v>
      </c>
      <c r="D8855">
        <v>99951299</v>
      </c>
      <c r="E8855" s="1">
        <v>45161</v>
      </c>
      <c r="F8855" t="s">
        <v>3661</v>
      </c>
      <c r="G8855">
        <v>0</v>
      </c>
      <c r="H8855" s="3">
        <v>194</v>
      </c>
      <c r="I8855" t="s">
        <v>3559</v>
      </c>
    </row>
    <row r="8856" spans="1:9" x14ac:dyDescent="0.35">
      <c r="A8856" s="3">
        <v>65313.692295370369</v>
      </c>
      <c r="B8856">
        <v>8855</v>
      </c>
      <c r="C8856">
        <f t="shared" ca="1" si="142"/>
        <v>289</v>
      </c>
      <c r="D8856">
        <v>81482440</v>
      </c>
      <c r="E8856" s="1">
        <v>45254</v>
      </c>
      <c r="F8856" t="s">
        <v>2847</v>
      </c>
      <c r="G8856">
        <v>0</v>
      </c>
      <c r="H8856" s="3">
        <v>114</v>
      </c>
      <c r="I8856" t="s">
        <v>3560</v>
      </c>
    </row>
    <row r="8857" spans="1:9" x14ac:dyDescent="0.35">
      <c r="A8857" s="3">
        <v>66018.692295370362</v>
      </c>
      <c r="B8857">
        <v>8856</v>
      </c>
      <c r="C8857">
        <f t="shared" ca="1" si="142"/>
        <v>186</v>
      </c>
      <c r="D8857">
        <v>99951308</v>
      </c>
      <c r="E8857" s="1">
        <v>45121</v>
      </c>
      <c r="F8857" t="s">
        <v>3622</v>
      </c>
      <c r="G8857">
        <v>0</v>
      </c>
      <c r="H8857" s="3">
        <v>128</v>
      </c>
      <c r="I8857" t="s">
        <v>3559</v>
      </c>
    </row>
    <row r="8858" spans="1:9" x14ac:dyDescent="0.35">
      <c r="A8858" s="3">
        <v>65614.692295370362</v>
      </c>
      <c r="B8858">
        <v>8857</v>
      </c>
      <c r="C8858">
        <f t="shared" ca="1" si="142"/>
        <v>551</v>
      </c>
      <c r="D8858">
        <v>99950888</v>
      </c>
      <c r="E8858" s="1">
        <v>45146</v>
      </c>
      <c r="F8858" t="s">
        <v>3378</v>
      </c>
      <c r="G8858">
        <v>0</v>
      </c>
      <c r="H8858" s="3">
        <v>9</v>
      </c>
      <c r="I8858" t="s">
        <v>3559</v>
      </c>
    </row>
    <row r="8859" spans="1:9" x14ac:dyDescent="0.35">
      <c r="A8859" s="3">
        <v>65350.692295370369</v>
      </c>
      <c r="B8859">
        <v>8858</v>
      </c>
      <c r="C8859">
        <f t="shared" ca="1" si="142"/>
        <v>379</v>
      </c>
      <c r="D8859">
        <v>99952105</v>
      </c>
      <c r="E8859" s="1">
        <v>45164</v>
      </c>
      <c r="F8859" t="s">
        <v>2767</v>
      </c>
      <c r="G8859">
        <v>0</v>
      </c>
      <c r="H8859" s="3">
        <v>18</v>
      </c>
      <c r="I8859" t="s">
        <v>3560</v>
      </c>
    </row>
    <row r="8860" spans="1:9" x14ac:dyDescent="0.35">
      <c r="A8860" s="3">
        <v>65362.692295370369</v>
      </c>
      <c r="B8860">
        <v>8859</v>
      </c>
      <c r="C8860">
        <f t="shared" ca="1" si="142"/>
        <v>280</v>
      </c>
      <c r="D8860">
        <v>99952465</v>
      </c>
      <c r="E8860" s="1">
        <v>45243</v>
      </c>
      <c r="F8860" t="s">
        <v>3906</v>
      </c>
      <c r="G8860">
        <v>0</v>
      </c>
      <c r="H8860" s="3">
        <v>66</v>
      </c>
      <c r="I8860" t="s">
        <v>3560</v>
      </c>
    </row>
    <row r="8861" spans="1:9" x14ac:dyDescent="0.35">
      <c r="A8861" s="3">
        <v>65698.692295370362</v>
      </c>
      <c r="B8861">
        <v>8860</v>
      </c>
      <c r="C8861">
        <f t="shared" ca="1" si="142"/>
        <v>525</v>
      </c>
      <c r="D8861">
        <v>81482433</v>
      </c>
      <c r="E8861" s="1">
        <v>45231</v>
      </c>
      <c r="F8861" t="s">
        <v>3088</v>
      </c>
      <c r="G8861">
        <v>0</v>
      </c>
      <c r="H8861" s="3">
        <v>120</v>
      </c>
      <c r="I8861" t="s">
        <v>3560</v>
      </c>
    </row>
    <row r="8862" spans="1:9" x14ac:dyDescent="0.35">
      <c r="A8862" s="3">
        <v>65776.692295370362</v>
      </c>
      <c r="B8862">
        <v>8861</v>
      </c>
      <c r="C8862">
        <f t="shared" ca="1" si="142"/>
        <v>734</v>
      </c>
      <c r="D8862">
        <v>99765923</v>
      </c>
      <c r="E8862" s="1">
        <v>45172</v>
      </c>
      <c r="F8862" t="s">
        <v>3092</v>
      </c>
      <c r="G8862">
        <v>0</v>
      </c>
      <c r="H8862" s="3">
        <v>16</v>
      </c>
      <c r="I8862" t="s">
        <v>3560</v>
      </c>
    </row>
    <row r="8863" spans="1:9" x14ac:dyDescent="0.35">
      <c r="A8863" s="3">
        <v>65516.692295370369</v>
      </c>
      <c r="B8863">
        <v>8862</v>
      </c>
      <c r="C8863">
        <f t="shared" ca="1" si="142"/>
        <v>950</v>
      </c>
      <c r="D8863">
        <v>99951758</v>
      </c>
      <c r="E8863" s="1">
        <v>45125</v>
      </c>
      <c r="F8863" t="s">
        <v>3341</v>
      </c>
      <c r="G8863">
        <v>0</v>
      </c>
      <c r="H8863" s="3">
        <v>117</v>
      </c>
      <c r="I8863" t="s">
        <v>3560</v>
      </c>
    </row>
    <row r="8864" spans="1:9" x14ac:dyDescent="0.35">
      <c r="A8864" s="3">
        <v>65698.692295370362</v>
      </c>
      <c r="B8864">
        <v>8863</v>
      </c>
      <c r="C8864">
        <f t="shared" ca="1" si="142"/>
        <v>676</v>
      </c>
      <c r="D8864">
        <v>81482463</v>
      </c>
      <c r="E8864" s="1">
        <v>45288</v>
      </c>
      <c r="F8864" t="s">
        <v>2842</v>
      </c>
      <c r="G8864">
        <v>0</v>
      </c>
      <c r="H8864" s="3">
        <v>24</v>
      </c>
      <c r="I8864" t="s">
        <v>3559</v>
      </c>
    </row>
    <row r="8865" spans="1:9" x14ac:dyDescent="0.35">
      <c r="A8865" s="3">
        <v>65504.692295370369</v>
      </c>
      <c r="B8865">
        <v>8864</v>
      </c>
      <c r="C8865">
        <f t="shared" ca="1" si="142"/>
        <v>874</v>
      </c>
      <c r="D8865">
        <v>99950977</v>
      </c>
      <c r="E8865" s="1">
        <v>45195</v>
      </c>
      <c r="F8865" t="s">
        <v>2919</v>
      </c>
      <c r="G8865">
        <v>0</v>
      </c>
      <c r="H8865" s="3">
        <v>168</v>
      </c>
      <c r="I8865" t="s">
        <v>3559</v>
      </c>
    </row>
    <row r="8866" spans="1:9" x14ac:dyDescent="0.35">
      <c r="A8866" s="3">
        <v>65311.692295370369</v>
      </c>
      <c r="B8866">
        <v>8865</v>
      </c>
      <c r="C8866">
        <f t="shared" ca="1" si="142"/>
        <v>372</v>
      </c>
      <c r="D8866">
        <v>81483883</v>
      </c>
      <c r="E8866" s="1">
        <v>45210</v>
      </c>
      <c r="F8866" t="s">
        <v>3426</v>
      </c>
      <c r="G8866">
        <v>0</v>
      </c>
      <c r="H8866" s="3">
        <v>351</v>
      </c>
      <c r="I8866" t="s">
        <v>3559</v>
      </c>
    </row>
    <row r="8867" spans="1:9" x14ac:dyDescent="0.35">
      <c r="A8867" s="3">
        <v>65951.692295370362</v>
      </c>
      <c r="B8867">
        <v>8866</v>
      </c>
      <c r="C8867">
        <f t="shared" ca="1" si="142"/>
        <v>218</v>
      </c>
      <c r="D8867">
        <v>81483399</v>
      </c>
      <c r="E8867" s="1">
        <v>45158</v>
      </c>
      <c r="F8867" t="s">
        <v>3812</v>
      </c>
      <c r="G8867">
        <v>0</v>
      </c>
      <c r="H8867" s="3">
        <v>67</v>
      </c>
      <c r="I8867" t="s">
        <v>3560</v>
      </c>
    </row>
    <row r="8868" spans="1:9" x14ac:dyDescent="0.35">
      <c r="A8868" s="3">
        <v>65499.692295370369</v>
      </c>
      <c r="B8868">
        <v>8867</v>
      </c>
      <c r="C8868">
        <f t="shared" ca="1" si="142"/>
        <v>932</v>
      </c>
      <c r="D8868">
        <v>99765933</v>
      </c>
      <c r="E8868" s="1">
        <v>45249</v>
      </c>
      <c r="F8868" t="s">
        <v>3872</v>
      </c>
      <c r="G8868">
        <v>0</v>
      </c>
      <c r="H8868" s="3">
        <v>236</v>
      </c>
      <c r="I8868" t="s">
        <v>3559</v>
      </c>
    </row>
    <row r="8869" spans="1:9" x14ac:dyDescent="0.35">
      <c r="A8869" s="3">
        <v>66017.692295370362</v>
      </c>
      <c r="B8869">
        <v>8868</v>
      </c>
      <c r="C8869">
        <f t="shared" ca="1" si="142"/>
        <v>465</v>
      </c>
      <c r="D8869">
        <v>99952433</v>
      </c>
      <c r="E8869" s="1">
        <v>45114</v>
      </c>
      <c r="F8869" t="s">
        <v>3685</v>
      </c>
      <c r="G8869">
        <v>0</v>
      </c>
      <c r="H8869" s="3">
        <v>26</v>
      </c>
      <c r="I8869" t="s">
        <v>3560</v>
      </c>
    </row>
    <row r="8870" spans="1:9" x14ac:dyDescent="0.35">
      <c r="A8870" s="3">
        <v>65401.692295370369</v>
      </c>
      <c r="B8870">
        <v>8869</v>
      </c>
      <c r="C8870">
        <f t="shared" ca="1" si="142"/>
        <v>777</v>
      </c>
      <c r="D8870">
        <v>81482289</v>
      </c>
      <c r="E8870" s="1">
        <v>45261</v>
      </c>
      <c r="F8870" t="s">
        <v>3185</v>
      </c>
      <c r="G8870">
        <v>1</v>
      </c>
      <c r="H8870" s="3">
        <v>75</v>
      </c>
      <c r="I8870" t="s">
        <v>3559</v>
      </c>
    </row>
    <row r="8871" spans="1:9" x14ac:dyDescent="0.35">
      <c r="A8871" s="3">
        <v>65619.692295370362</v>
      </c>
      <c r="B8871">
        <v>8870</v>
      </c>
      <c r="C8871">
        <f t="shared" ca="1" si="142"/>
        <v>931</v>
      </c>
      <c r="D8871">
        <v>99767389</v>
      </c>
      <c r="E8871" s="1">
        <v>45114</v>
      </c>
      <c r="F8871" t="s">
        <v>3529</v>
      </c>
      <c r="G8871">
        <v>1</v>
      </c>
      <c r="H8871" s="3">
        <v>469</v>
      </c>
      <c r="I8871" t="s">
        <v>3560</v>
      </c>
    </row>
    <row r="8872" spans="1:9" x14ac:dyDescent="0.35">
      <c r="A8872" s="3">
        <v>65434.692295370369</v>
      </c>
      <c r="B8872">
        <v>8871</v>
      </c>
      <c r="C8872">
        <f t="shared" ca="1" si="142"/>
        <v>750</v>
      </c>
      <c r="D8872">
        <v>99767660</v>
      </c>
      <c r="E8872" s="1">
        <v>45120</v>
      </c>
      <c r="F8872" t="s">
        <v>3741</v>
      </c>
      <c r="G8872">
        <v>0</v>
      </c>
      <c r="H8872" s="3">
        <v>50</v>
      </c>
      <c r="I8872" t="s">
        <v>3559</v>
      </c>
    </row>
    <row r="8873" spans="1:9" x14ac:dyDescent="0.35">
      <c r="A8873" s="3">
        <v>66047.692295370362</v>
      </c>
      <c r="B8873">
        <v>8872</v>
      </c>
      <c r="C8873">
        <f t="shared" ca="1" si="142"/>
        <v>605</v>
      </c>
      <c r="D8873">
        <v>99951750</v>
      </c>
      <c r="E8873" s="1">
        <v>45244</v>
      </c>
      <c r="F8873" t="s">
        <v>3848</v>
      </c>
      <c r="G8873">
        <v>1</v>
      </c>
      <c r="H8873" s="3">
        <v>199</v>
      </c>
      <c r="I8873" t="s">
        <v>3560</v>
      </c>
    </row>
    <row r="8874" spans="1:9" x14ac:dyDescent="0.35">
      <c r="A8874" s="3">
        <v>65765.692295370362</v>
      </c>
      <c r="B8874">
        <v>8873</v>
      </c>
      <c r="C8874">
        <f t="shared" ca="1" si="142"/>
        <v>343</v>
      </c>
      <c r="D8874">
        <v>81482463</v>
      </c>
      <c r="E8874" s="1">
        <v>45270</v>
      </c>
      <c r="F8874" t="s">
        <v>3452</v>
      </c>
      <c r="G8874">
        <v>0</v>
      </c>
      <c r="H8874" s="3">
        <v>276</v>
      </c>
      <c r="I8874" t="s">
        <v>3559</v>
      </c>
    </row>
    <row r="8875" spans="1:9" x14ac:dyDescent="0.35">
      <c r="A8875" s="3">
        <v>65844.692295370362</v>
      </c>
      <c r="B8875">
        <v>8874</v>
      </c>
      <c r="C8875">
        <f t="shared" ca="1" si="142"/>
        <v>805</v>
      </c>
      <c r="D8875">
        <v>99951299</v>
      </c>
      <c r="E8875" s="1">
        <v>45162</v>
      </c>
      <c r="F8875" t="s">
        <v>2879</v>
      </c>
      <c r="G8875">
        <v>0</v>
      </c>
      <c r="H8875" s="3">
        <v>438</v>
      </c>
      <c r="I8875" t="s">
        <v>3559</v>
      </c>
    </row>
    <row r="8876" spans="1:9" x14ac:dyDescent="0.35">
      <c r="A8876" s="3">
        <v>65435.692295370369</v>
      </c>
      <c r="B8876">
        <v>8875</v>
      </c>
      <c r="C8876">
        <f t="shared" ca="1" si="142"/>
        <v>162</v>
      </c>
      <c r="D8876">
        <v>99951032</v>
      </c>
      <c r="E8876" s="1">
        <v>45180</v>
      </c>
      <c r="F8876" t="s">
        <v>2846</v>
      </c>
      <c r="G8876">
        <v>0</v>
      </c>
      <c r="H8876" s="3">
        <v>221</v>
      </c>
      <c r="I8876" t="s">
        <v>3559</v>
      </c>
    </row>
    <row r="8877" spans="1:9" x14ac:dyDescent="0.35">
      <c r="A8877" s="3">
        <v>66088.692295370362</v>
      </c>
      <c r="B8877">
        <v>8876</v>
      </c>
      <c r="C8877">
        <f t="shared" ca="1" si="142"/>
        <v>987</v>
      </c>
      <c r="D8877">
        <v>99951160</v>
      </c>
      <c r="E8877" s="1">
        <v>45130</v>
      </c>
      <c r="F8877" t="s">
        <v>3410</v>
      </c>
      <c r="G8877">
        <v>0</v>
      </c>
      <c r="H8877" s="3">
        <v>27</v>
      </c>
      <c r="I8877" t="s">
        <v>3560</v>
      </c>
    </row>
    <row r="8878" spans="1:9" x14ac:dyDescent="0.35">
      <c r="A8878" s="3">
        <v>65426.692295370369</v>
      </c>
      <c r="B8878">
        <v>8877</v>
      </c>
      <c r="C8878">
        <f t="shared" ca="1" si="142"/>
        <v>1071</v>
      </c>
      <c r="D8878">
        <v>99952520</v>
      </c>
      <c r="E8878" s="1">
        <v>45089</v>
      </c>
      <c r="F8878" t="s">
        <v>3494</v>
      </c>
      <c r="G8878">
        <v>0</v>
      </c>
      <c r="H8878" s="3">
        <v>326</v>
      </c>
      <c r="I8878" t="s">
        <v>3559</v>
      </c>
    </row>
    <row r="8879" spans="1:9" x14ac:dyDescent="0.35">
      <c r="A8879" s="3">
        <v>65642.692295370362</v>
      </c>
      <c r="B8879">
        <v>8878</v>
      </c>
      <c r="C8879">
        <f t="shared" ca="1" si="142"/>
        <v>977</v>
      </c>
      <c r="D8879">
        <v>99768469</v>
      </c>
      <c r="E8879" s="1">
        <v>45207</v>
      </c>
      <c r="F8879" t="s">
        <v>3364</v>
      </c>
      <c r="G8879">
        <v>0</v>
      </c>
      <c r="H8879" s="3">
        <v>219</v>
      </c>
      <c r="I8879" t="s">
        <v>3560</v>
      </c>
    </row>
    <row r="8880" spans="1:9" x14ac:dyDescent="0.35">
      <c r="A8880" s="3">
        <v>65489.692295370369</v>
      </c>
      <c r="B8880">
        <v>8879</v>
      </c>
      <c r="C8880">
        <f t="shared" ca="1" si="142"/>
        <v>725</v>
      </c>
      <c r="D8880">
        <v>99952524</v>
      </c>
      <c r="E8880" s="1">
        <v>45242</v>
      </c>
      <c r="F8880" t="s">
        <v>3272</v>
      </c>
      <c r="G8880">
        <v>0</v>
      </c>
      <c r="H8880" s="3">
        <v>162</v>
      </c>
      <c r="I8880" t="s">
        <v>3559</v>
      </c>
    </row>
    <row r="8881" spans="1:9" x14ac:dyDescent="0.35">
      <c r="A8881" s="3">
        <v>66128.692295370362</v>
      </c>
      <c r="B8881">
        <v>8880</v>
      </c>
      <c r="C8881">
        <f t="shared" ca="1" si="142"/>
        <v>640</v>
      </c>
      <c r="D8881">
        <v>81484730</v>
      </c>
      <c r="E8881" s="1">
        <v>45167</v>
      </c>
      <c r="F8881" t="s">
        <v>3755</v>
      </c>
      <c r="G8881">
        <v>0</v>
      </c>
      <c r="H8881" s="3">
        <v>183</v>
      </c>
      <c r="I8881" t="s">
        <v>3560</v>
      </c>
    </row>
    <row r="8882" spans="1:9" x14ac:dyDescent="0.35">
      <c r="A8882" s="3">
        <v>65554.692295370362</v>
      </c>
      <c r="B8882">
        <v>8881</v>
      </c>
      <c r="C8882">
        <f t="shared" ca="1" si="142"/>
        <v>187</v>
      </c>
      <c r="D8882">
        <v>99951316</v>
      </c>
      <c r="E8882" s="1">
        <v>45234</v>
      </c>
      <c r="F8882" t="s">
        <v>3599</v>
      </c>
      <c r="G8882">
        <v>0</v>
      </c>
      <c r="H8882" s="3">
        <v>17</v>
      </c>
      <c r="I8882" t="s">
        <v>3559</v>
      </c>
    </row>
    <row r="8883" spans="1:9" x14ac:dyDescent="0.35">
      <c r="A8883" s="3">
        <v>66230.692295370362</v>
      </c>
      <c r="B8883">
        <v>8882</v>
      </c>
      <c r="C8883">
        <f t="shared" ca="1" si="142"/>
        <v>1050</v>
      </c>
      <c r="D8883">
        <v>99952155</v>
      </c>
      <c r="E8883" s="1">
        <v>45177</v>
      </c>
      <c r="F8883" t="s">
        <v>2936</v>
      </c>
      <c r="G8883">
        <v>0</v>
      </c>
      <c r="H8883" s="3">
        <v>42</v>
      </c>
      <c r="I8883" t="s">
        <v>3559</v>
      </c>
    </row>
    <row r="8884" spans="1:9" x14ac:dyDescent="0.35">
      <c r="A8884" s="3">
        <v>65602.692295370362</v>
      </c>
      <c r="B8884">
        <v>8883</v>
      </c>
      <c r="C8884">
        <f t="shared" ca="1" si="142"/>
        <v>248</v>
      </c>
      <c r="D8884">
        <v>81483592</v>
      </c>
      <c r="E8884" s="1">
        <v>45163</v>
      </c>
      <c r="F8884" t="s">
        <v>2917</v>
      </c>
      <c r="G8884">
        <v>0</v>
      </c>
      <c r="H8884" s="3">
        <v>70</v>
      </c>
      <c r="I8884" t="s">
        <v>3560</v>
      </c>
    </row>
    <row r="8885" spans="1:9" x14ac:dyDescent="0.35">
      <c r="A8885" s="3">
        <v>65396.692295370369</v>
      </c>
      <c r="B8885">
        <v>8884</v>
      </c>
      <c r="C8885">
        <f t="shared" ca="1" si="142"/>
        <v>253</v>
      </c>
      <c r="D8885">
        <v>99951512</v>
      </c>
      <c r="E8885" s="1">
        <v>45274</v>
      </c>
      <c r="F8885" t="s">
        <v>2940</v>
      </c>
      <c r="G8885">
        <v>0</v>
      </c>
      <c r="H8885" s="3">
        <v>14</v>
      </c>
      <c r="I8885" t="s">
        <v>3560</v>
      </c>
    </row>
    <row r="8886" spans="1:9" x14ac:dyDescent="0.35">
      <c r="A8886" s="3">
        <v>65980.692295370362</v>
      </c>
      <c r="B8886">
        <v>8885</v>
      </c>
      <c r="C8886">
        <f t="shared" ca="1" si="142"/>
        <v>821</v>
      </c>
      <c r="D8886">
        <v>81483261</v>
      </c>
      <c r="E8886" s="1">
        <v>45255</v>
      </c>
      <c r="F8886" t="s">
        <v>3777</v>
      </c>
      <c r="G8886">
        <v>0</v>
      </c>
      <c r="H8886" s="3">
        <v>53</v>
      </c>
      <c r="I8886" t="s">
        <v>3560</v>
      </c>
    </row>
    <row r="8887" spans="1:9" x14ac:dyDescent="0.35">
      <c r="A8887" s="3">
        <v>65777.692295370362</v>
      </c>
      <c r="B8887">
        <v>8886</v>
      </c>
      <c r="C8887">
        <f t="shared" ca="1" si="142"/>
        <v>252</v>
      </c>
      <c r="D8887">
        <v>81484670</v>
      </c>
      <c r="E8887" s="1">
        <v>45249</v>
      </c>
      <c r="F8887" t="s">
        <v>3452</v>
      </c>
      <c r="G8887">
        <v>0</v>
      </c>
      <c r="H8887" s="3">
        <v>217</v>
      </c>
      <c r="I8887" t="s">
        <v>3560</v>
      </c>
    </row>
    <row r="8888" spans="1:9" x14ac:dyDescent="0.35">
      <c r="A8888" s="3">
        <v>65426.692295370369</v>
      </c>
      <c r="B8888">
        <v>8887</v>
      </c>
      <c r="C8888">
        <f t="shared" ca="1" si="142"/>
        <v>762</v>
      </c>
      <c r="D8888">
        <v>99767309</v>
      </c>
      <c r="E8888" s="1">
        <v>45089</v>
      </c>
      <c r="F8888" t="s">
        <v>3832</v>
      </c>
      <c r="G8888">
        <v>1</v>
      </c>
      <c r="H8888" s="3">
        <v>140</v>
      </c>
      <c r="I8888" t="s">
        <v>3560</v>
      </c>
    </row>
    <row r="8889" spans="1:9" x14ac:dyDescent="0.35">
      <c r="A8889" s="3">
        <v>65646.692295370362</v>
      </c>
      <c r="B8889">
        <v>8888</v>
      </c>
      <c r="C8889">
        <f t="shared" ca="1" si="142"/>
        <v>1006</v>
      </c>
      <c r="D8889">
        <v>81483448</v>
      </c>
      <c r="E8889" s="1">
        <v>45081</v>
      </c>
      <c r="F8889" t="s">
        <v>3884</v>
      </c>
      <c r="G8889">
        <v>0</v>
      </c>
      <c r="H8889" s="3">
        <v>79</v>
      </c>
      <c r="I8889" t="s">
        <v>3559</v>
      </c>
    </row>
    <row r="8890" spans="1:9" x14ac:dyDescent="0.35">
      <c r="A8890" s="3">
        <v>66062.692295370362</v>
      </c>
      <c r="B8890">
        <v>8889</v>
      </c>
      <c r="C8890">
        <f t="shared" ca="1" si="142"/>
        <v>929</v>
      </c>
      <c r="D8890">
        <v>99951506</v>
      </c>
      <c r="E8890" s="1">
        <v>45106</v>
      </c>
      <c r="F8890" t="s">
        <v>3029</v>
      </c>
      <c r="G8890">
        <v>0</v>
      </c>
      <c r="H8890" s="3">
        <v>16</v>
      </c>
      <c r="I8890" t="s">
        <v>3560</v>
      </c>
    </row>
    <row r="8891" spans="1:9" x14ac:dyDescent="0.35">
      <c r="A8891" s="3">
        <v>66098.692295370362</v>
      </c>
      <c r="B8891">
        <v>8890</v>
      </c>
      <c r="C8891">
        <f t="shared" ca="1" si="142"/>
        <v>606</v>
      </c>
      <c r="D8891">
        <v>81484695</v>
      </c>
      <c r="E8891" s="1">
        <v>45097</v>
      </c>
      <c r="F8891" t="s">
        <v>3342</v>
      </c>
      <c r="G8891">
        <v>0</v>
      </c>
      <c r="H8891" s="3">
        <v>13</v>
      </c>
      <c r="I8891" t="s">
        <v>3560</v>
      </c>
    </row>
    <row r="8892" spans="1:9" x14ac:dyDescent="0.35">
      <c r="A8892" s="3">
        <v>65501.692295370369</v>
      </c>
      <c r="B8892">
        <v>8891</v>
      </c>
      <c r="C8892">
        <f t="shared" ca="1" si="142"/>
        <v>736</v>
      </c>
      <c r="D8892">
        <v>81484552</v>
      </c>
      <c r="E8892" s="1">
        <v>45130</v>
      </c>
      <c r="F8892" t="s">
        <v>3146</v>
      </c>
      <c r="G8892">
        <v>0</v>
      </c>
      <c r="H8892" s="3">
        <v>237</v>
      </c>
      <c r="I8892" t="s">
        <v>3559</v>
      </c>
    </row>
    <row r="8893" spans="1:9" x14ac:dyDescent="0.35">
      <c r="A8893" s="3">
        <v>65627.692295370362</v>
      </c>
      <c r="B8893">
        <v>8892</v>
      </c>
      <c r="C8893">
        <f t="shared" ca="1" si="142"/>
        <v>240</v>
      </c>
      <c r="D8893">
        <v>99951735</v>
      </c>
      <c r="E8893" s="1">
        <v>45270</v>
      </c>
      <c r="F8893" t="s">
        <v>3441</v>
      </c>
      <c r="G8893">
        <v>0</v>
      </c>
      <c r="H8893" s="3">
        <v>345</v>
      </c>
      <c r="I8893" t="s">
        <v>3560</v>
      </c>
    </row>
    <row r="8894" spans="1:9" x14ac:dyDescent="0.35">
      <c r="A8894" s="3">
        <v>65604.692295370362</v>
      </c>
      <c r="B8894">
        <v>8893</v>
      </c>
      <c r="C8894">
        <f t="shared" ca="1" si="142"/>
        <v>685</v>
      </c>
      <c r="D8894">
        <v>99768362</v>
      </c>
      <c r="E8894" s="1">
        <v>45139</v>
      </c>
      <c r="F8894" t="s">
        <v>3806</v>
      </c>
      <c r="G8894">
        <v>0</v>
      </c>
      <c r="H8894" s="3">
        <v>145</v>
      </c>
      <c r="I8894" t="s">
        <v>3560</v>
      </c>
    </row>
    <row r="8895" spans="1:9" x14ac:dyDescent="0.35">
      <c r="A8895" s="3">
        <v>65707.692295370362</v>
      </c>
      <c r="B8895">
        <v>8894</v>
      </c>
      <c r="C8895">
        <f t="shared" ca="1" si="142"/>
        <v>282</v>
      </c>
      <c r="D8895">
        <v>81484429</v>
      </c>
      <c r="E8895" s="1">
        <v>45124</v>
      </c>
      <c r="F8895" t="s">
        <v>3220</v>
      </c>
      <c r="G8895">
        <v>0</v>
      </c>
      <c r="H8895" s="3">
        <v>359</v>
      </c>
      <c r="I8895" t="s">
        <v>3559</v>
      </c>
    </row>
    <row r="8896" spans="1:9" x14ac:dyDescent="0.35">
      <c r="A8896" s="3">
        <v>66044.692295370362</v>
      </c>
      <c r="B8896">
        <v>8895</v>
      </c>
      <c r="C8896">
        <f t="shared" ca="1" si="142"/>
        <v>499</v>
      </c>
      <c r="D8896">
        <v>99951624</v>
      </c>
      <c r="E8896" s="1">
        <v>45080</v>
      </c>
      <c r="F8896" t="s">
        <v>2725</v>
      </c>
      <c r="G8896">
        <v>0</v>
      </c>
      <c r="H8896" s="3">
        <v>30</v>
      </c>
      <c r="I8896" t="s">
        <v>3559</v>
      </c>
    </row>
    <row r="8897" spans="1:9" x14ac:dyDescent="0.35">
      <c r="A8897" s="3">
        <v>66256.692295370362</v>
      </c>
      <c r="B8897">
        <v>8896</v>
      </c>
      <c r="C8897">
        <f t="shared" ca="1" si="142"/>
        <v>962</v>
      </c>
      <c r="D8897">
        <v>99951137</v>
      </c>
      <c r="E8897" s="1">
        <v>45120</v>
      </c>
      <c r="F8897" t="s">
        <v>3138</v>
      </c>
      <c r="G8897">
        <v>0</v>
      </c>
      <c r="H8897" s="3">
        <v>479</v>
      </c>
      <c r="I8897" t="s">
        <v>3559</v>
      </c>
    </row>
    <row r="8898" spans="1:9" x14ac:dyDescent="0.35">
      <c r="A8898" s="3">
        <v>66073.692295370362</v>
      </c>
      <c r="B8898">
        <v>8897</v>
      </c>
      <c r="C8898">
        <f t="shared" ca="1" si="142"/>
        <v>407</v>
      </c>
      <c r="D8898">
        <v>81483949</v>
      </c>
      <c r="E8898" s="1">
        <v>45106</v>
      </c>
      <c r="F8898" t="s">
        <v>2945</v>
      </c>
      <c r="G8898">
        <v>0</v>
      </c>
      <c r="H8898" s="3">
        <v>301</v>
      </c>
      <c r="I8898" t="s">
        <v>3560</v>
      </c>
    </row>
    <row r="8899" spans="1:9" x14ac:dyDescent="0.35">
      <c r="A8899" s="3">
        <v>65823.692295370362</v>
      </c>
      <c r="B8899">
        <v>8898</v>
      </c>
      <c r="C8899">
        <f t="shared" ca="1" si="142"/>
        <v>780</v>
      </c>
      <c r="D8899">
        <v>99766355</v>
      </c>
      <c r="E8899" s="1">
        <v>45092</v>
      </c>
      <c r="F8899" t="s">
        <v>3229</v>
      </c>
      <c r="G8899">
        <v>1</v>
      </c>
      <c r="H8899" s="3">
        <v>247</v>
      </c>
      <c r="I8899" t="s">
        <v>3560</v>
      </c>
    </row>
    <row r="8900" spans="1:9" x14ac:dyDescent="0.35">
      <c r="A8900" s="3">
        <v>65453.692295370369</v>
      </c>
      <c r="B8900">
        <v>8899</v>
      </c>
      <c r="C8900">
        <f t="shared" ca="1" si="142"/>
        <v>858</v>
      </c>
      <c r="D8900">
        <v>81484067</v>
      </c>
      <c r="E8900" s="1">
        <v>45088</v>
      </c>
      <c r="F8900" t="s">
        <v>3699</v>
      </c>
      <c r="G8900">
        <v>0</v>
      </c>
      <c r="H8900" s="3">
        <v>338</v>
      </c>
      <c r="I8900" t="s">
        <v>3559</v>
      </c>
    </row>
    <row r="8901" spans="1:9" x14ac:dyDescent="0.35">
      <c r="A8901" s="3">
        <v>65989.692295370362</v>
      </c>
      <c r="B8901">
        <v>8900</v>
      </c>
      <c r="C8901">
        <f t="shared" ca="1" si="142"/>
        <v>832</v>
      </c>
      <c r="D8901">
        <v>99951101</v>
      </c>
      <c r="E8901" s="1">
        <v>45244</v>
      </c>
      <c r="F8901" t="s">
        <v>2893</v>
      </c>
      <c r="G8901">
        <v>0</v>
      </c>
      <c r="H8901" s="3">
        <v>180</v>
      </c>
      <c r="I8901" t="s">
        <v>3560</v>
      </c>
    </row>
    <row r="8902" spans="1:9" x14ac:dyDescent="0.35">
      <c r="A8902" s="3">
        <v>65862.692295370362</v>
      </c>
      <c r="B8902">
        <v>8901</v>
      </c>
      <c r="C8902">
        <f t="shared" ca="1" si="142"/>
        <v>451</v>
      </c>
      <c r="D8902">
        <v>81483954</v>
      </c>
      <c r="E8902" s="1">
        <v>45256</v>
      </c>
      <c r="F8902" t="s">
        <v>3774</v>
      </c>
      <c r="G8902">
        <v>0</v>
      </c>
      <c r="H8902" s="3">
        <v>70</v>
      </c>
      <c r="I8902" t="s">
        <v>3560</v>
      </c>
    </row>
    <row r="8903" spans="1:9" x14ac:dyDescent="0.35">
      <c r="A8903" s="3">
        <v>65326.692295370369</v>
      </c>
      <c r="B8903">
        <v>8902</v>
      </c>
      <c r="C8903">
        <f t="shared" ca="1" si="142"/>
        <v>832</v>
      </c>
      <c r="D8903">
        <v>99950872</v>
      </c>
      <c r="E8903" s="1">
        <v>45095</v>
      </c>
      <c r="F8903" t="s">
        <v>2728</v>
      </c>
      <c r="G8903">
        <v>0</v>
      </c>
      <c r="H8903" s="3">
        <v>315</v>
      </c>
      <c r="I8903" t="s">
        <v>3560</v>
      </c>
    </row>
    <row r="8904" spans="1:9" x14ac:dyDescent="0.35">
      <c r="A8904" s="3">
        <v>65356.692295370369</v>
      </c>
      <c r="B8904">
        <v>8903</v>
      </c>
      <c r="C8904">
        <f t="shared" ca="1" si="142"/>
        <v>1086</v>
      </c>
      <c r="D8904">
        <v>81483161</v>
      </c>
      <c r="E8904" s="1">
        <v>45223</v>
      </c>
      <c r="F8904" t="s">
        <v>3793</v>
      </c>
      <c r="G8904">
        <v>0</v>
      </c>
      <c r="H8904" s="3">
        <v>53</v>
      </c>
      <c r="I8904" t="s">
        <v>3560</v>
      </c>
    </row>
    <row r="8905" spans="1:9" x14ac:dyDescent="0.35">
      <c r="A8905" s="3">
        <v>65562.692295370362</v>
      </c>
      <c r="B8905">
        <v>8904</v>
      </c>
      <c r="C8905">
        <f t="shared" ca="1" si="142"/>
        <v>208</v>
      </c>
      <c r="D8905">
        <v>99767435</v>
      </c>
      <c r="E8905" s="1">
        <v>45178</v>
      </c>
      <c r="F8905" t="s">
        <v>3859</v>
      </c>
      <c r="G8905">
        <v>0</v>
      </c>
      <c r="H8905" s="3">
        <v>17</v>
      </c>
      <c r="I8905" t="s">
        <v>3559</v>
      </c>
    </row>
    <row r="8906" spans="1:9" x14ac:dyDescent="0.35">
      <c r="A8906" s="3">
        <v>66193.692295370362</v>
      </c>
      <c r="B8906">
        <v>8905</v>
      </c>
      <c r="C8906">
        <f t="shared" ca="1" si="142"/>
        <v>123</v>
      </c>
      <c r="D8906">
        <v>99767709</v>
      </c>
      <c r="E8906" s="1">
        <v>45144</v>
      </c>
      <c r="F8906" t="s">
        <v>2725</v>
      </c>
      <c r="G8906">
        <v>0</v>
      </c>
      <c r="H8906" s="3">
        <v>18</v>
      </c>
      <c r="I8906" t="s">
        <v>3560</v>
      </c>
    </row>
    <row r="8907" spans="1:9" x14ac:dyDescent="0.35">
      <c r="A8907" s="3">
        <v>65715.692295370362</v>
      </c>
      <c r="B8907">
        <v>8906</v>
      </c>
      <c r="C8907">
        <f t="shared" ca="1" si="142"/>
        <v>931</v>
      </c>
      <c r="D8907">
        <v>99951746</v>
      </c>
      <c r="E8907" s="1">
        <v>45237</v>
      </c>
      <c r="F8907" t="s">
        <v>3514</v>
      </c>
      <c r="G8907">
        <v>0</v>
      </c>
      <c r="H8907" s="3">
        <v>141</v>
      </c>
      <c r="I8907" t="s">
        <v>3559</v>
      </c>
    </row>
    <row r="8908" spans="1:9" x14ac:dyDescent="0.35">
      <c r="A8908" s="3">
        <v>65422.692295370369</v>
      </c>
      <c r="B8908">
        <v>8907</v>
      </c>
      <c r="C8908">
        <f t="shared" ca="1" si="142"/>
        <v>501</v>
      </c>
      <c r="D8908">
        <v>99766605</v>
      </c>
      <c r="E8908" s="1">
        <v>45188</v>
      </c>
      <c r="F8908" t="s">
        <v>3421</v>
      </c>
      <c r="G8908">
        <v>0</v>
      </c>
      <c r="H8908" s="3">
        <v>266</v>
      </c>
      <c r="I8908" t="s">
        <v>3560</v>
      </c>
    </row>
    <row r="8909" spans="1:9" x14ac:dyDescent="0.35">
      <c r="A8909" s="3">
        <v>65935.692295370362</v>
      </c>
      <c r="B8909">
        <v>8908</v>
      </c>
      <c r="C8909">
        <f t="shared" ca="1" si="142"/>
        <v>765</v>
      </c>
      <c r="D8909">
        <v>99951132</v>
      </c>
      <c r="E8909" s="1">
        <v>45232</v>
      </c>
      <c r="F8909" t="s">
        <v>2851</v>
      </c>
      <c r="G8909">
        <v>1</v>
      </c>
      <c r="H8909" s="3">
        <v>13</v>
      </c>
      <c r="I8909" t="s">
        <v>3559</v>
      </c>
    </row>
    <row r="8910" spans="1:9" x14ac:dyDescent="0.35">
      <c r="A8910" s="3">
        <v>65466.692295370369</v>
      </c>
      <c r="B8910">
        <v>8909</v>
      </c>
      <c r="C8910">
        <f t="shared" ca="1" si="142"/>
        <v>261</v>
      </c>
      <c r="D8910">
        <v>81483006</v>
      </c>
      <c r="E8910" s="1">
        <v>45282</v>
      </c>
      <c r="F8910" t="s">
        <v>3405</v>
      </c>
      <c r="G8910">
        <v>0</v>
      </c>
      <c r="H8910" s="3">
        <v>81</v>
      </c>
      <c r="I8910" t="s">
        <v>3559</v>
      </c>
    </row>
    <row r="8911" spans="1:9" x14ac:dyDescent="0.35">
      <c r="A8911" s="3">
        <v>66056.692295370362</v>
      </c>
      <c r="B8911">
        <v>8910</v>
      </c>
      <c r="C8911">
        <f t="shared" ref="C8911:C8974" ca="1" si="143">RANDBETWEEN(123,1100)</f>
        <v>736</v>
      </c>
      <c r="D8911">
        <v>99766019</v>
      </c>
      <c r="E8911" s="1">
        <v>45279</v>
      </c>
      <c r="F8911" t="s">
        <v>2731</v>
      </c>
      <c r="G8911">
        <v>0</v>
      </c>
      <c r="H8911" s="3">
        <v>337</v>
      </c>
      <c r="I8911" t="s">
        <v>3559</v>
      </c>
    </row>
    <row r="8912" spans="1:9" x14ac:dyDescent="0.35">
      <c r="A8912" s="3">
        <v>66187.692295370362</v>
      </c>
      <c r="B8912">
        <v>8911</v>
      </c>
      <c r="C8912">
        <f t="shared" ca="1" si="143"/>
        <v>494</v>
      </c>
      <c r="D8912">
        <v>99767435</v>
      </c>
      <c r="E8912" s="1">
        <v>45197</v>
      </c>
      <c r="F8912" t="s">
        <v>3815</v>
      </c>
      <c r="G8912">
        <v>0</v>
      </c>
      <c r="H8912" s="3">
        <v>411</v>
      </c>
      <c r="I8912" t="s">
        <v>3560</v>
      </c>
    </row>
    <row r="8913" spans="1:9" x14ac:dyDescent="0.35">
      <c r="A8913" s="3">
        <v>66184.692295370362</v>
      </c>
      <c r="B8913">
        <v>8912</v>
      </c>
      <c r="C8913">
        <f t="shared" ca="1" si="143"/>
        <v>564</v>
      </c>
      <c r="D8913">
        <v>81482377</v>
      </c>
      <c r="E8913" s="1">
        <v>45104</v>
      </c>
      <c r="F8913" t="s">
        <v>3328</v>
      </c>
      <c r="G8913">
        <v>0</v>
      </c>
      <c r="H8913" s="3">
        <v>123</v>
      </c>
      <c r="I8913" t="s">
        <v>3559</v>
      </c>
    </row>
    <row r="8914" spans="1:9" x14ac:dyDescent="0.35">
      <c r="A8914" s="3">
        <v>65708.692295370362</v>
      </c>
      <c r="B8914">
        <v>8913</v>
      </c>
      <c r="C8914">
        <f t="shared" ca="1" si="143"/>
        <v>848</v>
      </c>
      <c r="D8914">
        <v>99952415</v>
      </c>
      <c r="E8914" s="1">
        <v>45265</v>
      </c>
      <c r="F8914" t="s">
        <v>2936</v>
      </c>
      <c r="G8914">
        <v>0</v>
      </c>
      <c r="H8914" s="3">
        <v>309</v>
      </c>
      <c r="I8914" t="s">
        <v>3560</v>
      </c>
    </row>
    <row r="8915" spans="1:9" x14ac:dyDescent="0.35">
      <c r="A8915" s="3">
        <v>65576.692295370362</v>
      </c>
      <c r="B8915">
        <v>8914</v>
      </c>
      <c r="C8915">
        <f t="shared" ca="1" si="143"/>
        <v>1040</v>
      </c>
      <c r="D8915">
        <v>81482972</v>
      </c>
      <c r="E8915" s="1">
        <v>45273</v>
      </c>
      <c r="F8915" t="s">
        <v>3404</v>
      </c>
      <c r="G8915">
        <v>0</v>
      </c>
      <c r="H8915" s="3">
        <v>38</v>
      </c>
      <c r="I8915" t="s">
        <v>3560</v>
      </c>
    </row>
    <row r="8916" spans="1:9" x14ac:dyDescent="0.35">
      <c r="A8916" s="3">
        <v>65910.692295370362</v>
      </c>
      <c r="B8916">
        <v>8915</v>
      </c>
      <c r="C8916">
        <f t="shared" ca="1" si="143"/>
        <v>992</v>
      </c>
      <c r="D8916">
        <v>81484385</v>
      </c>
      <c r="E8916" s="1">
        <v>45169</v>
      </c>
      <c r="F8916" t="s">
        <v>3023</v>
      </c>
      <c r="G8916">
        <v>0</v>
      </c>
      <c r="H8916" s="3">
        <v>221</v>
      </c>
      <c r="I8916" t="s">
        <v>3559</v>
      </c>
    </row>
    <row r="8917" spans="1:9" x14ac:dyDescent="0.35">
      <c r="A8917" s="3">
        <v>65441.692295370369</v>
      </c>
      <c r="B8917">
        <v>8916</v>
      </c>
      <c r="C8917">
        <f t="shared" ca="1" si="143"/>
        <v>591</v>
      </c>
      <c r="D8917">
        <v>99950959</v>
      </c>
      <c r="E8917" s="1">
        <v>45136</v>
      </c>
      <c r="F8917" t="s">
        <v>2785</v>
      </c>
      <c r="G8917">
        <v>0</v>
      </c>
      <c r="H8917" s="3">
        <v>232</v>
      </c>
      <c r="I8917" t="s">
        <v>3559</v>
      </c>
    </row>
    <row r="8918" spans="1:9" x14ac:dyDescent="0.35">
      <c r="A8918" s="3">
        <v>65381.692295370369</v>
      </c>
      <c r="B8918">
        <v>8917</v>
      </c>
      <c r="C8918">
        <f t="shared" ca="1" si="143"/>
        <v>1043</v>
      </c>
      <c r="D8918">
        <v>99766774</v>
      </c>
      <c r="E8918" s="1">
        <v>45218</v>
      </c>
      <c r="F8918" t="s">
        <v>3534</v>
      </c>
      <c r="G8918">
        <v>0</v>
      </c>
      <c r="H8918" s="3">
        <v>175</v>
      </c>
      <c r="I8918" t="s">
        <v>3560</v>
      </c>
    </row>
    <row r="8919" spans="1:9" x14ac:dyDescent="0.35">
      <c r="A8919" s="3">
        <v>66139.692295370362</v>
      </c>
      <c r="B8919">
        <v>8918</v>
      </c>
      <c r="C8919">
        <f t="shared" ca="1" si="143"/>
        <v>274</v>
      </c>
      <c r="D8919">
        <v>99951160</v>
      </c>
      <c r="E8919" s="1">
        <v>45082</v>
      </c>
      <c r="F8919" t="s">
        <v>3727</v>
      </c>
      <c r="G8919">
        <v>0</v>
      </c>
      <c r="H8919" s="3">
        <v>19</v>
      </c>
      <c r="I8919" t="s">
        <v>3560</v>
      </c>
    </row>
    <row r="8920" spans="1:9" x14ac:dyDescent="0.35">
      <c r="A8920" s="3">
        <v>66068.692295370362</v>
      </c>
      <c r="B8920">
        <v>8919</v>
      </c>
      <c r="C8920">
        <f t="shared" ca="1" si="143"/>
        <v>680</v>
      </c>
      <c r="D8920">
        <v>99767050</v>
      </c>
      <c r="E8920" s="1">
        <v>45088</v>
      </c>
      <c r="F8920" t="s">
        <v>3620</v>
      </c>
      <c r="G8920">
        <v>0</v>
      </c>
      <c r="H8920" s="3">
        <v>160</v>
      </c>
      <c r="I8920" t="s">
        <v>3560</v>
      </c>
    </row>
    <row r="8921" spans="1:9" x14ac:dyDescent="0.35">
      <c r="A8921" s="3">
        <v>65639.692295370362</v>
      </c>
      <c r="B8921">
        <v>8920</v>
      </c>
      <c r="C8921">
        <f t="shared" ca="1" si="143"/>
        <v>942</v>
      </c>
      <c r="D8921">
        <v>99950900</v>
      </c>
      <c r="E8921" s="1">
        <v>45152</v>
      </c>
      <c r="F8921" t="s">
        <v>3534</v>
      </c>
      <c r="G8921">
        <v>0</v>
      </c>
      <c r="H8921" s="3">
        <v>23</v>
      </c>
      <c r="I8921" t="s">
        <v>3560</v>
      </c>
    </row>
    <row r="8922" spans="1:9" x14ac:dyDescent="0.35">
      <c r="A8922" s="3">
        <v>65621.692295370362</v>
      </c>
      <c r="B8922">
        <v>8921</v>
      </c>
      <c r="C8922">
        <f t="shared" ca="1" si="143"/>
        <v>352</v>
      </c>
      <c r="D8922">
        <v>81483465</v>
      </c>
      <c r="E8922" s="1">
        <v>45286</v>
      </c>
      <c r="F8922" t="s">
        <v>3038</v>
      </c>
      <c r="G8922">
        <v>0</v>
      </c>
      <c r="H8922" s="3">
        <v>41</v>
      </c>
      <c r="I8922" t="s">
        <v>3559</v>
      </c>
    </row>
    <row r="8923" spans="1:9" x14ac:dyDescent="0.35">
      <c r="A8923" s="3">
        <v>66079.692295370362</v>
      </c>
      <c r="B8923">
        <v>8922</v>
      </c>
      <c r="C8923">
        <f t="shared" ca="1" si="143"/>
        <v>1100</v>
      </c>
      <c r="D8923">
        <v>99766781</v>
      </c>
      <c r="E8923" s="1">
        <v>45274</v>
      </c>
      <c r="F8923" t="s">
        <v>2936</v>
      </c>
      <c r="G8923">
        <v>0</v>
      </c>
      <c r="H8923" s="3">
        <v>403</v>
      </c>
      <c r="I8923" t="s">
        <v>3559</v>
      </c>
    </row>
    <row r="8924" spans="1:9" x14ac:dyDescent="0.35">
      <c r="A8924" s="3">
        <v>66298.692295370362</v>
      </c>
      <c r="B8924">
        <v>8923</v>
      </c>
      <c r="C8924">
        <f t="shared" ca="1" si="143"/>
        <v>844</v>
      </c>
      <c r="D8924">
        <v>99768979</v>
      </c>
      <c r="E8924" s="1">
        <v>45229</v>
      </c>
      <c r="F8924" t="s">
        <v>3374</v>
      </c>
      <c r="G8924">
        <v>0</v>
      </c>
      <c r="H8924" s="3">
        <v>355</v>
      </c>
      <c r="I8924" t="s">
        <v>3559</v>
      </c>
    </row>
    <row r="8925" spans="1:9" x14ac:dyDescent="0.35">
      <c r="A8925" s="3">
        <v>66072.692295370362</v>
      </c>
      <c r="B8925">
        <v>8924</v>
      </c>
      <c r="C8925">
        <f t="shared" ca="1" si="143"/>
        <v>299</v>
      </c>
      <c r="D8925">
        <v>99951783</v>
      </c>
      <c r="E8925" s="1">
        <v>45276</v>
      </c>
      <c r="F8925" t="s">
        <v>3271</v>
      </c>
      <c r="G8925">
        <v>0</v>
      </c>
      <c r="H8925" s="3">
        <v>21</v>
      </c>
      <c r="I8925" t="s">
        <v>3560</v>
      </c>
    </row>
    <row r="8926" spans="1:9" x14ac:dyDescent="0.35">
      <c r="A8926" s="3">
        <v>65993.692295370362</v>
      </c>
      <c r="B8926">
        <v>8925</v>
      </c>
      <c r="C8926">
        <f t="shared" ca="1" si="143"/>
        <v>508</v>
      </c>
      <c r="D8926">
        <v>81483932</v>
      </c>
      <c r="E8926" s="1">
        <v>45116</v>
      </c>
      <c r="F8926" t="s">
        <v>2846</v>
      </c>
      <c r="G8926">
        <v>0</v>
      </c>
      <c r="H8926" s="3">
        <v>52</v>
      </c>
      <c r="I8926" t="s">
        <v>3560</v>
      </c>
    </row>
    <row r="8927" spans="1:9" x14ac:dyDescent="0.35">
      <c r="A8927" s="3">
        <v>65360.692295370369</v>
      </c>
      <c r="B8927">
        <v>8926</v>
      </c>
      <c r="C8927">
        <f t="shared" ca="1" si="143"/>
        <v>645</v>
      </c>
      <c r="D8927">
        <v>99768674</v>
      </c>
      <c r="E8927" s="1">
        <v>45228</v>
      </c>
      <c r="F8927" t="s">
        <v>2851</v>
      </c>
      <c r="G8927">
        <v>1</v>
      </c>
      <c r="H8927" s="3">
        <v>289</v>
      </c>
      <c r="I8927" t="s">
        <v>3560</v>
      </c>
    </row>
    <row r="8928" spans="1:9" x14ac:dyDescent="0.35">
      <c r="A8928" s="3">
        <v>65945.692295370362</v>
      </c>
      <c r="B8928">
        <v>8927</v>
      </c>
      <c r="C8928">
        <f t="shared" ca="1" si="143"/>
        <v>201</v>
      </c>
      <c r="D8928">
        <v>81482646</v>
      </c>
      <c r="E8928" s="1">
        <v>45116</v>
      </c>
      <c r="F8928" t="s">
        <v>3055</v>
      </c>
      <c r="G8928">
        <v>0</v>
      </c>
      <c r="H8928" s="3">
        <v>56</v>
      </c>
      <c r="I8928" t="s">
        <v>3560</v>
      </c>
    </row>
    <row r="8929" spans="1:9" x14ac:dyDescent="0.35">
      <c r="A8929" s="3">
        <v>66162.692295370362</v>
      </c>
      <c r="B8929">
        <v>8928</v>
      </c>
      <c r="C8929">
        <f t="shared" ca="1" si="143"/>
        <v>793</v>
      </c>
      <c r="D8929">
        <v>99952385</v>
      </c>
      <c r="E8929" s="1">
        <v>45171</v>
      </c>
      <c r="F8929" t="s">
        <v>2996</v>
      </c>
      <c r="G8929">
        <v>1</v>
      </c>
      <c r="H8929" s="3">
        <v>199</v>
      </c>
      <c r="I8929" t="s">
        <v>3559</v>
      </c>
    </row>
    <row r="8930" spans="1:9" x14ac:dyDescent="0.35">
      <c r="A8930" s="3">
        <v>65369.692295370369</v>
      </c>
      <c r="B8930">
        <v>8929</v>
      </c>
      <c r="C8930">
        <f t="shared" ca="1" si="143"/>
        <v>825</v>
      </c>
      <c r="D8930">
        <v>81484670</v>
      </c>
      <c r="E8930" s="1">
        <v>45164</v>
      </c>
      <c r="F8930" t="s">
        <v>2864</v>
      </c>
      <c r="G8930">
        <v>1</v>
      </c>
      <c r="H8930" s="3">
        <v>157</v>
      </c>
      <c r="I8930" t="s">
        <v>3560</v>
      </c>
    </row>
    <row r="8931" spans="1:9" x14ac:dyDescent="0.35">
      <c r="A8931" s="3">
        <v>66116.692295370362</v>
      </c>
      <c r="B8931">
        <v>8930</v>
      </c>
      <c r="C8931">
        <f t="shared" ca="1" si="143"/>
        <v>840</v>
      </c>
      <c r="D8931">
        <v>81484305</v>
      </c>
      <c r="E8931" s="1">
        <v>45268</v>
      </c>
      <c r="F8931" t="s">
        <v>3141</v>
      </c>
      <c r="G8931">
        <v>0</v>
      </c>
      <c r="H8931" s="3">
        <v>129</v>
      </c>
      <c r="I8931" t="s">
        <v>3559</v>
      </c>
    </row>
    <row r="8932" spans="1:9" x14ac:dyDescent="0.35">
      <c r="A8932" s="3">
        <v>66106.692295370362</v>
      </c>
      <c r="B8932">
        <v>8931</v>
      </c>
      <c r="C8932">
        <f t="shared" ca="1" si="143"/>
        <v>607</v>
      </c>
      <c r="D8932">
        <v>99768741</v>
      </c>
      <c r="E8932" s="1">
        <v>45097</v>
      </c>
      <c r="F8932" t="s">
        <v>2876</v>
      </c>
      <c r="G8932">
        <v>0</v>
      </c>
      <c r="H8932" s="3">
        <v>68</v>
      </c>
      <c r="I8932" t="s">
        <v>3559</v>
      </c>
    </row>
    <row r="8933" spans="1:9" x14ac:dyDescent="0.35">
      <c r="A8933" s="3">
        <v>66050.692295370362</v>
      </c>
      <c r="B8933">
        <v>8932</v>
      </c>
      <c r="C8933">
        <f t="shared" ca="1" si="143"/>
        <v>184</v>
      </c>
      <c r="D8933">
        <v>99951434</v>
      </c>
      <c r="E8933" s="1">
        <v>45250</v>
      </c>
      <c r="F8933" t="s">
        <v>3140</v>
      </c>
      <c r="G8933">
        <v>0</v>
      </c>
      <c r="H8933" s="3">
        <v>244</v>
      </c>
      <c r="I8933" t="s">
        <v>3560</v>
      </c>
    </row>
    <row r="8934" spans="1:9" x14ac:dyDescent="0.35">
      <c r="A8934" s="3">
        <v>66238.692295370362</v>
      </c>
      <c r="B8934">
        <v>8933</v>
      </c>
      <c r="C8934">
        <f t="shared" ca="1" si="143"/>
        <v>287</v>
      </c>
      <c r="D8934">
        <v>81482801</v>
      </c>
      <c r="E8934" s="1">
        <v>45211</v>
      </c>
      <c r="F8934" t="s">
        <v>2938</v>
      </c>
      <c r="G8934">
        <v>0</v>
      </c>
      <c r="H8934" s="3">
        <v>617</v>
      </c>
      <c r="I8934" t="s">
        <v>3559</v>
      </c>
    </row>
    <row r="8935" spans="1:9" x14ac:dyDescent="0.35">
      <c r="A8935" s="3">
        <v>65981.692295370362</v>
      </c>
      <c r="B8935">
        <v>8934</v>
      </c>
      <c r="C8935">
        <f t="shared" ca="1" si="143"/>
        <v>195</v>
      </c>
      <c r="D8935">
        <v>99951381</v>
      </c>
      <c r="E8935" s="1">
        <v>45136</v>
      </c>
      <c r="F8935" t="s">
        <v>3170</v>
      </c>
      <c r="G8935">
        <v>0</v>
      </c>
      <c r="H8935" s="3">
        <v>80</v>
      </c>
      <c r="I8935" t="s">
        <v>3560</v>
      </c>
    </row>
    <row r="8936" spans="1:9" x14ac:dyDescent="0.35">
      <c r="A8936" s="3">
        <v>66219.692295370362</v>
      </c>
      <c r="B8936">
        <v>8935</v>
      </c>
      <c r="C8936">
        <f t="shared" ca="1" si="143"/>
        <v>369</v>
      </c>
      <c r="D8936">
        <v>99765828</v>
      </c>
      <c r="E8936" s="1">
        <v>45079</v>
      </c>
      <c r="F8936" t="s">
        <v>2864</v>
      </c>
      <c r="G8936">
        <v>1</v>
      </c>
      <c r="H8936" s="3">
        <v>15</v>
      </c>
      <c r="I8936" t="s">
        <v>3559</v>
      </c>
    </row>
    <row r="8937" spans="1:9" x14ac:dyDescent="0.35">
      <c r="A8937" s="3">
        <v>65448.692295370369</v>
      </c>
      <c r="B8937">
        <v>8936</v>
      </c>
      <c r="C8937">
        <f t="shared" ca="1" si="143"/>
        <v>360</v>
      </c>
      <c r="D8937">
        <v>81482764</v>
      </c>
      <c r="E8937" s="1">
        <v>45276</v>
      </c>
      <c r="F8937" t="s">
        <v>3241</v>
      </c>
      <c r="G8937">
        <v>0</v>
      </c>
      <c r="H8937" s="3">
        <v>20</v>
      </c>
      <c r="I8937" t="s">
        <v>3560</v>
      </c>
    </row>
    <row r="8938" spans="1:9" x14ac:dyDescent="0.35">
      <c r="A8938" s="3">
        <v>65931.692295370362</v>
      </c>
      <c r="B8938">
        <v>8937</v>
      </c>
      <c r="C8938">
        <f t="shared" ca="1" si="143"/>
        <v>621</v>
      </c>
      <c r="D8938">
        <v>81483061</v>
      </c>
      <c r="E8938" s="1">
        <v>45216</v>
      </c>
      <c r="F8938" t="s">
        <v>3162</v>
      </c>
      <c r="G8938">
        <v>0</v>
      </c>
      <c r="H8938" s="3">
        <v>214</v>
      </c>
      <c r="I8938" t="s">
        <v>3560</v>
      </c>
    </row>
    <row r="8939" spans="1:9" x14ac:dyDescent="0.35">
      <c r="A8939" s="3">
        <v>65669.692295370362</v>
      </c>
      <c r="B8939">
        <v>8938</v>
      </c>
      <c r="C8939">
        <f t="shared" ca="1" si="143"/>
        <v>173</v>
      </c>
      <c r="D8939">
        <v>99767545</v>
      </c>
      <c r="E8939" s="1">
        <v>45129</v>
      </c>
      <c r="F8939" t="s">
        <v>2738</v>
      </c>
      <c r="G8939">
        <v>1</v>
      </c>
      <c r="H8939" s="3">
        <v>199</v>
      </c>
      <c r="I8939" t="s">
        <v>3560</v>
      </c>
    </row>
    <row r="8940" spans="1:9" x14ac:dyDescent="0.35">
      <c r="A8940" s="3">
        <v>66337.692295370362</v>
      </c>
      <c r="B8940">
        <v>8939</v>
      </c>
      <c r="C8940">
        <f t="shared" ca="1" si="143"/>
        <v>365</v>
      </c>
      <c r="D8940">
        <v>81484534</v>
      </c>
      <c r="E8940" s="1">
        <v>45107</v>
      </c>
      <c r="F8940" t="s">
        <v>3250</v>
      </c>
      <c r="G8940">
        <v>0</v>
      </c>
      <c r="H8940" s="3">
        <v>236</v>
      </c>
      <c r="I8940" t="s">
        <v>3560</v>
      </c>
    </row>
    <row r="8941" spans="1:9" x14ac:dyDescent="0.35">
      <c r="A8941" s="3">
        <v>65649.692295370362</v>
      </c>
      <c r="B8941">
        <v>8940</v>
      </c>
      <c r="C8941">
        <f t="shared" ca="1" si="143"/>
        <v>381</v>
      </c>
      <c r="D8941">
        <v>99765649</v>
      </c>
      <c r="E8941" s="1">
        <v>45099</v>
      </c>
      <c r="F8941" t="s">
        <v>3904</v>
      </c>
      <c r="G8941">
        <v>0</v>
      </c>
      <c r="H8941" s="3">
        <v>248</v>
      </c>
      <c r="I8941" t="s">
        <v>3559</v>
      </c>
    </row>
    <row r="8942" spans="1:9" x14ac:dyDescent="0.35">
      <c r="A8942" s="3">
        <v>66287.692295370362</v>
      </c>
      <c r="B8942">
        <v>8941</v>
      </c>
      <c r="C8942">
        <f t="shared" ca="1" si="143"/>
        <v>577</v>
      </c>
      <c r="D8942">
        <v>99952140</v>
      </c>
      <c r="E8942" s="1">
        <v>45219</v>
      </c>
      <c r="F8942" t="s">
        <v>3002</v>
      </c>
      <c r="G8942">
        <v>0</v>
      </c>
      <c r="H8942" s="3">
        <v>115</v>
      </c>
      <c r="I8942" t="s">
        <v>3560</v>
      </c>
    </row>
    <row r="8943" spans="1:9" x14ac:dyDescent="0.35">
      <c r="A8943" s="3">
        <v>65944.692295370362</v>
      </c>
      <c r="B8943">
        <v>8942</v>
      </c>
      <c r="C8943">
        <f t="shared" ca="1" si="143"/>
        <v>810</v>
      </c>
      <c r="D8943">
        <v>99765649</v>
      </c>
      <c r="E8943" s="1">
        <v>45286</v>
      </c>
      <c r="F8943" t="s">
        <v>3598</v>
      </c>
      <c r="G8943">
        <v>0</v>
      </c>
      <c r="H8943" s="3">
        <v>113</v>
      </c>
      <c r="I8943" t="s">
        <v>3559</v>
      </c>
    </row>
    <row r="8944" spans="1:9" x14ac:dyDescent="0.35">
      <c r="A8944" s="3">
        <v>66202.692295370362</v>
      </c>
      <c r="B8944">
        <v>8943</v>
      </c>
      <c r="C8944">
        <f t="shared" ca="1" si="143"/>
        <v>238</v>
      </c>
      <c r="D8944">
        <v>99952524</v>
      </c>
      <c r="E8944" s="1">
        <v>45104</v>
      </c>
      <c r="F8944" t="s">
        <v>3772</v>
      </c>
      <c r="G8944">
        <v>0</v>
      </c>
      <c r="H8944" s="3">
        <v>95</v>
      </c>
      <c r="I8944" t="s">
        <v>3559</v>
      </c>
    </row>
    <row r="8945" spans="1:9" x14ac:dyDescent="0.35">
      <c r="A8945" s="3">
        <v>65689.692295370362</v>
      </c>
      <c r="B8945">
        <v>8944</v>
      </c>
      <c r="C8945">
        <f t="shared" ca="1" si="143"/>
        <v>784</v>
      </c>
      <c r="D8945">
        <v>99951413</v>
      </c>
      <c r="E8945" s="1">
        <v>45218</v>
      </c>
      <c r="F8945" t="s">
        <v>3173</v>
      </c>
      <c r="G8945">
        <v>0</v>
      </c>
      <c r="H8945" s="3">
        <v>418</v>
      </c>
      <c r="I8945" t="s">
        <v>3559</v>
      </c>
    </row>
    <row r="8946" spans="1:9" x14ac:dyDescent="0.35">
      <c r="A8946" s="3">
        <v>65465.692295370369</v>
      </c>
      <c r="B8946">
        <v>8945</v>
      </c>
      <c r="C8946">
        <f t="shared" ca="1" si="143"/>
        <v>450</v>
      </c>
      <c r="D8946">
        <v>99950674</v>
      </c>
      <c r="E8946" s="1">
        <v>45136</v>
      </c>
      <c r="F8946" t="s">
        <v>3753</v>
      </c>
      <c r="G8946">
        <v>0</v>
      </c>
      <c r="H8946" s="3">
        <v>43</v>
      </c>
      <c r="I8946" t="s">
        <v>3559</v>
      </c>
    </row>
    <row r="8947" spans="1:9" x14ac:dyDescent="0.35">
      <c r="A8947" s="3">
        <v>66265.692295370362</v>
      </c>
      <c r="B8947">
        <v>8946</v>
      </c>
      <c r="C8947">
        <f t="shared" ca="1" si="143"/>
        <v>869</v>
      </c>
      <c r="D8947">
        <v>99951242</v>
      </c>
      <c r="E8947" s="1">
        <v>45102</v>
      </c>
      <c r="F8947" t="s">
        <v>2812</v>
      </c>
      <c r="G8947">
        <v>0</v>
      </c>
      <c r="H8947" s="3">
        <v>104</v>
      </c>
      <c r="I8947" t="s">
        <v>3560</v>
      </c>
    </row>
    <row r="8948" spans="1:9" x14ac:dyDescent="0.35">
      <c r="A8948" s="3">
        <v>65550.692295370362</v>
      </c>
      <c r="B8948">
        <v>8947</v>
      </c>
      <c r="C8948">
        <f t="shared" ca="1" si="143"/>
        <v>918</v>
      </c>
      <c r="D8948">
        <v>99766679</v>
      </c>
      <c r="E8948" s="1">
        <v>45235</v>
      </c>
      <c r="F8948" t="s">
        <v>3905</v>
      </c>
      <c r="G8948">
        <v>0</v>
      </c>
      <c r="H8948" s="3">
        <v>166</v>
      </c>
      <c r="I8948" t="s">
        <v>3559</v>
      </c>
    </row>
    <row r="8949" spans="1:9" x14ac:dyDescent="0.35">
      <c r="A8949" s="3">
        <v>65798.692295370362</v>
      </c>
      <c r="B8949">
        <v>8948</v>
      </c>
      <c r="C8949">
        <f t="shared" ca="1" si="143"/>
        <v>923</v>
      </c>
      <c r="D8949">
        <v>81485035</v>
      </c>
      <c r="E8949" s="1">
        <v>45155</v>
      </c>
      <c r="F8949" t="s">
        <v>3630</v>
      </c>
      <c r="G8949">
        <v>0</v>
      </c>
      <c r="H8949" s="3">
        <v>141</v>
      </c>
      <c r="I8949" t="s">
        <v>3559</v>
      </c>
    </row>
    <row r="8950" spans="1:9" x14ac:dyDescent="0.35">
      <c r="A8950" s="3">
        <v>66240.692295370362</v>
      </c>
      <c r="B8950">
        <v>8949</v>
      </c>
      <c r="C8950">
        <f t="shared" ca="1" si="143"/>
        <v>139</v>
      </c>
      <c r="D8950">
        <v>99768158</v>
      </c>
      <c r="E8950" s="1">
        <v>45131</v>
      </c>
      <c r="F8950" t="s">
        <v>3270</v>
      </c>
      <c r="G8950">
        <v>0</v>
      </c>
      <c r="H8950" s="3">
        <v>76</v>
      </c>
      <c r="I8950" t="s">
        <v>3559</v>
      </c>
    </row>
    <row r="8951" spans="1:9" x14ac:dyDescent="0.35">
      <c r="A8951" s="3">
        <v>65524.692295370369</v>
      </c>
      <c r="B8951">
        <v>8950</v>
      </c>
      <c r="C8951">
        <f t="shared" ca="1" si="143"/>
        <v>287</v>
      </c>
      <c r="D8951">
        <v>99952045</v>
      </c>
      <c r="E8951" s="1">
        <v>45173</v>
      </c>
      <c r="F8951" t="s">
        <v>2750</v>
      </c>
      <c r="G8951">
        <v>1</v>
      </c>
      <c r="H8951" s="3">
        <v>131</v>
      </c>
      <c r="I8951" t="s">
        <v>3560</v>
      </c>
    </row>
    <row r="8952" spans="1:9" x14ac:dyDescent="0.35">
      <c r="A8952" s="3">
        <v>65796.692295370362</v>
      </c>
      <c r="B8952">
        <v>8951</v>
      </c>
      <c r="C8952">
        <f t="shared" ca="1" si="143"/>
        <v>778</v>
      </c>
      <c r="D8952">
        <v>81483954</v>
      </c>
      <c r="E8952" s="1">
        <v>45264</v>
      </c>
      <c r="F8952" t="s">
        <v>3547</v>
      </c>
      <c r="G8952">
        <v>0</v>
      </c>
      <c r="H8952" s="3">
        <v>14</v>
      </c>
      <c r="I8952" t="s">
        <v>3560</v>
      </c>
    </row>
    <row r="8953" spans="1:9" x14ac:dyDescent="0.35">
      <c r="A8953" s="3">
        <v>65568.692295370362</v>
      </c>
      <c r="B8953">
        <v>8952</v>
      </c>
      <c r="C8953">
        <f t="shared" ca="1" si="143"/>
        <v>554</v>
      </c>
      <c r="D8953">
        <v>99765923</v>
      </c>
      <c r="E8953" s="1">
        <v>45198</v>
      </c>
      <c r="F8953" t="s">
        <v>3775</v>
      </c>
      <c r="G8953">
        <v>0</v>
      </c>
      <c r="H8953" s="3">
        <v>220</v>
      </c>
      <c r="I8953" t="s">
        <v>3559</v>
      </c>
    </row>
    <row r="8954" spans="1:9" x14ac:dyDescent="0.35">
      <c r="A8954" s="3">
        <v>66315.692295370362</v>
      </c>
      <c r="B8954">
        <v>8953</v>
      </c>
      <c r="C8954">
        <f t="shared" ca="1" si="143"/>
        <v>1078</v>
      </c>
      <c r="D8954">
        <v>81484975</v>
      </c>
      <c r="E8954" s="1">
        <v>45128</v>
      </c>
      <c r="F8954" t="s">
        <v>3253</v>
      </c>
      <c r="G8954">
        <v>0</v>
      </c>
      <c r="H8954" s="3">
        <v>82</v>
      </c>
      <c r="I8954" t="s">
        <v>3559</v>
      </c>
    </row>
    <row r="8955" spans="1:9" x14ac:dyDescent="0.35">
      <c r="A8955" s="3">
        <v>65620.692295370362</v>
      </c>
      <c r="B8955">
        <v>8954</v>
      </c>
      <c r="C8955">
        <f t="shared" ca="1" si="143"/>
        <v>852</v>
      </c>
      <c r="D8955">
        <v>81482779</v>
      </c>
      <c r="E8955" s="1">
        <v>45232</v>
      </c>
      <c r="F8955" t="s">
        <v>3146</v>
      </c>
      <c r="G8955">
        <v>0</v>
      </c>
      <c r="H8955" s="3">
        <v>34</v>
      </c>
      <c r="I8955" t="s">
        <v>3560</v>
      </c>
    </row>
    <row r="8956" spans="1:9" x14ac:dyDescent="0.35">
      <c r="A8956" s="3">
        <v>66103.692295370362</v>
      </c>
      <c r="B8956">
        <v>8955</v>
      </c>
      <c r="C8956">
        <f t="shared" ca="1" si="143"/>
        <v>957</v>
      </c>
      <c r="D8956">
        <v>99765893</v>
      </c>
      <c r="E8956" s="1">
        <v>45098</v>
      </c>
      <c r="F8956" t="s">
        <v>3700</v>
      </c>
      <c r="G8956">
        <v>0</v>
      </c>
      <c r="H8956" s="3">
        <v>12</v>
      </c>
      <c r="I8956" t="s">
        <v>3559</v>
      </c>
    </row>
    <row r="8957" spans="1:9" x14ac:dyDescent="0.35">
      <c r="A8957" s="3">
        <v>66090.692295370362</v>
      </c>
      <c r="B8957">
        <v>8956</v>
      </c>
      <c r="C8957">
        <f t="shared" ca="1" si="143"/>
        <v>787</v>
      </c>
      <c r="D8957">
        <v>99951534</v>
      </c>
      <c r="E8957" s="1">
        <v>45149</v>
      </c>
      <c r="F8957" t="s">
        <v>3256</v>
      </c>
      <c r="G8957">
        <v>0</v>
      </c>
      <c r="H8957" s="3">
        <v>4</v>
      </c>
      <c r="I8957" t="s">
        <v>3560</v>
      </c>
    </row>
    <row r="8958" spans="1:9" x14ac:dyDescent="0.35">
      <c r="A8958" s="3">
        <v>65733.692295370362</v>
      </c>
      <c r="B8958">
        <v>8957</v>
      </c>
      <c r="C8958">
        <f t="shared" ca="1" si="143"/>
        <v>231</v>
      </c>
      <c r="D8958">
        <v>81482861</v>
      </c>
      <c r="E8958" s="1">
        <v>45099</v>
      </c>
      <c r="F8958" t="s">
        <v>3714</v>
      </c>
      <c r="G8958">
        <v>0</v>
      </c>
      <c r="H8958" s="3">
        <v>318</v>
      </c>
      <c r="I8958" t="s">
        <v>3559</v>
      </c>
    </row>
    <row r="8959" spans="1:9" x14ac:dyDescent="0.35">
      <c r="A8959" s="3">
        <v>66162.692295370362</v>
      </c>
      <c r="B8959">
        <v>8958</v>
      </c>
      <c r="C8959">
        <f t="shared" ca="1" si="143"/>
        <v>341</v>
      </c>
      <c r="D8959">
        <v>81483717</v>
      </c>
      <c r="E8959" s="1">
        <v>45084</v>
      </c>
      <c r="F8959" t="s">
        <v>3853</v>
      </c>
      <c r="G8959">
        <v>1</v>
      </c>
      <c r="H8959" s="3">
        <v>328</v>
      </c>
      <c r="I8959" t="s">
        <v>3560</v>
      </c>
    </row>
    <row r="8960" spans="1:9" x14ac:dyDescent="0.35">
      <c r="A8960" s="3">
        <v>65463.692295370369</v>
      </c>
      <c r="B8960">
        <v>8959</v>
      </c>
      <c r="C8960">
        <f t="shared" ca="1" si="143"/>
        <v>311</v>
      </c>
      <c r="D8960">
        <v>81482535</v>
      </c>
      <c r="E8960" s="1">
        <v>45185</v>
      </c>
      <c r="F8960" t="s">
        <v>2860</v>
      </c>
      <c r="G8960">
        <v>0</v>
      </c>
      <c r="H8960" s="3">
        <v>15</v>
      </c>
      <c r="I8960" t="s">
        <v>3559</v>
      </c>
    </row>
    <row r="8961" spans="1:9" x14ac:dyDescent="0.35">
      <c r="A8961" s="3">
        <v>65764.692295370362</v>
      </c>
      <c r="B8961">
        <v>8960</v>
      </c>
      <c r="C8961">
        <f t="shared" ca="1" si="143"/>
        <v>594</v>
      </c>
      <c r="D8961">
        <v>81483966</v>
      </c>
      <c r="E8961" s="1">
        <v>45140</v>
      </c>
      <c r="F8961" t="s">
        <v>3032</v>
      </c>
      <c r="G8961">
        <v>0</v>
      </c>
      <c r="H8961" s="3">
        <v>28</v>
      </c>
      <c r="I8961" t="s">
        <v>3559</v>
      </c>
    </row>
    <row r="8962" spans="1:9" x14ac:dyDescent="0.35">
      <c r="A8962" s="3">
        <v>65528.692295370369</v>
      </c>
      <c r="B8962">
        <v>8961</v>
      </c>
      <c r="C8962">
        <f t="shared" ca="1" si="143"/>
        <v>523</v>
      </c>
      <c r="D8962">
        <v>81484429</v>
      </c>
      <c r="E8962" s="1">
        <v>45137</v>
      </c>
      <c r="F8962" t="s">
        <v>3079</v>
      </c>
      <c r="G8962">
        <v>0</v>
      </c>
      <c r="H8962" s="3">
        <v>26</v>
      </c>
      <c r="I8962" t="s">
        <v>3560</v>
      </c>
    </row>
    <row r="8963" spans="1:9" x14ac:dyDescent="0.35">
      <c r="A8963" s="3">
        <v>66319.692295370362</v>
      </c>
      <c r="B8963">
        <v>8962</v>
      </c>
      <c r="C8963">
        <f t="shared" ca="1" si="143"/>
        <v>510</v>
      </c>
      <c r="D8963">
        <v>99952105</v>
      </c>
      <c r="E8963" s="1">
        <v>45155</v>
      </c>
      <c r="F8963" t="s">
        <v>2906</v>
      </c>
      <c r="G8963">
        <v>0</v>
      </c>
      <c r="H8963" s="3">
        <v>264</v>
      </c>
      <c r="I8963" t="s">
        <v>3559</v>
      </c>
    </row>
    <row r="8964" spans="1:9" x14ac:dyDescent="0.35">
      <c r="A8964" s="3">
        <v>66285.692295370362</v>
      </c>
      <c r="B8964">
        <v>8963</v>
      </c>
      <c r="C8964">
        <f t="shared" ca="1" si="143"/>
        <v>365</v>
      </c>
      <c r="D8964">
        <v>99765774</v>
      </c>
      <c r="E8964" s="1">
        <v>45193</v>
      </c>
      <c r="F8964" t="s">
        <v>2777</v>
      </c>
      <c r="G8964">
        <v>0</v>
      </c>
      <c r="H8964" s="3">
        <v>17</v>
      </c>
      <c r="I8964" t="s">
        <v>3560</v>
      </c>
    </row>
    <row r="8965" spans="1:9" x14ac:dyDescent="0.35">
      <c r="A8965" s="3">
        <v>66263.692295370362</v>
      </c>
      <c r="B8965">
        <v>8964</v>
      </c>
      <c r="C8965">
        <f t="shared" ca="1" si="143"/>
        <v>1028</v>
      </c>
      <c r="D8965">
        <v>99768705</v>
      </c>
      <c r="E8965" s="1">
        <v>45216</v>
      </c>
      <c r="F8965" t="s">
        <v>3323</v>
      </c>
      <c r="G8965">
        <v>1</v>
      </c>
      <c r="H8965" s="3">
        <v>232</v>
      </c>
      <c r="I8965" t="s">
        <v>3559</v>
      </c>
    </row>
    <row r="8966" spans="1:9" x14ac:dyDescent="0.35">
      <c r="A8966" s="3">
        <v>65810.692295370362</v>
      </c>
      <c r="B8966">
        <v>8965</v>
      </c>
      <c r="C8966">
        <f t="shared" ca="1" si="143"/>
        <v>665</v>
      </c>
      <c r="D8966">
        <v>81482327</v>
      </c>
      <c r="E8966" s="1">
        <v>45147</v>
      </c>
      <c r="F8966" t="s">
        <v>2803</v>
      </c>
      <c r="G8966">
        <v>1</v>
      </c>
      <c r="H8966" s="3">
        <v>326</v>
      </c>
      <c r="I8966" t="s">
        <v>3559</v>
      </c>
    </row>
    <row r="8967" spans="1:9" x14ac:dyDescent="0.35">
      <c r="A8967" s="3">
        <v>65792.692295370362</v>
      </c>
      <c r="B8967">
        <v>8966</v>
      </c>
      <c r="C8967">
        <f t="shared" ca="1" si="143"/>
        <v>844</v>
      </c>
      <c r="D8967">
        <v>99767115</v>
      </c>
      <c r="E8967" s="1">
        <v>45088</v>
      </c>
      <c r="F8967" t="s">
        <v>2949</v>
      </c>
      <c r="G8967">
        <v>0</v>
      </c>
      <c r="H8967" s="3">
        <v>234</v>
      </c>
      <c r="I8967" t="s">
        <v>3560</v>
      </c>
    </row>
    <row r="8968" spans="1:9" x14ac:dyDescent="0.35">
      <c r="A8968" s="3">
        <v>65821.692295370362</v>
      </c>
      <c r="B8968">
        <v>8967</v>
      </c>
      <c r="C8968">
        <f t="shared" ca="1" si="143"/>
        <v>964</v>
      </c>
      <c r="D8968">
        <v>99765970</v>
      </c>
      <c r="E8968" s="1">
        <v>45197</v>
      </c>
      <c r="F8968" t="s">
        <v>2928</v>
      </c>
      <c r="G8968">
        <v>1</v>
      </c>
      <c r="H8968" s="3">
        <v>3</v>
      </c>
      <c r="I8968" t="s">
        <v>3559</v>
      </c>
    </row>
    <row r="8969" spans="1:9" x14ac:dyDescent="0.35">
      <c r="A8969" s="3">
        <v>66183.692295370362</v>
      </c>
      <c r="B8969">
        <v>8968</v>
      </c>
      <c r="C8969">
        <f t="shared" ca="1" si="143"/>
        <v>413</v>
      </c>
      <c r="D8969">
        <v>81484243</v>
      </c>
      <c r="E8969" s="1">
        <v>45205</v>
      </c>
      <c r="F8969" t="s">
        <v>2822</v>
      </c>
      <c r="G8969">
        <v>0</v>
      </c>
      <c r="H8969" s="3">
        <v>130</v>
      </c>
      <c r="I8969" t="s">
        <v>3559</v>
      </c>
    </row>
    <row r="8970" spans="1:9" x14ac:dyDescent="0.35">
      <c r="A8970" s="3">
        <v>65937.692295370362</v>
      </c>
      <c r="B8970">
        <v>8969</v>
      </c>
      <c r="C8970">
        <f t="shared" ca="1" si="143"/>
        <v>724</v>
      </c>
      <c r="D8970">
        <v>81484534</v>
      </c>
      <c r="E8970" s="1">
        <v>45184</v>
      </c>
      <c r="F8970" t="s">
        <v>3041</v>
      </c>
      <c r="G8970">
        <v>0</v>
      </c>
      <c r="H8970" s="3">
        <v>286</v>
      </c>
      <c r="I8970" t="s">
        <v>3559</v>
      </c>
    </row>
    <row r="8971" spans="1:9" x14ac:dyDescent="0.35">
      <c r="A8971" s="3">
        <v>65584.692295370362</v>
      </c>
      <c r="B8971">
        <v>8970</v>
      </c>
      <c r="C8971">
        <f t="shared" ca="1" si="143"/>
        <v>911</v>
      </c>
      <c r="D8971">
        <v>99768007</v>
      </c>
      <c r="E8971" s="1">
        <v>45187</v>
      </c>
      <c r="F8971" t="s">
        <v>3253</v>
      </c>
      <c r="G8971">
        <v>0</v>
      </c>
      <c r="H8971" s="3">
        <v>160</v>
      </c>
      <c r="I8971" t="s">
        <v>3559</v>
      </c>
    </row>
    <row r="8972" spans="1:9" x14ac:dyDescent="0.35">
      <c r="A8972" s="3">
        <v>65894.692295370362</v>
      </c>
      <c r="B8972">
        <v>8971</v>
      </c>
      <c r="C8972">
        <f t="shared" ca="1" si="143"/>
        <v>285</v>
      </c>
      <c r="D8972">
        <v>99767645</v>
      </c>
      <c r="E8972" s="1">
        <v>45213</v>
      </c>
      <c r="F8972" t="s">
        <v>3038</v>
      </c>
      <c r="G8972">
        <v>0</v>
      </c>
      <c r="H8972" s="3">
        <v>150</v>
      </c>
      <c r="I8972" t="s">
        <v>3560</v>
      </c>
    </row>
    <row r="8973" spans="1:9" x14ac:dyDescent="0.35">
      <c r="A8973" s="3">
        <v>65605.692295370362</v>
      </c>
      <c r="B8973">
        <v>8972</v>
      </c>
      <c r="C8973">
        <f t="shared" ca="1" si="143"/>
        <v>176</v>
      </c>
      <c r="D8973">
        <v>99768680</v>
      </c>
      <c r="E8973" s="1">
        <v>45093</v>
      </c>
      <c r="F8973" t="s">
        <v>3855</v>
      </c>
      <c r="G8973">
        <v>0</v>
      </c>
      <c r="H8973" s="3">
        <v>106</v>
      </c>
      <c r="I8973" t="s">
        <v>3559</v>
      </c>
    </row>
    <row r="8974" spans="1:9" x14ac:dyDescent="0.35">
      <c r="A8974" s="3">
        <v>66175.692295370362</v>
      </c>
      <c r="B8974">
        <v>8973</v>
      </c>
      <c r="C8974">
        <f t="shared" ca="1" si="143"/>
        <v>457</v>
      </c>
      <c r="D8974">
        <v>99766927</v>
      </c>
      <c r="E8974" s="1">
        <v>45182</v>
      </c>
      <c r="F8974" t="s">
        <v>3783</v>
      </c>
      <c r="G8974">
        <v>0</v>
      </c>
      <c r="H8974" s="3">
        <v>149</v>
      </c>
      <c r="I8974" t="s">
        <v>3560</v>
      </c>
    </row>
    <row r="8975" spans="1:9" x14ac:dyDescent="0.35">
      <c r="A8975" s="3">
        <v>65418.692295370369</v>
      </c>
      <c r="B8975">
        <v>8974</v>
      </c>
      <c r="C8975">
        <f t="shared" ref="C8975:C9038" ca="1" si="144">RANDBETWEEN(123,1100)</f>
        <v>717</v>
      </c>
      <c r="D8975">
        <v>81482162</v>
      </c>
      <c r="E8975" s="1">
        <v>45207</v>
      </c>
      <c r="F8975" t="s">
        <v>3891</v>
      </c>
      <c r="G8975">
        <v>0</v>
      </c>
      <c r="H8975" s="3">
        <v>366</v>
      </c>
      <c r="I8975" t="s">
        <v>3559</v>
      </c>
    </row>
    <row r="8976" spans="1:9" x14ac:dyDescent="0.35">
      <c r="A8976" s="3">
        <v>66319.692295370362</v>
      </c>
      <c r="B8976">
        <v>8975</v>
      </c>
      <c r="C8976">
        <f t="shared" ca="1" si="144"/>
        <v>659</v>
      </c>
      <c r="D8976">
        <v>99951519</v>
      </c>
      <c r="E8976" s="1">
        <v>45265</v>
      </c>
      <c r="F8976" t="s">
        <v>2756</v>
      </c>
      <c r="G8976">
        <v>0</v>
      </c>
      <c r="H8976" s="3">
        <v>112</v>
      </c>
      <c r="I8976" t="s">
        <v>3559</v>
      </c>
    </row>
    <row r="8977" spans="1:9" x14ac:dyDescent="0.35">
      <c r="A8977" s="3">
        <v>65629.692295370362</v>
      </c>
      <c r="B8977">
        <v>8976</v>
      </c>
      <c r="C8977">
        <f t="shared" ca="1" si="144"/>
        <v>826</v>
      </c>
      <c r="D8977">
        <v>99765970</v>
      </c>
      <c r="E8977" s="1">
        <v>45091</v>
      </c>
      <c r="F8977" t="s">
        <v>3871</v>
      </c>
      <c r="G8977">
        <v>0</v>
      </c>
      <c r="H8977" s="3">
        <v>5</v>
      </c>
      <c r="I8977" t="s">
        <v>3559</v>
      </c>
    </row>
    <row r="8978" spans="1:9" x14ac:dyDescent="0.35">
      <c r="A8978" s="3">
        <v>66124.692295370362</v>
      </c>
      <c r="B8978">
        <v>8977</v>
      </c>
      <c r="C8978">
        <f t="shared" ca="1" si="144"/>
        <v>394</v>
      </c>
      <c r="D8978">
        <v>99952173</v>
      </c>
      <c r="E8978" s="1">
        <v>45106</v>
      </c>
      <c r="F8978" t="s">
        <v>2726</v>
      </c>
      <c r="G8978">
        <v>1</v>
      </c>
      <c r="H8978" s="3">
        <v>39</v>
      </c>
      <c r="I8978" t="s">
        <v>3559</v>
      </c>
    </row>
    <row r="8979" spans="1:9" x14ac:dyDescent="0.35">
      <c r="A8979" s="3">
        <v>66332.692295370362</v>
      </c>
      <c r="B8979">
        <v>8978</v>
      </c>
      <c r="C8979">
        <f t="shared" ca="1" si="144"/>
        <v>438</v>
      </c>
      <c r="D8979">
        <v>99768156</v>
      </c>
      <c r="E8979" s="1">
        <v>45140</v>
      </c>
      <c r="F8979" t="s">
        <v>2924</v>
      </c>
      <c r="G8979">
        <v>0</v>
      </c>
      <c r="H8979" s="3">
        <v>144</v>
      </c>
      <c r="I8979" t="s">
        <v>3559</v>
      </c>
    </row>
    <row r="8980" spans="1:9" x14ac:dyDescent="0.35">
      <c r="A8980" s="3">
        <v>65751.692295370362</v>
      </c>
      <c r="B8980">
        <v>8979</v>
      </c>
      <c r="C8980">
        <f t="shared" ca="1" si="144"/>
        <v>1098</v>
      </c>
      <c r="D8980">
        <v>99766221</v>
      </c>
      <c r="E8980" s="1">
        <v>45190</v>
      </c>
      <c r="F8980" t="s">
        <v>2817</v>
      </c>
      <c r="G8980">
        <v>0</v>
      </c>
      <c r="H8980" s="3">
        <v>115</v>
      </c>
      <c r="I8980" t="s">
        <v>3560</v>
      </c>
    </row>
    <row r="8981" spans="1:9" x14ac:dyDescent="0.35">
      <c r="A8981" s="3">
        <v>66188.692295370362</v>
      </c>
      <c r="B8981">
        <v>8980</v>
      </c>
      <c r="C8981">
        <f t="shared" ca="1" si="144"/>
        <v>369</v>
      </c>
      <c r="D8981">
        <v>99766641</v>
      </c>
      <c r="E8981" s="1">
        <v>45246</v>
      </c>
      <c r="F8981" t="s">
        <v>3728</v>
      </c>
      <c r="G8981">
        <v>0</v>
      </c>
      <c r="H8981" s="3">
        <v>12</v>
      </c>
      <c r="I8981" t="s">
        <v>3560</v>
      </c>
    </row>
    <row r="8982" spans="1:9" x14ac:dyDescent="0.35">
      <c r="A8982" s="3">
        <v>65409.692295370369</v>
      </c>
      <c r="B8982">
        <v>8981</v>
      </c>
      <c r="C8982">
        <f t="shared" ca="1" si="144"/>
        <v>749</v>
      </c>
      <c r="D8982">
        <v>81482808</v>
      </c>
      <c r="E8982" s="1">
        <v>45229</v>
      </c>
      <c r="F8982" t="s">
        <v>3851</v>
      </c>
      <c r="G8982">
        <v>1</v>
      </c>
      <c r="H8982" s="3">
        <v>106</v>
      </c>
      <c r="I8982" t="s">
        <v>3559</v>
      </c>
    </row>
    <row r="8983" spans="1:9" x14ac:dyDescent="0.35">
      <c r="A8983" s="3">
        <v>65796.692295370362</v>
      </c>
      <c r="B8983">
        <v>8982</v>
      </c>
      <c r="C8983">
        <f t="shared" ca="1" si="144"/>
        <v>786</v>
      </c>
      <c r="D8983">
        <v>81484935</v>
      </c>
      <c r="E8983" s="1">
        <v>45180</v>
      </c>
      <c r="F8983" t="s">
        <v>3362</v>
      </c>
      <c r="G8983">
        <v>0</v>
      </c>
      <c r="H8983" s="3">
        <v>276</v>
      </c>
      <c r="I8983" t="s">
        <v>3560</v>
      </c>
    </row>
    <row r="8984" spans="1:9" x14ac:dyDescent="0.35">
      <c r="A8984" s="3">
        <v>65513.692295370369</v>
      </c>
      <c r="B8984">
        <v>8983</v>
      </c>
      <c r="C8984">
        <f t="shared" ca="1" si="144"/>
        <v>553</v>
      </c>
      <c r="D8984">
        <v>99952503</v>
      </c>
      <c r="E8984" s="1">
        <v>45144</v>
      </c>
      <c r="F8984" t="s">
        <v>3822</v>
      </c>
      <c r="G8984">
        <v>0</v>
      </c>
      <c r="H8984" s="3">
        <v>526</v>
      </c>
      <c r="I8984" t="s">
        <v>3560</v>
      </c>
    </row>
    <row r="8985" spans="1:9" x14ac:dyDescent="0.35">
      <c r="A8985" s="3">
        <v>66237.692295370362</v>
      </c>
      <c r="B8985">
        <v>8984</v>
      </c>
      <c r="C8985">
        <f t="shared" ca="1" si="144"/>
        <v>292</v>
      </c>
      <c r="D8985">
        <v>81483717</v>
      </c>
      <c r="E8985" s="1">
        <v>45202</v>
      </c>
      <c r="F8985" t="s">
        <v>3902</v>
      </c>
      <c r="G8985">
        <v>0</v>
      </c>
      <c r="H8985" s="3">
        <v>118</v>
      </c>
      <c r="I8985" t="s">
        <v>3559</v>
      </c>
    </row>
    <row r="8986" spans="1:9" x14ac:dyDescent="0.35">
      <c r="A8986" s="3">
        <v>66037.692295370362</v>
      </c>
      <c r="B8986">
        <v>8985</v>
      </c>
      <c r="C8986">
        <f t="shared" ca="1" si="144"/>
        <v>127</v>
      </c>
      <c r="D8986">
        <v>99950977</v>
      </c>
      <c r="E8986" s="1">
        <v>45235</v>
      </c>
      <c r="F8986" t="s">
        <v>3338</v>
      </c>
      <c r="G8986">
        <v>0</v>
      </c>
      <c r="H8986" s="3">
        <v>526</v>
      </c>
      <c r="I8986" t="s">
        <v>3559</v>
      </c>
    </row>
    <row r="8987" spans="1:9" x14ac:dyDescent="0.35">
      <c r="A8987" s="3">
        <v>65506.692295370369</v>
      </c>
      <c r="B8987">
        <v>8986</v>
      </c>
      <c r="C8987">
        <f t="shared" ca="1" si="144"/>
        <v>625</v>
      </c>
      <c r="D8987">
        <v>81483290</v>
      </c>
      <c r="E8987" s="1">
        <v>45180</v>
      </c>
      <c r="F8987" t="s">
        <v>3764</v>
      </c>
      <c r="G8987">
        <v>0</v>
      </c>
      <c r="H8987" s="3">
        <v>18</v>
      </c>
      <c r="I8987" t="s">
        <v>3559</v>
      </c>
    </row>
    <row r="8988" spans="1:9" x14ac:dyDescent="0.35">
      <c r="A8988" s="3">
        <v>66192.692295370362</v>
      </c>
      <c r="B8988">
        <v>8987</v>
      </c>
      <c r="C8988">
        <f t="shared" ca="1" si="144"/>
        <v>724</v>
      </c>
      <c r="D8988">
        <v>99951384</v>
      </c>
      <c r="E8988" s="1">
        <v>45138</v>
      </c>
      <c r="F8988" t="s">
        <v>3608</v>
      </c>
      <c r="G8988">
        <v>0</v>
      </c>
      <c r="H8988" s="3">
        <v>98</v>
      </c>
      <c r="I8988" t="s">
        <v>3560</v>
      </c>
    </row>
    <row r="8989" spans="1:9" x14ac:dyDescent="0.35">
      <c r="A8989" s="3">
        <v>65455.692295370369</v>
      </c>
      <c r="B8989">
        <v>8988</v>
      </c>
      <c r="C8989">
        <f t="shared" ca="1" si="144"/>
        <v>1074</v>
      </c>
      <c r="D8989">
        <v>99951174</v>
      </c>
      <c r="E8989" s="1">
        <v>45276</v>
      </c>
      <c r="F8989" t="s">
        <v>3363</v>
      </c>
      <c r="G8989">
        <v>0</v>
      </c>
      <c r="H8989" s="3">
        <v>320</v>
      </c>
      <c r="I8989" t="s">
        <v>3560</v>
      </c>
    </row>
    <row r="8990" spans="1:9" x14ac:dyDescent="0.35">
      <c r="A8990" s="3">
        <v>66255.692295370362</v>
      </c>
      <c r="B8990">
        <v>8989</v>
      </c>
      <c r="C8990">
        <f t="shared" ca="1" si="144"/>
        <v>318</v>
      </c>
      <c r="D8990">
        <v>99769279</v>
      </c>
      <c r="E8990" s="1">
        <v>45186</v>
      </c>
      <c r="F8990" t="s">
        <v>3611</v>
      </c>
      <c r="G8990">
        <v>0</v>
      </c>
      <c r="H8990" s="3">
        <v>389</v>
      </c>
      <c r="I8990" t="s">
        <v>3560</v>
      </c>
    </row>
    <row r="8991" spans="1:9" x14ac:dyDescent="0.35">
      <c r="A8991" s="3">
        <v>66143.692295370362</v>
      </c>
      <c r="B8991">
        <v>8990</v>
      </c>
      <c r="C8991">
        <f t="shared" ca="1" si="144"/>
        <v>388</v>
      </c>
      <c r="D8991">
        <v>99952481</v>
      </c>
      <c r="E8991" s="1">
        <v>45284</v>
      </c>
      <c r="F8991" t="s">
        <v>2901</v>
      </c>
      <c r="G8991">
        <v>0</v>
      </c>
      <c r="H8991" s="3">
        <v>103</v>
      </c>
      <c r="I8991" t="s">
        <v>3559</v>
      </c>
    </row>
    <row r="8992" spans="1:9" x14ac:dyDescent="0.35">
      <c r="A8992" s="3">
        <v>65783.692295370362</v>
      </c>
      <c r="B8992">
        <v>8991</v>
      </c>
      <c r="C8992">
        <f t="shared" ca="1" si="144"/>
        <v>1019</v>
      </c>
      <c r="D8992">
        <v>99952368</v>
      </c>
      <c r="E8992" s="1">
        <v>45213</v>
      </c>
      <c r="F8992" t="s">
        <v>2821</v>
      </c>
      <c r="G8992">
        <v>0</v>
      </c>
      <c r="H8992" s="3">
        <v>119</v>
      </c>
      <c r="I8992" t="s">
        <v>3560</v>
      </c>
    </row>
    <row r="8993" spans="1:9" x14ac:dyDescent="0.35">
      <c r="A8993" s="3">
        <v>65714.692295370362</v>
      </c>
      <c r="B8993">
        <v>8992</v>
      </c>
      <c r="C8993">
        <f t="shared" ca="1" si="144"/>
        <v>670</v>
      </c>
      <c r="D8993">
        <v>81483722</v>
      </c>
      <c r="E8993" s="1">
        <v>45159</v>
      </c>
      <c r="F8993" t="s">
        <v>2723</v>
      </c>
      <c r="G8993">
        <v>0</v>
      </c>
      <c r="H8993" s="3">
        <v>168</v>
      </c>
      <c r="I8993" t="s">
        <v>3559</v>
      </c>
    </row>
    <row r="8994" spans="1:9" x14ac:dyDescent="0.35">
      <c r="A8994" s="3">
        <v>66219.692295370362</v>
      </c>
      <c r="B8994">
        <v>8993</v>
      </c>
      <c r="C8994">
        <f t="shared" ca="1" si="144"/>
        <v>845</v>
      </c>
      <c r="D8994">
        <v>81484759</v>
      </c>
      <c r="E8994" s="1">
        <v>45147</v>
      </c>
      <c r="F8994" t="s">
        <v>3192</v>
      </c>
      <c r="G8994">
        <v>1</v>
      </c>
      <c r="H8994" s="3">
        <v>57</v>
      </c>
      <c r="I8994" t="s">
        <v>3560</v>
      </c>
    </row>
    <row r="8995" spans="1:9" x14ac:dyDescent="0.35">
      <c r="A8995" s="3">
        <v>66154.692295370362</v>
      </c>
      <c r="B8995">
        <v>8994</v>
      </c>
      <c r="C8995">
        <f t="shared" ca="1" si="144"/>
        <v>175</v>
      </c>
      <c r="D8995">
        <v>99768098</v>
      </c>
      <c r="E8995" s="1">
        <v>45167</v>
      </c>
      <c r="F8995" t="s">
        <v>2982</v>
      </c>
      <c r="G8995">
        <v>0</v>
      </c>
      <c r="H8995" s="3">
        <v>205</v>
      </c>
      <c r="I8995" t="s">
        <v>3559</v>
      </c>
    </row>
    <row r="8996" spans="1:9" x14ac:dyDescent="0.35">
      <c r="A8996" s="3">
        <v>66368.692295370362</v>
      </c>
      <c r="B8996">
        <v>8995</v>
      </c>
      <c r="C8996">
        <f t="shared" ca="1" si="144"/>
        <v>1076</v>
      </c>
      <c r="D8996">
        <v>99950809</v>
      </c>
      <c r="E8996" s="1">
        <v>45120</v>
      </c>
      <c r="F8996" t="s">
        <v>3846</v>
      </c>
      <c r="G8996">
        <v>1</v>
      </c>
      <c r="H8996" s="3">
        <v>371</v>
      </c>
      <c r="I8996" t="s">
        <v>3560</v>
      </c>
    </row>
    <row r="8997" spans="1:9" x14ac:dyDescent="0.35">
      <c r="A8997" s="3">
        <v>65904.692295370362</v>
      </c>
      <c r="B8997">
        <v>8996</v>
      </c>
      <c r="C8997">
        <f t="shared" ca="1" si="144"/>
        <v>650</v>
      </c>
      <c r="D8997">
        <v>81482463</v>
      </c>
      <c r="E8997" s="1">
        <v>45249</v>
      </c>
      <c r="F8997" t="s">
        <v>2875</v>
      </c>
      <c r="G8997">
        <v>0</v>
      </c>
      <c r="H8997" s="3">
        <v>174</v>
      </c>
      <c r="I8997" t="s">
        <v>3560</v>
      </c>
    </row>
    <row r="8998" spans="1:9" x14ac:dyDescent="0.35">
      <c r="A8998" s="3">
        <v>65717.692295370362</v>
      </c>
      <c r="B8998">
        <v>8997</v>
      </c>
      <c r="C8998">
        <f t="shared" ca="1" si="144"/>
        <v>676</v>
      </c>
      <c r="D8998">
        <v>99766207</v>
      </c>
      <c r="E8998" s="1">
        <v>45118</v>
      </c>
      <c r="F8998" t="s">
        <v>3105</v>
      </c>
      <c r="G8998">
        <v>0</v>
      </c>
      <c r="H8998" s="3">
        <v>182</v>
      </c>
      <c r="I8998" t="s">
        <v>3560</v>
      </c>
    </row>
    <row r="8999" spans="1:9" x14ac:dyDescent="0.35">
      <c r="A8999" s="3">
        <v>66108.692295370362</v>
      </c>
      <c r="B8999">
        <v>8998</v>
      </c>
      <c r="C8999">
        <f t="shared" ca="1" si="144"/>
        <v>266</v>
      </c>
      <c r="D8999">
        <v>81482913</v>
      </c>
      <c r="E8999" s="1">
        <v>45256</v>
      </c>
      <c r="F8999" t="s">
        <v>2792</v>
      </c>
      <c r="G8999">
        <v>0</v>
      </c>
      <c r="H8999" s="3">
        <v>151</v>
      </c>
      <c r="I8999" t="s">
        <v>3560</v>
      </c>
    </row>
    <row r="9000" spans="1:9" x14ac:dyDescent="0.35">
      <c r="A9000" s="3">
        <v>65697.692295370362</v>
      </c>
      <c r="B9000">
        <v>8999</v>
      </c>
      <c r="C9000">
        <f t="shared" ca="1" si="144"/>
        <v>475</v>
      </c>
      <c r="D9000">
        <v>99952423</v>
      </c>
      <c r="E9000" s="1">
        <v>45184</v>
      </c>
      <c r="F9000" t="s">
        <v>3809</v>
      </c>
      <c r="G9000">
        <v>0</v>
      </c>
      <c r="H9000" s="3">
        <v>6</v>
      </c>
      <c r="I9000" t="s">
        <v>3560</v>
      </c>
    </row>
    <row r="9001" spans="1:9" x14ac:dyDescent="0.35">
      <c r="A9001" s="3">
        <v>65829.692295370362</v>
      </c>
      <c r="B9001">
        <v>9000</v>
      </c>
      <c r="C9001">
        <f t="shared" ca="1" si="144"/>
        <v>202</v>
      </c>
      <c r="D9001">
        <v>81482890</v>
      </c>
      <c r="E9001" s="1">
        <v>45109</v>
      </c>
      <c r="F9001" t="s">
        <v>3443</v>
      </c>
      <c r="G9001">
        <v>0</v>
      </c>
      <c r="H9001" s="3">
        <v>191</v>
      </c>
      <c r="I9001" t="s">
        <v>3559</v>
      </c>
    </row>
    <row r="9002" spans="1:9" x14ac:dyDescent="0.35">
      <c r="A9002" s="3">
        <v>66343.692295370362</v>
      </c>
      <c r="B9002">
        <v>9001</v>
      </c>
      <c r="C9002">
        <f t="shared" ca="1" si="144"/>
        <v>343</v>
      </c>
      <c r="D9002">
        <v>99768388</v>
      </c>
      <c r="E9002" s="1">
        <v>45231</v>
      </c>
      <c r="F9002" t="s">
        <v>3788</v>
      </c>
      <c r="G9002">
        <v>0</v>
      </c>
      <c r="H9002" s="3">
        <v>72</v>
      </c>
      <c r="I9002" t="s">
        <v>3560</v>
      </c>
    </row>
    <row r="9003" spans="1:9" x14ac:dyDescent="0.35">
      <c r="A9003" s="3">
        <v>65963.692295370362</v>
      </c>
      <c r="B9003">
        <v>9002</v>
      </c>
      <c r="C9003">
        <f t="shared" ca="1" si="144"/>
        <v>675</v>
      </c>
      <c r="D9003">
        <v>99951778</v>
      </c>
      <c r="E9003" s="1">
        <v>45191</v>
      </c>
      <c r="F9003" t="s">
        <v>2870</v>
      </c>
      <c r="G9003">
        <v>0</v>
      </c>
      <c r="H9003" s="3">
        <v>364</v>
      </c>
      <c r="I9003" t="s">
        <v>3559</v>
      </c>
    </row>
    <row r="9004" spans="1:9" x14ac:dyDescent="0.35">
      <c r="A9004" s="3">
        <v>66096.692295370362</v>
      </c>
      <c r="B9004">
        <v>9003</v>
      </c>
      <c r="C9004">
        <f t="shared" ca="1" si="144"/>
        <v>861</v>
      </c>
      <c r="D9004">
        <v>99951207</v>
      </c>
      <c r="E9004" s="1">
        <v>45238</v>
      </c>
      <c r="F9004" t="s">
        <v>3008</v>
      </c>
      <c r="G9004">
        <v>0</v>
      </c>
      <c r="H9004" s="3">
        <v>55</v>
      </c>
      <c r="I9004" t="s">
        <v>3559</v>
      </c>
    </row>
    <row r="9005" spans="1:9" x14ac:dyDescent="0.35">
      <c r="A9005" s="3">
        <v>66320.692295370362</v>
      </c>
      <c r="B9005">
        <v>9004</v>
      </c>
      <c r="C9005">
        <f t="shared" ca="1" si="144"/>
        <v>774</v>
      </c>
      <c r="D9005">
        <v>81484553</v>
      </c>
      <c r="E9005" s="1">
        <v>45193</v>
      </c>
      <c r="F9005" t="s">
        <v>3798</v>
      </c>
      <c r="G9005">
        <v>0</v>
      </c>
      <c r="H9005" s="3">
        <v>7</v>
      </c>
      <c r="I9005" t="s">
        <v>3560</v>
      </c>
    </row>
    <row r="9006" spans="1:9" x14ac:dyDescent="0.35">
      <c r="A9006" s="3">
        <v>66324.692295370362</v>
      </c>
      <c r="B9006">
        <v>9005</v>
      </c>
      <c r="C9006">
        <f t="shared" ca="1" si="144"/>
        <v>1018</v>
      </c>
      <c r="D9006">
        <v>81484204</v>
      </c>
      <c r="E9006" s="1">
        <v>45168</v>
      </c>
      <c r="F9006" t="s">
        <v>2907</v>
      </c>
      <c r="G9006">
        <v>0</v>
      </c>
      <c r="H9006" s="3">
        <v>208</v>
      </c>
      <c r="I9006" t="s">
        <v>3559</v>
      </c>
    </row>
    <row r="9007" spans="1:9" x14ac:dyDescent="0.35">
      <c r="A9007" s="3">
        <v>66188.692295370362</v>
      </c>
      <c r="B9007">
        <v>9006</v>
      </c>
      <c r="C9007">
        <f t="shared" ca="1" si="144"/>
        <v>1060</v>
      </c>
      <c r="D9007">
        <v>81482863</v>
      </c>
      <c r="E9007" s="1">
        <v>45265</v>
      </c>
      <c r="F9007" t="s">
        <v>3621</v>
      </c>
      <c r="G9007">
        <v>0</v>
      </c>
      <c r="H9007" s="3">
        <v>209</v>
      </c>
      <c r="I9007" t="s">
        <v>3560</v>
      </c>
    </row>
    <row r="9008" spans="1:9" x14ac:dyDescent="0.35">
      <c r="A9008" s="3">
        <v>65635.692295370362</v>
      </c>
      <c r="B9008">
        <v>9007</v>
      </c>
      <c r="C9008">
        <f t="shared" ca="1" si="144"/>
        <v>165</v>
      </c>
      <c r="D9008">
        <v>99766095</v>
      </c>
      <c r="E9008" s="1">
        <v>45204</v>
      </c>
      <c r="F9008" t="s">
        <v>3731</v>
      </c>
      <c r="G9008">
        <v>0</v>
      </c>
      <c r="H9008" s="3">
        <v>286</v>
      </c>
      <c r="I9008" t="s">
        <v>3560</v>
      </c>
    </row>
    <row r="9009" spans="1:9" x14ac:dyDescent="0.35">
      <c r="A9009" s="3">
        <v>66326.692295370362</v>
      </c>
      <c r="B9009">
        <v>9008</v>
      </c>
      <c r="C9009">
        <f t="shared" ca="1" si="144"/>
        <v>702</v>
      </c>
      <c r="D9009">
        <v>99950626</v>
      </c>
      <c r="E9009" s="1">
        <v>45161</v>
      </c>
      <c r="F9009" t="s">
        <v>3727</v>
      </c>
      <c r="G9009">
        <v>0</v>
      </c>
      <c r="H9009" s="3">
        <v>166</v>
      </c>
      <c r="I9009" t="s">
        <v>3560</v>
      </c>
    </row>
    <row r="9010" spans="1:9" x14ac:dyDescent="0.35">
      <c r="A9010" s="3">
        <v>65577.692295370362</v>
      </c>
      <c r="B9010">
        <v>9009</v>
      </c>
      <c r="C9010">
        <f t="shared" ca="1" si="144"/>
        <v>413</v>
      </c>
      <c r="D9010">
        <v>99952570</v>
      </c>
      <c r="E9010" s="1">
        <v>45186</v>
      </c>
      <c r="F9010" t="s">
        <v>3528</v>
      </c>
      <c r="G9010">
        <v>0</v>
      </c>
      <c r="H9010" s="3">
        <v>397</v>
      </c>
      <c r="I9010" t="s">
        <v>3559</v>
      </c>
    </row>
    <row r="9011" spans="1:9" x14ac:dyDescent="0.35">
      <c r="A9011" s="3">
        <v>65808.692295370362</v>
      </c>
      <c r="B9011">
        <v>9010</v>
      </c>
      <c r="C9011">
        <f t="shared" ca="1" si="144"/>
        <v>424</v>
      </c>
      <c r="D9011">
        <v>99952394</v>
      </c>
      <c r="E9011" s="1">
        <v>45137</v>
      </c>
      <c r="F9011" t="s">
        <v>3277</v>
      </c>
      <c r="G9011">
        <v>1</v>
      </c>
      <c r="H9011" s="3">
        <v>22</v>
      </c>
      <c r="I9011" t="s">
        <v>3560</v>
      </c>
    </row>
    <row r="9012" spans="1:9" x14ac:dyDescent="0.35">
      <c r="A9012" s="3">
        <v>66203.692295370362</v>
      </c>
      <c r="B9012">
        <v>9011</v>
      </c>
      <c r="C9012">
        <f t="shared" ca="1" si="144"/>
        <v>175</v>
      </c>
      <c r="D9012">
        <v>99768856</v>
      </c>
      <c r="E9012" s="1">
        <v>45099</v>
      </c>
      <c r="F9012" t="s">
        <v>2928</v>
      </c>
      <c r="G9012">
        <v>1</v>
      </c>
      <c r="H9012" s="3">
        <v>38</v>
      </c>
      <c r="I9012" t="s">
        <v>3559</v>
      </c>
    </row>
    <row r="9013" spans="1:9" x14ac:dyDescent="0.35">
      <c r="A9013" s="3">
        <v>65807.692295370362</v>
      </c>
      <c r="B9013">
        <v>9012</v>
      </c>
      <c r="C9013">
        <f t="shared" ca="1" si="144"/>
        <v>189</v>
      </c>
      <c r="D9013">
        <v>81483896</v>
      </c>
      <c r="E9013" s="1">
        <v>45119</v>
      </c>
      <c r="F9013" t="s">
        <v>3816</v>
      </c>
      <c r="G9013">
        <v>0</v>
      </c>
      <c r="H9013" s="3">
        <v>332</v>
      </c>
      <c r="I9013" t="s">
        <v>3560</v>
      </c>
    </row>
    <row r="9014" spans="1:9" x14ac:dyDescent="0.35">
      <c r="A9014" s="3">
        <v>65757.692295370362</v>
      </c>
      <c r="B9014">
        <v>9013</v>
      </c>
      <c r="C9014">
        <f t="shared" ca="1" si="144"/>
        <v>123</v>
      </c>
      <c r="D9014">
        <v>99952241</v>
      </c>
      <c r="E9014" s="1">
        <v>45287</v>
      </c>
      <c r="F9014" t="s">
        <v>3759</v>
      </c>
      <c r="G9014">
        <v>0</v>
      </c>
      <c r="H9014" s="3">
        <v>86</v>
      </c>
      <c r="I9014" t="s">
        <v>3559</v>
      </c>
    </row>
    <row r="9015" spans="1:9" x14ac:dyDescent="0.35">
      <c r="A9015" s="3">
        <v>66159.692295370362</v>
      </c>
      <c r="B9015">
        <v>9014</v>
      </c>
      <c r="C9015">
        <f t="shared" ca="1" si="144"/>
        <v>301</v>
      </c>
      <c r="D9015">
        <v>99768870</v>
      </c>
      <c r="E9015" s="1">
        <v>45248</v>
      </c>
      <c r="F9015" t="s">
        <v>2766</v>
      </c>
      <c r="G9015">
        <v>0</v>
      </c>
      <c r="H9015" s="3">
        <v>270</v>
      </c>
      <c r="I9015" t="s">
        <v>3559</v>
      </c>
    </row>
    <row r="9016" spans="1:9" x14ac:dyDescent="0.35">
      <c r="A9016" s="3">
        <v>66161.692295370362</v>
      </c>
      <c r="B9016">
        <v>9015</v>
      </c>
      <c r="C9016">
        <f t="shared" ca="1" si="144"/>
        <v>331</v>
      </c>
      <c r="D9016">
        <v>81484148</v>
      </c>
      <c r="E9016" s="1">
        <v>45219</v>
      </c>
      <c r="F9016" t="s">
        <v>3337</v>
      </c>
      <c r="G9016">
        <v>0</v>
      </c>
      <c r="H9016" s="3">
        <v>5</v>
      </c>
      <c r="I9016" t="s">
        <v>3560</v>
      </c>
    </row>
    <row r="9017" spans="1:9" x14ac:dyDescent="0.35">
      <c r="A9017" s="3">
        <v>65810.692295370362</v>
      </c>
      <c r="B9017">
        <v>9016</v>
      </c>
      <c r="C9017">
        <f t="shared" ca="1" si="144"/>
        <v>712</v>
      </c>
      <c r="D9017">
        <v>99951605</v>
      </c>
      <c r="E9017" s="1">
        <v>45210</v>
      </c>
      <c r="F9017" t="s">
        <v>3119</v>
      </c>
      <c r="G9017">
        <v>0</v>
      </c>
      <c r="H9017" s="3">
        <v>146</v>
      </c>
      <c r="I9017" t="s">
        <v>3559</v>
      </c>
    </row>
    <row r="9018" spans="1:9" x14ac:dyDescent="0.35">
      <c r="A9018" s="3">
        <v>66352.692295370362</v>
      </c>
      <c r="B9018">
        <v>9017</v>
      </c>
      <c r="C9018">
        <f t="shared" ca="1" si="144"/>
        <v>228</v>
      </c>
      <c r="D9018">
        <v>99952540</v>
      </c>
      <c r="E9018" s="1">
        <v>45242</v>
      </c>
      <c r="F9018" t="s">
        <v>2877</v>
      </c>
      <c r="G9018">
        <v>0</v>
      </c>
      <c r="H9018" s="3">
        <v>48</v>
      </c>
      <c r="I9018" t="s">
        <v>3560</v>
      </c>
    </row>
    <row r="9019" spans="1:9" x14ac:dyDescent="0.35">
      <c r="A9019" s="3">
        <v>65833.692295370362</v>
      </c>
      <c r="B9019">
        <v>9018</v>
      </c>
      <c r="C9019">
        <f t="shared" ca="1" si="144"/>
        <v>338</v>
      </c>
      <c r="D9019">
        <v>99765893</v>
      </c>
      <c r="E9019" s="1">
        <v>45271</v>
      </c>
      <c r="F9019" t="s">
        <v>2867</v>
      </c>
      <c r="G9019">
        <v>0</v>
      </c>
      <c r="H9019" s="3">
        <v>54</v>
      </c>
      <c r="I9019" t="s">
        <v>3560</v>
      </c>
    </row>
    <row r="9020" spans="1:9" x14ac:dyDescent="0.35">
      <c r="A9020" s="3">
        <v>66056.692295370362</v>
      </c>
      <c r="B9020">
        <v>9019</v>
      </c>
      <c r="C9020">
        <f t="shared" ca="1" si="144"/>
        <v>950</v>
      </c>
      <c r="D9020">
        <v>81483151</v>
      </c>
      <c r="E9020" s="1">
        <v>45134</v>
      </c>
      <c r="F9020" t="s">
        <v>2745</v>
      </c>
      <c r="G9020">
        <v>1</v>
      </c>
      <c r="H9020" s="3">
        <v>49</v>
      </c>
      <c r="I9020" t="s">
        <v>3559</v>
      </c>
    </row>
    <row r="9021" spans="1:9" x14ac:dyDescent="0.35">
      <c r="A9021" s="3">
        <v>65576.692295370362</v>
      </c>
      <c r="B9021">
        <v>9020</v>
      </c>
      <c r="C9021">
        <f t="shared" ca="1" si="144"/>
        <v>556</v>
      </c>
      <c r="D9021">
        <v>99951389</v>
      </c>
      <c r="E9021" s="1">
        <v>45097</v>
      </c>
      <c r="F9021" t="s">
        <v>3839</v>
      </c>
      <c r="G9021">
        <v>1</v>
      </c>
      <c r="H9021" s="3">
        <v>87</v>
      </c>
      <c r="I9021" t="s">
        <v>3559</v>
      </c>
    </row>
    <row r="9022" spans="1:9" x14ac:dyDescent="0.35">
      <c r="A9022" s="3">
        <v>65706.692295370362</v>
      </c>
      <c r="B9022">
        <v>9021</v>
      </c>
      <c r="C9022">
        <f t="shared" ca="1" si="144"/>
        <v>827</v>
      </c>
      <c r="D9022">
        <v>81484924</v>
      </c>
      <c r="E9022" s="1">
        <v>45215</v>
      </c>
      <c r="F9022" t="s">
        <v>3378</v>
      </c>
      <c r="G9022">
        <v>0</v>
      </c>
      <c r="H9022" s="3">
        <v>232</v>
      </c>
      <c r="I9022" t="s">
        <v>3559</v>
      </c>
    </row>
    <row r="9023" spans="1:9" x14ac:dyDescent="0.35">
      <c r="A9023" s="3">
        <v>65757.692295370362</v>
      </c>
      <c r="B9023">
        <v>9022</v>
      </c>
      <c r="C9023">
        <f t="shared" ca="1" si="144"/>
        <v>729</v>
      </c>
      <c r="D9023">
        <v>99952330</v>
      </c>
      <c r="E9023" s="1">
        <v>45117</v>
      </c>
      <c r="F9023" t="s">
        <v>3014</v>
      </c>
      <c r="G9023">
        <v>0</v>
      </c>
      <c r="H9023" s="3">
        <v>33</v>
      </c>
      <c r="I9023" t="s">
        <v>3559</v>
      </c>
    </row>
    <row r="9024" spans="1:9" x14ac:dyDescent="0.35">
      <c r="A9024" s="3">
        <v>66157.692295370362</v>
      </c>
      <c r="B9024">
        <v>9023</v>
      </c>
      <c r="C9024">
        <f t="shared" ca="1" si="144"/>
        <v>887</v>
      </c>
      <c r="D9024">
        <v>81483857</v>
      </c>
      <c r="E9024" s="1">
        <v>45112</v>
      </c>
      <c r="F9024" t="s">
        <v>3826</v>
      </c>
      <c r="G9024">
        <v>1</v>
      </c>
      <c r="H9024" s="3">
        <v>45</v>
      </c>
      <c r="I9024" t="s">
        <v>3560</v>
      </c>
    </row>
    <row r="9025" spans="1:9" x14ac:dyDescent="0.35">
      <c r="A9025" s="3">
        <v>66386.692295370362</v>
      </c>
      <c r="B9025">
        <v>9024</v>
      </c>
      <c r="C9025">
        <f t="shared" ca="1" si="144"/>
        <v>484</v>
      </c>
      <c r="D9025">
        <v>81483682</v>
      </c>
      <c r="E9025" s="1">
        <v>45107</v>
      </c>
      <c r="F9025" t="s">
        <v>2847</v>
      </c>
      <c r="G9025">
        <v>0</v>
      </c>
      <c r="H9025" s="3">
        <v>587</v>
      </c>
      <c r="I9025" t="s">
        <v>3560</v>
      </c>
    </row>
    <row r="9026" spans="1:9" x14ac:dyDescent="0.35">
      <c r="A9026" s="3">
        <v>65527.692295370369</v>
      </c>
      <c r="B9026">
        <v>9025</v>
      </c>
      <c r="C9026">
        <f t="shared" ca="1" si="144"/>
        <v>842</v>
      </c>
      <c r="D9026">
        <v>99951137</v>
      </c>
      <c r="E9026" s="1">
        <v>45104</v>
      </c>
      <c r="F9026" t="s">
        <v>3625</v>
      </c>
      <c r="G9026">
        <v>0</v>
      </c>
      <c r="H9026" s="3">
        <v>648</v>
      </c>
      <c r="I9026" t="s">
        <v>3559</v>
      </c>
    </row>
    <row r="9027" spans="1:9" x14ac:dyDescent="0.35">
      <c r="A9027" s="3">
        <v>66075.692295370362</v>
      </c>
      <c r="B9027">
        <v>9026</v>
      </c>
      <c r="C9027">
        <f t="shared" ca="1" si="144"/>
        <v>469</v>
      </c>
      <c r="D9027">
        <v>99950742</v>
      </c>
      <c r="E9027" s="1">
        <v>45244</v>
      </c>
      <c r="F9027" t="s">
        <v>2972</v>
      </c>
      <c r="G9027">
        <v>0</v>
      </c>
      <c r="H9027" s="3">
        <v>179</v>
      </c>
      <c r="I9027" t="s">
        <v>3560</v>
      </c>
    </row>
    <row r="9028" spans="1:9" x14ac:dyDescent="0.35">
      <c r="A9028" s="3">
        <v>65964.692295370362</v>
      </c>
      <c r="B9028">
        <v>9027</v>
      </c>
      <c r="C9028">
        <f t="shared" ca="1" si="144"/>
        <v>344</v>
      </c>
      <c r="D9028">
        <v>99951060</v>
      </c>
      <c r="E9028" s="1">
        <v>45155</v>
      </c>
      <c r="F9028" t="s">
        <v>3854</v>
      </c>
      <c r="G9028">
        <v>0</v>
      </c>
      <c r="H9028" s="3">
        <v>6</v>
      </c>
      <c r="I9028" t="s">
        <v>3559</v>
      </c>
    </row>
    <row r="9029" spans="1:9" x14ac:dyDescent="0.35">
      <c r="A9029" s="3">
        <v>66195.692295370362</v>
      </c>
      <c r="B9029">
        <v>9028</v>
      </c>
      <c r="C9029">
        <f t="shared" ca="1" si="144"/>
        <v>792</v>
      </c>
      <c r="D9029">
        <v>99765675</v>
      </c>
      <c r="E9029" s="1">
        <v>45125</v>
      </c>
      <c r="F9029" t="s">
        <v>3339</v>
      </c>
      <c r="G9029">
        <v>0</v>
      </c>
      <c r="H9029" s="3">
        <v>126</v>
      </c>
      <c r="I9029" t="s">
        <v>3560</v>
      </c>
    </row>
    <row r="9030" spans="1:9" x14ac:dyDescent="0.35">
      <c r="A9030" s="3">
        <v>65766.692295370362</v>
      </c>
      <c r="B9030">
        <v>9029</v>
      </c>
      <c r="C9030">
        <f t="shared" ca="1" si="144"/>
        <v>773</v>
      </c>
      <c r="D9030">
        <v>99769092</v>
      </c>
      <c r="E9030" s="1">
        <v>45281</v>
      </c>
      <c r="F9030" t="s">
        <v>3456</v>
      </c>
      <c r="G9030">
        <v>0</v>
      </c>
      <c r="H9030" s="3">
        <v>123</v>
      </c>
      <c r="I9030" t="s">
        <v>3559</v>
      </c>
    </row>
    <row r="9031" spans="1:9" x14ac:dyDescent="0.35">
      <c r="A9031" s="3">
        <v>65477.692295370369</v>
      </c>
      <c r="B9031">
        <v>9030</v>
      </c>
      <c r="C9031">
        <f t="shared" ca="1" si="144"/>
        <v>1064</v>
      </c>
      <c r="D9031">
        <v>81482418</v>
      </c>
      <c r="E9031" s="1">
        <v>45243</v>
      </c>
      <c r="F9031" t="s">
        <v>3501</v>
      </c>
      <c r="G9031">
        <v>0</v>
      </c>
      <c r="H9031" s="3">
        <v>13</v>
      </c>
      <c r="I9031" t="s">
        <v>3559</v>
      </c>
    </row>
    <row r="9032" spans="1:9" x14ac:dyDescent="0.35">
      <c r="A9032" s="3">
        <v>65876.692295370362</v>
      </c>
      <c r="B9032">
        <v>9031</v>
      </c>
      <c r="C9032">
        <f t="shared" ca="1" si="144"/>
        <v>724</v>
      </c>
      <c r="D9032">
        <v>81483301</v>
      </c>
      <c r="E9032" s="1">
        <v>45167</v>
      </c>
      <c r="F9032" t="s">
        <v>2964</v>
      </c>
      <c r="G9032">
        <v>0</v>
      </c>
      <c r="H9032" s="3">
        <v>286</v>
      </c>
      <c r="I9032" t="s">
        <v>3559</v>
      </c>
    </row>
    <row r="9033" spans="1:9" x14ac:dyDescent="0.35">
      <c r="A9033" s="3">
        <v>66046.692295370362</v>
      </c>
      <c r="B9033">
        <v>9032</v>
      </c>
      <c r="C9033">
        <f t="shared" ca="1" si="144"/>
        <v>170</v>
      </c>
      <c r="D9033">
        <v>99767498</v>
      </c>
      <c r="E9033" s="1">
        <v>45252</v>
      </c>
      <c r="F9033" t="s">
        <v>3342</v>
      </c>
      <c r="G9033">
        <v>0</v>
      </c>
      <c r="H9033" s="3">
        <v>13</v>
      </c>
      <c r="I9033" t="s">
        <v>3559</v>
      </c>
    </row>
    <row r="9034" spans="1:9" x14ac:dyDescent="0.35">
      <c r="A9034" s="3">
        <v>65826.692295370362</v>
      </c>
      <c r="B9034">
        <v>9033</v>
      </c>
      <c r="C9034">
        <f t="shared" ca="1" si="144"/>
        <v>627</v>
      </c>
      <c r="D9034">
        <v>99952149</v>
      </c>
      <c r="E9034" s="1">
        <v>45197</v>
      </c>
      <c r="F9034" t="s">
        <v>2763</v>
      </c>
      <c r="G9034">
        <v>0</v>
      </c>
      <c r="H9034" s="3">
        <v>49</v>
      </c>
      <c r="I9034" t="s">
        <v>3559</v>
      </c>
    </row>
    <row r="9035" spans="1:9" x14ac:dyDescent="0.35">
      <c r="A9035" s="3">
        <v>66370.692295370362</v>
      </c>
      <c r="B9035">
        <v>9034</v>
      </c>
      <c r="C9035">
        <f t="shared" ca="1" si="144"/>
        <v>721</v>
      </c>
      <c r="D9035">
        <v>99951194</v>
      </c>
      <c r="E9035" s="1">
        <v>45095</v>
      </c>
      <c r="F9035" t="s">
        <v>3675</v>
      </c>
      <c r="G9035">
        <v>0</v>
      </c>
      <c r="H9035" s="3">
        <v>30</v>
      </c>
      <c r="I9035" t="s">
        <v>3559</v>
      </c>
    </row>
    <row r="9036" spans="1:9" x14ac:dyDescent="0.35">
      <c r="A9036" s="3">
        <v>65707.692295370362</v>
      </c>
      <c r="B9036">
        <v>9035</v>
      </c>
      <c r="C9036">
        <f t="shared" ca="1" si="144"/>
        <v>202</v>
      </c>
      <c r="D9036">
        <v>99952433</v>
      </c>
      <c r="E9036" s="1">
        <v>45155</v>
      </c>
      <c r="F9036" t="s">
        <v>3910</v>
      </c>
      <c r="G9036">
        <v>0</v>
      </c>
      <c r="H9036" s="3">
        <v>466</v>
      </c>
      <c r="I9036" t="s">
        <v>3560</v>
      </c>
    </row>
    <row r="9037" spans="1:9" x14ac:dyDescent="0.35">
      <c r="A9037" s="3">
        <v>65889.692295370362</v>
      </c>
      <c r="B9037">
        <v>9036</v>
      </c>
      <c r="C9037">
        <f t="shared" ca="1" si="144"/>
        <v>621</v>
      </c>
      <c r="D9037">
        <v>99769357</v>
      </c>
      <c r="E9037" s="1">
        <v>45080</v>
      </c>
      <c r="F9037" t="s">
        <v>3075</v>
      </c>
      <c r="G9037">
        <v>0</v>
      </c>
      <c r="H9037" s="3">
        <v>304</v>
      </c>
      <c r="I9037" t="s">
        <v>3559</v>
      </c>
    </row>
    <row r="9038" spans="1:9" x14ac:dyDescent="0.35">
      <c r="A9038" s="3">
        <v>65591.692295370362</v>
      </c>
      <c r="B9038">
        <v>9037</v>
      </c>
      <c r="C9038">
        <f t="shared" ca="1" si="144"/>
        <v>562</v>
      </c>
      <c r="D9038">
        <v>81482518</v>
      </c>
      <c r="E9038" s="1">
        <v>45214</v>
      </c>
      <c r="F9038" t="s">
        <v>2867</v>
      </c>
      <c r="G9038">
        <v>0</v>
      </c>
      <c r="H9038" s="3">
        <v>361</v>
      </c>
      <c r="I9038" t="s">
        <v>3559</v>
      </c>
    </row>
    <row r="9039" spans="1:9" x14ac:dyDescent="0.35">
      <c r="A9039" s="3">
        <v>65966.692295370362</v>
      </c>
      <c r="B9039">
        <v>9038</v>
      </c>
      <c r="C9039">
        <f t="shared" ref="C9039:C9102" ca="1" si="145">RANDBETWEEN(123,1100)</f>
        <v>1091</v>
      </c>
      <c r="D9039">
        <v>99767813</v>
      </c>
      <c r="E9039" s="1">
        <v>45203</v>
      </c>
      <c r="F9039" t="s">
        <v>3148</v>
      </c>
      <c r="G9039">
        <v>0</v>
      </c>
      <c r="H9039" s="3">
        <v>79</v>
      </c>
      <c r="I9039" t="s">
        <v>3559</v>
      </c>
    </row>
    <row r="9040" spans="1:9" x14ac:dyDescent="0.35">
      <c r="A9040" s="3">
        <v>66132.692295370362</v>
      </c>
      <c r="B9040">
        <v>9039</v>
      </c>
      <c r="C9040">
        <f t="shared" ca="1" si="145"/>
        <v>1089</v>
      </c>
      <c r="D9040">
        <v>99950736</v>
      </c>
      <c r="E9040" s="1">
        <v>45246</v>
      </c>
      <c r="F9040" t="s">
        <v>3679</v>
      </c>
      <c r="G9040">
        <v>0</v>
      </c>
      <c r="H9040" s="3">
        <v>81</v>
      </c>
      <c r="I9040" t="s">
        <v>3560</v>
      </c>
    </row>
    <row r="9041" spans="1:9" x14ac:dyDescent="0.35">
      <c r="A9041" s="3">
        <v>65978.692295370362</v>
      </c>
      <c r="B9041">
        <v>9040</v>
      </c>
      <c r="C9041">
        <f t="shared" ca="1" si="145"/>
        <v>738</v>
      </c>
      <c r="D9041">
        <v>81484344</v>
      </c>
      <c r="E9041" s="1">
        <v>45278</v>
      </c>
      <c r="F9041" t="s">
        <v>2812</v>
      </c>
      <c r="G9041">
        <v>0</v>
      </c>
      <c r="H9041" s="3">
        <v>45</v>
      </c>
      <c r="I9041" t="s">
        <v>3560</v>
      </c>
    </row>
    <row r="9042" spans="1:9" x14ac:dyDescent="0.35">
      <c r="A9042" s="3">
        <v>66113.692295370362</v>
      </c>
      <c r="B9042">
        <v>9041</v>
      </c>
      <c r="C9042">
        <f t="shared" ca="1" si="145"/>
        <v>606</v>
      </c>
      <c r="D9042">
        <v>99951163</v>
      </c>
      <c r="E9042" s="1">
        <v>45146</v>
      </c>
      <c r="F9042" t="s">
        <v>2875</v>
      </c>
      <c r="G9042">
        <v>0</v>
      </c>
      <c r="H9042" s="3">
        <v>108</v>
      </c>
      <c r="I9042" t="s">
        <v>3559</v>
      </c>
    </row>
    <row r="9043" spans="1:9" x14ac:dyDescent="0.35">
      <c r="A9043" s="3">
        <v>66260.692295370362</v>
      </c>
      <c r="B9043">
        <v>9042</v>
      </c>
      <c r="C9043">
        <f t="shared" ca="1" si="145"/>
        <v>863</v>
      </c>
      <c r="D9043">
        <v>99951053</v>
      </c>
      <c r="E9043" s="1">
        <v>45288</v>
      </c>
      <c r="F9043" t="s">
        <v>2832</v>
      </c>
      <c r="G9043">
        <v>0</v>
      </c>
      <c r="H9043" s="3">
        <v>139</v>
      </c>
      <c r="I9043" t="s">
        <v>3559</v>
      </c>
    </row>
    <row r="9044" spans="1:9" x14ac:dyDescent="0.35">
      <c r="A9044" s="3">
        <v>66170.692295370362</v>
      </c>
      <c r="B9044">
        <v>9043</v>
      </c>
      <c r="C9044">
        <f t="shared" ca="1" si="145"/>
        <v>305</v>
      </c>
      <c r="D9044">
        <v>81483480</v>
      </c>
      <c r="E9044" s="1">
        <v>45260</v>
      </c>
      <c r="F9044" t="s">
        <v>3615</v>
      </c>
      <c r="G9044">
        <v>0</v>
      </c>
      <c r="H9044" s="3">
        <v>158</v>
      </c>
      <c r="I9044" t="s">
        <v>3559</v>
      </c>
    </row>
    <row r="9045" spans="1:9" x14ac:dyDescent="0.35">
      <c r="A9045" s="3">
        <v>65582.692295370362</v>
      </c>
      <c r="B9045">
        <v>9044</v>
      </c>
      <c r="C9045">
        <f t="shared" ca="1" si="145"/>
        <v>521</v>
      </c>
      <c r="D9045">
        <v>81484032</v>
      </c>
      <c r="E9045" s="1">
        <v>45221</v>
      </c>
      <c r="F9045" t="s">
        <v>3235</v>
      </c>
      <c r="G9045">
        <v>0</v>
      </c>
      <c r="H9045" s="3">
        <v>147</v>
      </c>
      <c r="I9045" t="s">
        <v>3560</v>
      </c>
    </row>
    <row r="9046" spans="1:9" x14ac:dyDescent="0.35">
      <c r="A9046" s="3">
        <v>65741.692295370362</v>
      </c>
      <c r="B9046">
        <v>9045</v>
      </c>
      <c r="C9046">
        <f t="shared" ca="1" si="145"/>
        <v>406</v>
      </c>
      <c r="D9046">
        <v>99950995</v>
      </c>
      <c r="E9046" s="1">
        <v>45242</v>
      </c>
      <c r="F9046" t="s">
        <v>2817</v>
      </c>
      <c r="G9046">
        <v>0</v>
      </c>
      <c r="H9046" s="3">
        <v>411</v>
      </c>
      <c r="I9046" t="s">
        <v>3560</v>
      </c>
    </row>
    <row r="9047" spans="1:9" x14ac:dyDescent="0.35">
      <c r="A9047" s="3">
        <v>65963.692295370362</v>
      </c>
      <c r="B9047">
        <v>9046</v>
      </c>
      <c r="C9047">
        <f t="shared" ca="1" si="145"/>
        <v>452</v>
      </c>
      <c r="D9047">
        <v>99951983</v>
      </c>
      <c r="E9047" s="1">
        <v>45142</v>
      </c>
      <c r="F9047" t="s">
        <v>3032</v>
      </c>
      <c r="G9047">
        <v>0</v>
      </c>
      <c r="H9047" s="3">
        <v>13</v>
      </c>
      <c r="I9047" t="s">
        <v>3560</v>
      </c>
    </row>
    <row r="9048" spans="1:9" x14ac:dyDescent="0.35">
      <c r="A9048" s="3">
        <v>65803.692295370362</v>
      </c>
      <c r="B9048">
        <v>9047</v>
      </c>
      <c r="C9048">
        <f t="shared" ca="1" si="145"/>
        <v>207</v>
      </c>
      <c r="D9048">
        <v>81483776</v>
      </c>
      <c r="E9048" s="1">
        <v>45098</v>
      </c>
      <c r="F9048" t="s">
        <v>3287</v>
      </c>
      <c r="G9048">
        <v>0</v>
      </c>
      <c r="H9048" s="3">
        <v>79</v>
      </c>
      <c r="I9048" t="s">
        <v>3559</v>
      </c>
    </row>
    <row r="9049" spans="1:9" x14ac:dyDescent="0.35">
      <c r="A9049" s="3">
        <v>66420.692295370362</v>
      </c>
      <c r="B9049">
        <v>9048</v>
      </c>
      <c r="C9049">
        <f t="shared" ca="1" si="145"/>
        <v>840</v>
      </c>
      <c r="D9049">
        <v>81483046</v>
      </c>
      <c r="E9049" s="1">
        <v>45190</v>
      </c>
      <c r="F9049" t="s">
        <v>3063</v>
      </c>
      <c r="G9049">
        <v>0</v>
      </c>
      <c r="H9049" s="3">
        <v>191</v>
      </c>
      <c r="I9049" t="s">
        <v>3560</v>
      </c>
    </row>
    <row r="9050" spans="1:9" x14ac:dyDescent="0.35">
      <c r="A9050" s="3">
        <v>65728.692295370362</v>
      </c>
      <c r="B9050">
        <v>9049</v>
      </c>
      <c r="C9050">
        <f t="shared" ca="1" si="145"/>
        <v>602</v>
      </c>
      <c r="D9050">
        <v>99951619</v>
      </c>
      <c r="E9050" s="1">
        <v>45095</v>
      </c>
      <c r="F9050" t="s">
        <v>3640</v>
      </c>
      <c r="G9050">
        <v>0</v>
      </c>
      <c r="H9050" s="3">
        <v>295</v>
      </c>
      <c r="I9050" t="s">
        <v>3559</v>
      </c>
    </row>
    <row r="9051" spans="1:9" x14ac:dyDescent="0.35">
      <c r="A9051" s="3">
        <v>65627.692295370362</v>
      </c>
      <c r="B9051">
        <v>9050</v>
      </c>
      <c r="C9051">
        <f t="shared" ca="1" si="145"/>
        <v>133</v>
      </c>
      <c r="D9051">
        <v>99951778</v>
      </c>
      <c r="E9051" s="1">
        <v>45265</v>
      </c>
      <c r="F9051" t="s">
        <v>3787</v>
      </c>
      <c r="G9051">
        <v>0</v>
      </c>
      <c r="H9051" s="3">
        <v>147</v>
      </c>
      <c r="I9051" t="s">
        <v>3560</v>
      </c>
    </row>
    <row r="9052" spans="1:9" x14ac:dyDescent="0.35">
      <c r="A9052" s="3">
        <v>66007.692295370362</v>
      </c>
      <c r="B9052">
        <v>9051</v>
      </c>
      <c r="C9052">
        <f t="shared" ca="1" si="145"/>
        <v>342</v>
      </c>
      <c r="D9052">
        <v>99951912</v>
      </c>
      <c r="E9052" s="1">
        <v>45206</v>
      </c>
      <c r="F9052" t="s">
        <v>3806</v>
      </c>
      <c r="G9052">
        <v>0</v>
      </c>
      <c r="H9052" s="3">
        <v>20</v>
      </c>
      <c r="I9052" t="s">
        <v>3559</v>
      </c>
    </row>
    <row r="9053" spans="1:9" x14ac:dyDescent="0.35">
      <c r="A9053" s="3">
        <v>65695.692295370362</v>
      </c>
      <c r="B9053">
        <v>9052</v>
      </c>
      <c r="C9053">
        <f t="shared" ca="1" si="145"/>
        <v>1025</v>
      </c>
      <c r="D9053">
        <v>81484410</v>
      </c>
      <c r="E9053" s="1">
        <v>45126</v>
      </c>
      <c r="F9053" t="s">
        <v>3369</v>
      </c>
      <c r="G9053">
        <v>0</v>
      </c>
      <c r="H9053" s="3">
        <v>151</v>
      </c>
      <c r="I9053" t="s">
        <v>3559</v>
      </c>
    </row>
    <row r="9054" spans="1:9" x14ac:dyDescent="0.35">
      <c r="A9054" s="3">
        <v>66280.692295370362</v>
      </c>
      <c r="B9054">
        <v>9053</v>
      </c>
      <c r="C9054">
        <f t="shared" ca="1" si="145"/>
        <v>228</v>
      </c>
      <c r="D9054">
        <v>99768520</v>
      </c>
      <c r="E9054" s="1">
        <v>45103</v>
      </c>
      <c r="F9054" t="s">
        <v>3420</v>
      </c>
      <c r="G9054">
        <v>0</v>
      </c>
      <c r="H9054" s="3">
        <v>167</v>
      </c>
      <c r="I9054" t="s">
        <v>3560</v>
      </c>
    </row>
    <row r="9055" spans="1:9" x14ac:dyDescent="0.35">
      <c r="A9055" s="3">
        <v>66398.692295370362</v>
      </c>
      <c r="B9055">
        <v>9054</v>
      </c>
      <c r="C9055">
        <f t="shared" ca="1" si="145"/>
        <v>1011</v>
      </c>
      <c r="D9055">
        <v>81485035</v>
      </c>
      <c r="E9055" s="1">
        <v>45158</v>
      </c>
      <c r="F9055" t="s">
        <v>3907</v>
      </c>
      <c r="G9055">
        <v>0</v>
      </c>
      <c r="H9055" s="3">
        <v>91</v>
      </c>
      <c r="I9055" t="s">
        <v>3560</v>
      </c>
    </row>
    <row r="9056" spans="1:9" x14ac:dyDescent="0.35">
      <c r="A9056" s="3">
        <v>65697.692295370362</v>
      </c>
      <c r="B9056">
        <v>9055</v>
      </c>
      <c r="C9056">
        <f t="shared" ca="1" si="145"/>
        <v>395</v>
      </c>
      <c r="D9056">
        <v>99768979</v>
      </c>
      <c r="E9056" s="1">
        <v>45213</v>
      </c>
      <c r="F9056" t="s">
        <v>3802</v>
      </c>
      <c r="G9056">
        <v>0</v>
      </c>
      <c r="H9056" s="3">
        <v>159</v>
      </c>
      <c r="I9056" t="s">
        <v>3560</v>
      </c>
    </row>
    <row r="9057" spans="1:9" x14ac:dyDescent="0.35">
      <c r="A9057" s="3">
        <v>65727.692295370362</v>
      </c>
      <c r="B9057">
        <v>9056</v>
      </c>
      <c r="C9057">
        <f t="shared" ca="1" si="145"/>
        <v>1054</v>
      </c>
      <c r="D9057">
        <v>99767660</v>
      </c>
      <c r="E9057" s="1">
        <v>45102</v>
      </c>
      <c r="F9057" t="s">
        <v>2997</v>
      </c>
      <c r="G9057">
        <v>0</v>
      </c>
      <c r="H9057" s="3">
        <v>202</v>
      </c>
      <c r="I9057" t="s">
        <v>3559</v>
      </c>
    </row>
    <row r="9058" spans="1:9" x14ac:dyDescent="0.35">
      <c r="A9058" s="3">
        <v>66004.692295370362</v>
      </c>
      <c r="B9058">
        <v>9057</v>
      </c>
      <c r="C9058">
        <f t="shared" ca="1" si="145"/>
        <v>626</v>
      </c>
      <c r="D9058">
        <v>99767645</v>
      </c>
      <c r="E9058" s="1">
        <v>45271</v>
      </c>
      <c r="F9058" t="s">
        <v>3084</v>
      </c>
      <c r="G9058">
        <v>0</v>
      </c>
      <c r="H9058" s="3">
        <v>12</v>
      </c>
      <c r="I9058" t="s">
        <v>3559</v>
      </c>
    </row>
    <row r="9059" spans="1:9" x14ac:dyDescent="0.35">
      <c r="A9059" s="3">
        <v>65529.692295370369</v>
      </c>
      <c r="B9059">
        <v>9058</v>
      </c>
      <c r="C9059">
        <f t="shared" ca="1" si="145"/>
        <v>973</v>
      </c>
      <c r="D9059">
        <v>81483477</v>
      </c>
      <c r="E9059" s="1">
        <v>45125</v>
      </c>
      <c r="F9059" t="s">
        <v>3192</v>
      </c>
      <c r="G9059">
        <v>1</v>
      </c>
      <c r="H9059" s="3">
        <v>18</v>
      </c>
      <c r="I9059" t="s">
        <v>3560</v>
      </c>
    </row>
    <row r="9060" spans="1:9" x14ac:dyDescent="0.35">
      <c r="A9060" s="3">
        <v>65872.692295370362</v>
      </c>
      <c r="B9060">
        <v>9059</v>
      </c>
      <c r="C9060">
        <f t="shared" ca="1" si="145"/>
        <v>379</v>
      </c>
      <c r="D9060">
        <v>99951391</v>
      </c>
      <c r="E9060" s="1">
        <v>45135</v>
      </c>
      <c r="F9060" t="s">
        <v>3872</v>
      </c>
      <c r="G9060">
        <v>0</v>
      </c>
      <c r="H9060" s="3">
        <v>33</v>
      </c>
      <c r="I9060" t="s">
        <v>3559</v>
      </c>
    </row>
    <row r="9061" spans="1:9" x14ac:dyDescent="0.35">
      <c r="A9061" s="3">
        <v>66234.692295370362</v>
      </c>
      <c r="B9061">
        <v>9060</v>
      </c>
      <c r="C9061">
        <f t="shared" ca="1" si="145"/>
        <v>163</v>
      </c>
      <c r="D9061">
        <v>99950638</v>
      </c>
      <c r="E9061" s="1">
        <v>45143</v>
      </c>
      <c r="F9061" t="s">
        <v>3533</v>
      </c>
      <c r="G9061">
        <v>0</v>
      </c>
      <c r="H9061" s="3">
        <v>67</v>
      </c>
      <c r="I9061" t="s">
        <v>3559</v>
      </c>
    </row>
    <row r="9062" spans="1:9" x14ac:dyDescent="0.35">
      <c r="A9062" s="3">
        <v>66082.692295370362</v>
      </c>
      <c r="B9062">
        <v>9061</v>
      </c>
      <c r="C9062">
        <f t="shared" ca="1" si="145"/>
        <v>802</v>
      </c>
      <c r="D9062">
        <v>81484571</v>
      </c>
      <c r="E9062" s="1">
        <v>45241</v>
      </c>
      <c r="F9062" t="s">
        <v>2728</v>
      </c>
      <c r="G9062">
        <v>0</v>
      </c>
      <c r="H9062" s="3">
        <v>8</v>
      </c>
      <c r="I9062" t="s">
        <v>3560</v>
      </c>
    </row>
    <row r="9063" spans="1:9" x14ac:dyDescent="0.35">
      <c r="A9063" s="3">
        <v>66181.692295370362</v>
      </c>
      <c r="B9063">
        <v>9062</v>
      </c>
      <c r="C9063">
        <f t="shared" ca="1" si="145"/>
        <v>400</v>
      </c>
      <c r="D9063">
        <v>99951461</v>
      </c>
      <c r="E9063" s="1">
        <v>45217</v>
      </c>
      <c r="F9063" t="s">
        <v>2786</v>
      </c>
      <c r="G9063">
        <v>0</v>
      </c>
      <c r="H9063" s="3">
        <v>466</v>
      </c>
      <c r="I9063" t="s">
        <v>3559</v>
      </c>
    </row>
    <row r="9064" spans="1:9" x14ac:dyDescent="0.35">
      <c r="A9064" s="3">
        <v>66037.692295370362</v>
      </c>
      <c r="B9064">
        <v>9063</v>
      </c>
      <c r="C9064">
        <f t="shared" ca="1" si="145"/>
        <v>483</v>
      </c>
      <c r="D9064">
        <v>99951538</v>
      </c>
      <c r="E9064" s="1">
        <v>45264</v>
      </c>
      <c r="F9064" t="s">
        <v>3268</v>
      </c>
      <c r="G9064">
        <v>0</v>
      </c>
      <c r="H9064" s="3">
        <v>393</v>
      </c>
      <c r="I9064" t="s">
        <v>3559</v>
      </c>
    </row>
    <row r="9065" spans="1:9" x14ac:dyDescent="0.35">
      <c r="A9065" s="3">
        <v>65769.692295370362</v>
      </c>
      <c r="B9065">
        <v>9064</v>
      </c>
      <c r="C9065">
        <f t="shared" ca="1" si="145"/>
        <v>616</v>
      </c>
      <c r="D9065">
        <v>99951194</v>
      </c>
      <c r="E9065" s="1">
        <v>45232</v>
      </c>
      <c r="F9065" t="s">
        <v>3264</v>
      </c>
      <c r="G9065">
        <v>0</v>
      </c>
      <c r="H9065" s="3">
        <v>152</v>
      </c>
      <c r="I9065" t="s">
        <v>3560</v>
      </c>
    </row>
    <row r="9066" spans="1:9" x14ac:dyDescent="0.35">
      <c r="A9066" s="3">
        <v>66140.692295370362</v>
      </c>
      <c r="B9066">
        <v>9065</v>
      </c>
      <c r="C9066">
        <f t="shared" ca="1" si="145"/>
        <v>174</v>
      </c>
      <c r="D9066">
        <v>99951663</v>
      </c>
      <c r="E9066" s="1">
        <v>45138</v>
      </c>
      <c r="F9066" t="s">
        <v>3728</v>
      </c>
      <c r="G9066">
        <v>0</v>
      </c>
      <c r="H9066" s="3">
        <v>241</v>
      </c>
      <c r="I9066" t="s">
        <v>3559</v>
      </c>
    </row>
    <row r="9067" spans="1:9" x14ac:dyDescent="0.35">
      <c r="A9067" s="3">
        <v>66416.692295370362</v>
      </c>
      <c r="B9067">
        <v>9066</v>
      </c>
      <c r="C9067">
        <f t="shared" ca="1" si="145"/>
        <v>1085</v>
      </c>
      <c r="D9067">
        <v>99952308</v>
      </c>
      <c r="E9067" s="1">
        <v>45172</v>
      </c>
      <c r="F9067" t="s">
        <v>3055</v>
      </c>
      <c r="G9067">
        <v>0</v>
      </c>
      <c r="H9067" s="3">
        <v>167</v>
      </c>
      <c r="I9067" t="s">
        <v>3560</v>
      </c>
    </row>
    <row r="9068" spans="1:9" x14ac:dyDescent="0.35">
      <c r="A9068" s="3">
        <v>66101.692295370362</v>
      </c>
      <c r="B9068">
        <v>9067</v>
      </c>
      <c r="C9068">
        <f t="shared" ca="1" si="145"/>
        <v>1071</v>
      </c>
      <c r="D9068">
        <v>99767762</v>
      </c>
      <c r="E9068" s="1">
        <v>45271</v>
      </c>
      <c r="F9068" t="s">
        <v>3670</v>
      </c>
      <c r="G9068">
        <v>0</v>
      </c>
      <c r="H9068" s="3">
        <v>105</v>
      </c>
      <c r="I9068" t="s">
        <v>3559</v>
      </c>
    </row>
    <row r="9069" spans="1:9" x14ac:dyDescent="0.35">
      <c r="A9069" s="3">
        <v>66161.692295370362</v>
      </c>
      <c r="B9069">
        <v>9068</v>
      </c>
      <c r="C9069">
        <f t="shared" ca="1" si="145"/>
        <v>644</v>
      </c>
      <c r="D9069">
        <v>81482264</v>
      </c>
      <c r="E9069" s="1">
        <v>45228</v>
      </c>
      <c r="F9069" t="s">
        <v>2917</v>
      </c>
      <c r="G9069">
        <v>0</v>
      </c>
      <c r="H9069" s="3">
        <v>435</v>
      </c>
      <c r="I9069" t="s">
        <v>3559</v>
      </c>
    </row>
    <row r="9070" spans="1:9" x14ac:dyDescent="0.35">
      <c r="A9070" s="3">
        <v>66120.692295370362</v>
      </c>
      <c r="B9070">
        <v>9069</v>
      </c>
      <c r="C9070">
        <f t="shared" ca="1" si="145"/>
        <v>397</v>
      </c>
      <c r="D9070">
        <v>81482915</v>
      </c>
      <c r="E9070" s="1">
        <v>45217</v>
      </c>
      <c r="F9070" t="s">
        <v>3164</v>
      </c>
      <c r="G9070">
        <v>0</v>
      </c>
      <c r="H9070" s="3">
        <v>447</v>
      </c>
      <c r="I9070" t="s">
        <v>3560</v>
      </c>
    </row>
    <row r="9071" spans="1:9" x14ac:dyDescent="0.35">
      <c r="A9071" s="3">
        <v>65674.692295370362</v>
      </c>
      <c r="B9071">
        <v>9070</v>
      </c>
      <c r="C9071">
        <f t="shared" ca="1" si="145"/>
        <v>303</v>
      </c>
      <c r="D9071">
        <v>81483883</v>
      </c>
      <c r="E9071" s="1">
        <v>45178</v>
      </c>
      <c r="F9071" t="s">
        <v>2874</v>
      </c>
      <c r="G9071">
        <v>0</v>
      </c>
      <c r="H9071" s="3">
        <v>450</v>
      </c>
      <c r="I9071" t="s">
        <v>3560</v>
      </c>
    </row>
    <row r="9072" spans="1:9" x14ac:dyDescent="0.35">
      <c r="A9072" s="3">
        <v>65564.692295370362</v>
      </c>
      <c r="B9072">
        <v>9071</v>
      </c>
      <c r="C9072">
        <f t="shared" ca="1" si="145"/>
        <v>294</v>
      </c>
      <c r="D9072">
        <v>81484652</v>
      </c>
      <c r="E9072" s="1">
        <v>45223</v>
      </c>
      <c r="F9072" t="s">
        <v>3649</v>
      </c>
      <c r="G9072">
        <v>0</v>
      </c>
      <c r="H9072" s="3">
        <v>382</v>
      </c>
      <c r="I9072" t="s">
        <v>3559</v>
      </c>
    </row>
    <row r="9073" spans="1:9" x14ac:dyDescent="0.35">
      <c r="A9073" s="3">
        <v>65811.692295370362</v>
      </c>
      <c r="B9073">
        <v>9072</v>
      </c>
      <c r="C9073">
        <f t="shared" ca="1" si="145"/>
        <v>1064</v>
      </c>
      <c r="D9073">
        <v>99765573</v>
      </c>
      <c r="E9073" s="1">
        <v>45226</v>
      </c>
      <c r="F9073" t="s">
        <v>3412</v>
      </c>
      <c r="G9073">
        <v>1</v>
      </c>
      <c r="H9073" s="3">
        <v>143</v>
      </c>
      <c r="I9073" t="s">
        <v>3559</v>
      </c>
    </row>
    <row r="9074" spans="1:9" x14ac:dyDescent="0.35">
      <c r="A9074" s="3">
        <v>66009.692295370362</v>
      </c>
      <c r="B9074">
        <v>9073</v>
      </c>
      <c r="C9074">
        <f t="shared" ca="1" si="145"/>
        <v>272</v>
      </c>
      <c r="D9074">
        <v>81482860</v>
      </c>
      <c r="E9074" s="1">
        <v>45100</v>
      </c>
      <c r="F9074" t="s">
        <v>3850</v>
      </c>
      <c r="G9074">
        <v>1</v>
      </c>
      <c r="H9074" s="3">
        <v>380</v>
      </c>
      <c r="I9074" t="s">
        <v>3559</v>
      </c>
    </row>
    <row r="9075" spans="1:9" x14ac:dyDescent="0.35">
      <c r="A9075" s="3">
        <v>66214.692295370362</v>
      </c>
      <c r="B9075">
        <v>9074</v>
      </c>
      <c r="C9075">
        <f t="shared" ca="1" si="145"/>
        <v>299</v>
      </c>
      <c r="D9075">
        <v>99952291</v>
      </c>
      <c r="E9075" s="1">
        <v>45258</v>
      </c>
      <c r="F9075" t="s">
        <v>3670</v>
      </c>
      <c r="G9075">
        <v>0</v>
      </c>
      <c r="H9075" s="3">
        <v>162</v>
      </c>
      <c r="I9075" t="s">
        <v>3559</v>
      </c>
    </row>
    <row r="9076" spans="1:9" x14ac:dyDescent="0.35">
      <c r="A9076" s="3">
        <v>66431.692295370362</v>
      </c>
      <c r="B9076">
        <v>9075</v>
      </c>
      <c r="C9076">
        <f t="shared" ca="1" si="145"/>
        <v>676</v>
      </c>
      <c r="D9076">
        <v>99952351</v>
      </c>
      <c r="E9076" s="1">
        <v>45275</v>
      </c>
      <c r="F9076" t="s">
        <v>3793</v>
      </c>
      <c r="G9076">
        <v>0</v>
      </c>
      <c r="H9076" s="3">
        <v>224</v>
      </c>
      <c r="I9076" t="s">
        <v>3560</v>
      </c>
    </row>
    <row r="9077" spans="1:9" x14ac:dyDescent="0.35">
      <c r="A9077" s="3">
        <v>65662.692295370362</v>
      </c>
      <c r="B9077">
        <v>9076</v>
      </c>
      <c r="C9077">
        <f t="shared" ca="1" si="145"/>
        <v>829</v>
      </c>
      <c r="D9077">
        <v>81483605</v>
      </c>
      <c r="E9077" s="1">
        <v>45091</v>
      </c>
      <c r="F9077" t="s">
        <v>2735</v>
      </c>
      <c r="G9077">
        <v>0</v>
      </c>
      <c r="H9077" s="3">
        <v>214</v>
      </c>
      <c r="I9077" t="s">
        <v>3560</v>
      </c>
    </row>
    <row r="9078" spans="1:9" x14ac:dyDescent="0.35">
      <c r="A9078" s="3">
        <v>66366.692295370362</v>
      </c>
      <c r="B9078">
        <v>9077</v>
      </c>
      <c r="C9078">
        <f t="shared" ca="1" si="145"/>
        <v>639</v>
      </c>
      <c r="D9078">
        <v>99768445</v>
      </c>
      <c r="E9078" s="1">
        <v>45270</v>
      </c>
      <c r="F9078" t="s">
        <v>3299</v>
      </c>
      <c r="G9078">
        <v>0</v>
      </c>
      <c r="H9078" s="3">
        <v>17</v>
      </c>
      <c r="I9078" t="s">
        <v>3559</v>
      </c>
    </row>
    <row r="9079" spans="1:9" x14ac:dyDescent="0.35">
      <c r="A9079" s="3">
        <v>65657.692295370362</v>
      </c>
      <c r="B9079">
        <v>9078</v>
      </c>
      <c r="C9079">
        <f t="shared" ca="1" si="145"/>
        <v>136</v>
      </c>
      <c r="D9079">
        <v>99766456</v>
      </c>
      <c r="E9079" s="1">
        <v>45272</v>
      </c>
      <c r="F9079" t="s">
        <v>2896</v>
      </c>
      <c r="G9079">
        <v>0</v>
      </c>
      <c r="H9079" s="3">
        <v>154</v>
      </c>
      <c r="I9079" t="s">
        <v>3560</v>
      </c>
    </row>
    <row r="9080" spans="1:9" x14ac:dyDescent="0.35">
      <c r="A9080" s="3">
        <v>65559.692295370362</v>
      </c>
      <c r="B9080">
        <v>9079</v>
      </c>
      <c r="C9080">
        <f t="shared" ca="1" si="145"/>
        <v>411</v>
      </c>
      <c r="D9080">
        <v>99951543</v>
      </c>
      <c r="E9080" s="1">
        <v>45247</v>
      </c>
      <c r="F9080" t="s">
        <v>3553</v>
      </c>
      <c r="G9080">
        <v>0</v>
      </c>
      <c r="H9080" s="3">
        <v>202</v>
      </c>
      <c r="I9080" t="s">
        <v>3560</v>
      </c>
    </row>
    <row r="9081" spans="1:9" x14ac:dyDescent="0.35">
      <c r="A9081" s="3">
        <v>66080.692295370362</v>
      </c>
      <c r="B9081">
        <v>9080</v>
      </c>
      <c r="C9081">
        <f t="shared" ca="1" si="145"/>
        <v>737</v>
      </c>
      <c r="D9081">
        <v>81483358</v>
      </c>
      <c r="E9081" s="1">
        <v>45117</v>
      </c>
      <c r="F9081" t="s">
        <v>3045</v>
      </c>
      <c r="G9081">
        <v>0</v>
      </c>
      <c r="H9081" s="3">
        <v>69</v>
      </c>
      <c r="I9081" t="s">
        <v>3559</v>
      </c>
    </row>
    <row r="9082" spans="1:9" x14ac:dyDescent="0.35">
      <c r="A9082" s="3">
        <v>65615.692295370362</v>
      </c>
      <c r="B9082">
        <v>9081</v>
      </c>
      <c r="C9082">
        <f t="shared" ca="1" si="145"/>
        <v>380</v>
      </c>
      <c r="D9082">
        <v>99769357</v>
      </c>
      <c r="E9082" s="1">
        <v>45239</v>
      </c>
      <c r="F9082" t="s">
        <v>3257</v>
      </c>
      <c r="G9082">
        <v>1</v>
      </c>
      <c r="H9082" s="3">
        <v>104</v>
      </c>
      <c r="I9082" t="s">
        <v>3560</v>
      </c>
    </row>
    <row r="9083" spans="1:9" x14ac:dyDescent="0.35">
      <c r="A9083" s="3">
        <v>65913.692295370362</v>
      </c>
      <c r="B9083">
        <v>9082</v>
      </c>
      <c r="C9083">
        <f t="shared" ca="1" si="145"/>
        <v>813</v>
      </c>
      <c r="D9083">
        <v>81484646</v>
      </c>
      <c r="E9083" s="1">
        <v>45249</v>
      </c>
      <c r="F9083" t="s">
        <v>3111</v>
      </c>
      <c r="G9083">
        <v>0</v>
      </c>
      <c r="H9083" s="3">
        <v>310</v>
      </c>
      <c r="I9083" t="s">
        <v>3560</v>
      </c>
    </row>
    <row r="9084" spans="1:9" x14ac:dyDescent="0.35">
      <c r="A9084" s="3">
        <v>66416.692295370362</v>
      </c>
      <c r="B9084">
        <v>9083</v>
      </c>
      <c r="C9084">
        <f t="shared" ca="1" si="145"/>
        <v>304</v>
      </c>
      <c r="D9084">
        <v>99766626</v>
      </c>
      <c r="E9084" s="1">
        <v>45123</v>
      </c>
      <c r="F9084" t="s">
        <v>3666</v>
      </c>
      <c r="G9084">
        <v>0</v>
      </c>
      <c r="H9084" s="3">
        <v>358</v>
      </c>
      <c r="I9084" t="s">
        <v>3560</v>
      </c>
    </row>
    <row r="9085" spans="1:9" x14ac:dyDescent="0.35">
      <c r="A9085" s="3">
        <v>66215.692295370362</v>
      </c>
      <c r="B9085">
        <v>9084</v>
      </c>
      <c r="C9085">
        <f t="shared" ca="1" si="145"/>
        <v>123</v>
      </c>
      <c r="D9085">
        <v>99767688</v>
      </c>
      <c r="E9085" s="1">
        <v>45117</v>
      </c>
      <c r="F9085" t="s">
        <v>3835</v>
      </c>
      <c r="G9085">
        <v>1</v>
      </c>
      <c r="H9085" s="3">
        <v>288</v>
      </c>
      <c r="I9085" t="s">
        <v>3560</v>
      </c>
    </row>
    <row r="9086" spans="1:9" x14ac:dyDescent="0.35">
      <c r="A9086" s="3">
        <v>66300.692295370362</v>
      </c>
      <c r="B9086">
        <v>9085</v>
      </c>
      <c r="C9086">
        <f t="shared" ca="1" si="145"/>
        <v>201</v>
      </c>
      <c r="D9086">
        <v>99951257</v>
      </c>
      <c r="E9086" s="1">
        <v>45222</v>
      </c>
      <c r="F9086" t="s">
        <v>3872</v>
      </c>
      <c r="G9086">
        <v>0</v>
      </c>
      <c r="H9086" s="3">
        <v>50</v>
      </c>
      <c r="I9086" t="s">
        <v>3559</v>
      </c>
    </row>
    <row r="9087" spans="1:9" x14ac:dyDescent="0.35">
      <c r="A9087" s="3">
        <v>66155.692295370362</v>
      </c>
      <c r="B9087">
        <v>9086</v>
      </c>
      <c r="C9087">
        <f t="shared" ca="1" si="145"/>
        <v>455</v>
      </c>
      <c r="D9087">
        <v>99766953</v>
      </c>
      <c r="E9087" s="1">
        <v>45248</v>
      </c>
      <c r="F9087" t="s">
        <v>2991</v>
      </c>
      <c r="G9087">
        <v>0</v>
      </c>
      <c r="H9087" s="3">
        <v>27</v>
      </c>
      <c r="I9087" t="s">
        <v>3560</v>
      </c>
    </row>
    <row r="9088" spans="1:9" x14ac:dyDescent="0.35">
      <c r="A9088" s="3">
        <v>66231.692295370362</v>
      </c>
      <c r="B9088">
        <v>9087</v>
      </c>
      <c r="C9088">
        <f t="shared" ca="1" si="145"/>
        <v>959</v>
      </c>
      <c r="D9088">
        <v>81482824</v>
      </c>
      <c r="E9088" s="1">
        <v>45183</v>
      </c>
      <c r="F9088" t="s">
        <v>3740</v>
      </c>
      <c r="G9088">
        <v>0</v>
      </c>
      <c r="H9088" s="3">
        <v>436</v>
      </c>
      <c r="I9088" t="s">
        <v>3559</v>
      </c>
    </row>
    <row r="9089" spans="1:9" x14ac:dyDescent="0.35">
      <c r="A9089" s="3">
        <v>66337.692295370362</v>
      </c>
      <c r="B9089">
        <v>9088</v>
      </c>
      <c r="C9089">
        <f t="shared" ca="1" si="145"/>
        <v>833</v>
      </c>
      <c r="D9089">
        <v>99951768</v>
      </c>
      <c r="E9089" s="1">
        <v>45277</v>
      </c>
      <c r="F9089" t="s">
        <v>3771</v>
      </c>
      <c r="G9089">
        <v>0</v>
      </c>
      <c r="H9089" s="3">
        <v>2</v>
      </c>
      <c r="I9089" t="s">
        <v>3559</v>
      </c>
    </row>
    <row r="9090" spans="1:9" x14ac:dyDescent="0.35">
      <c r="A9090" s="3">
        <v>66482.692295370362</v>
      </c>
      <c r="B9090">
        <v>9089</v>
      </c>
      <c r="C9090">
        <f t="shared" ca="1" si="145"/>
        <v>143</v>
      </c>
      <c r="D9090">
        <v>81482661</v>
      </c>
      <c r="E9090" s="1">
        <v>45193</v>
      </c>
      <c r="F9090" t="s">
        <v>2871</v>
      </c>
      <c r="G9090">
        <v>0</v>
      </c>
      <c r="H9090" s="3">
        <v>191</v>
      </c>
      <c r="I9090" t="s">
        <v>3560</v>
      </c>
    </row>
    <row r="9091" spans="1:9" x14ac:dyDescent="0.35">
      <c r="A9091" s="3">
        <v>66330.692295370362</v>
      </c>
      <c r="B9091">
        <v>9090</v>
      </c>
      <c r="C9091">
        <f t="shared" ca="1" si="145"/>
        <v>677</v>
      </c>
      <c r="D9091">
        <v>99767407</v>
      </c>
      <c r="E9091" s="1">
        <v>45121</v>
      </c>
      <c r="F9091" t="s">
        <v>3899</v>
      </c>
      <c r="G9091">
        <v>0</v>
      </c>
      <c r="H9091" s="3">
        <v>9</v>
      </c>
      <c r="I9091" t="s">
        <v>3559</v>
      </c>
    </row>
    <row r="9092" spans="1:9" x14ac:dyDescent="0.35">
      <c r="A9092" s="3">
        <v>65927.692295370362</v>
      </c>
      <c r="B9092">
        <v>9091</v>
      </c>
      <c r="C9092">
        <f t="shared" ca="1" si="145"/>
        <v>737</v>
      </c>
      <c r="D9092">
        <v>99766509</v>
      </c>
      <c r="E9092" s="1">
        <v>45232</v>
      </c>
      <c r="F9092" t="s">
        <v>2949</v>
      </c>
      <c r="G9092">
        <v>0</v>
      </c>
      <c r="H9092" s="3">
        <v>262</v>
      </c>
      <c r="I9092" t="s">
        <v>3559</v>
      </c>
    </row>
    <row r="9093" spans="1:9" x14ac:dyDescent="0.35">
      <c r="A9093" s="3">
        <v>66330.692295370362</v>
      </c>
      <c r="B9093">
        <v>9092</v>
      </c>
      <c r="C9093">
        <f t="shared" ca="1" si="145"/>
        <v>142</v>
      </c>
      <c r="D9093">
        <v>81483439</v>
      </c>
      <c r="E9093" s="1">
        <v>45168</v>
      </c>
      <c r="F9093" t="s">
        <v>3270</v>
      </c>
      <c r="G9093">
        <v>0</v>
      </c>
      <c r="H9093" s="3">
        <v>72</v>
      </c>
      <c r="I9093" t="s">
        <v>3559</v>
      </c>
    </row>
    <row r="9094" spans="1:9" x14ac:dyDescent="0.35">
      <c r="A9094" s="3">
        <v>65588.692295370362</v>
      </c>
      <c r="B9094">
        <v>9093</v>
      </c>
      <c r="C9094">
        <f t="shared" ca="1" si="145"/>
        <v>171</v>
      </c>
      <c r="D9094">
        <v>99951141</v>
      </c>
      <c r="E9094" s="1">
        <v>45097</v>
      </c>
      <c r="F9094" t="s">
        <v>3265</v>
      </c>
      <c r="G9094">
        <v>0</v>
      </c>
      <c r="H9094" s="3">
        <v>28</v>
      </c>
      <c r="I9094" t="s">
        <v>3559</v>
      </c>
    </row>
    <row r="9095" spans="1:9" x14ac:dyDescent="0.35">
      <c r="A9095" s="3">
        <v>65836.692295370362</v>
      </c>
      <c r="B9095">
        <v>9094</v>
      </c>
      <c r="C9095">
        <f t="shared" ca="1" si="145"/>
        <v>294</v>
      </c>
      <c r="D9095">
        <v>81482568</v>
      </c>
      <c r="E9095" s="1">
        <v>45226</v>
      </c>
      <c r="F9095" t="s">
        <v>3878</v>
      </c>
      <c r="G9095">
        <v>0</v>
      </c>
      <c r="H9095" s="3">
        <v>49</v>
      </c>
      <c r="I9095" t="s">
        <v>3560</v>
      </c>
    </row>
    <row r="9096" spans="1:9" x14ac:dyDescent="0.35">
      <c r="A9096" s="3">
        <v>65961.692295370362</v>
      </c>
      <c r="B9096">
        <v>9095</v>
      </c>
      <c r="C9096">
        <f t="shared" ca="1" si="145"/>
        <v>760</v>
      </c>
      <c r="D9096">
        <v>99769156</v>
      </c>
      <c r="E9096" s="1">
        <v>45167</v>
      </c>
      <c r="F9096" t="s">
        <v>3839</v>
      </c>
      <c r="G9096">
        <v>1</v>
      </c>
      <c r="H9096" s="3">
        <v>282</v>
      </c>
      <c r="I9096" t="s">
        <v>3559</v>
      </c>
    </row>
    <row r="9097" spans="1:9" x14ac:dyDescent="0.35">
      <c r="A9097" s="3">
        <v>65763.692295370362</v>
      </c>
      <c r="B9097">
        <v>9096</v>
      </c>
      <c r="C9097">
        <f t="shared" ca="1" si="145"/>
        <v>197</v>
      </c>
      <c r="D9097">
        <v>81482671</v>
      </c>
      <c r="E9097" s="1">
        <v>45137</v>
      </c>
      <c r="F9097" t="s">
        <v>3096</v>
      </c>
      <c r="G9097">
        <v>0</v>
      </c>
      <c r="H9097" s="3">
        <v>528</v>
      </c>
      <c r="I9097" t="s">
        <v>3559</v>
      </c>
    </row>
    <row r="9098" spans="1:9" x14ac:dyDescent="0.35">
      <c r="A9098" s="3">
        <v>66114.692295370362</v>
      </c>
      <c r="B9098">
        <v>9097</v>
      </c>
      <c r="C9098">
        <f t="shared" ca="1" si="145"/>
        <v>728</v>
      </c>
      <c r="D9098">
        <v>99951959</v>
      </c>
      <c r="E9098" s="1">
        <v>45259</v>
      </c>
      <c r="F9098" t="s">
        <v>3008</v>
      </c>
      <c r="G9098">
        <v>0</v>
      </c>
      <c r="H9098" s="3">
        <v>166</v>
      </c>
      <c r="I9098" t="s">
        <v>3560</v>
      </c>
    </row>
    <row r="9099" spans="1:9" x14ac:dyDescent="0.35">
      <c r="A9099" s="3">
        <v>65844.692295370362</v>
      </c>
      <c r="B9099">
        <v>9098</v>
      </c>
      <c r="C9099">
        <f t="shared" ca="1" si="145"/>
        <v>411</v>
      </c>
      <c r="D9099">
        <v>81484507</v>
      </c>
      <c r="E9099" s="1">
        <v>45182</v>
      </c>
      <c r="F9099" t="s">
        <v>3061</v>
      </c>
      <c r="G9099">
        <v>0</v>
      </c>
      <c r="H9099" s="3">
        <v>56</v>
      </c>
      <c r="I9099" t="s">
        <v>3559</v>
      </c>
    </row>
    <row r="9100" spans="1:9" x14ac:dyDescent="0.35">
      <c r="A9100" s="3">
        <v>66464.692295370362</v>
      </c>
      <c r="B9100">
        <v>9099</v>
      </c>
      <c r="C9100">
        <f t="shared" ca="1" si="145"/>
        <v>206</v>
      </c>
      <c r="D9100">
        <v>81483270</v>
      </c>
      <c r="E9100" s="1">
        <v>45112</v>
      </c>
      <c r="F9100" t="s">
        <v>3713</v>
      </c>
      <c r="G9100">
        <v>0</v>
      </c>
      <c r="H9100" s="3">
        <v>43</v>
      </c>
      <c r="I9100" t="s">
        <v>3560</v>
      </c>
    </row>
    <row r="9101" spans="1:9" x14ac:dyDescent="0.35">
      <c r="A9101" s="3">
        <v>66353.692295370362</v>
      </c>
      <c r="B9101">
        <v>9100</v>
      </c>
      <c r="C9101">
        <f t="shared" ca="1" si="145"/>
        <v>712</v>
      </c>
      <c r="D9101">
        <v>81482882</v>
      </c>
      <c r="E9101" s="1">
        <v>45217</v>
      </c>
      <c r="F9101" t="s">
        <v>3115</v>
      </c>
      <c r="G9101">
        <v>0</v>
      </c>
      <c r="H9101" s="3">
        <v>135</v>
      </c>
      <c r="I9101" t="s">
        <v>3560</v>
      </c>
    </row>
    <row r="9102" spans="1:9" x14ac:dyDescent="0.35">
      <c r="A9102" s="3">
        <v>65674.692295370362</v>
      </c>
      <c r="B9102">
        <v>9101</v>
      </c>
      <c r="C9102">
        <f t="shared" ca="1" si="145"/>
        <v>624</v>
      </c>
      <c r="D9102">
        <v>99769453</v>
      </c>
      <c r="E9102" s="1">
        <v>45258</v>
      </c>
      <c r="F9102" t="s">
        <v>3703</v>
      </c>
      <c r="G9102">
        <v>0</v>
      </c>
      <c r="H9102" s="3">
        <v>299</v>
      </c>
      <c r="I9102" t="s">
        <v>3559</v>
      </c>
    </row>
    <row r="9103" spans="1:9" x14ac:dyDescent="0.35">
      <c r="A9103" s="3">
        <v>65882.692295370362</v>
      </c>
      <c r="B9103">
        <v>9102</v>
      </c>
      <c r="C9103">
        <f t="shared" ref="C9103:C9166" ca="1" si="146">RANDBETWEEN(123,1100)</f>
        <v>308</v>
      </c>
      <c r="D9103">
        <v>99952500</v>
      </c>
      <c r="E9103" s="1">
        <v>45118</v>
      </c>
      <c r="F9103" t="s">
        <v>2790</v>
      </c>
      <c r="G9103">
        <v>0</v>
      </c>
      <c r="H9103" s="3">
        <v>168</v>
      </c>
      <c r="I9103" t="s">
        <v>3560</v>
      </c>
    </row>
    <row r="9104" spans="1:9" x14ac:dyDescent="0.35">
      <c r="A9104" s="3">
        <v>66267.692295370362</v>
      </c>
      <c r="B9104">
        <v>9103</v>
      </c>
      <c r="C9104">
        <f t="shared" ca="1" si="146"/>
        <v>313</v>
      </c>
      <c r="D9104">
        <v>99768714</v>
      </c>
      <c r="E9104" s="1">
        <v>45089</v>
      </c>
      <c r="F9104" t="s">
        <v>3853</v>
      </c>
      <c r="G9104">
        <v>1</v>
      </c>
      <c r="H9104" s="3">
        <v>17</v>
      </c>
      <c r="I9104" t="s">
        <v>3559</v>
      </c>
    </row>
    <row r="9105" spans="1:9" x14ac:dyDescent="0.35">
      <c r="A9105" s="3">
        <v>66284.692295370362</v>
      </c>
      <c r="B9105">
        <v>9104</v>
      </c>
      <c r="C9105">
        <f t="shared" ca="1" si="146"/>
        <v>764</v>
      </c>
      <c r="D9105">
        <v>99951545</v>
      </c>
      <c r="E9105" s="1">
        <v>45129</v>
      </c>
      <c r="F9105" t="s">
        <v>3874</v>
      </c>
      <c r="G9105">
        <v>0</v>
      </c>
      <c r="H9105" s="3">
        <v>193</v>
      </c>
      <c r="I9105" t="s">
        <v>3559</v>
      </c>
    </row>
    <row r="9106" spans="1:9" x14ac:dyDescent="0.35">
      <c r="A9106" s="3">
        <v>66076.692295370362</v>
      </c>
      <c r="B9106">
        <v>9105</v>
      </c>
      <c r="C9106">
        <f t="shared" ca="1" si="146"/>
        <v>631</v>
      </c>
      <c r="D9106">
        <v>99950703</v>
      </c>
      <c r="E9106" s="1">
        <v>45167</v>
      </c>
      <c r="F9106" t="s">
        <v>3701</v>
      </c>
      <c r="G9106">
        <v>0</v>
      </c>
      <c r="H9106" s="3">
        <v>217</v>
      </c>
      <c r="I9106" t="s">
        <v>3560</v>
      </c>
    </row>
    <row r="9107" spans="1:9" x14ac:dyDescent="0.35">
      <c r="A9107" s="3">
        <v>65821.692295370362</v>
      </c>
      <c r="B9107">
        <v>9106</v>
      </c>
      <c r="C9107">
        <f t="shared" ca="1" si="146"/>
        <v>188</v>
      </c>
      <c r="D9107">
        <v>81484856</v>
      </c>
      <c r="E9107" s="1">
        <v>45117</v>
      </c>
      <c r="F9107" t="s">
        <v>2813</v>
      </c>
      <c r="G9107">
        <v>0</v>
      </c>
      <c r="H9107" s="3">
        <v>115</v>
      </c>
      <c r="I9107" t="s">
        <v>3559</v>
      </c>
    </row>
    <row r="9108" spans="1:9" x14ac:dyDescent="0.35">
      <c r="A9108" s="3">
        <v>66277.692295370362</v>
      </c>
      <c r="B9108">
        <v>9107</v>
      </c>
      <c r="C9108">
        <f t="shared" ca="1" si="146"/>
        <v>961</v>
      </c>
      <c r="D9108">
        <v>99768073</v>
      </c>
      <c r="E9108" s="1">
        <v>45181</v>
      </c>
      <c r="F9108" t="s">
        <v>3603</v>
      </c>
      <c r="G9108">
        <v>0</v>
      </c>
      <c r="H9108" s="3">
        <v>239</v>
      </c>
      <c r="I9108" t="s">
        <v>3560</v>
      </c>
    </row>
    <row r="9109" spans="1:9" x14ac:dyDescent="0.35">
      <c r="A9109" s="3">
        <v>66313.692295370362</v>
      </c>
      <c r="B9109">
        <v>9108</v>
      </c>
      <c r="C9109">
        <f t="shared" ca="1" si="146"/>
        <v>425</v>
      </c>
      <c r="D9109">
        <v>81483862</v>
      </c>
      <c r="E9109" s="1">
        <v>45161</v>
      </c>
      <c r="F9109" t="s">
        <v>3729</v>
      </c>
      <c r="G9109">
        <v>0</v>
      </c>
      <c r="H9109" s="3">
        <v>161</v>
      </c>
      <c r="I9109" t="s">
        <v>3560</v>
      </c>
    </row>
    <row r="9110" spans="1:9" x14ac:dyDescent="0.35">
      <c r="A9110" s="3">
        <v>66399.692295370362</v>
      </c>
      <c r="B9110">
        <v>9109</v>
      </c>
      <c r="C9110">
        <f t="shared" ca="1" si="146"/>
        <v>351</v>
      </c>
      <c r="D9110">
        <v>99767273</v>
      </c>
      <c r="E9110" s="1">
        <v>45101</v>
      </c>
      <c r="F9110" t="s">
        <v>3078</v>
      </c>
      <c r="G9110">
        <v>0</v>
      </c>
      <c r="H9110" s="3">
        <v>245</v>
      </c>
      <c r="I9110" t="s">
        <v>3559</v>
      </c>
    </row>
    <row r="9111" spans="1:9" x14ac:dyDescent="0.35">
      <c r="A9111" s="3">
        <v>65921.692295370362</v>
      </c>
      <c r="B9111">
        <v>9110</v>
      </c>
      <c r="C9111">
        <f t="shared" ca="1" si="146"/>
        <v>212</v>
      </c>
      <c r="D9111">
        <v>99767050</v>
      </c>
      <c r="E9111" s="1">
        <v>45171</v>
      </c>
      <c r="F9111" t="s">
        <v>3263</v>
      </c>
      <c r="G9111">
        <v>0</v>
      </c>
      <c r="H9111" s="3">
        <v>53</v>
      </c>
      <c r="I9111" t="s">
        <v>3559</v>
      </c>
    </row>
    <row r="9112" spans="1:9" x14ac:dyDescent="0.35">
      <c r="A9112" s="3">
        <v>66492.692295370362</v>
      </c>
      <c r="B9112">
        <v>9111</v>
      </c>
      <c r="C9112">
        <f t="shared" ca="1" si="146"/>
        <v>683</v>
      </c>
      <c r="D9112">
        <v>99768647</v>
      </c>
      <c r="E9112" s="1">
        <v>45221</v>
      </c>
      <c r="F9112" t="s">
        <v>3244</v>
      </c>
      <c r="G9112">
        <v>0</v>
      </c>
      <c r="H9112" s="3">
        <v>232</v>
      </c>
      <c r="I9112" t="s">
        <v>3559</v>
      </c>
    </row>
    <row r="9113" spans="1:9" x14ac:dyDescent="0.35">
      <c r="A9113" s="3">
        <v>65920.692295370362</v>
      </c>
      <c r="B9113">
        <v>9112</v>
      </c>
      <c r="C9113">
        <f t="shared" ca="1" si="146"/>
        <v>934</v>
      </c>
      <c r="D9113">
        <v>99765745</v>
      </c>
      <c r="E9113" s="1">
        <v>45191</v>
      </c>
      <c r="F9113" t="s">
        <v>3521</v>
      </c>
      <c r="G9113">
        <v>0</v>
      </c>
      <c r="H9113" s="3">
        <v>258</v>
      </c>
      <c r="I9113" t="s">
        <v>3559</v>
      </c>
    </row>
    <row r="9114" spans="1:9" x14ac:dyDescent="0.35">
      <c r="A9114" s="3">
        <v>66015.692295370362</v>
      </c>
      <c r="B9114">
        <v>9113</v>
      </c>
      <c r="C9114">
        <f t="shared" ca="1" si="146"/>
        <v>786</v>
      </c>
      <c r="D9114">
        <v>99951174</v>
      </c>
      <c r="E9114" s="1">
        <v>45189</v>
      </c>
      <c r="F9114" t="s">
        <v>3385</v>
      </c>
      <c r="G9114">
        <v>0</v>
      </c>
      <c r="H9114" s="3">
        <v>46</v>
      </c>
      <c r="I9114" t="s">
        <v>3559</v>
      </c>
    </row>
    <row r="9115" spans="1:9" x14ac:dyDescent="0.35">
      <c r="A9115" s="3">
        <v>66194.692295370362</v>
      </c>
      <c r="B9115">
        <v>9114</v>
      </c>
      <c r="C9115">
        <f t="shared" ca="1" si="146"/>
        <v>592</v>
      </c>
      <c r="D9115">
        <v>99950738</v>
      </c>
      <c r="E9115" s="1">
        <v>45238</v>
      </c>
      <c r="F9115" t="s">
        <v>3053</v>
      </c>
      <c r="G9115">
        <v>0</v>
      </c>
      <c r="H9115" s="3">
        <v>146</v>
      </c>
      <c r="I9115" t="s">
        <v>3560</v>
      </c>
    </row>
    <row r="9116" spans="1:9" x14ac:dyDescent="0.35">
      <c r="A9116" s="3">
        <v>65652.692295370362</v>
      </c>
      <c r="B9116">
        <v>9115</v>
      </c>
      <c r="C9116">
        <f t="shared" ca="1" si="146"/>
        <v>813</v>
      </c>
      <c r="D9116">
        <v>99768612</v>
      </c>
      <c r="E9116" s="1">
        <v>45242</v>
      </c>
      <c r="F9116" t="s">
        <v>3689</v>
      </c>
      <c r="G9116">
        <v>0</v>
      </c>
      <c r="H9116" s="3">
        <v>156</v>
      </c>
      <c r="I9116" t="s">
        <v>3559</v>
      </c>
    </row>
    <row r="9117" spans="1:9" x14ac:dyDescent="0.35">
      <c r="A9117" s="3">
        <v>66028.692295370362</v>
      </c>
      <c r="B9117">
        <v>9116</v>
      </c>
      <c r="C9117">
        <f t="shared" ca="1" si="146"/>
        <v>383</v>
      </c>
      <c r="D9117">
        <v>99950742</v>
      </c>
      <c r="E9117" s="1">
        <v>45163</v>
      </c>
      <c r="F9117" t="s">
        <v>3644</v>
      </c>
      <c r="G9117">
        <v>0</v>
      </c>
      <c r="H9117" s="3">
        <v>33</v>
      </c>
      <c r="I9117" t="s">
        <v>3560</v>
      </c>
    </row>
    <row r="9118" spans="1:9" x14ac:dyDescent="0.35">
      <c r="A9118" s="3">
        <v>65818.692295370362</v>
      </c>
      <c r="B9118">
        <v>9117</v>
      </c>
      <c r="C9118">
        <f t="shared" ca="1" si="146"/>
        <v>993</v>
      </c>
      <c r="D9118">
        <v>99769369</v>
      </c>
      <c r="E9118" s="1">
        <v>45105</v>
      </c>
      <c r="F9118" t="s">
        <v>3071</v>
      </c>
      <c r="G9118">
        <v>0</v>
      </c>
      <c r="H9118" s="3">
        <v>149</v>
      </c>
      <c r="I9118" t="s">
        <v>3560</v>
      </c>
    </row>
    <row r="9119" spans="1:9" x14ac:dyDescent="0.35">
      <c r="A9119" s="3">
        <v>66508.692295370362</v>
      </c>
      <c r="B9119">
        <v>9118</v>
      </c>
      <c r="C9119">
        <f t="shared" ca="1" si="146"/>
        <v>365</v>
      </c>
      <c r="D9119">
        <v>81484288</v>
      </c>
      <c r="E9119" s="1">
        <v>45158</v>
      </c>
      <c r="F9119" t="s">
        <v>3195</v>
      </c>
      <c r="G9119">
        <v>1</v>
      </c>
      <c r="H9119" s="3">
        <v>115</v>
      </c>
      <c r="I9119" t="s">
        <v>3560</v>
      </c>
    </row>
    <row r="9120" spans="1:9" x14ac:dyDescent="0.35">
      <c r="A9120" s="3">
        <v>65811.692295370362</v>
      </c>
      <c r="B9120">
        <v>9119</v>
      </c>
      <c r="C9120">
        <f t="shared" ca="1" si="146"/>
        <v>836</v>
      </c>
      <c r="D9120">
        <v>99951736</v>
      </c>
      <c r="E9120" s="1">
        <v>45283</v>
      </c>
      <c r="F9120" t="s">
        <v>3241</v>
      </c>
      <c r="G9120">
        <v>0</v>
      </c>
      <c r="H9120" s="3">
        <v>87</v>
      </c>
      <c r="I9120" t="s">
        <v>3559</v>
      </c>
    </row>
    <row r="9121" spans="1:9" x14ac:dyDescent="0.35">
      <c r="A9121" s="3">
        <v>65694.692295370362</v>
      </c>
      <c r="B9121">
        <v>9120</v>
      </c>
      <c r="C9121">
        <f t="shared" ca="1" si="146"/>
        <v>206</v>
      </c>
      <c r="D9121">
        <v>81484256</v>
      </c>
      <c r="E9121" s="1">
        <v>45194</v>
      </c>
      <c r="F9121" t="s">
        <v>2902</v>
      </c>
      <c r="G9121">
        <v>0</v>
      </c>
      <c r="H9121" s="3">
        <v>274</v>
      </c>
      <c r="I9121" t="s">
        <v>3560</v>
      </c>
    </row>
    <row r="9122" spans="1:9" x14ac:dyDescent="0.35">
      <c r="A9122" s="3">
        <v>66461.692295370362</v>
      </c>
      <c r="B9122">
        <v>9121</v>
      </c>
      <c r="C9122">
        <f t="shared" ca="1" si="146"/>
        <v>834</v>
      </c>
      <c r="D9122">
        <v>99950638</v>
      </c>
      <c r="E9122" s="1">
        <v>45166</v>
      </c>
      <c r="F9122" t="s">
        <v>3447</v>
      </c>
      <c r="G9122">
        <v>0</v>
      </c>
      <c r="H9122" s="3">
        <v>569</v>
      </c>
      <c r="I9122" t="s">
        <v>3560</v>
      </c>
    </row>
    <row r="9123" spans="1:9" x14ac:dyDescent="0.35">
      <c r="A9123" s="3">
        <v>66048.692295370362</v>
      </c>
      <c r="B9123">
        <v>9122</v>
      </c>
      <c r="C9123">
        <f t="shared" ca="1" si="146"/>
        <v>647</v>
      </c>
      <c r="D9123">
        <v>99951333</v>
      </c>
      <c r="E9123" s="1">
        <v>45233</v>
      </c>
      <c r="F9123" t="s">
        <v>3831</v>
      </c>
      <c r="G9123">
        <v>1</v>
      </c>
      <c r="H9123" s="3">
        <v>290</v>
      </c>
      <c r="I9123" t="s">
        <v>3560</v>
      </c>
    </row>
    <row r="9124" spans="1:9" x14ac:dyDescent="0.35">
      <c r="A9124" s="3">
        <v>66008.692295370362</v>
      </c>
      <c r="B9124">
        <v>9123</v>
      </c>
      <c r="C9124">
        <f t="shared" ca="1" si="146"/>
        <v>740</v>
      </c>
      <c r="D9124">
        <v>81482863</v>
      </c>
      <c r="E9124" s="1">
        <v>45224</v>
      </c>
      <c r="F9124" t="s">
        <v>3597</v>
      </c>
      <c r="G9124">
        <v>0</v>
      </c>
      <c r="H9124" s="3">
        <v>496</v>
      </c>
      <c r="I9124" t="s">
        <v>3560</v>
      </c>
    </row>
    <row r="9125" spans="1:9" x14ac:dyDescent="0.35">
      <c r="A9125" s="3">
        <v>66484.692295370362</v>
      </c>
      <c r="B9125">
        <v>9124</v>
      </c>
      <c r="C9125">
        <f t="shared" ca="1" si="146"/>
        <v>222</v>
      </c>
      <c r="D9125">
        <v>99768350</v>
      </c>
      <c r="E9125" s="1">
        <v>45196</v>
      </c>
      <c r="F9125" t="s">
        <v>2745</v>
      </c>
      <c r="G9125">
        <v>1</v>
      </c>
      <c r="H9125" s="3">
        <v>4</v>
      </c>
      <c r="I9125" t="s">
        <v>3560</v>
      </c>
    </row>
    <row r="9126" spans="1:9" x14ac:dyDescent="0.35">
      <c r="A9126" s="3">
        <v>66092.692295370362</v>
      </c>
      <c r="B9126">
        <v>9125</v>
      </c>
      <c r="C9126">
        <f t="shared" ca="1" si="146"/>
        <v>1006</v>
      </c>
      <c r="D9126">
        <v>99769067</v>
      </c>
      <c r="E9126" s="1">
        <v>45232</v>
      </c>
      <c r="F9126" t="s">
        <v>3189</v>
      </c>
      <c r="G9126">
        <v>0</v>
      </c>
      <c r="H9126" s="3">
        <v>539</v>
      </c>
      <c r="I9126" t="s">
        <v>3559</v>
      </c>
    </row>
    <row r="9127" spans="1:9" x14ac:dyDescent="0.35">
      <c r="A9127" s="3">
        <v>66153.692295370362</v>
      </c>
      <c r="B9127">
        <v>9126</v>
      </c>
      <c r="C9127">
        <f t="shared" ca="1" si="146"/>
        <v>321</v>
      </c>
      <c r="D9127">
        <v>99766521</v>
      </c>
      <c r="E9127" s="1">
        <v>45259</v>
      </c>
      <c r="F9127" t="s">
        <v>3385</v>
      </c>
      <c r="G9127">
        <v>0</v>
      </c>
      <c r="H9127" s="3">
        <v>140</v>
      </c>
      <c r="I9127" t="s">
        <v>3559</v>
      </c>
    </row>
    <row r="9128" spans="1:9" x14ac:dyDescent="0.35">
      <c r="A9128" s="3">
        <v>65778.692295370362</v>
      </c>
      <c r="B9128">
        <v>9127</v>
      </c>
      <c r="C9128">
        <f t="shared" ca="1" si="146"/>
        <v>642</v>
      </c>
      <c r="D9128">
        <v>99951340</v>
      </c>
      <c r="E9128" s="1">
        <v>45262</v>
      </c>
      <c r="F9128" t="s">
        <v>3660</v>
      </c>
      <c r="G9128">
        <v>0</v>
      </c>
      <c r="H9128" s="3">
        <v>32</v>
      </c>
      <c r="I9128" t="s">
        <v>3560</v>
      </c>
    </row>
    <row r="9129" spans="1:9" x14ac:dyDescent="0.35">
      <c r="A9129" s="3">
        <v>65949.692295370362</v>
      </c>
      <c r="B9129">
        <v>9128</v>
      </c>
      <c r="C9129">
        <f t="shared" ca="1" si="146"/>
        <v>1020</v>
      </c>
      <c r="D9129">
        <v>99951943</v>
      </c>
      <c r="E9129" s="1">
        <v>45142</v>
      </c>
      <c r="F9129" t="s">
        <v>3381</v>
      </c>
      <c r="G9129">
        <v>0</v>
      </c>
      <c r="H9129" s="3">
        <v>315</v>
      </c>
      <c r="I9129" t="s">
        <v>3560</v>
      </c>
    </row>
    <row r="9130" spans="1:9" x14ac:dyDescent="0.35">
      <c r="A9130" s="3">
        <v>65596.692295370362</v>
      </c>
      <c r="B9130">
        <v>9129</v>
      </c>
      <c r="C9130">
        <f t="shared" ca="1" si="146"/>
        <v>825</v>
      </c>
      <c r="D9130">
        <v>99767372</v>
      </c>
      <c r="E9130" s="1">
        <v>45147</v>
      </c>
      <c r="F9130" t="s">
        <v>3649</v>
      </c>
      <c r="G9130">
        <v>0</v>
      </c>
      <c r="H9130" s="3">
        <v>110</v>
      </c>
      <c r="I9130" t="s">
        <v>3559</v>
      </c>
    </row>
    <row r="9131" spans="1:9" x14ac:dyDescent="0.35">
      <c r="A9131" s="3">
        <v>65650.692295370362</v>
      </c>
      <c r="B9131">
        <v>9130</v>
      </c>
      <c r="C9131">
        <f t="shared" ca="1" si="146"/>
        <v>936</v>
      </c>
      <c r="D9131">
        <v>99951830</v>
      </c>
      <c r="E9131" s="1">
        <v>45208</v>
      </c>
      <c r="F9131" t="s">
        <v>3726</v>
      </c>
      <c r="G9131">
        <v>0</v>
      </c>
      <c r="H9131" s="3">
        <v>164</v>
      </c>
      <c r="I9131" t="s">
        <v>3559</v>
      </c>
    </row>
    <row r="9132" spans="1:9" x14ac:dyDescent="0.35">
      <c r="A9132" s="3">
        <v>65555.692295370362</v>
      </c>
      <c r="B9132">
        <v>9131</v>
      </c>
      <c r="C9132">
        <f t="shared" ca="1" si="146"/>
        <v>944</v>
      </c>
      <c r="D9132">
        <v>81483566</v>
      </c>
      <c r="E9132" s="1">
        <v>45182</v>
      </c>
      <c r="F9132" t="s">
        <v>2848</v>
      </c>
      <c r="G9132">
        <v>0</v>
      </c>
      <c r="H9132" s="3">
        <v>195</v>
      </c>
      <c r="I9132" t="s">
        <v>3559</v>
      </c>
    </row>
    <row r="9133" spans="1:9" x14ac:dyDescent="0.35">
      <c r="A9133" s="3">
        <v>66406.692295370362</v>
      </c>
      <c r="B9133">
        <v>9132</v>
      </c>
      <c r="C9133">
        <f t="shared" ca="1" si="146"/>
        <v>225</v>
      </c>
      <c r="D9133">
        <v>99766753</v>
      </c>
      <c r="E9133" s="1">
        <v>45267</v>
      </c>
      <c r="F9133" t="s">
        <v>3769</v>
      </c>
      <c r="G9133">
        <v>0</v>
      </c>
      <c r="H9133" s="3">
        <v>14</v>
      </c>
      <c r="I9133" t="s">
        <v>3560</v>
      </c>
    </row>
    <row r="9134" spans="1:9" x14ac:dyDescent="0.35">
      <c r="A9134" s="3">
        <v>65901.692295370362</v>
      </c>
      <c r="B9134">
        <v>9133</v>
      </c>
      <c r="C9134">
        <f t="shared" ca="1" si="146"/>
        <v>881</v>
      </c>
      <c r="D9134">
        <v>99766226</v>
      </c>
      <c r="E9134" s="1">
        <v>45187</v>
      </c>
      <c r="F9134" t="s">
        <v>3241</v>
      </c>
      <c r="G9134">
        <v>0</v>
      </c>
      <c r="H9134" s="3">
        <v>86</v>
      </c>
      <c r="I9134" t="s">
        <v>3560</v>
      </c>
    </row>
    <row r="9135" spans="1:9" x14ac:dyDescent="0.35">
      <c r="A9135" s="3">
        <v>65826.692295370362</v>
      </c>
      <c r="B9135">
        <v>9134</v>
      </c>
      <c r="C9135">
        <f t="shared" ca="1" si="146"/>
        <v>578</v>
      </c>
      <c r="D9135">
        <v>81484364</v>
      </c>
      <c r="E9135" s="1">
        <v>45113</v>
      </c>
      <c r="F9135" t="s">
        <v>2993</v>
      </c>
      <c r="G9135">
        <v>0</v>
      </c>
      <c r="H9135" s="3">
        <v>56</v>
      </c>
      <c r="I9135" t="s">
        <v>3559</v>
      </c>
    </row>
    <row r="9136" spans="1:9" x14ac:dyDescent="0.35">
      <c r="A9136" s="3">
        <v>65749.692295370362</v>
      </c>
      <c r="B9136">
        <v>9135</v>
      </c>
      <c r="C9136">
        <f t="shared" ca="1" si="146"/>
        <v>760</v>
      </c>
      <c r="D9136">
        <v>81482992</v>
      </c>
      <c r="E9136" s="1">
        <v>45096</v>
      </c>
      <c r="F9136" t="s">
        <v>3757</v>
      </c>
      <c r="G9136">
        <v>0</v>
      </c>
      <c r="H9136" s="3">
        <v>310</v>
      </c>
      <c r="I9136" t="s">
        <v>3560</v>
      </c>
    </row>
    <row r="9137" spans="1:9" x14ac:dyDescent="0.35">
      <c r="A9137" s="3">
        <v>65864.692295370362</v>
      </c>
      <c r="B9137">
        <v>9136</v>
      </c>
      <c r="C9137">
        <f t="shared" ca="1" si="146"/>
        <v>491</v>
      </c>
      <c r="D9137">
        <v>81483846</v>
      </c>
      <c r="E9137" s="1">
        <v>45123</v>
      </c>
      <c r="F9137" t="s">
        <v>2745</v>
      </c>
      <c r="G9137">
        <v>1</v>
      </c>
      <c r="H9137" s="3">
        <v>74</v>
      </c>
      <c r="I9137" t="s">
        <v>3560</v>
      </c>
    </row>
    <row r="9138" spans="1:9" x14ac:dyDescent="0.35">
      <c r="A9138" s="3">
        <v>66434.692295370362</v>
      </c>
      <c r="B9138">
        <v>9137</v>
      </c>
      <c r="C9138">
        <f t="shared" ca="1" si="146"/>
        <v>440</v>
      </c>
      <c r="D9138">
        <v>81482538</v>
      </c>
      <c r="E9138" s="1">
        <v>45154</v>
      </c>
      <c r="F9138" t="s">
        <v>2976</v>
      </c>
      <c r="G9138">
        <v>0</v>
      </c>
      <c r="H9138" s="3">
        <v>294</v>
      </c>
      <c r="I9138" t="s">
        <v>3559</v>
      </c>
    </row>
    <row r="9139" spans="1:9" x14ac:dyDescent="0.35">
      <c r="A9139" s="3">
        <v>65676.692295370362</v>
      </c>
      <c r="B9139">
        <v>9138</v>
      </c>
      <c r="C9139">
        <f t="shared" ca="1" si="146"/>
        <v>980</v>
      </c>
      <c r="D9139">
        <v>99951137</v>
      </c>
      <c r="E9139" s="1">
        <v>45122</v>
      </c>
      <c r="F9139" t="s">
        <v>3063</v>
      </c>
      <c r="G9139">
        <v>0</v>
      </c>
      <c r="H9139" s="3">
        <v>28</v>
      </c>
      <c r="I9139" t="s">
        <v>3560</v>
      </c>
    </row>
    <row r="9140" spans="1:9" x14ac:dyDescent="0.35">
      <c r="A9140" s="3">
        <v>66086.692295370362</v>
      </c>
      <c r="B9140">
        <v>9139</v>
      </c>
      <c r="C9140">
        <f t="shared" ca="1" si="146"/>
        <v>744</v>
      </c>
      <c r="D9140">
        <v>81484148</v>
      </c>
      <c r="E9140" s="1">
        <v>45245</v>
      </c>
      <c r="F9140" t="s">
        <v>3438</v>
      </c>
      <c r="G9140">
        <v>0</v>
      </c>
      <c r="H9140" s="3">
        <v>65</v>
      </c>
      <c r="I9140" t="s">
        <v>3559</v>
      </c>
    </row>
    <row r="9141" spans="1:9" x14ac:dyDescent="0.35">
      <c r="A9141" s="3">
        <v>66455.692295370362</v>
      </c>
      <c r="B9141">
        <v>9140</v>
      </c>
      <c r="C9141">
        <f t="shared" ca="1" si="146"/>
        <v>216</v>
      </c>
      <c r="D9141">
        <v>99767914</v>
      </c>
      <c r="E9141" s="1">
        <v>45186</v>
      </c>
      <c r="F9141" t="s">
        <v>3215</v>
      </c>
      <c r="G9141">
        <v>0</v>
      </c>
      <c r="H9141" s="3">
        <v>9</v>
      </c>
      <c r="I9141" t="s">
        <v>3559</v>
      </c>
    </row>
    <row r="9142" spans="1:9" x14ac:dyDescent="0.35">
      <c r="A9142" s="3">
        <v>66227.692295370362</v>
      </c>
      <c r="B9142">
        <v>9141</v>
      </c>
      <c r="C9142">
        <f t="shared" ca="1" si="146"/>
        <v>978</v>
      </c>
      <c r="D9142">
        <v>81484492</v>
      </c>
      <c r="E9142" s="1">
        <v>45178</v>
      </c>
      <c r="F9142" t="s">
        <v>2972</v>
      </c>
      <c r="G9142">
        <v>0</v>
      </c>
      <c r="H9142" s="3">
        <v>64</v>
      </c>
      <c r="I9142" t="s">
        <v>3559</v>
      </c>
    </row>
    <row r="9143" spans="1:9" x14ac:dyDescent="0.35">
      <c r="A9143" s="3">
        <v>65726.692295370362</v>
      </c>
      <c r="B9143">
        <v>9142</v>
      </c>
      <c r="C9143">
        <f t="shared" ca="1" si="146"/>
        <v>332</v>
      </c>
      <c r="D9143">
        <v>99950977</v>
      </c>
      <c r="E9143" s="1">
        <v>45149</v>
      </c>
      <c r="F9143" t="s">
        <v>3784</v>
      </c>
      <c r="G9143">
        <v>0</v>
      </c>
      <c r="H9143" s="3">
        <v>8</v>
      </c>
      <c r="I9143" t="s">
        <v>3559</v>
      </c>
    </row>
    <row r="9144" spans="1:9" x14ac:dyDescent="0.35">
      <c r="A9144" s="3">
        <v>65976.692295370362</v>
      </c>
      <c r="B9144">
        <v>9143</v>
      </c>
      <c r="C9144">
        <f t="shared" ca="1" si="146"/>
        <v>498</v>
      </c>
      <c r="D9144">
        <v>81482161</v>
      </c>
      <c r="E9144" s="1">
        <v>45182</v>
      </c>
      <c r="F9144" t="s">
        <v>3722</v>
      </c>
      <c r="G9144">
        <v>0</v>
      </c>
      <c r="H9144" s="3">
        <v>242</v>
      </c>
      <c r="I9144" t="s">
        <v>3560</v>
      </c>
    </row>
    <row r="9145" spans="1:9" x14ac:dyDescent="0.35">
      <c r="A9145" s="3">
        <v>65697.692295370362</v>
      </c>
      <c r="B9145">
        <v>9144</v>
      </c>
      <c r="C9145">
        <f t="shared" ca="1" si="146"/>
        <v>226</v>
      </c>
      <c r="D9145">
        <v>81483023</v>
      </c>
      <c r="E9145" s="1">
        <v>45145</v>
      </c>
      <c r="F9145" t="s">
        <v>3016</v>
      </c>
      <c r="G9145">
        <v>0</v>
      </c>
      <c r="H9145" s="3">
        <v>274</v>
      </c>
      <c r="I9145" t="s">
        <v>3559</v>
      </c>
    </row>
    <row r="9146" spans="1:9" x14ac:dyDescent="0.35">
      <c r="A9146" s="3">
        <v>65647.692295370362</v>
      </c>
      <c r="B9146">
        <v>9145</v>
      </c>
      <c r="C9146">
        <f t="shared" ca="1" si="146"/>
        <v>420</v>
      </c>
      <c r="D9146">
        <v>99768674</v>
      </c>
      <c r="E9146" s="1">
        <v>45186</v>
      </c>
      <c r="F9146" t="s">
        <v>3033</v>
      </c>
      <c r="G9146">
        <v>0</v>
      </c>
      <c r="H9146" s="3">
        <v>51</v>
      </c>
      <c r="I9146" t="s">
        <v>3560</v>
      </c>
    </row>
    <row r="9147" spans="1:9" x14ac:dyDescent="0.35">
      <c r="A9147" s="3">
        <v>66083.692295370362</v>
      </c>
      <c r="B9147">
        <v>9146</v>
      </c>
      <c r="C9147">
        <f t="shared" ca="1" si="146"/>
        <v>713</v>
      </c>
      <c r="D9147">
        <v>81482646</v>
      </c>
      <c r="E9147" s="1">
        <v>45088</v>
      </c>
      <c r="F9147" t="s">
        <v>3773</v>
      </c>
      <c r="G9147">
        <v>0</v>
      </c>
      <c r="H9147" s="3">
        <v>527</v>
      </c>
      <c r="I9147" t="s">
        <v>3559</v>
      </c>
    </row>
    <row r="9148" spans="1:9" x14ac:dyDescent="0.35">
      <c r="A9148" s="3">
        <v>65616.692295370362</v>
      </c>
      <c r="B9148">
        <v>9147</v>
      </c>
      <c r="C9148">
        <f t="shared" ca="1" si="146"/>
        <v>286</v>
      </c>
      <c r="D9148">
        <v>99767246</v>
      </c>
      <c r="E9148" s="1">
        <v>45225</v>
      </c>
      <c r="F9148" t="s">
        <v>3730</v>
      </c>
      <c r="G9148">
        <v>0</v>
      </c>
      <c r="H9148" s="3">
        <v>9</v>
      </c>
      <c r="I9148" t="s">
        <v>3560</v>
      </c>
    </row>
    <row r="9149" spans="1:9" x14ac:dyDescent="0.35">
      <c r="A9149" s="3">
        <v>66418.692295370362</v>
      </c>
      <c r="B9149">
        <v>9148</v>
      </c>
      <c r="C9149">
        <f t="shared" ca="1" si="146"/>
        <v>646</v>
      </c>
      <c r="D9149">
        <v>81484042</v>
      </c>
      <c r="E9149" s="1">
        <v>45263</v>
      </c>
      <c r="F9149" t="s">
        <v>3287</v>
      </c>
      <c r="G9149">
        <v>0</v>
      </c>
      <c r="H9149" s="3">
        <v>29</v>
      </c>
      <c r="I9149" t="s">
        <v>3559</v>
      </c>
    </row>
    <row r="9150" spans="1:9" x14ac:dyDescent="0.35">
      <c r="A9150" s="3">
        <v>65631.692295370362</v>
      </c>
      <c r="B9150">
        <v>9149</v>
      </c>
      <c r="C9150">
        <f t="shared" ca="1" si="146"/>
        <v>972</v>
      </c>
      <c r="D9150">
        <v>81484974</v>
      </c>
      <c r="E9150" s="1">
        <v>45216</v>
      </c>
      <c r="F9150" t="s">
        <v>3867</v>
      </c>
      <c r="G9150">
        <v>0</v>
      </c>
      <c r="H9150" s="3">
        <v>17</v>
      </c>
      <c r="I9150" t="s">
        <v>3560</v>
      </c>
    </row>
    <row r="9151" spans="1:9" x14ac:dyDescent="0.35">
      <c r="A9151" s="3">
        <v>66298.692295370362</v>
      </c>
      <c r="B9151">
        <v>9150</v>
      </c>
      <c r="C9151">
        <f t="shared" ca="1" si="146"/>
        <v>580</v>
      </c>
      <c r="D9151">
        <v>99766556</v>
      </c>
      <c r="E9151" s="1">
        <v>45211</v>
      </c>
      <c r="F9151" t="s">
        <v>3642</v>
      </c>
      <c r="G9151">
        <v>0</v>
      </c>
      <c r="H9151" s="3">
        <v>308</v>
      </c>
      <c r="I9151" t="s">
        <v>3560</v>
      </c>
    </row>
    <row r="9152" spans="1:9" x14ac:dyDescent="0.35">
      <c r="A9152" s="3">
        <v>65578.692295370362</v>
      </c>
      <c r="B9152">
        <v>9151</v>
      </c>
      <c r="C9152">
        <f t="shared" ca="1" si="146"/>
        <v>983</v>
      </c>
      <c r="D9152">
        <v>99768982</v>
      </c>
      <c r="E9152" s="1">
        <v>45183</v>
      </c>
      <c r="F9152" t="s">
        <v>3774</v>
      </c>
      <c r="G9152">
        <v>0</v>
      </c>
      <c r="H9152" s="3">
        <v>129</v>
      </c>
      <c r="I9152" t="s">
        <v>3560</v>
      </c>
    </row>
    <row r="9153" spans="1:9" x14ac:dyDescent="0.35">
      <c r="A9153" s="3">
        <v>66071.692295370362</v>
      </c>
      <c r="B9153">
        <v>9152</v>
      </c>
      <c r="C9153">
        <f t="shared" ca="1" si="146"/>
        <v>600</v>
      </c>
      <c r="D9153">
        <v>99768665</v>
      </c>
      <c r="E9153" s="1">
        <v>45202</v>
      </c>
      <c r="F9153" t="s">
        <v>2956</v>
      </c>
      <c r="G9153">
        <v>0</v>
      </c>
      <c r="H9153" s="3">
        <v>311</v>
      </c>
      <c r="I9153" t="s">
        <v>3560</v>
      </c>
    </row>
    <row r="9154" spans="1:9" x14ac:dyDescent="0.35">
      <c r="A9154" s="3">
        <v>65797.692295370362</v>
      </c>
      <c r="B9154">
        <v>9153</v>
      </c>
      <c r="C9154">
        <f t="shared" ca="1" si="146"/>
        <v>671</v>
      </c>
      <c r="D9154">
        <v>81484474</v>
      </c>
      <c r="E9154" s="1">
        <v>45230</v>
      </c>
      <c r="F9154" t="s">
        <v>3420</v>
      </c>
      <c r="G9154">
        <v>0</v>
      </c>
      <c r="H9154" s="3">
        <v>67</v>
      </c>
      <c r="I9154" t="s">
        <v>3560</v>
      </c>
    </row>
    <row r="9155" spans="1:9" x14ac:dyDescent="0.35">
      <c r="A9155" s="3">
        <v>65736.692295370362</v>
      </c>
      <c r="B9155">
        <v>9154</v>
      </c>
      <c r="C9155">
        <f t="shared" ca="1" si="146"/>
        <v>159</v>
      </c>
      <c r="D9155">
        <v>99951020</v>
      </c>
      <c r="E9155" s="1">
        <v>45139</v>
      </c>
      <c r="F9155" t="s">
        <v>3231</v>
      </c>
      <c r="G9155">
        <v>0</v>
      </c>
      <c r="H9155" s="3">
        <v>143</v>
      </c>
      <c r="I9155" t="s">
        <v>3559</v>
      </c>
    </row>
    <row r="9156" spans="1:9" x14ac:dyDescent="0.35">
      <c r="A9156" s="3">
        <v>66019.692295370362</v>
      </c>
      <c r="B9156">
        <v>9155</v>
      </c>
      <c r="C9156">
        <f t="shared" ca="1" si="146"/>
        <v>734</v>
      </c>
      <c r="D9156">
        <v>81483916</v>
      </c>
      <c r="E9156" s="1">
        <v>45129</v>
      </c>
      <c r="F9156" t="s">
        <v>3495</v>
      </c>
      <c r="G9156">
        <v>0</v>
      </c>
      <c r="H9156" s="3">
        <v>41</v>
      </c>
      <c r="I9156" t="s">
        <v>3560</v>
      </c>
    </row>
    <row r="9157" spans="1:9" x14ac:dyDescent="0.35">
      <c r="A9157" s="3">
        <v>66439.692295370362</v>
      </c>
      <c r="B9157">
        <v>9156</v>
      </c>
      <c r="C9157">
        <f t="shared" ca="1" si="146"/>
        <v>663</v>
      </c>
      <c r="D9157">
        <v>99951668</v>
      </c>
      <c r="E9157" s="1">
        <v>45260</v>
      </c>
      <c r="F9157" t="s">
        <v>3316</v>
      </c>
      <c r="G9157">
        <v>0</v>
      </c>
      <c r="H9157" s="3">
        <v>52</v>
      </c>
      <c r="I9157" t="s">
        <v>3560</v>
      </c>
    </row>
    <row r="9158" spans="1:9" x14ac:dyDescent="0.35">
      <c r="A9158" s="3">
        <v>65657.692295370362</v>
      </c>
      <c r="B9158">
        <v>9157</v>
      </c>
      <c r="C9158">
        <f t="shared" ca="1" si="146"/>
        <v>498</v>
      </c>
      <c r="D9158">
        <v>99951519</v>
      </c>
      <c r="E9158" s="1">
        <v>45097</v>
      </c>
      <c r="F9158" t="s">
        <v>3009</v>
      </c>
      <c r="G9158">
        <v>0</v>
      </c>
      <c r="H9158" s="3">
        <v>41</v>
      </c>
      <c r="I9158" t="s">
        <v>3560</v>
      </c>
    </row>
    <row r="9159" spans="1:9" x14ac:dyDescent="0.35">
      <c r="A9159" s="3">
        <v>65647.692295370362</v>
      </c>
      <c r="B9159">
        <v>9158</v>
      </c>
      <c r="C9159">
        <f t="shared" ca="1" si="146"/>
        <v>485</v>
      </c>
      <c r="D9159">
        <v>99951461</v>
      </c>
      <c r="E9159" s="1">
        <v>45274</v>
      </c>
      <c r="F9159" t="s">
        <v>3716</v>
      </c>
      <c r="G9159">
        <v>0</v>
      </c>
      <c r="H9159" s="3">
        <v>5</v>
      </c>
      <c r="I9159" t="s">
        <v>3559</v>
      </c>
    </row>
    <row r="9160" spans="1:9" x14ac:dyDescent="0.35">
      <c r="A9160" s="3">
        <v>65871.692295370362</v>
      </c>
      <c r="B9160">
        <v>9159</v>
      </c>
      <c r="C9160">
        <f t="shared" ca="1" si="146"/>
        <v>196</v>
      </c>
      <c r="D9160">
        <v>99951654</v>
      </c>
      <c r="E9160" s="1">
        <v>45199</v>
      </c>
      <c r="F9160" t="s">
        <v>3060</v>
      </c>
      <c r="G9160">
        <v>0</v>
      </c>
      <c r="H9160" s="3">
        <v>23</v>
      </c>
      <c r="I9160" t="s">
        <v>3559</v>
      </c>
    </row>
    <row r="9161" spans="1:9" x14ac:dyDescent="0.35">
      <c r="A9161" s="3">
        <v>66163.692295370362</v>
      </c>
      <c r="B9161">
        <v>9160</v>
      </c>
      <c r="C9161">
        <f t="shared" ca="1" si="146"/>
        <v>1082</v>
      </c>
      <c r="D9161">
        <v>99951736</v>
      </c>
      <c r="E9161" s="1">
        <v>45130</v>
      </c>
      <c r="F9161" t="s">
        <v>3903</v>
      </c>
      <c r="G9161">
        <v>0</v>
      </c>
      <c r="H9161" s="3">
        <v>348</v>
      </c>
      <c r="I9161" t="s">
        <v>3560</v>
      </c>
    </row>
    <row r="9162" spans="1:9" x14ac:dyDescent="0.35">
      <c r="A9162" s="3">
        <v>65813.692295370362</v>
      </c>
      <c r="B9162">
        <v>9161</v>
      </c>
      <c r="C9162">
        <f t="shared" ca="1" si="146"/>
        <v>233</v>
      </c>
      <c r="D9162">
        <v>99951934</v>
      </c>
      <c r="E9162" s="1">
        <v>45272</v>
      </c>
      <c r="F9162" t="s">
        <v>3483</v>
      </c>
      <c r="G9162">
        <v>0</v>
      </c>
      <c r="H9162" s="3">
        <v>8</v>
      </c>
      <c r="I9162" t="s">
        <v>3559</v>
      </c>
    </row>
    <row r="9163" spans="1:9" x14ac:dyDescent="0.35">
      <c r="A9163" s="3">
        <v>65969.692295370362</v>
      </c>
      <c r="B9163">
        <v>9162</v>
      </c>
      <c r="C9163">
        <f t="shared" ca="1" si="146"/>
        <v>744</v>
      </c>
      <c r="D9163">
        <v>99952280</v>
      </c>
      <c r="E9163" s="1">
        <v>45128</v>
      </c>
      <c r="F9163" t="s">
        <v>3097</v>
      </c>
      <c r="G9163">
        <v>0</v>
      </c>
      <c r="H9163" s="3">
        <v>115</v>
      </c>
      <c r="I9163" t="s">
        <v>3559</v>
      </c>
    </row>
    <row r="9164" spans="1:9" x14ac:dyDescent="0.35">
      <c r="A9164" s="3">
        <v>66435.692295370362</v>
      </c>
      <c r="B9164">
        <v>9163</v>
      </c>
      <c r="C9164">
        <f t="shared" ca="1" si="146"/>
        <v>881</v>
      </c>
      <c r="D9164">
        <v>81482553</v>
      </c>
      <c r="E9164" s="1">
        <v>45236</v>
      </c>
      <c r="F9164" t="s">
        <v>2924</v>
      </c>
      <c r="G9164">
        <v>0</v>
      </c>
      <c r="H9164" s="3">
        <v>48</v>
      </c>
      <c r="I9164" t="s">
        <v>3560</v>
      </c>
    </row>
    <row r="9165" spans="1:9" x14ac:dyDescent="0.35">
      <c r="A9165" s="3">
        <v>65911.692295370362</v>
      </c>
      <c r="B9165">
        <v>9164</v>
      </c>
      <c r="C9165">
        <f t="shared" ca="1" si="146"/>
        <v>1063</v>
      </c>
      <c r="D9165">
        <v>81484743</v>
      </c>
      <c r="E9165" s="1">
        <v>45244</v>
      </c>
      <c r="F9165" t="s">
        <v>3628</v>
      </c>
      <c r="G9165">
        <v>0</v>
      </c>
      <c r="H9165" s="3">
        <v>257</v>
      </c>
      <c r="I9165" t="s">
        <v>3560</v>
      </c>
    </row>
    <row r="9166" spans="1:9" x14ac:dyDescent="0.35">
      <c r="A9166" s="3">
        <v>66129.692295370362</v>
      </c>
      <c r="B9166">
        <v>9165</v>
      </c>
      <c r="C9166">
        <f t="shared" ca="1" si="146"/>
        <v>608</v>
      </c>
      <c r="D9166">
        <v>99952020</v>
      </c>
      <c r="E9166" s="1">
        <v>45128</v>
      </c>
      <c r="F9166" t="s">
        <v>3835</v>
      </c>
      <c r="G9166">
        <v>1</v>
      </c>
      <c r="H9166" s="3">
        <v>605</v>
      </c>
      <c r="I9166" t="s">
        <v>3560</v>
      </c>
    </row>
    <row r="9167" spans="1:9" x14ac:dyDescent="0.35">
      <c r="A9167" s="3">
        <v>65936.692295370362</v>
      </c>
      <c r="B9167">
        <v>9166</v>
      </c>
      <c r="C9167">
        <f t="shared" ref="C9167:C9230" ca="1" si="147">RANDBETWEEN(123,1100)</f>
        <v>163</v>
      </c>
      <c r="D9167">
        <v>99951768</v>
      </c>
      <c r="E9167" s="1">
        <v>45201</v>
      </c>
      <c r="F9167" t="s">
        <v>3650</v>
      </c>
      <c r="G9167">
        <v>0</v>
      </c>
      <c r="H9167" s="3">
        <v>68</v>
      </c>
      <c r="I9167" t="s">
        <v>3559</v>
      </c>
    </row>
    <row r="9168" spans="1:9" x14ac:dyDescent="0.35">
      <c r="A9168" s="3">
        <v>65683.692295370362</v>
      </c>
      <c r="B9168">
        <v>9167</v>
      </c>
      <c r="C9168">
        <f t="shared" ca="1" si="147"/>
        <v>395</v>
      </c>
      <c r="D9168">
        <v>81483303</v>
      </c>
      <c r="E9168" s="1">
        <v>45129</v>
      </c>
      <c r="F9168" t="s">
        <v>3782</v>
      </c>
      <c r="G9168">
        <v>0</v>
      </c>
      <c r="H9168" s="3">
        <v>27</v>
      </c>
      <c r="I9168" t="s">
        <v>3559</v>
      </c>
    </row>
    <row r="9169" spans="1:9" x14ac:dyDescent="0.35">
      <c r="A9169" s="3">
        <v>65693.692295370362</v>
      </c>
      <c r="B9169">
        <v>9168</v>
      </c>
      <c r="C9169">
        <f t="shared" ca="1" si="147"/>
        <v>480</v>
      </c>
      <c r="D9169">
        <v>81483991</v>
      </c>
      <c r="E9169" s="1">
        <v>45107</v>
      </c>
      <c r="F9169" t="s">
        <v>3871</v>
      </c>
      <c r="G9169">
        <v>0</v>
      </c>
      <c r="H9169" s="3">
        <v>141</v>
      </c>
      <c r="I9169" t="s">
        <v>3560</v>
      </c>
    </row>
    <row r="9170" spans="1:9" x14ac:dyDescent="0.35">
      <c r="A9170" s="3">
        <v>66426.692295370362</v>
      </c>
      <c r="B9170">
        <v>9169</v>
      </c>
      <c r="C9170">
        <f t="shared" ca="1" si="147"/>
        <v>964</v>
      </c>
      <c r="D9170">
        <v>81482661</v>
      </c>
      <c r="E9170" s="1">
        <v>45153</v>
      </c>
      <c r="F9170" t="s">
        <v>2842</v>
      </c>
      <c r="G9170">
        <v>0</v>
      </c>
      <c r="H9170" s="3">
        <v>159</v>
      </c>
      <c r="I9170" t="s">
        <v>3560</v>
      </c>
    </row>
    <row r="9171" spans="1:9" x14ac:dyDescent="0.35">
      <c r="A9171" s="3">
        <v>66112.692295370362</v>
      </c>
      <c r="B9171">
        <v>9170</v>
      </c>
      <c r="C9171">
        <f t="shared" ca="1" si="147"/>
        <v>422</v>
      </c>
      <c r="D9171">
        <v>99950713</v>
      </c>
      <c r="E9171" s="1">
        <v>45237</v>
      </c>
      <c r="F9171" t="s">
        <v>3829</v>
      </c>
      <c r="G9171">
        <v>1</v>
      </c>
      <c r="H9171" s="3">
        <v>442</v>
      </c>
      <c r="I9171" t="s">
        <v>3560</v>
      </c>
    </row>
    <row r="9172" spans="1:9" x14ac:dyDescent="0.35">
      <c r="A9172" s="3">
        <v>66254.692295370362</v>
      </c>
      <c r="B9172">
        <v>9171</v>
      </c>
      <c r="C9172">
        <f t="shared" ca="1" si="147"/>
        <v>751</v>
      </c>
      <c r="D9172">
        <v>99951128</v>
      </c>
      <c r="E9172" s="1">
        <v>45291</v>
      </c>
      <c r="F9172" t="s">
        <v>3773</v>
      </c>
      <c r="G9172">
        <v>0</v>
      </c>
      <c r="H9172" s="3">
        <v>12</v>
      </c>
      <c r="I9172" t="s">
        <v>3559</v>
      </c>
    </row>
    <row r="9173" spans="1:9" x14ac:dyDescent="0.35">
      <c r="A9173" s="3">
        <v>65882.692295370362</v>
      </c>
      <c r="B9173">
        <v>9172</v>
      </c>
      <c r="C9173">
        <f t="shared" ca="1" si="147"/>
        <v>434</v>
      </c>
      <c r="D9173">
        <v>99766425</v>
      </c>
      <c r="E9173" s="1">
        <v>45118</v>
      </c>
      <c r="F9173" t="s">
        <v>2733</v>
      </c>
      <c r="G9173">
        <v>0</v>
      </c>
      <c r="H9173" s="3">
        <v>176</v>
      </c>
      <c r="I9173" t="s">
        <v>3560</v>
      </c>
    </row>
    <row r="9174" spans="1:9" x14ac:dyDescent="0.35">
      <c r="A9174" s="3">
        <v>65787.692295370362</v>
      </c>
      <c r="B9174">
        <v>9173</v>
      </c>
      <c r="C9174">
        <f t="shared" ca="1" si="147"/>
        <v>905</v>
      </c>
      <c r="D9174">
        <v>99951084</v>
      </c>
      <c r="E9174" s="1">
        <v>45267</v>
      </c>
      <c r="F9174" t="s">
        <v>3630</v>
      </c>
      <c r="G9174">
        <v>0</v>
      </c>
      <c r="H9174" s="3">
        <v>187</v>
      </c>
      <c r="I9174" t="s">
        <v>3559</v>
      </c>
    </row>
    <row r="9175" spans="1:9" x14ac:dyDescent="0.35">
      <c r="A9175" s="3">
        <v>65640.692295370362</v>
      </c>
      <c r="B9175">
        <v>9174</v>
      </c>
      <c r="C9175">
        <f t="shared" ca="1" si="147"/>
        <v>1085</v>
      </c>
      <c r="D9175">
        <v>99951795</v>
      </c>
      <c r="E9175" s="1">
        <v>45238</v>
      </c>
      <c r="F9175" t="s">
        <v>3740</v>
      </c>
      <c r="G9175">
        <v>0</v>
      </c>
      <c r="H9175" s="3">
        <v>77</v>
      </c>
      <c r="I9175" t="s">
        <v>3559</v>
      </c>
    </row>
    <row r="9176" spans="1:9" x14ac:dyDescent="0.35">
      <c r="A9176" s="3">
        <v>65968.692295370362</v>
      </c>
      <c r="B9176">
        <v>9175</v>
      </c>
      <c r="C9176">
        <f t="shared" ca="1" si="147"/>
        <v>553</v>
      </c>
      <c r="D9176">
        <v>81483122</v>
      </c>
      <c r="E9176" s="1">
        <v>45227</v>
      </c>
      <c r="F9176" t="s">
        <v>3089</v>
      </c>
      <c r="G9176">
        <v>0</v>
      </c>
      <c r="H9176" s="3">
        <v>242</v>
      </c>
      <c r="I9176" t="s">
        <v>3560</v>
      </c>
    </row>
    <row r="9177" spans="1:9" x14ac:dyDescent="0.35">
      <c r="A9177" s="3">
        <v>66135.692295370362</v>
      </c>
      <c r="B9177">
        <v>9176</v>
      </c>
      <c r="C9177">
        <f t="shared" ca="1" si="147"/>
        <v>792</v>
      </c>
      <c r="D9177">
        <v>99950789</v>
      </c>
      <c r="E9177" s="1">
        <v>45101</v>
      </c>
      <c r="F9177" t="s">
        <v>3909</v>
      </c>
      <c r="G9177">
        <v>0</v>
      </c>
      <c r="H9177" s="3">
        <v>263</v>
      </c>
      <c r="I9177" t="s">
        <v>3559</v>
      </c>
    </row>
    <row r="9178" spans="1:9" x14ac:dyDescent="0.35">
      <c r="A9178" s="3">
        <v>66052.692295370362</v>
      </c>
      <c r="B9178">
        <v>9177</v>
      </c>
      <c r="C9178">
        <f t="shared" ca="1" si="147"/>
        <v>887</v>
      </c>
      <c r="D9178">
        <v>99765654</v>
      </c>
      <c r="E9178" s="1">
        <v>45134</v>
      </c>
      <c r="F9178" t="s">
        <v>3133</v>
      </c>
      <c r="G9178">
        <v>0</v>
      </c>
      <c r="H9178" s="3">
        <v>28</v>
      </c>
      <c r="I9178" t="s">
        <v>3560</v>
      </c>
    </row>
    <row r="9179" spans="1:9" x14ac:dyDescent="0.35">
      <c r="A9179" s="3">
        <v>66009.692295370362</v>
      </c>
      <c r="B9179">
        <v>9178</v>
      </c>
      <c r="C9179">
        <f t="shared" ca="1" si="147"/>
        <v>431</v>
      </c>
      <c r="D9179">
        <v>99767231</v>
      </c>
      <c r="E9179" s="1">
        <v>45156</v>
      </c>
      <c r="F9179" t="s">
        <v>3796</v>
      </c>
      <c r="G9179">
        <v>0</v>
      </c>
      <c r="H9179" s="3">
        <v>101</v>
      </c>
      <c r="I9179" t="s">
        <v>3559</v>
      </c>
    </row>
    <row r="9180" spans="1:9" x14ac:dyDescent="0.35">
      <c r="A9180" s="3">
        <v>66147.692295370362</v>
      </c>
      <c r="B9180">
        <v>9179</v>
      </c>
      <c r="C9180">
        <f t="shared" ca="1" si="147"/>
        <v>201</v>
      </c>
      <c r="D9180">
        <v>81482860</v>
      </c>
      <c r="E9180" s="1">
        <v>45277</v>
      </c>
      <c r="F9180" t="s">
        <v>2902</v>
      </c>
      <c r="G9180">
        <v>0</v>
      </c>
      <c r="H9180" s="3">
        <v>250</v>
      </c>
      <c r="I9180" t="s">
        <v>3560</v>
      </c>
    </row>
    <row r="9181" spans="1:9" x14ac:dyDescent="0.35">
      <c r="A9181" s="3">
        <v>66029.692295370362</v>
      </c>
      <c r="B9181">
        <v>9180</v>
      </c>
      <c r="C9181">
        <f t="shared" ca="1" si="147"/>
        <v>923</v>
      </c>
      <c r="D9181">
        <v>99766868</v>
      </c>
      <c r="E9181" s="1">
        <v>45283</v>
      </c>
      <c r="F9181" t="s">
        <v>3137</v>
      </c>
      <c r="G9181">
        <v>0</v>
      </c>
      <c r="H9181" s="3">
        <v>44</v>
      </c>
      <c r="I9181" t="s">
        <v>3559</v>
      </c>
    </row>
    <row r="9182" spans="1:9" x14ac:dyDescent="0.35">
      <c r="A9182" s="3">
        <v>66035.692295370362</v>
      </c>
      <c r="B9182">
        <v>9181</v>
      </c>
      <c r="C9182">
        <f t="shared" ca="1" si="147"/>
        <v>541</v>
      </c>
      <c r="D9182">
        <v>81484789</v>
      </c>
      <c r="E9182" s="1">
        <v>45124</v>
      </c>
      <c r="F9182" t="s">
        <v>3535</v>
      </c>
      <c r="G9182">
        <v>0</v>
      </c>
      <c r="H9182" s="3">
        <v>33</v>
      </c>
      <c r="I9182" t="s">
        <v>3560</v>
      </c>
    </row>
    <row r="9183" spans="1:9" x14ac:dyDescent="0.35">
      <c r="A9183" s="3">
        <v>66544.692295370362</v>
      </c>
      <c r="B9183">
        <v>9182</v>
      </c>
      <c r="C9183">
        <f t="shared" ca="1" si="147"/>
        <v>195</v>
      </c>
      <c r="D9183">
        <v>81483225</v>
      </c>
      <c r="E9183" s="1">
        <v>45145</v>
      </c>
      <c r="F9183" t="s">
        <v>3596</v>
      </c>
      <c r="G9183">
        <v>0</v>
      </c>
      <c r="H9183" s="3">
        <v>337</v>
      </c>
      <c r="I9183" t="s">
        <v>3560</v>
      </c>
    </row>
    <row r="9184" spans="1:9" x14ac:dyDescent="0.35">
      <c r="A9184" s="3">
        <v>65711.692295370362</v>
      </c>
      <c r="B9184">
        <v>9183</v>
      </c>
      <c r="C9184">
        <f t="shared" ca="1" si="147"/>
        <v>392</v>
      </c>
      <c r="D9184">
        <v>81484107</v>
      </c>
      <c r="E9184" s="1">
        <v>45116</v>
      </c>
      <c r="F9184" t="s">
        <v>3779</v>
      </c>
      <c r="G9184">
        <v>0</v>
      </c>
      <c r="H9184" s="3">
        <v>85</v>
      </c>
      <c r="I9184" t="s">
        <v>3560</v>
      </c>
    </row>
    <row r="9185" spans="1:9" x14ac:dyDescent="0.35">
      <c r="A9185" s="3">
        <v>65801.692295370362</v>
      </c>
      <c r="B9185">
        <v>9184</v>
      </c>
      <c r="C9185">
        <f t="shared" ca="1" si="147"/>
        <v>879</v>
      </c>
      <c r="D9185">
        <v>81483317</v>
      </c>
      <c r="E9185" s="1">
        <v>45260</v>
      </c>
      <c r="F9185" t="s">
        <v>3132</v>
      </c>
      <c r="G9185">
        <v>1</v>
      </c>
      <c r="H9185" s="3">
        <v>22</v>
      </c>
      <c r="I9185" t="s">
        <v>3560</v>
      </c>
    </row>
    <row r="9186" spans="1:9" x14ac:dyDescent="0.35">
      <c r="A9186" s="3">
        <v>65865.692295370362</v>
      </c>
      <c r="B9186">
        <v>9185</v>
      </c>
      <c r="C9186">
        <f t="shared" ca="1" si="147"/>
        <v>892</v>
      </c>
      <c r="D9186">
        <v>81482595</v>
      </c>
      <c r="E9186" s="1">
        <v>45153</v>
      </c>
      <c r="F9186" t="s">
        <v>3443</v>
      </c>
      <c r="G9186">
        <v>0</v>
      </c>
      <c r="H9186" s="3">
        <v>251</v>
      </c>
      <c r="I9186" t="s">
        <v>3559</v>
      </c>
    </row>
    <row r="9187" spans="1:9" x14ac:dyDescent="0.35">
      <c r="A9187" s="3">
        <v>65897.692295370362</v>
      </c>
      <c r="B9187">
        <v>9186</v>
      </c>
      <c r="C9187">
        <f t="shared" ca="1" si="147"/>
        <v>875</v>
      </c>
      <c r="D9187">
        <v>99951294</v>
      </c>
      <c r="E9187" s="1">
        <v>45259</v>
      </c>
      <c r="F9187" t="s">
        <v>2754</v>
      </c>
      <c r="G9187">
        <v>0</v>
      </c>
      <c r="H9187" s="3">
        <v>59</v>
      </c>
      <c r="I9187" t="s">
        <v>3560</v>
      </c>
    </row>
    <row r="9188" spans="1:9" x14ac:dyDescent="0.35">
      <c r="A9188" s="3">
        <v>65849.692295370362</v>
      </c>
      <c r="B9188">
        <v>9187</v>
      </c>
      <c r="C9188">
        <f t="shared" ca="1" si="147"/>
        <v>772</v>
      </c>
      <c r="D9188">
        <v>99767056</v>
      </c>
      <c r="E9188" s="1">
        <v>45209</v>
      </c>
      <c r="F9188" t="s">
        <v>3501</v>
      </c>
      <c r="G9188">
        <v>0</v>
      </c>
      <c r="H9188" s="3">
        <v>218</v>
      </c>
      <c r="I9188" t="s">
        <v>3559</v>
      </c>
    </row>
    <row r="9189" spans="1:9" x14ac:dyDescent="0.35">
      <c r="A9189" s="3">
        <v>66545.692295370362</v>
      </c>
      <c r="B9189">
        <v>9188</v>
      </c>
      <c r="C9189">
        <f t="shared" ca="1" si="147"/>
        <v>1038</v>
      </c>
      <c r="D9189">
        <v>81484270</v>
      </c>
      <c r="E9189" s="1">
        <v>45176</v>
      </c>
      <c r="F9189" t="s">
        <v>3700</v>
      </c>
      <c r="G9189">
        <v>0</v>
      </c>
      <c r="H9189" s="3">
        <v>162</v>
      </c>
      <c r="I9189" t="s">
        <v>3559</v>
      </c>
    </row>
    <row r="9190" spans="1:9" x14ac:dyDescent="0.35">
      <c r="A9190" s="3">
        <v>65708.692295370362</v>
      </c>
      <c r="B9190">
        <v>9189</v>
      </c>
      <c r="C9190">
        <f t="shared" ca="1" si="147"/>
        <v>846</v>
      </c>
      <c r="D9190">
        <v>99767792</v>
      </c>
      <c r="E9190" s="1">
        <v>45178</v>
      </c>
      <c r="F9190" t="s">
        <v>3799</v>
      </c>
      <c r="G9190">
        <v>0</v>
      </c>
      <c r="H9190" s="3">
        <v>290</v>
      </c>
      <c r="I9190" t="s">
        <v>3560</v>
      </c>
    </row>
    <row r="9191" spans="1:9" x14ac:dyDescent="0.35">
      <c r="A9191" s="3">
        <v>65626.692295370362</v>
      </c>
      <c r="B9191">
        <v>9190</v>
      </c>
      <c r="C9191">
        <f t="shared" ca="1" si="147"/>
        <v>982</v>
      </c>
      <c r="D9191">
        <v>81484046</v>
      </c>
      <c r="E9191" s="1">
        <v>45205</v>
      </c>
      <c r="F9191" t="s">
        <v>3404</v>
      </c>
      <c r="G9191">
        <v>0</v>
      </c>
      <c r="H9191" s="3">
        <v>369</v>
      </c>
      <c r="I9191" t="s">
        <v>3559</v>
      </c>
    </row>
    <row r="9192" spans="1:9" x14ac:dyDescent="0.35">
      <c r="A9192" s="3">
        <v>65949.692295370362</v>
      </c>
      <c r="B9192">
        <v>9191</v>
      </c>
      <c r="C9192">
        <f t="shared" ca="1" si="147"/>
        <v>480</v>
      </c>
      <c r="D9192">
        <v>99769192</v>
      </c>
      <c r="E9192" s="1">
        <v>45278</v>
      </c>
      <c r="F9192" t="s">
        <v>2769</v>
      </c>
      <c r="G9192">
        <v>0</v>
      </c>
      <c r="H9192" s="3">
        <v>74</v>
      </c>
      <c r="I9192" t="s">
        <v>3559</v>
      </c>
    </row>
    <row r="9193" spans="1:9" x14ac:dyDescent="0.35">
      <c r="A9193" s="3">
        <v>66042.692295370362</v>
      </c>
      <c r="B9193">
        <v>9192</v>
      </c>
      <c r="C9193">
        <f t="shared" ca="1" si="147"/>
        <v>728</v>
      </c>
      <c r="D9193">
        <v>99769242</v>
      </c>
      <c r="E9193" s="1">
        <v>45158</v>
      </c>
      <c r="F9193" t="s">
        <v>2735</v>
      </c>
      <c r="G9193">
        <v>0</v>
      </c>
      <c r="H9193" s="3">
        <v>20</v>
      </c>
      <c r="I9193" t="s">
        <v>3560</v>
      </c>
    </row>
    <row r="9194" spans="1:9" x14ac:dyDescent="0.35">
      <c r="A9194" s="3">
        <v>66486.692295370362</v>
      </c>
      <c r="B9194">
        <v>9193</v>
      </c>
      <c r="C9194">
        <f t="shared" ca="1" si="147"/>
        <v>211</v>
      </c>
      <c r="D9194">
        <v>99767193</v>
      </c>
      <c r="E9194" s="1">
        <v>45097</v>
      </c>
      <c r="F9194" t="s">
        <v>3485</v>
      </c>
      <c r="G9194">
        <v>1</v>
      </c>
      <c r="H9194" s="3">
        <v>138</v>
      </c>
      <c r="I9194" t="s">
        <v>3559</v>
      </c>
    </row>
    <row r="9195" spans="1:9" x14ac:dyDescent="0.35">
      <c r="A9195" s="3">
        <v>66076.692295370362</v>
      </c>
      <c r="B9195">
        <v>9194</v>
      </c>
      <c r="C9195">
        <f t="shared" ca="1" si="147"/>
        <v>187</v>
      </c>
      <c r="D9195">
        <v>99952525</v>
      </c>
      <c r="E9195" s="1">
        <v>45247</v>
      </c>
      <c r="F9195" t="s">
        <v>3110</v>
      </c>
      <c r="G9195">
        <v>0</v>
      </c>
      <c r="H9195" s="3">
        <v>247</v>
      </c>
      <c r="I9195" t="s">
        <v>3559</v>
      </c>
    </row>
    <row r="9196" spans="1:9" x14ac:dyDescent="0.35">
      <c r="A9196" s="3">
        <v>65639.692295370362</v>
      </c>
      <c r="B9196">
        <v>9195</v>
      </c>
      <c r="C9196">
        <f t="shared" ca="1" si="147"/>
        <v>221</v>
      </c>
      <c r="D9196">
        <v>99950813</v>
      </c>
      <c r="E9196" s="1">
        <v>45191</v>
      </c>
      <c r="F9196" t="s">
        <v>3750</v>
      </c>
      <c r="G9196">
        <v>0</v>
      </c>
      <c r="H9196" s="3">
        <v>4</v>
      </c>
      <c r="I9196" t="s">
        <v>3560</v>
      </c>
    </row>
    <row r="9197" spans="1:9" x14ac:dyDescent="0.35">
      <c r="A9197" s="3">
        <v>66558.692295370362</v>
      </c>
      <c r="B9197">
        <v>9196</v>
      </c>
      <c r="C9197">
        <f t="shared" ca="1" si="147"/>
        <v>768</v>
      </c>
      <c r="D9197">
        <v>99951561</v>
      </c>
      <c r="E9197" s="1">
        <v>45232</v>
      </c>
      <c r="F9197" t="s">
        <v>3704</v>
      </c>
      <c r="G9197">
        <v>0</v>
      </c>
      <c r="H9197" s="3">
        <v>26</v>
      </c>
      <c r="I9197" t="s">
        <v>3559</v>
      </c>
    </row>
    <row r="9198" spans="1:9" x14ac:dyDescent="0.35">
      <c r="A9198" s="3">
        <v>66553.692295370362</v>
      </c>
      <c r="B9198">
        <v>9197</v>
      </c>
      <c r="C9198">
        <f t="shared" ca="1" si="147"/>
        <v>1011</v>
      </c>
      <c r="D9198">
        <v>99951519</v>
      </c>
      <c r="E9198" s="1">
        <v>45146</v>
      </c>
      <c r="F9198" t="s">
        <v>3279</v>
      </c>
      <c r="G9198">
        <v>0</v>
      </c>
      <c r="H9198" s="3">
        <v>12</v>
      </c>
      <c r="I9198" t="s">
        <v>3560</v>
      </c>
    </row>
    <row r="9199" spans="1:9" x14ac:dyDescent="0.35">
      <c r="A9199" s="3">
        <v>66065.692295370362</v>
      </c>
      <c r="B9199">
        <v>9198</v>
      </c>
      <c r="C9199">
        <f t="shared" ca="1" si="147"/>
        <v>455</v>
      </c>
      <c r="D9199">
        <v>99769118</v>
      </c>
      <c r="E9199" s="1">
        <v>45227</v>
      </c>
      <c r="F9199" t="s">
        <v>2992</v>
      </c>
      <c r="G9199">
        <v>0</v>
      </c>
      <c r="H9199" s="3">
        <v>134</v>
      </c>
      <c r="I9199" t="s">
        <v>3560</v>
      </c>
    </row>
    <row r="9200" spans="1:9" x14ac:dyDescent="0.35">
      <c r="A9200" s="3">
        <v>66420.692295370362</v>
      </c>
      <c r="B9200">
        <v>9199</v>
      </c>
      <c r="C9200">
        <f t="shared" ca="1" si="147"/>
        <v>763</v>
      </c>
      <c r="D9200">
        <v>99951679</v>
      </c>
      <c r="E9200" s="1">
        <v>45273</v>
      </c>
      <c r="F9200" t="s">
        <v>2949</v>
      </c>
      <c r="G9200">
        <v>0</v>
      </c>
      <c r="H9200" s="3">
        <v>43</v>
      </c>
      <c r="I9200" t="s">
        <v>3560</v>
      </c>
    </row>
    <row r="9201" spans="1:9" x14ac:dyDescent="0.35">
      <c r="A9201" s="3">
        <v>66387.692295370362</v>
      </c>
      <c r="B9201">
        <v>9200</v>
      </c>
      <c r="C9201">
        <f t="shared" ca="1" si="147"/>
        <v>1023</v>
      </c>
      <c r="D9201">
        <v>99952570</v>
      </c>
      <c r="E9201" s="1">
        <v>45140</v>
      </c>
      <c r="F9201" t="s">
        <v>3105</v>
      </c>
      <c r="G9201">
        <v>0</v>
      </c>
      <c r="H9201" s="3">
        <v>62</v>
      </c>
      <c r="I9201" t="s">
        <v>3560</v>
      </c>
    </row>
    <row r="9202" spans="1:9" x14ac:dyDescent="0.35">
      <c r="A9202" s="3">
        <v>66467.692295370362</v>
      </c>
      <c r="B9202">
        <v>9201</v>
      </c>
      <c r="C9202">
        <f t="shared" ca="1" si="147"/>
        <v>239</v>
      </c>
      <c r="D9202">
        <v>99766485</v>
      </c>
      <c r="E9202" s="1">
        <v>45147</v>
      </c>
      <c r="F9202" t="s">
        <v>3683</v>
      </c>
      <c r="G9202">
        <v>0</v>
      </c>
      <c r="H9202" s="3">
        <v>17</v>
      </c>
      <c r="I9202" t="s">
        <v>3560</v>
      </c>
    </row>
    <row r="9203" spans="1:9" x14ac:dyDescent="0.35">
      <c r="A9203" s="3">
        <v>65675.692295370362</v>
      </c>
      <c r="B9203">
        <v>9202</v>
      </c>
      <c r="C9203">
        <f t="shared" ca="1" si="147"/>
        <v>375</v>
      </c>
      <c r="D9203">
        <v>99951101</v>
      </c>
      <c r="E9203" s="1">
        <v>45283</v>
      </c>
      <c r="F9203" t="s">
        <v>3836</v>
      </c>
      <c r="G9203">
        <v>1</v>
      </c>
      <c r="H9203" s="3">
        <v>93</v>
      </c>
      <c r="I9203" t="s">
        <v>3559</v>
      </c>
    </row>
    <row r="9204" spans="1:9" x14ac:dyDescent="0.35">
      <c r="A9204" s="3">
        <v>66013.692295370362</v>
      </c>
      <c r="B9204">
        <v>9203</v>
      </c>
      <c r="C9204">
        <f t="shared" ca="1" si="147"/>
        <v>935</v>
      </c>
      <c r="D9204">
        <v>81484046</v>
      </c>
      <c r="E9204" s="1">
        <v>45141</v>
      </c>
      <c r="F9204" t="s">
        <v>2766</v>
      </c>
      <c r="G9204">
        <v>0</v>
      </c>
      <c r="H9204" s="3">
        <v>98</v>
      </c>
      <c r="I9204" t="s">
        <v>3559</v>
      </c>
    </row>
    <row r="9205" spans="1:9" x14ac:dyDescent="0.35">
      <c r="A9205" s="3">
        <v>65906.692295370362</v>
      </c>
      <c r="B9205">
        <v>9204</v>
      </c>
      <c r="C9205">
        <f t="shared" ca="1" si="147"/>
        <v>454</v>
      </c>
      <c r="D9205">
        <v>81482764</v>
      </c>
      <c r="E9205" s="1">
        <v>45151</v>
      </c>
      <c r="F9205" t="s">
        <v>3304</v>
      </c>
      <c r="G9205">
        <v>0</v>
      </c>
      <c r="H9205" s="3">
        <v>90</v>
      </c>
      <c r="I9205" t="s">
        <v>3559</v>
      </c>
    </row>
    <row r="9206" spans="1:9" x14ac:dyDescent="0.35">
      <c r="A9206" s="3">
        <v>66401.692295370362</v>
      </c>
      <c r="B9206">
        <v>9205</v>
      </c>
      <c r="C9206">
        <f t="shared" ca="1" si="147"/>
        <v>896</v>
      </c>
      <c r="D9206">
        <v>81482594</v>
      </c>
      <c r="E9206" s="1">
        <v>45195</v>
      </c>
      <c r="F9206" t="s">
        <v>3515</v>
      </c>
      <c r="G9206">
        <v>0</v>
      </c>
      <c r="H9206" s="3">
        <v>87</v>
      </c>
      <c r="I9206" t="s">
        <v>3559</v>
      </c>
    </row>
    <row r="9207" spans="1:9" x14ac:dyDescent="0.35">
      <c r="A9207" s="3">
        <v>65897.692295370362</v>
      </c>
      <c r="B9207">
        <v>9206</v>
      </c>
      <c r="C9207">
        <f t="shared" ca="1" si="147"/>
        <v>304</v>
      </c>
      <c r="D9207">
        <v>99952229</v>
      </c>
      <c r="E9207" s="1">
        <v>45136</v>
      </c>
      <c r="F9207" t="s">
        <v>3484</v>
      </c>
      <c r="G9207">
        <v>0</v>
      </c>
      <c r="H9207" s="3">
        <v>136</v>
      </c>
      <c r="I9207" t="s">
        <v>3560</v>
      </c>
    </row>
    <row r="9208" spans="1:9" x14ac:dyDescent="0.35">
      <c r="A9208" s="3">
        <v>66353.692295370362</v>
      </c>
      <c r="B9208">
        <v>9207</v>
      </c>
      <c r="C9208">
        <f t="shared" ca="1" si="147"/>
        <v>534</v>
      </c>
      <c r="D9208">
        <v>81482440</v>
      </c>
      <c r="E9208" s="1">
        <v>45131</v>
      </c>
      <c r="F9208" t="s">
        <v>3376</v>
      </c>
      <c r="G9208">
        <v>0</v>
      </c>
      <c r="H9208" s="3">
        <v>228</v>
      </c>
      <c r="I9208" t="s">
        <v>3560</v>
      </c>
    </row>
    <row r="9209" spans="1:9" x14ac:dyDescent="0.35">
      <c r="A9209" s="3">
        <v>65748.692295370362</v>
      </c>
      <c r="B9209">
        <v>9208</v>
      </c>
      <c r="C9209">
        <f t="shared" ca="1" si="147"/>
        <v>237</v>
      </c>
      <c r="D9209">
        <v>99950670</v>
      </c>
      <c r="E9209" s="1">
        <v>45154</v>
      </c>
      <c r="F9209" t="s">
        <v>2766</v>
      </c>
      <c r="G9209">
        <v>0</v>
      </c>
      <c r="H9209" s="3">
        <v>20</v>
      </c>
      <c r="I9209" t="s">
        <v>3560</v>
      </c>
    </row>
    <row r="9210" spans="1:9" x14ac:dyDescent="0.35">
      <c r="A9210" s="3">
        <v>65711.692295370362</v>
      </c>
      <c r="B9210">
        <v>9209</v>
      </c>
      <c r="C9210">
        <f t="shared" ca="1" si="147"/>
        <v>285</v>
      </c>
      <c r="D9210">
        <v>99767649</v>
      </c>
      <c r="E9210" s="1">
        <v>45251</v>
      </c>
      <c r="F9210" t="s">
        <v>3844</v>
      </c>
      <c r="G9210">
        <v>1</v>
      </c>
      <c r="H9210" s="3">
        <v>311</v>
      </c>
      <c r="I9210" t="s">
        <v>3559</v>
      </c>
    </row>
    <row r="9211" spans="1:9" x14ac:dyDescent="0.35">
      <c r="A9211" s="3">
        <v>66105.692295370362</v>
      </c>
      <c r="B9211">
        <v>9210</v>
      </c>
      <c r="C9211">
        <f t="shared" ca="1" si="147"/>
        <v>747</v>
      </c>
      <c r="D9211">
        <v>99768696</v>
      </c>
      <c r="E9211" s="1">
        <v>45183</v>
      </c>
      <c r="F9211" t="s">
        <v>3844</v>
      </c>
      <c r="G9211">
        <v>1</v>
      </c>
      <c r="H9211" s="3">
        <v>101</v>
      </c>
      <c r="I9211" t="s">
        <v>3560</v>
      </c>
    </row>
    <row r="9212" spans="1:9" x14ac:dyDescent="0.35">
      <c r="A9212" s="3">
        <v>66506.692295370362</v>
      </c>
      <c r="B9212">
        <v>9211</v>
      </c>
      <c r="C9212">
        <f t="shared" ca="1" si="147"/>
        <v>466</v>
      </c>
      <c r="D9212">
        <v>99767003</v>
      </c>
      <c r="E9212" s="1">
        <v>45172</v>
      </c>
      <c r="F9212" t="s">
        <v>3803</v>
      </c>
      <c r="G9212">
        <v>0</v>
      </c>
      <c r="H9212" s="3">
        <v>455</v>
      </c>
      <c r="I9212" t="s">
        <v>3559</v>
      </c>
    </row>
    <row r="9213" spans="1:9" x14ac:dyDescent="0.35">
      <c r="A9213" s="3">
        <v>66473.692295370362</v>
      </c>
      <c r="B9213">
        <v>9212</v>
      </c>
      <c r="C9213">
        <f t="shared" ca="1" si="147"/>
        <v>322</v>
      </c>
      <c r="D9213">
        <v>81484854</v>
      </c>
      <c r="E9213" s="1">
        <v>45248</v>
      </c>
      <c r="F9213" t="s">
        <v>2926</v>
      </c>
      <c r="G9213">
        <v>0</v>
      </c>
      <c r="H9213" s="3">
        <v>31</v>
      </c>
      <c r="I9213" t="s">
        <v>3559</v>
      </c>
    </row>
    <row r="9214" spans="1:9" x14ac:dyDescent="0.35">
      <c r="A9214" s="3">
        <v>66008.692295370362</v>
      </c>
      <c r="B9214">
        <v>9213</v>
      </c>
      <c r="C9214">
        <f t="shared" ca="1" si="147"/>
        <v>524</v>
      </c>
      <c r="D9214">
        <v>99766023</v>
      </c>
      <c r="E9214" s="1">
        <v>45117</v>
      </c>
      <c r="F9214" t="s">
        <v>3510</v>
      </c>
      <c r="G9214">
        <v>0</v>
      </c>
      <c r="H9214" s="3">
        <v>305</v>
      </c>
      <c r="I9214" t="s">
        <v>3559</v>
      </c>
    </row>
    <row r="9215" spans="1:9" x14ac:dyDescent="0.35">
      <c r="A9215" s="3">
        <v>65936.692295370362</v>
      </c>
      <c r="B9215">
        <v>9214</v>
      </c>
      <c r="C9215">
        <f t="shared" ca="1" si="147"/>
        <v>225</v>
      </c>
      <c r="D9215">
        <v>99952465</v>
      </c>
      <c r="E9215" s="1">
        <v>45256</v>
      </c>
      <c r="F9215" t="s">
        <v>3329</v>
      </c>
      <c r="G9215">
        <v>0</v>
      </c>
      <c r="H9215" s="3">
        <v>92</v>
      </c>
      <c r="I9215" t="s">
        <v>3560</v>
      </c>
    </row>
    <row r="9216" spans="1:9" x14ac:dyDescent="0.35">
      <c r="A9216" s="3">
        <v>66182.692295370362</v>
      </c>
      <c r="B9216">
        <v>9215</v>
      </c>
      <c r="C9216">
        <f t="shared" ca="1" si="147"/>
        <v>416</v>
      </c>
      <c r="D9216">
        <v>99766023</v>
      </c>
      <c r="E9216" s="1">
        <v>45232</v>
      </c>
      <c r="F9216" t="s">
        <v>3154</v>
      </c>
      <c r="G9216">
        <v>0</v>
      </c>
      <c r="H9216" s="3">
        <v>87</v>
      </c>
      <c r="I9216" t="s">
        <v>3560</v>
      </c>
    </row>
    <row r="9217" spans="1:9" x14ac:dyDescent="0.35">
      <c r="A9217" s="3">
        <v>65646.692295370362</v>
      </c>
      <c r="B9217">
        <v>9216</v>
      </c>
      <c r="C9217">
        <f t="shared" ca="1" si="147"/>
        <v>331</v>
      </c>
      <c r="D9217">
        <v>81483500</v>
      </c>
      <c r="E9217" s="1">
        <v>45183</v>
      </c>
      <c r="F9217" t="s">
        <v>3297</v>
      </c>
      <c r="G9217">
        <v>0</v>
      </c>
      <c r="H9217" s="3">
        <v>214</v>
      </c>
      <c r="I9217" t="s">
        <v>3559</v>
      </c>
    </row>
    <row r="9218" spans="1:9" x14ac:dyDescent="0.35">
      <c r="A9218" s="3">
        <v>65643.692295370362</v>
      </c>
      <c r="B9218">
        <v>9217</v>
      </c>
      <c r="C9218">
        <f t="shared" ca="1" si="147"/>
        <v>372</v>
      </c>
      <c r="D9218">
        <v>81483214</v>
      </c>
      <c r="E9218" s="1">
        <v>45126</v>
      </c>
      <c r="F9218" t="s">
        <v>2842</v>
      </c>
      <c r="G9218">
        <v>0</v>
      </c>
      <c r="H9218" s="3">
        <v>206</v>
      </c>
      <c r="I9218" t="s">
        <v>3559</v>
      </c>
    </row>
    <row r="9219" spans="1:9" x14ac:dyDescent="0.35">
      <c r="A9219" s="3">
        <v>66420.692295370362</v>
      </c>
      <c r="B9219">
        <v>9218</v>
      </c>
      <c r="C9219">
        <f t="shared" ca="1" si="147"/>
        <v>171</v>
      </c>
      <c r="D9219">
        <v>99768665</v>
      </c>
      <c r="E9219" s="1">
        <v>45213</v>
      </c>
      <c r="F9219" t="s">
        <v>3852</v>
      </c>
      <c r="G9219">
        <v>1</v>
      </c>
      <c r="H9219" s="3">
        <v>190</v>
      </c>
      <c r="I9219" t="s">
        <v>3560</v>
      </c>
    </row>
    <row r="9220" spans="1:9" x14ac:dyDescent="0.35">
      <c r="A9220" s="3">
        <v>66521.692295370362</v>
      </c>
      <c r="B9220">
        <v>9219</v>
      </c>
      <c r="C9220">
        <f t="shared" ca="1" si="147"/>
        <v>947</v>
      </c>
      <c r="D9220">
        <v>81483104</v>
      </c>
      <c r="E9220" s="1">
        <v>45116</v>
      </c>
      <c r="F9220" t="s">
        <v>3718</v>
      </c>
      <c r="G9220">
        <v>0</v>
      </c>
      <c r="H9220" s="3">
        <v>73</v>
      </c>
      <c r="I9220" t="s">
        <v>3559</v>
      </c>
    </row>
    <row r="9221" spans="1:9" x14ac:dyDescent="0.35">
      <c r="A9221" s="3">
        <v>66501.692295370362</v>
      </c>
      <c r="B9221">
        <v>9220</v>
      </c>
      <c r="C9221">
        <f t="shared" ca="1" si="147"/>
        <v>592</v>
      </c>
      <c r="D9221">
        <v>99951512</v>
      </c>
      <c r="E9221" s="1">
        <v>45283</v>
      </c>
      <c r="F9221" t="s">
        <v>2906</v>
      </c>
      <c r="G9221">
        <v>0</v>
      </c>
      <c r="H9221" s="3">
        <v>261</v>
      </c>
      <c r="I9221" t="s">
        <v>3560</v>
      </c>
    </row>
    <row r="9222" spans="1:9" x14ac:dyDescent="0.35">
      <c r="A9222" s="3">
        <v>65713.692295370362</v>
      </c>
      <c r="B9222">
        <v>9221</v>
      </c>
      <c r="C9222">
        <f t="shared" ca="1" si="147"/>
        <v>828</v>
      </c>
      <c r="D9222">
        <v>99950703</v>
      </c>
      <c r="E9222" s="1">
        <v>45257</v>
      </c>
      <c r="F9222" t="s">
        <v>3220</v>
      </c>
      <c r="G9222">
        <v>0</v>
      </c>
      <c r="H9222" s="3">
        <v>178</v>
      </c>
      <c r="I9222" t="s">
        <v>3560</v>
      </c>
    </row>
    <row r="9223" spans="1:9" x14ac:dyDescent="0.35">
      <c r="A9223" s="3">
        <v>66370.692295370362</v>
      </c>
      <c r="B9223">
        <v>9222</v>
      </c>
      <c r="C9223">
        <f t="shared" ca="1" si="147"/>
        <v>917</v>
      </c>
      <c r="D9223">
        <v>99952368</v>
      </c>
      <c r="E9223" s="1">
        <v>45187</v>
      </c>
      <c r="F9223" t="s">
        <v>3805</v>
      </c>
      <c r="G9223">
        <v>0</v>
      </c>
      <c r="H9223" s="3">
        <v>85</v>
      </c>
      <c r="I9223" t="s">
        <v>3559</v>
      </c>
    </row>
    <row r="9224" spans="1:9" x14ac:dyDescent="0.35">
      <c r="A9224" s="3">
        <v>66221.692295370362</v>
      </c>
      <c r="B9224">
        <v>9223</v>
      </c>
      <c r="C9224">
        <f t="shared" ca="1" si="147"/>
        <v>127</v>
      </c>
      <c r="D9224">
        <v>99951316</v>
      </c>
      <c r="E9224" s="1">
        <v>45263</v>
      </c>
      <c r="F9224" t="s">
        <v>3342</v>
      </c>
      <c r="G9224">
        <v>0</v>
      </c>
      <c r="H9224" s="3">
        <v>75</v>
      </c>
      <c r="I9224" t="s">
        <v>3560</v>
      </c>
    </row>
    <row r="9225" spans="1:9" x14ac:dyDescent="0.35">
      <c r="A9225" s="3">
        <v>66196.692295370362</v>
      </c>
      <c r="B9225">
        <v>9224</v>
      </c>
      <c r="C9225">
        <f t="shared" ca="1" si="147"/>
        <v>801</v>
      </c>
      <c r="D9225">
        <v>99768982</v>
      </c>
      <c r="E9225" s="1">
        <v>45178</v>
      </c>
      <c r="F9225" t="s">
        <v>3860</v>
      </c>
      <c r="G9225">
        <v>0</v>
      </c>
      <c r="H9225" s="3">
        <v>225</v>
      </c>
      <c r="I9225" t="s">
        <v>3559</v>
      </c>
    </row>
    <row r="9226" spans="1:9" x14ac:dyDescent="0.35">
      <c r="A9226" s="3">
        <v>66034.692295370362</v>
      </c>
      <c r="B9226">
        <v>9225</v>
      </c>
      <c r="C9226">
        <f t="shared" ca="1" si="147"/>
        <v>744</v>
      </c>
      <c r="D9226">
        <v>99768575</v>
      </c>
      <c r="E9226" s="1">
        <v>45093</v>
      </c>
      <c r="F9226" t="s">
        <v>3898</v>
      </c>
      <c r="G9226">
        <v>0</v>
      </c>
      <c r="H9226" s="3">
        <v>4</v>
      </c>
      <c r="I9226" t="s">
        <v>3559</v>
      </c>
    </row>
    <row r="9227" spans="1:9" x14ac:dyDescent="0.35">
      <c r="A9227" s="3">
        <v>65826.692295370362</v>
      </c>
      <c r="B9227">
        <v>9226</v>
      </c>
      <c r="C9227">
        <f t="shared" ca="1" si="147"/>
        <v>748</v>
      </c>
      <c r="D9227">
        <v>81483080</v>
      </c>
      <c r="E9227" s="1">
        <v>45160</v>
      </c>
      <c r="F9227" t="s">
        <v>2833</v>
      </c>
      <c r="G9227">
        <v>0</v>
      </c>
      <c r="H9227" s="3">
        <v>17</v>
      </c>
      <c r="I9227" t="s">
        <v>3560</v>
      </c>
    </row>
    <row r="9228" spans="1:9" x14ac:dyDescent="0.35">
      <c r="A9228" s="3">
        <v>66084.692295370362</v>
      </c>
      <c r="B9228">
        <v>9227</v>
      </c>
      <c r="C9228">
        <f t="shared" ca="1" si="147"/>
        <v>972</v>
      </c>
      <c r="D9228">
        <v>99951383</v>
      </c>
      <c r="E9228" s="1">
        <v>45237</v>
      </c>
      <c r="F9228" t="s">
        <v>2867</v>
      </c>
      <c r="G9228">
        <v>0</v>
      </c>
      <c r="H9228" s="3">
        <v>362</v>
      </c>
      <c r="I9228" t="s">
        <v>3559</v>
      </c>
    </row>
    <row r="9229" spans="1:9" x14ac:dyDescent="0.35">
      <c r="A9229" s="3">
        <v>66144.692295370362</v>
      </c>
      <c r="B9229">
        <v>9228</v>
      </c>
      <c r="C9229">
        <f t="shared" ca="1" si="147"/>
        <v>1048</v>
      </c>
      <c r="D9229">
        <v>99951257</v>
      </c>
      <c r="E9229" s="1">
        <v>45201</v>
      </c>
      <c r="F9229" t="s">
        <v>2882</v>
      </c>
      <c r="G9229">
        <v>0</v>
      </c>
      <c r="H9229" s="3">
        <v>13</v>
      </c>
      <c r="I9229" t="s">
        <v>3560</v>
      </c>
    </row>
    <row r="9230" spans="1:9" x14ac:dyDescent="0.35">
      <c r="A9230" s="3">
        <v>65980.692295370362</v>
      </c>
      <c r="B9230">
        <v>9229</v>
      </c>
      <c r="C9230">
        <f t="shared" ca="1" si="147"/>
        <v>654</v>
      </c>
      <c r="D9230">
        <v>99765573</v>
      </c>
      <c r="E9230" s="1">
        <v>45100</v>
      </c>
      <c r="F9230" t="s">
        <v>2727</v>
      </c>
      <c r="G9230">
        <v>0</v>
      </c>
      <c r="H9230" s="3">
        <v>397</v>
      </c>
      <c r="I9230" t="s">
        <v>3559</v>
      </c>
    </row>
    <row r="9231" spans="1:9" x14ac:dyDescent="0.35">
      <c r="A9231" s="3">
        <v>66086.692295370362</v>
      </c>
      <c r="B9231">
        <v>9230</v>
      </c>
      <c r="C9231">
        <f t="shared" ref="C9231:C9294" ca="1" si="148">RANDBETWEEN(123,1100)</f>
        <v>162</v>
      </c>
      <c r="D9231">
        <v>99952260</v>
      </c>
      <c r="E9231" s="1">
        <v>45212</v>
      </c>
      <c r="F9231" t="s">
        <v>3646</v>
      </c>
      <c r="G9231">
        <v>0</v>
      </c>
      <c r="H9231" s="3">
        <v>20</v>
      </c>
      <c r="I9231" t="s">
        <v>3560</v>
      </c>
    </row>
    <row r="9232" spans="1:9" x14ac:dyDescent="0.35">
      <c r="A9232" s="3">
        <v>65953.692295370362</v>
      </c>
      <c r="B9232">
        <v>9231</v>
      </c>
      <c r="C9232">
        <f t="shared" ca="1" si="148"/>
        <v>392</v>
      </c>
      <c r="D9232">
        <v>99769242</v>
      </c>
      <c r="E9232" s="1">
        <v>45245</v>
      </c>
      <c r="F9232" t="s">
        <v>3854</v>
      </c>
      <c r="G9232">
        <v>0</v>
      </c>
      <c r="H9232" s="3">
        <v>80</v>
      </c>
      <c r="I9232" t="s">
        <v>3560</v>
      </c>
    </row>
    <row r="9233" spans="1:9" x14ac:dyDescent="0.35">
      <c r="A9233" s="3">
        <v>65803.692295370362</v>
      </c>
      <c r="B9233">
        <v>9232</v>
      </c>
      <c r="C9233">
        <f t="shared" ca="1" si="148"/>
        <v>935</v>
      </c>
      <c r="D9233">
        <v>99766509</v>
      </c>
      <c r="E9233" s="1">
        <v>45209</v>
      </c>
      <c r="F9233" t="s">
        <v>3274</v>
      </c>
      <c r="G9233">
        <v>0</v>
      </c>
      <c r="H9233" s="3">
        <v>150</v>
      </c>
      <c r="I9233" t="s">
        <v>3560</v>
      </c>
    </row>
    <row r="9234" spans="1:9" x14ac:dyDescent="0.35">
      <c r="A9234" s="3">
        <v>66309.692295370362</v>
      </c>
      <c r="B9234">
        <v>9233</v>
      </c>
      <c r="C9234">
        <f t="shared" ca="1" si="148"/>
        <v>876</v>
      </c>
      <c r="D9234">
        <v>99765613</v>
      </c>
      <c r="E9234" s="1">
        <v>45108</v>
      </c>
      <c r="F9234" t="s">
        <v>3773</v>
      </c>
      <c r="G9234">
        <v>0</v>
      </c>
      <c r="H9234" s="3">
        <v>346</v>
      </c>
      <c r="I9234" t="s">
        <v>3559</v>
      </c>
    </row>
    <row r="9235" spans="1:9" x14ac:dyDescent="0.35">
      <c r="A9235" s="3">
        <v>65837.692295370362</v>
      </c>
      <c r="B9235">
        <v>9234</v>
      </c>
      <c r="C9235">
        <f t="shared" ca="1" si="148"/>
        <v>953</v>
      </c>
      <c r="D9235">
        <v>81484466</v>
      </c>
      <c r="E9235" s="1">
        <v>45114</v>
      </c>
      <c r="F9235" t="s">
        <v>2905</v>
      </c>
      <c r="G9235">
        <v>0</v>
      </c>
      <c r="H9235" s="3">
        <v>419</v>
      </c>
      <c r="I9235" t="s">
        <v>3560</v>
      </c>
    </row>
    <row r="9236" spans="1:9" x14ac:dyDescent="0.35">
      <c r="A9236" s="3">
        <v>65905.692295370362</v>
      </c>
      <c r="B9236">
        <v>9235</v>
      </c>
      <c r="C9236">
        <f t="shared" ca="1" si="148"/>
        <v>1072</v>
      </c>
      <c r="D9236">
        <v>81483717</v>
      </c>
      <c r="E9236" s="1">
        <v>45242</v>
      </c>
      <c r="F9236" t="s">
        <v>3906</v>
      </c>
      <c r="G9236">
        <v>0</v>
      </c>
      <c r="H9236" s="3">
        <v>229</v>
      </c>
      <c r="I9236" t="s">
        <v>3560</v>
      </c>
    </row>
    <row r="9237" spans="1:9" x14ac:dyDescent="0.35">
      <c r="A9237" s="3">
        <v>66611.692295370362</v>
      </c>
      <c r="B9237">
        <v>9236</v>
      </c>
      <c r="C9237">
        <f t="shared" ca="1" si="148"/>
        <v>239</v>
      </c>
      <c r="D9237">
        <v>99768240</v>
      </c>
      <c r="E9237" s="1">
        <v>45115</v>
      </c>
      <c r="F9237" t="s">
        <v>2959</v>
      </c>
      <c r="G9237">
        <v>1</v>
      </c>
      <c r="H9237" s="3">
        <v>304</v>
      </c>
      <c r="I9237" t="s">
        <v>3559</v>
      </c>
    </row>
    <row r="9238" spans="1:9" x14ac:dyDescent="0.35">
      <c r="A9238" s="3">
        <v>66601.692295370362</v>
      </c>
      <c r="B9238">
        <v>9237</v>
      </c>
      <c r="C9238">
        <f t="shared" ca="1" si="148"/>
        <v>767</v>
      </c>
      <c r="D9238">
        <v>99952071</v>
      </c>
      <c r="E9238" s="1">
        <v>45116</v>
      </c>
      <c r="F9238" t="s">
        <v>3636</v>
      </c>
      <c r="G9238">
        <v>0</v>
      </c>
      <c r="H9238" s="3">
        <v>169</v>
      </c>
      <c r="I9238" t="s">
        <v>3559</v>
      </c>
    </row>
    <row r="9239" spans="1:9" x14ac:dyDescent="0.35">
      <c r="A9239" s="3">
        <v>65792.692295370362</v>
      </c>
      <c r="B9239">
        <v>9238</v>
      </c>
      <c r="C9239">
        <f t="shared" ca="1" si="148"/>
        <v>1007</v>
      </c>
      <c r="D9239">
        <v>81483996</v>
      </c>
      <c r="E9239" s="1">
        <v>45265</v>
      </c>
      <c r="F9239" t="s">
        <v>3741</v>
      </c>
      <c r="G9239">
        <v>0</v>
      </c>
      <c r="H9239" s="3">
        <v>120</v>
      </c>
      <c r="I9239" t="s">
        <v>3560</v>
      </c>
    </row>
    <row r="9240" spans="1:9" x14ac:dyDescent="0.35">
      <c r="A9240" s="3">
        <v>66066.692295370362</v>
      </c>
      <c r="B9240">
        <v>9239</v>
      </c>
      <c r="C9240">
        <f t="shared" ca="1" si="148"/>
        <v>233</v>
      </c>
      <c r="D9240">
        <v>99767716</v>
      </c>
      <c r="E9240" s="1">
        <v>45214</v>
      </c>
      <c r="F9240" t="s">
        <v>3443</v>
      </c>
      <c r="G9240">
        <v>0</v>
      </c>
      <c r="H9240" s="3">
        <v>271</v>
      </c>
      <c r="I9240" t="s">
        <v>3560</v>
      </c>
    </row>
    <row r="9241" spans="1:9" x14ac:dyDescent="0.35">
      <c r="A9241" s="3">
        <v>66510.692295370362</v>
      </c>
      <c r="B9241">
        <v>9240</v>
      </c>
      <c r="C9241">
        <f t="shared" ca="1" si="148"/>
        <v>656</v>
      </c>
      <c r="D9241">
        <v>99951141</v>
      </c>
      <c r="E9241" s="1">
        <v>45120</v>
      </c>
      <c r="F9241" t="s">
        <v>3148</v>
      </c>
      <c r="G9241">
        <v>0</v>
      </c>
      <c r="H9241" s="3">
        <v>460</v>
      </c>
      <c r="I9241" t="s">
        <v>3560</v>
      </c>
    </row>
    <row r="9242" spans="1:9" x14ac:dyDescent="0.35">
      <c r="A9242" s="3">
        <v>65816.692295370362</v>
      </c>
      <c r="B9242">
        <v>9241</v>
      </c>
      <c r="C9242">
        <f t="shared" ca="1" si="148"/>
        <v>236</v>
      </c>
      <c r="D9242">
        <v>99950645</v>
      </c>
      <c r="E9242" s="1">
        <v>45208</v>
      </c>
      <c r="F9242" t="s">
        <v>3247</v>
      </c>
      <c r="G9242">
        <v>0</v>
      </c>
      <c r="H9242" s="3">
        <v>228</v>
      </c>
      <c r="I9242" t="s">
        <v>3559</v>
      </c>
    </row>
    <row r="9243" spans="1:9" x14ac:dyDescent="0.35">
      <c r="A9243" s="3">
        <v>66147.692295370362</v>
      </c>
      <c r="B9243">
        <v>9242</v>
      </c>
      <c r="C9243">
        <f t="shared" ca="1" si="148"/>
        <v>347</v>
      </c>
      <c r="D9243">
        <v>99765933</v>
      </c>
      <c r="E9243" s="1">
        <v>45215</v>
      </c>
      <c r="F9243" t="s">
        <v>3829</v>
      </c>
      <c r="G9243">
        <v>1</v>
      </c>
      <c r="H9243" s="3">
        <v>57</v>
      </c>
      <c r="I9243" t="s">
        <v>3560</v>
      </c>
    </row>
    <row r="9244" spans="1:9" x14ac:dyDescent="0.35">
      <c r="A9244" s="3">
        <v>65767.692295370362</v>
      </c>
      <c r="B9244">
        <v>9243</v>
      </c>
      <c r="C9244">
        <f t="shared" ca="1" si="148"/>
        <v>922</v>
      </c>
      <c r="D9244">
        <v>99952103</v>
      </c>
      <c r="E9244" s="1">
        <v>45128</v>
      </c>
      <c r="F9244" t="s">
        <v>3799</v>
      </c>
      <c r="G9244">
        <v>0</v>
      </c>
      <c r="H9244" s="3">
        <v>228</v>
      </c>
      <c r="I9244" t="s">
        <v>3560</v>
      </c>
    </row>
    <row r="9245" spans="1:9" x14ac:dyDescent="0.35">
      <c r="A9245" s="3">
        <v>66090.692295370362</v>
      </c>
      <c r="B9245">
        <v>9244</v>
      </c>
      <c r="C9245">
        <f t="shared" ca="1" si="148"/>
        <v>829</v>
      </c>
      <c r="D9245">
        <v>99950935</v>
      </c>
      <c r="E9245" s="1">
        <v>45230</v>
      </c>
      <c r="F9245" t="s">
        <v>3885</v>
      </c>
      <c r="G9245">
        <v>0</v>
      </c>
      <c r="H9245" s="3">
        <v>4</v>
      </c>
      <c r="I9245" t="s">
        <v>3560</v>
      </c>
    </row>
    <row r="9246" spans="1:9" x14ac:dyDescent="0.35">
      <c r="A9246" s="3">
        <v>66480.692295370362</v>
      </c>
      <c r="B9246">
        <v>9245</v>
      </c>
      <c r="C9246">
        <f t="shared" ca="1" si="148"/>
        <v>789</v>
      </c>
      <c r="D9246">
        <v>99950715</v>
      </c>
      <c r="E9246" s="1">
        <v>45162</v>
      </c>
      <c r="F9246" t="s">
        <v>2877</v>
      </c>
      <c r="G9246">
        <v>0</v>
      </c>
      <c r="H9246" s="3">
        <v>8</v>
      </c>
      <c r="I9246" t="s">
        <v>3559</v>
      </c>
    </row>
    <row r="9247" spans="1:9" x14ac:dyDescent="0.35">
      <c r="A9247" s="3">
        <v>66172.692295370362</v>
      </c>
      <c r="B9247">
        <v>9246</v>
      </c>
      <c r="C9247">
        <f t="shared" ca="1" si="148"/>
        <v>240</v>
      </c>
      <c r="D9247">
        <v>81482535</v>
      </c>
      <c r="E9247" s="1">
        <v>45108</v>
      </c>
      <c r="F9247" t="s">
        <v>2786</v>
      </c>
      <c r="G9247">
        <v>0</v>
      </c>
      <c r="H9247" s="3">
        <v>579</v>
      </c>
      <c r="I9247" t="s">
        <v>3560</v>
      </c>
    </row>
    <row r="9248" spans="1:9" x14ac:dyDescent="0.35">
      <c r="A9248" s="3">
        <v>65914.692295370362</v>
      </c>
      <c r="B9248">
        <v>9247</v>
      </c>
      <c r="C9248">
        <f t="shared" ca="1" si="148"/>
        <v>406</v>
      </c>
      <c r="D9248">
        <v>99766191</v>
      </c>
      <c r="E9248" s="1">
        <v>45271</v>
      </c>
      <c r="F9248" t="s">
        <v>2811</v>
      </c>
      <c r="G9248">
        <v>0</v>
      </c>
      <c r="H9248" s="3">
        <v>287</v>
      </c>
      <c r="I9248" t="s">
        <v>3559</v>
      </c>
    </row>
    <row r="9249" spans="1:9" x14ac:dyDescent="0.35">
      <c r="A9249" s="3">
        <v>66406.692295370362</v>
      </c>
      <c r="B9249">
        <v>9248</v>
      </c>
      <c r="C9249">
        <f t="shared" ca="1" si="148"/>
        <v>203</v>
      </c>
      <c r="D9249">
        <v>81484288</v>
      </c>
      <c r="E9249" s="1">
        <v>45132</v>
      </c>
      <c r="F9249" t="s">
        <v>3240</v>
      </c>
      <c r="G9249">
        <v>0</v>
      </c>
      <c r="H9249" s="3">
        <v>229</v>
      </c>
      <c r="I9249" t="s">
        <v>3560</v>
      </c>
    </row>
    <row r="9250" spans="1:9" x14ac:dyDescent="0.35">
      <c r="A9250" s="3">
        <v>66631.692295370362</v>
      </c>
      <c r="B9250">
        <v>9249</v>
      </c>
      <c r="C9250">
        <f t="shared" ca="1" si="148"/>
        <v>126</v>
      </c>
      <c r="D9250">
        <v>99951587</v>
      </c>
      <c r="E9250" s="1">
        <v>45136</v>
      </c>
      <c r="F9250" t="s">
        <v>2817</v>
      </c>
      <c r="G9250">
        <v>0</v>
      </c>
      <c r="H9250" s="3">
        <v>141</v>
      </c>
      <c r="I9250" t="s">
        <v>3560</v>
      </c>
    </row>
    <row r="9251" spans="1:9" x14ac:dyDescent="0.35">
      <c r="A9251" s="3">
        <v>65911.692295370362</v>
      </c>
      <c r="B9251">
        <v>9250</v>
      </c>
      <c r="C9251">
        <f t="shared" ca="1" si="148"/>
        <v>225</v>
      </c>
      <c r="D9251">
        <v>81484669</v>
      </c>
      <c r="E9251" s="1">
        <v>45264</v>
      </c>
      <c r="F9251" t="s">
        <v>2890</v>
      </c>
      <c r="G9251">
        <v>0</v>
      </c>
      <c r="H9251" s="3">
        <v>217</v>
      </c>
      <c r="I9251" t="s">
        <v>3559</v>
      </c>
    </row>
    <row r="9252" spans="1:9" x14ac:dyDescent="0.35">
      <c r="A9252" s="3">
        <v>66492.692295370362</v>
      </c>
      <c r="B9252">
        <v>9251</v>
      </c>
      <c r="C9252">
        <f t="shared" ca="1" si="148"/>
        <v>877</v>
      </c>
      <c r="D9252">
        <v>81484854</v>
      </c>
      <c r="E9252" s="1">
        <v>45088</v>
      </c>
      <c r="F9252" t="s">
        <v>3629</v>
      </c>
      <c r="G9252">
        <v>0</v>
      </c>
      <c r="H9252" s="3">
        <v>22</v>
      </c>
      <c r="I9252" t="s">
        <v>3559</v>
      </c>
    </row>
    <row r="9253" spans="1:9" x14ac:dyDescent="0.35">
      <c r="A9253" s="3">
        <v>66604.692295370362</v>
      </c>
      <c r="B9253">
        <v>9252</v>
      </c>
      <c r="C9253">
        <f t="shared" ca="1" si="148"/>
        <v>603</v>
      </c>
      <c r="D9253">
        <v>99768942</v>
      </c>
      <c r="E9253" s="1">
        <v>45116</v>
      </c>
      <c r="F9253" t="s">
        <v>3032</v>
      </c>
      <c r="G9253">
        <v>0</v>
      </c>
      <c r="H9253" s="3">
        <v>231</v>
      </c>
      <c r="I9253" t="s">
        <v>3559</v>
      </c>
    </row>
    <row r="9254" spans="1:9" x14ac:dyDescent="0.35">
      <c r="A9254" s="3">
        <v>66534.692295370362</v>
      </c>
      <c r="B9254">
        <v>9253</v>
      </c>
      <c r="C9254">
        <f t="shared" ca="1" si="148"/>
        <v>346</v>
      </c>
      <c r="D9254">
        <v>81482190</v>
      </c>
      <c r="E9254" s="1">
        <v>45205</v>
      </c>
      <c r="F9254" t="s">
        <v>3299</v>
      </c>
      <c r="G9254">
        <v>0</v>
      </c>
      <c r="H9254" s="3">
        <v>246</v>
      </c>
      <c r="I9254" t="s">
        <v>3559</v>
      </c>
    </row>
    <row r="9255" spans="1:9" x14ac:dyDescent="0.35">
      <c r="A9255" s="3">
        <v>65991.692295370362</v>
      </c>
      <c r="B9255">
        <v>9254</v>
      </c>
      <c r="C9255">
        <f t="shared" ca="1" si="148"/>
        <v>442</v>
      </c>
      <c r="D9255">
        <v>99768803</v>
      </c>
      <c r="E9255" s="1">
        <v>45191</v>
      </c>
      <c r="F9255" t="s">
        <v>3253</v>
      </c>
      <c r="G9255">
        <v>0</v>
      </c>
      <c r="H9255" s="3">
        <v>226</v>
      </c>
      <c r="I9255" t="s">
        <v>3560</v>
      </c>
    </row>
    <row r="9256" spans="1:9" x14ac:dyDescent="0.35">
      <c r="A9256" s="3">
        <v>65794.692295370362</v>
      </c>
      <c r="B9256">
        <v>9255</v>
      </c>
      <c r="C9256">
        <f t="shared" ca="1" si="148"/>
        <v>356</v>
      </c>
      <c r="D9256">
        <v>99769291</v>
      </c>
      <c r="E9256" s="1">
        <v>45184</v>
      </c>
      <c r="F9256" t="s">
        <v>3137</v>
      </c>
      <c r="G9256">
        <v>0</v>
      </c>
      <c r="H9256" s="3">
        <v>12</v>
      </c>
      <c r="I9256" t="s">
        <v>3559</v>
      </c>
    </row>
    <row r="9257" spans="1:9" x14ac:dyDescent="0.35">
      <c r="A9257" s="3">
        <v>66611.692295370362</v>
      </c>
      <c r="B9257">
        <v>9256</v>
      </c>
      <c r="C9257">
        <f t="shared" ca="1" si="148"/>
        <v>979</v>
      </c>
      <c r="D9257">
        <v>99952103</v>
      </c>
      <c r="E9257" s="1">
        <v>45164</v>
      </c>
      <c r="F9257" t="s">
        <v>3030</v>
      </c>
      <c r="G9257">
        <v>0</v>
      </c>
      <c r="H9257" s="3">
        <v>16</v>
      </c>
      <c r="I9257" t="s">
        <v>3559</v>
      </c>
    </row>
    <row r="9258" spans="1:9" x14ac:dyDescent="0.35">
      <c r="A9258" s="3">
        <v>66538.692295370362</v>
      </c>
      <c r="B9258">
        <v>9257</v>
      </c>
      <c r="C9258">
        <f t="shared" ca="1" si="148"/>
        <v>498</v>
      </c>
      <c r="D9258">
        <v>81484179</v>
      </c>
      <c r="E9258" s="1">
        <v>45132</v>
      </c>
      <c r="F9258" t="s">
        <v>3382</v>
      </c>
      <c r="G9258">
        <v>0</v>
      </c>
      <c r="H9258" s="3">
        <v>5</v>
      </c>
      <c r="I9258" t="s">
        <v>3560</v>
      </c>
    </row>
    <row r="9259" spans="1:9" x14ac:dyDescent="0.35">
      <c r="A9259" s="3">
        <v>65878.692295370362</v>
      </c>
      <c r="B9259">
        <v>9258</v>
      </c>
      <c r="C9259">
        <f t="shared" ca="1" si="148"/>
        <v>355</v>
      </c>
      <c r="D9259">
        <v>99952291</v>
      </c>
      <c r="E9259" s="1">
        <v>45122</v>
      </c>
      <c r="F9259" t="s">
        <v>3084</v>
      </c>
      <c r="G9259">
        <v>0</v>
      </c>
      <c r="H9259" s="3">
        <v>153</v>
      </c>
      <c r="I9259" t="s">
        <v>3559</v>
      </c>
    </row>
    <row r="9260" spans="1:9" x14ac:dyDescent="0.35">
      <c r="A9260" s="3">
        <v>65935.692295370362</v>
      </c>
      <c r="B9260">
        <v>9259</v>
      </c>
      <c r="C9260">
        <f t="shared" ca="1" si="148"/>
        <v>729</v>
      </c>
      <c r="D9260">
        <v>99766048</v>
      </c>
      <c r="E9260" s="1">
        <v>45229</v>
      </c>
      <c r="F9260" t="s">
        <v>2803</v>
      </c>
      <c r="G9260">
        <v>1</v>
      </c>
      <c r="H9260" s="3">
        <v>159</v>
      </c>
      <c r="I9260" t="s">
        <v>3559</v>
      </c>
    </row>
    <row r="9261" spans="1:9" x14ac:dyDescent="0.35">
      <c r="A9261" s="3">
        <v>66445.692295370362</v>
      </c>
      <c r="B9261">
        <v>9260</v>
      </c>
      <c r="C9261">
        <f t="shared" ca="1" si="148"/>
        <v>391</v>
      </c>
      <c r="D9261">
        <v>99768575</v>
      </c>
      <c r="E9261" s="1">
        <v>45180</v>
      </c>
      <c r="F9261" t="s">
        <v>3340</v>
      </c>
      <c r="G9261">
        <v>0</v>
      </c>
      <c r="H9261" s="3">
        <v>190</v>
      </c>
      <c r="I9261" t="s">
        <v>3559</v>
      </c>
    </row>
    <row r="9262" spans="1:9" x14ac:dyDescent="0.35">
      <c r="A9262" s="3">
        <v>65752.692295370362</v>
      </c>
      <c r="B9262">
        <v>9261</v>
      </c>
      <c r="C9262">
        <f t="shared" ca="1" si="148"/>
        <v>321</v>
      </c>
      <c r="D9262">
        <v>99768277</v>
      </c>
      <c r="E9262" s="1">
        <v>45283</v>
      </c>
      <c r="F9262" t="s">
        <v>3855</v>
      </c>
      <c r="G9262">
        <v>0</v>
      </c>
      <c r="H9262" s="3">
        <v>130</v>
      </c>
      <c r="I9262" t="s">
        <v>3559</v>
      </c>
    </row>
    <row r="9263" spans="1:9" x14ac:dyDescent="0.35">
      <c r="A9263" s="3">
        <v>66138.692295370362</v>
      </c>
      <c r="B9263">
        <v>9262</v>
      </c>
      <c r="C9263">
        <f t="shared" ca="1" si="148"/>
        <v>608</v>
      </c>
      <c r="D9263">
        <v>81482301</v>
      </c>
      <c r="E9263" s="1">
        <v>45087</v>
      </c>
      <c r="F9263" t="s">
        <v>3869</v>
      </c>
      <c r="G9263">
        <v>0</v>
      </c>
      <c r="H9263" s="3">
        <v>292</v>
      </c>
      <c r="I9263" t="s">
        <v>3559</v>
      </c>
    </row>
    <row r="9264" spans="1:9" x14ac:dyDescent="0.35">
      <c r="A9264" s="3">
        <v>66355.692295370362</v>
      </c>
      <c r="B9264">
        <v>9263</v>
      </c>
      <c r="C9264">
        <f t="shared" ca="1" si="148"/>
        <v>675</v>
      </c>
      <c r="D9264">
        <v>81482301</v>
      </c>
      <c r="E9264" s="1">
        <v>45279</v>
      </c>
      <c r="F9264" t="s">
        <v>2904</v>
      </c>
      <c r="G9264">
        <v>0</v>
      </c>
      <c r="H9264" s="3">
        <v>234</v>
      </c>
      <c r="I9264" t="s">
        <v>3560</v>
      </c>
    </row>
    <row r="9265" spans="1:9" x14ac:dyDescent="0.35">
      <c r="A9265" s="3">
        <v>65947.692295370362</v>
      </c>
      <c r="B9265">
        <v>9264</v>
      </c>
      <c r="C9265">
        <f t="shared" ca="1" si="148"/>
        <v>726</v>
      </c>
      <c r="D9265">
        <v>81485046</v>
      </c>
      <c r="E9265" s="1">
        <v>45145</v>
      </c>
      <c r="F9265" t="s">
        <v>3426</v>
      </c>
      <c r="G9265">
        <v>0</v>
      </c>
      <c r="H9265" s="3">
        <v>82</v>
      </c>
      <c r="I9265" t="s">
        <v>3560</v>
      </c>
    </row>
    <row r="9266" spans="1:9" x14ac:dyDescent="0.35">
      <c r="A9266" s="3">
        <v>66316.692295370362</v>
      </c>
      <c r="B9266">
        <v>9265</v>
      </c>
      <c r="C9266">
        <f t="shared" ca="1" si="148"/>
        <v>1044</v>
      </c>
      <c r="D9266">
        <v>99950742</v>
      </c>
      <c r="E9266" s="1">
        <v>45128</v>
      </c>
      <c r="F9266" t="s">
        <v>2759</v>
      </c>
      <c r="G9266">
        <v>0</v>
      </c>
      <c r="H9266" s="3">
        <v>27</v>
      </c>
      <c r="I9266" t="s">
        <v>3559</v>
      </c>
    </row>
    <row r="9267" spans="1:9" x14ac:dyDescent="0.35">
      <c r="A9267" s="3">
        <v>66475.692295370362</v>
      </c>
      <c r="B9267">
        <v>9266</v>
      </c>
      <c r="C9267">
        <f t="shared" ca="1" si="148"/>
        <v>192</v>
      </c>
      <c r="D9267">
        <v>81483717</v>
      </c>
      <c r="E9267" s="1">
        <v>45081</v>
      </c>
      <c r="F9267" t="s">
        <v>2919</v>
      </c>
      <c r="G9267">
        <v>0</v>
      </c>
      <c r="H9267" s="3">
        <v>125</v>
      </c>
      <c r="I9267" t="s">
        <v>3559</v>
      </c>
    </row>
    <row r="9268" spans="1:9" x14ac:dyDescent="0.35">
      <c r="A9268" s="3">
        <v>66475.692295370362</v>
      </c>
      <c r="B9268">
        <v>9267</v>
      </c>
      <c r="C9268">
        <f t="shared" ca="1" si="148"/>
        <v>574</v>
      </c>
      <c r="D9268">
        <v>99767888</v>
      </c>
      <c r="E9268" s="1">
        <v>45122</v>
      </c>
      <c r="F9268" t="s">
        <v>3855</v>
      </c>
      <c r="G9268">
        <v>0</v>
      </c>
      <c r="H9268" s="3">
        <v>123</v>
      </c>
      <c r="I9268" t="s">
        <v>3559</v>
      </c>
    </row>
    <row r="9269" spans="1:9" x14ac:dyDescent="0.35">
      <c r="A9269" s="3">
        <v>66145.692295370362</v>
      </c>
      <c r="B9269">
        <v>9268</v>
      </c>
      <c r="C9269">
        <f t="shared" ca="1" si="148"/>
        <v>530</v>
      </c>
      <c r="D9269">
        <v>81482213</v>
      </c>
      <c r="E9269" s="1">
        <v>45262</v>
      </c>
      <c r="F9269" t="s">
        <v>2904</v>
      </c>
      <c r="G9269">
        <v>0</v>
      </c>
      <c r="H9269" s="3">
        <v>36</v>
      </c>
      <c r="I9269" t="s">
        <v>3560</v>
      </c>
    </row>
    <row r="9270" spans="1:9" x14ac:dyDescent="0.35">
      <c r="A9270" s="3">
        <v>65768.692295370362</v>
      </c>
      <c r="B9270">
        <v>9269</v>
      </c>
      <c r="C9270">
        <f t="shared" ca="1" si="148"/>
        <v>915</v>
      </c>
      <c r="D9270">
        <v>99951582</v>
      </c>
      <c r="E9270" s="1">
        <v>45159</v>
      </c>
      <c r="F9270" t="s">
        <v>3187</v>
      </c>
      <c r="G9270">
        <v>0</v>
      </c>
      <c r="H9270" s="3">
        <v>136</v>
      </c>
      <c r="I9270" t="s">
        <v>3560</v>
      </c>
    </row>
    <row r="9271" spans="1:9" x14ac:dyDescent="0.35">
      <c r="A9271" s="3">
        <v>66263.692295370362</v>
      </c>
      <c r="B9271">
        <v>9270</v>
      </c>
      <c r="C9271">
        <f t="shared" ca="1" si="148"/>
        <v>753</v>
      </c>
      <c r="D9271">
        <v>99951782</v>
      </c>
      <c r="E9271" s="1">
        <v>45202</v>
      </c>
      <c r="F9271" t="s">
        <v>3421</v>
      </c>
      <c r="G9271">
        <v>0</v>
      </c>
      <c r="H9271" s="3">
        <v>51</v>
      </c>
      <c r="I9271" t="s">
        <v>3559</v>
      </c>
    </row>
    <row r="9272" spans="1:9" x14ac:dyDescent="0.35">
      <c r="A9272" s="3">
        <v>66565.692295370362</v>
      </c>
      <c r="B9272">
        <v>9271</v>
      </c>
      <c r="C9272">
        <f t="shared" ca="1" si="148"/>
        <v>868</v>
      </c>
      <c r="D9272">
        <v>99765649</v>
      </c>
      <c r="E9272" s="1">
        <v>45102</v>
      </c>
      <c r="F9272" t="s">
        <v>3837</v>
      </c>
      <c r="G9272">
        <v>1</v>
      </c>
      <c r="H9272" s="3">
        <v>301</v>
      </c>
      <c r="I9272" t="s">
        <v>3559</v>
      </c>
    </row>
    <row r="9273" spans="1:9" x14ac:dyDescent="0.35">
      <c r="A9273" s="3">
        <v>66197.692295370362</v>
      </c>
      <c r="B9273">
        <v>9272</v>
      </c>
      <c r="C9273">
        <f t="shared" ca="1" si="148"/>
        <v>513</v>
      </c>
      <c r="D9273">
        <v>81483788</v>
      </c>
      <c r="E9273" s="1">
        <v>45210</v>
      </c>
      <c r="F9273" t="s">
        <v>3418</v>
      </c>
      <c r="G9273">
        <v>0</v>
      </c>
      <c r="H9273" s="3">
        <v>59</v>
      </c>
      <c r="I9273" t="s">
        <v>3559</v>
      </c>
    </row>
    <row r="9274" spans="1:9" x14ac:dyDescent="0.35">
      <c r="A9274" s="3">
        <v>65736.692295370362</v>
      </c>
      <c r="B9274">
        <v>9273</v>
      </c>
      <c r="C9274">
        <f t="shared" ca="1" si="148"/>
        <v>870</v>
      </c>
      <c r="D9274">
        <v>99767813</v>
      </c>
      <c r="E9274" s="1">
        <v>45205</v>
      </c>
      <c r="F9274" t="s">
        <v>2952</v>
      </c>
      <c r="G9274">
        <v>0</v>
      </c>
      <c r="H9274" s="3">
        <v>19</v>
      </c>
      <c r="I9274" t="s">
        <v>3560</v>
      </c>
    </row>
    <row r="9275" spans="1:9" x14ac:dyDescent="0.35">
      <c r="A9275" s="3">
        <v>66312.692295370362</v>
      </c>
      <c r="B9275">
        <v>9274</v>
      </c>
      <c r="C9275">
        <f t="shared" ca="1" si="148"/>
        <v>631</v>
      </c>
      <c r="D9275">
        <v>81484226</v>
      </c>
      <c r="E9275" s="1">
        <v>45118</v>
      </c>
      <c r="F9275" t="s">
        <v>3818</v>
      </c>
      <c r="G9275">
        <v>0</v>
      </c>
      <c r="H9275" s="3">
        <v>17</v>
      </c>
      <c r="I9275" t="s">
        <v>3560</v>
      </c>
    </row>
    <row r="9276" spans="1:9" x14ac:dyDescent="0.35">
      <c r="A9276" s="3">
        <v>65925.692295370362</v>
      </c>
      <c r="B9276">
        <v>9275</v>
      </c>
      <c r="C9276">
        <f t="shared" ca="1" si="148"/>
        <v>195</v>
      </c>
      <c r="D9276">
        <v>99765675</v>
      </c>
      <c r="E9276" s="1">
        <v>45219</v>
      </c>
      <c r="F9276" t="s">
        <v>3298</v>
      </c>
      <c r="G9276">
        <v>0</v>
      </c>
      <c r="H9276" s="3">
        <v>62</v>
      </c>
      <c r="I9276" t="s">
        <v>3560</v>
      </c>
    </row>
    <row r="9277" spans="1:9" x14ac:dyDescent="0.35">
      <c r="A9277" s="3">
        <v>65902.692295370362</v>
      </c>
      <c r="B9277">
        <v>9276</v>
      </c>
      <c r="C9277">
        <f t="shared" ca="1" si="148"/>
        <v>185</v>
      </c>
      <c r="D9277">
        <v>81484738</v>
      </c>
      <c r="E9277" s="1">
        <v>45233</v>
      </c>
      <c r="F9277" t="s">
        <v>3115</v>
      </c>
      <c r="G9277">
        <v>0</v>
      </c>
      <c r="H9277" s="3">
        <v>152</v>
      </c>
      <c r="I9277" t="s">
        <v>3559</v>
      </c>
    </row>
    <row r="9278" spans="1:9" x14ac:dyDescent="0.35">
      <c r="A9278" s="3">
        <v>65831.692295370362</v>
      </c>
      <c r="B9278">
        <v>9277</v>
      </c>
      <c r="C9278">
        <f t="shared" ca="1" si="148"/>
        <v>660</v>
      </c>
      <c r="D9278">
        <v>99952493</v>
      </c>
      <c r="E9278" s="1">
        <v>45208</v>
      </c>
      <c r="F9278" t="s">
        <v>2885</v>
      </c>
      <c r="G9278">
        <v>0</v>
      </c>
      <c r="H9278" s="3">
        <v>99</v>
      </c>
      <c r="I9278" t="s">
        <v>3559</v>
      </c>
    </row>
    <row r="9279" spans="1:9" x14ac:dyDescent="0.35">
      <c r="A9279" s="3">
        <v>65740.692295370362</v>
      </c>
      <c r="B9279">
        <v>9278</v>
      </c>
      <c r="C9279">
        <f t="shared" ca="1" si="148"/>
        <v>683</v>
      </c>
      <c r="D9279">
        <v>99767416</v>
      </c>
      <c r="E9279" s="1">
        <v>45253</v>
      </c>
      <c r="F9279" t="s">
        <v>3231</v>
      </c>
      <c r="G9279">
        <v>0</v>
      </c>
      <c r="H9279" s="3">
        <v>216</v>
      </c>
      <c r="I9279" t="s">
        <v>3559</v>
      </c>
    </row>
    <row r="9280" spans="1:9" x14ac:dyDescent="0.35">
      <c r="A9280" s="3">
        <v>65710.692295370362</v>
      </c>
      <c r="B9280">
        <v>9279</v>
      </c>
      <c r="C9280">
        <f t="shared" ca="1" si="148"/>
        <v>656</v>
      </c>
      <c r="D9280">
        <v>81484070</v>
      </c>
      <c r="E9280" s="1">
        <v>45082</v>
      </c>
      <c r="F9280" t="s">
        <v>3596</v>
      </c>
      <c r="G9280">
        <v>0</v>
      </c>
      <c r="H9280" s="3">
        <v>57</v>
      </c>
      <c r="I9280" t="s">
        <v>3560</v>
      </c>
    </row>
    <row r="9281" spans="1:9" x14ac:dyDescent="0.35">
      <c r="A9281" s="3">
        <v>66345.692295370362</v>
      </c>
      <c r="B9281">
        <v>9280</v>
      </c>
      <c r="C9281">
        <f t="shared" ca="1" si="148"/>
        <v>511</v>
      </c>
      <c r="D9281">
        <v>81482289</v>
      </c>
      <c r="E9281" s="1">
        <v>45194</v>
      </c>
      <c r="F9281" t="s">
        <v>3686</v>
      </c>
      <c r="G9281">
        <v>0</v>
      </c>
      <c r="H9281" s="3">
        <v>42</v>
      </c>
      <c r="I9281" t="s">
        <v>3560</v>
      </c>
    </row>
    <row r="9282" spans="1:9" x14ac:dyDescent="0.35">
      <c r="A9282" s="3">
        <v>66057.692295370362</v>
      </c>
      <c r="B9282">
        <v>9281</v>
      </c>
      <c r="C9282">
        <f t="shared" ca="1" si="148"/>
        <v>644</v>
      </c>
      <c r="D9282">
        <v>81484067</v>
      </c>
      <c r="E9282" s="1">
        <v>45158</v>
      </c>
      <c r="F9282" t="s">
        <v>2826</v>
      </c>
      <c r="G9282">
        <v>0</v>
      </c>
      <c r="H9282" s="3">
        <v>26</v>
      </c>
      <c r="I9282" t="s">
        <v>3559</v>
      </c>
    </row>
    <row r="9283" spans="1:9" x14ac:dyDescent="0.35">
      <c r="A9283" s="3">
        <v>65975.692295370362</v>
      </c>
      <c r="B9283">
        <v>9282</v>
      </c>
      <c r="C9283">
        <f t="shared" ca="1" si="148"/>
        <v>414</v>
      </c>
      <c r="D9283">
        <v>81483862</v>
      </c>
      <c r="E9283" s="1">
        <v>45285</v>
      </c>
      <c r="F9283" t="s">
        <v>3408</v>
      </c>
      <c r="G9283">
        <v>0</v>
      </c>
      <c r="H9283" s="3">
        <v>42</v>
      </c>
      <c r="I9283" t="s">
        <v>3559</v>
      </c>
    </row>
    <row r="9284" spans="1:9" x14ac:dyDescent="0.35">
      <c r="A9284" s="3">
        <v>65935.692295370362</v>
      </c>
      <c r="B9284">
        <v>9283</v>
      </c>
      <c r="C9284">
        <f t="shared" ca="1" si="148"/>
        <v>793</v>
      </c>
      <c r="D9284">
        <v>81482496</v>
      </c>
      <c r="E9284" s="1">
        <v>45276</v>
      </c>
      <c r="F9284" t="s">
        <v>3867</v>
      </c>
      <c r="G9284">
        <v>0</v>
      </c>
      <c r="H9284" s="3">
        <v>44</v>
      </c>
      <c r="I9284" t="s">
        <v>3559</v>
      </c>
    </row>
    <row r="9285" spans="1:9" x14ac:dyDescent="0.35">
      <c r="A9285" s="3">
        <v>65754.692295370362</v>
      </c>
      <c r="B9285">
        <v>9284</v>
      </c>
      <c r="C9285">
        <f t="shared" ca="1" si="148"/>
        <v>376</v>
      </c>
      <c r="D9285">
        <v>81482531</v>
      </c>
      <c r="E9285" s="1">
        <v>45250</v>
      </c>
      <c r="F9285" t="s">
        <v>3727</v>
      </c>
      <c r="G9285">
        <v>0</v>
      </c>
      <c r="H9285" s="3">
        <v>69</v>
      </c>
      <c r="I9285" t="s">
        <v>3559</v>
      </c>
    </row>
    <row r="9286" spans="1:9" x14ac:dyDescent="0.35">
      <c r="A9286" s="3">
        <v>66206.692295370362</v>
      </c>
      <c r="B9286">
        <v>9285</v>
      </c>
      <c r="C9286">
        <f t="shared" ca="1" si="148"/>
        <v>677</v>
      </c>
      <c r="D9286">
        <v>81483437</v>
      </c>
      <c r="E9286" s="1">
        <v>45225</v>
      </c>
      <c r="F9286" t="s">
        <v>2925</v>
      </c>
      <c r="G9286">
        <v>0</v>
      </c>
      <c r="H9286" s="3">
        <v>350</v>
      </c>
      <c r="I9286" t="s">
        <v>3559</v>
      </c>
    </row>
    <row r="9287" spans="1:9" x14ac:dyDescent="0.35">
      <c r="A9287" s="3">
        <v>65999.692295370362</v>
      </c>
      <c r="B9287">
        <v>9286</v>
      </c>
      <c r="C9287">
        <f t="shared" ca="1" si="148"/>
        <v>731</v>
      </c>
      <c r="D9287">
        <v>99769242</v>
      </c>
      <c r="E9287" s="1">
        <v>45100</v>
      </c>
      <c r="F9287" t="s">
        <v>2726</v>
      </c>
      <c r="G9287">
        <v>1</v>
      </c>
      <c r="H9287" s="3">
        <v>154</v>
      </c>
      <c r="I9287" t="s">
        <v>3559</v>
      </c>
    </row>
    <row r="9288" spans="1:9" x14ac:dyDescent="0.35">
      <c r="A9288" s="3">
        <v>65938.692295370362</v>
      </c>
      <c r="B9288">
        <v>9287</v>
      </c>
      <c r="C9288">
        <f t="shared" ca="1" si="148"/>
        <v>731</v>
      </c>
      <c r="D9288">
        <v>99952465</v>
      </c>
      <c r="E9288" s="1">
        <v>45258</v>
      </c>
      <c r="F9288" t="s">
        <v>3045</v>
      </c>
      <c r="G9288">
        <v>0</v>
      </c>
      <c r="H9288" s="3">
        <v>9</v>
      </c>
      <c r="I9288" t="s">
        <v>3560</v>
      </c>
    </row>
    <row r="9289" spans="1:9" x14ac:dyDescent="0.35">
      <c r="A9289" s="3">
        <v>65954.692295370362</v>
      </c>
      <c r="B9289">
        <v>9288</v>
      </c>
      <c r="C9289">
        <f t="shared" ca="1" si="148"/>
        <v>657</v>
      </c>
      <c r="D9289">
        <v>99765713</v>
      </c>
      <c r="E9289" s="1">
        <v>45226</v>
      </c>
      <c r="F9289" t="s">
        <v>3788</v>
      </c>
      <c r="G9289">
        <v>0</v>
      </c>
      <c r="H9289" s="3">
        <v>131</v>
      </c>
      <c r="I9289" t="s">
        <v>3559</v>
      </c>
    </row>
    <row r="9290" spans="1:9" x14ac:dyDescent="0.35">
      <c r="A9290" s="3">
        <v>66421.692295370362</v>
      </c>
      <c r="B9290">
        <v>9289</v>
      </c>
      <c r="C9290">
        <f t="shared" ca="1" si="148"/>
        <v>796</v>
      </c>
      <c r="D9290">
        <v>99951494</v>
      </c>
      <c r="E9290" s="1">
        <v>45205</v>
      </c>
      <c r="F9290" t="s">
        <v>3473</v>
      </c>
      <c r="G9290">
        <v>0</v>
      </c>
      <c r="H9290" s="3">
        <v>17</v>
      </c>
      <c r="I9290" t="s">
        <v>3559</v>
      </c>
    </row>
    <row r="9291" spans="1:9" x14ac:dyDescent="0.35">
      <c r="A9291" s="3">
        <v>66551.692295370362</v>
      </c>
      <c r="B9291">
        <v>9290</v>
      </c>
      <c r="C9291">
        <f t="shared" ca="1" si="148"/>
        <v>144</v>
      </c>
      <c r="D9291">
        <v>81482824</v>
      </c>
      <c r="E9291" s="1">
        <v>45173</v>
      </c>
      <c r="F9291" t="s">
        <v>2904</v>
      </c>
      <c r="G9291">
        <v>0</v>
      </c>
      <c r="H9291" s="3">
        <v>102</v>
      </c>
      <c r="I9291" t="s">
        <v>3559</v>
      </c>
    </row>
    <row r="9292" spans="1:9" x14ac:dyDescent="0.35">
      <c r="A9292" s="3">
        <v>66603.692295370362</v>
      </c>
      <c r="B9292">
        <v>9291</v>
      </c>
      <c r="C9292">
        <f t="shared" ca="1" si="148"/>
        <v>666</v>
      </c>
      <c r="D9292">
        <v>99950860</v>
      </c>
      <c r="E9292" s="1">
        <v>45248</v>
      </c>
      <c r="F9292" t="s">
        <v>3102</v>
      </c>
      <c r="G9292">
        <v>0</v>
      </c>
      <c r="H9292" s="3">
        <v>95</v>
      </c>
      <c r="I9292" t="s">
        <v>3560</v>
      </c>
    </row>
    <row r="9293" spans="1:9" x14ac:dyDescent="0.35">
      <c r="A9293" s="3">
        <v>66234.692295370362</v>
      </c>
      <c r="B9293">
        <v>9292</v>
      </c>
      <c r="C9293">
        <f t="shared" ca="1" si="148"/>
        <v>139</v>
      </c>
      <c r="D9293">
        <v>99952452</v>
      </c>
      <c r="E9293" s="1">
        <v>45107</v>
      </c>
      <c r="F9293" t="s">
        <v>3804</v>
      </c>
      <c r="G9293">
        <v>0</v>
      </c>
      <c r="H9293" s="3">
        <v>10</v>
      </c>
      <c r="I9293" t="s">
        <v>3559</v>
      </c>
    </row>
    <row r="9294" spans="1:9" x14ac:dyDescent="0.35">
      <c r="A9294" s="3">
        <v>66588.692295370362</v>
      </c>
      <c r="B9294">
        <v>9293</v>
      </c>
      <c r="C9294">
        <f t="shared" ca="1" si="148"/>
        <v>297</v>
      </c>
      <c r="D9294">
        <v>99766008</v>
      </c>
      <c r="E9294" s="1">
        <v>45278</v>
      </c>
      <c r="F9294" t="s">
        <v>3641</v>
      </c>
      <c r="G9294">
        <v>0</v>
      </c>
      <c r="H9294" s="3">
        <v>595</v>
      </c>
      <c r="I9294" t="s">
        <v>3560</v>
      </c>
    </row>
    <row r="9295" spans="1:9" x14ac:dyDescent="0.35">
      <c r="A9295" s="3">
        <v>65954.692295370362</v>
      </c>
      <c r="B9295">
        <v>9294</v>
      </c>
      <c r="C9295">
        <f t="shared" ref="C9295:C9358" ca="1" si="149">RANDBETWEEN(123,1100)</f>
        <v>950</v>
      </c>
      <c r="D9295">
        <v>99765917</v>
      </c>
      <c r="E9295" s="1">
        <v>45248</v>
      </c>
      <c r="F9295" t="s">
        <v>3123</v>
      </c>
      <c r="G9295">
        <v>0</v>
      </c>
      <c r="H9295" s="3">
        <v>564</v>
      </c>
      <c r="I9295" t="s">
        <v>3559</v>
      </c>
    </row>
    <row r="9296" spans="1:9" x14ac:dyDescent="0.35">
      <c r="A9296" s="3">
        <v>65920.692295370362</v>
      </c>
      <c r="B9296">
        <v>9295</v>
      </c>
      <c r="C9296">
        <f t="shared" ca="1" si="149"/>
        <v>618</v>
      </c>
      <c r="D9296">
        <v>81483828</v>
      </c>
      <c r="E9296" s="1">
        <v>45277</v>
      </c>
      <c r="F9296" t="s">
        <v>3132</v>
      </c>
      <c r="G9296">
        <v>1</v>
      </c>
      <c r="H9296" s="3">
        <v>467</v>
      </c>
      <c r="I9296" t="s">
        <v>3560</v>
      </c>
    </row>
    <row r="9297" spans="1:9" x14ac:dyDescent="0.35">
      <c r="A9297" s="3">
        <v>66009.692295370362</v>
      </c>
      <c r="B9297">
        <v>9296</v>
      </c>
      <c r="C9297">
        <f t="shared" ca="1" si="149"/>
        <v>786</v>
      </c>
      <c r="D9297">
        <v>81482496</v>
      </c>
      <c r="E9297" s="1">
        <v>45144</v>
      </c>
      <c r="F9297" t="s">
        <v>3610</v>
      </c>
      <c r="G9297">
        <v>0</v>
      </c>
      <c r="H9297" s="3">
        <v>21</v>
      </c>
      <c r="I9297" t="s">
        <v>3560</v>
      </c>
    </row>
    <row r="9298" spans="1:9" x14ac:dyDescent="0.35">
      <c r="A9298" s="3">
        <v>66667.692295370362</v>
      </c>
      <c r="B9298">
        <v>9297</v>
      </c>
      <c r="C9298">
        <f t="shared" ca="1" si="149"/>
        <v>217</v>
      </c>
      <c r="D9298">
        <v>99766221</v>
      </c>
      <c r="E9298" s="1">
        <v>45109</v>
      </c>
      <c r="F9298" t="s">
        <v>3368</v>
      </c>
      <c r="G9298">
        <v>0</v>
      </c>
      <c r="H9298" s="3">
        <v>6</v>
      </c>
      <c r="I9298" t="s">
        <v>3559</v>
      </c>
    </row>
    <row r="9299" spans="1:9" x14ac:dyDescent="0.35">
      <c r="A9299" s="3">
        <v>65828.692295370362</v>
      </c>
      <c r="B9299">
        <v>9298</v>
      </c>
      <c r="C9299">
        <f t="shared" ca="1" si="149"/>
        <v>211</v>
      </c>
      <c r="D9299">
        <v>99766927</v>
      </c>
      <c r="E9299" s="1">
        <v>45261</v>
      </c>
      <c r="F9299" t="s">
        <v>3806</v>
      </c>
      <c r="G9299">
        <v>0</v>
      </c>
      <c r="H9299" s="3">
        <v>35</v>
      </c>
      <c r="I9299" t="s">
        <v>3559</v>
      </c>
    </row>
    <row r="9300" spans="1:9" x14ac:dyDescent="0.35">
      <c r="A9300" s="3">
        <v>66158.692295370362</v>
      </c>
      <c r="B9300">
        <v>9299</v>
      </c>
      <c r="C9300">
        <f t="shared" ca="1" si="149"/>
        <v>674</v>
      </c>
      <c r="D9300">
        <v>99950637</v>
      </c>
      <c r="E9300" s="1">
        <v>45221</v>
      </c>
      <c r="F9300" t="s">
        <v>3758</v>
      </c>
      <c r="G9300">
        <v>0</v>
      </c>
      <c r="H9300" s="3">
        <v>239</v>
      </c>
      <c r="I9300" t="s">
        <v>3559</v>
      </c>
    </row>
    <row r="9301" spans="1:9" x14ac:dyDescent="0.35">
      <c r="A9301" s="3">
        <v>66441.692295370362</v>
      </c>
      <c r="B9301">
        <v>9300</v>
      </c>
      <c r="C9301">
        <f t="shared" ca="1" si="149"/>
        <v>863</v>
      </c>
      <c r="D9301">
        <v>81483399</v>
      </c>
      <c r="E9301" s="1">
        <v>45139</v>
      </c>
      <c r="F9301" t="s">
        <v>2769</v>
      </c>
      <c r="G9301">
        <v>0</v>
      </c>
      <c r="H9301" s="3">
        <v>21</v>
      </c>
      <c r="I9301" t="s">
        <v>3560</v>
      </c>
    </row>
    <row r="9302" spans="1:9" x14ac:dyDescent="0.35">
      <c r="A9302" s="3">
        <v>66470.692295370362</v>
      </c>
      <c r="B9302">
        <v>9301</v>
      </c>
      <c r="C9302">
        <f t="shared" ca="1" si="149"/>
        <v>226</v>
      </c>
      <c r="D9302">
        <v>99950809</v>
      </c>
      <c r="E9302" s="1">
        <v>45202</v>
      </c>
      <c r="F9302" t="s">
        <v>3876</v>
      </c>
      <c r="G9302">
        <v>0</v>
      </c>
      <c r="H9302" s="3">
        <v>153</v>
      </c>
      <c r="I9302" t="s">
        <v>3559</v>
      </c>
    </row>
    <row r="9303" spans="1:9" x14ac:dyDescent="0.35">
      <c r="A9303" s="3">
        <v>66648.692295370362</v>
      </c>
      <c r="B9303">
        <v>9302</v>
      </c>
      <c r="C9303">
        <f t="shared" ca="1" si="149"/>
        <v>1005</v>
      </c>
      <c r="D9303">
        <v>99767545</v>
      </c>
      <c r="E9303" s="1">
        <v>45156</v>
      </c>
      <c r="F9303" t="s">
        <v>2906</v>
      </c>
      <c r="G9303">
        <v>0</v>
      </c>
      <c r="H9303" s="3">
        <v>106</v>
      </c>
      <c r="I9303" t="s">
        <v>3559</v>
      </c>
    </row>
    <row r="9304" spans="1:9" x14ac:dyDescent="0.35">
      <c r="A9304" s="3">
        <v>65728.692295370362</v>
      </c>
      <c r="B9304">
        <v>9303</v>
      </c>
      <c r="C9304">
        <f t="shared" ca="1" si="149"/>
        <v>242</v>
      </c>
      <c r="D9304">
        <v>99952173</v>
      </c>
      <c r="E9304" s="1">
        <v>45187</v>
      </c>
      <c r="F9304" t="s">
        <v>3877</v>
      </c>
      <c r="G9304">
        <v>0</v>
      </c>
      <c r="H9304" s="3">
        <v>22</v>
      </c>
      <c r="I9304" t="s">
        <v>3560</v>
      </c>
    </row>
    <row r="9305" spans="1:9" x14ac:dyDescent="0.35">
      <c r="A9305" s="3">
        <v>65809.692295370362</v>
      </c>
      <c r="B9305">
        <v>9304</v>
      </c>
      <c r="C9305">
        <f t="shared" ca="1" si="149"/>
        <v>840</v>
      </c>
      <c r="D9305">
        <v>81482513</v>
      </c>
      <c r="E9305" s="1">
        <v>45140</v>
      </c>
      <c r="F9305" t="s">
        <v>3735</v>
      </c>
      <c r="G9305">
        <v>0</v>
      </c>
      <c r="H9305" s="3">
        <v>83</v>
      </c>
      <c r="I9305" t="s">
        <v>3560</v>
      </c>
    </row>
    <row r="9306" spans="1:9" x14ac:dyDescent="0.35">
      <c r="A9306" s="3">
        <v>66043.692295370362</v>
      </c>
      <c r="B9306">
        <v>9305</v>
      </c>
      <c r="C9306">
        <f t="shared" ca="1" si="149"/>
        <v>170</v>
      </c>
      <c r="D9306">
        <v>99766667</v>
      </c>
      <c r="E9306" s="1">
        <v>45270</v>
      </c>
      <c r="F9306" t="s">
        <v>3197</v>
      </c>
      <c r="G9306">
        <v>0</v>
      </c>
      <c r="H9306" s="3">
        <v>17</v>
      </c>
      <c r="I9306" t="s">
        <v>3559</v>
      </c>
    </row>
    <row r="9307" spans="1:9" x14ac:dyDescent="0.35">
      <c r="A9307" s="3">
        <v>66023.692295370362</v>
      </c>
      <c r="B9307">
        <v>9306</v>
      </c>
      <c r="C9307">
        <f t="shared" ca="1" si="149"/>
        <v>175</v>
      </c>
      <c r="D9307">
        <v>99769407</v>
      </c>
      <c r="E9307" s="1">
        <v>45281</v>
      </c>
      <c r="F9307" t="s">
        <v>3872</v>
      </c>
      <c r="G9307">
        <v>0</v>
      </c>
      <c r="H9307" s="3">
        <v>143</v>
      </c>
      <c r="I9307" t="s">
        <v>3560</v>
      </c>
    </row>
    <row r="9308" spans="1:9" x14ac:dyDescent="0.35">
      <c r="A9308" s="3">
        <v>66349.692295370362</v>
      </c>
      <c r="B9308">
        <v>9307</v>
      </c>
      <c r="C9308">
        <f t="shared" ca="1" si="149"/>
        <v>872</v>
      </c>
      <c r="D9308">
        <v>99951923</v>
      </c>
      <c r="E9308" s="1">
        <v>45142</v>
      </c>
      <c r="F9308" t="s">
        <v>3501</v>
      </c>
      <c r="G9308">
        <v>0</v>
      </c>
      <c r="H9308" s="3">
        <v>39</v>
      </c>
      <c r="I9308" t="s">
        <v>3560</v>
      </c>
    </row>
    <row r="9309" spans="1:9" x14ac:dyDescent="0.35">
      <c r="A9309" s="3">
        <v>66022.692295370362</v>
      </c>
      <c r="B9309">
        <v>9308</v>
      </c>
      <c r="C9309">
        <f t="shared" ca="1" si="149"/>
        <v>696</v>
      </c>
      <c r="D9309">
        <v>99951497</v>
      </c>
      <c r="E9309" s="1">
        <v>45167</v>
      </c>
      <c r="F9309" t="s">
        <v>3679</v>
      </c>
      <c r="G9309">
        <v>0</v>
      </c>
      <c r="H9309" s="3">
        <v>214</v>
      </c>
      <c r="I9309" t="s">
        <v>3560</v>
      </c>
    </row>
    <row r="9310" spans="1:9" x14ac:dyDescent="0.35">
      <c r="A9310" s="3">
        <v>65738.692295370362</v>
      </c>
      <c r="B9310">
        <v>9309</v>
      </c>
      <c r="C9310">
        <f t="shared" ca="1" si="149"/>
        <v>636</v>
      </c>
      <c r="D9310">
        <v>99765771</v>
      </c>
      <c r="E9310" s="1">
        <v>45196</v>
      </c>
      <c r="F9310" t="s">
        <v>3367</v>
      </c>
      <c r="G9310">
        <v>0</v>
      </c>
      <c r="H9310" s="3">
        <v>32</v>
      </c>
      <c r="I9310" t="s">
        <v>3559</v>
      </c>
    </row>
    <row r="9311" spans="1:9" x14ac:dyDescent="0.35">
      <c r="A9311" s="3">
        <v>65820.692295370362</v>
      </c>
      <c r="B9311">
        <v>9310</v>
      </c>
      <c r="C9311">
        <f t="shared" ca="1" si="149"/>
        <v>484</v>
      </c>
      <c r="D9311">
        <v>99767593</v>
      </c>
      <c r="E9311" s="1">
        <v>45178</v>
      </c>
      <c r="F9311" t="s">
        <v>2967</v>
      </c>
      <c r="G9311">
        <v>0</v>
      </c>
      <c r="H9311" s="3">
        <v>5</v>
      </c>
      <c r="I9311" t="s">
        <v>3559</v>
      </c>
    </row>
    <row r="9312" spans="1:9" x14ac:dyDescent="0.35">
      <c r="A9312" s="3">
        <v>66235.692295370362</v>
      </c>
      <c r="B9312">
        <v>9311</v>
      </c>
      <c r="C9312">
        <f t="shared" ca="1" si="149"/>
        <v>840</v>
      </c>
      <c r="D9312">
        <v>81482338</v>
      </c>
      <c r="E9312" s="1">
        <v>45291</v>
      </c>
      <c r="F9312" t="s">
        <v>3536</v>
      </c>
      <c r="G9312">
        <v>0</v>
      </c>
      <c r="H9312" s="3">
        <v>156</v>
      </c>
      <c r="I9312" t="s">
        <v>3559</v>
      </c>
    </row>
    <row r="9313" spans="1:9" x14ac:dyDescent="0.35">
      <c r="A9313" s="3">
        <v>66663.692295370362</v>
      </c>
      <c r="B9313">
        <v>9312</v>
      </c>
      <c r="C9313">
        <f t="shared" ca="1" si="149"/>
        <v>1070</v>
      </c>
      <c r="D9313">
        <v>81484204</v>
      </c>
      <c r="E9313" s="1">
        <v>45142</v>
      </c>
      <c r="F9313" t="s">
        <v>3434</v>
      </c>
      <c r="G9313">
        <v>0</v>
      </c>
      <c r="H9313" s="3">
        <v>48</v>
      </c>
      <c r="I9313" t="s">
        <v>3560</v>
      </c>
    </row>
    <row r="9314" spans="1:9" x14ac:dyDescent="0.35">
      <c r="A9314" s="3">
        <v>66239.692295370362</v>
      </c>
      <c r="B9314">
        <v>9313</v>
      </c>
      <c r="C9314">
        <f t="shared" ca="1" si="149"/>
        <v>846</v>
      </c>
      <c r="D9314">
        <v>81484474</v>
      </c>
      <c r="E9314" s="1">
        <v>45286</v>
      </c>
      <c r="F9314" t="s">
        <v>3378</v>
      </c>
      <c r="G9314">
        <v>0</v>
      </c>
      <c r="H9314" s="3">
        <v>66</v>
      </c>
      <c r="I9314" t="s">
        <v>3559</v>
      </c>
    </row>
    <row r="9315" spans="1:9" x14ac:dyDescent="0.35">
      <c r="A9315" s="3">
        <v>66682.692295370362</v>
      </c>
      <c r="B9315">
        <v>9314</v>
      </c>
      <c r="C9315">
        <f t="shared" ca="1" si="149"/>
        <v>365</v>
      </c>
      <c r="D9315">
        <v>81483916</v>
      </c>
      <c r="E9315" s="1">
        <v>45226</v>
      </c>
      <c r="F9315" t="s">
        <v>3136</v>
      </c>
      <c r="G9315">
        <v>0</v>
      </c>
      <c r="H9315" s="3">
        <v>132</v>
      </c>
      <c r="I9315" t="s">
        <v>3559</v>
      </c>
    </row>
    <row r="9316" spans="1:9" x14ac:dyDescent="0.35">
      <c r="A9316" s="3">
        <v>66192.692295370362</v>
      </c>
      <c r="B9316">
        <v>9315</v>
      </c>
      <c r="C9316">
        <f t="shared" ca="1" si="149"/>
        <v>675</v>
      </c>
      <c r="D9316">
        <v>99767841</v>
      </c>
      <c r="E9316" s="1">
        <v>45128</v>
      </c>
      <c r="F9316" t="s">
        <v>3228</v>
      </c>
      <c r="G9316">
        <v>1</v>
      </c>
      <c r="H9316" s="3">
        <v>34</v>
      </c>
      <c r="I9316" t="s">
        <v>3559</v>
      </c>
    </row>
    <row r="9317" spans="1:9" x14ac:dyDescent="0.35">
      <c r="A9317" s="3">
        <v>65792.692295370362</v>
      </c>
      <c r="B9317">
        <v>9316</v>
      </c>
      <c r="C9317">
        <f t="shared" ca="1" si="149"/>
        <v>259</v>
      </c>
      <c r="D9317">
        <v>81483420</v>
      </c>
      <c r="E9317" s="1">
        <v>45138</v>
      </c>
      <c r="F9317" t="s">
        <v>3454</v>
      </c>
      <c r="G9317">
        <v>0</v>
      </c>
      <c r="H9317" s="3">
        <v>316</v>
      </c>
      <c r="I9317" t="s">
        <v>3560</v>
      </c>
    </row>
    <row r="9318" spans="1:9" x14ac:dyDescent="0.35">
      <c r="A9318" s="3">
        <v>66236.692295370362</v>
      </c>
      <c r="B9318">
        <v>9317</v>
      </c>
      <c r="C9318">
        <f t="shared" ca="1" si="149"/>
        <v>387</v>
      </c>
      <c r="D9318">
        <v>81484776</v>
      </c>
      <c r="E9318" s="1">
        <v>45123</v>
      </c>
      <c r="F9318" t="s">
        <v>3521</v>
      </c>
      <c r="G9318">
        <v>0</v>
      </c>
      <c r="H9318" s="3">
        <v>205</v>
      </c>
      <c r="I9318" t="s">
        <v>3560</v>
      </c>
    </row>
    <row r="9319" spans="1:9" x14ac:dyDescent="0.35">
      <c r="A9319" s="3">
        <v>66354.692295370362</v>
      </c>
      <c r="B9319">
        <v>9318</v>
      </c>
      <c r="C9319">
        <f t="shared" ca="1" si="149"/>
        <v>981</v>
      </c>
      <c r="D9319">
        <v>99952540</v>
      </c>
      <c r="E9319" s="1">
        <v>45140</v>
      </c>
      <c r="F9319" t="s">
        <v>2884</v>
      </c>
      <c r="G9319">
        <v>0</v>
      </c>
      <c r="H9319" s="3">
        <v>53</v>
      </c>
      <c r="I9319" t="s">
        <v>3559</v>
      </c>
    </row>
    <row r="9320" spans="1:9" x14ac:dyDescent="0.35">
      <c r="A9320" s="3">
        <v>66463.692295370362</v>
      </c>
      <c r="B9320">
        <v>9319</v>
      </c>
      <c r="C9320">
        <f t="shared" ca="1" si="149"/>
        <v>659</v>
      </c>
      <c r="D9320">
        <v>99951866</v>
      </c>
      <c r="E9320" s="1">
        <v>45282</v>
      </c>
      <c r="F9320" t="s">
        <v>3665</v>
      </c>
      <c r="G9320">
        <v>0</v>
      </c>
      <c r="H9320" s="3">
        <v>43</v>
      </c>
      <c r="I9320" t="s">
        <v>3559</v>
      </c>
    </row>
    <row r="9321" spans="1:9" x14ac:dyDescent="0.35">
      <c r="A9321" s="3">
        <v>66024.692295370362</v>
      </c>
      <c r="B9321">
        <v>9320</v>
      </c>
      <c r="C9321">
        <f t="shared" ca="1" si="149"/>
        <v>454</v>
      </c>
      <c r="D9321">
        <v>99765828</v>
      </c>
      <c r="E9321" s="1">
        <v>45157</v>
      </c>
      <c r="F9321" t="s">
        <v>3640</v>
      </c>
      <c r="G9321">
        <v>0</v>
      </c>
      <c r="H9321" s="3">
        <v>10</v>
      </c>
      <c r="I9321" t="s">
        <v>3560</v>
      </c>
    </row>
    <row r="9322" spans="1:9" x14ac:dyDescent="0.35">
      <c r="A9322" s="3">
        <v>66253.692295370362</v>
      </c>
      <c r="B9322">
        <v>9321</v>
      </c>
      <c r="C9322">
        <f t="shared" ca="1" si="149"/>
        <v>556</v>
      </c>
      <c r="D9322">
        <v>99952103</v>
      </c>
      <c r="E9322" s="1">
        <v>45217</v>
      </c>
      <c r="F9322" t="s">
        <v>3244</v>
      </c>
      <c r="G9322">
        <v>0</v>
      </c>
      <c r="H9322" s="3">
        <v>46</v>
      </c>
      <c r="I9322" t="s">
        <v>3559</v>
      </c>
    </row>
    <row r="9323" spans="1:9" x14ac:dyDescent="0.35">
      <c r="A9323" s="3">
        <v>66412.692295370362</v>
      </c>
      <c r="B9323">
        <v>9322</v>
      </c>
      <c r="C9323">
        <f t="shared" ca="1" si="149"/>
        <v>1063</v>
      </c>
      <c r="D9323">
        <v>99767978</v>
      </c>
      <c r="E9323" s="1">
        <v>45250</v>
      </c>
      <c r="F9323" t="s">
        <v>3669</v>
      </c>
      <c r="G9323">
        <v>0</v>
      </c>
      <c r="H9323" s="3">
        <v>100</v>
      </c>
      <c r="I9323" t="s">
        <v>3560</v>
      </c>
    </row>
    <row r="9324" spans="1:9" x14ac:dyDescent="0.35">
      <c r="A9324" s="3">
        <v>66460.692295370362</v>
      </c>
      <c r="B9324">
        <v>9323</v>
      </c>
      <c r="C9324">
        <f t="shared" ca="1" si="149"/>
        <v>328</v>
      </c>
      <c r="D9324">
        <v>99766824</v>
      </c>
      <c r="E9324" s="1">
        <v>45131</v>
      </c>
      <c r="F9324" t="s">
        <v>3511</v>
      </c>
      <c r="G9324">
        <v>0</v>
      </c>
      <c r="H9324" s="3">
        <v>155</v>
      </c>
      <c r="I9324" t="s">
        <v>3560</v>
      </c>
    </row>
    <row r="9325" spans="1:9" x14ac:dyDescent="0.35">
      <c r="A9325" s="3">
        <v>66362.692295370362</v>
      </c>
      <c r="B9325">
        <v>9324</v>
      </c>
      <c r="C9325">
        <f t="shared" ca="1" si="149"/>
        <v>595</v>
      </c>
      <c r="D9325">
        <v>99951276</v>
      </c>
      <c r="E9325" s="1">
        <v>45171</v>
      </c>
      <c r="F9325" t="s">
        <v>2842</v>
      </c>
      <c r="G9325">
        <v>0</v>
      </c>
      <c r="H9325" s="3">
        <v>77</v>
      </c>
      <c r="I9325" t="s">
        <v>3560</v>
      </c>
    </row>
    <row r="9326" spans="1:9" x14ac:dyDescent="0.35">
      <c r="A9326" s="3">
        <v>66252.692295370362</v>
      </c>
      <c r="B9326">
        <v>9325</v>
      </c>
      <c r="C9326">
        <f t="shared" ca="1" si="149"/>
        <v>991</v>
      </c>
      <c r="D9326">
        <v>81484633</v>
      </c>
      <c r="E9326" s="1">
        <v>45138</v>
      </c>
      <c r="F9326" t="s">
        <v>3316</v>
      </c>
      <c r="G9326">
        <v>0</v>
      </c>
      <c r="H9326" s="3">
        <v>310</v>
      </c>
      <c r="I9326" t="s">
        <v>3559</v>
      </c>
    </row>
    <row r="9327" spans="1:9" x14ac:dyDescent="0.35">
      <c r="A9327" s="3">
        <v>66434.692295370362</v>
      </c>
      <c r="B9327">
        <v>9326</v>
      </c>
      <c r="C9327">
        <f t="shared" ca="1" si="149"/>
        <v>987</v>
      </c>
      <c r="D9327">
        <v>99768350</v>
      </c>
      <c r="E9327" s="1">
        <v>45208</v>
      </c>
      <c r="F9327" t="s">
        <v>2988</v>
      </c>
      <c r="G9327">
        <v>0</v>
      </c>
      <c r="H9327" s="3">
        <v>5</v>
      </c>
      <c r="I9327" t="s">
        <v>3559</v>
      </c>
    </row>
    <row r="9328" spans="1:9" x14ac:dyDescent="0.35">
      <c r="A9328" s="3">
        <v>66698.692295370362</v>
      </c>
      <c r="B9328">
        <v>9327</v>
      </c>
      <c r="C9328">
        <f t="shared" ca="1" si="149"/>
        <v>1006</v>
      </c>
      <c r="D9328">
        <v>81482935</v>
      </c>
      <c r="E9328" s="1">
        <v>45129</v>
      </c>
      <c r="F9328" t="s">
        <v>2889</v>
      </c>
      <c r="G9328">
        <v>0</v>
      </c>
      <c r="H9328" s="3">
        <v>49</v>
      </c>
      <c r="I9328" t="s">
        <v>3559</v>
      </c>
    </row>
    <row r="9329" spans="1:9" x14ac:dyDescent="0.35">
      <c r="A9329" s="3">
        <v>66183.692295370362</v>
      </c>
      <c r="B9329">
        <v>9328</v>
      </c>
      <c r="C9329">
        <f t="shared" ca="1" si="149"/>
        <v>965</v>
      </c>
      <c r="D9329">
        <v>99950843</v>
      </c>
      <c r="E9329" s="1">
        <v>45214</v>
      </c>
      <c r="F9329" t="s">
        <v>3865</v>
      </c>
      <c r="G9329">
        <v>0</v>
      </c>
      <c r="H9329" s="3">
        <v>171</v>
      </c>
      <c r="I9329" t="s">
        <v>3560</v>
      </c>
    </row>
    <row r="9330" spans="1:9" x14ac:dyDescent="0.35">
      <c r="A9330" s="3">
        <v>66010.692295370362</v>
      </c>
      <c r="B9330">
        <v>9329</v>
      </c>
      <c r="C9330">
        <f t="shared" ca="1" si="149"/>
        <v>134</v>
      </c>
      <c r="D9330">
        <v>99952308</v>
      </c>
      <c r="E9330" s="1">
        <v>45177</v>
      </c>
      <c r="F9330" t="s">
        <v>3148</v>
      </c>
      <c r="G9330">
        <v>0</v>
      </c>
      <c r="H9330" s="3">
        <v>105</v>
      </c>
      <c r="I9330" t="s">
        <v>3559</v>
      </c>
    </row>
    <row r="9331" spans="1:9" x14ac:dyDescent="0.35">
      <c r="A9331" s="3">
        <v>66612.692295370362</v>
      </c>
      <c r="B9331">
        <v>9330</v>
      </c>
      <c r="C9331">
        <f t="shared" ca="1" si="149"/>
        <v>269</v>
      </c>
      <c r="D9331">
        <v>81482161</v>
      </c>
      <c r="E9331" s="1">
        <v>45174</v>
      </c>
      <c r="F9331" t="s">
        <v>3387</v>
      </c>
      <c r="G9331">
        <v>0</v>
      </c>
      <c r="H9331" s="3">
        <v>67</v>
      </c>
      <c r="I9331" t="s">
        <v>3559</v>
      </c>
    </row>
    <row r="9332" spans="1:9" x14ac:dyDescent="0.35">
      <c r="A9332" s="3">
        <v>65943.692295370362</v>
      </c>
      <c r="B9332">
        <v>9331</v>
      </c>
      <c r="C9332">
        <f t="shared" ca="1" si="149"/>
        <v>682</v>
      </c>
      <c r="D9332">
        <v>81483675</v>
      </c>
      <c r="E9332" s="1">
        <v>45142</v>
      </c>
      <c r="F9332" t="s">
        <v>3141</v>
      </c>
      <c r="G9332">
        <v>0</v>
      </c>
      <c r="H9332" s="3">
        <v>120</v>
      </c>
      <c r="I9332" t="s">
        <v>3560</v>
      </c>
    </row>
    <row r="9333" spans="1:9" x14ac:dyDescent="0.35">
      <c r="A9333" s="3">
        <v>65916.692295370362</v>
      </c>
      <c r="B9333">
        <v>9332</v>
      </c>
      <c r="C9333">
        <f t="shared" ca="1" si="149"/>
        <v>976</v>
      </c>
      <c r="D9333">
        <v>99952183</v>
      </c>
      <c r="E9333" s="1">
        <v>45112</v>
      </c>
      <c r="F9333" t="s">
        <v>3830</v>
      </c>
      <c r="G9333">
        <v>1</v>
      </c>
      <c r="H9333" s="3">
        <v>5</v>
      </c>
      <c r="I9333" t="s">
        <v>3560</v>
      </c>
    </row>
    <row r="9334" spans="1:9" x14ac:dyDescent="0.35">
      <c r="A9334" s="3">
        <v>66558.692295370362</v>
      </c>
      <c r="B9334">
        <v>9333</v>
      </c>
      <c r="C9334">
        <f t="shared" ca="1" si="149"/>
        <v>337</v>
      </c>
      <c r="D9334">
        <v>99951830</v>
      </c>
      <c r="E9334" s="1">
        <v>45121</v>
      </c>
      <c r="F9334" t="s">
        <v>3828</v>
      </c>
      <c r="G9334">
        <v>1</v>
      </c>
      <c r="H9334" s="3">
        <v>57</v>
      </c>
      <c r="I9334" t="s">
        <v>3560</v>
      </c>
    </row>
    <row r="9335" spans="1:9" x14ac:dyDescent="0.35">
      <c r="A9335" s="3">
        <v>66676.692295370362</v>
      </c>
      <c r="B9335">
        <v>9334</v>
      </c>
      <c r="C9335">
        <f t="shared" ca="1" si="149"/>
        <v>479</v>
      </c>
      <c r="D9335">
        <v>81484226</v>
      </c>
      <c r="E9335" s="1">
        <v>45288</v>
      </c>
      <c r="F9335" t="s">
        <v>3239</v>
      </c>
      <c r="G9335">
        <v>0</v>
      </c>
      <c r="H9335" s="3">
        <v>322</v>
      </c>
      <c r="I9335" t="s">
        <v>3559</v>
      </c>
    </row>
    <row r="9336" spans="1:9" x14ac:dyDescent="0.35">
      <c r="A9336" s="3">
        <v>65897.692295370362</v>
      </c>
      <c r="B9336">
        <v>9335</v>
      </c>
      <c r="C9336">
        <f t="shared" ca="1" si="149"/>
        <v>989</v>
      </c>
      <c r="D9336">
        <v>99951185</v>
      </c>
      <c r="E9336" s="1">
        <v>45242</v>
      </c>
      <c r="F9336" t="s">
        <v>3212</v>
      </c>
      <c r="G9336">
        <v>1</v>
      </c>
      <c r="H9336" s="3">
        <v>253</v>
      </c>
      <c r="I9336" t="s">
        <v>3559</v>
      </c>
    </row>
    <row r="9337" spans="1:9" x14ac:dyDescent="0.35">
      <c r="A9337" s="3">
        <v>66285.692295370362</v>
      </c>
      <c r="B9337">
        <v>9336</v>
      </c>
      <c r="C9337">
        <f t="shared" ca="1" si="149"/>
        <v>246</v>
      </c>
      <c r="D9337">
        <v>81482273</v>
      </c>
      <c r="E9337" s="1">
        <v>45242</v>
      </c>
      <c r="F9337" t="s">
        <v>3854</v>
      </c>
      <c r="G9337">
        <v>0</v>
      </c>
      <c r="H9337" s="3">
        <v>311</v>
      </c>
      <c r="I9337" t="s">
        <v>3560</v>
      </c>
    </row>
    <row r="9338" spans="1:9" x14ac:dyDescent="0.35">
      <c r="A9338" s="3">
        <v>66243.692295370362</v>
      </c>
      <c r="B9338">
        <v>9337</v>
      </c>
      <c r="C9338">
        <f t="shared" ca="1" si="149"/>
        <v>1039</v>
      </c>
      <c r="D9338">
        <v>99769332</v>
      </c>
      <c r="E9338" s="1">
        <v>45191</v>
      </c>
      <c r="F9338" t="s">
        <v>3061</v>
      </c>
      <c r="G9338">
        <v>0</v>
      </c>
      <c r="H9338" s="3">
        <v>84</v>
      </c>
      <c r="I9338" t="s">
        <v>3560</v>
      </c>
    </row>
    <row r="9339" spans="1:9" x14ac:dyDescent="0.35">
      <c r="A9339" s="3">
        <v>66676.692295370362</v>
      </c>
      <c r="B9339">
        <v>9338</v>
      </c>
      <c r="C9339">
        <f t="shared" ca="1" si="149"/>
        <v>986</v>
      </c>
      <c r="D9339">
        <v>99952008</v>
      </c>
      <c r="E9339" s="1">
        <v>45231</v>
      </c>
      <c r="F9339" t="s">
        <v>3783</v>
      </c>
      <c r="G9339">
        <v>0</v>
      </c>
      <c r="H9339" s="3">
        <v>114</v>
      </c>
      <c r="I9339" t="s">
        <v>3559</v>
      </c>
    </row>
    <row r="9340" spans="1:9" x14ac:dyDescent="0.35">
      <c r="A9340" s="3">
        <v>66133.692295370362</v>
      </c>
      <c r="B9340">
        <v>9339</v>
      </c>
      <c r="C9340">
        <f t="shared" ca="1" si="149"/>
        <v>140</v>
      </c>
      <c r="D9340">
        <v>99766928</v>
      </c>
      <c r="E9340" s="1">
        <v>45123</v>
      </c>
      <c r="F9340" t="s">
        <v>3831</v>
      </c>
      <c r="G9340">
        <v>1</v>
      </c>
      <c r="H9340" s="3">
        <v>122</v>
      </c>
      <c r="I9340" t="s">
        <v>3560</v>
      </c>
    </row>
    <row r="9341" spans="1:9" x14ac:dyDescent="0.35">
      <c r="A9341" s="3">
        <v>66155.692295370362</v>
      </c>
      <c r="B9341">
        <v>9340</v>
      </c>
      <c r="C9341">
        <f t="shared" ca="1" si="149"/>
        <v>1060</v>
      </c>
      <c r="D9341">
        <v>99951686</v>
      </c>
      <c r="E9341" s="1">
        <v>45116</v>
      </c>
      <c r="F9341" t="s">
        <v>3806</v>
      </c>
      <c r="G9341">
        <v>0</v>
      </c>
      <c r="H9341" s="3">
        <v>128</v>
      </c>
      <c r="I9341" t="s">
        <v>3560</v>
      </c>
    </row>
    <row r="9342" spans="1:9" x14ac:dyDescent="0.35">
      <c r="A9342" s="3">
        <v>65800.692295370362</v>
      </c>
      <c r="B9342">
        <v>9341</v>
      </c>
      <c r="C9342">
        <f t="shared" ca="1" si="149"/>
        <v>224</v>
      </c>
      <c r="D9342">
        <v>81482574</v>
      </c>
      <c r="E9342" s="1">
        <v>45133</v>
      </c>
      <c r="F9342" t="s">
        <v>3848</v>
      </c>
      <c r="G9342">
        <v>1</v>
      </c>
      <c r="H9342" s="3">
        <v>239</v>
      </c>
      <c r="I9342" t="s">
        <v>3559</v>
      </c>
    </row>
    <row r="9343" spans="1:9" x14ac:dyDescent="0.35">
      <c r="A9343" s="3">
        <v>66504.692295370362</v>
      </c>
      <c r="B9343">
        <v>9342</v>
      </c>
      <c r="C9343">
        <f t="shared" ca="1" si="149"/>
        <v>507</v>
      </c>
      <c r="D9343">
        <v>99768954</v>
      </c>
      <c r="E9343" s="1">
        <v>45182</v>
      </c>
      <c r="F9343" t="s">
        <v>2992</v>
      </c>
      <c r="G9343">
        <v>0</v>
      </c>
      <c r="H9343" s="3">
        <v>180</v>
      </c>
      <c r="I9343" t="s">
        <v>3560</v>
      </c>
    </row>
    <row r="9344" spans="1:9" x14ac:dyDescent="0.35">
      <c r="A9344" s="3">
        <v>66257.692295370362</v>
      </c>
      <c r="B9344">
        <v>9343</v>
      </c>
      <c r="C9344">
        <f t="shared" ca="1" si="149"/>
        <v>183</v>
      </c>
      <c r="D9344">
        <v>99766556</v>
      </c>
      <c r="E9344" s="1">
        <v>45199</v>
      </c>
      <c r="F9344" t="s">
        <v>3164</v>
      </c>
      <c r="G9344">
        <v>0</v>
      </c>
      <c r="H9344" s="3">
        <v>173</v>
      </c>
      <c r="I9344" t="s">
        <v>3559</v>
      </c>
    </row>
    <row r="9345" spans="1:9" x14ac:dyDescent="0.35">
      <c r="A9345" s="3">
        <v>66568.692295370362</v>
      </c>
      <c r="B9345">
        <v>9344</v>
      </c>
      <c r="C9345">
        <f t="shared" ca="1" si="149"/>
        <v>212</v>
      </c>
      <c r="D9345">
        <v>81482264</v>
      </c>
      <c r="E9345" s="1">
        <v>45154</v>
      </c>
      <c r="F9345" t="s">
        <v>3650</v>
      </c>
      <c r="G9345">
        <v>0</v>
      </c>
      <c r="H9345" s="3">
        <v>59</v>
      </c>
      <c r="I9345" t="s">
        <v>3559</v>
      </c>
    </row>
    <row r="9346" spans="1:9" x14ac:dyDescent="0.35">
      <c r="A9346" s="3">
        <v>65978.692295370362</v>
      </c>
      <c r="B9346">
        <v>9345</v>
      </c>
      <c r="C9346">
        <f t="shared" ca="1" si="149"/>
        <v>578</v>
      </c>
      <c r="D9346">
        <v>99769309</v>
      </c>
      <c r="E9346" s="1">
        <v>45225</v>
      </c>
      <c r="F9346" t="s">
        <v>3237</v>
      </c>
      <c r="G9346">
        <v>0</v>
      </c>
      <c r="H9346" s="3">
        <v>377</v>
      </c>
      <c r="I9346" t="s">
        <v>3560</v>
      </c>
    </row>
    <row r="9347" spans="1:9" x14ac:dyDescent="0.35">
      <c r="A9347" s="3">
        <v>66342.692295370362</v>
      </c>
      <c r="B9347">
        <v>9346</v>
      </c>
      <c r="C9347">
        <f t="shared" ca="1" si="149"/>
        <v>526</v>
      </c>
      <c r="D9347">
        <v>99768240</v>
      </c>
      <c r="E9347" s="1">
        <v>45249</v>
      </c>
      <c r="F9347" t="s">
        <v>3071</v>
      </c>
      <c r="G9347">
        <v>0</v>
      </c>
      <c r="H9347" s="3">
        <v>162</v>
      </c>
      <c r="I9347" t="s">
        <v>3560</v>
      </c>
    </row>
    <row r="9348" spans="1:9" x14ac:dyDescent="0.35">
      <c r="A9348" s="3">
        <v>66424.692295370362</v>
      </c>
      <c r="B9348">
        <v>9347</v>
      </c>
      <c r="C9348">
        <f t="shared" ca="1" si="149"/>
        <v>135</v>
      </c>
      <c r="D9348">
        <v>81484633</v>
      </c>
      <c r="E9348" s="1">
        <v>45138</v>
      </c>
      <c r="F9348" t="s">
        <v>3134</v>
      </c>
      <c r="G9348">
        <v>0</v>
      </c>
      <c r="H9348" s="3">
        <v>491</v>
      </c>
      <c r="I9348" t="s">
        <v>3560</v>
      </c>
    </row>
    <row r="9349" spans="1:9" x14ac:dyDescent="0.35">
      <c r="A9349" s="3">
        <v>66324.692295370362</v>
      </c>
      <c r="B9349">
        <v>9348</v>
      </c>
      <c r="C9349">
        <f t="shared" ca="1" si="149"/>
        <v>542</v>
      </c>
      <c r="D9349">
        <v>81484728</v>
      </c>
      <c r="E9349" s="1">
        <v>45109</v>
      </c>
      <c r="F9349" t="s">
        <v>3883</v>
      </c>
      <c r="G9349">
        <v>0</v>
      </c>
      <c r="H9349" s="3">
        <v>373</v>
      </c>
      <c r="I9349" t="s">
        <v>3560</v>
      </c>
    </row>
    <row r="9350" spans="1:9" x14ac:dyDescent="0.35">
      <c r="A9350" s="3">
        <v>65933.692295370362</v>
      </c>
      <c r="B9350">
        <v>9349</v>
      </c>
      <c r="C9350">
        <f t="shared" ca="1" si="149"/>
        <v>660</v>
      </c>
      <c r="D9350">
        <v>99767050</v>
      </c>
      <c r="E9350" s="1">
        <v>45213</v>
      </c>
      <c r="F9350" t="s">
        <v>3485</v>
      </c>
      <c r="G9350">
        <v>1</v>
      </c>
      <c r="H9350" s="3">
        <v>310</v>
      </c>
      <c r="I9350" t="s">
        <v>3559</v>
      </c>
    </row>
    <row r="9351" spans="1:9" x14ac:dyDescent="0.35">
      <c r="A9351" s="3">
        <v>66497.692295370362</v>
      </c>
      <c r="B9351">
        <v>9350</v>
      </c>
      <c r="C9351">
        <f t="shared" ca="1" si="149"/>
        <v>276</v>
      </c>
      <c r="D9351">
        <v>81484695</v>
      </c>
      <c r="E9351" s="1">
        <v>45270</v>
      </c>
      <c r="F9351" t="s">
        <v>3855</v>
      </c>
      <c r="G9351">
        <v>0</v>
      </c>
      <c r="H9351" s="3">
        <v>94</v>
      </c>
      <c r="I9351" t="s">
        <v>3559</v>
      </c>
    </row>
    <row r="9352" spans="1:9" x14ac:dyDescent="0.35">
      <c r="A9352" s="3">
        <v>66005.692295370362</v>
      </c>
      <c r="B9352">
        <v>9351</v>
      </c>
      <c r="C9352">
        <f t="shared" ca="1" si="149"/>
        <v>565</v>
      </c>
      <c r="D9352">
        <v>99767949</v>
      </c>
      <c r="E9352" s="1">
        <v>45234</v>
      </c>
      <c r="F9352" t="s">
        <v>3201</v>
      </c>
      <c r="G9352">
        <v>0</v>
      </c>
      <c r="H9352" s="3">
        <v>306</v>
      </c>
      <c r="I9352" t="s">
        <v>3559</v>
      </c>
    </row>
    <row r="9353" spans="1:9" x14ac:dyDescent="0.35">
      <c r="A9353" s="3">
        <v>65844.692295370362</v>
      </c>
      <c r="B9353">
        <v>9352</v>
      </c>
      <c r="C9353">
        <f t="shared" ca="1" si="149"/>
        <v>934</v>
      </c>
      <c r="D9353">
        <v>99951164</v>
      </c>
      <c r="E9353" s="1">
        <v>45230</v>
      </c>
      <c r="F9353" t="s">
        <v>3063</v>
      </c>
      <c r="G9353">
        <v>0</v>
      </c>
      <c r="H9353" s="3">
        <v>304</v>
      </c>
      <c r="I9353" t="s">
        <v>3559</v>
      </c>
    </row>
    <row r="9354" spans="1:9" x14ac:dyDescent="0.35">
      <c r="A9354" s="3">
        <v>66079.692295370362</v>
      </c>
      <c r="B9354">
        <v>9353</v>
      </c>
      <c r="C9354">
        <f t="shared" ca="1" si="149"/>
        <v>246</v>
      </c>
      <c r="D9354">
        <v>99951499</v>
      </c>
      <c r="E9354" s="1">
        <v>45129</v>
      </c>
      <c r="F9354" t="s">
        <v>3739</v>
      </c>
      <c r="G9354">
        <v>0</v>
      </c>
      <c r="H9354" s="3">
        <v>323</v>
      </c>
      <c r="I9354" t="s">
        <v>3559</v>
      </c>
    </row>
    <row r="9355" spans="1:9" x14ac:dyDescent="0.35">
      <c r="A9355" s="3">
        <v>65965.692295370362</v>
      </c>
      <c r="B9355">
        <v>9354</v>
      </c>
      <c r="C9355">
        <f t="shared" ca="1" si="149"/>
        <v>361</v>
      </c>
      <c r="D9355">
        <v>99766989</v>
      </c>
      <c r="E9355" s="1">
        <v>45084</v>
      </c>
      <c r="F9355" t="s">
        <v>3620</v>
      </c>
      <c r="G9355">
        <v>0</v>
      </c>
      <c r="H9355" s="3">
        <v>247</v>
      </c>
      <c r="I9355" t="s">
        <v>3560</v>
      </c>
    </row>
    <row r="9356" spans="1:9" x14ac:dyDescent="0.35">
      <c r="A9356" s="3">
        <v>66453.692295370362</v>
      </c>
      <c r="B9356">
        <v>9355</v>
      </c>
      <c r="C9356">
        <f t="shared" ca="1" si="149"/>
        <v>573</v>
      </c>
      <c r="D9356">
        <v>99952229</v>
      </c>
      <c r="E9356" s="1">
        <v>45107</v>
      </c>
      <c r="F9356" t="s">
        <v>2845</v>
      </c>
      <c r="G9356">
        <v>0</v>
      </c>
      <c r="H9356" s="3">
        <v>291</v>
      </c>
      <c r="I9356" t="s">
        <v>3560</v>
      </c>
    </row>
    <row r="9357" spans="1:9" x14ac:dyDescent="0.35">
      <c r="A9357" s="3">
        <v>65842.692295370362</v>
      </c>
      <c r="B9357">
        <v>9356</v>
      </c>
      <c r="C9357">
        <f t="shared" ca="1" si="149"/>
        <v>913</v>
      </c>
      <c r="D9357">
        <v>99766425</v>
      </c>
      <c r="E9357" s="1">
        <v>45279</v>
      </c>
      <c r="F9357" t="s">
        <v>3608</v>
      </c>
      <c r="G9357">
        <v>0</v>
      </c>
      <c r="H9357" s="3">
        <v>114</v>
      </c>
      <c r="I9357" t="s">
        <v>3560</v>
      </c>
    </row>
    <row r="9358" spans="1:9" x14ac:dyDescent="0.35">
      <c r="A9358" s="3">
        <v>66553.692295370362</v>
      </c>
      <c r="B9358">
        <v>9357</v>
      </c>
      <c r="C9358">
        <f t="shared" ca="1" si="149"/>
        <v>898</v>
      </c>
      <c r="D9358">
        <v>99951391</v>
      </c>
      <c r="E9358" s="1">
        <v>45142</v>
      </c>
      <c r="F9358" t="s">
        <v>3099</v>
      </c>
      <c r="G9358">
        <v>0</v>
      </c>
      <c r="H9358" s="3">
        <v>132</v>
      </c>
      <c r="I9358" t="s">
        <v>3559</v>
      </c>
    </row>
    <row r="9359" spans="1:9" x14ac:dyDescent="0.35">
      <c r="A9359" s="3">
        <v>65967.692295370362</v>
      </c>
      <c r="B9359">
        <v>9358</v>
      </c>
      <c r="C9359">
        <f t="shared" ref="C9359:C9422" ca="1" si="150">RANDBETWEEN(123,1100)</f>
        <v>682</v>
      </c>
      <c r="D9359">
        <v>99768173</v>
      </c>
      <c r="E9359" s="1">
        <v>45126</v>
      </c>
      <c r="F9359" t="s">
        <v>3338</v>
      </c>
      <c r="G9359">
        <v>0</v>
      </c>
      <c r="H9359" s="3">
        <v>42</v>
      </c>
      <c r="I9359" t="s">
        <v>3560</v>
      </c>
    </row>
    <row r="9360" spans="1:9" x14ac:dyDescent="0.35">
      <c r="A9360" s="3">
        <v>66199.692295370362</v>
      </c>
      <c r="B9360">
        <v>9359</v>
      </c>
      <c r="C9360">
        <f t="shared" ca="1" si="150"/>
        <v>787</v>
      </c>
      <c r="D9360">
        <v>81483592</v>
      </c>
      <c r="E9360" s="1">
        <v>45140</v>
      </c>
      <c r="F9360" t="s">
        <v>3687</v>
      </c>
      <c r="G9360">
        <v>0</v>
      </c>
      <c r="H9360" s="3">
        <v>99</v>
      </c>
      <c r="I9360" t="s">
        <v>3559</v>
      </c>
    </row>
    <row r="9361" spans="1:9" x14ac:dyDescent="0.35">
      <c r="A9361" s="3">
        <v>66658.692295370362</v>
      </c>
      <c r="B9361">
        <v>9360</v>
      </c>
      <c r="C9361">
        <f t="shared" ca="1" si="150"/>
        <v>266</v>
      </c>
      <c r="D9361">
        <v>99767400</v>
      </c>
      <c r="E9361" s="1">
        <v>45246</v>
      </c>
      <c r="F9361" t="s">
        <v>3872</v>
      </c>
      <c r="G9361">
        <v>0</v>
      </c>
      <c r="H9361" s="3">
        <v>212</v>
      </c>
      <c r="I9361" t="s">
        <v>3559</v>
      </c>
    </row>
    <row r="9362" spans="1:9" x14ac:dyDescent="0.35">
      <c r="A9362" s="3">
        <v>66638.692295370362</v>
      </c>
      <c r="B9362">
        <v>9361</v>
      </c>
      <c r="C9362">
        <f t="shared" ca="1" si="150"/>
        <v>732</v>
      </c>
      <c r="D9362">
        <v>81484695</v>
      </c>
      <c r="E9362" s="1">
        <v>45249</v>
      </c>
      <c r="F9362" t="s">
        <v>3189</v>
      </c>
      <c r="G9362">
        <v>0</v>
      </c>
      <c r="H9362" s="3">
        <v>320</v>
      </c>
      <c r="I9362" t="s">
        <v>3560</v>
      </c>
    </row>
    <row r="9363" spans="1:9" x14ac:dyDescent="0.35">
      <c r="A9363" s="3">
        <v>65930.692295370362</v>
      </c>
      <c r="B9363">
        <v>9362</v>
      </c>
      <c r="C9363">
        <f t="shared" ca="1" si="150"/>
        <v>1096</v>
      </c>
      <c r="D9363">
        <v>99952465</v>
      </c>
      <c r="E9363" s="1">
        <v>45254</v>
      </c>
      <c r="F9363" t="s">
        <v>3337</v>
      </c>
      <c r="G9363">
        <v>0</v>
      </c>
      <c r="H9363" s="3">
        <v>104</v>
      </c>
      <c r="I9363" t="s">
        <v>3559</v>
      </c>
    </row>
    <row r="9364" spans="1:9" x14ac:dyDescent="0.35">
      <c r="A9364" s="3">
        <v>66021.692295370362</v>
      </c>
      <c r="B9364">
        <v>9363</v>
      </c>
      <c r="C9364">
        <f t="shared" ca="1" si="150"/>
        <v>908</v>
      </c>
      <c r="D9364">
        <v>99952014</v>
      </c>
      <c r="E9364" s="1">
        <v>45284</v>
      </c>
      <c r="F9364" t="s">
        <v>3391</v>
      </c>
      <c r="G9364">
        <v>0</v>
      </c>
      <c r="H9364" s="3">
        <v>150</v>
      </c>
      <c r="I9364" t="s">
        <v>3559</v>
      </c>
    </row>
    <row r="9365" spans="1:9" x14ac:dyDescent="0.35">
      <c r="A9365" s="3">
        <v>66576.692295370362</v>
      </c>
      <c r="B9365">
        <v>9364</v>
      </c>
      <c r="C9365">
        <f t="shared" ca="1" si="150"/>
        <v>181</v>
      </c>
      <c r="D9365">
        <v>99769369</v>
      </c>
      <c r="E9365" s="1">
        <v>45119</v>
      </c>
      <c r="F9365" t="s">
        <v>3102</v>
      </c>
      <c r="G9365">
        <v>0</v>
      </c>
      <c r="H9365" s="3">
        <v>125</v>
      </c>
      <c r="I9365" t="s">
        <v>3559</v>
      </c>
    </row>
    <row r="9366" spans="1:9" x14ac:dyDescent="0.35">
      <c r="A9366" s="3">
        <v>66197.692295370362</v>
      </c>
      <c r="B9366">
        <v>9365</v>
      </c>
      <c r="C9366">
        <f t="shared" ca="1" si="150"/>
        <v>463</v>
      </c>
      <c r="D9366">
        <v>99766166</v>
      </c>
      <c r="E9366" s="1">
        <v>45131</v>
      </c>
      <c r="F9366" t="s">
        <v>2810</v>
      </c>
      <c r="G9366">
        <v>0</v>
      </c>
      <c r="H9366" s="3">
        <v>224</v>
      </c>
      <c r="I9366" t="s">
        <v>3559</v>
      </c>
    </row>
    <row r="9367" spans="1:9" x14ac:dyDescent="0.35">
      <c r="A9367" s="3">
        <v>65977.692295370362</v>
      </c>
      <c r="B9367">
        <v>9366</v>
      </c>
      <c r="C9367">
        <f t="shared" ca="1" si="150"/>
        <v>585</v>
      </c>
      <c r="D9367">
        <v>99952151</v>
      </c>
      <c r="E9367" s="1">
        <v>45120</v>
      </c>
      <c r="F9367" t="s">
        <v>3619</v>
      </c>
      <c r="G9367">
        <v>0</v>
      </c>
      <c r="H9367" s="3">
        <v>329</v>
      </c>
      <c r="I9367" t="s">
        <v>3559</v>
      </c>
    </row>
    <row r="9368" spans="1:9" x14ac:dyDescent="0.35">
      <c r="A9368" s="3">
        <v>66316.692295370362</v>
      </c>
      <c r="B9368">
        <v>9367</v>
      </c>
      <c r="C9368">
        <f t="shared" ca="1" si="150"/>
        <v>685</v>
      </c>
      <c r="D9368">
        <v>81483480</v>
      </c>
      <c r="E9368" s="1">
        <v>45269</v>
      </c>
      <c r="F9368" t="s">
        <v>3724</v>
      </c>
      <c r="G9368">
        <v>0</v>
      </c>
      <c r="H9368" s="3">
        <v>338</v>
      </c>
      <c r="I9368" t="s">
        <v>3559</v>
      </c>
    </row>
    <row r="9369" spans="1:9" x14ac:dyDescent="0.35">
      <c r="A9369" s="3">
        <v>66471.692295370362</v>
      </c>
      <c r="B9369">
        <v>9368</v>
      </c>
      <c r="C9369">
        <f t="shared" ca="1" si="150"/>
        <v>753</v>
      </c>
      <c r="D9369">
        <v>81483500</v>
      </c>
      <c r="E9369" s="1">
        <v>45195</v>
      </c>
      <c r="F9369" t="s">
        <v>3074</v>
      </c>
      <c r="G9369">
        <v>1</v>
      </c>
      <c r="H9369" s="3">
        <v>92</v>
      </c>
      <c r="I9369" t="s">
        <v>3559</v>
      </c>
    </row>
    <row r="9370" spans="1:9" x14ac:dyDescent="0.35">
      <c r="A9370" s="3">
        <v>66475.692295370362</v>
      </c>
      <c r="B9370">
        <v>9369</v>
      </c>
      <c r="C9370">
        <f t="shared" ca="1" si="150"/>
        <v>997</v>
      </c>
      <c r="D9370">
        <v>99950737</v>
      </c>
      <c r="E9370" s="1">
        <v>45099</v>
      </c>
      <c r="F9370" t="s">
        <v>3756</v>
      </c>
      <c r="G9370">
        <v>0</v>
      </c>
      <c r="H9370" s="3">
        <v>515</v>
      </c>
      <c r="I9370" t="s">
        <v>3560</v>
      </c>
    </row>
    <row r="9371" spans="1:9" x14ac:dyDescent="0.35">
      <c r="A9371" s="3">
        <v>66727.692295370362</v>
      </c>
      <c r="B9371">
        <v>9370</v>
      </c>
      <c r="C9371">
        <f t="shared" ca="1" si="150"/>
        <v>924</v>
      </c>
      <c r="D9371">
        <v>99951795</v>
      </c>
      <c r="E9371" s="1">
        <v>45140</v>
      </c>
      <c r="F9371" t="s">
        <v>3698</v>
      </c>
      <c r="G9371">
        <v>0</v>
      </c>
      <c r="H9371" s="3">
        <v>680</v>
      </c>
      <c r="I9371" t="s">
        <v>3559</v>
      </c>
    </row>
    <row r="9372" spans="1:9" x14ac:dyDescent="0.35">
      <c r="A9372" s="3">
        <v>66616.692295370362</v>
      </c>
      <c r="B9372">
        <v>9371</v>
      </c>
      <c r="C9372">
        <f t="shared" ca="1" si="150"/>
        <v>418</v>
      </c>
      <c r="D9372">
        <v>81483938</v>
      </c>
      <c r="E9372" s="1">
        <v>45161</v>
      </c>
      <c r="F9372" t="s">
        <v>2988</v>
      </c>
      <c r="G9372">
        <v>0</v>
      </c>
      <c r="H9372" s="3">
        <v>144</v>
      </c>
      <c r="I9372" t="s">
        <v>3559</v>
      </c>
    </row>
    <row r="9373" spans="1:9" x14ac:dyDescent="0.35">
      <c r="A9373" s="3">
        <v>66625.692295370362</v>
      </c>
      <c r="B9373">
        <v>9372</v>
      </c>
      <c r="C9373">
        <f t="shared" ca="1" si="150"/>
        <v>205</v>
      </c>
      <c r="D9373">
        <v>99768445</v>
      </c>
      <c r="E9373" s="1">
        <v>45189</v>
      </c>
      <c r="F9373" t="s">
        <v>3455</v>
      </c>
      <c r="G9373">
        <v>0</v>
      </c>
      <c r="H9373" s="3">
        <v>175</v>
      </c>
      <c r="I9373" t="s">
        <v>3560</v>
      </c>
    </row>
    <row r="9374" spans="1:9" x14ac:dyDescent="0.35">
      <c r="A9374" s="3">
        <v>66047.692295370362</v>
      </c>
      <c r="B9374">
        <v>9373</v>
      </c>
      <c r="C9374">
        <f t="shared" ca="1" si="150"/>
        <v>713</v>
      </c>
      <c r="D9374">
        <v>81484474</v>
      </c>
      <c r="E9374" s="1">
        <v>45226</v>
      </c>
      <c r="F9374" t="s">
        <v>3259</v>
      </c>
      <c r="G9374">
        <v>0</v>
      </c>
      <c r="H9374" s="3">
        <v>591</v>
      </c>
      <c r="I9374" t="s">
        <v>3559</v>
      </c>
    </row>
    <row r="9375" spans="1:9" x14ac:dyDescent="0.35">
      <c r="A9375" s="3">
        <v>66211.692295370362</v>
      </c>
      <c r="B9375">
        <v>9374</v>
      </c>
      <c r="C9375">
        <f t="shared" ca="1" si="150"/>
        <v>176</v>
      </c>
      <c r="D9375">
        <v>81482410</v>
      </c>
      <c r="E9375" s="1">
        <v>45108</v>
      </c>
      <c r="F9375" t="s">
        <v>3255</v>
      </c>
      <c r="G9375">
        <v>0</v>
      </c>
      <c r="H9375" s="3">
        <v>40</v>
      </c>
      <c r="I9375" t="s">
        <v>3560</v>
      </c>
    </row>
    <row r="9376" spans="1:9" x14ac:dyDescent="0.35">
      <c r="A9376" s="3">
        <v>66425.692295370362</v>
      </c>
      <c r="B9376">
        <v>9375</v>
      </c>
      <c r="C9376">
        <f t="shared" ca="1" si="150"/>
        <v>541</v>
      </c>
      <c r="D9376">
        <v>99952047</v>
      </c>
      <c r="E9376" s="1">
        <v>45283</v>
      </c>
      <c r="F9376" t="s">
        <v>3789</v>
      </c>
      <c r="G9376">
        <v>0</v>
      </c>
      <c r="H9376" s="3">
        <v>134</v>
      </c>
      <c r="I9376" t="s">
        <v>3560</v>
      </c>
    </row>
    <row r="9377" spans="1:9" x14ac:dyDescent="0.35">
      <c r="A9377" s="3">
        <v>66079.692295370362</v>
      </c>
      <c r="B9377">
        <v>9376</v>
      </c>
      <c r="C9377">
        <f t="shared" ca="1" si="150"/>
        <v>699</v>
      </c>
      <c r="D9377">
        <v>99769260</v>
      </c>
      <c r="E9377" s="1">
        <v>45120</v>
      </c>
      <c r="F9377" t="s">
        <v>3606</v>
      </c>
      <c r="G9377">
        <v>0</v>
      </c>
      <c r="H9377" s="3">
        <v>531</v>
      </c>
      <c r="I9377" t="s">
        <v>3560</v>
      </c>
    </row>
    <row r="9378" spans="1:9" x14ac:dyDescent="0.35">
      <c r="A9378" s="3">
        <v>66570.692295370362</v>
      </c>
      <c r="B9378">
        <v>9377</v>
      </c>
      <c r="C9378">
        <f t="shared" ca="1" si="150"/>
        <v>1036</v>
      </c>
      <c r="D9378">
        <v>99950914</v>
      </c>
      <c r="E9378" s="1">
        <v>45263</v>
      </c>
      <c r="F9378" t="s">
        <v>3233</v>
      </c>
      <c r="G9378">
        <v>0</v>
      </c>
      <c r="H9378" s="3">
        <v>131</v>
      </c>
      <c r="I9378" t="s">
        <v>3560</v>
      </c>
    </row>
    <row r="9379" spans="1:9" x14ac:dyDescent="0.35">
      <c r="A9379" s="3">
        <v>66051.692295370362</v>
      </c>
      <c r="B9379">
        <v>9378</v>
      </c>
      <c r="C9379">
        <f t="shared" ca="1" si="150"/>
        <v>441</v>
      </c>
      <c r="D9379">
        <v>99769092</v>
      </c>
      <c r="E9379" s="1">
        <v>45216</v>
      </c>
      <c r="F9379" t="s">
        <v>3729</v>
      </c>
      <c r="G9379">
        <v>0</v>
      </c>
      <c r="H9379" s="3">
        <v>180</v>
      </c>
      <c r="I9379" t="s">
        <v>3560</v>
      </c>
    </row>
    <row r="9380" spans="1:9" x14ac:dyDescent="0.35">
      <c r="A9380" s="3">
        <v>66760.692295370362</v>
      </c>
      <c r="B9380">
        <v>9379</v>
      </c>
      <c r="C9380">
        <f t="shared" ca="1" si="150"/>
        <v>192</v>
      </c>
      <c r="D9380">
        <v>99951912</v>
      </c>
      <c r="E9380" s="1">
        <v>45265</v>
      </c>
      <c r="F9380" t="s">
        <v>3809</v>
      </c>
      <c r="G9380">
        <v>0</v>
      </c>
      <c r="H9380" s="3">
        <v>128</v>
      </c>
      <c r="I9380" t="s">
        <v>3560</v>
      </c>
    </row>
    <row r="9381" spans="1:9" x14ac:dyDescent="0.35">
      <c r="A9381" s="3">
        <v>66202.692295370362</v>
      </c>
      <c r="B9381">
        <v>9380</v>
      </c>
      <c r="C9381">
        <f t="shared" ca="1" si="150"/>
        <v>409</v>
      </c>
      <c r="D9381">
        <v>99951619</v>
      </c>
      <c r="E9381" s="1">
        <v>45111</v>
      </c>
      <c r="F9381" t="s">
        <v>3134</v>
      </c>
      <c r="G9381">
        <v>0</v>
      </c>
      <c r="H9381" s="3">
        <v>294</v>
      </c>
      <c r="I9381" t="s">
        <v>3559</v>
      </c>
    </row>
    <row r="9382" spans="1:9" x14ac:dyDescent="0.35">
      <c r="A9382" s="3">
        <v>66433.692295370362</v>
      </c>
      <c r="B9382">
        <v>9381</v>
      </c>
      <c r="C9382">
        <f t="shared" ca="1" si="150"/>
        <v>867</v>
      </c>
      <c r="D9382">
        <v>81483996</v>
      </c>
      <c r="E9382" s="1">
        <v>45291</v>
      </c>
      <c r="F9382" t="s">
        <v>3495</v>
      </c>
      <c r="G9382">
        <v>0</v>
      </c>
      <c r="H9382" s="3">
        <v>276</v>
      </c>
      <c r="I9382" t="s">
        <v>3559</v>
      </c>
    </row>
    <row r="9383" spans="1:9" x14ac:dyDescent="0.35">
      <c r="A9383" s="3">
        <v>66050.692295370362</v>
      </c>
      <c r="B9383">
        <v>9382</v>
      </c>
      <c r="C9383">
        <f t="shared" ca="1" si="150"/>
        <v>286</v>
      </c>
      <c r="D9383">
        <v>99766221</v>
      </c>
      <c r="E9383" s="1">
        <v>45229</v>
      </c>
      <c r="F9383" t="s">
        <v>3884</v>
      </c>
      <c r="G9383">
        <v>0</v>
      </c>
      <c r="H9383" s="3">
        <v>344</v>
      </c>
      <c r="I9383" t="s">
        <v>3560</v>
      </c>
    </row>
    <row r="9384" spans="1:9" x14ac:dyDescent="0.35">
      <c r="A9384" s="3">
        <v>66605.692295370362</v>
      </c>
      <c r="B9384">
        <v>9383</v>
      </c>
      <c r="C9384">
        <f t="shared" ca="1" si="150"/>
        <v>946</v>
      </c>
      <c r="D9384">
        <v>99951428</v>
      </c>
      <c r="E9384" s="1">
        <v>45137</v>
      </c>
      <c r="F9384" t="s">
        <v>3816</v>
      </c>
      <c r="G9384">
        <v>0</v>
      </c>
      <c r="H9384" s="3">
        <v>83</v>
      </c>
      <c r="I9384" t="s">
        <v>3560</v>
      </c>
    </row>
    <row r="9385" spans="1:9" x14ac:dyDescent="0.35">
      <c r="A9385" s="3">
        <v>66224.692295370362</v>
      </c>
      <c r="B9385">
        <v>9384</v>
      </c>
      <c r="C9385">
        <f t="shared" ca="1" si="150"/>
        <v>575</v>
      </c>
      <c r="D9385">
        <v>81483214</v>
      </c>
      <c r="E9385" s="1">
        <v>45085</v>
      </c>
      <c r="F9385" t="s">
        <v>3865</v>
      </c>
      <c r="G9385">
        <v>0</v>
      </c>
      <c r="H9385" s="3">
        <v>10</v>
      </c>
      <c r="I9385" t="s">
        <v>3559</v>
      </c>
    </row>
    <row r="9386" spans="1:9" x14ac:dyDescent="0.35">
      <c r="A9386" s="3">
        <v>66339.692295370362</v>
      </c>
      <c r="B9386">
        <v>9385</v>
      </c>
      <c r="C9386">
        <f t="shared" ca="1" si="150"/>
        <v>211</v>
      </c>
      <c r="D9386">
        <v>99952388</v>
      </c>
      <c r="E9386" s="1">
        <v>45195</v>
      </c>
      <c r="F9386" t="s">
        <v>3422</v>
      </c>
      <c r="G9386">
        <v>0</v>
      </c>
      <c r="H9386" s="3">
        <v>258</v>
      </c>
      <c r="I9386" t="s">
        <v>3560</v>
      </c>
    </row>
    <row r="9387" spans="1:9" x14ac:dyDescent="0.35">
      <c r="A9387" s="3">
        <v>66721.692295370362</v>
      </c>
      <c r="B9387">
        <v>9386</v>
      </c>
      <c r="C9387">
        <f t="shared" ca="1" si="150"/>
        <v>607</v>
      </c>
      <c r="D9387">
        <v>99952268</v>
      </c>
      <c r="E9387" s="1">
        <v>45269</v>
      </c>
      <c r="F9387" t="s">
        <v>3842</v>
      </c>
      <c r="G9387">
        <v>1</v>
      </c>
      <c r="H9387" s="3">
        <v>79</v>
      </c>
      <c r="I9387" t="s">
        <v>3559</v>
      </c>
    </row>
    <row r="9388" spans="1:9" x14ac:dyDescent="0.35">
      <c r="A9388" s="3">
        <v>66167.692295370362</v>
      </c>
      <c r="B9388">
        <v>9387</v>
      </c>
      <c r="C9388">
        <f t="shared" ca="1" si="150"/>
        <v>799</v>
      </c>
      <c r="D9388">
        <v>81482579</v>
      </c>
      <c r="E9388" s="1">
        <v>45144</v>
      </c>
      <c r="F9388" t="s">
        <v>3752</v>
      </c>
      <c r="G9388">
        <v>0</v>
      </c>
      <c r="H9388" s="3">
        <v>5</v>
      </c>
      <c r="I9388" t="s">
        <v>3560</v>
      </c>
    </row>
    <row r="9389" spans="1:9" x14ac:dyDescent="0.35">
      <c r="A9389" s="3">
        <v>66198.692295370362</v>
      </c>
      <c r="B9389">
        <v>9388</v>
      </c>
      <c r="C9389">
        <f t="shared" ca="1" si="150"/>
        <v>659</v>
      </c>
      <c r="D9389">
        <v>99952327</v>
      </c>
      <c r="E9389" s="1">
        <v>45185</v>
      </c>
      <c r="F9389" t="s">
        <v>3732</v>
      </c>
      <c r="G9389">
        <v>0</v>
      </c>
      <c r="H9389" s="3">
        <v>21</v>
      </c>
      <c r="I9389" t="s">
        <v>3560</v>
      </c>
    </row>
    <row r="9390" spans="1:9" x14ac:dyDescent="0.35">
      <c r="A9390" s="3">
        <v>66660.692295370362</v>
      </c>
      <c r="B9390">
        <v>9389</v>
      </c>
      <c r="C9390">
        <f t="shared" ca="1" si="150"/>
        <v>212</v>
      </c>
      <c r="D9390">
        <v>99952312</v>
      </c>
      <c r="E9390" s="1">
        <v>45090</v>
      </c>
      <c r="F9390" t="s">
        <v>3659</v>
      </c>
      <c r="G9390">
        <v>0</v>
      </c>
      <c r="H9390" s="3">
        <v>233</v>
      </c>
      <c r="I9390" t="s">
        <v>3560</v>
      </c>
    </row>
    <row r="9391" spans="1:9" x14ac:dyDescent="0.35">
      <c r="A9391" s="3">
        <v>66032.692295370362</v>
      </c>
      <c r="B9391">
        <v>9390</v>
      </c>
      <c r="C9391">
        <f t="shared" ca="1" si="150"/>
        <v>799</v>
      </c>
      <c r="D9391">
        <v>81483214</v>
      </c>
      <c r="E9391" s="1">
        <v>45258</v>
      </c>
      <c r="F9391" t="s">
        <v>3816</v>
      </c>
      <c r="G9391">
        <v>0</v>
      </c>
      <c r="H9391" s="3">
        <v>454</v>
      </c>
      <c r="I9391" t="s">
        <v>3560</v>
      </c>
    </row>
    <row r="9392" spans="1:9" x14ac:dyDescent="0.35">
      <c r="A9392" s="3">
        <v>65931.692295370362</v>
      </c>
      <c r="B9392">
        <v>9391</v>
      </c>
      <c r="C9392">
        <f t="shared" ca="1" si="150"/>
        <v>591</v>
      </c>
      <c r="D9392">
        <v>99951084</v>
      </c>
      <c r="E9392" s="1">
        <v>45241</v>
      </c>
      <c r="F9392" t="s">
        <v>3377</v>
      </c>
      <c r="G9392">
        <v>0</v>
      </c>
      <c r="H9392" s="3">
        <v>302</v>
      </c>
      <c r="I9392" t="s">
        <v>3559</v>
      </c>
    </row>
    <row r="9393" spans="1:9" x14ac:dyDescent="0.35">
      <c r="A9393" s="3">
        <v>66327.692295370362</v>
      </c>
      <c r="B9393">
        <v>9392</v>
      </c>
      <c r="C9393">
        <f t="shared" ca="1" si="150"/>
        <v>1012</v>
      </c>
      <c r="D9393">
        <v>99950658</v>
      </c>
      <c r="E9393" s="1">
        <v>45284</v>
      </c>
      <c r="F9393" t="s">
        <v>3709</v>
      </c>
      <c r="G9393">
        <v>0</v>
      </c>
      <c r="H9393" s="3">
        <v>115</v>
      </c>
      <c r="I9393" t="s">
        <v>3560</v>
      </c>
    </row>
    <row r="9394" spans="1:9" x14ac:dyDescent="0.35">
      <c r="A9394" s="3">
        <v>66699.692295370362</v>
      </c>
      <c r="B9394">
        <v>9393</v>
      </c>
      <c r="C9394">
        <f t="shared" ca="1" si="150"/>
        <v>758</v>
      </c>
      <c r="D9394">
        <v>81483399</v>
      </c>
      <c r="E9394" s="1">
        <v>45087</v>
      </c>
      <c r="F9394" t="s">
        <v>3175</v>
      </c>
      <c r="G9394">
        <v>0</v>
      </c>
      <c r="H9394" s="3">
        <v>4</v>
      </c>
      <c r="I9394" t="s">
        <v>3559</v>
      </c>
    </row>
    <row r="9395" spans="1:9" x14ac:dyDescent="0.35">
      <c r="A9395" s="3">
        <v>66300.692295370362</v>
      </c>
      <c r="B9395">
        <v>9394</v>
      </c>
      <c r="C9395">
        <f t="shared" ca="1" si="150"/>
        <v>828</v>
      </c>
      <c r="D9395">
        <v>99952368</v>
      </c>
      <c r="E9395" s="1">
        <v>45274</v>
      </c>
      <c r="F9395" t="s">
        <v>3817</v>
      </c>
      <c r="G9395">
        <v>0</v>
      </c>
      <c r="H9395" s="3">
        <v>371</v>
      </c>
      <c r="I9395" t="s">
        <v>3559</v>
      </c>
    </row>
    <row r="9396" spans="1:9" x14ac:dyDescent="0.35">
      <c r="A9396" s="3">
        <v>66668.692295370362</v>
      </c>
      <c r="B9396">
        <v>9395</v>
      </c>
      <c r="C9396">
        <f t="shared" ca="1" si="150"/>
        <v>348</v>
      </c>
      <c r="D9396">
        <v>81484492</v>
      </c>
      <c r="E9396" s="1">
        <v>45171</v>
      </c>
      <c r="F9396" t="s">
        <v>2972</v>
      </c>
      <c r="G9396">
        <v>0</v>
      </c>
      <c r="H9396" s="3">
        <v>39</v>
      </c>
      <c r="I9396" t="s">
        <v>3560</v>
      </c>
    </row>
    <row r="9397" spans="1:9" x14ac:dyDescent="0.35">
      <c r="A9397" s="3">
        <v>66439.692295370362</v>
      </c>
      <c r="B9397">
        <v>9396</v>
      </c>
      <c r="C9397">
        <f t="shared" ca="1" si="150"/>
        <v>942</v>
      </c>
      <c r="D9397">
        <v>99768870</v>
      </c>
      <c r="E9397" s="1">
        <v>45216</v>
      </c>
      <c r="F9397" t="s">
        <v>2908</v>
      </c>
      <c r="G9397">
        <v>0</v>
      </c>
      <c r="H9397" s="3">
        <v>258</v>
      </c>
      <c r="I9397" t="s">
        <v>3559</v>
      </c>
    </row>
    <row r="9398" spans="1:9" x14ac:dyDescent="0.35">
      <c r="A9398" s="3">
        <v>66356.692295370362</v>
      </c>
      <c r="B9398">
        <v>9397</v>
      </c>
      <c r="C9398">
        <f t="shared" ca="1" si="150"/>
        <v>1046</v>
      </c>
      <c r="D9398">
        <v>81482327</v>
      </c>
      <c r="E9398" s="1">
        <v>45180</v>
      </c>
      <c r="F9398" t="s">
        <v>2775</v>
      </c>
      <c r="G9398">
        <v>0</v>
      </c>
      <c r="H9398" s="3">
        <v>34</v>
      </c>
      <c r="I9398" t="s">
        <v>3560</v>
      </c>
    </row>
    <row r="9399" spans="1:9" x14ac:dyDescent="0.35">
      <c r="A9399" s="3">
        <v>66694.692295370362</v>
      </c>
      <c r="B9399">
        <v>9398</v>
      </c>
      <c r="C9399">
        <f t="shared" ca="1" si="150"/>
        <v>714</v>
      </c>
      <c r="D9399">
        <v>99768603</v>
      </c>
      <c r="E9399" s="1">
        <v>45222</v>
      </c>
      <c r="F9399" t="s">
        <v>3749</v>
      </c>
      <c r="G9399">
        <v>0</v>
      </c>
      <c r="H9399" s="3">
        <v>97</v>
      </c>
      <c r="I9399" t="s">
        <v>3560</v>
      </c>
    </row>
    <row r="9400" spans="1:9" x14ac:dyDescent="0.35">
      <c r="A9400" s="3">
        <v>66316.692295370362</v>
      </c>
      <c r="B9400">
        <v>9399</v>
      </c>
      <c r="C9400">
        <f t="shared" ca="1" si="150"/>
        <v>1081</v>
      </c>
      <c r="D9400">
        <v>81483996</v>
      </c>
      <c r="E9400" s="1">
        <v>45167</v>
      </c>
      <c r="F9400" t="s">
        <v>3403</v>
      </c>
      <c r="G9400">
        <v>0</v>
      </c>
      <c r="H9400" s="3">
        <v>278</v>
      </c>
      <c r="I9400" t="s">
        <v>3560</v>
      </c>
    </row>
    <row r="9401" spans="1:9" x14ac:dyDescent="0.35">
      <c r="A9401" s="3">
        <v>65854.692295370362</v>
      </c>
      <c r="B9401">
        <v>9400</v>
      </c>
      <c r="C9401">
        <f t="shared" ca="1" si="150"/>
        <v>674</v>
      </c>
      <c r="D9401">
        <v>99951100</v>
      </c>
      <c r="E9401" s="1">
        <v>45156</v>
      </c>
      <c r="F9401" t="s">
        <v>3840</v>
      </c>
      <c r="G9401">
        <v>1</v>
      </c>
      <c r="H9401" s="3">
        <v>274</v>
      </c>
      <c r="I9401" t="s">
        <v>3559</v>
      </c>
    </row>
    <row r="9402" spans="1:9" x14ac:dyDescent="0.35">
      <c r="A9402" s="3">
        <v>66519.692295370362</v>
      </c>
      <c r="B9402">
        <v>9401</v>
      </c>
      <c r="C9402">
        <f t="shared" ca="1" si="150"/>
        <v>688</v>
      </c>
      <c r="D9402">
        <v>81484728</v>
      </c>
      <c r="E9402" s="1">
        <v>45159</v>
      </c>
      <c r="F9402" t="s">
        <v>3640</v>
      </c>
      <c r="G9402">
        <v>0</v>
      </c>
      <c r="H9402" s="3">
        <v>66</v>
      </c>
      <c r="I9402" t="s">
        <v>3560</v>
      </c>
    </row>
    <row r="9403" spans="1:9" x14ac:dyDescent="0.35">
      <c r="A9403" s="3">
        <v>66553.692295370362</v>
      </c>
      <c r="B9403">
        <v>9402</v>
      </c>
      <c r="C9403">
        <f t="shared" ca="1" si="150"/>
        <v>891</v>
      </c>
      <c r="D9403">
        <v>81483857</v>
      </c>
      <c r="E9403" s="1">
        <v>45237</v>
      </c>
      <c r="F9403" t="s">
        <v>3075</v>
      </c>
      <c r="G9403">
        <v>0</v>
      </c>
      <c r="H9403" s="3">
        <v>115</v>
      </c>
      <c r="I9403" t="s">
        <v>3560</v>
      </c>
    </row>
    <row r="9404" spans="1:9" x14ac:dyDescent="0.35">
      <c r="A9404" s="3">
        <v>65865.692295370362</v>
      </c>
      <c r="B9404">
        <v>9403</v>
      </c>
      <c r="C9404">
        <f t="shared" ca="1" si="150"/>
        <v>705</v>
      </c>
      <c r="D9404">
        <v>99951552</v>
      </c>
      <c r="E9404" s="1">
        <v>45140</v>
      </c>
      <c r="F9404" t="s">
        <v>2908</v>
      </c>
      <c r="G9404">
        <v>0</v>
      </c>
      <c r="H9404" s="3">
        <v>420</v>
      </c>
      <c r="I9404" t="s">
        <v>3560</v>
      </c>
    </row>
    <row r="9405" spans="1:9" x14ac:dyDescent="0.35">
      <c r="A9405" s="3">
        <v>66297.692295370362</v>
      </c>
      <c r="B9405">
        <v>9404</v>
      </c>
      <c r="C9405">
        <f t="shared" ca="1" si="150"/>
        <v>192</v>
      </c>
      <c r="D9405">
        <v>99951101</v>
      </c>
      <c r="E9405" s="1">
        <v>45078</v>
      </c>
      <c r="F9405" t="s">
        <v>2911</v>
      </c>
      <c r="G9405">
        <v>0</v>
      </c>
      <c r="H9405" s="3">
        <v>86</v>
      </c>
      <c r="I9405" t="s">
        <v>3560</v>
      </c>
    </row>
    <row r="9406" spans="1:9" x14ac:dyDescent="0.35">
      <c r="A9406" s="3">
        <v>66119.692295370362</v>
      </c>
      <c r="B9406">
        <v>9405</v>
      </c>
      <c r="C9406">
        <f t="shared" ca="1" si="150"/>
        <v>718</v>
      </c>
      <c r="D9406">
        <v>81484831</v>
      </c>
      <c r="E9406" s="1">
        <v>45082</v>
      </c>
      <c r="F9406" t="s">
        <v>3268</v>
      </c>
      <c r="G9406">
        <v>0</v>
      </c>
      <c r="H9406" s="3">
        <v>162</v>
      </c>
      <c r="I9406" t="s">
        <v>3560</v>
      </c>
    </row>
    <row r="9407" spans="1:9" x14ac:dyDescent="0.35">
      <c r="A9407" s="3">
        <v>66503.692295370362</v>
      </c>
      <c r="B9407">
        <v>9406</v>
      </c>
      <c r="C9407">
        <f t="shared" ca="1" si="150"/>
        <v>369</v>
      </c>
      <c r="D9407">
        <v>99768445</v>
      </c>
      <c r="E9407" s="1">
        <v>45081</v>
      </c>
      <c r="F9407" t="s">
        <v>2790</v>
      </c>
      <c r="G9407">
        <v>0</v>
      </c>
      <c r="H9407" s="3">
        <v>36</v>
      </c>
      <c r="I9407" t="s">
        <v>3559</v>
      </c>
    </row>
    <row r="9408" spans="1:9" x14ac:dyDescent="0.35">
      <c r="A9408" s="3">
        <v>66790.692295370362</v>
      </c>
      <c r="B9408">
        <v>9407</v>
      </c>
      <c r="C9408">
        <f t="shared" ca="1" si="150"/>
        <v>321</v>
      </c>
      <c r="D9408">
        <v>99769031</v>
      </c>
      <c r="E9408" s="1">
        <v>45105</v>
      </c>
      <c r="F9408" t="s">
        <v>3776</v>
      </c>
      <c r="G9408">
        <v>0</v>
      </c>
      <c r="H9408" s="3">
        <v>85</v>
      </c>
      <c r="I9408" t="s">
        <v>3560</v>
      </c>
    </row>
    <row r="9409" spans="1:9" x14ac:dyDescent="0.35">
      <c r="A9409" s="3">
        <v>65907.692295370362</v>
      </c>
      <c r="B9409">
        <v>9408</v>
      </c>
      <c r="C9409">
        <f t="shared" ca="1" si="150"/>
        <v>251</v>
      </c>
      <c r="D9409">
        <v>99768471</v>
      </c>
      <c r="E9409" s="1">
        <v>45113</v>
      </c>
      <c r="F9409" t="s">
        <v>2940</v>
      </c>
      <c r="G9409">
        <v>0</v>
      </c>
      <c r="H9409" s="3">
        <v>8</v>
      </c>
      <c r="I9409" t="s">
        <v>3560</v>
      </c>
    </row>
    <row r="9410" spans="1:9" x14ac:dyDescent="0.35">
      <c r="A9410" s="3">
        <v>66098.692295370362</v>
      </c>
      <c r="B9410">
        <v>9409</v>
      </c>
      <c r="C9410">
        <f t="shared" ca="1" si="150"/>
        <v>881</v>
      </c>
      <c r="D9410">
        <v>81484158</v>
      </c>
      <c r="E9410" s="1">
        <v>45174</v>
      </c>
      <c r="F9410" t="s">
        <v>3652</v>
      </c>
      <c r="G9410">
        <v>0</v>
      </c>
      <c r="H9410" s="3">
        <v>429</v>
      </c>
      <c r="I9410" t="s">
        <v>3560</v>
      </c>
    </row>
    <row r="9411" spans="1:9" x14ac:dyDescent="0.35">
      <c r="A9411" s="3">
        <v>66351.692295370362</v>
      </c>
      <c r="B9411">
        <v>9410</v>
      </c>
      <c r="C9411">
        <f t="shared" ca="1" si="150"/>
        <v>134</v>
      </c>
      <c r="D9411">
        <v>99767824</v>
      </c>
      <c r="E9411" s="1">
        <v>45096</v>
      </c>
      <c r="F9411" t="s">
        <v>3268</v>
      </c>
      <c r="G9411">
        <v>0</v>
      </c>
      <c r="H9411" s="3">
        <v>145</v>
      </c>
      <c r="I9411" t="s">
        <v>3559</v>
      </c>
    </row>
    <row r="9412" spans="1:9" x14ac:dyDescent="0.35">
      <c r="A9412" s="3">
        <v>65918.692295370362</v>
      </c>
      <c r="B9412">
        <v>9411</v>
      </c>
      <c r="C9412">
        <f t="shared" ca="1" si="150"/>
        <v>794</v>
      </c>
      <c r="D9412">
        <v>81482390</v>
      </c>
      <c r="E9412" s="1">
        <v>45254</v>
      </c>
      <c r="F9412" t="s">
        <v>3711</v>
      </c>
      <c r="G9412">
        <v>0</v>
      </c>
      <c r="H9412" s="3">
        <v>465</v>
      </c>
      <c r="I9412" t="s">
        <v>3559</v>
      </c>
    </row>
    <row r="9413" spans="1:9" x14ac:dyDescent="0.35">
      <c r="A9413" s="3">
        <v>66290.692295370362</v>
      </c>
      <c r="B9413">
        <v>9412</v>
      </c>
      <c r="C9413">
        <f t="shared" ca="1" si="150"/>
        <v>555</v>
      </c>
      <c r="D9413">
        <v>99950959</v>
      </c>
      <c r="E9413" s="1">
        <v>45243</v>
      </c>
      <c r="F9413" t="s">
        <v>3888</v>
      </c>
      <c r="G9413">
        <v>0</v>
      </c>
      <c r="H9413" s="3">
        <v>84</v>
      </c>
      <c r="I9413" t="s">
        <v>3560</v>
      </c>
    </row>
    <row r="9414" spans="1:9" x14ac:dyDescent="0.35">
      <c r="A9414" s="3">
        <v>66732.692295370362</v>
      </c>
      <c r="B9414">
        <v>9413</v>
      </c>
      <c r="C9414">
        <f t="shared" ca="1" si="150"/>
        <v>192</v>
      </c>
      <c r="D9414">
        <v>81483584</v>
      </c>
      <c r="E9414" s="1">
        <v>45144</v>
      </c>
      <c r="F9414" t="s">
        <v>3744</v>
      </c>
      <c r="G9414">
        <v>0</v>
      </c>
      <c r="H9414" s="3">
        <v>59</v>
      </c>
      <c r="I9414" t="s">
        <v>3560</v>
      </c>
    </row>
    <row r="9415" spans="1:9" x14ac:dyDescent="0.35">
      <c r="A9415" s="3">
        <v>65934.692295370362</v>
      </c>
      <c r="B9415">
        <v>9414</v>
      </c>
      <c r="C9415">
        <f t="shared" ca="1" si="150"/>
        <v>235</v>
      </c>
      <c r="D9415">
        <v>99767227</v>
      </c>
      <c r="E9415" s="1">
        <v>45180</v>
      </c>
      <c r="F9415" t="s">
        <v>3819</v>
      </c>
      <c r="G9415">
        <v>0</v>
      </c>
      <c r="H9415" s="3">
        <v>139</v>
      </c>
      <c r="I9415" t="s">
        <v>3559</v>
      </c>
    </row>
    <row r="9416" spans="1:9" x14ac:dyDescent="0.35">
      <c r="A9416" s="3">
        <v>66036.692295370362</v>
      </c>
      <c r="B9416">
        <v>9415</v>
      </c>
      <c r="C9416">
        <f t="shared" ca="1" si="150"/>
        <v>478</v>
      </c>
      <c r="D9416">
        <v>99950819</v>
      </c>
      <c r="E9416" s="1">
        <v>45141</v>
      </c>
      <c r="F9416" t="s">
        <v>3660</v>
      </c>
      <c r="G9416">
        <v>0</v>
      </c>
      <c r="H9416" s="3">
        <v>515</v>
      </c>
      <c r="I9416" t="s">
        <v>3559</v>
      </c>
    </row>
    <row r="9417" spans="1:9" x14ac:dyDescent="0.35">
      <c r="A9417" s="3">
        <v>66448.692295370362</v>
      </c>
      <c r="B9417">
        <v>9416</v>
      </c>
      <c r="C9417">
        <f t="shared" ca="1" si="150"/>
        <v>815</v>
      </c>
      <c r="D9417">
        <v>99767545</v>
      </c>
      <c r="E9417" s="1">
        <v>45217</v>
      </c>
      <c r="F9417" t="s">
        <v>3456</v>
      </c>
      <c r="G9417">
        <v>0</v>
      </c>
      <c r="H9417" s="3">
        <v>362</v>
      </c>
      <c r="I9417" t="s">
        <v>3560</v>
      </c>
    </row>
    <row r="9418" spans="1:9" x14ac:dyDescent="0.35">
      <c r="A9418" s="3">
        <v>65883.692295370362</v>
      </c>
      <c r="B9418">
        <v>9417</v>
      </c>
      <c r="C9418">
        <f t="shared" ca="1" si="150"/>
        <v>748</v>
      </c>
      <c r="D9418">
        <v>99952540</v>
      </c>
      <c r="E9418" s="1">
        <v>45112</v>
      </c>
      <c r="F9418" t="s">
        <v>3627</v>
      </c>
      <c r="G9418">
        <v>0</v>
      </c>
      <c r="H9418" s="3">
        <v>143</v>
      </c>
      <c r="I9418" t="s">
        <v>3560</v>
      </c>
    </row>
    <row r="9419" spans="1:9" x14ac:dyDescent="0.35">
      <c r="A9419" s="3">
        <v>66590.692295370362</v>
      </c>
      <c r="B9419">
        <v>9418</v>
      </c>
      <c r="C9419">
        <f t="shared" ca="1" si="150"/>
        <v>531</v>
      </c>
      <c r="D9419">
        <v>99950977</v>
      </c>
      <c r="E9419" s="1">
        <v>45099</v>
      </c>
      <c r="F9419" t="s">
        <v>3555</v>
      </c>
      <c r="G9419">
        <v>0</v>
      </c>
      <c r="H9419" s="3">
        <v>172</v>
      </c>
      <c r="I9419" t="s">
        <v>3559</v>
      </c>
    </row>
    <row r="9420" spans="1:9" x14ac:dyDescent="0.35">
      <c r="A9420" s="3">
        <v>66026.692295370362</v>
      </c>
      <c r="B9420">
        <v>9419</v>
      </c>
      <c r="C9420">
        <f t="shared" ca="1" si="150"/>
        <v>605</v>
      </c>
      <c r="D9420">
        <v>99767075</v>
      </c>
      <c r="E9420" s="1">
        <v>45238</v>
      </c>
      <c r="F9420" t="s">
        <v>3676</v>
      </c>
      <c r="G9420">
        <v>0</v>
      </c>
      <c r="H9420" s="3">
        <v>91</v>
      </c>
      <c r="I9420" t="s">
        <v>3560</v>
      </c>
    </row>
    <row r="9421" spans="1:9" x14ac:dyDescent="0.35">
      <c r="A9421" s="3">
        <v>66757.692295370362</v>
      </c>
      <c r="B9421">
        <v>9420</v>
      </c>
      <c r="C9421">
        <f t="shared" ca="1" si="150"/>
        <v>832</v>
      </c>
      <c r="D9421">
        <v>99767572</v>
      </c>
      <c r="E9421" s="1">
        <v>45228</v>
      </c>
      <c r="F9421" t="s">
        <v>3438</v>
      </c>
      <c r="G9421">
        <v>0</v>
      </c>
      <c r="H9421" s="3">
        <v>157</v>
      </c>
      <c r="I9421" t="s">
        <v>3560</v>
      </c>
    </row>
    <row r="9422" spans="1:9" x14ac:dyDescent="0.35">
      <c r="A9422" s="3">
        <v>66515.692295370362</v>
      </c>
      <c r="B9422">
        <v>9421</v>
      </c>
      <c r="C9422">
        <f t="shared" ca="1" si="150"/>
        <v>776</v>
      </c>
      <c r="D9422">
        <v>99952071</v>
      </c>
      <c r="E9422" s="1">
        <v>45283</v>
      </c>
      <c r="F9422" t="s">
        <v>3726</v>
      </c>
      <c r="G9422">
        <v>0</v>
      </c>
      <c r="H9422" s="3">
        <v>131</v>
      </c>
      <c r="I9422" t="s">
        <v>3559</v>
      </c>
    </row>
    <row r="9423" spans="1:9" x14ac:dyDescent="0.35">
      <c r="A9423" s="3">
        <v>66030.692295370362</v>
      </c>
      <c r="B9423">
        <v>9422</v>
      </c>
      <c r="C9423">
        <f t="shared" ref="C9423:C9486" ca="1" si="151">RANDBETWEEN(123,1100)</f>
        <v>856</v>
      </c>
      <c r="D9423">
        <v>99950689</v>
      </c>
      <c r="E9423" s="1">
        <v>45188</v>
      </c>
      <c r="F9423" t="s">
        <v>3321</v>
      </c>
      <c r="G9423">
        <v>0</v>
      </c>
      <c r="H9423" s="3">
        <v>277</v>
      </c>
      <c r="I9423" t="s">
        <v>3559</v>
      </c>
    </row>
    <row r="9424" spans="1:9" x14ac:dyDescent="0.35">
      <c r="A9424" s="3">
        <v>66656.692295370362</v>
      </c>
      <c r="B9424">
        <v>9423</v>
      </c>
      <c r="C9424">
        <f t="shared" ca="1" si="151"/>
        <v>176</v>
      </c>
      <c r="D9424">
        <v>99952014</v>
      </c>
      <c r="E9424" s="1">
        <v>45082</v>
      </c>
      <c r="F9424" t="s">
        <v>3009</v>
      </c>
      <c r="G9424">
        <v>0</v>
      </c>
      <c r="H9424" s="3">
        <v>4</v>
      </c>
      <c r="I9424" t="s">
        <v>3559</v>
      </c>
    </row>
    <row r="9425" spans="1:9" x14ac:dyDescent="0.35">
      <c r="A9425" s="3">
        <v>65915.692295370362</v>
      </c>
      <c r="B9425">
        <v>9424</v>
      </c>
      <c r="C9425">
        <f t="shared" ca="1" si="151"/>
        <v>267</v>
      </c>
      <c r="D9425">
        <v>81482301</v>
      </c>
      <c r="E9425" s="1">
        <v>45097</v>
      </c>
      <c r="F9425" t="s">
        <v>3857</v>
      </c>
      <c r="G9425">
        <v>0</v>
      </c>
      <c r="H9425" s="3">
        <v>160</v>
      </c>
      <c r="I9425" t="s">
        <v>3560</v>
      </c>
    </row>
    <row r="9426" spans="1:9" x14ac:dyDescent="0.35">
      <c r="A9426" s="3">
        <v>66199.692295370362</v>
      </c>
      <c r="B9426">
        <v>9425</v>
      </c>
      <c r="C9426">
        <f t="shared" ca="1" si="151"/>
        <v>489</v>
      </c>
      <c r="D9426">
        <v>81483682</v>
      </c>
      <c r="E9426" s="1">
        <v>45101</v>
      </c>
      <c r="F9426" t="s">
        <v>3534</v>
      </c>
      <c r="G9426">
        <v>0</v>
      </c>
      <c r="H9426" s="3">
        <v>146</v>
      </c>
      <c r="I9426" t="s">
        <v>3560</v>
      </c>
    </row>
    <row r="9427" spans="1:9" x14ac:dyDescent="0.35">
      <c r="A9427" s="3">
        <v>66042.692295370362</v>
      </c>
      <c r="B9427">
        <v>9426</v>
      </c>
      <c r="C9427">
        <f t="shared" ca="1" si="151"/>
        <v>959</v>
      </c>
      <c r="D9427">
        <v>99765771</v>
      </c>
      <c r="E9427" s="1">
        <v>45261</v>
      </c>
      <c r="F9427" t="s">
        <v>3092</v>
      </c>
      <c r="G9427">
        <v>0</v>
      </c>
      <c r="H9427" s="3">
        <v>59</v>
      </c>
      <c r="I9427" t="s">
        <v>3560</v>
      </c>
    </row>
    <row r="9428" spans="1:9" x14ac:dyDescent="0.35">
      <c r="A9428" s="3">
        <v>66197.692295370362</v>
      </c>
      <c r="B9428">
        <v>9427</v>
      </c>
      <c r="C9428">
        <f t="shared" ca="1" si="151"/>
        <v>998</v>
      </c>
      <c r="D9428">
        <v>81482377</v>
      </c>
      <c r="E9428" s="1">
        <v>45080</v>
      </c>
      <c r="F9428" t="s">
        <v>3079</v>
      </c>
      <c r="G9428">
        <v>0</v>
      </c>
      <c r="H9428" s="3">
        <v>229</v>
      </c>
      <c r="I9428" t="s">
        <v>3559</v>
      </c>
    </row>
    <row r="9429" spans="1:9" x14ac:dyDescent="0.35">
      <c r="A9429" s="3">
        <v>66611.692295370362</v>
      </c>
      <c r="B9429">
        <v>9428</v>
      </c>
      <c r="C9429">
        <f t="shared" ca="1" si="151"/>
        <v>186</v>
      </c>
      <c r="D9429">
        <v>99768415</v>
      </c>
      <c r="E9429" s="1">
        <v>45272</v>
      </c>
      <c r="F9429" t="s">
        <v>3608</v>
      </c>
      <c r="G9429">
        <v>0</v>
      </c>
      <c r="H9429" s="3">
        <v>215</v>
      </c>
      <c r="I9429" t="s">
        <v>3560</v>
      </c>
    </row>
    <row r="9430" spans="1:9" x14ac:dyDescent="0.35">
      <c r="A9430" s="3">
        <v>66376.692295370362</v>
      </c>
      <c r="B9430">
        <v>9429</v>
      </c>
      <c r="C9430">
        <f t="shared" ca="1" si="151"/>
        <v>680</v>
      </c>
      <c r="D9430">
        <v>99766378</v>
      </c>
      <c r="E9430" s="1">
        <v>45192</v>
      </c>
      <c r="F9430" t="s">
        <v>3609</v>
      </c>
      <c r="G9430">
        <v>0</v>
      </c>
      <c r="H9430" s="3">
        <v>58</v>
      </c>
      <c r="I9430" t="s">
        <v>3560</v>
      </c>
    </row>
    <row r="9431" spans="1:9" x14ac:dyDescent="0.35">
      <c r="A9431" s="3">
        <v>66159.692295370362</v>
      </c>
      <c r="B9431">
        <v>9430</v>
      </c>
      <c r="C9431">
        <f t="shared" ca="1" si="151"/>
        <v>542</v>
      </c>
      <c r="D9431">
        <v>99766887</v>
      </c>
      <c r="E9431" s="1">
        <v>45275</v>
      </c>
      <c r="F9431" t="s">
        <v>3433</v>
      </c>
      <c r="G9431">
        <v>0</v>
      </c>
      <c r="H9431" s="3">
        <v>471</v>
      </c>
      <c r="I9431" t="s">
        <v>3560</v>
      </c>
    </row>
    <row r="9432" spans="1:9" x14ac:dyDescent="0.35">
      <c r="A9432" s="3">
        <v>66541.692295370362</v>
      </c>
      <c r="B9432">
        <v>9431</v>
      </c>
      <c r="C9432">
        <f t="shared" ca="1" si="151"/>
        <v>147</v>
      </c>
      <c r="D9432">
        <v>99768917</v>
      </c>
      <c r="E9432" s="1">
        <v>45149</v>
      </c>
      <c r="F9432" t="s">
        <v>3870</v>
      </c>
      <c r="G9432">
        <v>0</v>
      </c>
      <c r="H9432" s="3">
        <v>440</v>
      </c>
      <c r="I9432" t="s">
        <v>3560</v>
      </c>
    </row>
    <row r="9433" spans="1:9" x14ac:dyDescent="0.35">
      <c r="A9433" s="3">
        <v>66789.692295370362</v>
      </c>
      <c r="B9433">
        <v>9432</v>
      </c>
      <c r="C9433">
        <f t="shared" ca="1" si="151"/>
        <v>550</v>
      </c>
      <c r="D9433">
        <v>99765893</v>
      </c>
      <c r="E9433" s="1">
        <v>45191</v>
      </c>
      <c r="F9433" t="s">
        <v>3666</v>
      </c>
      <c r="G9433">
        <v>0</v>
      </c>
      <c r="H9433" s="3">
        <v>258</v>
      </c>
      <c r="I9433" t="s">
        <v>3560</v>
      </c>
    </row>
    <row r="9434" spans="1:9" x14ac:dyDescent="0.35">
      <c r="A9434" s="3">
        <v>66488.692295370362</v>
      </c>
      <c r="B9434">
        <v>9433</v>
      </c>
      <c r="C9434">
        <f t="shared" ca="1" si="151"/>
        <v>336</v>
      </c>
      <c r="D9434">
        <v>99952443</v>
      </c>
      <c r="E9434" s="1">
        <v>45117</v>
      </c>
      <c r="F9434" t="s">
        <v>3602</v>
      </c>
      <c r="G9434">
        <v>0</v>
      </c>
      <c r="H9434" s="3">
        <v>153</v>
      </c>
      <c r="I9434" t="s">
        <v>3559</v>
      </c>
    </row>
    <row r="9435" spans="1:9" x14ac:dyDescent="0.35">
      <c r="A9435" s="3">
        <v>66484.692295370362</v>
      </c>
      <c r="B9435">
        <v>9434</v>
      </c>
      <c r="C9435">
        <f t="shared" ca="1" si="151"/>
        <v>188</v>
      </c>
      <c r="D9435">
        <v>81482418</v>
      </c>
      <c r="E9435" s="1">
        <v>45147</v>
      </c>
      <c r="F9435" t="s">
        <v>3213</v>
      </c>
      <c r="G9435">
        <v>0</v>
      </c>
      <c r="H9435" s="3">
        <v>48</v>
      </c>
      <c r="I9435" t="s">
        <v>3560</v>
      </c>
    </row>
    <row r="9436" spans="1:9" x14ac:dyDescent="0.35">
      <c r="A9436" s="3">
        <v>66107.692295370362</v>
      </c>
      <c r="B9436">
        <v>9435</v>
      </c>
      <c r="C9436">
        <f t="shared" ca="1" si="151"/>
        <v>505</v>
      </c>
      <c r="D9436">
        <v>99769100</v>
      </c>
      <c r="E9436" s="1">
        <v>45105</v>
      </c>
      <c r="F9436" t="s">
        <v>3117</v>
      </c>
      <c r="G9436">
        <v>0</v>
      </c>
      <c r="H9436" s="3">
        <v>6</v>
      </c>
      <c r="I9436" t="s">
        <v>3559</v>
      </c>
    </row>
    <row r="9437" spans="1:9" x14ac:dyDescent="0.35">
      <c r="A9437" s="3">
        <v>66173.692295370362</v>
      </c>
      <c r="B9437">
        <v>9436</v>
      </c>
      <c r="C9437">
        <f t="shared" ca="1" si="151"/>
        <v>1024</v>
      </c>
      <c r="D9437">
        <v>81482661</v>
      </c>
      <c r="E9437" s="1">
        <v>45280</v>
      </c>
      <c r="F9437" t="s">
        <v>3752</v>
      </c>
      <c r="G9437">
        <v>0</v>
      </c>
      <c r="H9437" s="3">
        <v>124</v>
      </c>
      <c r="I9437" t="s">
        <v>3559</v>
      </c>
    </row>
    <row r="9438" spans="1:9" x14ac:dyDescent="0.35">
      <c r="A9438" s="3">
        <v>66615.692295370362</v>
      </c>
      <c r="B9438">
        <v>9437</v>
      </c>
      <c r="C9438">
        <f t="shared" ca="1" si="151"/>
        <v>974</v>
      </c>
      <c r="D9438">
        <v>81482441</v>
      </c>
      <c r="E9438" s="1">
        <v>45225</v>
      </c>
      <c r="F9438" t="s">
        <v>3505</v>
      </c>
      <c r="G9438">
        <v>0</v>
      </c>
      <c r="H9438" s="3">
        <v>183</v>
      </c>
      <c r="I9438" t="s">
        <v>3560</v>
      </c>
    </row>
    <row r="9439" spans="1:9" x14ac:dyDescent="0.35">
      <c r="A9439" s="3">
        <v>66452.692295370362</v>
      </c>
      <c r="B9439">
        <v>9438</v>
      </c>
      <c r="C9439">
        <f t="shared" ca="1" si="151"/>
        <v>448</v>
      </c>
      <c r="D9439">
        <v>99950762</v>
      </c>
      <c r="E9439" s="1">
        <v>45258</v>
      </c>
      <c r="F9439" t="s">
        <v>3747</v>
      </c>
      <c r="G9439">
        <v>0</v>
      </c>
      <c r="H9439" s="3">
        <v>90</v>
      </c>
      <c r="I9439" t="s">
        <v>3560</v>
      </c>
    </row>
    <row r="9440" spans="1:9" x14ac:dyDescent="0.35">
      <c r="A9440" s="3">
        <v>66090.692295370362</v>
      </c>
      <c r="B9440">
        <v>9439</v>
      </c>
      <c r="C9440">
        <f t="shared" ca="1" si="151"/>
        <v>205</v>
      </c>
      <c r="D9440">
        <v>99767314</v>
      </c>
      <c r="E9440" s="1">
        <v>45199</v>
      </c>
      <c r="F9440" t="s">
        <v>3613</v>
      </c>
      <c r="G9440">
        <v>0</v>
      </c>
      <c r="H9440" s="3">
        <v>28</v>
      </c>
      <c r="I9440" t="s">
        <v>3559</v>
      </c>
    </row>
    <row r="9441" spans="1:9" x14ac:dyDescent="0.35">
      <c r="A9441" s="3">
        <v>66679.692295370362</v>
      </c>
      <c r="B9441">
        <v>9440</v>
      </c>
      <c r="C9441">
        <f t="shared" ca="1" si="151"/>
        <v>123</v>
      </c>
      <c r="D9441">
        <v>81483592</v>
      </c>
      <c r="E9441" s="1">
        <v>45168</v>
      </c>
      <c r="F9441" t="s">
        <v>3307</v>
      </c>
      <c r="G9441">
        <v>0</v>
      </c>
      <c r="H9441" s="3">
        <v>195</v>
      </c>
      <c r="I9441" t="s">
        <v>3560</v>
      </c>
    </row>
    <row r="9442" spans="1:9" x14ac:dyDescent="0.35">
      <c r="A9442" s="3">
        <v>66375.692295370362</v>
      </c>
      <c r="B9442">
        <v>9441</v>
      </c>
      <c r="C9442">
        <f t="shared" ca="1" si="151"/>
        <v>1053</v>
      </c>
      <c r="D9442">
        <v>81482714</v>
      </c>
      <c r="E9442" s="1">
        <v>45242</v>
      </c>
      <c r="F9442" t="s">
        <v>3744</v>
      </c>
      <c r="G9442">
        <v>0</v>
      </c>
      <c r="H9442" s="3">
        <v>192</v>
      </c>
      <c r="I9442" t="s">
        <v>3559</v>
      </c>
    </row>
    <row r="9443" spans="1:9" x14ac:dyDescent="0.35">
      <c r="A9443" s="3">
        <v>65886.692295370362</v>
      </c>
      <c r="B9443">
        <v>9442</v>
      </c>
      <c r="C9443">
        <f t="shared" ca="1" si="151"/>
        <v>410</v>
      </c>
      <c r="D9443">
        <v>81484385</v>
      </c>
      <c r="E9443" s="1">
        <v>45177</v>
      </c>
      <c r="F9443" t="s">
        <v>3701</v>
      </c>
      <c r="G9443">
        <v>0</v>
      </c>
      <c r="H9443" s="3">
        <v>95</v>
      </c>
      <c r="I9443" t="s">
        <v>3559</v>
      </c>
    </row>
    <row r="9444" spans="1:9" x14ac:dyDescent="0.35">
      <c r="A9444" s="3">
        <v>66277.692295370362</v>
      </c>
      <c r="B9444">
        <v>9443</v>
      </c>
      <c r="C9444">
        <f t="shared" ca="1" si="151"/>
        <v>535</v>
      </c>
      <c r="D9444">
        <v>99766878</v>
      </c>
      <c r="E9444" s="1">
        <v>45130</v>
      </c>
      <c r="F9444" t="s">
        <v>2779</v>
      </c>
      <c r="G9444">
        <v>0</v>
      </c>
      <c r="H9444" s="3">
        <v>23</v>
      </c>
      <c r="I9444" t="s">
        <v>3560</v>
      </c>
    </row>
    <row r="9445" spans="1:9" x14ac:dyDescent="0.35">
      <c r="A9445" s="3">
        <v>66084.692295370362</v>
      </c>
      <c r="B9445">
        <v>9444</v>
      </c>
      <c r="C9445">
        <f t="shared" ca="1" si="151"/>
        <v>746</v>
      </c>
      <c r="D9445">
        <v>81482513</v>
      </c>
      <c r="E9445" s="1">
        <v>45224</v>
      </c>
      <c r="F9445" t="s">
        <v>3757</v>
      </c>
      <c r="G9445">
        <v>0</v>
      </c>
      <c r="H9445" s="3">
        <v>36</v>
      </c>
      <c r="I9445" t="s">
        <v>3560</v>
      </c>
    </row>
    <row r="9446" spans="1:9" x14ac:dyDescent="0.35">
      <c r="A9446" s="3">
        <v>66442.692295370362</v>
      </c>
      <c r="B9446">
        <v>9445</v>
      </c>
      <c r="C9446">
        <f t="shared" ca="1" si="151"/>
        <v>335</v>
      </c>
      <c r="D9446">
        <v>99951020</v>
      </c>
      <c r="E9446" s="1">
        <v>45227</v>
      </c>
      <c r="F9446" t="s">
        <v>3835</v>
      </c>
      <c r="G9446">
        <v>1</v>
      </c>
      <c r="H9446" s="3">
        <v>302</v>
      </c>
      <c r="I9446" t="s">
        <v>3559</v>
      </c>
    </row>
    <row r="9447" spans="1:9" x14ac:dyDescent="0.35">
      <c r="A9447" s="3">
        <v>66317.692295370362</v>
      </c>
      <c r="B9447">
        <v>9446</v>
      </c>
      <c r="C9447">
        <f t="shared" ca="1" si="151"/>
        <v>299</v>
      </c>
      <c r="D9447">
        <v>81482385</v>
      </c>
      <c r="E9447" s="1">
        <v>45226</v>
      </c>
      <c r="F9447" t="s">
        <v>3739</v>
      </c>
      <c r="G9447">
        <v>0</v>
      </c>
      <c r="H9447" s="3">
        <v>72</v>
      </c>
      <c r="I9447" t="s">
        <v>3560</v>
      </c>
    </row>
    <row r="9448" spans="1:9" x14ac:dyDescent="0.35">
      <c r="A9448" s="3">
        <v>66227.692295370362</v>
      </c>
      <c r="B9448">
        <v>9447</v>
      </c>
      <c r="C9448">
        <f t="shared" ca="1" si="151"/>
        <v>395</v>
      </c>
      <c r="D9448">
        <v>99768917</v>
      </c>
      <c r="E9448" s="1">
        <v>45159</v>
      </c>
      <c r="F9448" t="s">
        <v>2766</v>
      </c>
      <c r="G9448">
        <v>0</v>
      </c>
      <c r="H9448" s="3">
        <v>46</v>
      </c>
      <c r="I9448" t="s">
        <v>3559</v>
      </c>
    </row>
    <row r="9449" spans="1:9" x14ac:dyDescent="0.35">
      <c r="A9449" s="3">
        <v>66656.692295370362</v>
      </c>
      <c r="B9449">
        <v>9448</v>
      </c>
      <c r="C9449">
        <f t="shared" ca="1" si="151"/>
        <v>228</v>
      </c>
      <c r="D9449">
        <v>99768504</v>
      </c>
      <c r="E9449" s="1">
        <v>45186</v>
      </c>
      <c r="F9449" t="s">
        <v>3102</v>
      </c>
      <c r="G9449">
        <v>0</v>
      </c>
      <c r="H9449" s="3">
        <v>419</v>
      </c>
      <c r="I9449" t="s">
        <v>3560</v>
      </c>
    </row>
    <row r="9450" spans="1:9" x14ac:dyDescent="0.35">
      <c r="A9450" s="3">
        <v>66514.692295370362</v>
      </c>
      <c r="B9450">
        <v>9449</v>
      </c>
      <c r="C9450">
        <f t="shared" ca="1" si="151"/>
        <v>293</v>
      </c>
      <c r="D9450">
        <v>99769192</v>
      </c>
      <c r="E9450" s="1">
        <v>45231</v>
      </c>
      <c r="F9450" t="s">
        <v>3220</v>
      </c>
      <c r="G9450">
        <v>0</v>
      </c>
      <c r="H9450" s="3">
        <v>94</v>
      </c>
      <c r="I9450" t="s">
        <v>3560</v>
      </c>
    </row>
    <row r="9451" spans="1:9" x14ac:dyDescent="0.35">
      <c r="A9451" s="3">
        <v>66147.692295370362</v>
      </c>
      <c r="B9451">
        <v>9450</v>
      </c>
      <c r="C9451">
        <f t="shared" ca="1" si="151"/>
        <v>640</v>
      </c>
      <c r="D9451">
        <v>81482579</v>
      </c>
      <c r="E9451" s="1">
        <v>45210</v>
      </c>
      <c r="F9451" t="s">
        <v>3150</v>
      </c>
      <c r="G9451">
        <v>0</v>
      </c>
      <c r="H9451" s="3">
        <v>312</v>
      </c>
      <c r="I9451" t="s">
        <v>3560</v>
      </c>
    </row>
    <row r="9452" spans="1:9" x14ac:dyDescent="0.35">
      <c r="A9452" s="3">
        <v>66405.692295370362</v>
      </c>
      <c r="B9452">
        <v>9451</v>
      </c>
      <c r="C9452">
        <f t="shared" ca="1" si="151"/>
        <v>270</v>
      </c>
      <c r="D9452">
        <v>99951118</v>
      </c>
      <c r="E9452" s="1">
        <v>45093</v>
      </c>
      <c r="F9452" t="s">
        <v>3505</v>
      </c>
      <c r="G9452">
        <v>0</v>
      </c>
      <c r="H9452" s="3">
        <v>8</v>
      </c>
      <c r="I9452" t="s">
        <v>3560</v>
      </c>
    </row>
    <row r="9453" spans="1:9" x14ac:dyDescent="0.35">
      <c r="A9453" s="3">
        <v>66528.692295370362</v>
      </c>
      <c r="B9453">
        <v>9452</v>
      </c>
      <c r="C9453">
        <f t="shared" ca="1" si="151"/>
        <v>875</v>
      </c>
      <c r="D9453">
        <v>99952385</v>
      </c>
      <c r="E9453" s="1">
        <v>45174</v>
      </c>
      <c r="F9453" t="s">
        <v>3717</v>
      </c>
      <c r="G9453">
        <v>0</v>
      </c>
      <c r="H9453" s="3">
        <v>80</v>
      </c>
      <c r="I9453" t="s">
        <v>3559</v>
      </c>
    </row>
    <row r="9454" spans="1:9" x14ac:dyDescent="0.35">
      <c r="A9454" s="3">
        <v>66045.692295370362</v>
      </c>
      <c r="B9454">
        <v>9453</v>
      </c>
      <c r="C9454">
        <f t="shared" ca="1" si="151"/>
        <v>1020</v>
      </c>
      <c r="D9454">
        <v>99951778</v>
      </c>
      <c r="E9454" s="1">
        <v>45192</v>
      </c>
      <c r="F9454" t="s">
        <v>2984</v>
      </c>
      <c r="G9454">
        <v>0</v>
      </c>
      <c r="H9454" s="3">
        <v>68</v>
      </c>
      <c r="I9454" t="s">
        <v>3559</v>
      </c>
    </row>
    <row r="9455" spans="1:9" x14ac:dyDescent="0.35">
      <c r="A9455" s="3">
        <v>66176.692295370362</v>
      </c>
      <c r="B9455">
        <v>9454</v>
      </c>
      <c r="C9455">
        <f t="shared" ca="1" si="151"/>
        <v>884</v>
      </c>
      <c r="D9455">
        <v>99951461</v>
      </c>
      <c r="E9455" s="1">
        <v>45175</v>
      </c>
      <c r="F9455" t="s">
        <v>3794</v>
      </c>
      <c r="G9455">
        <v>0</v>
      </c>
      <c r="H9455" s="3">
        <v>124</v>
      </c>
      <c r="I9455" t="s">
        <v>3560</v>
      </c>
    </row>
    <row r="9456" spans="1:9" x14ac:dyDescent="0.35">
      <c r="A9456" s="3">
        <v>66264.692295370362</v>
      </c>
      <c r="B9456">
        <v>9455</v>
      </c>
      <c r="C9456">
        <f t="shared" ca="1" si="151"/>
        <v>987</v>
      </c>
      <c r="D9456">
        <v>99952443</v>
      </c>
      <c r="E9456" s="1">
        <v>45150</v>
      </c>
      <c r="F9456" t="s">
        <v>3241</v>
      </c>
      <c r="G9456">
        <v>0</v>
      </c>
      <c r="H9456" s="3">
        <v>202</v>
      </c>
      <c r="I9456" t="s">
        <v>3560</v>
      </c>
    </row>
    <row r="9457" spans="1:9" x14ac:dyDescent="0.35">
      <c r="A9457" s="3">
        <v>66336.692295370362</v>
      </c>
      <c r="B9457">
        <v>9456</v>
      </c>
      <c r="C9457">
        <f t="shared" ca="1" si="151"/>
        <v>207</v>
      </c>
      <c r="D9457">
        <v>99768263</v>
      </c>
      <c r="E9457" s="1">
        <v>45287</v>
      </c>
      <c r="F9457" t="s">
        <v>3452</v>
      </c>
      <c r="G9457">
        <v>0</v>
      </c>
      <c r="H9457" s="3">
        <v>12</v>
      </c>
      <c r="I9457" t="s">
        <v>3559</v>
      </c>
    </row>
    <row r="9458" spans="1:9" x14ac:dyDescent="0.35">
      <c r="A9458" s="3">
        <v>66669.692295370362</v>
      </c>
      <c r="B9458">
        <v>9457</v>
      </c>
      <c r="C9458">
        <f t="shared" ca="1" si="151"/>
        <v>689</v>
      </c>
      <c r="D9458">
        <v>81482915</v>
      </c>
      <c r="E9458" s="1">
        <v>45160</v>
      </c>
      <c r="F9458" t="s">
        <v>3455</v>
      </c>
      <c r="G9458">
        <v>0</v>
      </c>
      <c r="H9458" s="3">
        <v>60</v>
      </c>
      <c r="I9458" t="s">
        <v>3560</v>
      </c>
    </row>
    <row r="9459" spans="1:9" x14ac:dyDescent="0.35">
      <c r="A9459" s="3">
        <v>66141.692295370362</v>
      </c>
      <c r="B9459">
        <v>9458</v>
      </c>
      <c r="C9459">
        <f t="shared" ca="1" si="151"/>
        <v>943</v>
      </c>
      <c r="D9459">
        <v>99952103</v>
      </c>
      <c r="E9459" s="1">
        <v>45146</v>
      </c>
      <c r="F9459" t="s">
        <v>3695</v>
      </c>
      <c r="G9459">
        <v>0</v>
      </c>
      <c r="H9459" s="3">
        <v>84</v>
      </c>
      <c r="I9459" t="s">
        <v>3559</v>
      </c>
    </row>
    <row r="9460" spans="1:9" x14ac:dyDescent="0.35">
      <c r="A9460" s="3">
        <v>66087.692295370362</v>
      </c>
      <c r="B9460">
        <v>9459</v>
      </c>
      <c r="C9460">
        <f t="shared" ca="1" si="151"/>
        <v>280</v>
      </c>
      <c r="D9460">
        <v>99766282</v>
      </c>
      <c r="E9460" s="1">
        <v>45100</v>
      </c>
      <c r="F9460" t="s">
        <v>2768</v>
      </c>
      <c r="G9460">
        <v>0</v>
      </c>
      <c r="H9460" s="3">
        <v>84</v>
      </c>
      <c r="I9460" t="s">
        <v>3559</v>
      </c>
    </row>
    <row r="9461" spans="1:9" x14ac:dyDescent="0.35">
      <c r="A9461" s="3">
        <v>66487.692295370362</v>
      </c>
      <c r="B9461">
        <v>9460</v>
      </c>
      <c r="C9461">
        <f t="shared" ca="1" si="151"/>
        <v>162</v>
      </c>
      <c r="D9461">
        <v>99950684</v>
      </c>
      <c r="E9461" s="1">
        <v>45153</v>
      </c>
      <c r="F9461" t="s">
        <v>3761</v>
      </c>
      <c r="G9461">
        <v>0</v>
      </c>
      <c r="H9461" s="3">
        <v>362</v>
      </c>
      <c r="I9461" t="s">
        <v>3559</v>
      </c>
    </row>
    <row r="9462" spans="1:9" x14ac:dyDescent="0.35">
      <c r="A9462" s="3">
        <v>66264.692295370362</v>
      </c>
      <c r="B9462">
        <v>9461</v>
      </c>
      <c r="C9462">
        <f t="shared" ca="1" si="151"/>
        <v>124</v>
      </c>
      <c r="D9462">
        <v>81483773</v>
      </c>
      <c r="E9462" s="1">
        <v>45215</v>
      </c>
      <c r="F9462" t="s">
        <v>3216</v>
      </c>
      <c r="G9462">
        <v>0</v>
      </c>
      <c r="H9462" s="3">
        <v>14</v>
      </c>
      <c r="I9462" t="s">
        <v>3560</v>
      </c>
    </row>
    <row r="9463" spans="1:9" x14ac:dyDescent="0.35">
      <c r="A9463" s="3">
        <v>66604.692295370362</v>
      </c>
      <c r="B9463">
        <v>9462</v>
      </c>
      <c r="C9463">
        <f t="shared" ca="1" si="151"/>
        <v>1094</v>
      </c>
      <c r="D9463">
        <v>99952293</v>
      </c>
      <c r="E9463" s="1">
        <v>45146</v>
      </c>
      <c r="F9463" t="s">
        <v>3700</v>
      </c>
      <c r="G9463">
        <v>0</v>
      </c>
      <c r="H9463" s="3">
        <v>16</v>
      </c>
      <c r="I9463" t="s">
        <v>3560</v>
      </c>
    </row>
    <row r="9464" spans="1:9" x14ac:dyDescent="0.35">
      <c r="A9464" s="3">
        <v>66389.692295370362</v>
      </c>
      <c r="B9464">
        <v>9463</v>
      </c>
      <c r="C9464">
        <f t="shared" ca="1" si="151"/>
        <v>534</v>
      </c>
      <c r="D9464">
        <v>99766632</v>
      </c>
      <c r="E9464" s="1">
        <v>45208</v>
      </c>
      <c r="F9464" t="s">
        <v>3709</v>
      </c>
      <c r="G9464">
        <v>0</v>
      </c>
      <c r="H9464" s="3">
        <v>111</v>
      </c>
      <c r="I9464" t="s">
        <v>3560</v>
      </c>
    </row>
    <row r="9465" spans="1:9" x14ac:dyDescent="0.35">
      <c r="A9465" s="3">
        <v>66509.692295370362</v>
      </c>
      <c r="B9465">
        <v>9464</v>
      </c>
      <c r="C9465">
        <f t="shared" ca="1" si="151"/>
        <v>571</v>
      </c>
      <c r="D9465">
        <v>99951818</v>
      </c>
      <c r="E9465" s="1">
        <v>45248</v>
      </c>
      <c r="F9465" t="s">
        <v>2763</v>
      </c>
      <c r="G9465">
        <v>0</v>
      </c>
      <c r="H9465" s="3">
        <v>191</v>
      </c>
      <c r="I9465" t="s">
        <v>3560</v>
      </c>
    </row>
    <row r="9466" spans="1:9" x14ac:dyDescent="0.35">
      <c r="A9466" s="3">
        <v>66370.692295370362</v>
      </c>
      <c r="B9466">
        <v>9465</v>
      </c>
      <c r="C9466">
        <f t="shared" ca="1" si="151"/>
        <v>763</v>
      </c>
      <c r="D9466">
        <v>99952552</v>
      </c>
      <c r="E9466" s="1">
        <v>45117</v>
      </c>
      <c r="F9466" t="s">
        <v>3230</v>
      </c>
      <c r="G9466">
        <v>0</v>
      </c>
      <c r="H9466" s="3">
        <v>179</v>
      </c>
      <c r="I9466" t="s">
        <v>3560</v>
      </c>
    </row>
    <row r="9467" spans="1:9" x14ac:dyDescent="0.35">
      <c r="A9467" s="3">
        <v>66752.692295370362</v>
      </c>
      <c r="B9467">
        <v>9466</v>
      </c>
      <c r="C9467">
        <f t="shared" ca="1" si="151"/>
        <v>415</v>
      </c>
      <c r="D9467">
        <v>81484610</v>
      </c>
      <c r="E9467" s="1">
        <v>45253</v>
      </c>
      <c r="F9467" t="s">
        <v>3767</v>
      </c>
      <c r="G9467">
        <v>0</v>
      </c>
      <c r="H9467" s="3">
        <v>69</v>
      </c>
      <c r="I9467" t="s">
        <v>3560</v>
      </c>
    </row>
    <row r="9468" spans="1:9" x14ac:dyDescent="0.35">
      <c r="A9468" s="3">
        <v>66263.692295370362</v>
      </c>
      <c r="B9468">
        <v>9467</v>
      </c>
      <c r="C9468">
        <f t="shared" ca="1" si="151"/>
        <v>1039</v>
      </c>
      <c r="D9468">
        <v>81482633</v>
      </c>
      <c r="E9468" s="1">
        <v>45130</v>
      </c>
      <c r="F9468" t="s">
        <v>3368</v>
      </c>
      <c r="G9468">
        <v>0</v>
      </c>
      <c r="H9468" s="3">
        <v>101</v>
      </c>
      <c r="I9468" t="s">
        <v>3559</v>
      </c>
    </row>
    <row r="9469" spans="1:9" x14ac:dyDescent="0.35">
      <c r="A9469" s="3">
        <v>66121.692295370362</v>
      </c>
      <c r="B9469">
        <v>9468</v>
      </c>
      <c r="C9469">
        <f t="shared" ca="1" si="151"/>
        <v>472</v>
      </c>
      <c r="D9469">
        <v>99951945</v>
      </c>
      <c r="E9469" s="1">
        <v>45272</v>
      </c>
      <c r="F9469" t="s">
        <v>3872</v>
      </c>
      <c r="G9469">
        <v>0</v>
      </c>
      <c r="H9469" s="3">
        <v>84</v>
      </c>
      <c r="I9469" t="s">
        <v>3560</v>
      </c>
    </row>
    <row r="9470" spans="1:9" x14ac:dyDescent="0.35">
      <c r="A9470" s="3">
        <v>66522.692295370362</v>
      </c>
      <c r="B9470">
        <v>9469</v>
      </c>
      <c r="C9470">
        <f t="shared" ca="1" si="151"/>
        <v>951</v>
      </c>
      <c r="D9470">
        <v>81482193</v>
      </c>
      <c r="E9470" s="1">
        <v>45246</v>
      </c>
      <c r="F9470" t="s">
        <v>3371</v>
      </c>
      <c r="G9470">
        <v>0</v>
      </c>
      <c r="H9470" s="3">
        <v>50</v>
      </c>
      <c r="I9470" t="s">
        <v>3560</v>
      </c>
    </row>
    <row r="9471" spans="1:9" x14ac:dyDescent="0.35">
      <c r="A9471" s="3">
        <v>65896.692295370362</v>
      </c>
      <c r="B9471">
        <v>9470</v>
      </c>
      <c r="C9471">
        <f t="shared" ca="1" si="151"/>
        <v>891</v>
      </c>
      <c r="D9471">
        <v>81484410</v>
      </c>
      <c r="E9471" s="1">
        <v>45272</v>
      </c>
      <c r="F9471" t="s">
        <v>3847</v>
      </c>
      <c r="G9471">
        <v>1</v>
      </c>
      <c r="H9471" s="3">
        <v>593</v>
      </c>
      <c r="I9471" t="s">
        <v>3559</v>
      </c>
    </row>
    <row r="9472" spans="1:9" x14ac:dyDescent="0.35">
      <c r="A9472" s="3">
        <v>66517.692295370362</v>
      </c>
      <c r="B9472">
        <v>9471</v>
      </c>
      <c r="C9472">
        <f t="shared" ca="1" si="151"/>
        <v>1028</v>
      </c>
      <c r="D9472">
        <v>81482689</v>
      </c>
      <c r="E9472" s="1">
        <v>45274</v>
      </c>
      <c r="F9472" t="s">
        <v>3658</v>
      </c>
      <c r="G9472">
        <v>0</v>
      </c>
      <c r="H9472" s="3">
        <v>15</v>
      </c>
      <c r="I9472" t="s">
        <v>3559</v>
      </c>
    </row>
    <row r="9473" spans="1:9" x14ac:dyDescent="0.35">
      <c r="A9473" s="3">
        <v>66302.692295370362</v>
      </c>
      <c r="B9473">
        <v>9472</v>
      </c>
      <c r="C9473">
        <f t="shared" ca="1" si="151"/>
        <v>387</v>
      </c>
      <c r="D9473">
        <v>99951910</v>
      </c>
      <c r="E9473" s="1">
        <v>45215</v>
      </c>
      <c r="F9473" t="s">
        <v>3749</v>
      </c>
      <c r="G9473">
        <v>0</v>
      </c>
      <c r="H9473" s="3">
        <v>4</v>
      </c>
      <c r="I9473" t="s">
        <v>3560</v>
      </c>
    </row>
    <row r="9474" spans="1:9" x14ac:dyDescent="0.35">
      <c r="A9474" s="3">
        <v>66797.692295370362</v>
      </c>
      <c r="B9474">
        <v>9473</v>
      </c>
      <c r="C9474">
        <f t="shared" ca="1" si="151"/>
        <v>340</v>
      </c>
      <c r="D9474">
        <v>99951060</v>
      </c>
      <c r="E9474" s="1">
        <v>45209</v>
      </c>
      <c r="F9474" t="s">
        <v>3054</v>
      </c>
      <c r="G9474">
        <v>1</v>
      </c>
      <c r="H9474" s="3">
        <v>15</v>
      </c>
      <c r="I9474" t="s">
        <v>3559</v>
      </c>
    </row>
    <row r="9475" spans="1:9" x14ac:dyDescent="0.35">
      <c r="A9475" s="3">
        <v>66199.692295370362</v>
      </c>
      <c r="B9475">
        <v>9474</v>
      </c>
      <c r="C9475">
        <f t="shared" ca="1" si="151"/>
        <v>139</v>
      </c>
      <c r="D9475">
        <v>81483874</v>
      </c>
      <c r="E9475" s="1">
        <v>45204</v>
      </c>
      <c r="F9475" t="s">
        <v>3629</v>
      </c>
      <c r="G9475">
        <v>0</v>
      </c>
      <c r="H9475" s="3">
        <v>21</v>
      </c>
      <c r="I9475" t="s">
        <v>3559</v>
      </c>
    </row>
    <row r="9476" spans="1:9" x14ac:dyDescent="0.35">
      <c r="A9476" s="3">
        <v>66673.692295370362</v>
      </c>
      <c r="B9476">
        <v>9475</v>
      </c>
      <c r="C9476">
        <f t="shared" ca="1" si="151"/>
        <v>368</v>
      </c>
      <c r="D9476">
        <v>99951506</v>
      </c>
      <c r="E9476" s="1">
        <v>45158</v>
      </c>
      <c r="F9476" t="s">
        <v>3512</v>
      </c>
      <c r="G9476">
        <v>0</v>
      </c>
      <c r="H9476" s="3">
        <v>89</v>
      </c>
      <c r="I9476" t="s">
        <v>3559</v>
      </c>
    </row>
    <row r="9477" spans="1:9" x14ac:dyDescent="0.35">
      <c r="A9477" s="3">
        <v>66032.692295370362</v>
      </c>
      <c r="B9477">
        <v>9476</v>
      </c>
      <c r="C9477">
        <f t="shared" ca="1" si="151"/>
        <v>278</v>
      </c>
      <c r="D9477">
        <v>99951497</v>
      </c>
      <c r="E9477" s="1">
        <v>45097</v>
      </c>
      <c r="F9477" t="s">
        <v>2837</v>
      </c>
      <c r="G9477">
        <v>0</v>
      </c>
      <c r="H9477" s="3">
        <v>82</v>
      </c>
      <c r="I9477" t="s">
        <v>3559</v>
      </c>
    </row>
    <row r="9478" spans="1:9" x14ac:dyDescent="0.35">
      <c r="A9478" s="3">
        <v>66653.692295370362</v>
      </c>
      <c r="B9478">
        <v>9477</v>
      </c>
      <c r="C9478">
        <f t="shared" ca="1" si="151"/>
        <v>854</v>
      </c>
      <c r="D9478">
        <v>81484864</v>
      </c>
      <c r="E9478" s="1">
        <v>45197</v>
      </c>
      <c r="F9478" t="s">
        <v>3697</v>
      </c>
      <c r="G9478">
        <v>0</v>
      </c>
      <c r="H9478" s="3">
        <v>115</v>
      </c>
      <c r="I9478" t="s">
        <v>3559</v>
      </c>
    </row>
    <row r="9479" spans="1:9" x14ac:dyDescent="0.35">
      <c r="A9479" s="3">
        <v>65972.692295370362</v>
      </c>
      <c r="B9479">
        <v>9478</v>
      </c>
      <c r="C9479">
        <f t="shared" ca="1" si="151"/>
        <v>160</v>
      </c>
      <c r="D9479">
        <v>99768098</v>
      </c>
      <c r="E9479" s="1">
        <v>45289</v>
      </c>
      <c r="F9479" t="s">
        <v>3009</v>
      </c>
      <c r="G9479">
        <v>0</v>
      </c>
      <c r="H9479" s="3">
        <v>228</v>
      </c>
      <c r="I9479" t="s">
        <v>3560</v>
      </c>
    </row>
    <row r="9480" spans="1:9" x14ac:dyDescent="0.35">
      <c r="A9480" s="3">
        <v>66698.692295370362</v>
      </c>
      <c r="B9480">
        <v>9479</v>
      </c>
      <c r="C9480">
        <f t="shared" ca="1" si="151"/>
        <v>1000</v>
      </c>
      <c r="D9480">
        <v>99952470</v>
      </c>
      <c r="E9480" s="1">
        <v>45122</v>
      </c>
      <c r="F9480" t="s">
        <v>3852</v>
      </c>
      <c r="G9480">
        <v>1</v>
      </c>
      <c r="H9480" s="3">
        <v>301</v>
      </c>
      <c r="I9480" t="s">
        <v>3559</v>
      </c>
    </row>
    <row r="9481" spans="1:9" x14ac:dyDescent="0.35">
      <c r="A9481" s="3">
        <v>66594.692295370362</v>
      </c>
      <c r="B9481">
        <v>9480</v>
      </c>
      <c r="C9481">
        <f t="shared" ca="1" si="151"/>
        <v>848</v>
      </c>
      <c r="D9481">
        <v>99768471</v>
      </c>
      <c r="E9481" s="1">
        <v>45231</v>
      </c>
      <c r="F9481" t="s">
        <v>3545</v>
      </c>
      <c r="G9481">
        <v>1</v>
      </c>
      <c r="H9481" s="3">
        <v>244</v>
      </c>
      <c r="I9481" t="s">
        <v>3559</v>
      </c>
    </row>
    <row r="9482" spans="1:9" x14ac:dyDescent="0.35">
      <c r="A9482" s="3">
        <v>66554.692295370362</v>
      </c>
      <c r="B9482">
        <v>9481</v>
      </c>
      <c r="C9482">
        <f t="shared" ca="1" si="151"/>
        <v>855</v>
      </c>
      <c r="D9482">
        <v>99766019</v>
      </c>
      <c r="E9482" s="1">
        <v>45270</v>
      </c>
      <c r="F9482" t="s">
        <v>2845</v>
      </c>
      <c r="G9482">
        <v>0</v>
      </c>
      <c r="H9482" s="3">
        <v>293</v>
      </c>
      <c r="I9482" t="s">
        <v>3560</v>
      </c>
    </row>
    <row r="9483" spans="1:9" x14ac:dyDescent="0.35">
      <c r="A9483" s="3">
        <v>66434.692295370362</v>
      </c>
      <c r="B9483">
        <v>9482</v>
      </c>
      <c r="C9483">
        <f t="shared" ca="1" si="151"/>
        <v>707</v>
      </c>
      <c r="D9483">
        <v>99951060</v>
      </c>
      <c r="E9483" s="1">
        <v>45185</v>
      </c>
      <c r="F9483" t="s">
        <v>3661</v>
      </c>
      <c r="G9483">
        <v>0</v>
      </c>
      <c r="H9483" s="3">
        <v>361</v>
      </c>
      <c r="I9483" t="s">
        <v>3559</v>
      </c>
    </row>
    <row r="9484" spans="1:9" x14ac:dyDescent="0.35">
      <c r="A9484" s="3">
        <v>66335.692295370362</v>
      </c>
      <c r="B9484">
        <v>9483</v>
      </c>
      <c r="C9484">
        <f t="shared" ca="1" si="151"/>
        <v>654</v>
      </c>
      <c r="D9484">
        <v>99766130</v>
      </c>
      <c r="E9484" s="1">
        <v>45258</v>
      </c>
      <c r="F9484" t="s">
        <v>3175</v>
      </c>
      <c r="G9484">
        <v>0</v>
      </c>
      <c r="H9484" s="3">
        <v>94</v>
      </c>
      <c r="I9484" t="s">
        <v>3559</v>
      </c>
    </row>
    <row r="9485" spans="1:9" x14ac:dyDescent="0.35">
      <c r="A9485" s="3">
        <v>66077.692295370362</v>
      </c>
      <c r="B9485">
        <v>9484</v>
      </c>
      <c r="C9485">
        <f t="shared" ca="1" si="151"/>
        <v>207</v>
      </c>
      <c r="D9485">
        <v>81484179</v>
      </c>
      <c r="E9485" s="1">
        <v>45228</v>
      </c>
      <c r="F9485" t="s">
        <v>3258</v>
      </c>
      <c r="G9485">
        <v>0</v>
      </c>
      <c r="H9485" s="3">
        <v>9</v>
      </c>
      <c r="I9485" t="s">
        <v>3560</v>
      </c>
    </row>
    <row r="9486" spans="1:9" x14ac:dyDescent="0.35">
      <c r="A9486" s="3">
        <v>66635.692295370362</v>
      </c>
      <c r="B9486">
        <v>9485</v>
      </c>
      <c r="C9486">
        <f t="shared" ca="1" si="151"/>
        <v>323</v>
      </c>
      <c r="D9486">
        <v>99950950</v>
      </c>
      <c r="E9486" s="1">
        <v>45189</v>
      </c>
      <c r="F9486" t="s">
        <v>3379</v>
      </c>
      <c r="G9486">
        <v>0</v>
      </c>
      <c r="H9486" s="3">
        <v>240</v>
      </c>
      <c r="I9486" t="s">
        <v>3559</v>
      </c>
    </row>
    <row r="9487" spans="1:9" x14ac:dyDescent="0.35">
      <c r="A9487" s="3">
        <v>66021.692295370362</v>
      </c>
      <c r="B9487">
        <v>9486</v>
      </c>
      <c r="C9487">
        <f t="shared" ref="C9487:C9550" ca="1" si="152">RANDBETWEEN(123,1100)</f>
        <v>819</v>
      </c>
      <c r="D9487">
        <v>99769207</v>
      </c>
      <c r="E9487" s="1">
        <v>45178</v>
      </c>
      <c r="F9487" t="s">
        <v>3376</v>
      </c>
      <c r="G9487">
        <v>0</v>
      </c>
      <c r="H9487" s="3">
        <v>6</v>
      </c>
      <c r="I9487" t="s">
        <v>3560</v>
      </c>
    </row>
    <row r="9488" spans="1:9" x14ac:dyDescent="0.35">
      <c r="A9488" s="3">
        <v>66145.692295370362</v>
      </c>
      <c r="B9488">
        <v>9487</v>
      </c>
      <c r="C9488">
        <f t="shared" ca="1" si="152"/>
        <v>319</v>
      </c>
      <c r="D9488">
        <v>99766667</v>
      </c>
      <c r="E9488" s="1">
        <v>45247</v>
      </c>
      <c r="F9488" t="s">
        <v>3607</v>
      </c>
      <c r="G9488">
        <v>0</v>
      </c>
      <c r="H9488" s="3">
        <v>196</v>
      </c>
      <c r="I9488" t="s">
        <v>3560</v>
      </c>
    </row>
    <row r="9489" spans="1:9" x14ac:dyDescent="0.35">
      <c r="A9489" s="3">
        <v>66499.692295370362</v>
      </c>
      <c r="B9489">
        <v>9488</v>
      </c>
      <c r="C9489">
        <f t="shared" ca="1" si="152"/>
        <v>639</v>
      </c>
      <c r="D9489">
        <v>99766048</v>
      </c>
      <c r="E9489" s="1">
        <v>45168</v>
      </c>
      <c r="F9489" t="s">
        <v>3906</v>
      </c>
      <c r="G9489">
        <v>0</v>
      </c>
      <c r="H9489" s="3">
        <v>384</v>
      </c>
      <c r="I9489" t="s">
        <v>3559</v>
      </c>
    </row>
    <row r="9490" spans="1:9" x14ac:dyDescent="0.35">
      <c r="A9490" s="3">
        <v>65945.692295370362</v>
      </c>
      <c r="B9490">
        <v>9489</v>
      </c>
      <c r="C9490">
        <f t="shared" ca="1" si="152"/>
        <v>651</v>
      </c>
      <c r="D9490">
        <v>99950658</v>
      </c>
      <c r="E9490" s="1">
        <v>45281</v>
      </c>
      <c r="F9490" t="s">
        <v>3068</v>
      </c>
      <c r="G9490">
        <v>0</v>
      </c>
      <c r="H9490" s="3">
        <v>111</v>
      </c>
      <c r="I9490" t="s">
        <v>3560</v>
      </c>
    </row>
    <row r="9491" spans="1:9" x14ac:dyDescent="0.35">
      <c r="A9491" s="3">
        <v>66366.692295370362</v>
      </c>
      <c r="B9491">
        <v>9490</v>
      </c>
      <c r="C9491">
        <f t="shared" ca="1" si="152"/>
        <v>745</v>
      </c>
      <c r="D9491">
        <v>81483439</v>
      </c>
      <c r="E9491" s="1">
        <v>45139</v>
      </c>
      <c r="F9491" t="s">
        <v>3838</v>
      </c>
      <c r="G9491">
        <v>1</v>
      </c>
      <c r="H9491" s="3">
        <v>80</v>
      </c>
      <c r="I9491" t="s">
        <v>3560</v>
      </c>
    </row>
    <row r="9492" spans="1:9" x14ac:dyDescent="0.35">
      <c r="A9492" s="3">
        <v>66519.692295370362</v>
      </c>
      <c r="B9492">
        <v>9491</v>
      </c>
      <c r="C9492">
        <f t="shared" ca="1" si="152"/>
        <v>870</v>
      </c>
      <c r="D9492">
        <v>99766878</v>
      </c>
      <c r="E9492" s="1">
        <v>45155</v>
      </c>
      <c r="F9492" t="s">
        <v>3869</v>
      </c>
      <c r="G9492">
        <v>0</v>
      </c>
      <c r="H9492" s="3">
        <v>110</v>
      </c>
      <c r="I9492" t="s">
        <v>3560</v>
      </c>
    </row>
    <row r="9493" spans="1:9" x14ac:dyDescent="0.35">
      <c r="A9493" s="3">
        <v>66888.692295370362</v>
      </c>
      <c r="B9493">
        <v>9492</v>
      </c>
      <c r="C9493">
        <f t="shared" ca="1" si="152"/>
        <v>203</v>
      </c>
      <c r="D9493">
        <v>81483717</v>
      </c>
      <c r="E9493" s="1">
        <v>45102</v>
      </c>
      <c r="F9493" t="s">
        <v>2955</v>
      </c>
      <c r="G9493">
        <v>0</v>
      </c>
      <c r="H9493" s="3">
        <v>83</v>
      </c>
      <c r="I9493" t="s">
        <v>3560</v>
      </c>
    </row>
    <row r="9494" spans="1:9" x14ac:dyDescent="0.35">
      <c r="A9494" s="3">
        <v>66375.692295370362</v>
      </c>
      <c r="B9494">
        <v>9493</v>
      </c>
      <c r="C9494">
        <f t="shared" ca="1" si="152"/>
        <v>536</v>
      </c>
      <c r="D9494">
        <v>99952560</v>
      </c>
      <c r="E9494" s="1">
        <v>45249</v>
      </c>
      <c r="F9494" t="s">
        <v>2728</v>
      </c>
      <c r="G9494">
        <v>0</v>
      </c>
      <c r="H9494" s="3">
        <v>286</v>
      </c>
      <c r="I9494" t="s">
        <v>3559</v>
      </c>
    </row>
    <row r="9495" spans="1:9" x14ac:dyDescent="0.35">
      <c r="A9495" s="3">
        <v>66880.692295370362</v>
      </c>
      <c r="B9495">
        <v>9494</v>
      </c>
      <c r="C9495">
        <f t="shared" ca="1" si="152"/>
        <v>170</v>
      </c>
      <c r="D9495">
        <v>81484100</v>
      </c>
      <c r="E9495" s="1">
        <v>45283</v>
      </c>
      <c r="F9495" t="s">
        <v>3021</v>
      </c>
      <c r="G9495">
        <v>0</v>
      </c>
      <c r="H9495" s="3">
        <v>94</v>
      </c>
      <c r="I9495" t="s">
        <v>3560</v>
      </c>
    </row>
    <row r="9496" spans="1:9" x14ac:dyDescent="0.35">
      <c r="A9496" s="3">
        <v>66206.692295370362</v>
      </c>
      <c r="B9496">
        <v>9495</v>
      </c>
      <c r="C9496">
        <f t="shared" ca="1" si="152"/>
        <v>637</v>
      </c>
      <c r="D9496">
        <v>99951663</v>
      </c>
      <c r="E9496" s="1">
        <v>45193</v>
      </c>
      <c r="F9496" t="s">
        <v>3908</v>
      </c>
      <c r="G9496">
        <v>0</v>
      </c>
      <c r="H9496" s="3">
        <v>438</v>
      </c>
      <c r="I9496" t="s">
        <v>3559</v>
      </c>
    </row>
    <row r="9497" spans="1:9" x14ac:dyDescent="0.35">
      <c r="A9497" s="3">
        <v>66831.692295370362</v>
      </c>
      <c r="B9497">
        <v>9496</v>
      </c>
      <c r="C9497">
        <f t="shared" ca="1" si="152"/>
        <v>439</v>
      </c>
      <c r="D9497">
        <v>99766679</v>
      </c>
      <c r="E9497" s="1">
        <v>45251</v>
      </c>
      <c r="F9497" t="s">
        <v>3453</v>
      </c>
      <c r="G9497">
        <v>0</v>
      </c>
      <c r="H9497" s="3">
        <v>199</v>
      </c>
      <c r="I9497" t="s">
        <v>3559</v>
      </c>
    </row>
    <row r="9498" spans="1:9" x14ac:dyDescent="0.35">
      <c r="A9498" s="3">
        <v>66028.692295370362</v>
      </c>
      <c r="B9498">
        <v>9497</v>
      </c>
      <c r="C9498">
        <f t="shared" ca="1" si="152"/>
        <v>1076</v>
      </c>
      <c r="D9498">
        <v>99951624</v>
      </c>
      <c r="E9498" s="1">
        <v>45100</v>
      </c>
      <c r="F9498" t="s">
        <v>2810</v>
      </c>
      <c r="G9498">
        <v>0</v>
      </c>
      <c r="H9498" s="3">
        <v>343</v>
      </c>
      <c r="I9498" t="s">
        <v>3559</v>
      </c>
    </row>
    <row r="9499" spans="1:9" x14ac:dyDescent="0.35">
      <c r="A9499" s="3">
        <v>66666.692295370362</v>
      </c>
      <c r="B9499">
        <v>9498</v>
      </c>
      <c r="C9499">
        <f t="shared" ca="1" si="152"/>
        <v>929</v>
      </c>
      <c r="D9499">
        <v>81482390</v>
      </c>
      <c r="E9499" s="1">
        <v>45225</v>
      </c>
      <c r="F9499" t="s">
        <v>3670</v>
      </c>
      <c r="G9499">
        <v>0</v>
      </c>
      <c r="H9499" s="3">
        <v>71</v>
      </c>
      <c r="I9499" t="s">
        <v>3559</v>
      </c>
    </row>
    <row r="9500" spans="1:9" x14ac:dyDescent="0.35">
      <c r="A9500" s="3">
        <v>66220.692295370362</v>
      </c>
      <c r="B9500">
        <v>9499</v>
      </c>
      <c r="C9500">
        <f t="shared" ca="1" si="152"/>
        <v>769</v>
      </c>
      <c r="D9500">
        <v>99766508</v>
      </c>
      <c r="E9500" s="1">
        <v>45264</v>
      </c>
      <c r="F9500" t="s">
        <v>3612</v>
      </c>
      <c r="G9500">
        <v>0</v>
      </c>
      <c r="H9500" s="3">
        <v>269</v>
      </c>
      <c r="I9500" t="s">
        <v>3559</v>
      </c>
    </row>
    <row r="9501" spans="1:9" x14ac:dyDescent="0.35">
      <c r="A9501" s="3">
        <v>66285.692295370362</v>
      </c>
      <c r="B9501">
        <v>9500</v>
      </c>
      <c r="C9501">
        <f t="shared" ca="1" si="152"/>
        <v>674</v>
      </c>
      <c r="D9501">
        <v>99765641</v>
      </c>
      <c r="E9501" s="1">
        <v>45147</v>
      </c>
      <c r="F9501" t="s">
        <v>3441</v>
      </c>
      <c r="G9501">
        <v>0</v>
      </c>
      <c r="H9501" s="3">
        <v>131</v>
      </c>
      <c r="I9501" t="s">
        <v>3559</v>
      </c>
    </row>
    <row r="9502" spans="1:9" x14ac:dyDescent="0.35">
      <c r="A9502" s="3">
        <v>66276.692295370362</v>
      </c>
      <c r="B9502">
        <v>9501</v>
      </c>
      <c r="C9502">
        <f t="shared" ca="1" si="152"/>
        <v>673</v>
      </c>
      <c r="D9502">
        <v>99768813</v>
      </c>
      <c r="E9502" s="1">
        <v>45142</v>
      </c>
      <c r="F9502" t="s">
        <v>2885</v>
      </c>
      <c r="G9502">
        <v>0</v>
      </c>
      <c r="H9502" s="3">
        <v>162</v>
      </c>
      <c r="I9502" t="s">
        <v>3559</v>
      </c>
    </row>
    <row r="9503" spans="1:9" x14ac:dyDescent="0.35">
      <c r="A9503" s="3">
        <v>66153.692295370362</v>
      </c>
      <c r="B9503">
        <v>9502</v>
      </c>
      <c r="C9503">
        <f t="shared" ca="1" si="152"/>
        <v>332</v>
      </c>
      <c r="D9503">
        <v>99766433</v>
      </c>
      <c r="E9503" s="1">
        <v>45242</v>
      </c>
      <c r="F9503" t="s">
        <v>3625</v>
      </c>
      <c r="G9503">
        <v>0</v>
      </c>
      <c r="H9503" s="3">
        <v>245</v>
      </c>
      <c r="I9503" t="s">
        <v>3559</v>
      </c>
    </row>
    <row r="9504" spans="1:9" x14ac:dyDescent="0.35">
      <c r="A9504" s="3">
        <v>66788.692295370362</v>
      </c>
      <c r="B9504">
        <v>9503</v>
      </c>
      <c r="C9504">
        <f t="shared" ca="1" si="152"/>
        <v>677</v>
      </c>
      <c r="D9504">
        <v>99768398</v>
      </c>
      <c r="E9504" s="1">
        <v>45263</v>
      </c>
      <c r="F9504" t="s">
        <v>3070</v>
      </c>
      <c r="G9504">
        <v>0</v>
      </c>
      <c r="H9504" s="3">
        <v>267</v>
      </c>
      <c r="I9504" t="s">
        <v>3559</v>
      </c>
    </row>
    <row r="9505" spans="1:9" x14ac:dyDescent="0.35">
      <c r="A9505" s="3">
        <v>66578.692295370362</v>
      </c>
      <c r="B9505">
        <v>9504</v>
      </c>
      <c r="C9505">
        <f t="shared" ca="1" si="152"/>
        <v>428</v>
      </c>
      <c r="D9505">
        <v>99952045</v>
      </c>
      <c r="E9505" s="1">
        <v>45276</v>
      </c>
      <c r="F9505" t="s">
        <v>2860</v>
      </c>
      <c r="G9505">
        <v>0</v>
      </c>
      <c r="H9505" s="3">
        <v>189</v>
      </c>
      <c r="I9505" t="s">
        <v>3560</v>
      </c>
    </row>
    <row r="9506" spans="1:9" x14ac:dyDescent="0.35">
      <c r="A9506" s="3">
        <v>66288.692295370362</v>
      </c>
      <c r="B9506">
        <v>9505</v>
      </c>
      <c r="C9506">
        <f t="shared" ca="1" si="152"/>
        <v>838</v>
      </c>
      <c r="D9506">
        <v>99768445</v>
      </c>
      <c r="E9506" s="1">
        <v>45168</v>
      </c>
      <c r="F9506" t="s">
        <v>3863</v>
      </c>
      <c r="G9506">
        <v>0</v>
      </c>
      <c r="H9506" s="3">
        <v>27</v>
      </c>
      <c r="I9506" t="s">
        <v>3560</v>
      </c>
    </row>
    <row r="9507" spans="1:9" x14ac:dyDescent="0.35">
      <c r="A9507" s="3">
        <v>66297.692295370362</v>
      </c>
      <c r="B9507">
        <v>9506</v>
      </c>
      <c r="C9507">
        <f t="shared" ca="1" si="152"/>
        <v>262</v>
      </c>
      <c r="D9507">
        <v>99768551</v>
      </c>
      <c r="E9507" s="1">
        <v>45085</v>
      </c>
      <c r="F9507" t="s">
        <v>3485</v>
      </c>
      <c r="G9507">
        <v>1</v>
      </c>
      <c r="H9507" s="3">
        <v>88</v>
      </c>
      <c r="I9507" t="s">
        <v>3560</v>
      </c>
    </row>
    <row r="9508" spans="1:9" x14ac:dyDescent="0.35">
      <c r="A9508" s="3">
        <v>66623.692295370362</v>
      </c>
      <c r="B9508">
        <v>9507</v>
      </c>
      <c r="C9508">
        <f t="shared" ca="1" si="152"/>
        <v>334</v>
      </c>
      <c r="D9508">
        <v>99951853</v>
      </c>
      <c r="E9508" s="1">
        <v>45106</v>
      </c>
      <c r="F9508" t="s">
        <v>3001</v>
      </c>
      <c r="G9508">
        <v>0</v>
      </c>
      <c r="H9508" s="3">
        <v>348</v>
      </c>
      <c r="I9508" t="s">
        <v>3560</v>
      </c>
    </row>
    <row r="9509" spans="1:9" x14ac:dyDescent="0.35">
      <c r="A9509" s="3">
        <v>66142.692295370362</v>
      </c>
      <c r="B9509">
        <v>9508</v>
      </c>
      <c r="C9509">
        <f t="shared" ca="1" si="152"/>
        <v>893</v>
      </c>
      <c r="D9509">
        <v>81482133</v>
      </c>
      <c r="E9509" s="1">
        <v>45185</v>
      </c>
      <c r="F9509" t="s">
        <v>3905</v>
      </c>
      <c r="G9509">
        <v>0</v>
      </c>
      <c r="H9509" s="3">
        <v>82</v>
      </c>
      <c r="I9509" t="s">
        <v>3559</v>
      </c>
    </row>
    <row r="9510" spans="1:9" x14ac:dyDescent="0.35">
      <c r="A9510" s="3">
        <v>66119.692295370362</v>
      </c>
      <c r="B9510">
        <v>9509</v>
      </c>
      <c r="C9510">
        <f t="shared" ca="1" si="152"/>
        <v>196</v>
      </c>
      <c r="D9510">
        <v>99767193</v>
      </c>
      <c r="E9510" s="1">
        <v>45211</v>
      </c>
      <c r="F9510" t="s">
        <v>3650</v>
      </c>
      <c r="G9510">
        <v>0</v>
      </c>
      <c r="H9510" s="3">
        <v>112</v>
      </c>
      <c r="I9510" t="s">
        <v>3560</v>
      </c>
    </row>
    <row r="9511" spans="1:9" x14ac:dyDescent="0.35">
      <c r="A9511" s="3">
        <v>66862.692295370362</v>
      </c>
      <c r="B9511">
        <v>9510</v>
      </c>
      <c r="C9511">
        <f t="shared" ca="1" si="152"/>
        <v>371</v>
      </c>
      <c r="D9511">
        <v>99766378</v>
      </c>
      <c r="E9511" s="1">
        <v>45093</v>
      </c>
      <c r="F9511" t="s">
        <v>3011</v>
      </c>
      <c r="G9511">
        <v>0</v>
      </c>
      <c r="H9511" s="3">
        <v>29</v>
      </c>
      <c r="I9511" t="s">
        <v>3560</v>
      </c>
    </row>
    <row r="9512" spans="1:9" x14ac:dyDescent="0.35">
      <c r="A9512" s="3">
        <v>66785.692295370362</v>
      </c>
      <c r="B9512">
        <v>9511</v>
      </c>
      <c r="C9512">
        <f t="shared" ca="1" si="152"/>
        <v>972</v>
      </c>
      <c r="D9512">
        <v>81482574</v>
      </c>
      <c r="E9512" s="1">
        <v>45286</v>
      </c>
      <c r="F9512" t="s">
        <v>3891</v>
      </c>
      <c r="G9512">
        <v>0</v>
      </c>
      <c r="H9512" s="3">
        <v>73</v>
      </c>
      <c r="I9512" t="s">
        <v>3560</v>
      </c>
    </row>
    <row r="9513" spans="1:9" x14ac:dyDescent="0.35">
      <c r="A9513" s="3">
        <v>66400.692295370362</v>
      </c>
      <c r="B9513">
        <v>9512</v>
      </c>
      <c r="C9513">
        <f t="shared" ca="1" si="152"/>
        <v>745</v>
      </c>
      <c r="D9513">
        <v>81483717</v>
      </c>
      <c r="E9513" s="1">
        <v>45242</v>
      </c>
      <c r="F9513" t="s">
        <v>3164</v>
      </c>
      <c r="G9513">
        <v>0</v>
      </c>
      <c r="H9513" s="3">
        <v>95</v>
      </c>
      <c r="I9513" t="s">
        <v>3560</v>
      </c>
    </row>
    <row r="9514" spans="1:9" x14ac:dyDescent="0.35">
      <c r="A9514" s="3">
        <v>66868.692295370362</v>
      </c>
      <c r="B9514">
        <v>9513</v>
      </c>
      <c r="C9514">
        <f t="shared" ca="1" si="152"/>
        <v>301</v>
      </c>
      <c r="D9514">
        <v>81483301</v>
      </c>
      <c r="E9514" s="1">
        <v>45177</v>
      </c>
      <c r="F9514" t="s">
        <v>3053</v>
      </c>
      <c r="G9514">
        <v>0</v>
      </c>
      <c r="H9514" s="3">
        <v>46</v>
      </c>
      <c r="I9514" t="s">
        <v>3560</v>
      </c>
    </row>
    <row r="9515" spans="1:9" x14ac:dyDescent="0.35">
      <c r="A9515" s="3">
        <v>66534.692295370362</v>
      </c>
      <c r="B9515">
        <v>9514</v>
      </c>
      <c r="C9515">
        <f t="shared" ca="1" si="152"/>
        <v>127</v>
      </c>
      <c r="D9515">
        <v>99951619</v>
      </c>
      <c r="E9515" s="1">
        <v>45132</v>
      </c>
      <c r="F9515" t="s">
        <v>3432</v>
      </c>
      <c r="G9515">
        <v>0</v>
      </c>
      <c r="H9515" s="3">
        <v>20</v>
      </c>
      <c r="I9515" t="s">
        <v>3560</v>
      </c>
    </row>
    <row r="9516" spans="1:9" x14ac:dyDescent="0.35">
      <c r="A9516" s="3">
        <v>66002.692295370362</v>
      </c>
      <c r="B9516">
        <v>9515</v>
      </c>
      <c r="C9516">
        <f t="shared" ca="1" si="152"/>
        <v>284</v>
      </c>
      <c r="D9516">
        <v>81484883</v>
      </c>
      <c r="E9516" s="1">
        <v>45094</v>
      </c>
      <c r="F9516" t="s">
        <v>3176</v>
      </c>
      <c r="G9516">
        <v>0</v>
      </c>
      <c r="H9516" s="3">
        <v>461</v>
      </c>
      <c r="I9516" t="s">
        <v>3559</v>
      </c>
    </row>
    <row r="9517" spans="1:9" x14ac:dyDescent="0.35">
      <c r="A9517" s="3">
        <v>66144.692295370362</v>
      </c>
      <c r="B9517">
        <v>9516</v>
      </c>
      <c r="C9517">
        <f t="shared" ca="1" si="152"/>
        <v>349</v>
      </c>
      <c r="D9517">
        <v>99766221</v>
      </c>
      <c r="E9517" s="1">
        <v>45211</v>
      </c>
      <c r="F9517" t="s">
        <v>3146</v>
      </c>
      <c r="G9517">
        <v>0</v>
      </c>
      <c r="H9517" s="3">
        <v>184</v>
      </c>
      <c r="I9517" t="s">
        <v>3560</v>
      </c>
    </row>
    <row r="9518" spans="1:9" x14ac:dyDescent="0.35">
      <c r="A9518" s="3">
        <v>66068.692295370362</v>
      </c>
      <c r="B9518">
        <v>9517</v>
      </c>
      <c r="C9518">
        <f t="shared" ca="1" si="152"/>
        <v>562</v>
      </c>
      <c r="D9518">
        <v>99766556</v>
      </c>
      <c r="E9518" s="1">
        <v>45153</v>
      </c>
      <c r="F9518" t="s">
        <v>3117</v>
      </c>
      <c r="G9518">
        <v>0</v>
      </c>
      <c r="H9518" s="3">
        <v>81</v>
      </c>
      <c r="I9518" t="s">
        <v>3559</v>
      </c>
    </row>
    <row r="9519" spans="1:9" x14ac:dyDescent="0.35">
      <c r="A9519" s="3">
        <v>66457.692295370362</v>
      </c>
      <c r="B9519">
        <v>9518</v>
      </c>
      <c r="C9519">
        <f t="shared" ca="1" si="152"/>
        <v>702</v>
      </c>
      <c r="D9519">
        <v>99950883</v>
      </c>
      <c r="E9519" s="1">
        <v>45169</v>
      </c>
      <c r="F9519" t="s">
        <v>2925</v>
      </c>
      <c r="G9519">
        <v>0</v>
      </c>
      <c r="H9519" s="3">
        <v>65</v>
      </c>
      <c r="I9519" t="s">
        <v>3559</v>
      </c>
    </row>
    <row r="9520" spans="1:9" x14ac:dyDescent="0.35">
      <c r="A9520" s="3">
        <v>66402.692295370362</v>
      </c>
      <c r="B9520">
        <v>9519</v>
      </c>
      <c r="C9520">
        <f t="shared" ca="1" si="152"/>
        <v>274</v>
      </c>
      <c r="D9520">
        <v>99765649</v>
      </c>
      <c r="E9520" s="1">
        <v>45213</v>
      </c>
      <c r="F9520" t="s">
        <v>2725</v>
      </c>
      <c r="G9520">
        <v>0</v>
      </c>
      <c r="H9520" s="3">
        <v>34</v>
      </c>
      <c r="I9520" t="s">
        <v>3559</v>
      </c>
    </row>
    <row r="9521" spans="1:9" x14ac:dyDescent="0.35">
      <c r="A9521" s="3">
        <v>66680.692295370362</v>
      </c>
      <c r="B9521">
        <v>9520</v>
      </c>
      <c r="C9521">
        <f t="shared" ca="1" si="152"/>
        <v>162</v>
      </c>
      <c r="D9521">
        <v>99767281</v>
      </c>
      <c r="E9521" s="1">
        <v>45106</v>
      </c>
      <c r="F9521" t="s">
        <v>3398</v>
      </c>
      <c r="G9521">
        <v>0</v>
      </c>
      <c r="H9521" s="3">
        <v>25</v>
      </c>
      <c r="I9521" t="s">
        <v>3560</v>
      </c>
    </row>
    <row r="9522" spans="1:9" x14ac:dyDescent="0.35">
      <c r="A9522" s="3">
        <v>66080.692295370362</v>
      </c>
      <c r="B9522">
        <v>9521</v>
      </c>
      <c r="C9522">
        <f t="shared" ca="1" si="152"/>
        <v>897</v>
      </c>
      <c r="D9522">
        <v>99766456</v>
      </c>
      <c r="E9522" s="1">
        <v>45081</v>
      </c>
      <c r="F9522" t="s">
        <v>2892</v>
      </c>
      <c r="G9522">
        <v>0</v>
      </c>
      <c r="H9522" s="3">
        <v>117</v>
      </c>
      <c r="I9522" t="s">
        <v>3560</v>
      </c>
    </row>
    <row r="9523" spans="1:9" x14ac:dyDescent="0.35">
      <c r="A9523" s="3">
        <v>66771.692295370362</v>
      </c>
      <c r="B9523">
        <v>9522</v>
      </c>
      <c r="C9523">
        <f t="shared" ca="1" si="152"/>
        <v>1092</v>
      </c>
      <c r="D9523">
        <v>99766887</v>
      </c>
      <c r="E9523" s="1">
        <v>45090</v>
      </c>
      <c r="F9523" t="s">
        <v>3519</v>
      </c>
      <c r="G9523">
        <v>0</v>
      </c>
      <c r="H9523" s="3">
        <v>216</v>
      </c>
      <c r="I9523" t="s">
        <v>3559</v>
      </c>
    </row>
    <row r="9524" spans="1:9" x14ac:dyDescent="0.35">
      <c r="A9524" s="3">
        <v>66453.692295370362</v>
      </c>
      <c r="B9524">
        <v>9523</v>
      </c>
      <c r="C9524">
        <f t="shared" ca="1" si="152"/>
        <v>837</v>
      </c>
      <c r="D9524">
        <v>81482608</v>
      </c>
      <c r="E9524" s="1">
        <v>45248</v>
      </c>
      <c r="F9524" t="s">
        <v>3375</v>
      </c>
      <c r="G9524">
        <v>0</v>
      </c>
      <c r="H9524" s="3">
        <v>146</v>
      </c>
      <c r="I9524" t="s">
        <v>3560</v>
      </c>
    </row>
    <row r="9525" spans="1:9" x14ac:dyDescent="0.35">
      <c r="A9525" s="3">
        <v>65982.692295370362</v>
      </c>
      <c r="B9525">
        <v>9524</v>
      </c>
      <c r="C9525">
        <f t="shared" ca="1" si="152"/>
        <v>676</v>
      </c>
      <c r="D9525">
        <v>99952093</v>
      </c>
      <c r="E9525" s="1">
        <v>45138</v>
      </c>
      <c r="F9525" t="s">
        <v>3503</v>
      </c>
      <c r="G9525">
        <v>0</v>
      </c>
      <c r="H9525" s="3">
        <v>17</v>
      </c>
      <c r="I9525" t="s">
        <v>3560</v>
      </c>
    </row>
    <row r="9526" spans="1:9" x14ac:dyDescent="0.35">
      <c r="A9526" s="3">
        <v>66889.692295370362</v>
      </c>
      <c r="B9526">
        <v>9525</v>
      </c>
      <c r="C9526">
        <f t="shared" ca="1" si="152"/>
        <v>306</v>
      </c>
      <c r="D9526">
        <v>81482441</v>
      </c>
      <c r="E9526" s="1">
        <v>45242</v>
      </c>
      <c r="F9526" t="s">
        <v>3748</v>
      </c>
      <c r="G9526">
        <v>0</v>
      </c>
      <c r="H9526" s="3">
        <v>472</v>
      </c>
      <c r="I9526" t="s">
        <v>3560</v>
      </c>
    </row>
    <row r="9527" spans="1:9" x14ac:dyDescent="0.35">
      <c r="A9527" s="3">
        <v>66787.692295370362</v>
      </c>
      <c r="B9527">
        <v>9526</v>
      </c>
      <c r="C9527">
        <f t="shared" ca="1" si="152"/>
        <v>629</v>
      </c>
      <c r="D9527">
        <v>99951420</v>
      </c>
      <c r="E9527" s="1">
        <v>45078</v>
      </c>
      <c r="F9527" t="s">
        <v>3851</v>
      </c>
      <c r="G9527">
        <v>1</v>
      </c>
      <c r="H9527" s="3">
        <v>28</v>
      </c>
      <c r="I9527" t="s">
        <v>3560</v>
      </c>
    </row>
    <row r="9528" spans="1:9" x14ac:dyDescent="0.35">
      <c r="A9528" s="3">
        <v>66578.692295370362</v>
      </c>
      <c r="B9528">
        <v>9527</v>
      </c>
      <c r="C9528">
        <f t="shared" ca="1" si="152"/>
        <v>827</v>
      </c>
      <c r="D9528">
        <v>81484646</v>
      </c>
      <c r="E9528" s="1">
        <v>45280</v>
      </c>
      <c r="F9528" t="s">
        <v>2759</v>
      </c>
      <c r="G9528">
        <v>0</v>
      </c>
      <c r="H9528" s="3">
        <v>113</v>
      </c>
      <c r="I9528" t="s">
        <v>3560</v>
      </c>
    </row>
    <row r="9529" spans="1:9" x14ac:dyDescent="0.35">
      <c r="A9529" s="3">
        <v>66382.692295370362</v>
      </c>
      <c r="B9529">
        <v>9528</v>
      </c>
      <c r="C9529">
        <f t="shared" ca="1" si="152"/>
        <v>1039</v>
      </c>
      <c r="D9529">
        <v>81482404</v>
      </c>
      <c r="E9529" s="1">
        <v>45193</v>
      </c>
      <c r="F9529" t="s">
        <v>3063</v>
      </c>
      <c r="G9529">
        <v>0</v>
      </c>
      <c r="H9529" s="3">
        <v>7</v>
      </c>
      <c r="I9529" t="s">
        <v>3560</v>
      </c>
    </row>
    <row r="9530" spans="1:9" x14ac:dyDescent="0.35">
      <c r="A9530" s="3">
        <v>66007.692295370362</v>
      </c>
      <c r="B9530">
        <v>9529</v>
      </c>
      <c r="C9530">
        <f t="shared" ca="1" si="152"/>
        <v>957</v>
      </c>
      <c r="D9530">
        <v>99951883</v>
      </c>
      <c r="E9530" s="1">
        <v>45194</v>
      </c>
      <c r="F9530" t="s">
        <v>3623</v>
      </c>
      <c r="G9530">
        <v>0</v>
      </c>
      <c r="H9530" s="3">
        <v>95</v>
      </c>
      <c r="I9530" t="s">
        <v>3560</v>
      </c>
    </row>
    <row r="9531" spans="1:9" x14ac:dyDescent="0.35">
      <c r="A9531" s="3">
        <v>65993.692295370362</v>
      </c>
      <c r="B9531">
        <v>9530</v>
      </c>
      <c r="C9531">
        <f t="shared" ca="1" si="152"/>
        <v>613</v>
      </c>
      <c r="D9531">
        <v>99769067</v>
      </c>
      <c r="E9531" s="1">
        <v>45268</v>
      </c>
      <c r="F9531" t="s">
        <v>3810</v>
      </c>
      <c r="G9531">
        <v>0</v>
      </c>
      <c r="H9531" s="3">
        <v>4</v>
      </c>
      <c r="I9531" t="s">
        <v>3559</v>
      </c>
    </row>
    <row r="9532" spans="1:9" x14ac:dyDescent="0.35">
      <c r="A9532" s="3">
        <v>66127.692295370362</v>
      </c>
      <c r="B9532">
        <v>9531</v>
      </c>
      <c r="C9532">
        <f t="shared" ca="1" si="152"/>
        <v>554</v>
      </c>
      <c r="D9532">
        <v>99767061</v>
      </c>
      <c r="E9532" s="1">
        <v>45133</v>
      </c>
      <c r="F9532" t="s">
        <v>3869</v>
      </c>
      <c r="G9532">
        <v>0</v>
      </c>
      <c r="H9532" s="3">
        <v>285</v>
      </c>
      <c r="I9532" t="s">
        <v>3559</v>
      </c>
    </row>
    <row r="9533" spans="1:9" x14ac:dyDescent="0.35">
      <c r="A9533" s="3">
        <v>66285.692295370362</v>
      </c>
      <c r="B9533">
        <v>9532</v>
      </c>
      <c r="C9533">
        <f t="shared" ca="1" si="152"/>
        <v>877</v>
      </c>
      <c r="D9533">
        <v>99766073</v>
      </c>
      <c r="E9533" s="1">
        <v>45224</v>
      </c>
      <c r="F9533" t="s">
        <v>3434</v>
      </c>
      <c r="G9533">
        <v>0</v>
      </c>
      <c r="H9533" s="3">
        <v>80</v>
      </c>
      <c r="I9533" t="s">
        <v>3559</v>
      </c>
    </row>
    <row r="9534" spans="1:9" x14ac:dyDescent="0.35">
      <c r="A9534" s="3">
        <v>66822.692295370362</v>
      </c>
      <c r="B9534">
        <v>9533</v>
      </c>
      <c r="C9534">
        <f t="shared" ca="1" si="152"/>
        <v>537</v>
      </c>
      <c r="D9534">
        <v>81484256</v>
      </c>
      <c r="E9534" s="1">
        <v>45208</v>
      </c>
      <c r="F9534" t="s">
        <v>3804</v>
      </c>
      <c r="G9534">
        <v>0</v>
      </c>
      <c r="H9534" s="3">
        <v>310</v>
      </c>
      <c r="I9534" t="s">
        <v>3559</v>
      </c>
    </row>
    <row r="9535" spans="1:9" x14ac:dyDescent="0.35">
      <c r="A9535" s="3">
        <v>66899.692295370362</v>
      </c>
      <c r="B9535">
        <v>9534</v>
      </c>
      <c r="C9535">
        <f t="shared" ca="1" si="152"/>
        <v>222</v>
      </c>
      <c r="D9535">
        <v>99951600</v>
      </c>
      <c r="E9535" s="1">
        <v>45118</v>
      </c>
      <c r="F9535" t="s">
        <v>3202</v>
      </c>
      <c r="G9535">
        <v>0</v>
      </c>
      <c r="H9535" s="3">
        <v>12</v>
      </c>
      <c r="I9535" t="s">
        <v>3560</v>
      </c>
    </row>
    <row r="9536" spans="1:9" x14ac:dyDescent="0.35">
      <c r="A9536" s="3">
        <v>66049.692295370362</v>
      </c>
      <c r="B9536">
        <v>9535</v>
      </c>
      <c r="C9536">
        <f t="shared" ca="1" si="152"/>
        <v>994</v>
      </c>
      <c r="D9536">
        <v>99767003</v>
      </c>
      <c r="E9536" s="1">
        <v>45268</v>
      </c>
      <c r="F9536" t="s">
        <v>3529</v>
      </c>
      <c r="G9536">
        <v>1</v>
      </c>
      <c r="H9536" s="3">
        <v>385</v>
      </c>
      <c r="I9536" t="s">
        <v>3560</v>
      </c>
    </row>
    <row r="9537" spans="1:9" x14ac:dyDescent="0.35">
      <c r="A9537" s="3">
        <v>66010.692295370362</v>
      </c>
      <c r="B9537">
        <v>9536</v>
      </c>
      <c r="C9537">
        <f t="shared" ca="1" si="152"/>
        <v>709</v>
      </c>
      <c r="D9537">
        <v>99768762</v>
      </c>
      <c r="E9537" s="1">
        <v>45094</v>
      </c>
      <c r="F9537" t="s">
        <v>3377</v>
      </c>
      <c r="G9537">
        <v>0</v>
      </c>
      <c r="H9537" s="3">
        <v>52</v>
      </c>
      <c r="I9537" t="s">
        <v>3560</v>
      </c>
    </row>
    <row r="9538" spans="1:9" x14ac:dyDescent="0.35">
      <c r="A9538" s="3">
        <v>66152.692295370362</v>
      </c>
      <c r="B9538">
        <v>9537</v>
      </c>
      <c r="C9538">
        <f t="shared" ca="1" si="152"/>
        <v>913</v>
      </c>
      <c r="D9538">
        <v>99950762</v>
      </c>
      <c r="E9538" s="1">
        <v>45118</v>
      </c>
      <c r="F9538" t="s">
        <v>3608</v>
      </c>
      <c r="G9538">
        <v>0</v>
      </c>
      <c r="H9538" s="3">
        <v>150</v>
      </c>
      <c r="I9538" t="s">
        <v>3560</v>
      </c>
    </row>
    <row r="9539" spans="1:9" x14ac:dyDescent="0.35">
      <c r="A9539" s="3">
        <v>66794.692295370362</v>
      </c>
      <c r="B9539">
        <v>9538</v>
      </c>
      <c r="C9539">
        <f t="shared" ca="1" si="152"/>
        <v>1070</v>
      </c>
      <c r="D9539">
        <v>81484633</v>
      </c>
      <c r="E9539" s="1">
        <v>45189</v>
      </c>
      <c r="F9539" t="s">
        <v>3154</v>
      </c>
      <c r="G9539">
        <v>0</v>
      </c>
      <c r="H9539" s="3">
        <v>296</v>
      </c>
      <c r="I9539" t="s">
        <v>3560</v>
      </c>
    </row>
    <row r="9540" spans="1:9" x14ac:dyDescent="0.35">
      <c r="A9540" s="3">
        <v>66089.692295370362</v>
      </c>
      <c r="B9540">
        <v>9539</v>
      </c>
      <c r="C9540">
        <f t="shared" ca="1" si="152"/>
        <v>870</v>
      </c>
      <c r="D9540">
        <v>99766469</v>
      </c>
      <c r="E9540" s="1">
        <v>45126</v>
      </c>
      <c r="F9540" t="s">
        <v>2878</v>
      </c>
      <c r="G9540">
        <v>0</v>
      </c>
      <c r="H9540" s="3">
        <v>27</v>
      </c>
      <c r="I9540" t="s">
        <v>3559</v>
      </c>
    </row>
    <row r="9541" spans="1:9" x14ac:dyDescent="0.35">
      <c r="A9541" s="3">
        <v>66405.692295370362</v>
      </c>
      <c r="B9541">
        <v>9540</v>
      </c>
      <c r="C9541">
        <f t="shared" ca="1" si="152"/>
        <v>233</v>
      </c>
      <c r="D9541">
        <v>99951650</v>
      </c>
      <c r="E9541" s="1">
        <v>45262</v>
      </c>
      <c r="F9541" t="s">
        <v>3225</v>
      </c>
      <c r="G9541">
        <v>0</v>
      </c>
      <c r="H9541" s="3">
        <v>8</v>
      </c>
      <c r="I9541" t="s">
        <v>3559</v>
      </c>
    </row>
    <row r="9542" spans="1:9" x14ac:dyDescent="0.35">
      <c r="A9542" s="3">
        <v>66225.692295370362</v>
      </c>
      <c r="B9542">
        <v>9541</v>
      </c>
      <c r="C9542">
        <f t="shared" ca="1" si="152"/>
        <v>494</v>
      </c>
      <c r="D9542">
        <v>99951328</v>
      </c>
      <c r="E9542" s="1">
        <v>45231</v>
      </c>
      <c r="F9542" t="s">
        <v>3510</v>
      </c>
      <c r="G9542">
        <v>0</v>
      </c>
      <c r="H9542" s="3">
        <v>16</v>
      </c>
      <c r="I9542" t="s">
        <v>3559</v>
      </c>
    </row>
    <row r="9543" spans="1:9" x14ac:dyDescent="0.35">
      <c r="A9543" s="3">
        <v>66542.692295370362</v>
      </c>
      <c r="B9543">
        <v>9542</v>
      </c>
      <c r="C9543">
        <f t="shared" ca="1" si="152"/>
        <v>207</v>
      </c>
      <c r="D9543">
        <v>99768112</v>
      </c>
      <c r="E9543" s="1">
        <v>45240</v>
      </c>
      <c r="F9543" t="s">
        <v>3220</v>
      </c>
      <c r="G9543">
        <v>0</v>
      </c>
      <c r="H9543" s="3">
        <v>278</v>
      </c>
      <c r="I9543" t="s">
        <v>3559</v>
      </c>
    </row>
    <row r="9544" spans="1:9" x14ac:dyDescent="0.35">
      <c r="A9544" s="3">
        <v>66296.692295370362</v>
      </c>
      <c r="B9544">
        <v>9543</v>
      </c>
      <c r="C9544">
        <f t="shared" ca="1" si="152"/>
        <v>654</v>
      </c>
      <c r="D9544">
        <v>99950995</v>
      </c>
      <c r="E9544" s="1">
        <v>45226</v>
      </c>
      <c r="F9544" t="s">
        <v>3605</v>
      </c>
      <c r="G9544">
        <v>0</v>
      </c>
      <c r="H9544" s="3">
        <v>25</v>
      </c>
      <c r="I9544" t="s">
        <v>3559</v>
      </c>
    </row>
    <row r="9545" spans="1:9" x14ac:dyDescent="0.35">
      <c r="A9545" s="3">
        <v>66923.692295370362</v>
      </c>
      <c r="B9545">
        <v>9544</v>
      </c>
      <c r="C9545">
        <f t="shared" ca="1" si="152"/>
        <v>580</v>
      </c>
      <c r="D9545">
        <v>99951276</v>
      </c>
      <c r="E9545" s="1">
        <v>45196</v>
      </c>
      <c r="F9545" t="s">
        <v>3059</v>
      </c>
      <c r="G9545">
        <v>0</v>
      </c>
      <c r="H9545" s="3">
        <v>168</v>
      </c>
      <c r="I9545" t="s">
        <v>3560</v>
      </c>
    </row>
    <row r="9546" spans="1:9" x14ac:dyDescent="0.35">
      <c r="A9546" s="3">
        <v>66185.692295370362</v>
      </c>
      <c r="B9546">
        <v>9545</v>
      </c>
      <c r="C9546">
        <f t="shared" ca="1" si="152"/>
        <v>702</v>
      </c>
      <c r="D9546">
        <v>81484100</v>
      </c>
      <c r="E9546" s="1">
        <v>45222</v>
      </c>
      <c r="F9546" t="s">
        <v>3610</v>
      </c>
      <c r="G9546">
        <v>0</v>
      </c>
      <c r="H9546" s="3">
        <v>40</v>
      </c>
      <c r="I9546" t="s">
        <v>3559</v>
      </c>
    </row>
    <row r="9547" spans="1:9" x14ac:dyDescent="0.35">
      <c r="A9547" s="3">
        <v>66246.692295370362</v>
      </c>
      <c r="B9547">
        <v>9546</v>
      </c>
      <c r="C9547">
        <f t="shared" ca="1" si="152"/>
        <v>993</v>
      </c>
      <c r="D9547">
        <v>81484883</v>
      </c>
      <c r="E9547" s="1">
        <v>45202</v>
      </c>
      <c r="F9547" t="s">
        <v>3883</v>
      </c>
      <c r="G9547">
        <v>0</v>
      </c>
      <c r="H9547" s="3">
        <v>154</v>
      </c>
      <c r="I9547" t="s">
        <v>3559</v>
      </c>
    </row>
    <row r="9548" spans="1:9" x14ac:dyDescent="0.35">
      <c r="A9548" s="3">
        <v>66631.692295370362</v>
      </c>
      <c r="B9548">
        <v>9547</v>
      </c>
      <c r="C9548">
        <f t="shared" ca="1" si="152"/>
        <v>473</v>
      </c>
      <c r="D9548">
        <v>99766942</v>
      </c>
      <c r="E9548" s="1">
        <v>45149</v>
      </c>
      <c r="F9548" t="s">
        <v>3038</v>
      </c>
      <c r="G9548">
        <v>0</v>
      </c>
      <c r="H9548" s="3">
        <v>205</v>
      </c>
      <c r="I9548" t="s">
        <v>3559</v>
      </c>
    </row>
    <row r="9549" spans="1:9" x14ac:dyDescent="0.35">
      <c r="A9549" s="3">
        <v>66799.692295370362</v>
      </c>
      <c r="B9549">
        <v>9548</v>
      </c>
      <c r="C9549">
        <f t="shared" ca="1" si="152"/>
        <v>252</v>
      </c>
      <c r="D9549">
        <v>81483151</v>
      </c>
      <c r="E9549" s="1">
        <v>45131</v>
      </c>
      <c r="F9549" t="s">
        <v>2846</v>
      </c>
      <c r="G9549">
        <v>0</v>
      </c>
      <c r="H9549" s="3">
        <v>57</v>
      </c>
      <c r="I9549" t="s">
        <v>3560</v>
      </c>
    </row>
    <row r="9550" spans="1:9" x14ac:dyDescent="0.35">
      <c r="A9550" s="3">
        <v>66147.692295370362</v>
      </c>
      <c r="B9550">
        <v>9549</v>
      </c>
      <c r="C9550">
        <f t="shared" ca="1" si="152"/>
        <v>130</v>
      </c>
      <c r="D9550">
        <v>99766055</v>
      </c>
      <c r="E9550" s="1">
        <v>45152</v>
      </c>
      <c r="F9550" t="s">
        <v>3420</v>
      </c>
      <c r="G9550">
        <v>0</v>
      </c>
      <c r="H9550" s="3">
        <v>337</v>
      </c>
      <c r="I9550" t="s">
        <v>3559</v>
      </c>
    </row>
    <row r="9551" spans="1:9" x14ac:dyDescent="0.35">
      <c r="A9551" s="3">
        <v>66709.692295370362</v>
      </c>
      <c r="B9551">
        <v>9550</v>
      </c>
      <c r="C9551">
        <f t="shared" ref="C9551:C9614" ca="1" si="153">RANDBETWEEN(123,1100)</f>
        <v>321</v>
      </c>
      <c r="D9551">
        <v>99951923</v>
      </c>
      <c r="E9551" s="1">
        <v>45122</v>
      </c>
      <c r="F9551" t="s">
        <v>3867</v>
      </c>
      <c r="G9551">
        <v>0</v>
      </c>
      <c r="H9551" s="3">
        <v>205</v>
      </c>
      <c r="I9551" t="s">
        <v>3559</v>
      </c>
    </row>
    <row r="9552" spans="1:9" x14ac:dyDescent="0.35">
      <c r="A9552" s="3">
        <v>66257.692295370362</v>
      </c>
      <c r="B9552">
        <v>9551</v>
      </c>
      <c r="C9552">
        <f t="shared" ca="1" si="153"/>
        <v>1010</v>
      </c>
      <c r="D9552">
        <v>99951877</v>
      </c>
      <c r="E9552" s="1">
        <v>45247</v>
      </c>
      <c r="F9552" t="s">
        <v>3847</v>
      </c>
      <c r="G9552">
        <v>1</v>
      </c>
      <c r="H9552" s="3">
        <v>416</v>
      </c>
      <c r="I9552" t="s">
        <v>3560</v>
      </c>
    </row>
    <row r="9553" spans="1:9" x14ac:dyDescent="0.35">
      <c r="A9553" s="3">
        <v>66078.692295370362</v>
      </c>
      <c r="B9553">
        <v>9552</v>
      </c>
      <c r="C9553">
        <f t="shared" ca="1" si="153"/>
        <v>689</v>
      </c>
      <c r="D9553">
        <v>81483584</v>
      </c>
      <c r="E9553" s="1">
        <v>45252</v>
      </c>
      <c r="F9553" t="s">
        <v>3023</v>
      </c>
      <c r="G9553">
        <v>0</v>
      </c>
      <c r="H9553" s="3">
        <v>257</v>
      </c>
      <c r="I9553" t="s">
        <v>3560</v>
      </c>
    </row>
    <row r="9554" spans="1:9" x14ac:dyDescent="0.35">
      <c r="A9554" s="3">
        <v>66507.692295370362</v>
      </c>
      <c r="B9554">
        <v>9553</v>
      </c>
      <c r="C9554">
        <f t="shared" ca="1" si="153"/>
        <v>234</v>
      </c>
      <c r="D9554">
        <v>81484571</v>
      </c>
      <c r="E9554" s="1">
        <v>45286</v>
      </c>
      <c r="F9554" t="s">
        <v>3555</v>
      </c>
      <c r="G9554">
        <v>0</v>
      </c>
      <c r="H9554" s="3">
        <v>124</v>
      </c>
      <c r="I9554" t="s">
        <v>3559</v>
      </c>
    </row>
    <row r="9555" spans="1:9" x14ac:dyDescent="0.35">
      <c r="A9555" s="3">
        <v>66880.692295370362</v>
      </c>
      <c r="B9555">
        <v>9554</v>
      </c>
      <c r="C9555">
        <f t="shared" ca="1" si="153"/>
        <v>211</v>
      </c>
      <c r="D9555">
        <v>81483630</v>
      </c>
      <c r="E9555" s="1">
        <v>45192</v>
      </c>
      <c r="F9555" t="s">
        <v>3453</v>
      </c>
      <c r="G9555">
        <v>0</v>
      </c>
      <c r="H9555" s="3">
        <v>74</v>
      </c>
      <c r="I9555" t="s">
        <v>3560</v>
      </c>
    </row>
    <row r="9556" spans="1:9" x14ac:dyDescent="0.35">
      <c r="A9556" s="3">
        <v>66825.692295370362</v>
      </c>
      <c r="B9556">
        <v>9555</v>
      </c>
      <c r="C9556">
        <f t="shared" ca="1" si="153"/>
        <v>205</v>
      </c>
      <c r="D9556">
        <v>99951100</v>
      </c>
      <c r="E9556" s="1">
        <v>45225</v>
      </c>
      <c r="F9556" t="s">
        <v>3151</v>
      </c>
      <c r="G9556">
        <v>0</v>
      </c>
      <c r="H9556" s="3">
        <v>353</v>
      </c>
      <c r="I9556" t="s">
        <v>3560</v>
      </c>
    </row>
    <row r="9557" spans="1:9" x14ac:dyDescent="0.35">
      <c r="A9557" s="3">
        <v>66489.692295370362</v>
      </c>
      <c r="B9557">
        <v>9556</v>
      </c>
      <c r="C9557">
        <f t="shared" ca="1" si="153"/>
        <v>932</v>
      </c>
      <c r="D9557">
        <v>99768917</v>
      </c>
      <c r="E9557" s="1">
        <v>45284</v>
      </c>
      <c r="F9557" t="s">
        <v>3369</v>
      </c>
      <c r="G9557">
        <v>0</v>
      </c>
      <c r="H9557" s="3">
        <v>13</v>
      </c>
      <c r="I9557" t="s">
        <v>3559</v>
      </c>
    </row>
    <row r="9558" spans="1:9" x14ac:dyDescent="0.35">
      <c r="A9558" s="3">
        <v>66250.692295370362</v>
      </c>
      <c r="B9558">
        <v>9557</v>
      </c>
      <c r="C9558">
        <f t="shared" ca="1" si="153"/>
        <v>273</v>
      </c>
      <c r="D9558">
        <v>99768575</v>
      </c>
      <c r="E9558" s="1">
        <v>45151</v>
      </c>
      <c r="F9558" t="s">
        <v>3847</v>
      </c>
      <c r="G9558">
        <v>1</v>
      </c>
      <c r="H9558" s="3">
        <v>83</v>
      </c>
      <c r="I9558" t="s">
        <v>3559</v>
      </c>
    </row>
    <row r="9559" spans="1:9" x14ac:dyDescent="0.35">
      <c r="A9559" s="3">
        <v>66597.692295370362</v>
      </c>
      <c r="B9559">
        <v>9558</v>
      </c>
      <c r="C9559">
        <f t="shared" ca="1" si="153"/>
        <v>998</v>
      </c>
      <c r="D9559">
        <v>99768647</v>
      </c>
      <c r="E9559" s="1">
        <v>45240</v>
      </c>
      <c r="F9559" t="s">
        <v>3777</v>
      </c>
      <c r="G9559">
        <v>0</v>
      </c>
      <c r="H9559" s="3">
        <v>84</v>
      </c>
      <c r="I9559" t="s">
        <v>3559</v>
      </c>
    </row>
    <row r="9560" spans="1:9" x14ac:dyDescent="0.35">
      <c r="A9560" s="3">
        <v>66775.692295370362</v>
      </c>
      <c r="B9560">
        <v>9559</v>
      </c>
      <c r="C9560">
        <f t="shared" ca="1" si="153"/>
        <v>128</v>
      </c>
      <c r="D9560">
        <v>99950670</v>
      </c>
      <c r="E9560" s="1">
        <v>45138</v>
      </c>
      <c r="F9560" t="s">
        <v>3444</v>
      </c>
      <c r="G9560">
        <v>1</v>
      </c>
      <c r="H9560" s="3">
        <v>462</v>
      </c>
      <c r="I9560" t="s">
        <v>3559</v>
      </c>
    </row>
    <row r="9561" spans="1:9" x14ac:dyDescent="0.35">
      <c r="A9561" s="3">
        <v>66006.692295370362</v>
      </c>
      <c r="B9561">
        <v>9560</v>
      </c>
      <c r="C9561">
        <f t="shared" ca="1" si="153"/>
        <v>470</v>
      </c>
      <c r="D9561">
        <v>81482764</v>
      </c>
      <c r="E9561" s="1">
        <v>45223</v>
      </c>
      <c r="F9561" t="s">
        <v>3909</v>
      </c>
      <c r="G9561">
        <v>0</v>
      </c>
      <c r="H9561" s="3">
        <v>228</v>
      </c>
      <c r="I9561" t="s">
        <v>3559</v>
      </c>
    </row>
    <row r="9562" spans="1:9" x14ac:dyDescent="0.35">
      <c r="A9562" s="3">
        <v>66832.692295370362</v>
      </c>
      <c r="B9562">
        <v>9561</v>
      </c>
      <c r="C9562">
        <f t="shared" ca="1" si="153"/>
        <v>420</v>
      </c>
      <c r="D9562">
        <v>99951238</v>
      </c>
      <c r="E9562" s="1">
        <v>45207</v>
      </c>
      <c r="F9562" t="s">
        <v>3244</v>
      </c>
      <c r="G9562">
        <v>0</v>
      </c>
      <c r="H9562" s="3">
        <v>289</v>
      </c>
      <c r="I9562" t="s">
        <v>3560</v>
      </c>
    </row>
    <row r="9563" spans="1:9" x14ac:dyDescent="0.35">
      <c r="A9563" s="3">
        <v>66488.692295370362</v>
      </c>
      <c r="B9563">
        <v>9562</v>
      </c>
      <c r="C9563">
        <f t="shared" ca="1" si="153"/>
        <v>908</v>
      </c>
      <c r="D9563">
        <v>99951647</v>
      </c>
      <c r="E9563" s="1">
        <v>45163</v>
      </c>
      <c r="F9563" t="s">
        <v>3130</v>
      </c>
      <c r="G9563">
        <v>0</v>
      </c>
      <c r="H9563" s="3">
        <v>506</v>
      </c>
      <c r="I9563" t="s">
        <v>3559</v>
      </c>
    </row>
    <row r="9564" spans="1:9" x14ac:dyDescent="0.35">
      <c r="A9564" s="3">
        <v>66499.692295370362</v>
      </c>
      <c r="B9564">
        <v>9563</v>
      </c>
      <c r="C9564">
        <f t="shared" ca="1" si="153"/>
        <v>772</v>
      </c>
      <c r="D9564">
        <v>99765604</v>
      </c>
      <c r="E9564" s="1">
        <v>45140</v>
      </c>
      <c r="F9564" t="s">
        <v>3206</v>
      </c>
      <c r="G9564">
        <v>0</v>
      </c>
      <c r="H9564" s="3">
        <v>78</v>
      </c>
      <c r="I9564" t="s">
        <v>3559</v>
      </c>
    </row>
    <row r="9565" spans="1:9" x14ac:dyDescent="0.35">
      <c r="A9565" s="3">
        <v>66720.692295370362</v>
      </c>
      <c r="B9565">
        <v>9564</v>
      </c>
      <c r="C9565">
        <f t="shared" ca="1" si="153"/>
        <v>303</v>
      </c>
      <c r="D9565">
        <v>81482390</v>
      </c>
      <c r="E9565" s="1">
        <v>45091</v>
      </c>
      <c r="F9565" t="s">
        <v>3355</v>
      </c>
      <c r="G9565">
        <v>0</v>
      </c>
      <c r="H9565" s="3">
        <v>27</v>
      </c>
      <c r="I9565" t="s">
        <v>3559</v>
      </c>
    </row>
    <row r="9566" spans="1:9" x14ac:dyDescent="0.35">
      <c r="A9566" s="3">
        <v>66846.692295370362</v>
      </c>
      <c r="B9566">
        <v>9565</v>
      </c>
      <c r="C9566">
        <f t="shared" ca="1" si="153"/>
        <v>877</v>
      </c>
      <c r="D9566">
        <v>81482553</v>
      </c>
      <c r="E9566" s="1">
        <v>45242</v>
      </c>
      <c r="F9566" t="s">
        <v>3799</v>
      </c>
      <c r="G9566">
        <v>0</v>
      </c>
      <c r="H9566" s="3">
        <v>292</v>
      </c>
      <c r="I9566" t="s">
        <v>3559</v>
      </c>
    </row>
    <row r="9567" spans="1:9" x14ac:dyDescent="0.35">
      <c r="A9567" s="3">
        <v>66193.692295370362</v>
      </c>
      <c r="B9567">
        <v>9566</v>
      </c>
      <c r="C9567">
        <f t="shared" ca="1" si="153"/>
        <v>892</v>
      </c>
      <c r="D9567">
        <v>81483896</v>
      </c>
      <c r="E9567" s="1">
        <v>45220</v>
      </c>
      <c r="F9567" t="s">
        <v>2889</v>
      </c>
      <c r="G9567">
        <v>0</v>
      </c>
      <c r="H9567" s="3">
        <v>407</v>
      </c>
      <c r="I9567" t="s">
        <v>3559</v>
      </c>
    </row>
    <row r="9568" spans="1:9" x14ac:dyDescent="0.35">
      <c r="A9568" s="3">
        <v>66338.692295370362</v>
      </c>
      <c r="B9568">
        <v>9567</v>
      </c>
      <c r="C9568">
        <f t="shared" ca="1" si="153"/>
        <v>637</v>
      </c>
      <c r="D9568">
        <v>81482636</v>
      </c>
      <c r="E9568" s="1">
        <v>45102</v>
      </c>
      <c r="F9568" t="s">
        <v>3762</v>
      </c>
      <c r="G9568">
        <v>0</v>
      </c>
      <c r="H9568" s="3">
        <v>54</v>
      </c>
      <c r="I9568" t="s">
        <v>3560</v>
      </c>
    </row>
    <row r="9569" spans="1:9" x14ac:dyDescent="0.35">
      <c r="A9569" s="3">
        <v>66894.692295370362</v>
      </c>
      <c r="B9569">
        <v>9568</v>
      </c>
      <c r="C9569">
        <f t="shared" ca="1" si="153"/>
        <v>613</v>
      </c>
      <c r="D9569">
        <v>99765881</v>
      </c>
      <c r="E9569" s="1">
        <v>45179</v>
      </c>
      <c r="F9569" t="s">
        <v>3697</v>
      </c>
      <c r="G9569">
        <v>0</v>
      </c>
      <c r="H9569" s="3">
        <v>22</v>
      </c>
      <c r="I9569" t="s">
        <v>3560</v>
      </c>
    </row>
    <row r="9570" spans="1:9" x14ac:dyDescent="0.35">
      <c r="A9570" s="3">
        <v>66949.692295370362</v>
      </c>
      <c r="B9570">
        <v>9569</v>
      </c>
      <c r="C9570">
        <f t="shared" ca="1" si="153"/>
        <v>426</v>
      </c>
      <c r="D9570">
        <v>81484449</v>
      </c>
      <c r="E9570" s="1">
        <v>45157</v>
      </c>
      <c r="F9570" t="s">
        <v>2759</v>
      </c>
      <c r="G9570">
        <v>0</v>
      </c>
      <c r="H9570" s="3">
        <v>82</v>
      </c>
      <c r="I9570" t="s">
        <v>3559</v>
      </c>
    </row>
    <row r="9571" spans="1:9" x14ac:dyDescent="0.35">
      <c r="A9571" s="3">
        <v>66740.692295370362</v>
      </c>
      <c r="B9571">
        <v>9570</v>
      </c>
      <c r="C9571">
        <f t="shared" ca="1" si="153"/>
        <v>890</v>
      </c>
      <c r="D9571">
        <v>99767572</v>
      </c>
      <c r="E9571" s="1">
        <v>45266</v>
      </c>
      <c r="F9571" t="s">
        <v>3292</v>
      </c>
      <c r="G9571">
        <v>0</v>
      </c>
      <c r="H9571" s="3">
        <v>211</v>
      </c>
      <c r="I9571" t="s">
        <v>3560</v>
      </c>
    </row>
    <row r="9572" spans="1:9" x14ac:dyDescent="0.35">
      <c r="A9572" s="3">
        <v>66797.692295370362</v>
      </c>
      <c r="B9572">
        <v>9571</v>
      </c>
      <c r="C9572">
        <f t="shared" ca="1" si="153"/>
        <v>330</v>
      </c>
      <c r="D9572">
        <v>99767050</v>
      </c>
      <c r="E9572" s="1">
        <v>45219</v>
      </c>
      <c r="F9572" t="s">
        <v>3499</v>
      </c>
      <c r="G9572">
        <v>0</v>
      </c>
      <c r="H9572" s="3">
        <v>119</v>
      </c>
      <c r="I9572" t="s">
        <v>3560</v>
      </c>
    </row>
    <row r="9573" spans="1:9" x14ac:dyDescent="0.35">
      <c r="A9573" s="3">
        <v>66379.692295370362</v>
      </c>
      <c r="B9573">
        <v>9572</v>
      </c>
      <c r="C9573">
        <f t="shared" ca="1" si="153"/>
        <v>845</v>
      </c>
      <c r="D9573">
        <v>81484787</v>
      </c>
      <c r="E9573" s="1">
        <v>45129</v>
      </c>
      <c r="F9573" t="s">
        <v>3264</v>
      </c>
      <c r="G9573">
        <v>0</v>
      </c>
      <c r="H9573" s="3">
        <v>297</v>
      </c>
      <c r="I9573" t="s">
        <v>3560</v>
      </c>
    </row>
    <row r="9574" spans="1:9" x14ac:dyDescent="0.35">
      <c r="A9574" s="3">
        <v>66611.692295370362</v>
      </c>
      <c r="B9574">
        <v>9573</v>
      </c>
      <c r="C9574">
        <f t="shared" ca="1" si="153"/>
        <v>304</v>
      </c>
      <c r="D9574">
        <v>81484117</v>
      </c>
      <c r="E9574" s="1">
        <v>45095</v>
      </c>
      <c r="F9574" t="s">
        <v>3730</v>
      </c>
      <c r="G9574">
        <v>0</v>
      </c>
      <c r="H9574" s="3">
        <v>159</v>
      </c>
      <c r="I9574" t="s">
        <v>3560</v>
      </c>
    </row>
    <row r="9575" spans="1:9" x14ac:dyDescent="0.35">
      <c r="A9575" s="3">
        <v>66473.692295370362</v>
      </c>
      <c r="B9575">
        <v>9574</v>
      </c>
      <c r="C9575">
        <f t="shared" ca="1" si="153"/>
        <v>324</v>
      </c>
      <c r="D9575">
        <v>81483244</v>
      </c>
      <c r="E9575" s="1">
        <v>45137</v>
      </c>
      <c r="F9575" t="s">
        <v>3165</v>
      </c>
      <c r="G9575">
        <v>1</v>
      </c>
      <c r="H9575" s="3">
        <v>29</v>
      </c>
      <c r="I9575" t="s">
        <v>3560</v>
      </c>
    </row>
    <row r="9576" spans="1:9" x14ac:dyDescent="0.35">
      <c r="A9576" s="3">
        <v>66355.692295370362</v>
      </c>
      <c r="B9576">
        <v>9575</v>
      </c>
      <c r="C9576">
        <f t="shared" ca="1" si="153"/>
        <v>812</v>
      </c>
      <c r="D9576">
        <v>99952241</v>
      </c>
      <c r="E9576" s="1">
        <v>45226</v>
      </c>
      <c r="F9576" t="s">
        <v>3402</v>
      </c>
      <c r="G9576">
        <v>0</v>
      </c>
      <c r="H9576" s="3">
        <v>441</v>
      </c>
      <c r="I9576" t="s">
        <v>3560</v>
      </c>
    </row>
    <row r="9577" spans="1:9" x14ac:dyDescent="0.35">
      <c r="A9577" s="3">
        <v>66143.692295370362</v>
      </c>
      <c r="B9577">
        <v>9576</v>
      </c>
      <c r="C9577">
        <f t="shared" ca="1" si="153"/>
        <v>351</v>
      </c>
      <c r="D9577">
        <v>99951118</v>
      </c>
      <c r="E9577" s="1">
        <v>45248</v>
      </c>
      <c r="F9577" t="s">
        <v>2802</v>
      </c>
      <c r="G9577">
        <v>0</v>
      </c>
      <c r="H9577" s="3">
        <v>139</v>
      </c>
      <c r="I9577" t="s">
        <v>3559</v>
      </c>
    </row>
    <row r="9578" spans="1:9" x14ac:dyDescent="0.35">
      <c r="A9578" s="3">
        <v>66786.692295370362</v>
      </c>
      <c r="B9578">
        <v>9577</v>
      </c>
      <c r="C9578">
        <f t="shared" ca="1" si="153"/>
        <v>675</v>
      </c>
      <c r="D9578">
        <v>81482924</v>
      </c>
      <c r="E9578" s="1">
        <v>45187</v>
      </c>
      <c r="F9578" t="s">
        <v>3728</v>
      </c>
      <c r="G9578">
        <v>0</v>
      </c>
      <c r="H9578" s="3">
        <v>468</v>
      </c>
      <c r="I9578" t="s">
        <v>3560</v>
      </c>
    </row>
    <row r="9579" spans="1:9" x14ac:dyDescent="0.35">
      <c r="A9579" s="3">
        <v>66436.692295370362</v>
      </c>
      <c r="B9579">
        <v>9578</v>
      </c>
      <c r="C9579">
        <f t="shared" ca="1" si="153"/>
        <v>934</v>
      </c>
      <c r="D9579">
        <v>81483437</v>
      </c>
      <c r="E9579" s="1">
        <v>45099</v>
      </c>
      <c r="F9579" t="s">
        <v>2834</v>
      </c>
      <c r="G9579">
        <v>0</v>
      </c>
      <c r="H9579" s="3">
        <v>67</v>
      </c>
      <c r="I9579" t="s">
        <v>3559</v>
      </c>
    </row>
    <row r="9580" spans="1:9" x14ac:dyDescent="0.35">
      <c r="A9580" s="3">
        <v>66291.692295370362</v>
      </c>
      <c r="B9580">
        <v>9579</v>
      </c>
      <c r="C9580">
        <f t="shared" ca="1" si="153"/>
        <v>189</v>
      </c>
      <c r="D9580">
        <v>81484534</v>
      </c>
      <c r="E9580" s="1">
        <v>45179</v>
      </c>
      <c r="F9580" t="s">
        <v>2874</v>
      </c>
      <c r="G9580">
        <v>0</v>
      </c>
      <c r="H9580" s="3">
        <v>123</v>
      </c>
      <c r="I9580" t="s">
        <v>3560</v>
      </c>
    </row>
    <row r="9581" spans="1:9" x14ac:dyDescent="0.35">
      <c r="A9581" s="3">
        <v>66825.692295370362</v>
      </c>
      <c r="B9581">
        <v>9580</v>
      </c>
      <c r="C9581">
        <f t="shared" ca="1" si="153"/>
        <v>657</v>
      </c>
      <c r="D9581">
        <v>99951857</v>
      </c>
      <c r="E9581" s="1">
        <v>45099</v>
      </c>
      <c r="F9581" t="s">
        <v>3007</v>
      </c>
      <c r="G9581">
        <v>0</v>
      </c>
      <c r="H9581" s="3">
        <v>435</v>
      </c>
      <c r="I9581" t="s">
        <v>3559</v>
      </c>
    </row>
    <row r="9582" spans="1:9" x14ac:dyDescent="0.35">
      <c r="A9582" s="3">
        <v>66949.692295370362</v>
      </c>
      <c r="B9582">
        <v>9581</v>
      </c>
      <c r="C9582">
        <f t="shared" ca="1" si="153"/>
        <v>1058</v>
      </c>
      <c r="D9582">
        <v>81484070</v>
      </c>
      <c r="E9582" s="1">
        <v>45144</v>
      </c>
      <c r="F9582" t="s">
        <v>3643</v>
      </c>
      <c r="G9582">
        <v>0</v>
      </c>
      <c r="H9582" s="3">
        <v>270</v>
      </c>
      <c r="I9582" t="s">
        <v>3559</v>
      </c>
    </row>
    <row r="9583" spans="1:9" x14ac:dyDescent="0.35">
      <c r="A9583" s="3">
        <v>66305.692295370362</v>
      </c>
      <c r="B9583">
        <v>9582</v>
      </c>
      <c r="C9583">
        <f t="shared" ca="1" si="153"/>
        <v>1061</v>
      </c>
      <c r="D9583">
        <v>81484133</v>
      </c>
      <c r="E9583" s="1">
        <v>45146</v>
      </c>
      <c r="F9583" t="s">
        <v>3847</v>
      </c>
      <c r="G9583">
        <v>1</v>
      </c>
      <c r="H9583" s="3">
        <v>111</v>
      </c>
      <c r="I9583" t="s">
        <v>3559</v>
      </c>
    </row>
    <row r="9584" spans="1:9" x14ac:dyDescent="0.35">
      <c r="A9584" s="3">
        <v>66384.692295370362</v>
      </c>
      <c r="B9584">
        <v>9583</v>
      </c>
      <c r="C9584">
        <f t="shared" ca="1" si="153"/>
        <v>522</v>
      </c>
      <c r="D9584">
        <v>99952525</v>
      </c>
      <c r="E9584" s="1">
        <v>45214</v>
      </c>
      <c r="F9584" t="s">
        <v>3771</v>
      </c>
      <c r="G9584">
        <v>0</v>
      </c>
      <c r="H9584" s="3">
        <v>75</v>
      </c>
      <c r="I9584" t="s">
        <v>3560</v>
      </c>
    </row>
    <row r="9585" spans="1:9" x14ac:dyDescent="0.35">
      <c r="A9585" s="3">
        <v>66870.692295370362</v>
      </c>
      <c r="B9585">
        <v>9584</v>
      </c>
      <c r="C9585">
        <f t="shared" ca="1" si="153"/>
        <v>1026</v>
      </c>
      <c r="D9585">
        <v>99768206</v>
      </c>
      <c r="E9585" s="1">
        <v>45174</v>
      </c>
      <c r="F9585" t="s">
        <v>3241</v>
      </c>
      <c r="G9585">
        <v>0</v>
      </c>
      <c r="H9585" s="3">
        <v>432</v>
      </c>
      <c r="I9585" t="s">
        <v>3559</v>
      </c>
    </row>
    <row r="9586" spans="1:9" x14ac:dyDescent="0.35">
      <c r="A9586" s="3">
        <v>66975.692295370362</v>
      </c>
      <c r="B9586">
        <v>9585</v>
      </c>
      <c r="C9586">
        <f t="shared" ca="1" si="153"/>
        <v>291</v>
      </c>
      <c r="D9586">
        <v>81484032</v>
      </c>
      <c r="E9586" s="1">
        <v>45119</v>
      </c>
      <c r="F9586" t="s">
        <v>3681</v>
      </c>
      <c r="G9586">
        <v>0</v>
      </c>
      <c r="H9586" s="3">
        <v>127</v>
      </c>
      <c r="I9586" t="s">
        <v>3560</v>
      </c>
    </row>
    <row r="9587" spans="1:9" x14ac:dyDescent="0.35">
      <c r="A9587" s="3">
        <v>66010.692295370362</v>
      </c>
      <c r="B9587">
        <v>9586</v>
      </c>
      <c r="C9587">
        <f t="shared" ca="1" si="153"/>
        <v>526</v>
      </c>
      <c r="D9587">
        <v>81484789</v>
      </c>
      <c r="E9587" s="1">
        <v>45175</v>
      </c>
      <c r="F9587" t="s">
        <v>3895</v>
      </c>
      <c r="G9587">
        <v>0</v>
      </c>
      <c r="H9587" s="3">
        <v>55</v>
      </c>
      <c r="I9587" t="s">
        <v>3559</v>
      </c>
    </row>
    <row r="9588" spans="1:9" x14ac:dyDescent="0.35">
      <c r="A9588" s="3">
        <v>66145.692295370362</v>
      </c>
      <c r="B9588">
        <v>9587</v>
      </c>
      <c r="C9588">
        <f t="shared" ca="1" si="153"/>
        <v>797</v>
      </c>
      <c r="D9588">
        <v>81484429</v>
      </c>
      <c r="E9588" s="1">
        <v>45257</v>
      </c>
      <c r="F9588" t="s">
        <v>2876</v>
      </c>
      <c r="G9588">
        <v>0</v>
      </c>
      <c r="H9588" s="3">
        <v>11</v>
      </c>
      <c r="I9588" t="s">
        <v>3560</v>
      </c>
    </row>
    <row r="9589" spans="1:9" x14ac:dyDescent="0.35">
      <c r="A9589" s="3">
        <v>66534.692295370362</v>
      </c>
      <c r="B9589">
        <v>9588</v>
      </c>
      <c r="C9589">
        <f t="shared" ca="1" si="153"/>
        <v>274</v>
      </c>
      <c r="D9589">
        <v>99768714</v>
      </c>
      <c r="E9589" s="1">
        <v>45191</v>
      </c>
      <c r="F9589" t="s">
        <v>3645</v>
      </c>
      <c r="G9589">
        <v>0</v>
      </c>
      <c r="H9589" s="3">
        <v>235</v>
      </c>
      <c r="I9589" t="s">
        <v>3559</v>
      </c>
    </row>
    <row r="9590" spans="1:9" x14ac:dyDescent="0.35">
      <c r="A9590" s="3">
        <v>66182.692295370362</v>
      </c>
      <c r="B9590">
        <v>9589</v>
      </c>
      <c r="C9590">
        <f t="shared" ca="1" si="153"/>
        <v>827</v>
      </c>
      <c r="D9590">
        <v>99768318</v>
      </c>
      <c r="E9590" s="1">
        <v>45181</v>
      </c>
      <c r="F9590" t="s">
        <v>3396</v>
      </c>
      <c r="G9590">
        <v>0</v>
      </c>
      <c r="H9590" s="3">
        <v>80</v>
      </c>
      <c r="I9590" t="s">
        <v>3560</v>
      </c>
    </row>
    <row r="9591" spans="1:9" x14ac:dyDescent="0.35">
      <c r="A9591" s="3">
        <v>66794.692295370362</v>
      </c>
      <c r="B9591">
        <v>9590</v>
      </c>
      <c r="C9591">
        <f t="shared" ca="1" si="153"/>
        <v>1013</v>
      </c>
      <c r="D9591">
        <v>81484305</v>
      </c>
      <c r="E9591" s="1">
        <v>45114</v>
      </c>
      <c r="F9591" t="s">
        <v>3904</v>
      </c>
      <c r="G9591">
        <v>0</v>
      </c>
      <c r="H9591" s="3">
        <v>52</v>
      </c>
      <c r="I9591" t="s">
        <v>3559</v>
      </c>
    </row>
    <row r="9592" spans="1:9" x14ac:dyDescent="0.35">
      <c r="A9592" s="3">
        <v>66280.692295370362</v>
      </c>
      <c r="B9592">
        <v>9591</v>
      </c>
      <c r="C9592">
        <f t="shared" ca="1" si="153"/>
        <v>556</v>
      </c>
      <c r="D9592">
        <v>99951384</v>
      </c>
      <c r="E9592" s="1">
        <v>45094</v>
      </c>
      <c r="F9592" t="s">
        <v>3162</v>
      </c>
      <c r="G9592">
        <v>0</v>
      </c>
      <c r="H9592" s="3">
        <v>434</v>
      </c>
      <c r="I9592" t="s">
        <v>3559</v>
      </c>
    </row>
    <row r="9593" spans="1:9" x14ac:dyDescent="0.35">
      <c r="A9593" s="3">
        <v>66027.692295370362</v>
      </c>
      <c r="B9593">
        <v>9592</v>
      </c>
      <c r="C9593">
        <f t="shared" ca="1" si="153"/>
        <v>462</v>
      </c>
      <c r="D9593">
        <v>99765990</v>
      </c>
      <c r="E9593" s="1">
        <v>45210</v>
      </c>
      <c r="F9593" t="s">
        <v>2889</v>
      </c>
      <c r="G9593">
        <v>0</v>
      </c>
      <c r="H9593" s="3">
        <v>54</v>
      </c>
      <c r="I9593" t="s">
        <v>3560</v>
      </c>
    </row>
    <row r="9594" spans="1:9" x14ac:dyDescent="0.35">
      <c r="A9594" s="3">
        <v>66888.692295370362</v>
      </c>
      <c r="B9594">
        <v>9593</v>
      </c>
      <c r="C9594">
        <f t="shared" ca="1" si="153"/>
        <v>301</v>
      </c>
      <c r="D9594">
        <v>81483632</v>
      </c>
      <c r="E9594" s="1">
        <v>45157</v>
      </c>
      <c r="F9594" t="s">
        <v>3296</v>
      </c>
      <c r="G9594">
        <v>0</v>
      </c>
      <c r="H9594" s="3">
        <v>103</v>
      </c>
      <c r="I9594" t="s">
        <v>3559</v>
      </c>
    </row>
    <row r="9595" spans="1:9" x14ac:dyDescent="0.35">
      <c r="A9595" s="3">
        <v>66351.692295370362</v>
      </c>
      <c r="B9595">
        <v>9594</v>
      </c>
      <c r="C9595">
        <f t="shared" ca="1" si="153"/>
        <v>327</v>
      </c>
      <c r="D9595">
        <v>99951506</v>
      </c>
      <c r="E9595" s="1">
        <v>45202</v>
      </c>
      <c r="F9595" t="s">
        <v>2830</v>
      </c>
      <c r="G9595">
        <v>0</v>
      </c>
      <c r="H9595" s="3">
        <v>391</v>
      </c>
      <c r="I9595" t="s">
        <v>3560</v>
      </c>
    </row>
    <row r="9596" spans="1:9" x14ac:dyDescent="0.35">
      <c r="A9596" s="3">
        <v>66989.692295370362</v>
      </c>
      <c r="B9596">
        <v>9595</v>
      </c>
      <c r="C9596">
        <f t="shared" ca="1" si="153"/>
        <v>857</v>
      </c>
      <c r="D9596">
        <v>99952406</v>
      </c>
      <c r="E9596" s="1">
        <v>45152</v>
      </c>
      <c r="F9596" t="s">
        <v>2748</v>
      </c>
      <c r="G9596">
        <v>0</v>
      </c>
      <c r="H9596" s="3">
        <v>57</v>
      </c>
      <c r="I9596" t="s">
        <v>3559</v>
      </c>
    </row>
    <row r="9597" spans="1:9" x14ac:dyDescent="0.35">
      <c r="A9597" s="3">
        <v>66985.692295370362</v>
      </c>
      <c r="B9597">
        <v>9596</v>
      </c>
      <c r="C9597">
        <f t="shared" ca="1" si="153"/>
        <v>627</v>
      </c>
      <c r="D9597">
        <v>99769309</v>
      </c>
      <c r="E9597" s="1">
        <v>45164</v>
      </c>
      <c r="F9597" t="s">
        <v>3682</v>
      </c>
      <c r="G9597">
        <v>0</v>
      </c>
      <c r="H9597" s="3">
        <v>205</v>
      </c>
      <c r="I9597" t="s">
        <v>3559</v>
      </c>
    </row>
    <row r="9598" spans="1:9" x14ac:dyDescent="0.35">
      <c r="A9598" s="3">
        <v>66186.692295370362</v>
      </c>
      <c r="B9598">
        <v>9597</v>
      </c>
      <c r="C9598">
        <f t="shared" ca="1" si="153"/>
        <v>1055</v>
      </c>
      <c r="D9598">
        <v>99950736</v>
      </c>
      <c r="E9598" s="1">
        <v>45142</v>
      </c>
      <c r="F9598" t="s">
        <v>3676</v>
      </c>
      <c r="G9598">
        <v>0</v>
      </c>
      <c r="H9598" s="3">
        <v>150</v>
      </c>
      <c r="I9598" t="s">
        <v>3559</v>
      </c>
    </row>
    <row r="9599" spans="1:9" x14ac:dyDescent="0.35">
      <c r="A9599" s="3">
        <v>66569.692295370362</v>
      </c>
      <c r="B9599">
        <v>9598</v>
      </c>
      <c r="C9599">
        <f t="shared" ca="1" si="153"/>
        <v>349</v>
      </c>
      <c r="D9599">
        <v>81482971</v>
      </c>
      <c r="E9599" s="1">
        <v>45141</v>
      </c>
      <c r="F9599" t="s">
        <v>3115</v>
      </c>
      <c r="G9599">
        <v>0</v>
      </c>
      <c r="H9599" s="3">
        <v>43</v>
      </c>
      <c r="I9599" t="s">
        <v>3560</v>
      </c>
    </row>
    <row r="9600" spans="1:9" x14ac:dyDescent="0.35">
      <c r="A9600" s="3">
        <v>66533.692295370362</v>
      </c>
      <c r="B9600">
        <v>9599</v>
      </c>
      <c r="C9600">
        <f t="shared" ca="1" si="153"/>
        <v>867</v>
      </c>
      <c r="D9600">
        <v>81482574</v>
      </c>
      <c r="E9600" s="1">
        <v>45191</v>
      </c>
      <c r="F9600" t="s">
        <v>3178</v>
      </c>
      <c r="G9600">
        <v>1</v>
      </c>
      <c r="H9600" s="3">
        <v>229</v>
      </c>
      <c r="I9600" t="s">
        <v>3560</v>
      </c>
    </row>
    <row r="9601" spans="1:9" x14ac:dyDescent="0.35">
      <c r="A9601" s="3">
        <v>66745.692295370362</v>
      </c>
      <c r="B9601">
        <v>9600</v>
      </c>
      <c r="C9601">
        <f t="shared" ca="1" si="153"/>
        <v>339</v>
      </c>
      <c r="D9601">
        <v>99951663</v>
      </c>
      <c r="E9601" s="1">
        <v>45100</v>
      </c>
      <c r="F9601" t="s">
        <v>3076</v>
      </c>
      <c r="G9601">
        <v>1</v>
      </c>
      <c r="H9601" s="3">
        <v>73</v>
      </c>
      <c r="I9601" t="s">
        <v>3560</v>
      </c>
    </row>
    <row r="9602" spans="1:9" x14ac:dyDescent="0.35">
      <c r="A9602" s="3">
        <v>66132.692295370362</v>
      </c>
      <c r="B9602">
        <v>9601</v>
      </c>
      <c r="C9602">
        <f t="shared" ca="1" si="153"/>
        <v>584</v>
      </c>
      <c r="D9602">
        <v>99767572</v>
      </c>
      <c r="E9602" s="1">
        <v>45223</v>
      </c>
      <c r="F9602" t="s">
        <v>3881</v>
      </c>
      <c r="G9602">
        <v>0</v>
      </c>
      <c r="H9602" s="3">
        <v>90</v>
      </c>
      <c r="I9602" t="s">
        <v>3560</v>
      </c>
    </row>
    <row r="9603" spans="1:9" x14ac:dyDescent="0.35">
      <c r="A9603" s="3">
        <v>66158.692295370362</v>
      </c>
      <c r="B9603">
        <v>9602</v>
      </c>
      <c r="C9603">
        <f t="shared" ca="1" si="153"/>
        <v>795</v>
      </c>
      <c r="D9603">
        <v>99951185</v>
      </c>
      <c r="E9603" s="1">
        <v>45130</v>
      </c>
      <c r="F9603" t="s">
        <v>2775</v>
      </c>
      <c r="G9603">
        <v>0</v>
      </c>
      <c r="H9603" s="3">
        <v>46</v>
      </c>
      <c r="I9603" t="s">
        <v>3560</v>
      </c>
    </row>
    <row r="9604" spans="1:9" x14ac:dyDescent="0.35">
      <c r="A9604" s="3">
        <v>66299.692295370362</v>
      </c>
      <c r="B9604">
        <v>9603</v>
      </c>
      <c r="C9604">
        <f t="shared" ca="1" si="153"/>
        <v>232</v>
      </c>
      <c r="D9604">
        <v>99951203</v>
      </c>
      <c r="E9604" s="1">
        <v>45224</v>
      </c>
      <c r="F9604" t="s">
        <v>3781</v>
      </c>
      <c r="G9604">
        <v>0</v>
      </c>
      <c r="H9604" s="3">
        <v>111</v>
      </c>
      <c r="I9604" t="s">
        <v>3560</v>
      </c>
    </row>
    <row r="9605" spans="1:9" x14ac:dyDescent="0.35">
      <c r="A9605" s="3">
        <v>66422.692295370362</v>
      </c>
      <c r="B9605">
        <v>9604</v>
      </c>
      <c r="C9605">
        <f t="shared" ca="1" si="153"/>
        <v>184</v>
      </c>
      <c r="D9605">
        <v>81483932</v>
      </c>
      <c r="E9605" s="1">
        <v>45209</v>
      </c>
      <c r="F9605" t="s">
        <v>3616</v>
      </c>
      <c r="G9605">
        <v>0</v>
      </c>
      <c r="H9605" s="3">
        <v>100</v>
      </c>
      <c r="I9605" t="s">
        <v>3559</v>
      </c>
    </row>
    <row r="9606" spans="1:9" x14ac:dyDescent="0.35">
      <c r="A9606" s="3">
        <v>66189.692295370362</v>
      </c>
      <c r="B9606">
        <v>9605</v>
      </c>
      <c r="C9606">
        <f t="shared" ca="1" si="153"/>
        <v>450</v>
      </c>
      <c r="D9606">
        <v>99765923</v>
      </c>
      <c r="E9606" s="1">
        <v>45117</v>
      </c>
      <c r="F9606" t="s">
        <v>3772</v>
      </c>
      <c r="G9606">
        <v>0</v>
      </c>
      <c r="H9606" s="3">
        <v>179</v>
      </c>
      <c r="I9606" t="s">
        <v>3559</v>
      </c>
    </row>
    <row r="9607" spans="1:9" x14ac:dyDescent="0.35">
      <c r="A9607" s="3">
        <v>66087.692295370362</v>
      </c>
      <c r="B9607">
        <v>9606</v>
      </c>
      <c r="C9607">
        <f t="shared" ca="1" si="153"/>
        <v>1099</v>
      </c>
      <c r="D9607">
        <v>99768195</v>
      </c>
      <c r="E9607" s="1">
        <v>45182</v>
      </c>
      <c r="F9607" t="s">
        <v>3388</v>
      </c>
      <c r="G9607">
        <v>0</v>
      </c>
      <c r="H9607" s="3">
        <v>10</v>
      </c>
      <c r="I9607" t="s">
        <v>3559</v>
      </c>
    </row>
    <row r="9608" spans="1:9" x14ac:dyDescent="0.35">
      <c r="A9608" s="3">
        <v>66802.692295370362</v>
      </c>
      <c r="B9608">
        <v>9607</v>
      </c>
      <c r="C9608">
        <f t="shared" ca="1" si="153"/>
        <v>841</v>
      </c>
      <c r="D9608">
        <v>99766111</v>
      </c>
      <c r="E9608" s="1">
        <v>45149</v>
      </c>
      <c r="F9608" t="s">
        <v>3485</v>
      </c>
      <c r="G9608">
        <v>1</v>
      </c>
      <c r="H9608" s="3">
        <v>208</v>
      </c>
      <c r="I9608" t="s">
        <v>3560</v>
      </c>
    </row>
    <row r="9609" spans="1:9" x14ac:dyDescent="0.35">
      <c r="A9609" s="3">
        <v>66156.692295370362</v>
      </c>
      <c r="B9609">
        <v>9608</v>
      </c>
      <c r="C9609">
        <f t="shared" ca="1" si="153"/>
        <v>350</v>
      </c>
      <c r="D9609">
        <v>99951101</v>
      </c>
      <c r="E9609" s="1">
        <v>45213</v>
      </c>
      <c r="F9609" t="s">
        <v>3730</v>
      </c>
      <c r="G9609">
        <v>0</v>
      </c>
      <c r="H9609" s="3">
        <v>235</v>
      </c>
      <c r="I9609" t="s">
        <v>3560</v>
      </c>
    </row>
    <row r="9610" spans="1:9" x14ac:dyDescent="0.35">
      <c r="A9610" s="3">
        <v>66869.692295370362</v>
      </c>
      <c r="B9610">
        <v>9609</v>
      </c>
      <c r="C9610">
        <f t="shared" ca="1" si="153"/>
        <v>940</v>
      </c>
      <c r="D9610">
        <v>99950885</v>
      </c>
      <c r="E9610" s="1">
        <v>45106</v>
      </c>
      <c r="F9610" t="s">
        <v>2938</v>
      </c>
      <c r="G9610">
        <v>0</v>
      </c>
      <c r="H9610" s="3">
        <v>131</v>
      </c>
      <c r="I9610" t="s">
        <v>3560</v>
      </c>
    </row>
    <row r="9611" spans="1:9" x14ac:dyDescent="0.35">
      <c r="A9611" s="3">
        <v>66763.692295370362</v>
      </c>
      <c r="B9611">
        <v>9610</v>
      </c>
      <c r="C9611">
        <f t="shared" ca="1" si="153"/>
        <v>484</v>
      </c>
      <c r="D9611">
        <v>99951543</v>
      </c>
      <c r="E9611" s="1">
        <v>45187</v>
      </c>
      <c r="F9611" t="s">
        <v>3858</v>
      </c>
      <c r="G9611">
        <v>0</v>
      </c>
      <c r="H9611" s="3">
        <v>81</v>
      </c>
      <c r="I9611" t="s">
        <v>3559</v>
      </c>
    </row>
    <row r="9612" spans="1:9" x14ac:dyDescent="0.35">
      <c r="A9612" s="3">
        <v>66672.692295370362</v>
      </c>
      <c r="B9612">
        <v>9611</v>
      </c>
      <c r="C9612">
        <f t="shared" ca="1" si="153"/>
        <v>934</v>
      </c>
      <c r="D9612">
        <v>99952093</v>
      </c>
      <c r="E9612" s="1">
        <v>45088</v>
      </c>
      <c r="F9612" t="s">
        <v>2857</v>
      </c>
      <c r="G9612">
        <v>0</v>
      </c>
      <c r="H9612" s="3">
        <v>124</v>
      </c>
      <c r="I9612" t="s">
        <v>3559</v>
      </c>
    </row>
    <row r="9613" spans="1:9" x14ac:dyDescent="0.35">
      <c r="A9613" s="3">
        <v>66951.692295370362</v>
      </c>
      <c r="B9613">
        <v>9612</v>
      </c>
      <c r="C9613">
        <f t="shared" ca="1" si="153"/>
        <v>471</v>
      </c>
      <c r="D9613">
        <v>81482776</v>
      </c>
      <c r="E9613" s="1">
        <v>45263</v>
      </c>
      <c r="F9613" t="s">
        <v>3092</v>
      </c>
      <c r="G9613">
        <v>0</v>
      </c>
      <c r="H9613" s="3">
        <v>122</v>
      </c>
      <c r="I9613" t="s">
        <v>3560</v>
      </c>
    </row>
    <row r="9614" spans="1:9" x14ac:dyDescent="0.35">
      <c r="A9614" s="3">
        <v>66129.692295370362</v>
      </c>
      <c r="B9614">
        <v>9613</v>
      </c>
      <c r="C9614">
        <f t="shared" ca="1" si="153"/>
        <v>591</v>
      </c>
      <c r="D9614">
        <v>99768546</v>
      </c>
      <c r="E9614" s="1">
        <v>45113</v>
      </c>
      <c r="F9614" t="s">
        <v>3264</v>
      </c>
      <c r="G9614">
        <v>0</v>
      </c>
      <c r="H9614" s="3">
        <v>441</v>
      </c>
      <c r="I9614" t="s">
        <v>3559</v>
      </c>
    </row>
    <row r="9615" spans="1:9" x14ac:dyDescent="0.35">
      <c r="A9615" s="3">
        <v>66244.692295370362</v>
      </c>
      <c r="B9615">
        <v>9614</v>
      </c>
      <c r="C9615">
        <f t="shared" ref="C9615:C9678" ca="1" si="154">RANDBETWEEN(123,1100)</f>
        <v>834</v>
      </c>
      <c r="D9615">
        <v>99766103</v>
      </c>
      <c r="E9615" s="1">
        <v>45214</v>
      </c>
      <c r="F9615" t="s">
        <v>3624</v>
      </c>
      <c r="G9615">
        <v>0</v>
      </c>
      <c r="H9615" s="3">
        <v>45</v>
      </c>
      <c r="I9615" t="s">
        <v>3560</v>
      </c>
    </row>
    <row r="9616" spans="1:9" x14ac:dyDescent="0.35">
      <c r="A9616" s="3">
        <v>66765.692295370362</v>
      </c>
      <c r="B9616">
        <v>9615</v>
      </c>
      <c r="C9616">
        <f t="shared" ca="1" si="154"/>
        <v>189</v>
      </c>
      <c r="D9616">
        <v>99767314</v>
      </c>
      <c r="E9616" s="1">
        <v>45226</v>
      </c>
      <c r="F9616" t="s">
        <v>3008</v>
      </c>
      <c r="G9616">
        <v>0</v>
      </c>
      <c r="H9616" s="3">
        <v>111</v>
      </c>
      <c r="I9616" t="s">
        <v>3559</v>
      </c>
    </row>
    <row r="9617" spans="1:9" x14ac:dyDescent="0.35">
      <c r="A9617" s="3">
        <v>66960.692295370362</v>
      </c>
      <c r="B9617">
        <v>9616</v>
      </c>
      <c r="C9617">
        <f t="shared" ca="1" si="154"/>
        <v>1032</v>
      </c>
      <c r="D9617">
        <v>99767358</v>
      </c>
      <c r="E9617" s="1">
        <v>45214</v>
      </c>
      <c r="F9617" t="s">
        <v>3110</v>
      </c>
      <c r="G9617">
        <v>0</v>
      </c>
      <c r="H9617" s="3">
        <v>43</v>
      </c>
      <c r="I9617" t="s">
        <v>3560</v>
      </c>
    </row>
    <row r="9618" spans="1:9" x14ac:dyDescent="0.35">
      <c r="A9618" s="3">
        <v>66701.692295370362</v>
      </c>
      <c r="B9618">
        <v>9617</v>
      </c>
      <c r="C9618">
        <f t="shared" ca="1" si="154"/>
        <v>653</v>
      </c>
      <c r="D9618">
        <v>99765750</v>
      </c>
      <c r="E9618" s="1">
        <v>45183</v>
      </c>
      <c r="F9618" t="s">
        <v>2936</v>
      </c>
      <c r="G9618">
        <v>0</v>
      </c>
      <c r="H9618" s="3">
        <v>180</v>
      </c>
      <c r="I9618" t="s">
        <v>3560</v>
      </c>
    </row>
    <row r="9619" spans="1:9" x14ac:dyDescent="0.35">
      <c r="A9619" s="3">
        <v>66872.692295370362</v>
      </c>
      <c r="B9619">
        <v>9618</v>
      </c>
      <c r="C9619">
        <f t="shared" ca="1" si="154"/>
        <v>374</v>
      </c>
      <c r="D9619">
        <v>99766155</v>
      </c>
      <c r="E9619" s="1">
        <v>45099</v>
      </c>
      <c r="F9619" t="s">
        <v>3307</v>
      </c>
      <c r="G9619">
        <v>0</v>
      </c>
      <c r="H9619" s="3">
        <v>657</v>
      </c>
      <c r="I9619" t="s">
        <v>3560</v>
      </c>
    </row>
    <row r="9620" spans="1:9" x14ac:dyDescent="0.35">
      <c r="A9620" s="3">
        <v>66983.692295370362</v>
      </c>
      <c r="B9620">
        <v>9619</v>
      </c>
      <c r="C9620">
        <f t="shared" ca="1" si="154"/>
        <v>776</v>
      </c>
      <c r="D9620">
        <v>99767181</v>
      </c>
      <c r="E9620" s="1">
        <v>45151</v>
      </c>
      <c r="F9620" t="s">
        <v>2721</v>
      </c>
      <c r="G9620">
        <v>0</v>
      </c>
      <c r="H9620" s="3">
        <v>26</v>
      </c>
      <c r="I9620" t="s">
        <v>3559</v>
      </c>
    </row>
    <row r="9621" spans="1:9" x14ac:dyDescent="0.35">
      <c r="A9621" s="3">
        <v>66746.692295370362</v>
      </c>
      <c r="B9621">
        <v>9620</v>
      </c>
      <c r="C9621">
        <f t="shared" ca="1" si="154"/>
        <v>456</v>
      </c>
      <c r="D9621">
        <v>99767744</v>
      </c>
      <c r="E9621" s="1">
        <v>45162</v>
      </c>
      <c r="F9621" t="s">
        <v>3264</v>
      </c>
      <c r="G9621">
        <v>0</v>
      </c>
      <c r="H9621" s="3">
        <v>244</v>
      </c>
      <c r="I9621" t="s">
        <v>3560</v>
      </c>
    </row>
    <row r="9622" spans="1:9" x14ac:dyDescent="0.35">
      <c r="A9622" s="3">
        <v>66297.692295370362</v>
      </c>
      <c r="B9622">
        <v>9621</v>
      </c>
      <c r="C9622">
        <f t="shared" ca="1" si="154"/>
        <v>343</v>
      </c>
      <c r="D9622">
        <v>81482835</v>
      </c>
      <c r="E9622" s="1">
        <v>45232</v>
      </c>
      <c r="F9622" t="s">
        <v>2935</v>
      </c>
      <c r="G9622">
        <v>0</v>
      </c>
      <c r="H9622" s="3">
        <v>106</v>
      </c>
      <c r="I9622" t="s">
        <v>3559</v>
      </c>
    </row>
    <row r="9623" spans="1:9" x14ac:dyDescent="0.35">
      <c r="A9623" s="3">
        <v>66982.692295370362</v>
      </c>
      <c r="B9623">
        <v>9622</v>
      </c>
      <c r="C9623">
        <f t="shared" ca="1" si="154"/>
        <v>961</v>
      </c>
      <c r="D9623">
        <v>99950637</v>
      </c>
      <c r="E9623" s="1">
        <v>45268</v>
      </c>
      <c r="F9623" t="s">
        <v>3246</v>
      </c>
      <c r="G9623">
        <v>0</v>
      </c>
      <c r="H9623" s="3">
        <v>137</v>
      </c>
      <c r="I9623" t="s">
        <v>3559</v>
      </c>
    </row>
    <row r="9624" spans="1:9" x14ac:dyDescent="0.35">
      <c r="A9624" s="3">
        <v>66906.692295370362</v>
      </c>
      <c r="B9624">
        <v>9623</v>
      </c>
      <c r="C9624">
        <f t="shared" ca="1" si="154"/>
        <v>959</v>
      </c>
      <c r="D9624">
        <v>99767896</v>
      </c>
      <c r="E9624" s="1">
        <v>45129</v>
      </c>
      <c r="F9624" t="s">
        <v>2813</v>
      </c>
      <c r="G9624">
        <v>0</v>
      </c>
      <c r="H9624" s="3">
        <v>118</v>
      </c>
      <c r="I9624" t="s">
        <v>3560</v>
      </c>
    </row>
    <row r="9625" spans="1:9" x14ac:dyDescent="0.35">
      <c r="A9625" s="3">
        <v>66591.692295370362</v>
      </c>
      <c r="B9625">
        <v>9624</v>
      </c>
      <c r="C9625">
        <f t="shared" ca="1" si="154"/>
        <v>777</v>
      </c>
      <c r="D9625">
        <v>99769156</v>
      </c>
      <c r="E9625" s="1">
        <v>45208</v>
      </c>
      <c r="F9625" t="s">
        <v>3133</v>
      </c>
      <c r="G9625">
        <v>0</v>
      </c>
      <c r="H9625" s="3">
        <v>42</v>
      </c>
      <c r="I9625" t="s">
        <v>3559</v>
      </c>
    </row>
    <row r="9626" spans="1:9" x14ac:dyDescent="0.35">
      <c r="A9626" s="3">
        <v>66909.692295370362</v>
      </c>
      <c r="B9626">
        <v>9625</v>
      </c>
      <c r="C9626">
        <f t="shared" ca="1" si="154"/>
        <v>837</v>
      </c>
      <c r="D9626">
        <v>81482701</v>
      </c>
      <c r="E9626" s="1">
        <v>45247</v>
      </c>
      <c r="F9626" t="s">
        <v>2731</v>
      </c>
      <c r="G9626">
        <v>0</v>
      </c>
      <c r="H9626" s="3">
        <v>60</v>
      </c>
      <c r="I9626" t="s">
        <v>3560</v>
      </c>
    </row>
    <row r="9627" spans="1:9" x14ac:dyDescent="0.35">
      <c r="A9627" s="3">
        <v>66705.692295370362</v>
      </c>
      <c r="B9627">
        <v>9626</v>
      </c>
      <c r="C9627">
        <f t="shared" ca="1" si="154"/>
        <v>1056</v>
      </c>
      <c r="D9627">
        <v>99952452</v>
      </c>
      <c r="E9627" s="1">
        <v>45092</v>
      </c>
      <c r="F9627" t="s">
        <v>2901</v>
      </c>
      <c r="G9627">
        <v>0</v>
      </c>
      <c r="H9627" s="3">
        <v>382</v>
      </c>
      <c r="I9627" t="s">
        <v>3559</v>
      </c>
    </row>
    <row r="9628" spans="1:9" x14ac:dyDescent="0.35">
      <c r="A9628" s="3">
        <v>66388.692295370362</v>
      </c>
      <c r="B9628">
        <v>9627</v>
      </c>
      <c r="C9628">
        <f t="shared" ca="1" si="154"/>
        <v>626</v>
      </c>
      <c r="D9628">
        <v>99952328</v>
      </c>
      <c r="E9628" s="1">
        <v>45266</v>
      </c>
      <c r="F9628" t="s">
        <v>3186</v>
      </c>
      <c r="G9628">
        <v>0</v>
      </c>
      <c r="H9628" s="3">
        <v>227</v>
      </c>
      <c r="I9628" t="s">
        <v>3560</v>
      </c>
    </row>
    <row r="9629" spans="1:9" x14ac:dyDescent="0.35">
      <c r="A9629" s="3">
        <v>66457.692295370362</v>
      </c>
      <c r="B9629">
        <v>9628</v>
      </c>
      <c r="C9629">
        <f t="shared" ca="1" si="154"/>
        <v>809</v>
      </c>
      <c r="D9629">
        <v>81483938</v>
      </c>
      <c r="E9629" s="1">
        <v>45177</v>
      </c>
      <c r="F9629" t="s">
        <v>3137</v>
      </c>
      <c r="G9629">
        <v>0</v>
      </c>
      <c r="H9629" s="3">
        <v>85</v>
      </c>
      <c r="I9629" t="s">
        <v>3559</v>
      </c>
    </row>
    <row r="9630" spans="1:9" x14ac:dyDescent="0.35">
      <c r="A9630" s="3">
        <v>66816.692295370362</v>
      </c>
      <c r="B9630">
        <v>9629</v>
      </c>
      <c r="C9630">
        <f t="shared" ca="1" si="154"/>
        <v>496</v>
      </c>
      <c r="D9630">
        <v>99950819</v>
      </c>
      <c r="E9630" s="1">
        <v>45174</v>
      </c>
      <c r="F9630" t="s">
        <v>3739</v>
      </c>
      <c r="G9630">
        <v>0</v>
      </c>
      <c r="H9630" s="3">
        <v>261</v>
      </c>
      <c r="I9630" t="s">
        <v>3559</v>
      </c>
    </row>
    <row r="9631" spans="1:9" x14ac:dyDescent="0.35">
      <c r="A9631" s="3">
        <v>66959.692295370362</v>
      </c>
      <c r="B9631">
        <v>9630</v>
      </c>
      <c r="C9631">
        <f t="shared" ca="1" si="154"/>
        <v>448</v>
      </c>
      <c r="D9631">
        <v>99951939</v>
      </c>
      <c r="E9631" s="1">
        <v>45275</v>
      </c>
      <c r="F9631" t="s">
        <v>2876</v>
      </c>
      <c r="G9631">
        <v>0</v>
      </c>
      <c r="H9631" s="3">
        <v>139</v>
      </c>
      <c r="I9631" t="s">
        <v>3559</v>
      </c>
    </row>
    <row r="9632" spans="1:9" x14ac:dyDescent="0.35">
      <c r="A9632" s="3">
        <v>66580.692295370362</v>
      </c>
      <c r="B9632">
        <v>9631</v>
      </c>
      <c r="C9632">
        <f t="shared" ca="1" si="154"/>
        <v>351</v>
      </c>
      <c r="D9632">
        <v>99951316</v>
      </c>
      <c r="E9632" s="1">
        <v>45118</v>
      </c>
      <c r="F9632" t="s">
        <v>3901</v>
      </c>
      <c r="G9632">
        <v>0</v>
      </c>
      <c r="H9632" s="3">
        <v>91</v>
      </c>
      <c r="I9632" t="s">
        <v>3559</v>
      </c>
    </row>
    <row r="9633" spans="1:9" x14ac:dyDescent="0.35">
      <c r="A9633" s="3">
        <v>66765.692295370362</v>
      </c>
      <c r="B9633">
        <v>9632</v>
      </c>
      <c r="C9633">
        <f t="shared" ca="1" si="154"/>
        <v>482</v>
      </c>
      <c r="D9633">
        <v>99951439</v>
      </c>
      <c r="E9633" s="1">
        <v>45282</v>
      </c>
      <c r="F9633" t="s">
        <v>2952</v>
      </c>
      <c r="G9633">
        <v>0</v>
      </c>
      <c r="H9633" s="3">
        <v>302</v>
      </c>
      <c r="I9633" t="s">
        <v>3560</v>
      </c>
    </row>
    <row r="9634" spans="1:9" x14ac:dyDescent="0.35">
      <c r="A9634" s="3">
        <v>66360.692295370362</v>
      </c>
      <c r="B9634">
        <v>9633</v>
      </c>
      <c r="C9634">
        <f t="shared" ca="1" si="154"/>
        <v>671</v>
      </c>
      <c r="D9634">
        <v>81483074</v>
      </c>
      <c r="E9634" s="1">
        <v>45276</v>
      </c>
      <c r="F9634" t="s">
        <v>2756</v>
      </c>
      <c r="G9634">
        <v>0</v>
      </c>
      <c r="H9634" s="3">
        <v>91</v>
      </c>
      <c r="I9634" t="s">
        <v>3560</v>
      </c>
    </row>
    <row r="9635" spans="1:9" x14ac:dyDescent="0.35">
      <c r="A9635" s="3">
        <v>66291.692295370362</v>
      </c>
      <c r="B9635">
        <v>9634</v>
      </c>
      <c r="C9635">
        <f t="shared" ca="1" si="154"/>
        <v>162</v>
      </c>
      <c r="D9635">
        <v>81483862</v>
      </c>
      <c r="E9635" s="1">
        <v>45157</v>
      </c>
      <c r="F9635" t="s">
        <v>3056</v>
      </c>
      <c r="G9635">
        <v>0</v>
      </c>
      <c r="H9635" s="3">
        <v>73</v>
      </c>
      <c r="I9635" t="s">
        <v>3559</v>
      </c>
    </row>
    <row r="9636" spans="1:9" x14ac:dyDescent="0.35">
      <c r="A9636" s="3">
        <v>66999.692295370362</v>
      </c>
      <c r="B9636">
        <v>9635</v>
      </c>
      <c r="C9636">
        <f t="shared" ca="1" si="154"/>
        <v>628</v>
      </c>
      <c r="D9636">
        <v>99950960</v>
      </c>
      <c r="E9636" s="1">
        <v>45132</v>
      </c>
      <c r="F9636" t="s">
        <v>3703</v>
      </c>
      <c r="G9636">
        <v>0</v>
      </c>
      <c r="H9636" s="3">
        <v>30</v>
      </c>
      <c r="I9636" t="s">
        <v>3559</v>
      </c>
    </row>
    <row r="9637" spans="1:9" x14ac:dyDescent="0.35">
      <c r="A9637" s="3">
        <v>66399.692295370362</v>
      </c>
      <c r="B9637">
        <v>9636</v>
      </c>
      <c r="C9637">
        <f t="shared" ca="1" si="154"/>
        <v>289</v>
      </c>
      <c r="D9637">
        <v>99765683</v>
      </c>
      <c r="E9637" s="1">
        <v>45245</v>
      </c>
      <c r="F9637" t="s">
        <v>3599</v>
      </c>
      <c r="G9637">
        <v>0</v>
      </c>
      <c r="H9637" s="3">
        <v>224</v>
      </c>
      <c r="I9637" t="s">
        <v>3560</v>
      </c>
    </row>
    <row r="9638" spans="1:9" x14ac:dyDescent="0.35">
      <c r="A9638" s="3">
        <v>66673.692295370362</v>
      </c>
      <c r="B9638">
        <v>9637</v>
      </c>
      <c r="C9638">
        <f t="shared" ca="1" si="154"/>
        <v>314</v>
      </c>
      <c r="D9638">
        <v>81483399</v>
      </c>
      <c r="E9638" s="1">
        <v>45194</v>
      </c>
      <c r="F9638" t="s">
        <v>3045</v>
      </c>
      <c r="G9638">
        <v>0</v>
      </c>
      <c r="H9638" s="3">
        <v>26</v>
      </c>
      <c r="I9638" t="s">
        <v>3559</v>
      </c>
    </row>
    <row r="9639" spans="1:9" x14ac:dyDescent="0.35">
      <c r="A9639" s="3">
        <v>66761.692295370362</v>
      </c>
      <c r="B9639">
        <v>9638</v>
      </c>
      <c r="C9639">
        <f t="shared" ca="1" si="154"/>
        <v>478</v>
      </c>
      <c r="D9639">
        <v>81483375</v>
      </c>
      <c r="E9639" s="1">
        <v>45158</v>
      </c>
      <c r="F9639" t="s">
        <v>3810</v>
      </c>
      <c r="G9639">
        <v>0</v>
      </c>
      <c r="H9639" s="3">
        <v>307</v>
      </c>
      <c r="I9639" t="s">
        <v>3560</v>
      </c>
    </row>
    <row r="9640" spans="1:9" x14ac:dyDescent="0.35">
      <c r="A9640" s="3">
        <v>66119.692295370362</v>
      </c>
      <c r="B9640">
        <v>9639</v>
      </c>
      <c r="C9640">
        <f t="shared" ca="1" si="154"/>
        <v>912</v>
      </c>
      <c r="D9640">
        <v>81483314</v>
      </c>
      <c r="E9640" s="1">
        <v>45278</v>
      </c>
      <c r="F9640" t="s">
        <v>3666</v>
      </c>
      <c r="G9640">
        <v>0</v>
      </c>
      <c r="H9640" s="3">
        <v>164</v>
      </c>
      <c r="I9640" t="s">
        <v>3560</v>
      </c>
    </row>
    <row r="9641" spans="1:9" x14ac:dyDescent="0.35">
      <c r="A9641" s="3">
        <v>66531.692295370362</v>
      </c>
      <c r="B9641">
        <v>9640</v>
      </c>
      <c r="C9641">
        <f t="shared" ca="1" si="154"/>
        <v>914</v>
      </c>
      <c r="D9641">
        <v>81482143</v>
      </c>
      <c r="E9641" s="1">
        <v>45192</v>
      </c>
      <c r="F9641" t="s">
        <v>3224</v>
      </c>
      <c r="G9641">
        <v>0</v>
      </c>
      <c r="H9641" s="3">
        <v>299</v>
      </c>
      <c r="I9641" t="s">
        <v>3560</v>
      </c>
    </row>
    <row r="9642" spans="1:9" x14ac:dyDescent="0.35">
      <c r="A9642" s="3">
        <v>66612.692295370362</v>
      </c>
      <c r="B9642">
        <v>9641</v>
      </c>
      <c r="C9642">
        <f t="shared" ca="1" si="154"/>
        <v>716</v>
      </c>
      <c r="D9642">
        <v>99766404</v>
      </c>
      <c r="E9642" s="1">
        <v>45269</v>
      </c>
      <c r="F9642" t="s">
        <v>3386</v>
      </c>
      <c r="G9642">
        <v>0</v>
      </c>
      <c r="H9642" s="3">
        <v>184</v>
      </c>
      <c r="I9642" t="s">
        <v>3559</v>
      </c>
    </row>
    <row r="9643" spans="1:9" x14ac:dyDescent="0.35">
      <c r="A9643" s="3">
        <v>66136.692295370362</v>
      </c>
      <c r="B9643">
        <v>9642</v>
      </c>
      <c r="C9643">
        <f t="shared" ca="1" si="154"/>
        <v>465</v>
      </c>
      <c r="D9643">
        <v>99768195</v>
      </c>
      <c r="E9643" s="1">
        <v>45263</v>
      </c>
      <c r="F9643" t="s">
        <v>3747</v>
      </c>
      <c r="G9643">
        <v>0</v>
      </c>
      <c r="H9643" s="3">
        <v>26</v>
      </c>
      <c r="I9643" t="s">
        <v>3559</v>
      </c>
    </row>
    <row r="9644" spans="1:9" x14ac:dyDescent="0.35">
      <c r="A9644" s="3">
        <v>66868.692295370362</v>
      </c>
      <c r="B9644">
        <v>9643</v>
      </c>
      <c r="C9644">
        <f t="shared" ca="1" si="154"/>
        <v>229</v>
      </c>
      <c r="D9644">
        <v>99950924</v>
      </c>
      <c r="E9644" s="1">
        <v>45268</v>
      </c>
      <c r="F9644" t="s">
        <v>3215</v>
      </c>
      <c r="G9644">
        <v>0</v>
      </c>
      <c r="H9644" s="3">
        <v>152</v>
      </c>
      <c r="I9644" t="s">
        <v>3560</v>
      </c>
    </row>
    <row r="9645" spans="1:9" x14ac:dyDescent="0.35">
      <c r="A9645" s="3">
        <v>66399.692295370362</v>
      </c>
      <c r="B9645">
        <v>9644</v>
      </c>
      <c r="C9645">
        <f t="shared" ca="1" si="154"/>
        <v>1082</v>
      </c>
      <c r="D9645">
        <v>99766989</v>
      </c>
      <c r="E9645" s="1">
        <v>45118</v>
      </c>
      <c r="F9645" t="s">
        <v>3235</v>
      </c>
      <c r="G9645">
        <v>0</v>
      </c>
      <c r="H9645" s="3">
        <v>3</v>
      </c>
      <c r="I9645" t="s">
        <v>3560</v>
      </c>
    </row>
    <row r="9646" spans="1:9" x14ac:dyDescent="0.35">
      <c r="A9646" s="3">
        <v>66418.692295370362</v>
      </c>
      <c r="B9646">
        <v>9645</v>
      </c>
      <c r="C9646">
        <f t="shared" ca="1" si="154"/>
        <v>623</v>
      </c>
      <c r="D9646">
        <v>81484117</v>
      </c>
      <c r="E9646" s="1">
        <v>45177</v>
      </c>
      <c r="F9646" t="s">
        <v>3375</v>
      </c>
      <c r="G9646">
        <v>0</v>
      </c>
      <c r="H9646" s="3">
        <v>149</v>
      </c>
      <c r="I9646" t="s">
        <v>3559</v>
      </c>
    </row>
    <row r="9647" spans="1:9" x14ac:dyDescent="0.35">
      <c r="A9647" s="3">
        <v>66898.692295370362</v>
      </c>
      <c r="B9647">
        <v>9646</v>
      </c>
      <c r="C9647">
        <f t="shared" ca="1" si="154"/>
        <v>951</v>
      </c>
      <c r="D9647">
        <v>99768612</v>
      </c>
      <c r="E9647" s="1">
        <v>45140</v>
      </c>
      <c r="F9647" t="s">
        <v>3861</v>
      </c>
      <c r="G9647">
        <v>0</v>
      </c>
      <c r="H9647" s="3">
        <v>300</v>
      </c>
      <c r="I9647" t="s">
        <v>3560</v>
      </c>
    </row>
    <row r="9648" spans="1:9" x14ac:dyDescent="0.35">
      <c r="A9648" s="3">
        <v>66642.692295370362</v>
      </c>
      <c r="B9648">
        <v>9647</v>
      </c>
      <c r="C9648">
        <f t="shared" ca="1" si="154"/>
        <v>577</v>
      </c>
      <c r="D9648">
        <v>81484513</v>
      </c>
      <c r="E9648" s="1">
        <v>45223</v>
      </c>
      <c r="F9648" t="s">
        <v>3440</v>
      </c>
      <c r="G9648">
        <v>0</v>
      </c>
      <c r="H9648" s="3">
        <v>7</v>
      </c>
      <c r="I9648" t="s">
        <v>3559</v>
      </c>
    </row>
    <row r="9649" spans="1:9" x14ac:dyDescent="0.35">
      <c r="A9649" s="3">
        <v>66897.692295370362</v>
      </c>
      <c r="B9649">
        <v>9648</v>
      </c>
      <c r="C9649">
        <f t="shared" ca="1" si="154"/>
        <v>199</v>
      </c>
      <c r="D9649">
        <v>81484646</v>
      </c>
      <c r="E9649" s="1">
        <v>45123</v>
      </c>
      <c r="F9649" t="s">
        <v>2739</v>
      </c>
      <c r="G9649">
        <v>0</v>
      </c>
      <c r="H9649" s="3">
        <v>3</v>
      </c>
      <c r="I9649" t="s">
        <v>3560</v>
      </c>
    </row>
    <row r="9650" spans="1:9" x14ac:dyDescent="0.35">
      <c r="A9650" s="3">
        <v>67017.692295370362</v>
      </c>
      <c r="B9650">
        <v>9649</v>
      </c>
      <c r="C9650">
        <f t="shared" ca="1" si="154"/>
        <v>475</v>
      </c>
      <c r="D9650">
        <v>99765995</v>
      </c>
      <c r="E9650" s="1">
        <v>45151</v>
      </c>
      <c r="F9650" t="s">
        <v>3333</v>
      </c>
      <c r="G9650">
        <v>0</v>
      </c>
      <c r="H9650" s="3">
        <v>25</v>
      </c>
      <c r="I9650" t="s">
        <v>3559</v>
      </c>
    </row>
    <row r="9651" spans="1:9" x14ac:dyDescent="0.35">
      <c r="A9651" s="3">
        <v>66469.692295370362</v>
      </c>
      <c r="B9651">
        <v>9650</v>
      </c>
      <c r="C9651">
        <f t="shared" ca="1" si="154"/>
        <v>220</v>
      </c>
      <c r="D9651">
        <v>81483185</v>
      </c>
      <c r="E9651" s="1">
        <v>45213</v>
      </c>
      <c r="F9651" t="s">
        <v>3732</v>
      </c>
      <c r="G9651">
        <v>0</v>
      </c>
      <c r="H9651" s="3">
        <v>97</v>
      </c>
      <c r="I9651" t="s">
        <v>3559</v>
      </c>
    </row>
    <row r="9652" spans="1:9" x14ac:dyDescent="0.35">
      <c r="A9652" s="3">
        <v>67050.692295370362</v>
      </c>
      <c r="B9652">
        <v>9651</v>
      </c>
      <c r="C9652">
        <f t="shared" ca="1" si="154"/>
        <v>996</v>
      </c>
      <c r="D9652">
        <v>99952308</v>
      </c>
      <c r="E9652" s="1">
        <v>45098</v>
      </c>
      <c r="F9652" t="s">
        <v>3304</v>
      </c>
      <c r="G9652">
        <v>0</v>
      </c>
      <c r="H9652" s="3">
        <v>42</v>
      </c>
      <c r="I9652" t="s">
        <v>3559</v>
      </c>
    </row>
    <row r="9653" spans="1:9" x14ac:dyDescent="0.35">
      <c r="A9653" s="3">
        <v>66703.692295370362</v>
      </c>
      <c r="B9653">
        <v>9652</v>
      </c>
      <c r="C9653">
        <f t="shared" ca="1" si="154"/>
        <v>698</v>
      </c>
      <c r="D9653">
        <v>81482327</v>
      </c>
      <c r="E9653" s="1">
        <v>45287</v>
      </c>
      <c r="F9653" t="s">
        <v>3806</v>
      </c>
      <c r="G9653">
        <v>0</v>
      </c>
      <c r="H9653" s="3">
        <v>163</v>
      </c>
      <c r="I9653" t="s">
        <v>3560</v>
      </c>
    </row>
    <row r="9654" spans="1:9" x14ac:dyDescent="0.35">
      <c r="A9654" s="3">
        <v>66209.692295370362</v>
      </c>
      <c r="B9654">
        <v>9653</v>
      </c>
      <c r="C9654">
        <f t="shared" ca="1" si="154"/>
        <v>782</v>
      </c>
      <c r="D9654">
        <v>99952151</v>
      </c>
      <c r="E9654" s="1">
        <v>45257</v>
      </c>
      <c r="F9654" t="s">
        <v>3665</v>
      </c>
      <c r="G9654">
        <v>0</v>
      </c>
      <c r="H9654" s="3">
        <v>227</v>
      </c>
      <c r="I9654" t="s">
        <v>3560</v>
      </c>
    </row>
    <row r="9655" spans="1:9" x14ac:dyDescent="0.35">
      <c r="A9655" s="3">
        <v>66945.692295370362</v>
      </c>
      <c r="B9655">
        <v>9654</v>
      </c>
      <c r="C9655">
        <f t="shared" ca="1" si="154"/>
        <v>799</v>
      </c>
      <c r="D9655">
        <v>81482971</v>
      </c>
      <c r="E9655" s="1">
        <v>45252</v>
      </c>
      <c r="F9655" t="s">
        <v>3054</v>
      </c>
      <c r="G9655">
        <v>1</v>
      </c>
      <c r="H9655" s="3">
        <v>284</v>
      </c>
      <c r="I9655" t="s">
        <v>3560</v>
      </c>
    </row>
    <row r="9656" spans="1:9" x14ac:dyDescent="0.35">
      <c r="A9656" s="3">
        <v>66216.692295370362</v>
      </c>
      <c r="B9656">
        <v>9655</v>
      </c>
      <c r="C9656">
        <f t="shared" ca="1" si="154"/>
        <v>473</v>
      </c>
      <c r="D9656">
        <v>81482410</v>
      </c>
      <c r="E9656" s="1">
        <v>45203</v>
      </c>
      <c r="F9656" t="s">
        <v>3039</v>
      </c>
      <c r="G9656">
        <v>0</v>
      </c>
      <c r="H9656" s="3">
        <v>61</v>
      </c>
      <c r="I9656" t="s">
        <v>3560</v>
      </c>
    </row>
    <row r="9657" spans="1:9" x14ac:dyDescent="0.35">
      <c r="A9657" s="3">
        <v>66421.692295370362</v>
      </c>
      <c r="B9657">
        <v>9656</v>
      </c>
      <c r="C9657">
        <f t="shared" ca="1" si="154"/>
        <v>1026</v>
      </c>
      <c r="D9657">
        <v>81484291</v>
      </c>
      <c r="E9657" s="1">
        <v>45239</v>
      </c>
      <c r="F9657" t="s">
        <v>3810</v>
      </c>
      <c r="G9657">
        <v>0</v>
      </c>
      <c r="H9657" s="3">
        <v>134</v>
      </c>
      <c r="I9657" t="s">
        <v>3559</v>
      </c>
    </row>
    <row r="9658" spans="1:9" x14ac:dyDescent="0.35">
      <c r="A9658" s="3">
        <v>66221.692295370362</v>
      </c>
      <c r="B9658">
        <v>9657</v>
      </c>
      <c r="C9658">
        <f t="shared" ca="1" si="154"/>
        <v>583</v>
      </c>
      <c r="D9658">
        <v>99768979</v>
      </c>
      <c r="E9658" s="1">
        <v>45264</v>
      </c>
      <c r="F9658" t="s">
        <v>3422</v>
      </c>
      <c r="G9658">
        <v>0</v>
      </c>
      <c r="H9658" s="3">
        <v>53</v>
      </c>
      <c r="I9658" t="s">
        <v>3559</v>
      </c>
    </row>
    <row r="9659" spans="1:9" x14ac:dyDescent="0.35">
      <c r="A9659" s="3">
        <v>66909.692295370362</v>
      </c>
      <c r="B9659">
        <v>9658</v>
      </c>
      <c r="C9659">
        <f t="shared" ca="1" si="154"/>
        <v>929</v>
      </c>
      <c r="D9659">
        <v>99769217</v>
      </c>
      <c r="E9659" s="1">
        <v>45260</v>
      </c>
      <c r="F9659" t="s">
        <v>3483</v>
      </c>
      <c r="G9659">
        <v>0</v>
      </c>
      <c r="H9659" s="3">
        <v>99</v>
      </c>
      <c r="I9659" t="s">
        <v>3559</v>
      </c>
    </row>
    <row r="9660" spans="1:9" x14ac:dyDescent="0.35">
      <c r="A9660" s="3">
        <v>66976.692295370362</v>
      </c>
      <c r="B9660">
        <v>9659</v>
      </c>
      <c r="C9660">
        <f t="shared" ca="1" si="154"/>
        <v>986</v>
      </c>
      <c r="D9660">
        <v>81484466</v>
      </c>
      <c r="E9660" s="1">
        <v>45127</v>
      </c>
      <c r="F9660" t="s">
        <v>2801</v>
      </c>
      <c r="G9660">
        <v>0</v>
      </c>
      <c r="H9660" s="3">
        <v>8</v>
      </c>
      <c r="I9660" t="s">
        <v>3559</v>
      </c>
    </row>
    <row r="9661" spans="1:9" x14ac:dyDescent="0.35">
      <c r="A9661" s="3">
        <v>66841.692295370362</v>
      </c>
      <c r="B9661">
        <v>9660</v>
      </c>
      <c r="C9661">
        <f t="shared" ca="1" si="154"/>
        <v>725</v>
      </c>
      <c r="D9661">
        <v>81484695</v>
      </c>
      <c r="E9661" s="1">
        <v>45096</v>
      </c>
      <c r="F9661" t="s">
        <v>2899</v>
      </c>
      <c r="G9661">
        <v>0</v>
      </c>
      <c r="H9661" s="3">
        <v>77</v>
      </c>
      <c r="I9661" t="s">
        <v>3559</v>
      </c>
    </row>
    <row r="9662" spans="1:9" x14ac:dyDescent="0.35">
      <c r="A9662" s="3">
        <v>66135.692295370362</v>
      </c>
      <c r="B9662">
        <v>9661</v>
      </c>
      <c r="C9662">
        <f t="shared" ca="1" si="154"/>
        <v>141</v>
      </c>
      <c r="D9662">
        <v>99766878</v>
      </c>
      <c r="E9662" s="1">
        <v>45107</v>
      </c>
      <c r="F9662" t="s">
        <v>3470</v>
      </c>
      <c r="G9662">
        <v>0</v>
      </c>
      <c r="H9662" s="3">
        <v>179</v>
      </c>
      <c r="I9662" t="s">
        <v>3560</v>
      </c>
    </row>
    <row r="9663" spans="1:9" x14ac:dyDescent="0.35">
      <c r="A9663" s="3">
        <v>66411.692295370362</v>
      </c>
      <c r="B9663">
        <v>9662</v>
      </c>
      <c r="C9663">
        <f t="shared" ca="1" si="154"/>
        <v>1023</v>
      </c>
      <c r="D9663">
        <v>99950789</v>
      </c>
      <c r="E9663" s="1">
        <v>45116</v>
      </c>
      <c r="F9663" t="s">
        <v>3036</v>
      </c>
      <c r="G9663">
        <v>0</v>
      </c>
      <c r="H9663" s="3">
        <v>5</v>
      </c>
      <c r="I9663" t="s">
        <v>3560</v>
      </c>
    </row>
    <row r="9664" spans="1:9" x14ac:dyDescent="0.35">
      <c r="A9664" s="3">
        <v>66790.692295370362</v>
      </c>
      <c r="B9664">
        <v>9663</v>
      </c>
      <c r="C9664">
        <f t="shared" ca="1" si="154"/>
        <v>409</v>
      </c>
      <c r="D9664">
        <v>99766256</v>
      </c>
      <c r="E9664" s="1">
        <v>45085</v>
      </c>
      <c r="F9664" t="s">
        <v>3083</v>
      </c>
      <c r="G9664">
        <v>0</v>
      </c>
      <c r="H9664" s="3">
        <v>256</v>
      </c>
      <c r="I9664" t="s">
        <v>3560</v>
      </c>
    </row>
    <row r="9665" spans="1:9" x14ac:dyDescent="0.35">
      <c r="A9665" s="3">
        <v>66110.692295370362</v>
      </c>
      <c r="B9665">
        <v>9664</v>
      </c>
      <c r="C9665">
        <f t="shared" ca="1" si="154"/>
        <v>183</v>
      </c>
      <c r="D9665">
        <v>81484553</v>
      </c>
      <c r="E9665" s="1">
        <v>45175</v>
      </c>
      <c r="F9665" t="s">
        <v>3405</v>
      </c>
      <c r="G9665">
        <v>0</v>
      </c>
      <c r="H9665" s="3">
        <v>281</v>
      </c>
      <c r="I9665" t="s">
        <v>3560</v>
      </c>
    </row>
    <row r="9666" spans="1:9" x14ac:dyDescent="0.35">
      <c r="A9666" s="3">
        <v>66266.692295370362</v>
      </c>
      <c r="B9666">
        <v>9665</v>
      </c>
      <c r="C9666">
        <f t="shared" ca="1" si="154"/>
        <v>725</v>
      </c>
      <c r="D9666">
        <v>99952151</v>
      </c>
      <c r="E9666" s="1">
        <v>45221</v>
      </c>
      <c r="F9666" t="s">
        <v>3464</v>
      </c>
      <c r="G9666">
        <v>1</v>
      </c>
      <c r="H9666" s="3">
        <v>41</v>
      </c>
      <c r="I9666" t="s">
        <v>3560</v>
      </c>
    </row>
    <row r="9667" spans="1:9" x14ac:dyDescent="0.35">
      <c r="A9667" s="3">
        <v>66222.692295370362</v>
      </c>
      <c r="B9667">
        <v>9666</v>
      </c>
      <c r="C9667">
        <f t="shared" ca="1" si="154"/>
        <v>782</v>
      </c>
      <c r="D9667">
        <v>99767645</v>
      </c>
      <c r="E9667" s="1">
        <v>45225</v>
      </c>
      <c r="F9667" t="s">
        <v>3854</v>
      </c>
      <c r="G9667">
        <v>0</v>
      </c>
      <c r="H9667" s="3">
        <v>78</v>
      </c>
      <c r="I9667" t="s">
        <v>3560</v>
      </c>
    </row>
    <row r="9668" spans="1:9" x14ac:dyDescent="0.35">
      <c r="A9668" s="3">
        <v>66473.692295370362</v>
      </c>
      <c r="B9668">
        <v>9667</v>
      </c>
      <c r="C9668">
        <f t="shared" ca="1" si="154"/>
        <v>856</v>
      </c>
      <c r="D9668">
        <v>99951632</v>
      </c>
      <c r="E9668" s="1">
        <v>45138</v>
      </c>
      <c r="F9668" t="s">
        <v>2754</v>
      </c>
      <c r="G9668">
        <v>0</v>
      </c>
      <c r="H9668" s="3">
        <v>13</v>
      </c>
      <c r="I9668" t="s">
        <v>3560</v>
      </c>
    </row>
    <row r="9669" spans="1:9" x14ac:dyDescent="0.35">
      <c r="A9669" s="3">
        <v>66123.692295370362</v>
      </c>
      <c r="B9669">
        <v>9668</v>
      </c>
      <c r="C9669">
        <f t="shared" ca="1" si="154"/>
        <v>670</v>
      </c>
      <c r="D9669">
        <v>99768206</v>
      </c>
      <c r="E9669" s="1">
        <v>45235</v>
      </c>
      <c r="F9669" t="s">
        <v>2911</v>
      </c>
      <c r="G9669">
        <v>0</v>
      </c>
      <c r="H9669" s="3">
        <v>3</v>
      </c>
      <c r="I9669" t="s">
        <v>3559</v>
      </c>
    </row>
    <row r="9670" spans="1:9" x14ac:dyDescent="0.35">
      <c r="A9670" s="3">
        <v>66419.692295370362</v>
      </c>
      <c r="B9670">
        <v>9669</v>
      </c>
      <c r="C9670">
        <f t="shared" ca="1" si="154"/>
        <v>248</v>
      </c>
      <c r="D9670">
        <v>99769332</v>
      </c>
      <c r="E9670" s="1">
        <v>45174</v>
      </c>
      <c r="F9670" t="s">
        <v>3459</v>
      </c>
      <c r="G9670">
        <v>0</v>
      </c>
      <c r="H9670" s="3">
        <v>347</v>
      </c>
      <c r="I9670" t="s">
        <v>3559</v>
      </c>
    </row>
    <row r="9671" spans="1:9" x14ac:dyDescent="0.35">
      <c r="A9671" s="3">
        <v>66753.692295370362</v>
      </c>
      <c r="B9671">
        <v>9670</v>
      </c>
      <c r="C9671">
        <f t="shared" ca="1" si="154"/>
        <v>487</v>
      </c>
      <c r="D9671">
        <v>99769269</v>
      </c>
      <c r="E9671" s="1">
        <v>45192</v>
      </c>
      <c r="F9671" t="s">
        <v>3869</v>
      </c>
      <c r="G9671">
        <v>0</v>
      </c>
      <c r="H9671" s="3">
        <v>18</v>
      </c>
      <c r="I9671" t="s">
        <v>3559</v>
      </c>
    </row>
    <row r="9672" spans="1:9" x14ac:dyDescent="0.35">
      <c r="A9672" s="3">
        <v>66671.692295370362</v>
      </c>
      <c r="B9672">
        <v>9671</v>
      </c>
      <c r="C9672">
        <f t="shared" ca="1" si="154"/>
        <v>656</v>
      </c>
      <c r="D9672">
        <v>99950626</v>
      </c>
      <c r="E9672" s="1">
        <v>45288</v>
      </c>
      <c r="F9672" t="s">
        <v>3889</v>
      </c>
      <c r="G9672">
        <v>0</v>
      </c>
      <c r="H9672" s="3">
        <v>46</v>
      </c>
      <c r="I9672" t="s">
        <v>3560</v>
      </c>
    </row>
    <row r="9673" spans="1:9" x14ac:dyDescent="0.35">
      <c r="A9673" s="3">
        <v>66120.692295370362</v>
      </c>
      <c r="B9673">
        <v>9672</v>
      </c>
      <c r="C9673">
        <f t="shared" ca="1" si="154"/>
        <v>677</v>
      </c>
      <c r="D9673">
        <v>99768730</v>
      </c>
      <c r="E9673" s="1">
        <v>45145</v>
      </c>
      <c r="F9673" t="s">
        <v>3146</v>
      </c>
      <c r="G9673">
        <v>0</v>
      </c>
      <c r="H9673" s="3">
        <v>6</v>
      </c>
      <c r="I9673" t="s">
        <v>3559</v>
      </c>
    </row>
    <row r="9674" spans="1:9" x14ac:dyDescent="0.35">
      <c r="A9674" s="3">
        <v>66852.692295370362</v>
      </c>
      <c r="B9674">
        <v>9673</v>
      </c>
      <c r="C9674">
        <f t="shared" ca="1" si="154"/>
        <v>545</v>
      </c>
      <c r="D9674">
        <v>81482863</v>
      </c>
      <c r="E9674" s="1">
        <v>45282</v>
      </c>
      <c r="F9674" t="s">
        <v>3304</v>
      </c>
      <c r="G9674">
        <v>0</v>
      </c>
      <c r="H9674" s="3">
        <v>163</v>
      </c>
      <c r="I9674" t="s">
        <v>3560</v>
      </c>
    </row>
    <row r="9675" spans="1:9" x14ac:dyDescent="0.35">
      <c r="A9675" s="3">
        <v>67040.692295370362</v>
      </c>
      <c r="B9675">
        <v>9674</v>
      </c>
      <c r="C9675">
        <f t="shared" ca="1" si="154"/>
        <v>925</v>
      </c>
      <c r="D9675">
        <v>99765713</v>
      </c>
      <c r="E9675" s="1">
        <v>45143</v>
      </c>
      <c r="F9675" t="s">
        <v>3377</v>
      </c>
      <c r="G9675">
        <v>0</v>
      </c>
      <c r="H9675" s="3">
        <v>88</v>
      </c>
      <c r="I9675" t="s">
        <v>3560</v>
      </c>
    </row>
    <row r="9676" spans="1:9" x14ac:dyDescent="0.35">
      <c r="A9676" s="3">
        <v>66615.692295370362</v>
      </c>
      <c r="B9676">
        <v>9675</v>
      </c>
      <c r="C9676">
        <f t="shared" ca="1" si="154"/>
        <v>1094</v>
      </c>
      <c r="D9676">
        <v>81482494</v>
      </c>
      <c r="E9676" s="1">
        <v>45100</v>
      </c>
      <c r="F9676" t="s">
        <v>3356</v>
      </c>
      <c r="G9676">
        <v>1</v>
      </c>
      <c r="H9676" s="3">
        <v>179</v>
      </c>
      <c r="I9676" t="s">
        <v>3560</v>
      </c>
    </row>
    <row r="9677" spans="1:9" x14ac:dyDescent="0.35">
      <c r="A9677" s="3">
        <v>66420.692295370362</v>
      </c>
      <c r="B9677">
        <v>9676</v>
      </c>
      <c r="C9677">
        <f t="shared" ca="1" si="154"/>
        <v>153</v>
      </c>
      <c r="D9677">
        <v>99768057</v>
      </c>
      <c r="E9677" s="1">
        <v>45289</v>
      </c>
      <c r="F9677" t="s">
        <v>3110</v>
      </c>
      <c r="G9677">
        <v>0</v>
      </c>
      <c r="H9677" s="3">
        <v>39</v>
      </c>
      <c r="I9677" t="s">
        <v>3560</v>
      </c>
    </row>
    <row r="9678" spans="1:9" x14ac:dyDescent="0.35">
      <c r="A9678" s="3">
        <v>66704.692295370362</v>
      </c>
      <c r="B9678">
        <v>9677</v>
      </c>
      <c r="C9678">
        <f t="shared" ca="1" si="154"/>
        <v>500</v>
      </c>
      <c r="D9678">
        <v>99950689</v>
      </c>
      <c r="E9678" s="1">
        <v>45210</v>
      </c>
      <c r="F9678" t="s">
        <v>3750</v>
      </c>
      <c r="G9678">
        <v>0</v>
      </c>
      <c r="H9678" s="3">
        <v>290</v>
      </c>
      <c r="I9678" t="s">
        <v>3559</v>
      </c>
    </row>
    <row r="9679" spans="1:9" x14ac:dyDescent="0.35">
      <c r="A9679" s="3">
        <v>66775.692295370362</v>
      </c>
      <c r="B9679">
        <v>9678</v>
      </c>
      <c r="C9679">
        <f t="shared" ref="C9679:C9742" ca="1" si="155">RANDBETWEEN(123,1100)</f>
        <v>803</v>
      </c>
      <c r="D9679">
        <v>99767688</v>
      </c>
      <c r="E9679" s="1">
        <v>45168</v>
      </c>
      <c r="F9679" t="s">
        <v>3140</v>
      </c>
      <c r="G9679">
        <v>0</v>
      </c>
      <c r="H9679" s="3">
        <v>540</v>
      </c>
      <c r="I9679" t="s">
        <v>3559</v>
      </c>
    </row>
    <row r="9680" spans="1:9" x14ac:dyDescent="0.35">
      <c r="A9680" s="3">
        <v>66848.692295370362</v>
      </c>
      <c r="B9680">
        <v>9679</v>
      </c>
      <c r="C9680">
        <f t="shared" ca="1" si="155"/>
        <v>462</v>
      </c>
      <c r="D9680">
        <v>99769118</v>
      </c>
      <c r="E9680" s="1">
        <v>45107</v>
      </c>
      <c r="F9680" t="s">
        <v>3425</v>
      </c>
      <c r="G9680">
        <v>0</v>
      </c>
      <c r="H9680" s="3">
        <v>28</v>
      </c>
      <c r="I9680" t="s">
        <v>3560</v>
      </c>
    </row>
    <row r="9681" spans="1:9" x14ac:dyDescent="0.35">
      <c r="A9681" s="3">
        <v>67043.692295370362</v>
      </c>
      <c r="B9681">
        <v>9680</v>
      </c>
      <c r="C9681">
        <f t="shared" ca="1" si="155"/>
        <v>595</v>
      </c>
      <c r="D9681">
        <v>81483964</v>
      </c>
      <c r="E9681" s="1">
        <v>45093</v>
      </c>
      <c r="F9681" t="s">
        <v>3721</v>
      </c>
      <c r="G9681">
        <v>0</v>
      </c>
      <c r="H9681" s="3">
        <v>99</v>
      </c>
      <c r="I9681" t="s">
        <v>3559</v>
      </c>
    </row>
    <row r="9682" spans="1:9" x14ac:dyDescent="0.35">
      <c r="A9682" s="3">
        <v>66212.692295370362</v>
      </c>
      <c r="B9682">
        <v>9681</v>
      </c>
      <c r="C9682">
        <f t="shared" ca="1" si="155"/>
        <v>809</v>
      </c>
      <c r="D9682">
        <v>99767257</v>
      </c>
      <c r="E9682" s="1">
        <v>45223</v>
      </c>
      <c r="F9682" t="s">
        <v>3618</v>
      </c>
      <c r="G9682">
        <v>0</v>
      </c>
      <c r="H9682" s="3">
        <v>186</v>
      </c>
      <c r="I9682" t="s">
        <v>3560</v>
      </c>
    </row>
    <row r="9683" spans="1:9" x14ac:dyDescent="0.35">
      <c r="A9683" s="3">
        <v>66768.692295370362</v>
      </c>
      <c r="B9683">
        <v>9682</v>
      </c>
      <c r="C9683">
        <f t="shared" ca="1" si="155"/>
        <v>1008</v>
      </c>
      <c r="D9683">
        <v>99769453</v>
      </c>
      <c r="E9683" s="1">
        <v>45169</v>
      </c>
      <c r="F9683" t="s">
        <v>3600</v>
      </c>
      <c r="G9683">
        <v>0</v>
      </c>
      <c r="H9683" s="3">
        <v>47</v>
      </c>
      <c r="I9683" t="s">
        <v>3559</v>
      </c>
    </row>
    <row r="9684" spans="1:9" x14ac:dyDescent="0.35">
      <c r="A9684" s="3">
        <v>66723.692295370362</v>
      </c>
      <c r="B9684">
        <v>9683</v>
      </c>
      <c r="C9684">
        <f t="shared" ca="1" si="155"/>
        <v>737</v>
      </c>
      <c r="D9684">
        <v>99951185</v>
      </c>
      <c r="E9684" s="1">
        <v>45259</v>
      </c>
      <c r="F9684" t="s">
        <v>2889</v>
      </c>
      <c r="G9684">
        <v>0</v>
      </c>
      <c r="H9684" s="3">
        <v>79</v>
      </c>
      <c r="I9684" t="s">
        <v>3560</v>
      </c>
    </row>
    <row r="9685" spans="1:9" x14ac:dyDescent="0.35">
      <c r="A9685" s="3">
        <v>66156.692295370362</v>
      </c>
      <c r="B9685">
        <v>9684</v>
      </c>
      <c r="C9685">
        <f t="shared" ca="1" si="155"/>
        <v>503</v>
      </c>
      <c r="D9685">
        <v>81482366</v>
      </c>
      <c r="E9685" s="1">
        <v>45248</v>
      </c>
      <c r="F9685" t="s">
        <v>3270</v>
      </c>
      <c r="G9685">
        <v>0</v>
      </c>
      <c r="H9685" s="3">
        <v>74</v>
      </c>
      <c r="I9685" t="s">
        <v>3559</v>
      </c>
    </row>
    <row r="9686" spans="1:9" x14ac:dyDescent="0.35">
      <c r="A9686" s="3">
        <v>66471.692295370362</v>
      </c>
      <c r="B9686">
        <v>9685</v>
      </c>
      <c r="C9686">
        <f t="shared" ca="1" si="155"/>
        <v>892</v>
      </c>
      <c r="D9686">
        <v>99767545</v>
      </c>
      <c r="E9686" s="1">
        <v>45206</v>
      </c>
      <c r="F9686" t="s">
        <v>3000</v>
      </c>
      <c r="G9686">
        <v>0</v>
      </c>
      <c r="H9686" s="3">
        <v>288</v>
      </c>
      <c r="I9686" t="s">
        <v>3560</v>
      </c>
    </row>
    <row r="9687" spans="1:9" x14ac:dyDescent="0.35">
      <c r="A9687" s="3">
        <v>66553.692295370362</v>
      </c>
      <c r="B9687">
        <v>9686</v>
      </c>
      <c r="C9687">
        <f t="shared" ca="1" si="155"/>
        <v>332</v>
      </c>
      <c r="D9687">
        <v>81483426</v>
      </c>
      <c r="E9687" s="1">
        <v>45250</v>
      </c>
      <c r="F9687" t="s">
        <v>3702</v>
      </c>
      <c r="G9687">
        <v>0</v>
      </c>
      <c r="H9687" s="3">
        <v>80</v>
      </c>
      <c r="I9687" t="s">
        <v>3560</v>
      </c>
    </row>
    <row r="9688" spans="1:9" x14ac:dyDescent="0.35">
      <c r="A9688" s="3">
        <v>66638.692295370362</v>
      </c>
      <c r="B9688">
        <v>9687</v>
      </c>
      <c r="C9688">
        <f t="shared" ca="1" si="155"/>
        <v>501</v>
      </c>
      <c r="D9688">
        <v>81484586</v>
      </c>
      <c r="E9688" s="1">
        <v>45269</v>
      </c>
      <c r="F9688" t="s">
        <v>3228</v>
      </c>
      <c r="G9688">
        <v>1</v>
      </c>
      <c r="H9688" s="3">
        <v>339</v>
      </c>
      <c r="I9688" t="s">
        <v>3560</v>
      </c>
    </row>
    <row r="9689" spans="1:9" x14ac:dyDescent="0.35">
      <c r="A9689" s="3">
        <v>66732.692295370362</v>
      </c>
      <c r="B9689">
        <v>9688</v>
      </c>
      <c r="C9689">
        <f t="shared" ca="1" si="155"/>
        <v>154</v>
      </c>
      <c r="D9689">
        <v>99952312</v>
      </c>
      <c r="E9689" s="1">
        <v>45237</v>
      </c>
      <c r="F9689" t="s">
        <v>3691</v>
      </c>
      <c r="G9689">
        <v>0</v>
      </c>
      <c r="H9689" s="3">
        <v>203</v>
      </c>
      <c r="I9689" t="s">
        <v>3560</v>
      </c>
    </row>
    <row r="9690" spans="1:9" x14ac:dyDescent="0.35">
      <c r="A9690" s="3">
        <v>66280.692295370362</v>
      </c>
      <c r="B9690">
        <v>9689</v>
      </c>
      <c r="C9690">
        <f t="shared" ca="1" si="155"/>
        <v>640</v>
      </c>
      <c r="D9690">
        <v>99769279</v>
      </c>
      <c r="E9690" s="1">
        <v>45156</v>
      </c>
      <c r="F9690" t="s">
        <v>3385</v>
      </c>
      <c r="G9690">
        <v>0</v>
      </c>
      <c r="H9690" s="3">
        <v>53</v>
      </c>
      <c r="I9690" t="s">
        <v>3560</v>
      </c>
    </row>
    <row r="9691" spans="1:9" x14ac:dyDescent="0.35">
      <c r="A9691" s="3">
        <v>66420.692295370362</v>
      </c>
      <c r="B9691">
        <v>9690</v>
      </c>
      <c r="C9691">
        <f t="shared" ca="1" si="155"/>
        <v>830</v>
      </c>
      <c r="D9691">
        <v>99951316</v>
      </c>
      <c r="E9691" s="1">
        <v>45243</v>
      </c>
      <c r="F9691" t="s">
        <v>3835</v>
      </c>
      <c r="G9691">
        <v>1</v>
      </c>
      <c r="H9691" s="3">
        <v>243</v>
      </c>
      <c r="I9691" t="s">
        <v>3559</v>
      </c>
    </row>
    <row r="9692" spans="1:9" x14ac:dyDescent="0.35">
      <c r="A9692" s="3">
        <v>66809.692295370362</v>
      </c>
      <c r="B9692">
        <v>9691</v>
      </c>
      <c r="C9692">
        <f t="shared" ca="1" si="155"/>
        <v>435</v>
      </c>
      <c r="D9692">
        <v>99767604</v>
      </c>
      <c r="E9692" s="1">
        <v>45143</v>
      </c>
      <c r="F9692" t="s">
        <v>3222</v>
      </c>
      <c r="G9692">
        <v>0</v>
      </c>
      <c r="H9692" s="3">
        <v>42</v>
      </c>
      <c r="I9692" t="s">
        <v>3559</v>
      </c>
    </row>
    <row r="9693" spans="1:9" x14ac:dyDescent="0.35">
      <c r="A9693" s="3">
        <v>66956.692295370362</v>
      </c>
      <c r="B9693">
        <v>9692</v>
      </c>
      <c r="C9693">
        <f t="shared" ca="1" si="155"/>
        <v>873</v>
      </c>
      <c r="D9693">
        <v>99951679</v>
      </c>
      <c r="E9693" s="1">
        <v>45207</v>
      </c>
      <c r="F9693" t="s">
        <v>3396</v>
      </c>
      <c r="G9693">
        <v>0</v>
      </c>
      <c r="H9693" s="3">
        <v>198</v>
      </c>
      <c r="I9693" t="s">
        <v>3560</v>
      </c>
    </row>
    <row r="9694" spans="1:9" x14ac:dyDescent="0.35">
      <c r="A9694" s="3">
        <v>66432.692295370362</v>
      </c>
      <c r="B9694">
        <v>9693</v>
      </c>
      <c r="C9694">
        <f t="shared" ca="1" si="155"/>
        <v>239</v>
      </c>
      <c r="D9694">
        <v>81482808</v>
      </c>
      <c r="E9694" s="1">
        <v>45283</v>
      </c>
      <c r="F9694" t="s">
        <v>3473</v>
      </c>
      <c r="G9694">
        <v>0</v>
      </c>
      <c r="H9694" s="3">
        <v>137</v>
      </c>
      <c r="I9694" t="s">
        <v>3559</v>
      </c>
    </row>
    <row r="9695" spans="1:9" x14ac:dyDescent="0.35">
      <c r="A9695" s="3">
        <v>66154.692295370362</v>
      </c>
      <c r="B9695">
        <v>9694</v>
      </c>
      <c r="C9695">
        <f t="shared" ca="1" si="155"/>
        <v>152</v>
      </c>
      <c r="D9695">
        <v>99767153</v>
      </c>
      <c r="E9695" s="1">
        <v>45278</v>
      </c>
      <c r="F9695" t="s">
        <v>2901</v>
      </c>
      <c r="G9695">
        <v>0</v>
      </c>
      <c r="H9695" s="3">
        <v>249</v>
      </c>
      <c r="I9695" t="s">
        <v>3560</v>
      </c>
    </row>
    <row r="9696" spans="1:9" x14ac:dyDescent="0.35">
      <c r="A9696" s="3">
        <v>66401.692295370362</v>
      </c>
      <c r="B9696">
        <v>9695</v>
      </c>
      <c r="C9696">
        <f t="shared" ca="1" si="155"/>
        <v>506</v>
      </c>
      <c r="D9696">
        <v>99952560</v>
      </c>
      <c r="E9696" s="1">
        <v>45258</v>
      </c>
      <c r="F9696" t="s">
        <v>3819</v>
      </c>
      <c r="G9696">
        <v>0</v>
      </c>
      <c r="H9696" s="3">
        <v>18</v>
      </c>
      <c r="I9696" t="s">
        <v>3559</v>
      </c>
    </row>
    <row r="9697" spans="1:9" x14ac:dyDescent="0.35">
      <c r="A9697" s="3">
        <v>66558.692295370362</v>
      </c>
      <c r="B9697">
        <v>9696</v>
      </c>
      <c r="C9697">
        <f t="shared" ca="1" si="155"/>
        <v>589</v>
      </c>
      <c r="D9697">
        <v>81484963</v>
      </c>
      <c r="E9697" s="1">
        <v>45168</v>
      </c>
      <c r="F9697" t="s">
        <v>2864</v>
      </c>
      <c r="G9697">
        <v>1</v>
      </c>
      <c r="H9697" s="3">
        <v>157</v>
      </c>
      <c r="I9697" t="s">
        <v>3559</v>
      </c>
    </row>
    <row r="9698" spans="1:9" x14ac:dyDescent="0.35">
      <c r="A9698" s="3">
        <v>66945.692295370362</v>
      </c>
      <c r="B9698">
        <v>9697</v>
      </c>
      <c r="C9698">
        <f t="shared" ca="1" si="155"/>
        <v>396</v>
      </c>
      <c r="D9698">
        <v>99768800</v>
      </c>
      <c r="E9698" s="1">
        <v>45228</v>
      </c>
      <c r="F9698" t="s">
        <v>3753</v>
      </c>
      <c r="G9698">
        <v>0</v>
      </c>
      <c r="H9698" s="3">
        <v>33</v>
      </c>
      <c r="I9698" t="s">
        <v>3559</v>
      </c>
    </row>
    <row r="9699" spans="1:9" x14ac:dyDescent="0.35">
      <c r="A9699" s="3">
        <v>66805.692295370362</v>
      </c>
      <c r="B9699">
        <v>9698</v>
      </c>
      <c r="C9699">
        <f t="shared" ca="1" si="155"/>
        <v>968</v>
      </c>
      <c r="D9699">
        <v>99767762</v>
      </c>
      <c r="E9699" s="1">
        <v>45234</v>
      </c>
      <c r="F9699" t="s">
        <v>3684</v>
      </c>
      <c r="G9699">
        <v>0</v>
      </c>
      <c r="H9699" s="3">
        <v>135</v>
      </c>
      <c r="I9699" t="s">
        <v>3560</v>
      </c>
    </row>
    <row r="9700" spans="1:9" x14ac:dyDescent="0.35">
      <c r="A9700" s="3">
        <v>66385.692295370362</v>
      </c>
      <c r="B9700">
        <v>9699</v>
      </c>
      <c r="C9700">
        <f t="shared" ca="1" si="155"/>
        <v>1095</v>
      </c>
      <c r="D9700">
        <v>81482829</v>
      </c>
      <c r="E9700" s="1">
        <v>45208</v>
      </c>
      <c r="F9700" t="s">
        <v>3704</v>
      </c>
      <c r="G9700">
        <v>0</v>
      </c>
      <c r="H9700" s="3">
        <v>141</v>
      </c>
      <c r="I9700" t="s">
        <v>3560</v>
      </c>
    </row>
    <row r="9701" spans="1:9" x14ac:dyDescent="0.35">
      <c r="A9701" s="3">
        <v>66936.692295370362</v>
      </c>
      <c r="B9701">
        <v>9700</v>
      </c>
      <c r="C9701">
        <f t="shared" ca="1" si="155"/>
        <v>349</v>
      </c>
      <c r="D9701">
        <v>99767604</v>
      </c>
      <c r="E9701" s="1">
        <v>45180</v>
      </c>
      <c r="F9701" t="s">
        <v>2823</v>
      </c>
      <c r="G9701">
        <v>0</v>
      </c>
      <c r="H9701" s="3">
        <v>61</v>
      </c>
      <c r="I9701" t="s">
        <v>3560</v>
      </c>
    </row>
    <row r="9702" spans="1:9" x14ac:dyDescent="0.35">
      <c r="A9702" s="3">
        <v>67031.692295370362</v>
      </c>
      <c r="B9702">
        <v>9701</v>
      </c>
      <c r="C9702">
        <f t="shared" ca="1" si="155"/>
        <v>1042</v>
      </c>
      <c r="D9702">
        <v>81482860</v>
      </c>
      <c r="E9702" s="1">
        <v>45131</v>
      </c>
      <c r="F9702" t="s">
        <v>3131</v>
      </c>
      <c r="G9702">
        <v>0</v>
      </c>
      <c r="H9702" s="3">
        <v>69</v>
      </c>
      <c r="I9702" t="s">
        <v>3560</v>
      </c>
    </row>
    <row r="9703" spans="1:9" x14ac:dyDescent="0.35">
      <c r="A9703" s="3">
        <v>66691.692295370362</v>
      </c>
      <c r="B9703">
        <v>9702</v>
      </c>
      <c r="C9703">
        <f t="shared" ca="1" si="155"/>
        <v>963</v>
      </c>
      <c r="D9703">
        <v>99952002</v>
      </c>
      <c r="E9703" s="1">
        <v>45135</v>
      </c>
      <c r="F9703" t="s">
        <v>2783</v>
      </c>
      <c r="G9703">
        <v>0</v>
      </c>
      <c r="H9703" s="3">
        <v>708</v>
      </c>
      <c r="I9703" t="s">
        <v>3560</v>
      </c>
    </row>
    <row r="9704" spans="1:9" x14ac:dyDescent="0.35">
      <c r="A9704" s="3">
        <v>66216.692295370362</v>
      </c>
      <c r="B9704">
        <v>9703</v>
      </c>
      <c r="C9704">
        <f t="shared" ca="1" si="155"/>
        <v>921</v>
      </c>
      <c r="D9704">
        <v>81482808</v>
      </c>
      <c r="E9704" s="1">
        <v>45247</v>
      </c>
      <c r="F9704" t="s">
        <v>3472</v>
      </c>
      <c r="G9704">
        <v>0</v>
      </c>
      <c r="H9704" s="3">
        <v>30</v>
      </c>
      <c r="I9704" t="s">
        <v>3560</v>
      </c>
    </row>
    <row r="9705" spans="1:9" x14ac:dyDescent="0.35">
      <c r="A9705" s="3">
        <v>66385.692295370362</v>
      </c>
      <c r="B9705">
        <v>9704</v>
      </c>
      <c r="C9705">
        <f t="shared" ca="1" si="155"/>
        <v>200</v>
      </c>
      <c r="D9705">
        <v>99951782</v>
      </c>
      <c r="E9705" s="1">
        <v>45283</v>
      </c>
      <c r="F9705" t="s">
        <v>3388</v>
      </c>
      <c r="G9705">
        <v>0</v>
      </c>
      <c r="H9705" s="3">
        <v>10</v>
      </c>
      <c r="I9705" t="s">
        <v>3560</v>
      </c>
    </row>
    <row r="9706" spans="1:9" x14ac:dyDescent="0.35">
      <c r="A9706" s="3">
        <v>66807.692295370362</v>
      </c>
      <c r="B9706">
        <v>9705</v>
      </c>
      <c r="C9706">
        <f t="shared" ca="1" si="155"/>
        <v>1080</v>
      </c>
      <c r="D9706">
        <v>99766610</v>
      </c>
      <c r="E9706" s="1">
        <v>45281</v>
      </c>
      <c r="F9706" t="s">
        <v>3327</v>
      </c>
      <c r="G9706">
        <v>0</v>
      </c>
      <c r="H9706" s="3">
        <v>92</v>
      </c>
      <c r="I9706" t="s">
        <v>3560</v>
      </c>
    </row>
    <row r="9707" spans="1:9" x14ac:dyDescent="0.35">
      <c r="A9707" s="3">
        <v>66449.692295370362</v>
      </c>
      <c r="B9707">
        <v>9706</v>
      </c>
      <c r="C9707">
        <f t="shared" ca="1" si="155"/>
        <v>915</v>
      </c>
      <c r="D9707">
        <v>99951857</v>
      </c>
      <c r="E9707" s="1">
        <v>45197</v>
      </c>
      <c r="F9707" t="s">
        <v>3505</v>
      </c>
      <c r="G9707">
        <v>0</v>
      </c>
      <c r="H9707" s="3">
        <v>331</v>
      </c>
      <c r="I9707" t="s">
        <v>3559</v>
      </c>
    </row>
    <row r="9708" spans="1:9" x14ac:dyDescent="0.35">
      <c r="A9708" s="3">
        <v>66368.692295370362</v>
      </c>
      <c r="B9708">
        <v>9707</v>
      </c>
      <c r="C9708">
        <f t="shared" ca="1" si="155"/>
        <v>1078</v>
      </c>
      <c r="D9708">
        <v>99952564</v>
      </c>
      <c r="E9708" s="1">
        <v>45154</v>
      </c>
      <c r="F9708" t="s">
        <v>3095</v>
      </c>
      <c r="G9708">
        <v>0</v>
      </c>
      <c r="H9708" s="3">
        <v>276</v>
      </c>
      <c r="I9708" t="s">
        <v>3560</v>
      </c>
    </row>
    <row r="9709" spans="1:9" x14ac:dyDescent="0.35">
      <c r="A9709" s="3">
        <v>66718.692295370362</v>
      </c>
      <c r="B9709">
        <v>9708</v>
      </c>
      <c r="C9709">
        <f t="shared" ca="1" si="155"/>
        <v>316</v>
      </c>
      <c r="D9709">
        <v>99767475</v>
      </c>
      <c r="E9709" s="1">
        <v>45145</v>
      </c>
      <c r="F9709" t="s">
        <v>3644</v>
      </c>
      <c r="G9709">
        <v>0</v>
      </c>
      <c r="H9709" s="3">
        <v>122</v>
      </c>
      <c r="I9709" t="s">
        <v>3560</v>
      </c>
    </row>
    <row r="9710" spans="1:9" x14ac:dyDescent="0.35">
      <c r="A9710" s="3">
        <v>66861.692295370362</v>
      </c>
      <c r="B9710">
        <v>9709</v>
      </c>
      <c r="C9710">
        <f t="shared" ca="1" si="155"/>
        <v>191</v>
      </c>
      <c r="D9710">
        <v>99951383</v>
      </c>
      <c r="E9710" s="1">
        <v>45266</v>
      </c>
      <c r="F9710" t="s">
        <v>3194</v>
      </c>
      <c r="G9710">
        <v>0</v>
      </c>
      <c r="H9710" s="3">
        <v>26</v>
      </c>
      <c r="I9710" t="s">
        <v>3559</v>
      </c>
    </row>
    <row r="9711" spans="1:9" x14ac:dyDescent="0.35">
      <c r="A9711" s="3">
        <v>66939.692295370362</v>
      </c>
      <c r="B9711">
        <v>9710</v>
      </c>
      <c r="C9711">
        <f t="shared" ca="1" si="155"/>
        <v>185</v>
      </c>
      <c r="D9711">
        <v>99952560</v>
      </c>
      <c r="E9711" s="1">
        <v>45234</v>
      </c>
      <c r="F9711" t="s">
        <v>3082</v>
      </c>
      <c r="G9711">
        <v>0</v>
      </c>
      <c r="H9711" s="3">
        <v>60</v>
      </c>
      <c r="I9711" t="s">
        <v>3559</v>
      </c>
    </row>
    <row r="9712" spans="1:9" x14ac:dyDescent="0.35">
      <c r="A9712" s="3">
        <v>66447.692295370362</v>
      </c>
      <c r="B9712">
        <v>9711</v>
      </c>
      <c r="C9712">
        <f t="shared" ca="1" si="155"/>
        <v>765</v>
      </c>
      <c r="D9712">
        <v>81483437</v>
      </c>
      <c r="E9712" s="1">
        <v>45216</v>
      </c>
      <c r="F9712" t="s">
        <v>3352</v>
      </c>
      <c r="G9712">
        <v>0</v>
      </c>
      <c r="H9712" s="3">
        <v>115</v>
      </c>
      <c r="I9712" t="s">
        <v>3560</v>
      </c>
    </row>
    <row r="9713" spans="1:9" x14ac:dyDescent="0.35">
      <c r="A9713" s="3">
        <v>66972.692295370362</v>
      </c>
      <c r="B9713">
        <v>9712</v>
      </c>
      <c r="C9713">
        <f t="shared" ca="1" si="155"/>
        <v>748</v>
      </c>
      <c r="D9713">
        <v>99767358</v>
      </c>
      <c r="E9713" s="1">
        <v>45216</v>
      </c>
      <c r="F9713" t="s">
        <v>3734</v>
      </c>
      <c r="G9713">
        <v>0</v>
      </c>
      <c r="H9713" s="3">
        <v>616</v>
      </c>
      <c r="I9713" t="s">
        <v>3560</v>
      </c>
    </row>
    <row r="9714" spans="1:9" x14ac:dyDescent="0.35">
      <c r="A9714" s="3">
        <v>66908.692295370362</v>
      </c>
      <c r="B9714">
        <v>9713</v>
      </c>
      <c r="C9714">
        <f t="shared" ca="1" si="155"/>
        <v>634</v>
      </c>
      <c r="D9714">
        <v>99951768</v>
      </c>
      <c r="E9714" s="1">
        <v>45176</v>
      </c>
      <c r="F9714" t="s">
        <v>2873</v>
      </c>
      <c r="G9714">
        <v>0</v>
      </c>
      <c r="H9714" s="3">
        <v>36</v>
      </c>
      <c r="I9714" t="s">
        <v>3560</v>
      </c>
    </row>
    <row r="9715" spans="1:9" x14ac:dyDescent="0.35">
      <c r="A9715" s="3">
        <v>66384.692295370362</v>
      </c>
      <c r="B9715">
        <v>9714</v>
      </c>
      <c r="C9715">
        <f t="shared" ca="1" si="155"/>
        <v>140</v>
      </c>
      <c r="D9715">
        <v>99766086</v>
      </c>
      <c r="E9715" s="1">
        <v>45268</v>
      </c>
      <c r="F9715" t="s">
        <v>3754</v>
      </c>
      <c r="G9715">
        <v>0</v>
      </c>
      <c r="H9715" s="3">
        <v>23</v>
      </c>
      <c r="I9715" t="s">
        <v>3559</v>
      </c>
    </row>
    <row r="9716" spans="1:9" x14ac:dyDescent="0.35">
      <c r="A9716" s="3">
        <v>67107.692295370362</v>
      </c>
      <c r="B9716">
        <v>9715</v>
      </c>
      <c r="C9716">
        <f t="shared" ca="1" si="155"/>
        <v>387</v>
      </c>
      <c r="D9716">
        <v>81483484</v>
      </c>
      <c r="E9716" s="1">
        <v>45247</v>
      </c>
      <c r="F9716" t="s">
        <v>3622</v>
      </c>
      <c r="G9716">
        <v>0</v>
      </c>
      <c r="H9716" s="3">
        <v>24</v>
      </c>
      <c r="I9716" t="s">
        <v>3560</v>
      </c>
    </row>
    <row r="9717" spans="1:9" x14ac:dyDescent="0.35">
      <c r="A9717" s="3">
        <v>66595.692295370362</v>
      </c>
      <c r="B9717">
        <v>9716</v>
      </c>
      <c r="C9717">
        <f t="shared" ca="1" si="155"/>
        <v>943</v>
      </c>
      <c r="D9717">
        <v>81482433</v>
      </c>
      <c r="E9717" s="1">
        <v>45159</v>
      </c>
      <c r="F9717" t="s">
        <v>3327</v>
      </c>
      <c r="G9717">
        <v>0</v>
      </c>
      <c r="H9717" s="3">
        <v>59</v>
      </c>
      <c r="I9717" t="s">
        <v>3559</v>
      </c>
    </row>
    <row r="9718" spans="1:9" x14ac:dyDescent="0.35">
      <c r="A9718" s="3">
        <v>66277.692295370362</v>
      </c>
      <c r="B9718">
        <v>9717</v>
      </c>
      <c r="C9718">
        <f t="shared" ca="1" si="155"/>
        <v>1017</v>
      </c>
      <c r="D9718">
        <v>99951391</v>
      </c>
      <c r="E9718" s="1">
        <v>45200</v>
      </c>
      <c r="F9718" t="s">
        <v>3650</v>
      </c>
      <c r="G9718">
        <v>0</v>
      </c>
      <c r="H9718" s="3">
        <v>405</v>
      </c>
      <c r="I9718" t="s">
        <v>3560</v>
      </c>
    </row>
    <row r="9719" spans="1:9" x14ac:dyDescent="0.35">
      <c r="A9719" s="3">
        <v>66960.692295370362</v>
      </c>
      <c r="B9719">
        <v>9718</v>
      </c>
      <c r="C9719">
        <f t="shared" ca="1" si="155"/>
        <v>478</v>
      </c>
      <c r="D9719">
        <v>99951830</v>
      </c>
      <c r="E9719" s="1">
        <v>45282</v>
      </c>
      <c r="F9719" t="s">
        <v>3673</v>
      </c>
      <c r="G9719">
        <v>0</v>
      </c>
      <c r="H9719" s="3">
        <v>211</v>
      </c>
      <c r="I9719" t="s">
        <v>3560</v>
      </c>
    </row>
    <row r="9720" spans="1:9" x14ac:dyDescent="0.35">
      <c r="A9720" s="3">
        <v>66992.692295370362</v>
      </c>
      <c r="B9720">
        <v>9719</v>
      </c>
      <c r="C9720">
        <f t="shared" ca="1" si="155"/>
        <v>381</v>
      </c>
      <c r="D9720">
        <v>99766753</v>
      </c>
      <c r="E9720" s="1">
        <v>45278</v>
      </c>
      <c r="F9720" t="s">
        <v>3757</v>
      </c>
      <c r="G9720">
        <v>0</v>
      </c>
      <c r="H9720" s="3">
        <v>258</v>
      </c>
      <c r="I9720" t="s">
        <v>3559</v>
      </c>
    </row>
    <row r="9721" spans="1:9" x14ac:dyDescent="0.35">
      <c r="A9721" s="3">
        <v>66503.692295370362</v>
      </c>
      <c r="B9721">
        <v>9720</v>
      </c>
      <c r="C9721">
        <f t="shared" ca="1" si="155"/>
        <v>484</v>
      </c>
      <c r="D9721">
        <v>99768680</v>
      </c>
      <c r="E9721" s="1">
        <v>45111</v>
      </c>
      <c r="F9721" t="s">
        <v>2766</v>
      </c>
      <c r="G9721">
        <v>0</v>
      </c>
      <c r="H9721" s="3">
        <v>218</v>
      </c>
      <c r="I9721" t="s">
        <v>3560</v>
      </c>
    </row>
    <row r="9722" spans="1:9" x14ac:dyDescent="0.35">
      <c r="A9722" s="3">
        <v>66369.692295370362</v>
      </c>
      <c r="B9722">
        <v>9721</v>
      </c>
      <c r="C9722">
        <f t="shared" ca="1" si="155"/>
        <v>303</v>
      </c>
      <c r="D9722">
        <v>99952093</v>
      </c>
      <c r="E9722" s="1">
        <v>45222</v>
      </c>
      <c r="F9722" t="s">
        <v>2726</v>
      </c>
      <c r="G9722">
        <v>1</v>
      </c>
      <c r="H9722" s="3">
        <v>185</v>
      </c>
      <c r="I9722" t="s">
        <v>3559</v>
      </c>
    </row>
    <row r="9723" spans="1:9" x14ac:dyDescent="0.35">
      <c r="A9723" s="3">
        <v>66202.692295370362</v>
      </c>
      <c r="B9723">
        <v>9722</v>
      </c>
      <c r="C9723">
        <f t="shared" ca="1" si="155"/>
        <v>861</v>
      </c>
      <c r="D9723">
        <v>81483991</v>
      </c>
      <c r="E9723" s="1">
        <v>45268</v>
      </c>
      <c r="F9723" t="s">
        <v>3660</v>
      </c>
      <c r="G9723">
        <v>0</v>
      </c>
      <c r="H9723" s="3">
        <v>1</v>
      </c>
      <c r="I9723" t="s">
        <v>3559</v>
      </c>
    </row>
    <row r="9724" spans="1:9" x14ac:dyDescent="0.35">
      <c r="A9724" s="3">
        <v>66307.692295370362</v>
      </c>
      <c r="B9724">
        <v>9723</v>
      </c>
      <c r="C9724">
        <f t="shared" ca="1" si="155"/>
        <v>796</v>
      </c>
      <c r="D9724">
        <v>81484552</v>
      </c>
      <c r="E9724" s="1">
        <v>45222</v>
      </c>
      <c r="F9724" t="s">
        <v>3168</v>
      </c>
      <c r="G9724">
        <v>0</v>
      </c>
      <c r="H9724" s="3">
        <v>580</v>
      </c>
      <c r="I9724" t="s">
        <v>3559</v>
      </c>
    </row>
    <row r="9725" spans="1:9" x14ac:dyDescent="0.35">
      <c r="A9725" s="3">
        <v>66918.692295370362</v>
      </c>
      <c r="B9725">
        <v>9724</v>
      </c>
      <c r="C9725">
        <f t="shared" ca="1" si="155"/>
        <v>800</v>
      </c>
      <c r="D9725">
        <v>99766241</v>
      </c>
      <c r="E9725" s="1">
        <v>45178</v>
      </c>
      <c r="F9725" t="s">
        <v>3405</v>
      </c>
      <c r="G9725">
        <v>0</v>
      </c>
      <c r="H9725" s="3">
        <v>278</v>
      </c>
      <c r="I9725" t="s">
        <v>3560</v>
      </c>
    </row>
    <row r="9726" spans="1:9" x14ac:dyDescent="0.35">
      <c r="A9726" s="3">
        <v>66776.692295370362</v>
      </c>
      <c r="B9726">
        <v>9725</v>
      </c>
      <c r="C9726">
        <f t="shared" ca="1" si="155"/>
        <v>1002</v>
      </c>
      <c r="D9726">
        <v>81482161</v>
      </c>
      <c r="E9726" s="1">
        <v>45129</v>
      </c>
      <c r="F9726" t="s">
        <v>3745</v>
      </c>
      <c r="G9726">
        <v>0</v>
      </c>
      <c r="H9726" s="3">
        <v>395</v>
      </c>
      <c r="I9726" t="s">
        <v>3559</v>
      </c>
    </row>
    <row r="9727" spans="1:9" x14ac:dyDescent="0.35">
      <c r="A9727" s="3">
        <v>66410.692295370362</v>
      </c>
      <c r="B9727">
        <v>9726</v>
      </c>
      <c r="C9727">
        <f t="shared" ca="1" si="155"/>
        <v>828</v>
      </c>
      <c r="D9727">
        <v>99951185</v>
      </c>
      <c r="E9727" s="1">
        <v>45262</v>
      </c>
      <c r="F9727" t="s">
        <v>3739</v>
      </c>
      <c r="G9727">
        <v>0</v>
      </c>
      <c r="H9727" s="3">
        <v>19</v>
      </c>
      <c r="I9727" t="s">
        <v>3559</v>
      </c>
    </row>
    <row r="9728" spans="1:9" x14ac:dyDescent="0.35">
      <c r="A9728" s="3">
        <v>66217.692295370362</v>
      </c>
      <c r="B9728">
        <v>9727</v>
      </c>
      <c r="C9728">
        <f t="shared" ca="1" si="155"/>
        <v>224</v>
      </c>
      <c r="D9728">
        <v>99767709</v>
      </c>
      <c r="E9728" s="1">
        <v>45145</v>
      </c>
      <c r="F9728" t="s">
        <v>3686</v>
      </c>
      <c r="G9728">
        <v>0</v>
      </c>
      <c r="H9728" s="3">
        <v>18</v>
      </c>
      <c r="I9728" t="s">
        <v>3559</v>
      </c>
    </row>
    <row r="9729" spans="1:9" x14ac:dyDescent="0.35">
      <c r="A9729" s="3">
        <v>66533.692295370362</v>
      </c>
      <c r="B9729">
        <v>9728</v>
      </c>
      <c r="C9729">
        <f t="shared" ca="1" si="155"/>
        <v>942</v>
      </c>
      <c r="D9729">
        <v>99767796</v>
      </c>
      <c r="E9729" s="1">
        <v>45126</v>
      </c>
      <c r="F9729" t="s">
        <v>3751</v>
      </c>
      <c r="G9729">
        <v>0</v>
      </c>
      <c r="H9729" s="3">
        <v>349</v>
      </c>
      <c r="I9729" t="s">
        <v>3560</v>
      </c>
    </row>
    <row r="9730" spans="1:9" x14ac:dyDescent="0.35">
      <c r="A9730" s="3">
        <v>66399.692295370362</v>
      </c>
      <c r="B9730">
        <v>9729</v>
      </c>
      <c r="C9730">
        <f t="shared" ca="1" si="155"/>
        <v>953</v>
      </c>
      <c r="D9730">
        <v>99951598</v>
      </c>
      <c r="E9730" s="1">
        <v>45106</v>
      </c>
      <c r="F9730" t="s">
        <v>2907</v>
      </c>
      <c r="G9730">
        <v>0</v>
      </c>
      <c r="H9730" s="3">
        <v>10</v>
      </c>
      <c r="I9730" t="s">
        <v>3560</v>
      </c>
    </row>
    <row r="9731" spans="1:9" x14ac:dyDescent="0.35">
      <c r="A9731" s="3">
        <v>66679.692295370362</v>
      </c>
      <c r="B9731">
        <v>9730</v>
      </c>
      <c r="C9731">
        <f t="shared" ca="1" si="155"/>
        <v>1049</v>
      </c>
      <c r="D9731">
        <v>99766130</v>
      </c>
      <c r="E9731" s="1">
        <v>45168</v>
      </c>
      <c r="F9731" t="s">
        <v>3860</v>
      </c>
      <c r="G9731">
        <v>0</v>
      </c>
      <c r="H9731" s="3">
        <v>148</v>
      </c>
      <c r="I9731" t="s">
        <v>3559</v>
      </c>
    </row>
    <row r="9732" spans="1:9" x14ac:dyDescent="0.35">
      <c r="A9732" s="3">
        <v>66552.692295370362</v>
      </c>
      <c r="B9732">
        <v>9731</v>
      </c>
      <c r="C9732">
        <f t="shared" ca="1" si="155"/>
        <v>661</v>
      </c>
      <c r="D9732">
        <v>81482701</v>
      </c>
      <c r="E9732" s="1">
        <v>45259</v>
      </c>
      <c r="F9732" t="s">
        <v>3508</v>
      </c>
      <c r="G9732">
        <v>0</v>
      </c>
      <c r="H9732" s="3">
        <v>34</v>
      </c>
      <c r="I9732" t="s">
        <v>3560</v>
      </c>
    </row>
    <row r="9733" spans="1:9" x14ac:dyDescent="0.35">
      <c r="A9733" s="3">
        <v>66387.692295370362</v>
      </c>
      <c r="B9733">
        <v>9732</v>
      </c>
      <c r="C9733">
        <f t="shared" ca="1" si="155"/>
        <v>927</v>
      </c>
      <c r="D9733">
        <v>99766299</v>
      </c>
      <c r="E9733" s="1">
        <v>45091</v>
      </c>
      <c r="F9733" t="s">
        <v>3380</v>
      </c>
      <c r="G9733">
        <v>0</v>
      </c>
      <c r="H9733" s="3">
        <v>257</v>
      </c>
      <c r="I9733" t="s">
        <v>3560</v>
      </c>
    </row>
    <row r="9734" spans="1:9" x14ac:dyDescent="0.35">
      <c r="A9734" s="3">
        <v>66642.692295370362</v>
      </c>
      <c r="B9734">
        <v>9733</v>
      </c>
      <c r="C9734">
        <f t="shared" ca="1" si="155"/>
        <v>913</v>
      </c>
      <c r="D9734">
        <v>99950809</v>
      </c>
      <c r="E9734" s="1">
        <v>45099</v>
      </c>
      <c r="F9734" t="s">
        <v>3476</v>
      </c>
      <c r="G9734">
        <v>0</v>
      </c>
      <c r="H9734" s="3">
        <v>125</v>
      </c>
      <c r="I9734" t="s">
        <v>3559</v>
      </c>
    </row>
    <row r="9735" spans="1:9" x14ac:dyDescent="0.35">
      <c r="A9735" s="3">
        <v>66754.692295370362</v>
      </c>
      <c r="B9735">
        <v>9734</v>
      </c>
      <c r="C9735">
        <f t="shared" ca="1" si="155"/>
        <v>219</v>
      </c>
      <c r="D9735">
        <v>99951795</v>
      </c>
      <c r="E9735" s="1">
        <v>45263</v>
      </c>
      <c r="F9735" t="s">
        <v>2986</v>
      </c>
      <c r="G9735">
        <v>0</v>
      </c>
      <c r="H9735" s="3">
        <v>13</v>
      </c>
      <c r="I9735" t="s">
        <v>3560</v>
      </c>
    </row>
    <row r="9736" spans="1:9" x14ac:dyDescent="0.35">
      <c r="A9736" s="3">
        <v>66657.692295370362</v>
      </c>
      <c r="B9736">
        <v>9735</v>
      </c>
      <c r="C9736">
        <f t="shared" ca="1" si="155"/>
        <v>736</v>
      </c>
      <c r="D9736">
        <v>81484235</v>
      </c>
      <c r="E9736" s="1">
        <v>45149</v>
      </c>
      <c r="F9736" t="s">
        <v>3063</v>
      </c>
      <c r="G9736">
        <v>0</v>
      </c>
      <c r="H9736" s="3">
        <v>228</v>
      </c>
      <c r="I9736" t="s">
        <v>3559</v>
      </c>
    </row>
    <row r="9737" spans="1:9" x14ac:dyDescent="0.35">
      <c r="A9737" s="3">
        <v>66529.692295370362</v>
      </c>
      <c r="B9737">
        <v>9736</v>
      </c>
      <c r="C9737">
        <f t="shared" ca="1" si="155"/>
        <v>924</v>
      </c>
      <c r="D9737">
        <v>99766130</v>
      </c>
      <c r="E9737" s="1">
        <v>45223</v>
      </c>
      <c r="F9737" t="s">
        <v>3110</v>
      </c>
      <c r="G9737">
        <v>0</v>
      </c>
      <c r="H9737" s="3">
        <v>75</v>
      </c>
      <c r="I9737" t="s">
        <v>3560</v>
      </c>
    </row>
    <row r="9738" spans="1:9" x14ac:dyDescent="0.35">
      <c r="A9738" s="3">
        <v>66215.692295370362</v>
      </c>
      <c r="B9738">
        <v>9737</v>
      </c>
      <c r="C9738">
        <f t="shared" ca="1" si="155"/>
        <v>409</v>
      </c>
      <c r="D9738">
        <v>81483722</v>
      </c>
      <c r="E9738" s="1">
        <v>45078</v>
      </c>
      <c r="F9738" t="s">
        <v>3737</v>
      </c>
      <c r="G9738">
        <v>0</v>
      </c>
      <c r="H9738" s="3">
        <v>12</v>
      </c>
      <c r="I9738" t="s">
        <v>3560</v>
      </c>
    </row>
    <row r="9739" spans="1:9" x14ac:dyDescent="0.35">
      <c r="A9739" s="3">
        <v>66524.692295370362</v>
      </c>
      <c r="B9739">
        <v>9738</v>
      </c>
      <c r="C9739">
        <f t="shared" ca="1" si="155"/>
        <v>249</v>
      </c>
      <c r="D9739">
        <v>99952383</v>
      </c>
      <c r="E9739" s="1">
        <v>45278</v>
      </c>
      <c r="F9739" t="s">
        <v>3377</v>
      </c>
      <c r="G9739">
        <v>0</v>
      </c>
      <c r="H9739" s="3">
        <v>295</v>
      </c>
      <c r="I9739" t="s">
        <v>3560</v>
      </c>
    </row>
    <row r="9740" spans="1:9" x14ac:dyDescent="0.35">
      <c r="A9740" s="3">
        <v>66521.692295370362</v>
      </c>
      <c r="B9740">
        <v>9739</v>
      </c>
      <c r="C9740">
        <f t="shared" ca="1" si="155"/>
        <v>711</v>
      </c>
      <c r="D9740">
        <v>81482347</v>
      </c>
      <c r="E9740" s="1">
        <v>45116</v>
      </c>
      <c r="F9740" t="s">
        <v>3023</v>
      </c>
      <c r="G9740">
        <v>0</v>
      </c>
      <c r="H9740" s="3">
        <v>249</v>
      </c>
      <c r="I9740" t="s">
        <v>3560</v>
      </c>
    </row>
    <row r="9741" spans="1:9" x14ac:dyDescent="0.35">
      <c r="A9741" s="3">
        <v>66693.692295370362</v>
      </c>
      <c r="B9741">
        <v>9740</v>
      </c>
      <c r="C9741">
        <f t="shared" ca="1" si="155"/>
        <v>824</v>
      </c>
      <c r="D9741">
        <v>81483954</v>
      </c>
      <c r="E9741" s="1">
        <v>45178</v>
      </c>
      <c r="F9741" t="s">
        <v>3799</v>
      </c>
      <c r="G9741">
        <v>0</v>
      </c>
      <c r="H9741" s="3">
        <v>134</v>
      </c>
      <c r="I9741" t="s">
        <v>3560</v>
      </c>
    </row>
    <row r="9742" spans="1:9" x14ac:dyDescent="0.35">
      <c r="A9742" s="3">
        <v>67037.692295370362</v>
      </c>
      <c r="B9742">
        <v>9741</v>
      </c>
      <c r="C9742">
        <f t="shared" ca="1" si="155"/>
        <v>1083</v>
      </c>
      <c r="D9742">
        <v>81483303</v>
      </c>
      <c r="E9742" s="1">
        <v>45198</v>
      </c>
      <c r="F9742" t="s">
        <v>3898</v>
      </c>
      <c r="G9742">
        <v>0</v>
      </c>
      <c r="H9742" s="3">
        <v>134</v>
      </c>
      <c r="I9742" t="s">
        <v>3559</v>
      </c>
    </row>
    <row r="9743" spans="1:9" x14ac:dyDescent="0.35">
      <c r="A9743" s="3">
        <v>66639.692295370362</v>
      </c>
      <c r="B9743">
        <v>9742</v>
      </c>
      <c r="C9743">
        <f t="shared" ref="C9743:C9806" ca="1" si="156">RANDBETWEEN(123,1100)</f>
        <v>213</v>
      </c>
      <c r="D9743">
        <v>99767813</v>
      </c>
      <c r="E9743" s="1">
        <v>45243</v>
      </c>
      <c r="F9743" t="s">
        <v>3387</v>
      </c>
      <c r="G9743">
        <v>0</v>
      </c>
      <c r="H9743" s="3">
        <v>440</v>
      </c>
      <c r="I9743" t="s">
        <v>3560</v>
      </c>
    </row>
    <row r="9744" spans="1:9" x14ac:dyDescent="0.35">
      <c r="A9744" s="3">
        <v>67014.692295370362</v>
      </c>
      <c r="B9744">
        <v>9743</v>
      </c>
      <c r="C9744">
        <f t="shared" ca="1" si="156"/>
        <v>645</v>
      </c>
      <c r="D9744">
        <v>81483504</v>
      </c>
      <c r="E9744" s="1">
        <v>45236</v>
      </c>
      <c r="F9744" t="s">
        <v>3671</v>
      </c>
      <c r="G9744">
        <v>0</v>
      </c>
      <c r="H9744" s="3">
        <v>346</v>
      </c>
      <c r="I9744" t="s">
        <v>3560</v>
      </c>
    </row>
    <row r="9745" spans="1:9" x14ac:dyDescent="0.35">
      <c r="A9745" s="3">
        <v>67082.692295370362</v>
      </c>
      <c r="B9745">
        <v>9744</v>
      </c>
      <c r="C9745">
        <f t="shared" ca="1" si="156"/>
        <v>248</v>
      </c>
      <c r="D9745">
        <v>99767939</v>
      </c>
      <c r="E9745" s="1">
        <v>45145</v>
      </c>
      <c r="F9745" t="s">
        <v>2962</v>
      </c>
      <c r="G9745">
        <v>0</v>
      </c>
      <c r="H9745" s="3">
        <v>118</v>
      </c>
      <c r="I9745" t="s">
        <v>3560</v>
      </c>
    </row>
    <row r="9746" spans="1:9" x14ac:dyDescent="0.35">
      <c r="A9746" s="3">
        <v>66980.692295370362</v>
      </c>
      <c r="B9746">
        <v>9745</v>
      </c>
      <c r="C9746">
        <f t="shared" ca="1" si="156"/>
        <v>775</v>
      </c>
      <c r="D9746">
        <v>99767257</v>
      </c>
      <c r="E9746" s="1">
        <v>45233</v>
      </c>
      <c r="F9746" t="s">
        <v>3444</v>
      </c>
      <c r="G9746">
        <v>1</v>
      </c>
      <c r="H9746" s="3">
        <v>75</v>
      </c>
      <c r="I9746" t="s">
        <v>3559</v>
      </c>
    </row>
    <row r="9747" spans="1:9" x14ac:dyDescent="0.35">
      <c r="A9747" s="3">
        <v>66923.692295370362</v>
      </c>
      <c r="B9747">
        <v>9746</v>
      </c>
      <c r="C9747">
        <f t="shared" ca="1" si="156"/>
        <v>137</v>
      </c>
      <c r="D9747">
        <v>99769100</v>
      </c>
      <c r="E9747" s="1">
        <v>45280</v>
      </c>
      <c r="F9747" t="s">
        <v>3472</v>
      </c>
      <c r="G9747">
        <v>0</v>
      </c>
      <c r="H9747" s="3">
        <v>35</v>
      </c>
      <c r="I9747" t="s">
        <v>3559</v>
      </c>
    </row>
    <row r="9748" spans="1:9" x14ac:dyDescent="0.35">
      <c r="A9748" s="3">
        <v>67042.692295370362</v>
      </c>
      <c r="B9748">
        <v>9747</v>
      </c>
      <c r="C9748">
        <f t="shared" ca="1" si="156"/>
        <v>774</v>
      </c>
      <c r="D9748">
        <v>99766918</v>
      </c>
      <c r="E9748" s="1">
        <v>45258</v>
      </c>
      <c r="F9748" t="s">
        <v>3113</v>
      </c>
      <c r="G9748">
        <v>0</v>
      </c>
      <c r="H9748" s="3">
        <v>430</v>
      </c>
      <c r="I9748" t="s">
        <v>3560</v>
      </c>
    </row>
    <row r="9749" spans="1:9" x14ac:dyDescent="0.35">
      <c r="A9749" s="3">
        <v>66863.692295370362</v>
      </c>
      <c r="B9749">
        <v>9748</v>
      </c>
      <c r="C9749">
        <f t="shared" ca="1" si="156"/>
        <v>876</v>
      </c>
      <c r="D9749">
        <v>81482915</v>
      </c>
      <c r="E9749" s="1">
        <v>45127</v>
      </c>
      <c r="F9749" t="s">
        <v>2739</v>
      </c>
      <c r="G9749">
        <v>0</v>
      </c>
      <c r="H9749" s="3">
        <v>79</v>
      </c>
      <c r="I9749" t="s">
        <v>3560</v>
      </c>
    </row>
    <row r="9750" spans="1:9" x14ac:dyDescent="0.35">
      <c r="A9750" s="3">
        <v>66765.692295370362</v>
      </c>
      <c r="B9750">
        <v>9749</v>
      </c>
      <c r="C9750">
        <f t="shared" ca="1" si="156"/>
        <v>925</v>
      </c>
      <c r="D9750">
        <v>99951990</v>
      </c>
      <c r="E9750" s="1">
        <v>45172</v>
      </c>
      <c r="F9750" t="s">
        <v>3166</v>
      </c>
      <c r="G9750">
        <v>0</v>
      </c>
      <c r="H9750" s="3">
        <v>149</v>
      </c>
      <c r="I9750" t="s">
        <v>3560</v>
      </c>
    </row>
    <row r="9751" spans="1:9" x14ac:dyDescent="0.35">
      <c r="A9751" s="3">
        <v>66881.692295370362</v>
      </c>
      <c r="B9751">
        <v>9750</v>
      </c>
      <c r="C9751">
        <f t="shared" ca="1" si="156"/>
        <v>264</v>
      </c>
      <c r="D9751">
        <v>99767115</v>
      </c>
      <c r="E9751" s="1">
        <v>45183</v>
      </c>
      <c r="F9751" t="s">
        <v>3814</v>
      </c>
      <c r="G9751">
        <v>0</v>
      </c>
      <c r="H9751" s="3">
        <v>226</v>
      </c>
      <c r="I9751" t="s">
        <v>3560</v>
      </c>
    </row>
    <row r="9752" spans="1:9" x14ac:dyDescent="0.35">
      <c r="A9752" s="3">
        <v>66524.692295370362</v>
      </c>
      <c r="B9752">
        <v>9751</v>
      </c>
      <c r="C9752">
        <f t="shared" ca="1" si="156"/>
        <v>545</v>
      </c>
      <c r="D9752">
        <v>81484032</v>
      </c>
      <c r="E9752" s="1">
        <v>45235</v>
      </c>
      <c r="F9752" t="s">
        <v>3454</v>
      </c>
      <c r="G9752">
        <v>0</v>
      </c>
      <c r="H9752" s="3">
        <v>333</v>
      </c>
      <c r="I9752" t="s">
        <v>3559</v>
      </c>
    </row>
    <row r="9753" spans="1:9" x14ac:dyDescent="0.35">
      <c r="A9753" s="3">
        <v>66760.692295370362</v>
      </c>
      <c r="B9753">
        <v>9752</v>
      </c>
      <c r="C9753">
        <f t="shared" ca="1" si="156"/>
        <v>284</v>
      </c>
      <c r="D9753">
        <v>81485053</v>
      </c>
      <c r="E9753" s="1">
        <v>45166</v>
      </c>
      <c r="F9753" t="s">
        <v>3610</v>
      </c>
      <c r="G9753">
        <v>0</v>
      </c>
      <c r="H9753" s="3">
        <v>163</v>
      </c>
      <c r="I9753" t="s">
        <v>3560</v>
      </c>
    </row>
    <row r="9754" spans="1:9" x14ac:dyDescent="0.35">
      <c r="A9754" s="3">
        <v>66825.692295370362</v>
      </c>
      <c r="B9754">
        <v>9753</v>
      </c>
      <c r="C9754">
        <f t="shared" ca="1" si="156"/>
        <v>750</v>
      </c>
      <c r="D9754">
        <v>99952524</v>
      </c>
      <c r="E9754" s="1">
        <v>45242</v>
      </c>
      <c r="F9754" t="s">
        <v>3516</v>
      </c>
      <c r="G9754">
        <v>0</v>
      </c>
      <c r="H9754" s="3">
        <v>42</v>
      </c>
      <c r="I9754" t="s">
        <v>3560</v>
      </c>
    </row>
    <row r="9755" spans="1:9" x14ac:dyDescent="0.35">
      <c r="A9755" s="3">
        <v>67141.692295370362</v>
      </c>
      <c r="B9755">
        <v>9754</v>
      </c>
      <c r="C9755">
        <f t="shared" ca="1" si="156"/>
        <v>389</v>
      </c>
      <c r="D9755">
        <v>99767151</v>
      </c>
      <c r="E9755" s="1">
        <v>45123</v>
      </c>
      <c r="F9755" t="s">
        <v>3709</v>
      </c>
      <c r="G9755">
        <v>0</v>
      </c>
      <c r="H9755" s="3">
        <v>104</v>
      </c>
      <c r="I9755" t="s">
        <v>3560</v>
      </c>
    </row>
    <row r="9756" spans="1:9" x14ac:dyDescent="0.35">
      <c r="A9756" s="3">
        <v>66288.692295370362</v>
      </c>
      <c r="B9756">
        <v>9755</v>
      </c>
      <c r="C9756">
        <f t="shared" ca="1" si="156"/>
        <v>370</v>
      </c>
      <c r="D9756">
        <v>99766798</v>
      </c>
      <c r="E9756" s="1">
        <v>45197</v>
      </c>
      <c r="F9756" t="s">
        <v>3794</v>
      </c>
      <c r="G9756">
        <v>0</v>
      </c>
      <c r="H9756" s="3">
        <v>277</v>
      </c>
      <c r="I9756" t="s">
        <v>3560</v>
      </c>
    </row>
    <row r="9757" spans="1:9" x14ac:dyDescent="0.35">
      <c r="A9757" s="3">
        <v>66967.692295370362</v>
      </c>
      <c r="B9757">
        <v>9756</v>
      </c>
      <c r="C9757">
        <f t="shared" ca="1" si="156"/>
        <v>460</v>
      </c>
      <c r="D9757">
        <v>99950689</v>
      </c>
      <c r="E9757" s="1">
        <v>45225</v>
      </c>
      <c r="F9757" t="s">
        <v>3505</v>
      </c>
      <c r="G9757">
        <v>0</v>
      </c>
      <c r="H9757" s="3">
        <v>151</v>
      </c>
      <c r="I9757" t="s">
        <v>3560</v>
      </c>
    </row>
    <row r="9758" spans="1:9" x14ac:dyDescent="0.35">
      <c r="A9758" s="3">
        <v>66995.692295370362</v>
      </c>
      <c r="B9758">
        <v>9757</v>
      </c>
      <c r="C9758">
        <f t="shared" ca="1" si="156"/>
        <v>749</v>
      </c>
      <c r="D9758">
        <v>99765893</v>
      </c>
      <c r="E9758" s="1">
        <v>45200</v>
      </c>
      <c r="F9758" t="s">
        <v>3751</v>
      </c>
      <c r="G9758">
        <v>0</v>
      </c>
      <c r="H9758" s="3">
        <v>44</v>
      </c>
      <c r="I9758" t="s">
        <v>3559</v>
      </c>
    </row>
    <row r="9759" spans="1:9" x14ac:dyDescent="0.35">
      <c r="A9759" s="3">
        <v>66647.692295370362</v>
      </c>
      <c r="B9759">
        <v>9758</v>
      </c>
      <c r="C9759">
        <f t="shared" ca="1" si="156"/>
        <v>492</v>
      </c>
      <c r="D9759">
        <v>81483821</v>
      </c>
      <c r="E9759" s="1">
        <v>45200</v>
      </c>
      <c r="F9759" t="s">
        <v>3076</v>
      </c>
      <c r="G9759">
        <v>1</v>
      </c>
      <c r="H9759" s="3">
        <v>34</v>
      </c>
      <c r="I9759" t="s">
        <v>3560</v>
      </c>
    </row>
    <row r="9760" spans="1:9" x14ac:dyDescent="0.35">
      <c r="A9760" s="3">
        <v>66495.692295370362</v>
      </c>
      <c r="B9760">
        <v>9759</v>
      </c>
      <c r="C9760">
        <f t="shared" ca="1" si="156"/>
        <v>352</v>
      </c>
      <c r="D9760">
        <v>99768098</v>
      </c>
      <c r="E9760" s="1">
        <v>45178</v>
      </c>
      <c r="F9760" t="s">
        <v>2903</v>
      </c>
      <c r="G9760">
        <v>0</v>
      </c>
      <c r="H9760" s="3">
        <v>156</v>
      </c>
      <c r="I9760" t="s">
        <v>3560</v>
      </c>
    </row>
    <row r="9761" spans="1:9" x14ac:dyDescent="0.35">
      <c r="A9761" s="3">
        <v>66881.692295370362</v>
      </c>
      <c r="B9761">
        <v>9760</v>
      </c>
      <c r="C9761">
        <f t="shared" ca="1" si="156"/>
        <v>818</v>
      </c>
      <c r="D9761">
        <v>81484807</v>
      </c>
      <c r="E9761" s="1">
        <v>45084</v>
      </c>
      <c r="F9761" t="s">
        <v>3092</v>
      </c>
      <c r="G9761">
        <v>0</v>
      </c>
      <c r="H9761" s="3">
        <v>75</v>
      </c>
      <c r="I9761" t="s">
        <v>3560</v>
      </c>
    </row>
    <row r="9762" spans="1:9" x14ac:dyDescent="0.35">
      <c r="A9762" s="3">
        <v>66863.692295370362</v>
      </c>
      <c r="B9762">
        <v>9761</v>
      </c>
      <c r="C9762">
        <f t="shared" ca="1" si="156"/>
        <v>455</v>
      </c>
      <c r="D9762">
        <v>99952219</v>
      </c>
      <c r="E9762" s="1">
        <v>45190</v>
      </c>
      <c r="F9762" t="s">
        <v>3077</v>
      </c>
      <c r="G9762">
        <v>0</v>
      </c>
      <c r="H9762" s="3">
        <v>141</v>
      </c>
      <c r="I9762" t="s">
        <v>3560</v>
      </c>
    </row>
    <row r="9763" spans="1:9" x14ac:dyDescent="0.35">
      <c r="A9763" s="3">
        <v>66577.692295370362</v>
      </c>
      <c r="B9763">
        <v>9762</v>
      </c>
      <c r="C9763">
        <f t="shared" ca="1" si="156"/>
        <v>423</v>
      </c>
      <c r="D9763">
        <v>81484652</v>
      </c>
      <c r="E9763" s="1">
        <v>45164</v>
      </c>
      <c r="F9763" t="s">
        <v>3812</v>
      </c>
      <c r="G9763">
        <v>0</v>
      </c>
      <c r="H9763" s="3">
        <v>467</v>
      </c>
      <c r="I9763" t="s">
        <v>3560</v>
      </c>
    </row>
    <row r="9764" spans="1:9" x14ac:dyDescent="0.35">
      <c r="A9764" s="3">
        <v>66630.692295370362</v>
      </c>
      <c r="B9764">
        <v>9763</v>
      </c>
      <c r="C9764">
        <f t="shared" ca="1" si="156"/>
        <v>1065</v>
      </c>
      <c r="D9764">
        <v>99767450</v>
      </c>
      <c r="E9764" s="1">
        <v>45108</v>
      </c>
      <c r="F9764" t="s">
        <v>3451</v>
      </c>
      <c r="G9764">
        <v>0</v>
      </c>
      <c r="H9764" s="3">
        <v>6</v>
      </c>
      <c r="I9764" t="s">
        <v>3560</v>
      </c>
    </row>
    <row r="9765" spans="1:9" x14ac:dyDescent="0.35">
      <c r="A9765" s="3">
        <v>66647.692295370362</v>
      </c>
      <c r="B9765">
        <v>9764</v>
      </c>
      <c r="C9765">
        <f t="shared" ca="1" si="156"/>
        <v>846</v>
      </c>
      <c r="D9765">
        <v>99952452</v>
      </c>
      <c r="E9765" s="1">
        <v>45230</v>
      </c>
      <c r="F9765" t="s">
        <v>2842</v>
      </c>
      <c r="G9765">
        <v>0</v>
      </c>
      <c r="H9765" s="3">
        <v>68</v>
      </c>
      <c r="I9765" t="s">
        <v>3559</v>
      </c>
    </row>
    <row r="9766" spans="1:9" x14ac:dyDescent="0.35">
      <c r="A9766" s="3">
        <v>66239.692295370362</v>
      </c>
      <c r="B9766">
        <v>9765</v>
      </c>
      <c r="C9766">
        <f t="shared" ca="1" si="156"/>
        <v>479</v>
      </c>
      <c r="D9766">
        <v>81484728</v>
      </c>
      <c r="E9766" s="1">
        <v>45147</v>
      </c>
      <c r="F9766" t="s">
        <v>3179</v>
      </c>
      <c r="G9766">
        <v>0</v>
      </c>
      <c r="H9766" s="3">
        <v>67</v>
      </c>
      <c r="I9766" t="s">
        <v>3559</v>
      </c>
    </row>
    <row r="9767" spans="1:9" x14ac:dyDescent="0.35">
      <c r="A9767" s="3">
        <v>67007.692295370362</v>
      </c>
      <c r="B9767">
        <v>9766</v>
      </c>
      <c r="C9767">
        <f t="shared" ca="1" si="156"/>
        <v>1033</v>
      </c>
      <c r="D9767">
        <v>99768156</v>
      </c>
      <c r="E9767" s="1">
        <v>45201</v>
      </c>
      <c r="F9767" t="s">
        <v>3805</v>
      </c>
      <c r="G9767">
        <v>0</v>
      </c>
      <c r="H9767" s="3">
        <v>133</v>
      </c>
      <c r="I9767" t="s">
        <v>3560</v>
      </c>
    </row>
    <row r="9768" spans="1:9" x14ac:dyDescent="0.35">
      <c r="A9768" s="3">
        <v>66236.692295370362</v>
      </c>
      <c r="B9768">
        <v>9767</v>
      </c>
      <c r="C9768">
        <f t="shared" ca="1" si="156"/>
        <v>982</v>
      </c>
      <c r="D9768">
        <v>81482779</v>
      </c>
      <c r="E9768" s="1">
        <v>45196</v>
      </c>
      <c r="F9768" t="s">
        <v>3642</v>
      </c>
      <c r="G9768">
        <v>0</v>
      </c>
      <c r="H9768" s="3">
        <v>12</v>
      </c>
      <c r="I9768" t="s">
        <v>3559</v>
      </c>
    </row>
    <row r="9769" spans="1:9" x14ac:dyDescent="0.35">
      <c r="A9769" s="3">
        <v>66868.692295370362</v>
      </c>
      <c r="B9769">
        <v>9768</v>
      </c>
      <c r="C9769">
        <f t="shared" ca="1" si="156"/>
        <v>789</v>
      </c>
      <c r="D9769">
        <v>99766953</v>
      </c>
      <c r="E9769" s="1">
        <v>45117</v>
      </c>
      <c r="F9769" t="s">
        <v>3602</v>
      </c>
      <c r="G9769">
        <v>0</v>
      </c>
      <c r="H9769" s="3">
        <v>42</v>
      </c>
      <c r="I9769" t="s">
        <v>3560</v>
      </c>
    </row>
    <row r="9770" spans="1:9" x14ac:dyDescent="0.35">
      <c r="A9770" s="3">
        <v>66607.692295370362</v>
      </c>
      <c r="B9770">
        <v>9769</v>
      </c>
      <c r="C9770">
        <f t="shared" ca="1" si="156"/>
        <v>787</v>
      </c>
      <c r="D9770">
        <v>81484534</v>
      </c>
      <c r="E9770" s="1">
        <v>45172</v>
      </c>
      <c r="F9770" t="s">
        <v>3076</v>
      </c>
      <c r="G9770">
        <v>1</v>
      </c>
      <c r="H9770" s="3">
        <v>245</v>
      </c>
      <c r="I9770" t="s">
        <v>3559</v>
      </c>
    </row>
    <row r="9771" spans="1:9" x14ac:dyDescent="0.35">
      <c r="A9771" s="3">
        <v>66593.692295370362</v>
      </c>
      <c r="B9771">
        <v>9770</v>
      </c>
      <c r="C9771">
        <f t="shared" ca="1" si="156"/>
        <v>416</v>
      </c>
      <c r="D9771">
        <v>81484714</v>
      </c>
      <c r="E9771" s="1">
        <v>45285</v>
      </c>
      <c r="F9771" t="s">
        <v>3352</v>
      </c>
      <c r="G9771">
        <v>0</v>
      </c>
      <c r="H9771" s="3">
        <v>340</v>
      </c>
      <c r="I9771" t="s">
        <v>3560</v>
      </c>
    </row>
    <row r="9772" spans="1:9" x14ac:dyDescent="0.35">
      <c r="A9772" s="3">
        <v>67130.692295370362</v>
      </c>
      <c r="B9772">
        <v>9771</v>
      </c>
      <c r="C9772">
        <f t="shared" ca="1" si="156"/>
        <v>693</v>
      </c>
      <c r="D9772">
        <v>99950960</v>
      </c>
      <c r="E9772" s="1">
        <v>45123</v>
      </c>
      <c r="F9772" t="s">
        <v>3765</v>
      </c>
      <c r="G9772">
        <v>0</v>
      </c>
      <c r="H9772" s="3">
        <v>81</v>
      </c>
      <c r="I9772" t="s">
        <v>3560</v>
      </c>
    </row>
    <row r="9773" spans="1:9" x14ac:dyDescent="0.35">
      <c r="A9773" s="3">
        <v>66437.692295370362</v>
      </c>
      <c r="B9773">
        <v>9772</v>
      </c>
      <c r="C9773">
        <f t="shared" ca="1" si="156"/>
        <v>991</v>
      </c>
      <c r="D9773">
        <v>81483128</v>
      </c>
      <c r="E9773" s="1">
        <v>45166</v>
      </c>
      <c r="F9773" t="s">
        <v>3763</v>
      </c>
      <c r="G9773">
        <v>0</v>
      </c>
      <c r="H9773" s="3">
        <v>145</v>
      </c>
      <c r="I9773" t="s">
        <v>3560</v>
      </c>
    </row>
    <row r="9774" spans="1:9" x14ac:dyDescent="0.35">
      <c r="A9774" s="3">
        <v>66327.692295370362</v>
      </c>
      <c r="B9774">
        <v>9773</v>
      </c>
      <c r="C9774">
        <f t="shared" ca="1" si="156"/>
        <v>514</v>
      </c>
      <c r="D9774">
        <v>81482913</v>
      </c>
      <c r="E9774" s="1">
        <v>45247</v>
      </c>
      <c r="F9774" t="s">
        <v>3672</v>
      </c>
      <c r="G9774">
        <v>0</v>
      </c>
      <c r="H9774" s="3">
        <v>32</v>
      </c>
      <c r="I9774" t="s">
        <v>3560</v>
      </c>
    </row>
    <row r="9775" spans="1:9" x14ac:dyDescent="0.35">
      <c r="A9775" s="3">
        <v>66624.692295370362</v>
      </c>
      <c r="B9775">
        <v>9774</v>
      </c>
      <c r="C9775">
        <f t="shared" ca="1" si="156"/>
        <v>564</v>
      </c>
      <c r="D9775">
        <v>99767103</v>
      </c>
      <c r="E9775" s="1">
        <v>45241</v>
      </c>
      <c r="F9775" t="s">
        <v>3850</v>
      </c>
      <c r="G9775">
        <v>1</v>
      </c>
      <c r="H9775" s="3">
        <v>258</v>
      </c>
      <c r="I9775" t="s">
        <v>3559</v>
      </c>
    </row>
    <row r="9776" spans="1:9" x14ac:dyDescent="0.35">
      <c r="A9776" s="3">
        <v>66557.692295370362</v>
      </c>
      <c r="B9776">
        <v>9775</v>
      </c>
      <c r="C9776">
        <f t="shared" ca="1" si="156"/>
        <v>496</v>
      </c>
      <c r="D9776">
        <v>99768318</v>
      </c>
      <c r="E9776" s="1">
        <v>45191</v>
      </c>
      <c r="F9776" t="s">
        <v>3899</v>
      </c>
      <c r="G9776">
        <v>0</v>
      </c>
      <c r="H9776" s="3">
        <v>84</v>
      </c>
      <c r="I9776" t="s">
        <v>3560</v>
      </c>
    </row>
    <row r="9777" spans="1:9" x14ac:dyDescent="0.35">
      <c r="A9777" s="3">
        <v>67002.692295370362</v>
      </c>
      <c r="B9777">
        <v>9776</v>
      </c>
      <c r="C9777">
        <f t="shared" ca="1" si="156"/>
        <v>993</v>
      </c>
      <c r="D9777">
        <v>99768647</v>
      </c>
      <c r="E9777" s="1">
        <v>45164</v>
      </c>
      <c r="F9777" t="s">
        <v>2954</v>
      </c>
      <c r="G9777">
        <v>0</v>
      </c>
      <c r="H9777" s="3">
        <v>477</v>
      </c>
      <c r="I9777" t="s">
        <v>3559</v>
      </c>
    </row>
    <row r="9778" spans="1:9" x14ac:dyDescent="0.35">
      <c r="A9778" s="3">
        <v>66906.692295370362</v>
      </c>
      <c r="B9778">
        <v>9777</v>
      </c>
      <c r="C9778">
        <f t="shared" ca="1" si="156"/>
        <v>725</v>
      </c>
      <c r="D9778">
        <v>99768780</v>
      </c>
      <c r="E9778" s="1">
        <v>45169</v>
      </c>
      <c r="F9778" t="s">
        <v>3388</v>
      </c>
      <c r="G9778">
        <v>0</v>
      </c>
      <c r="H9778" s="3">
        <v>57</v>
      </c>
      <c r="I9778" t="s">
        <v>3559</v>
      </c>
    </row>
    <row r="9779" spans="1:9" x14ac:dyDescent="0.35">
      <c r="A9779" s="3">
        <v>66815.692295370362</v>
      </c>
      <c r="B9779">
        <v>9778</v>
      </c>
      <c r="C9779">
        <f t="shared" ca="1" si="156"/>
        <v>896</v>
      </c>
      <c r="D9779">
        <v>99767133</v>
      </c>
      <c r="E9779" s="1">
        <v>45285</v>
      </c>
      <c r="F9779" t="s">
        <v>3667</v>
      </c>
      <c r="G9779">
        <v>0</v>
      </c>
      <c r="H9779" s="3">
        <v>162</v>
      </c>
      <c r="I9779" t="s">
        <v>3559</v>
      </c>
    </row>
    <row r="9780" spans="1:9" x14ac:dyDescent="0.35">
      <c r="A9780" s="3">
        <v>66824.692295370362</v>
      </c>
      <c r="B9780">
        <v>9779</v>
      </c>
      <c r="C9780">
        <f t="shared" ca="1" si="156"/>
        <v>491</v>
      </c>
      <c r="D9780">
        <v>99766111</v>
      </c>
      <c r="E9780" s="1">
        <v>45263</v>
      </c>
      <c r="F9780" t="s">
        <v>3746</v>
      </c>
      <c r="G9780">
        <v>0</v>
      </c>
      <c r="H9780" s="3">
        <v>328</v>
      </c>
      <c r="I9780" t="s">
        <v>3559</v>
      </c>
    </row>
    <row r="9781" spans="1:9" x14ac:dyDescent="0.35">
      <c r="A9781" s="3">
        <v>66464.692295370362</v>
      </c>
      <c r="B9781">
        <v>9780</v>
      </c>
      <c r="C9781">
        <f t="shared" ca="1" si="156"/>
        <v>467</v>
      </c>
      <c r="D9781">
        <v>99765698</v>
      </c>
      <c r="E9781" s="1">
        <v>45258</v>
      </c>
      <c r="F9781" t="s">
        <v>3819</v>
      </c>
      <c r="G9781">
        <v>0</v>
      </c>
      <c r="H9781" s="3">
        <v>29</v>
      </c>
      <c r="I9781" t="s">
        <v>3560</v>
      </c>
    </row>
    <row r="9782" spans="1:9" x14ac:dyDescent="0.35">
      <c r="A9782" s="3">
        <v>66619.692295370362</v>
      </c>
      <c r="B9782">
        <v>9781</v>
      </c>
      <c r="C9782">
        <f t="shared" ca="1" si="156"/>
        <v>741</v>
      </c>
      <c r="D9782">
        <v>99951668</v>
      </c>
      <c r="E9782" s="1">
        <v>45273</v>
      </c>
      <c r="F9782" t="s">
        <v>3886</v>
      </c>
      <c r="G9782">
        <v>0</v>
      </c>
      <c r="H9782" s="3">
        <v>95</v>
      </c>
      <c r="I9782" t="s">
        <v>3559</v>
      </c>
    </row>
    <row r="9783" spans="1:9" x14ac:dyDescent="0.35">
      <c r="A9783" s="3">
        <v>66981.692295370362</v>
      </c>
      <c r="B9783">
        <v>9782</v>
      </c>
      <c r="C9783">
        <f t="shared" ca="1" si="156"/>
        <v>1071</v>
      </c>
      <c r="D9783">
        <v>81484388</v>
      </c>
      <c r="E9783" s="1">
        <v>45124</v>
      </c>
      <c r="F9783" t="s">
        <v>3641</v>
      </c>
      <c r="G9783">
        <v>0</v>
      </c>
      <c r="H9783" s="3">
        <v>71</v>
      </c>
      <c r="I9783" t="s">
        <v>3559</v>
      </c>
    </row>
    <row r="9784" spans="1:9" x14ac:dyDescent="0.35">
      <c r="A9784" s="3">
        <v>67059.692295370362</v>
      </c>
      <c r="B9784">
        <v>9783</v>
      </c>
      <c r="C9784">
        <f t="shared" ca="1" si="156"/>
        <v>961</v>
      </c>
      <c r="D9784">
        <v>99765970</v>
      </c>
      <c r="E9784" s="1">
        <v>45105</v>
      </c>
      <c r="F9784" t="s">
        <v>2882</v>
      </c>
      <c r="G9784">
        <v>0</v>
      </c>
      <c r="H9784" s="3">
        <v>250</v>
      </c>
      <c r="I9784" t="s">
        <v>3560</v>
      </c>
    </row>
    <row r="9785" spans="1:9" x14ac:dyDescent="0.35">
      <c r="A9785" s="3">
        <v>66526.692295370362</v>
      </c>
      <c r="B9785">
        <v>9784</v>
      </c>
      <c r="C9785">
        <f t="shared" ca="1" si="156"/>
        <v>478</v>
      </c>
      <c r="D9785">
        <v>81482735</v>
      </c>
      <c r="E9785" s="1">
        <v>45115</v>
      </c>
      <c r="F9785" t="s">
        <v>2928</v>
      </c>
      <c r="G9785">
        <v>1</v>
      </c>
      <c r="H9785" s="3">
        <v>29</v>
      </c>
      <c r="I9785" t="s">
        <v>3559</v>
      </c>
    </row>
    <row r="9786" spans="1:9" x14ac:dyDescent="0.35">
      <c r="A9786" s="3">
        <v>67159.692295370362</v>
      </c>
      <c r="B9786">
        <v>9785</v>
      </c>
      <c r="C9786">
        <f t="shared" ca="1" si="156"/>
        <v>477</v>
      </c>
      <c r="D9786">
        <v>81484611</v>
      </c>
      <c r="E9786" s="1">
        <v>45290</v>
      </c>
      <c r="F9786" t="s">
        <v>3237</v>
      </c>
      <c r="G9786">
        <v>0</v>
      </c>
      <c r="H9786" s="3">
        <v>196</v>
      </c>
      <c r="I9786" t="s">
        <v>3560</v>
      </c>
    </row>
    <row r="9787" spans="1:9" x14ac:dyDescent="0.35">
      <c r="A9787" s="3">
        <v>67061.692295370362</v>
      </c>
      <c r="B9787">
        <v>9786</v>
      </c>
      <c r="C9787">
        <f t="shared" ca="1" si="156"/>
        <v>236</v>
      </c>
      <c r="D9787">
        <v>99951688</v>
      </c>
      <c r="E9787" s="1">
        <v>45173</v>
      </c>
      <c r="F9787" t="s">
        <v>3207</v>
      </c>
      <c r="G9787">
        <v>0</v>
      </c>
      <c r="H9787" s="3">
        <v>144</v>
      </c>
      <c r="I9787" t="s">
        <v>3560</v>
      </c>
    </row>
    <row r="9788" spans="1:9" x14ac:dyDescent="0.35">
      <c r="A9788" s="3">
        <v>66986.692295370362</v>
      </c>
      <c r="B9788">
        <v>9787</v>
      </c>
      <c r="C9788">
        <f t="shared" ca="1" si="156"/>
        <v>650</v>
      </c>
      <c r="D9788">
        <v>99769007</v>
      </c>
      <c r="E9788" s="1">
        <v>45148</v>
      </c>
      <c r="F9788" t="s">
        <v>2765</v>
      </c>
      <c r="G9788">
        <v>0</v>
      </c>
      <c r="H9788" s="3">
        <v>388</v>
      </c>
      <c r="I9788" t="s">
        <v>3559</v>
      </c>
    </row>
    <row r="9789" spans="1:9" x14ac:dyDescent="0.35">
      <c r="A9789" s="3">
        <v>66496.692295370362</v>
      </c>
      <c r="B9789">
        <v>9788</v>
      </c>
      <c r="C9789">
        <f t="shared" ca="1" si="156"/>
        <v>911</v>
      </c>
      <c r="D9789">
        <v>99767416</v>
      </c>
      <c r="E9789" s="1">
        <v>45110</v>
      </c>
      <c r="F9789" t="s">
        <v>2879</v>
      </c>
      <c r="G9789">
        <v>0</v>
      </c>
      <c r="H9789" s="3">
        <v>172</v>
      </c>
      <c r="I9789" t="s">
        <v>3559</v>
      </c>
    </row>
    <row r="9790" spans="1:9" x14ac:dyDescent="0.35">
      <c r="A9790" s="3">
        <v>66482.692295370362</v>
      </c>
      <c r="B9790">
        <v>9789</v>
      </c>
      <c r="C9790">
        <f t="shared" ca="1" si="156"/>
        <v>591</v>
      </c>
      <c r="D9790">
        <v>99952067</v>
      </c>
      <c r="E9790" s="1">
        <v>45217</v>
      </c>
      <c r="F9790" t="s">
        <v>3512</v>
      </c>
      <c r="G9790">
        <v>0</v>
      </c>
      <c r="H9790" s="3">
        <v>118</v>
      </c>
      <c r="I9790" t="s">
        <v>3560</v>
      </c>
    </row>
    <row r="9791" spans="1:9" x14ac:dyDescent="0.35">
      <c r="A9791" s="3">
        <v>66261.692295370362</v>
      </c>
      <c r="B9791">
        <v>9790</v>
      </c>
      <c r="C9791">
        <f t="shared" ca="1" si="156"/>
        <v>227</v>
      </c>
      <c r="D9791">
        <v>81482860</v>
      </c>
      <c r="E9791" s="1">
        <v>45099</v>
      </c>
      <c r="F9791" t="s">
        <v>3687</v>
      </c>
      <c r="G9791">
        <v>0</v>
      </c>
      <c r="H9791" s="3">
        <v>157</v>
      </c>
      <c r="I9791" t="s">
        <v>3559</v>
      </c>
    </row>
    <row r="9792" spans="1:9" x14ac:dyDescent="0.35">
      <c r="A9792" s="3">
        <v>66946.692295370362</v>
      </c>
      <c r="B9792">
        <v>9791</v>
      </c>
      <c r="C9792">
        <f t="shared" ca="1" si="156"/>
        <v>842</v>
      </c>
      <c r="D9792">
        <v>99951974</v>
      </c>
      <c r="E9792" s="1">
        <v>45215</v>
      </c>
      <c r="F9792" t="s">
        <v>3098</v>
      </c>
      <c r="G9792">
        <v>0</v>
      </c>
      <c r="H9792" s="3">
        <v>157</v>
      </c>
      <c r="I9792" t="s">
        <v>3559</v>
      </c>
    </row>
    <row r="9793" spans="1:9" x14ac:dyDescent="0.35">
      <c r="A9793" s="3">
        <v>66246.692295370362</v>
      </c>
      <c r="B9793">
        <v>9792</v>
      </c>
      <c r="C9793">
        <f t="shared" ca="1" si="156"/>
        <v>967</v>
      </c>
      <c r="D9793">
        <v>99951582</v>
      </c>
      <c r="E9793" s="1">
        <v>45217</v>
      </c>
      <c r="F9793" t="s">
        <v>2870</v>
      </c>
      <c r="G9793">
        <v>0</v>
      </c>
      <c r="H9793" s="3">
        <v>152</v>
      </c>
      <c r="I9793" t="s">
        <v>3560</v>
      </c>
    </row>
    <row r="9794" spans="1:9" x14ac:dyDescent="0.35">
      <c r="A9794" s="3">
        <v>66657.692295370362</v>
      </c>
      <c r="B9794">
        <v>9793</v>
      </c>
      <c r="C9794">
        <f t="shared" ca="1" si="156"/>
        <v>620</v>
      </c>
      <c r="D9794">
        <v>99952219</v>
      </c>
      <c r="E9794" s="1">
        <v>45275</v>
      </c>
      <c r="F9794" t="s">
        <v>3672</v>
      </c>
      <c r="G9794">
        <v>0</v>
      </c>
      <c r="H9794" s="3">
        <v>3</v>
      </c>
      <c r="I9794" t="s">
        <v>3560</v>
      </c>
    </row>
    <row r="9795" spans="1:9" x14ac:dyDescent="0.35">
      <c r="A9795" s="3">
        <v>66457.692295370362</v>
      </c>
      <c r="B9795">
        <v>9794</v>
      </c>
      <c r="C9795">
        <f t="shared" ca="1" si="156"/>
        <v>647</v>
      </c>
      <c r="D9795">
        <v>99951412</v>
      </c>
      <c r="E9795" s="1">
        <v>45208</v>
      </c>
      <c r="F9795" t="s">
        <v>3368</v>
      </c>
      <c r="G9795">
        <v>0</v>
      </c>
      <c r="H9795" s="3">
        <v>50</v>
      </c>
      <c r="I9795" t="s">
        <v>3559</v>
      </c>
    </row>
    <row r="9796" spans="1:9" x14ac:dyDescent="0.35">
      <c r="A9796" s="3">
        <v>66462.692295370362</v>
      </c>
      <c r="B9796">
        <v>9795</v>
      </c>
      <c r="C9796">
        <f t="shared" ca="1" si="156"/>
        <v>398</v>
      </c>
      <c r="D9796">
        <v>81483378</v>
      </c>
      <c r="E9796" s="1">
        <v>45251</v>
      </c>
      <c r="F9796" t="s">
        <v>2726</v>
      </c>
      <c r="G9796">
        <v>1</v>
      </c>
      <c r="H9796" s="3">
        <v>231</v>
      </c>
      <c r="I9796" t="s">
        <v>3560</v>
      </c>
    </row>
    <row r="9797" spans="1:9" x14ac:dyDescent="0.35">
      <c r="A9797" s="3">
        <v>66635.692295370362</v>
      </c>
      <c r="B9797">
        <v>9796</v>
      </c>
      <c r="C9797">
        <f t="shared" ca="1" si="156"/>
        <v>314</v>
      </c>
      <c r="D9797">
        <v>81484100</v>
      </c>
      <c r="E9797" s="1">
        <v>45255</v>
      </c>
      <c r="F9797" t="s">
        <v>3265</v>
      </c>
      <c r="G9797">
        <v>0</v>
      </c>
      <c r="H9797" s="3">
        <v>260</v>
      </c>
      <c r="I9797" t="s">
        <v>3560</v>
      </c>
    </row>
    <row r="9798" spans="1:9" x14ac:dyDescent="0.35">
      <c r="A9798" s="3">
        <v>66480.692295370362</v>
      </c>
      <c r="B9798">
        <v>9797</v>
      </c>
      <c r="C9798">
        <f t="shared" ca="1" si="156"/>
        <v>312</v>
      </c>
      <c r="D9798">
        <v>81483584</v>
      </c>
      <c r="E9798" s="1">
        <v>45291</v>
      </c>
      <c r="F9798" t="s">
        <v>3402</v>
      </c>
      <c r="G9798">
        <v>0</v>
      </c>
      <c r="H9798" s="3">
        <v>40</v>
      </c>
      <c r="I9798" t="s">
        <v>3560</v>
      </c>
    </row>
    <row r="9799" spans="1:9" x14ac:dyDescent="0.35">
      <c r="A9799" s="3">
        <v>66691.692295370362</v>
      </c>
      <c r="B9799">
        <v>9798</v>
      </c>
      <c r="C9799">
        <f t="shared" ca="1" si="156"/>
        <v>288</v>
      </c>
      <c r="D9799">
        <v>99768173</v>
      </c>
      <c r="E9799" s="1">
        <v>45137</v>
      </c>
      <c r="F9799" t="s">
        <v>3798</v>
      </c>
      <c r="G9799">
        <v>0</v>
      </c>
      <c r="H9799" s="3">
        <v>208</v>
      </c>
      <c r="I9799" t="s">
        <v>3559</v>
      </c>
    </row>
    <row r="9800" spans="1:9" x14ac:dyDescent="0.35">
      <c r="A9800" s="3">
        <v>67121.692295370362</v>
      </c>
      <c r="B9800">
        <v>9799</v>
      </c>
      <c r="C9800">
        <f t="shared" ca="1" si="156"/>
        <v>666</v>
      </c>
      <c r="D9800">
        <v>99952218</v>
      </c>
      <c r="E9800" s="1">
        <v>45226</v>
      </c>
      <c r="F9800" t="s">
        <v>2745</v>
      </c>
      <c r="G9800">
        <v>1</v>
      </c>
      <c r="H9800" s="3">
        <v>127</v>
      </c>
      <c r="I9800" t="s">
        <v>3560</v>
      </c>
    </row>
    <row r="9801" spans="1:9" x14ac:dyDescent="0.35">
      <c r="A9801" s="3">
        <v>66315.692295370362</v>
      </c>
      <c r="B9801">
        <v>9800</v>
      </c>
      <c r="C9801">
        <f t="shared" ca="1" si="156"/>
        <v>396</v>
      </c>
      <c r="D9801">
        <v>99951631</v>
      </c>
      <c r="E9801" s="1">
        <v>45232</v>
      </c>
      <c r="F9801" t="s">
        <v>3630</v>
      </c>
      <c r="G9801">
        <v>0</v>
      </c>
      <c r="H9801" s="3">
        <v>265</v>
      </c>
      <c r="I9801" t="s">
        <v>3560</v>
      </c>
    </row>
    <row r="9802" spans="1:9" x14ac:dyDescent="0.35">
      <c r="A9802" s="3">
        <v>66316.692295370362</v>
      </c>
      <c r="B9802">
        <v>9801</v>
      </c>
      <c r="C9802">
        <f t="shared" ca="1" si="156"/>
        <v>380</v>
      </c>
      <c r="D9802">
        <v>99951308</v>
      </c>
      <c r="E9802" s="1">
        <v>45130</v>
      </c>
      <c r="F9802" t="s">
        <v>3111</v>
      </c>
      <c r="G9802">
        <v>0</v>
      </c>
      <c r="H9802" s="3">
        <v>109</v>
      </c>
      <c r="I9802" t="s">
        <v>3559</v>
      </c>
    </row>
    <row r="9803" spans="1:9" x14ac:dyDescent="0.35">
      <c r="A9803" s="3">
        <v>66380.692295370362</v>
      </c>
      <c r="B9803">
        <v>9802</v>
      </c>
      <c r="C9803">
        <f t="shared" ca="1" si="156"/>
        <v>702</v>
      </c>
      <c r="D9803">
        <v>81484975</v>
      </c>
      <c r="E9803" s="1">
        <v>45113</v>
      </c>
      <c r="F9803" t="s">
        <v>3375</v>
      </c>
      <c r="G9803">
        <v>0</v>
      </c>
      <c r="H9803" s="3">
        <v>98</v>
      </c>
      <c r="I9803" t="s">
        <v>3560</v>
      </c>
    </row>
    <row r="9804" spans="1:9" x14ac:dyDescent="0.35">
      <c r="A9804" s="3">
        <v>66323.692295370362</v>
      </c>
      <c r="B9804">
        <v>9803</v>
      </c>
      <c r="C9804">
        <f t="shared" ca="1" si="156"/>
        <v>851</v>
      </c>
      <c r="D9804">
        <v>99767416</v>
      </c>
      <c r="E9804" s="1">
        <v>45140</v>
      </c>
      <c r="F9804" t="s">
        <v>3843</v>
      </c>
      <c r="G9804">
        <v>1</v>
      </c>
      <c r="H9804" s="3">
        <v>15</v>
      </c>
      <c r="I9804" t="s">
        <v>3559</v>
      </c>
    </row>
    <row r="9805" spans="1:9" x14ac:dyDescent="0.35">
      <c r="A9805" s="3">
        <v>67068.692295370362</v>
      </c>
      <c r="B9805">
        <v>9804</v>
      </c>
      <c r="C9805">
        <f t="shared" ca="1" si="156"/>
        <v>1068</v>
      </c>
      <c r="D9805">
        <v>99951736</v>
      </c>
      <c r="E9805" s="1">
        <v>45169</v>
      </c>
      <c r="F9805" t="s">
        <v>3449</v>
      </c>
      <c r="G9805">
        <v>0</v>
      </c>
      <c r="H9805" s="3">
        <v>78</v>
      </c>
      <c r="I9805" t="s">
        <v>3560</v>
      </c>
    </row>
    <row r="9806" spans="1:9" x14ac:dyDescent="0.35">
      <c r="A9806" s="3">
        <v>66768.692295370362</v>
      </c>
      <c r="B9806">
        <v>9805</v>
      </c>
      <c r="C9806">
        <f t="shared" ca="1" si="156"/>
        <v>1022</v>
      </c>
      <c r="D9806">
        <v>81482366</v>
      </c>
      <c r="E9806" s="1">
        <v>45098</v>
      </c>
      <c r="F9806" t="s">
        <v>3820</v>
      </c>
      <c r="G9806">
        <v>0</v>
      </c>
      <c r="H9806" s="3">
        <v>119</v>
      </c>
      <c r="I9806" t="s">
        <v>3560</v>
      </c>
    </row>
    <row r="9807" spans="1:9" x14ac:dyDescent="0.35">
      <c r="A9807" s="3">
        <v>66975.692295370362</v>
      </c>
      <c r="B9807">
        <v>9806</v>
      </c>
      <c r="C9807">
        <f t="shared" ref="C9807:C9870" ca="1" si="157">RANDBETWEEN(123,1100)</f>
        <v>887</v>
      </c>
      <c r="D9807">
        <v>99951248</v>
      </c>
      <c r="E9807" s="1">
        <v>45161</v>
      </c>
      <c r="F9807" t="s">
        <v>3402</v>
      </c>
      <c r="G9807">
        <v>0</v>
      </c>
      <c r="H9807" s="3">
        <v>111</v>
      </c>
      <c r="I9807" t="s">
        <v>3560</v>
      </c>
    </row>
    <row r="9808" spans="1:9" x14ac:dyDescent="0.35">
      <c r="A9808" s="3">
        <v>66570.692295370362</v>
      </c>
      <c r="B9808">
        <v>9807</v>
      </c>
      <c r="C9808">
        <f t="shared" ca="1" si="157"/>
        <v>422</v>
      </c>
      <c r="D9808">
        <v>99951360</v>
      </c>
      <c r="E9808" s="1">
        <v>45214</v>
      </c>
      <c r="F9808" t="s">
        <v>3883</v>
      </c>
      <c r="G9808">
        <v>0</v>
      </c>
      <c r="H9808" s="3">
        <v>480</v>
      </c>
      <c r="I9808" t="s">
        <v>3560</v>
      </c>
    </row>
    <row r="9809" spans="1:9" x14ac:dyDescent="0.35">
      <c r="A9809" s="3">
        <v>66508.692295370362</v>
      </c>
      <c r="B9809">
        <v>9808</v>
      </c>
      <c r="C9809">
        <f t="shared" ca="1" si="157"/>
        <v>296</v>
      </c>
      <c r="D9809">
        <v>99951650</v>
      </c>
      <c r="E9809" s="1">
        <v>45280</v>
      </c>
      <c r="F9809" t="s">
        <v>2832</v>
      </c>
      <c r="G9809">
        <v>0</v>
      </c>
      <c r="H9809" s="3">
        <v>100</v>
      </c>
      <c r="I9809" t="s">
        <v>3560</v>
      </c>
    </row>
    <row r="9810" spans="1:9" x14ac:dyDescent="0.35">
      <c r="A9810" s="3">
        <v>66699.692295370362</v>
      </c>
      <c r="B9810">
        <v>9809</v>
      </c>
      <c r="C9810">
        <f t="shared" ca="1" si="157"/>
        <v>542</v>
      </c>
      <c r="D9810">
        <v>99950888</v>
      </c>
      <c r="E9810" s="1">
        <v>45276</v>
      </c>
      <c r="F9810" t="s">
        <v>3455</v>
      </c>
      <c r="G9810">
        <v>0</v>
      </c>
      <c r="H9810" s="3">
        <v>105</v>
      </c>
      <c r="I9810" t="s">
        <v>3559</v>
      </c>
    </row>
    <row r="9811" spans="1:9" x14ac:dyDescent="0.35">
      <c r="A9811" s="3">
        <v>66396.692295370362</v>
      </c>
      <c r="B9811">
        <v>9810</v>
      </c>
      <c r="C9811">
        <f t="shared" ca="1" si="157"/>
        <v>618</v>
      </c>
      <c r="D9811">
        <v>99951746</v>
      </c>
      <c r="E9811" s="1">
        <v>45206</v>
      </c>
      <c r="F9811" t="s">
        <v>3899</v>
      </c>
      <c r="G9811">
        <v>0</v>
      </c>
      <c r="H9811" s="3">
        <v>36</v>
      </c>
      <c r="I9811" t="s">
        <v>3559</v>
      </c>
    </row>
    <row r="9812" spans="1:9" x14ac:dyDescent="0.35">
      <c r="A9812" s="3">
        <v>66236.692295370362</v>
      </c>
      <c r="B9812">
        <v>9811</v>
      </c>
      <c r="C9812">
        <f t="shared" ca="1" si="157"/>
        <v>170</v>
      </c>
      <c r="D9812">
        <v>99766474</v>
      </c>
      <c r="E9812" s="1">
        <v>45178</v>
      </c>
      <c r="F9812" t="s">
        <v>3752</v>
      </c>
      <c r="G9812">
        <v>0</v>
      </c>
      <c r="H9812" s="3">
        <v>227</v>
      </c>
      <c r="I9812" t="s">
        <v>3560</v>
      </c>
    </row>
    <row r="9813" spans="1:9" x14ac:dyDescent="0.35">
      <c r="A9813" s="3">
        <v>66956.692295370362</v>
      </c>
      <c r="B9813">
        <v>9812</v>
      </c>
      <c r="C9813">
        <f t="shared" ca="1" si="157"/>
        <v>796</v>
      </c>
      <c r="D9813">
        <v>99768900</v>
      </c>
      <c r="E9813" s="1">
        <v>45212</v>
      </c>
      <c r="F9813" t="s">
        <v>3499</v>
      </c>
      <c r="G9813">
        <v>0</v>
      </c>
      <c r="H9813" s="3">
        <v>205</v>
      </c>
      <c r="I9813" t="s">
        <v>3559</v>
      </c>
    </row>
    <row r="9814" spans="1:9" x14ac:dyDescent="0.35">
      <c r="A9814" s="3">
        <v>67160.692295370362</v>
      </c>
      <c r="B9814">
        <v>9813</v>
      </c>
      <c r="C9814">
        <f t="shared" ca="1" si="157"/>
        <v>166</v>
      </c>
      <c r="D9814">
        <v>99767762</v>
      </c>
      <c r="E9814" s="1">
        <v>45088</v>
      </c>
      <c r="F9814" t="s">
        <v>3654</v>
      </c>
      <c r="G9814">
        <v>0</v>
      </c>
      <c r="H9814" s="3">
        <v>20</v>
      </c>
      <c r="I9814" t="s">
        <v>3559</v>
      </c>
    </row>
    <row r="9815" spans="1:9" x14ac:dyDescent="0.35">
      <c r="A9815" s="3">
        <v>66526.692295370362</v>
      </c>
      <c r="B9815">
        <v>9814</v>
      </c>
      <c r="C9815">
        <f t="shared" ca="1" si="157"/>
        <v>165</v>
      </c>
      <c r="D9815">
        <v>99767792</v>
      </c>
      <c r="E9815" s="1">
        <v>45142</v>
      </c>
      <c r="F9815" t="s">
        <v>3779</v>
      </c>
      <c r="G9815">
        <v>0</v>
      </c>
      <c r="H9815" s="3">
        <v>91</v>
      </c>
      <c r="I9815" t="s">
        <v>3560</v>
      </c>
    </row>
    <row r="9816" spans="1:9" x14ac:dyDescent="0.35">
      <c r="A9816" s="3">
        <v>66626.692295370362</v>
      </c>
      <c r="B9816">
        <v>9815</v>
      </c>
      <c r="C9816">
        <f t="shared" ca="1" si="157"/>
        <v>606</v>
      </c>
      <c r="D9816">
        <v>81483147</v>
      </c>
      <c r="E9816" s="1">
        <v>45267</v>
      </c>
      <c r="F9816" t="s">
        <v>3628</v>
      </c>
      <c r="G9816">
        <v>0</v>
      </c>
      <c r="H9816" s="3">
        <v>306</v>
      </c>
      <c r="I9816" t="s">
        <v>3559</v>
      </c>
    </row>
    <row r="9817" spans="1:9" x14ac:dyDescent="0.35">
      <c r="A9817" s="3">
        <v>66491.692295370362</v>
      </c>
      <c r="B9817">
        <v>9816</v>
      </c>
      <c r="C9817">
        <f t="shared" ca="1" si="157"/>
        <v>612</v>
      </c>
      <c r="D9817">
        <v>99767193</v>
      </c>
      <c r="E9817" s="1">
        <v>45254</v>
      </c>
      <c r="F9817" t="s">
        <v>3598</v>
      </c>
      <c r="G9817">
        <v>0</v>
      </c>
      <c r="H9817" s="3">
        <v>45</v>
      </c>
      <c r="I9817" t="s">
        <v>3559</v>
      </c>
    </row>
    <row r="9818" spans="1:9" x14ac:dyDescent="0.35">
      <c r="A9818" s="3">
        <v>67179.692295370362</v>
      </c>
      <c r="B9818">
        <v>9817</v>
      </c>
      <c r="C9818">
        <f t="shared" ca="1" si="157"/>
        <v>242</v>
      </c>
      <c r="D9818">
        <v>81482473</v>
      </c>
      <c r="E9818" s="1">
        <v>45209</v>
      </c>
      <c r="F9818" t="s">
        <v>3077</v>
      </c>
      <c r="G9818">
        <v>0</v>
      </c>
      <c r="H9818" s="3">
        <v>394</v>
      </c>
      <c r="I9818" t="s">
        <v>3559</v>
      </c>
    </row>
    <row r="9819" spans="1:9" x14ac:dyDescent="0.35">
      <c r="A9819" s="3">
        <v>66565.692295370362</v>
      </c>
      <c r="B9819">
        <v>9818</v>
      </c>
      <c r="C9819">
        <f t="shared" ca="1" si="157"/>
        <v>410</v>
      </c>
      <c r="D9819">
        <v>81484974</v>
      </c>
      <c r="E9819" s="1">
        <v>45263</v>
      </c>
      <c r="F9819" t="s">
        <v>3222</v>
      </c>
      <c r="G9819">
        <v>0</v>
      </c>
      <c r="H9819" s="3">
        <v>19</v>
      </c>
      <c r="I9819" t="s">
        <v>3559</v>
      </c>
    </row>
    <row r="9820" spans="1:9" x14ac:dyDescent="0.35">
      <c r="A9820" s="3">
        <v>66373.692295370362</v>
      </c>
      <c r="B9820">
        <v>9819</v>
      </c>
      <c r="C9820">
        <f t="shared" ca="1" si="157"/>
        <v>216</v>
      </c>
      <c r="D9820">
        <v>99952149</v>
      </c>
      <c r="E9820" s="1">
        <v>45120</v>
      </c>
      <c r="F9820" t="s">
        <v>3155</v>
      </c>
      <c r="G9820">
        <v>0</v>
      </c>
      <c r="H9820" s="3">
        <v>83</v>
      </c>
      <c r="I9820" t="s">
        <v>3559</v>
      </c>
    </row>
    <row r="9821" spans="1:9" x14ac:dyDescent="0.35">
      <c r="A9821" s="3">
        <v>66778.692295370362</v>
      </c>
      <c r="B9821">
        <v>9820</v>
      </c>
      <c r="C9821">
        <f t="shared" ca="1" si="157"/>
        <v>664</v>
      </c>
      <c r="D9821">
        <v>81484586</v>
      </c>
      <c r="E9821" s="1">
        <v>45231</v>
      </c>
      <c r="F9821" t="s">
        <v>3683</v>
      </c>
      <c r="G9821">
        <v>0</v>
      </c>
      <c r="H9821" s="3">
        <v>15</v>
      </c>
      <c r="I9821" t="s">
        <v>3559</v>
      </c>
    </row>
    <row r="9822" spans="1:9" x14ac:dyDescent="0.35">
      <c r="A9822" s="3">
        <v>66435.692295370362</v>
      </c>
      <c r="B9822">
        <v>9821</v>
      </c>
      <c r="C9822">
        <f t="shared" ca="1" si="157"/>
        <v>620</v>
      </c>
      <c r="D9822">
        <v>81484256</v>
      </c>
      <c r="E9822" s="1">
        <v>45245</v>
      </c>
      <c r="F9822" t="s">
        <v>3632</v>
      </c>
      <c r="G9822">
        <v>0</v>
      </c>
      <c r="H9822" s="3">
        <v>102</v>
      </c>
      <c r="I9822" t="s">
        <v>3560</v>
      </c>
    </row>
    <row r="9823" spans="1:9" x14ac:dyDescent="0.35">
      <c r="A9823" s="3">
        <v>66646.692295370362</v>
      </c>
      <c r="B9823">
        <v>9822</v>
      </c>
      <c r="C9823">
        <f t="shared" ca="1" si="157"/>
        <v>450</v>
      </c>
      <c r="D9823">
        <v>81482440</v>
      </c>
      <c r="E9823" s="1">
        <v>45147</v>
      </c>
      <c r="F9823" t="s">
        <v>3655</v>
      </c>
      <c r="G9823">
        <v>0</v>
      </c>
      <c r="H9823" s="3">
        <v>178</v>
      </c>
      <c r="I9823" t="s">
        <v>3559</v>
      </c>
    </row>
    <row r="9824" spans="1:9" x14ac:dyDescent="0.35">
      <c r="A9824" s="3">
        <v>67032.692295370362</v>
      </c>
      <c r="B9824">
        <v>9823</v>
      </c>
      <c r="C9824">
        <f t="shared" ca="1" si="157"/>
        <v>806</v>
      </c>
      <c r="D9824">
        <v>99768925</v>
      </c>
      <c r="E9824" s="1">
        <v>45100</v>
      </c>
      <c r="F9824" t="s">
        <v>3406</v>
      </c>
      <c r="G9824">
        <v>0</v>
      </c>
      <c r="H9824" s="3">
        <v>275</v>
      </c>
      <c r="I9824" t="s">
        <v>3559</v>
      </c>
    </row>
    <row r="9825" spans="1:9" x14ac:dyDescent="0.35">
      <c r="A9825" s="3">
        <v>66708.692295370362</v>
      </c>
      <c r="B9825">
        <v>9824</v>
      </c>
      <c r="C9825">
        <f t="shared" ca="1" si="157"/>
        <v>808</v>
      </c>
      <c r="D9825">
        <v>99951887</v>
      </c>
      <c r="E9825" s="1">
        <v>45116</v>
      </c>
      <c r="F9825" t="s">
        <v>3798</v>
      </c>
      <c r="G9825">
        <v>0</v>
      </c>
      <c r="H9825" s="3">
        <v>157</v>
      </c>
      <c r="I9825" t="s">
        <v>3559</v>
      </c>
    </row>
    <row r="9826" spans="1:9" x14ac:dyDescent="0.35">
      <c r="A9826" s="3">
        <v>67123.692295370362</v>
      </c>
      <c r="B9826">
        <v>9825</v>
      </c>
      <c r="C9826">
        <f t="shared" ca="1" si="157"/>
        <v>1017</v>
      </c>
      <c r="D9826">
        <v>99950789</v>
      </c>
      <c r="E9826" s="1">
        <v>45082</v>
      </c>
      <c r="F9826" t="s">
        <v>3318</v>
      </c>
      <c r="G9826">
        <v>0</v>
      </c>
      <c r="H9826" s="3">
        <v>257</v>
      </c>
      <c r="I9826" t="s">
        <v>3559</v>
      </c>
    </row>
    <row r="9827" spans="1:9" x14ac:dyDescent="0.35">
      <c r="A9827" s="3">
        <v>66704.692295370362</v>
      </c>
      <c r="B9827">
        <v>9826</v>
      </c>
      <c r="C9827">
        <f t="shared" ca="1" si="157"/>
        <v>190</v>
      </c>
      <c r="D9827">
        <v>99951100</v>
      </c>
      <c r="E9827" s="1">
        <v>45233</v>
      </c>
      <c r="F9827" t="s">
        <v>3483</v>
      </c>
      <c r="G9827">
        <v>0</v>
      </c>
      <c r="H9827" s="3">
        <v>108</v>
      </c>
      <c r="I9827" t="s">
        <v>3559</v>
      </c>
    </row>
    <row r="9828" spans="1:9" x14ac:dyDescent="0.35">
      <c r="A9828" s="3">
        <v>66427.692295370362</v>
      </c>
      <c r="B9828">
        <v>9827</v>
      </c>
      <c r="C9828">
        <f t="shared" ca="1" si="157"/>
        <v>804</v>
      </c>
      <c r="D9828">
        <v>81484101</v>
      </c>
      <c r="E9828" s="1">
        <v>45174</v>
      </c>
      <c r="F9828" t="s">
        <v>3150</v>
      </c>
      <c r="G9828">
        <v>0</v>
      </c>
      <c r="H9828" s="3">
        <v>510</v>
      </c>
      <c r="I9828" t="s">
        <v>3559</v>
      </c>
    </row>
    <row r="9829" spans="1:9" x14ac:dyDescent="0.35">
      <c r="A9829" s="3">
        <v>66504.692295370362</v>
      </c>
      <c r="B9829">
        <v>9828</v>
      </c>
      <c r="C9829">
        <f t="shared" ca="1" si="157"/>
        <v>482</v>
      </c>
      <c r="D9829">
        <v>81484873</v>
      </c>
      <c r="E9829" s="1">
        <v>45136</v>
      </c>
      <c r="F9829" t="s">
        <v>3678</v>
      </c>
      <c r="G9829">
        <v>0</v>
      </c>
      <c r="H9829" s="3">
        <v>31</v>
      </c>
      <c r="I9829" t="s">
        <v>3559</v>
      </c>
    </row>
    <row r="9830" spans="1:9" x14ac:dyDescent="0.35">
      <c r="A9830" s="3">
        <v>67132.692295370362</v>
      </c>
      <c r="B9830">
        <v>9829</v>
      </c>
      <c r="C9830">
        <f t="shared" ca="1" si="157"/>
        <v>826</v>
      </c>
      <c r="D9830">
        <v>81483809</v>
      </c>
      <c r="E9830" s="1">
        <v>45186</v>
      </c>
      <c r="F9830" t="s">
        <v>2906</v>
      </c>
      <c r="G9830">
        <v>0</v>
      </c>
      <c r="H9830" s="3">
        <v>6</v>
      </c>
      <c r="I9830" t="s">
        <v>3560</v>
      </c>
    </row>
    <row r="9831" spans="1:9" x14ac:dyDescent="0.35">
      <c r="A9831" s="3">
        <v>67009.692295370362</v>
      </c>
      <c r="B9831">
        <v>9830</v>
      </c>
      <c r="C9831">
        <f t="shared" ca="1" si="157"/>
        <v>967</v>
      </c>
      <c r="D9831">
        <v>81484186</v>
      </c>
      <c r="E9831" s="1">
        <v>45191</v>
      </c>
      <c r="F9831" t="s">
        <v>3210</v>
      </c>
      <c r="G9831">
        <v>0</v>
      </c>
      <c r="H9831" s="3">
        <v>105</v>
      </c>
      <c r="I9831" t="s">
        <v>3560</v>
      </c>
    </row>
    <row r="9832" spans="1:9" x14ac:dyDescent="0.35">
      <c r="A9832" s="3">
        <v>66521.692295370362</v>
      </c>
      <c r="B9832">
        <v>9831</v>
      </c>
      <c r="C9832">
        <f t="shared" ca="1" si="157"/>
        <v>706</v>
      </c>
      <c r="D9832">
        <v>99951506</v>
      </c>
      <c r="E9832" s="1">
        <v>45089</v>
      </c>
      <c r="F9832" t="s">
        <v>3833</v>
      </c>
      <c r="G9832">
        <v>1</v>
      </c>
      <c r="H9832" s="3">
        <v>101</v>
      </c>
      <c r="I9832" t="s">
        <v>3559</v>
      </c>
    </row>
    <row r="9833" spans="1:9" x14ac:dyDescent="0.35">
      <c r="A9833" s="3">
        <v>66644.692295370362</v>
      </c>
      <c r="B9833">
        <v>9832</v>
      </c>
      <c r="C9833">
        <f t="shared" ca="1" si="157"/>
        <v>444</v>
      </c>
      <c r="D9833">
        <v>81484100</v>
      </c>
      <c r="E9833" s="1">
        <v>45098</v>
      </c>
      <c r="F9833" t="s">
        <v>2924</v>
      </c>
      <c r="G9833">
        <v>0</v>
      </c>
      <c r="H9833" s="3">
        <v>399</v>
      </c>
      <c r="I9833" t="s">
        <v>3559</v>
      </c>
    </row>
    <row r="9834" spans="1:9" x14ac:dyDescent="0.35">
      <c r="A9834" s="3">
        <v>66263.692295370362</v>
      </c>
      <c r="B9834">
        <v>9833</v>
      </c>
      <c r="C9834">
        <f t="shared" ca="1" si="157"/>
        <v>281</v>
      </c>
      <c r="D9834">
        <v>81483192</v>
      </c>
      <c r="E9834" s="1">
        <v>45208</v>
      </c>
      <c r="F9834" t="s">
        <v>3403</v>
      </c>
      <c r="G9834">
        <v>0</v>
      </c>
      <c r="H9834" s="3">
        <v>492</v>
      </c>
      <c r="I9834" t="s">
        <v>3560</v>
      </c>
    </row>
    <row r="9835" spans="1:9" x14ac:dyDescent="0.35">
      <c r="A9835" s="3">
        <v>67072.692295370362</v>
      </c>
      <c r="B9835">
        <v>9834</v>
      </c>
      <c r="C9835">
        <f t="shared" ca="1" si="157"/>
        <v>691</v>
      </c>
      <c r="D9835">
        <v>99951473</v>
      </c>
      <c r="E9835" s="1">
        <v>45200</v>
      </c>
      <c r="F9835" t="s">
        <v>3473</v>
      </c>
      <c r="G9835">
        <v>0</v>
      </c>
      <c r="H9835" s="3">
        <v>18</v>
      </c>
      <c r="I9835" t="s">
        <v>3560</v>
      </c>
    </row>
    <row r="9836" spans="1:9" x14ac:dyDescent="0.35">
      <c r="A9836" s="3">
        <v>67209.692295370362</v>
      </c>
      <c r="B9836">
        <v>9835</v>
      </c>
      <c r="C9836">
        <f t="shared" ca="1" si="157"/>
        <v>394</v>
      </c>
      <c r="D9836">
        <v>99766798</v>
      </c>
      <c r="E9836" s="1">
        <v>45245</v>
      </c>
      <c r="F9836" t="s">
        <v>3058</v>
      </c>
      <c r="G9836">
        <v>0</v>
      </c>
      <c r="H9836" s="3">
        <v>32</v>
      </c>
      <c r="I9836" t="s">
        <v>3560</v>
      </c>
    </row>
    <row r="9837" spans="1:9" x14ac:dyDescent="0.35">
      <c r="A9837" s="3">
        <v>66833.692295370362</v>
      </c>
      <c r="B9837">
        <v>9836</v>
      </c>
      <c r="C9837">
        <f t="shared" ca="1" si="157"/>
        <v>818</v>
      </c>
      <c r="D9837">
        <v>99769086</v>
      </c>
      <c r="E9837" s="1">
        <v>45137</v>
      </c>
      <c r="F9837" t="s">
        <v>3328</v>
      </c>
      <c r="G9837">
        <v>0</v>
      </c>
      <c r="H9837" s="3">
        <v>31</v>
      </c>
      <c r="I9837" t="s">
        <v>3560</v>
      </c>
    </row>
    <row r="9838" spans="1:9" x14ac:dyDescent="0.35">
      <c r="A9838" s="3">
        <v>66860.692295370362</v>
      </c>
      <c r="B9838">
        <v>9837</v>
      </c>
      <c r="C9838">
        <f t="shared" ca="1" si="157"/>
        <v>575</v>
      </c>
      <c r="D9838">
        <v>99766828</v>
      </c>
      <c r="E9838" s="1">
        <v>45260</v>
      </c>
      <c r="F9838" t="s">
        <v>3553</v>
      </c>
      <c r="G9838">
        <v>0</v>
      </c>
      <c r="H9838" s="3">
        <v>387</v>
      </c>
      <c r="I9838" t="s">
        <v>3560</v>
      </c>
    </row>
    <row r="9839" spans="1:9" x14ac:dyDescent="0.35">
      <c r="A9839" s="3">
        <v>66369.692295370362</v>
      </c>
      <c r="B9839">
        <v>9838</v>
      </c>
      <c r="C9839">
        <f t="shared" ca="1" si="157"/>
        <v>724</v>
      </c>
      <c r="D9839">
        <v>99765613</v>
      </c>
      <c r="E9839" s="1">
        <v>45291</v>
      </c>
      <c r="F9839" t="s">
        <v>2810</v>
      </c>
      <c r="G9839">
        <v>0</v>
      </c>
      <c r="H9839" s="3">
        <v>467</v>
      </c>
      <c r="I9839" t="s">
        <v>3560</v>
      </c>
    </row>
    <row r="9840" spans="1:9" x14ac:dyDescent="0.35">
      <c r="A9840" s="3">
        <v>67067.692295370362</v>
      </c>
      <c r="B9840">
        <v>9839</v>
      </c>
      <c r="C9840">
        <f t="shared" ca="1" si="157"/>
        <v>188</v>
      </c>
      <c r="D9840">
        <v>99951461</v>
      </c>
      <c r="E9840" s="1">
        <v>45184</v>
      </c>
      <c r="F9840" t="s">
        <v>3274</v>
      </c>
      <c r="G9840">
        <v>0</v>
      </c>
      <c r="H9840" s="3">
        <v>31</v>
      </c>
      <c r="I9840" t="s">
        <v>3559</v>
      </c>
    </row>
    <row r="9841" spans="1:9" x14ac:dyDescent="0.35">
      <c r="A9841" s="3">
        <v>67001.692295370362</v>
      </c>
      <c r="B9841">
        <v>9840</v>
      </c>
      <c r="C9841">
        <f t="shared" ca="1" si="157"/>
        <v>227</v>
      </c>
      <c r="D9841">
        <v>81482162</v>
      </c>
      <c r="E9841" s="1">
        <v>45265</v>
      </c>
      <c r="F9841" t="s">
        <v>2892</v>
      </c>
      <c r="G9841">
        <v>0</v>
      </c>
      <c r="H9841" s="3">
        <v>5</v>
      </c>
      <c r="I9841" t="s">
        <v>3560</v>
      </c>
    </row>
    <row r="9842" spans="1:9" x14ac:dyDescent="0.35">
      <c r="A9842" s="3">
        <v>67151.692295370362</v>
      </c>
      <c r="B9842">
        <v>9841</v>
      </c>
      <c r="C9842">
        <f t="shared" ca="1" si="157"/>
        <v>819</v>
      </c>
      <c r="D9842">
        <v>99767257</v>
      </c>
      <c r="E9842" s="1">
        <v>45225</v>
      </c>
      <c r="F9842" t="s">
        <v>2890</v>
      </c>
      <c r="G9842">
        <v>0</v>
      </c>
      <c r="H9842" s="3">
        <v>9</v>
      </c>
      <c r="I9842" t="s">
        <v>3559</v>
      </c>
    </row>
    <row r="9843" spans="1:9" x14ac:dyDescent="0.35">
      <c r="A9843" s="3">
        <v>66683.692295370362</v>
      </c>
      <c r="B9843">
        <v>9842</v>
      </c>
      <c r="C9843">
        <f t="shared" ca="1" si="157"/>
        <v>607</v>
      </c>
      <c r="D9843">
        <v>99952124</v>
      </c>
      <c r="E9843" s="1">
        <v>45259</v>
      </c>
      <c r="F9843" t="s">
        <v>2869</v>
      </c>
      <c r="G9843">
        <v>0</v>
      </c>
      <c r="H9843" s="3">
        <v>59</v>
      </c>
      <c r="I9843" t="s">
        <v>3560</v>
      </c>
    </row>
    <row r="9844" spans="1:9" x14ac:dyDescent="0.35">
      <c r="A9844" s="3">
        <v>66446.692295370362</v>
      </c>
      <c r="B9844">
        <v>9843</v>
      </c>
      <c r="C9844">
        <f t="shared" ca="1" si="157"/>
        <v>754</v>
      </c>
      <c r="D9844">
        <v>81482622</v>
      </c>
      <c r="E9844" s="1">
        <v>45116</v>
      </c>
      <c r="F9844" t="s">
        <v>3111</v>
      </c>
      <c r="G9844">
        <v>0</v>
      </c>
      <c r="H9844" s="3">
        <v>369</v>
      </c>
      <c r="I9844" t="s">
        <v>3559</v>
      </c>
    </row>
    <row r="9845" spans="1:9" x14ac:dyDescent="0.35">
      <c r="A9845" s="3">
        <v>66573.692295370362</v>
      </c>
      <c r="B9845">
        <v>9844</v>
      </c>
      <c r="C9845">
        <f t="shared" ca="1" si="157"/>
        <v>803</v>
      </c>
      <c r="D9845">
        <v>99766241</v>
      </c>
      <c r="E9845" s="1">
        <v>45121</v>
      </c>
      <c r="F9845" t="s">
        <v>2862</v>
      </c>
      <c r="G9845">
        <v>0</v>
      </c>
      <c r="H9845" s="3">
        <v>73</v>
      </c>
      <c r="I9845" t="s">
        <v>3560</v>
      </c>
    </row>
    <row r="9846" spans="1:9" x14ac:dyDescent="0.35">
      <c r="A9846" s="3">
        <v>66659.692295370362</v>
      </c>
      <c r="B9846">
        <v>9845</v>
      </c>
      <c r="C9846">
        <f t="shared" ca="1" si="157"/>
        <v>166</v>
      </c>
      <c r="D9846">
        <v>99767896</v>
      </c>
      <c r="E9846" s="1">
        <v>45245</v>
      </c>
      <c r="F9846" t="s">
        <v>3474</v>
      </c>
      <c r="G9846">
        <v>0</v>
      </c>
      <c r="H9846" s="3">
        <v>128</v>
      </c>
      <c r="I9846" t="s">
        <v>3559</v>
      </c>
    </row>
    <row r="9847" spans="1:9" x14ac:dyDescent="0.35">
      <c r="A9847" s="3">
        <v>66775.692295370362</v>
      </c>
      <c r="B9847">
        <v>9846</v>
      </c>
      <c r="C9847">
        <f t="shared" ca="1" si="157"/>
        <v>880</v>
      </c>
      <c r="D9847">
        <v>81482972</v>
      </c>
      <c r="E9847" s="1">
        <v>45131</v>
      </c>
      <c r="F9847" t="s">
        <v>3478</v>
      </c>
      <c r="G9847">
        <v>0</v>
      </c>
      <c r="H9847" s="3">
        <v>45</v>
      </c>
      <c r="I9847" t="s">
        <v>3559</v>
      </c>
    </row>
    <row r="9848" spans="1:9" x14ac:dyDescent="0.35">
      <c r="A9848" s="3">
        <v>66543.692295370362</v>
      </c>
      <c r="B9848">
        <v>9847</v>
      </c>
      <c r="C9848">
        <f t="shared" ca="1" si="157"/>
        <v>159</v>
      </c>
      <c r="D9848">
        <v>81484670</v>
      </c>
      <c r="E9848" s="1">
        <v>45201</v>
      </c>
      <c r="F9848" t="s">
        <v>3186</v>
      </c>
      <c r="G9848">
        <v>0</v>
      </c>
      <c r="H9848" s="3">
        <v>135</v>
      </c>
      <c r="I9848" t="s">
        <v>3559</v>
      </c>
    </row>
    <row r="9849" spans="1:9" x14ac:dyDescent="0.35">
      <c r="A9849" s="3">
        <v>66598.692295370362</v>
      </c>
      <c r="B9849">
        <v>9848</v>
      </c>
      <c r="C9849">
        <f t="shared" ca="1" si="157"/>
        <v>489</v>
      </c>
      <c r="D9849">
        <v>99951983</v>
      </c>
      <c r="E9849" s="1">
        <v>45257</v>
      </c>
      <c r="F9849" t="s">
        <v>2830</v>
      </c>
      <c r="G9849">
        <v>0</v>
      </c>
      <c r="H9849" s="3">
        <v>194</v>
      </c>
      <c r="I9849" t="s">
        <v>3559</v>
      </c>
    </row>
    <row r="9850" spans="1:9" x14ac:dyDescent="0.35">
      <c r="A9850" s="3">
        <v>66819.692295370362</v>
      </c>
      <c r="B9850">
        <v>9849</v>
      </c>
      <c r="C9850">
        <f t="shared" ca="1" si="157"/>
        <v>504</v>
      </c>
      <c r="D9850">
        <v>81484330</v>
      </c>
      <c r="E9850" s="1">
        <v>45269</v>
      </c>
      <c r="F9850" t="s">
        <v>3402</v>
      </c>
      <c r="G9850">
        <v>0</v>
      </c>
      <c r="H9850" s="3">
        <v>126</v>
      </c>
      <c r="I9850" t="s">
        <v>3560</v>
      </c>
    </row>
    <row r="9851" spans="1:9" x14ac:dyDescent="0.35">
      <c r="A9851" s="3">
        <v>66639.692295370362</v>
      </c>
      <c r="B9851">
        <v>9850</v>
      </c>
      <c r="C9851">
        <f t="shared" ca="1" si="157"/>
        <v>712</v>
      </c>
      <c r="D9851">
        <v>99952394</v>
      </c>
      <c r="E9851" s="1">
        <v>45241</v>
      </c>
      <c r="F9851" t="s">
        <v>3823</v>
      </c>
      <c r="G9851">
        <v>0</v>
      </c>
      <c r="H9851" s="3">
        <v>227</v>
      </c>
      <c r="I9851" t="s">
        <v>3560</v>
      </c>
    </row>
    <row r="9852" spans="1:9" x14ac:dyDescent="0.35">
      <c r="A9852" s="3">
        <v>66779.692295370362</v>
      </c>
      <c r="B9852">
        <v>9851</v>
      </c>
      <c r="C9852">
        <f t="shared" ca="1" si="157"/>
        <v>328</v>
      </c>
      <c r="D9852">
        <v>99768520</v>
      </c>
      <c r="E9852" s="1">
        <v>45291</v>
      </c>
      <c r="F9852" t="s">
        <v>3799</v>
      </c>
      <c r="G9852">
        <v>0</v>
      </c>
      <c r="H9852" s="3">
        <v>97</v>
      </c>
      <c r="I9852" t="s">
        <v>3560</v>
      </c>
    </row>
    <row r="9853" spans="1:9" x14ac:dyDescent="0.35">
      <c r="A9853" s="3">
        <v>66315.692295370362</v>
      </c>
      <c r="B9853">
        <v>9852</v>
      </c>
      <c r="C9853">
        <f t="shared" ca="1" si="157"/>
        <v>846</v>
      </c>
      <c r="D9853">
        <v>81484469</v>
      </c>
      <c r="E9853" s="1">
        <v>45198</v>
      </c>
      <c r="F9853" t="s">
        <v>3630</v>
      </c>
      <c r="G9853">
        <v>0</v>
      </c>
      <c r="H9853" s="3">
        <v>107</v>
      </c>
      <c r="I9853" t="s">
        <v>3560</v>
      </c>
    </row>
    <row r="9854" spans="1:9" x14ac:dyDescent="0.35">
      <c r="A9854" s="3">
        <v>66705.692295370362</v>
      </c>
      <c r="B9854">
        <v>9853</v>
      </c>
      <c r="C9854">
        <f t="shared" ca="1" si="157"/>
        <v>289</v>
      </c>
      <c r="D9854">
        <v>99768603</v>
      </c>
      <c r="E9854" s="1">
        <v>45144</v>
      </c>
      <c r="F9854" t="s">
        <v>3763</v>
      </c>
      <c r="G9854">
        <v>0</v>
      </c>
      <c r="H9854" s="3">
        <v>23</v>
      </c>
      <c r="I9854" t="s">
        <v>3559</v>
      </c>
    </row>
    <row r="9855" spans="1:9" x14ac:dyDescent="0.35">
      <c r="A9855" s="3">
        <v>66435.692295370362</v>
      </c>
      <c r="B9855">
        <v>9854</v>
      </c>
      <c r="C9855">
        <f t="shared" ca="1" si="157"/>
        <v>954</v>
      </c>
      <c r="D9855">
        <v>81484148</v>
      </c>
      <c r="E9855" s="1">
        <v>45100</v>
      </c>
      <c r="F9855" t="s">
        <v>3833</v>
      </c>
      <c r="G9855">
        <v>1</v>
      </c>
      <c r="H9855" s="3">
        <v>139</v>
      </c>
      <c r="I9855" t="s">
        <v>3560</v>
      </c>
    </row>
    <row r="9856" spans="1:9" x14ac:dyDescent="0.35">
      <c r="A9856" s="3">
        <v>66962.692295370362</v>
      </c>
      <c r="B9856">
        <v>9855</v>
      </c>
      <c r="C9856">
        <f t="shared" ca="1" si="157"/>
        <v>996</v>
      </c>
      <c r="D9856">
        <v>99768714</v>
      </c>
      <c r="E9856" s="1">
        <v>45244</v>
      </c>
      <c r="F9856" t="s">
        <v>3698</v>
      </c>
      <c r="G9856">
        <v>0</v>
      </c>
      <c r="H9856" s="3">
        <v>339</v>
      </c>
      <c r="I9856" t="s">
        <v>3560</v>
      </c>
    </row>
    <row r="9857" spans="1:9" x14ac:dyDescent="0.35">
      <c r="A9857" s="3">
        <v>67182.692295370362</v>
      </c>
      <c r="B9857">
        <v>9856</v>
      </c>
      <c r="C9857">
        <f t="shared" ca="1" si="157"/>
        <v>229</v>
      </c>
      <c r="D9857">
        <v>99768398</v>
      </c>
      <c r="E9857" s="1">
        <v>45114</v>
      </c>
      <c r="F9857" t="s">
        <v>3894</v>
      </c>
      <c r="G9857">
        <v>0</v>
      </c>
      <c r="H9857" s="3">
        <v>102</v>
      </c>
      <c r="I9857" t="s">
        <v>3560</v>
      </c>
    </row>
    <row r="9858" spans="1:9" x14ac:dyDescent="0.35">
      <c r="A9858" s="3">
        <v>66816.692295370362</v>
      </c>
      <c r="B9858">
        <v>9857</v>
      </c>
      <c r="C9858">
        <f t="shared" ca="1" si="157"/>
        <v>995</v>
      </c>
      <c r="D9858">
        <v>99767727</v>
      </c>
      <c r="E9858" s="1">
        <v>45204</v>
      </c>
      <c r="F9858" t="s">
        <v>3614</v>
      </c>
      <c r="G9858">
        <v>0</v>
      </c>
      <c r="H9858" s="3">
        <v>205</v>
      </c>
      <c r="I9858" t="s">
        <v>3560</v>
      </c>
    </row>
    <row r="9859" spans="1:9" x14ac:dyDescent="0.35">
      <c r="A9859" s="3">
        <v>66574.692295370362</v>
      </c>
      <c r="B9859">
        <v>9858</v>
      </c>
      <c r="C9859">
        <f t="shared" ca="1" si="157"/>
        <v>533</v>
      </c>
      <c r="D9859">
        <v>99951561</v>
      </c>
      <c r="E9859" s="1">
        <v>45096</v>
      </c>
      <c r="F9859" t="s">
        <v>3479</v>
      </c>
      <c r="G9859">
        <v>0</v>
      </c>
      <c r="H9859" s="3">
        <v>161</v>
      </c>
      <c r="I9859" t="s">
        <v>3560</v>
      </c>
    </row>
    <row r="9860" spans="1:9" x14ac:dyDescent="0.35">
      <c r="A9860" s="3">
        <v>67183.692295370362</v>
      </c>
      <c r="B9860">
        <v>9859</v>
      </c>
      <c r="C9860">
        <f t="shared" ca="1" si="157"/>
        <v>419</v>
      </c>
      <c r="D9860">
        <v>81482518</v>
      </c>
      <c r="E9860" s="1">
        <v>45290</v>
      </c>
      <c r="F9860" t="s">
        <v>3725</v>
      </c>
      <c r="G9860">
        <v>0</v>
      </c>
      <c r="H9860" s="3">
        <v>238</v>
      </c>
      <c r="I9860" t="s">
        <v>3560</v>
      </c>
    </row>
    <row r="9861" spans="1:9" x14ac:dyDescent="0.35">
      <c r="A9861" s="3">
        <v>67067.692295370362</v>
      </c>
      <c r="B9861">
        <v>9860</v>
      </c>
      <c r="C9861">
        <f t="shared" ca="1" si="157"/>
        <v>1016</v>
      </c>
      <c r="D9861">
        <v>99951180</v>
      </c>
      <c r="E9861" s="1">
        <v>45264</v>
      </c>
      <c r="F9861" t="s">
        <v>3070</v>
      </c>
      <c r="G9861">
        <v>0</v>
      </c>
      <c r="H9861" s="3">
        <v>139</v>
      </c>
      <c r="I9861" t="s">
        <v>3559</v>
      </c>
    </row>
    <row r="9862" spans="1:9" x14ac:dyDescent="0.35">
      <c r="A9862" s="3">
        <v>66950.692295370362</v>
      </c>
      <c r="B9862">
        <v>9861</v>
      </c>
      <c r="C9862">
        <f t="shared" ca="1" si="157"/>
        <v>924</v>
      </c>
      <c r="D9862">
        <v>81484769</v>
      </c>
      <c r="E9862" s="1">
        <v>45266</v>
      </c>
      <c r="F9862" t="s">
        <v>3037</v>
      </c>
      <c r="G9862">
        <v>0</v>
      </c>
      <c r="H9862" s="3">
        <v>142</v>
      </c>
      <c r="I9862" t="s">
        <v>3560</v>
      </c>
    </row>
    <row r="9863" spans="1:9" x14ac:dyDescent="0.35">
      <c r="A9863" s="3">
        <v>67091.692295370362</v>
      </c>
      <c r="B9863">
        <v>9862</v>
      </c>
      <c r="C9863">
        <f t="shared" ca="1" si="157"/>
        <v>659</v>
      </c>
      <c r="D9863">
        <v>99768123</v>
      </c>
      <c r="E9863" s="1">
        <v>45127</v>
      </c>
      <c r="F9863" t="s">
        <v>3813</v>
      </c>
      <c r="G9863">
        <v>0</v>
      </c>
      <c r="H9863" s="3">
        <v>86</v>
      </c>
      <c r="I9863" t="s">
        <v>3560</v>
      </c>
    </row>
    <row r="9864" spans="1:9" x14ac:dyDescent="0.35">
      <c r="A9864" s="3">
        <v>66989.692295370362</v>
      </c>
      <c r="B9864">
        <v>9863</v>
      </c>
      <c r="C9864">
        <f t="shared" ca="1" si="157"/>
        <v>470</v>
      </c>
      <c r="D9864">
        <v>99768206</v>
      </c>
      <c r="E9864" s="1">
        <v>45106</v>
      </c>
      <c r="F9864" t="s">
        <v>2750</v>
      </c>
      <c r="G9864">
        <v>1</v>
      </c>
      <c r="H9864" s="3">
        <v>96</v>
      </c>
      <c r="I9864" t="s">
        <v>3560</v>
      </c>
    </row>
    <row r="9865" spans="1:9" x14ac:dyDescent="0.35">
      <c r="A9865" s="3">
        <v>66328.692295370362</v>
      </c>
      <c r="B9865">
        <v>9864</v>
      </c>
      <c r="C9865">
        <f t="shared" ca="1" si="157"/>
        <v>829</v>
      </c>
      <c r="D9865">
        <v>81483053</v>
      </c>
      <c r="E9865" s="1">
        <v>45120</v>
      </c>
      <c r="F9865" t="s">
        <v>3710</v>
      </c>
      <c r="G9865">
        <v>0</v>
      </c>
      <c r="H9865" s="3">
        <v>81</v>
      </c>
      <c r="I9865" t="s">
        <v>3559</v>
      </c>
    </row>
    <row r="9866" spans="1:9" x14ac:dyDescent="0.35">
      <c r="A9866" s="3">
        <v>67125.692295370362</v>
      </c>
      <c r="B9866">
        <v>9865</v>
      </c>
      <c r="C9866">
        <f t="shared" ca="1" si="157"/>
        <v>176</v>
      </c>
      <c r="D9866">
        <v>81482531</v>
      </c>
      <c r="E9866" s="1">
        <v>45156</v>
      </c>
      <c r="F9866" t="s">
        <v>3682</v>
      </c>
      <c r="G9866">
        <v>0</v>
      </c>
      <c r="H9866" s="3">
        <v>83</v>
      </c>
      <c r="I9866" t="s">
        <v>3560</v>
      </c>
    </row>
    <row r="9867" spans="1:9" x14ac:dyDescent="0.35">
      <c r="A9867" s="3">
        <v>66718.692295370362</v>
      </c>
      <c r="B9867">
        <v>9866</v>
      </c>
      <c r="C9867">
        <f t="shared" ca="1" si="157"/>
        <v>887</v>
      </c>
      <c r="D9867">
        <v>81483290</v>
      </c>
      <c r="E9867" s="1">
        <v>45103</v>
      </c>
      <c r="F9867" t="s">
        <v>3156</v>
      </c>
      <c r="G9867">
        <v>0</v>
      </c>
      <c r="H9867" s="3">
        <v>295</v>
      </c>
      <c r="I9867" t="s">
        <v>3559</v>
      </c>
    </row>
    <row r="9868" spans="1:9" x14ac:dyDescent="0.35">
      <c r="A9868" s="3">
        <v>67054.692295370362</v>
      </c>
      <c r="B9868">
        <v>9867</v>
      </c>
      <c r="C9868">
        <f t="shared" ca="1" si="157"/>
        <v>310</v>
      </c>
      <c r="D9868">
        <v>99766325</v>
      </c>
      <c r="E9868" s="1">
        <v>45098</v>
      </c>
      <c r="F9868" t="s">
        <v>3261</v>
      </c>
      <c r="G9868">
        <v>0</v>
      </c>
      <c r="H9868" s="3">
        <v>75</v>
      </c>
      <c r="I9868" t="s">
        <v>3560</v>
      </c>
    </row>
    <row r="9869" spans="1:9" x14ac:dyDescent="0.35">
      <c r="A9869" s="3">
        <v>67093.692295370362</v>
      </c>
      <c r="B9869">
        <v>9868</v>
      </c>
      <c r="C9869">
        <f t="shared" ca="1" si="157"/>
        <v>351</v>
      </c>
      <c r="D9869">
        <v>81484954</v>
      </c>
      <c r="E9869" s="1">
        <v>45255</v>
      </c>
      <c r="F9869" t="s">
        <v>3218</v>
      </c>
      <c r="G9869">
        <v>0</v>
      </c>
      <c r="H9869" s="3">
        <v>644</v>
      </c>
      <c r="I9869" t="s">
        <v>3560</v>
      </c>
    </row>
    <row r="9870" spans="1:9" x14ac:dyDescent="0.35">
      <c r="A9870" s="3">
        <v>66823.692295370362</v>
      </c>
      <c r="B9870">
        <v>9869</v>
      </c>
      <c r="C9870">
        <f t="shared" ca="1" si="157"/>
        <v>927</v>
      </c>
      <c r="D9870">
        <v>81483678</v>
      </c>
      <c r="E9870" s="1">
        <v>45115</v>
      </c>
      <c r="F9870" t="s">
        <v>3525</v>
      </c>
      <c r="G9870">
        <v>0</v>
      </c>
      <c r="H9870" s="3">
        <v>203</v>
      </c>
      <c r="I9870" t="s">
        <v>3560</v>
      </c>
    </row>
    <row r="9871" spans="1:9" x14ac:dyDescent="0.35">
      <c r="A9871" s="3">
        <v>66828.692295370362</v>
      </c>
      <c r="B9871">
        <v>9870</v>
      </c>
      <c r="C9871">
        <f t="shared" ref="C9871:C9934" ca="1" si="158">RANDBETWEEN(123,1100)</f>
        <v>319</v>
      </c>
      <c r="D9871">
        <v>99950762</v>
      </c>
      <c r="E9871" s="1">
        <v>45116</v>
      </c>
      <c r="F9871" t="s">
        <v>3402</v>
      </c>
      <c r="G9871">
        <v>0</v>
      </c>
      <c r="H9871" s="3">
        <v>104</v>
      </c>
      <c r="I9871" t="s">
        <v>3559</v>
      </c>
    </row>
    <row r="9872" spans="1:9" x14ac:dyDescent="0.35">
      <c r="A9872" s="3">
        <v>67262.692295370362</v>
      </c>
      <c r="B9872">
        <v>9871</v>
      </c>
      <c r="C9872">
        <f t="shared" ca="1" si="158"/>
        <v>1076</v>
      </c>
      <c r="D9872">
        <v>81484385</v>
      </c>
      <c r="E9872" s="1">
        <v>45123</v>
      </c>
      <c r="F9872" t="s">
        <v>3512</v>
      </c>
      <c r="G9872">
        <v>0</v>
      </c>
      <c r="H9872" s="3">
        <v>299</v>
      </c>
      <c r="I9872" t="s">
        <v>3559</v>
      </c>
    </row>
    <row r="9873" spans="1:9" x14ac:dyDescent="0.35">
      <c r="A9873" s="3">
        <v>66311.692295370362</v>
      </c>
      <c r="B9873">
        <v>9872</v>
      </c>
      <c r="C9873">
        <f t="shared" ca="1" si="158"/>
        <v>596</v>
      </c>
      <c r="D9873">
        <v>81482669</v>
      </c>
      <c r="E9873" s="1">
        <v>45078</v>
      </c>
      <c r="F9873" t="s">
        <v>3062</v>
      </c>
      <c r="G9873">
        <v>0</v>
      </c>
      <c r="H9873" s="3">
        <v>121</v>
      </c>
      <c r="I9873" t="s">
        <v>3560</v>
      </c>
    </row>
    <row r="9874" spans="1:9" x14ac:dyDescent="0.35">
      <c r="A9874" s="3">
        <v>66733.692295370362</v>
      </c>
      <c r="B9874">
        <v>9873</v>
      </c>
      <c r="C9874">
        <f t="shared" ca="1" si="158"/>
        <v>777</v>
      </c>
      <c r="D9874">
        <v>99767450</v>
      </c>
      <c r="E9874" s="1">
        <v>45233</v>
      </c>
      <c r="F9874" t="s">
        <v>3810</v>
      </c>
      <c r="G9874">
        <v>0</v>
      </c>
      <c r="H9874" s="3">
        <v>65</v>
      </c>
      <c r="I9874" t="s">
        <v>3560</v>
      </c>
    </row>
    <row r="9875" spans="1:9" x14ac:dyDescent="0.35">
      <c r="A9875" s="3">
        <v>66520.692295370362</v>
      </c>
      <c r="B9875">
        <v>9874</v>
      </c>
      <c r="C9875">
        <f t="shared" ca="1" si="158"/>
        <v>799</v>
      </c>
      <c r="D9875">
        <v>99950684</v>
      </c>
      <c r="E9875" s="1">
        <v>45088</v>
      </c>
      <c r="F9875" t="s">
        <v>3832</v>
      </c>
      <c r="G9875">
        <v>1</v>
      </c>
      <c r="H9875" s="3">
        <v>84</v>
      </c>
      <c r="I9875" t="s">
        <v>3559</v>
      </c>
    </row>
    <row r="9876" spans="1:9" x14ac:dyDescent="0.35">
      <c r="A9876" s="3">
        <v>67126.692295370362</v>
      </c>
      <c r="B9876">
        <v>9875</v>
      </c>
      <c r="C9876">
        <f t="shared" ca="1" si="158"/>
        <v>797</v>
      </c>
      <c r="D9876">
        <v>99767978</v>
      </c>
      <c r="E9876" s="1">
        <v>45229</v>
      </c>
      <c r="F9876" t="s">
        <v>3440</v>
      </c>
      <c r="G9876">
        <v>0</v>
      </c>
      <c r="H9876" s="3">
        <v>98</v>
      </c>
      <c r="I9876" t="s">
        <v>3560</v>
      </c>
    </row>
    <row r="9877" spans="1:9" x14ac:dyDescent="0.35">
      <c r="A9877" s="3">
        <v>67123.692295370362</v>
      </c>
      <c r="B9877">
        <v>9876</v>
      </c>
      <c r="C9877">
        <f t="shared" ca="1" si="158"/>
        <v>1085</v>
      </c>
      <c r="D9877">
        <v>99767181</v>
      </c>
      <c r="E9877" s="1">
        <v>45185</v>
      </c>
      <c r="F9877" t="s">
        <v>3798</v>
      </c>
      <c r="G9877">
        <v>0</v>
      </c>
      <c r="H9877" s="3">
        <v>48</v>
      </c>
      <c r="I9877" t="s">
        <v>3560</v>
      </c>
    </row>
    <row r="9878" spans="1:9" x14ac:dyDescent="0.35">
      <c r="A9878" s="3">
        <v>67111.692295370362</v>
      </c>
      <c r="B9878">
        <v>9877</v>
      </c>
      <c r="C9878">
        <f t="shared" ca="1" si="158"/>
        <v>500</v>
      </c>
      <c r="D9878">
        <v>99952155</v>
      </c>
      <c r="E9878" s="1">
        <v>45128</v>
      </c>
      <c r="F9878" t="s">
        <v>3879</v>
      </c>
      <c r="G9878">
        <v>0</v>
      </c>
      <c r="H9878" s="3">
        <v>122</v>
      </c>
      <c r="I9878" t="s">
        <v>3559</v>
      </c>
    </row>
    <row r="9879" spans="1:9" x14ac:dyDescent="0.35">
      <c r="A9879" s="3">
        <v>67257.692295370362</v>
      </c>
      <c r="B9879">
        <v>9878</v>
      </c>
      <c r="C9879">
        <f t="shared" ca="1" si="158"/>
        <v>327</v>
      </c>
      <c r="D9879">
        <v>81482721</v>
      </c>
      <c r="E9879" s="1">
        <v>45171</v>
      </c>
      <c r="F9879" t="s">
        <v>3860</v>
      </c>
      <c r="G9879">
        <v>0</v>
      </c>
      <c r="H9879" s="3">
        <v>228</v>
      </c>
      <c r="I9879" t="s">
        <v>3559</v>
      </c>
    </row>
    <row r="9880" spans="1:9" x14ac:dyDescent="0.35">
      <c r="A9880" s="3">
        <v>66703.692295370362</v>
      </c>
      <c r="B9880">
        <v>9879</v>
      </c>
      <c r="C9880">
        <f t="shared" ca="1" si="158"/>
        <v>409</v>
      </c>
      <c r="D9880">
        <v>81483584</v>
      </c>
      <c r="E9880" s="1">
        <v>45221</v>
      </c>
      <c r="F9880" t="s">
        <v>3882</v>
      </c>
      <c r="G9880">
        <v>0</v>
      </c>
      <c r="H9880" s="3">
        <v>30</v>
      </c>
      <c r="I9880" t="s">
        <v>3560</v>
      </c>
    </row>
    <row r="9881" spans="1:9" x14ac:dyDescent="0.35">
      <c r="A9881" s="3">
        <v>66656.692295370362</v>
      </c>
      <c r="B9881">
        <v>9880</v>
      </c>
      <c r="C9881">
        <f t="shared" ca="1" si="158"/>
        <v>422</v>
      </c>
      <c r="D9881">
        <v>99768561</v>
      </c>
      <c r="E9881" s="1">
        <v>45176</v>
      </c>
      <c r="F9881" t="s">
        <v>3807</v>
      </c>
      <c r="G9881">
        <v>0</v>
      </c>
      <c r="H9881" s="3">
        <v>339</v>
      </c>
      <c r="I9881" t="s">
        <v>3559</v>
      </c>
    </row>
    <row r="9882" spans="1:9" x14ac:dyDescent="0.35">
      <c r="A9882" s="3">
        <v>66865.692295370362</v>
      </c>
      <c r="B9882">
        <v>9881</v>
      </c>
      <c r="C9882">
        <f t="shared" ca="1" si="158"/>
        <v>888</v>
      </c>
      <c r="D9882">
        <v>81484883</v>
      </c>
      <c r="E9882" s="1">
        <v>45196</v>
      </c>
      <c r="F9882" t="s">
        <v>2911</v>
      </c>
      <c r="G9882">
        <v>0</v>
      </c>
      <c r="H9882" s="3">
        <v>124</v>
      </c>
      <c r="I9882" t="s">
        <v>3559</v>
      </c>
    </row>
    <row r="9883" spans="1:9" x14ac:dyDescent="0.35">
      <c r="A9883" s="3">
        <v>66772.692295370362</v>
      </c>
      <c r="B9883">
        <v>9882</v>
      </c>
      <c r="C9883">
        <f t="shared" ca="1" si="158"/>
        <v>375</v>
      </c>
      <c r="D9883">
        <v>99766626</v>
      </c>
      <c r="E9883" s="1">
        <v>45165</v>
      </c>
      <c r="F9883" t="s">
        <v>3074</v>
      </c>
      <c r="G9883">
        <v>1</v>
      </c>
      <c r="H9883" s="3">
        <v>471</v>
      </c>
      <c r="I9883" t="s">
        <v>3560</v>
      </c>
    </row>
    <row r="9884" spans="1:9" x14ac:dyDescent="0.35">
      <c r="A9884" s="3">
        <v>66611.692295370362</v>
      </c>
      <c r="B9884">
        <v>9883</v>
      </c>
      <c r="C9884">
        <f t="shared" ca="1" si="158"/>
        <v>295</v>
      </c>
      <c r="D9884">
        <v>99767124</v>
      </c>
      <c r="E9884" s="1">
        <v>45177</v>
      </c>
      <c r="F9884" t="s">
        <v>3640</v>
      </c>
      <c r="G9884">
        <v>0</v>
      </c>
      <c r="H9884" s="3">
        <v>1</v>
      </c>
      <c r="I9884" t="s">
        <v>3559</v>
      </c>
    </row>
    <row r="9885" spans="1:9" x14ac:dyDescent="0.35">
      <c r="A9885" s="3">
        <v>66450.692295370362</v>
      </c>
      <c r="B9885">
        <v>9884</v>
      </c>
      <c r="C9885">
        <f t="shared" ca="1" si="158"/>
        <v>864</v>
      </c>
      <c r="D9885">
        <v>99951461</v>
      </c>
      <c r="E9885" s="1">
        <v>45092</v>
      </c>
      <c r="F9885" t="s">
        <v>3133</v>
      </c>
      <c r="G9885">
        <v>0</v>
      </c>
      <c r="H9885" s="3">
        <v>57</v>
      </c>
      <c r="I9885" t="s">
        <v>3560</v>
      </c>
    </row>
    <row r="9886" spans="1:9" x14ac:dyDescent="0.35">
      <c r="A9886" s="3">
        <v>66575.692295370362</v>
      </c>
      <c r="B9886">
        <v>9885</v>
      </c>
      <c r="C9886">
        <f t="shared" ca="1" si="158"/>
        <v>368</v>
      </c>
      <c r="D9886">
        <v>99767660</v>
      </c>
      <c r="E9886" s="1">
        <v>45092</v>
      </c>
      <c r="F9886" t="s">
        <v>3706</v>
      </c>
      <c r="G9886">
        <v>0</v>
      </c>
      <c r="H9886" s="3">
        <v>428</v>
      </c>
      <c r="I9886" t="s">
        <v>3560</v>
      </c>
    </row>
    <row r="9887" spans="1:9" x14ac:dyDescent="0.35">
      <c r="A9887" s="3">
        <v>67253.692295370362</v>
      </c>
      <c r="B9887">
        <v>9886</v>
      </c>
      <c r="C9887">
        <f t="shared" ca="1" si="158"/>
        <v>1057</v>
      </c>
      <c r="D9887">
        <v>81484388</v>
      </c>
      <c r="E9887" s="1">
        <v>45198</v>
      </c>
      <c r="F9887" t="s">
        <v>3840</v>
      </c>
      <c r="G9887">
        <v>1</v>
      </c>
      <c r="H9887" s="3">
        <v>489</v>
      </c>
      <c r="I9887" t="s">
        <v>3559</v>
      </c>
    </row>
    <row r="9888" spans="1:9" x14ac:dyDescent="0.35">
      <c r="A9888" s="3">
        <v>66370.692295370362</v>
      </c>
      <c r="B9888">
        <v>9887</v>
      </c>
      <c r="C9888">
        <f t="shared" ca="1" si="158"/>
        <v>163</v>
      </c>
      <c r="D9888">
        <v>81483156</v>
      </c>
      <c r="E9888" s="1">
        <v>45096</v>
      </c>
      <c r="F9888" t="s">
        <v>3476</v>
      </c>
      <c r="G9888">
        <v>0</v>
      </c>
      <c r="H9888" s="3">
        <v>662</v>
      </c>
      <c r="I9888" t="s">
        <v>3560</v>
      </c>
    </row>
    <row r="9889" spans="1:9" x14ac:dyDescent="0.35">
      <c r="A9889" s="3">
        <v>66455.692295370362</v>
      </c>
      <c r="B9889">
        <v>9888</v>
      </c>
      <c r="C9889">
        <f t="shared" ca="1" si="158"/>
        <v>875</v>
      </c>
      <c r="D9889">
        <v>81482231</v>
      </c>
      <c r="E9889" s="1">
        <v>45137</v>
      </c>
      <c r="F9889" t="s">
        <v>3484</v>
      </c>
      <c r="G9889">
        <v>0</v>
      </c>
      <c r="H9889" s="3">
        <v>24</v>
      </c>
      <c r="I9889" t="s">
        <v>3559</v>
      </c>
    </row>
    <row r="9890" spans="1:9" x14ac:dyDescent="0.35">
      <c r="A9890" s="3">
        <v>66550.692295370362</v>
      </c>
      <c r="B9890">
        <v>9889</v>
      </c>
      <c r="C9890">
        <f t="shared" ca="1" si="158"/>
        <v>142</v>
      </c>
      <c r="D9890">
        <v>81482689</v>
      </c>
      <c r="E9890" s="1">
        <v>45136</v>
      </c>
      <c r="F9890" t="s">
        <v>3767</v>
      </c>
      <c r="G9890">
        <v>0</v>
      </c>
      <c r="H9890" s="3">
        <v>605</v>
      </c>
      <c r="I9890" t="s">
        <v>3560</v>
      </c>
    </row>
    <row r="9891" spans="1:9" x14ac:dyDescent="0.35">
      <c r="A9891" s="3">
        <v>66767.692295370362</v>
      </c>
      <c r="B9891">
        <v>9890</v>
      </c>
      <c r="C9891">
        <f t="shared" ca="1" si="158"/>
        <v>1074</v>
      </c>
      <c r="D9891">
        <v>99952388</v>
      </c>
      <c r="E9891" s="1">
        <v>45220</v>
      </c>
      <c r="F9891" t="s">
        <v>3078</v>
      </c>
      <c r="G9891">
        <v>0</v>
      </c>
      <c r="H9891" s="3">
        <v>239</v>
      </c>
      <c r="I9891" t="s">
        <v>3559</v>
      </c>
    </row>
    <row r="9892" spans="1:9" x14ac:dyDescent="0.35">
      <c r="A9892" s="3">
        <v>66722.692295370362</v>
      </c>
      <c r="B9892">
        <v>9891</v>
      </c>
      <c r="C9892">
        <f t="shared" ca="1" si="158"/>
        <v>748</v>
      </c>
      <c r="D9892">
        <v>99952372</v>
      </c>
      <c r="E9892" s="1">
        <v>45124</v>
      </c>
      <c r="F9892" t="s">
        <v>3512</v>
      </c>
      <c r="G9892">
        <v>0</v>
      </c>
      <c r="H9892" s="3">
        <v>120</v>
      </c>
      <c r="I9892" t="s">
        <v>3560</v>
      </c>
    </row>
    <row r="9893" spans="1:9" x14ac:dyDescent="0.35">
      <c r="A9893" s="3">
        <v>67292.692295370362</v>
      </c>
      <c r="B9893">
        <v>9892</v>
      </c>
      <c r="C9893">
        <f t="shared" ca="1" si="158"/>
        <v>1072</v>
      </c>
      <c r="D9893">
        <v>99769031</v>
      </c>
      <c r="E9893" s="1">
        <v>45078</v>
      </c>
      <c r="F9893" t="s">
        <v>3192</v>
      </c>
      <c r="G9893">
        <v>1</v>
      </c>
      <c r="H9893" s="3">
        <v>55</v>
      </c>
      <c r="I9893" t="s">
        <v>3560</v>
      </c>
    </row>
    <row r="9894" spans="1:9" x14ac:dyDescent="0.35">
      <c r="A9894" s="3">
        <v>66540.692295370362</v>
      </c>
      <c r="B9894">
        <v>9893</v>
      </c>
      <c r="C9894">
        <f t="shared" ca="1" si="158"/>
        <v>626</v>
      </c>
      <c r="D9894">
        <v>99767039</v>
      </c>
      <c r="E9894" s="1">
        <v>45134</v>
      </c>
      <c r="F9894" t="s">
        <v>3328</v>
      </c>
      <c r="G9894">
        <v>0</v>
      </c>
      <c r="H9894" s="3">
        <v>25</v>
      </c>
      <c r="I9894" t="s">
        <v>3560</v>
      </c>
    </row>
    <row r="9895" spans="1:9" x14ac:dyDescent="0.35">
      <c r="A9895" s="3">
        <v>67243.692295370362</v>
      </c>
      <c r="B9895">
        <v>9894</v>
      </c>
      <c r="C9895">
        <f t="shared" ca="1" si="158"/>
        <v>175</v>
      </c>
      <c r="D9895">
        <v>81484492</v>
      </c>
      <c r="E9895" s="1">
        <v>45254</v>
      </c>
      <c r="F9895" t="s">
        <v>3147</v>
      </c>
      <c r="G9895">
        <v>0</v>
      </c>
      <c r="H9895" s="3">
        <v>45</v>
      </c>
      <c r="I9895" t="s">
        <v>3560</v>
      </c>
    </row>
    <row r="9896" spans="1:9" x14ac:dyDescent="0.35">
      <c r="A9896" s="3">
        <v>67069.692295370362</v>
      </c>
      <c r="B9896">
        <v>9895</v>
      </c>
      <c r="C9896">
        <f t="shared" ca="1" si="158"/>
        <v>252</v>
      </c>
      <c r="D9896">
        <v>81484176</v>
      </c>
      <c r="E9896" s="1">
        <v>45089</v>
      </c>
      <c r="F9896" t="s">
        <v>2773</v>
      </c>
      <c r="G9896">
        <v>1</v>
      </c>
      <c r="H9896" s="3">
        <v>15</v>
      </c>
      <c r="I9896" t="s">
        <v>3559</v>
      </c>
    </row>
    <row r="9897" spans="1:9" x14ac:dyDescent="0.35">
      <c r="A9897" s="3">
        <v>66849.692295370362</v>
      </c>
      <c r="B9897">
        <v>9896</v>
      </c>
      <c r="C9897">
        <f t="shared" ca="1" si="158"/>
        <v>534</v>
      </c>
      <c r="D9897">
        <v>81484101</v>
      </c>
      <c r="E9897" s="1">
        <v>45089</v>
      </c>
      <c r="F9897" t="s">
        <v>3060</v>
      </c>
      <c r="G9897">
        <v>0</v>
      </c>
      <c r="H9897" s="3">
        <v>91</v>
      </c>
      <c r="I9897" t="s">
        <v>3559</v>
      </c>
    </row>
    <row r="9898" spans="1:9" x14ac:dyDescent="0.35">
      <c r="A9898" s="3">
        <v>66497.692295370362</v>
      </c>
      <c r="B9898">
        <v>9897</v>
      </c>
      <c r="C9898">
        <f t="shared" ca="1" si="158"/>
        <v>582</v>
      </c>
      <c r="D9898">
        <v>81483419</v>
      </c>
      <c r="E9898" s="1">
        <v>45094</v>
      </c>
      <c r="F9898" t="s">
        <v>3170</v>
      </c>
      <c r="G9898">
        <v>0</v>
      </c>
      <c r="H9898" s="3">
        <v>207</v>
      </c>
      <c r="I9898" t="s">
        <v>3560</v>
      </c>
    </row>
    <row r="9899" spans="1:9" x14ac:dyDescent="0.35">
      <c r="A9899" s="3">
        <v>66350.692295370362</v>
      </c>
      <c r="B9899">
        <v>9898</v>
      </c>
      <c r="C9899">
        <f t="shared" ca="1" si="158"/>
        <v>275</v>
      </c>
      <c r="D9899">
        <v>99952385</v>
      </c>
      <c r="E9899" s="1">
        <v>45219</v>
      </c>
      <c r="F9899" t="s">
        <v>3345</v>
      </c>
      <c r="G9899">
        <v>0</v>
      </c>
      <c r="H9899" s="3">
        <v>94</v>
      </c>
      <c r="I9899" t="s">
        <v>3560</v>
      </c>
    </row>
    <row r="9900" spans="1:9" x14ac:dyDescent="0.35">
      <c r="A9900" s="3">
        <v>67283.692295370362</v>
      </c>
      <c r="B9900">
        <v>9899</v>
      </c>
      <c r="C9900">
        <f t="shared" ca="1" si="158"/>
        <v>206</v>
      </c>
      <c r="D9900">
        <v>99768612</v>
      </c>
      <c r="E9900" s="1">
        <v>45159</v>
      </c>
      <c r="F9900" t="s">
        <v>2956</v>
      </c>
      <c r="G9900">
        <v>0</v>
      </c>
      <c r="H9900" s="3">
        <v>242</v>
      </c>
      <c r="I9900" t="s">
        <v>3559</v>
      </c>
    </row>
    <row r="9901" spans="1:9" x14ac:dyDescent="0.35">
      <c r="A9901" s="3">
        <v>66601.692295370362</v>
      </c>
      <c r="B9901">
        <v>9900</v>
      </c>
      <c r="C9901">
        <f t="shared" ca="1" si="158"/>
        <v>701</v>
      </c>
      <c r="D9901">
        <v>99766241</v>
      </c>
      <c r="E9901" s="1">
        <v>45183</v>
      </c>
      <c r="F9901" t="s">
        <v>3839</v>
      </c>
      <c r="G9901">
        <v>1</v>
      </c>
      <c r="H9901" s="3">
        <v>177</v>
      </c>
      <c r="I9901" t="s">
        <v>3559</v>
      </c>
    </row>
    <row r="9902" spans="1:9" x14ac:dyDescent="0.35">
      <c r="A9902" s="3">
        <v>67235.692295370362</v>
      </c>
      <c r="B9902">
        <v>9901</v>
      </c>
      <c r="C9902">
        <f t="shared" ca="1" si="158"/>
        <v>592</v>
      </c>
      <c r="D9902">
        <v>81484571</v>
      </c>
      <c r="E9902" s="1">
        <v>45267</v>
      </c>
      <c r="F9902" t="s">
        <v>2911</v>
      </c>
      <c r="G9902">
        <v>0</v>
      </c>
      <c r="H9902" s="3">
        <v>20</v>
      </c>
      <c r="I9902" t="s">
        <v>3560</v>
      </c>
    </row>
    <row r="9903" spans="1:9" x14ac:dyDescent="0.35">
      <c r="A9903" s="3">
        <v>66527.692295370362</v>
      </c>
      <c r="B9903">
        <v>9902</v>
      </c>
      <c r="C9903">
        <f t="shared" ca="1" si="158"/>
        <v>862</v>
      </c>
      <c r="D9903">
        <v>81484410</v>
      </c>
      <c r="E9903" s="1">
        <v>45104</v>
      </c>
      <c r="F9903" t="s">
        <v>3871</v>
      </c>
      <c r="G9903">
        <v>0</v>
      </c>
      <c r="H9903" s="3">
        <v>81</v>
      </c>
      <c r="I9903" t="s">
        <v>3559</v>
      </c>
    </row>
    <row r="9904" spans="1:9" x14ac:dyDescent="0.35">
      <c r="A9904" s="3">
        <v>66628.692295370362</v>
      </c>
      <c r="B9904">
        <v>9903</v>
      </c>
      <c r="C9904">
        <f t="shared" ca="1" si="158"/>
        <v>503</v>
      </c>
      <c r="D9904">
        <v>99952038</v>
      </c>
      <c r="E9904" s="1">
        <v>45124</v>
      </c>
      <c r="F9904" t="s">
        <v>3464</v>
      </c>
      <c r="G9904">
        <v>1</v>
      </c>
      <c r="H9904" s="3">
        <v>71</v>
      </c>
      <c r="I9904" t="s">
        <v>3559</v>
      </c>
    </row>
    <row r="9905" spans="1:9" x14ac:dyDescent="0.35">
      <c r="A9905" s="3">
        <v>66979.692295370362</v>
      </c>
      <c r="B9905">
        <v>9904</v>
      </c>
      <c r="C9905">
        <f t="shared" ca="1" si="158"/>
        <v>911</v>
      </c>
      <c r="D9905">
        <v>99952412</v>
      </c>
      <c r="E9905" s="1">
        <v>45267</v>
      </c>
      <c r="F9905" t="s">
        <v>3304</v>
      </c>
      <c r="G9905">
        <v>0</v>
      </c>
      <c r="H9905" s="3">
        <v>245</v>
      </c>
      <c r="I9905" t="s">
        <v>3560</v>
      </c>
    </row>
    <row r="9906" spans="1:9" x14ac:dyDescent="0.35">
      <c r="A9906" s="3">
        <v>66562.692295370362</v>
      </c>
      <c r="B9906">
        <v>9905</v>
      </c>
      <c r="C9906">
        <f t="shared" ca="1" si="158"/>
        <v>254</v>
      </c>
      <c r="D9906">
        <v>81485027</v>
      </c>
      <c r="E9906" s="1">
        <v>45150</v>
      </c>
      <c r="F9906" t="s">
        <v>3095</v>
      </c>
      <c r="G9906">
        <v>0</v>
      </c>
      <c r="H9906" s="3">
        <v>337</v>
      </c>
      <c r="I9906" t="s">
        <v>3559</v>
      </c>
    </row>
    <row r="9907" spans="1:9" x14ac:dyDescent="0.35">
      <c r="A9907" s="3">
        <v>67219.692295370362</v>
      </c>
      <c r="B9907">
        <v>9906</v>
      </c>
      <c r="C9907">
        <f t="shared" ca="1" si="158"/>
        <v>1070</v>
      </c>
      <c r="D9907">
        <v>99765859</v>
      </c>
      <c r="E9907" s="1">
        <v>45101</v>
      </c>
      <c r="F9907" t="s">
        <v>3875</v>
      </c>
      <c r="G9907">
        <v>0</v>
      </c>
      <c r="H9907" s="3">
        <v>35</v>
      </c>
      <c r="I9907" t="s">
        <v>3559</v>
      </c>
    </row>
    <row r="9908" spans="1:9" x14ac:dyDescent="0.35">
      <c r="A9908" s="3">
        <v>66470.692295370362</v>
      </c>
      <c r="B9908">
        <v>9907</v>
      </c>
      <c r="C9908">
        <f t="shared" ca="1" si="158"/>
        <v>500</v>
      </c>
      <c r="D9908">
        <v>99951799</v>
      </c>
      <c r="E9908" s="1">
        <v>45188</v>
      </c>
      <c r="F9908" t="s">
        <v>2880</v>
      </c>
      <c r="G9908">
        <v>0</v>
      </c>
      <c r="H9908" s="3">
        <v>117</v>
      </c>
      <c r="I9908" t="s">
        <v>3559</v>
      </c>
    </row>
    <row r="9909" spans="1:9" x14ac:dyDescent="0.35">
      <c r="A9909" s="3">
        <v>66934.692295370362</v>
      </c>
      <c r="B9909">
        <v>9908</v>
      </c>
      <c r="C9909">
        <f t="shared" ca="1" si="158"/>
        <v>582</v>
      </c>
      <c r="D9909">
        <v>81485001</v>
      </c>
      <c r="E9909" s="1">
        <v>45103</v>
      </c>
      <c r="F9909" t="s">
        <v>3903</v>
      </c>
      <c r="G9909">
        <v>0</v>
      </c>
      <c r="H9909" s="3">
        <v>147</v>
      </c>
      <c r="I9909" t="s">
        <v>3559</v>
      </c>
    </row>
    <row r="9910" spans="1:9" x14ac:dyDescent="0.35">
      <c r="A9910" s="3">
        <v>67197.692295370362</v>
      </c>
      <c r="B9910">
        <v>9909</v>
      </c>
      <c r="C9910">
        <f t="shared" ca="1" si="158"/>
        <v>781</v>
      </c>
      <c r="D9910">
        <v>99766982</v>
      </c>
      <c r="E9910" s="1">
        <v>45260</v>
      </c>
      <c r="F9910" t="s">
        <v>3812</v>
      </c>
      <c r="G9910">
        <v>0</v>
      </c>
      <c r="H9910" s="3">
        <v>40</v>
      </c>
      <c r="I9910" t="s">
        <v>3560</v>
      </c>
    </row>
    <row r="9911" spans="1:9" x14ac:dyDescent="0.35">
      <c r="A9911" s="3">
        <v>66943.692295370362</v>
      </c>
      <c r="B9911">
        <v>9910</v>
      </c>
      <c r="C9911">
        <f t="shared" ca="1" si="158"/>
        <v>706</v>
      </c>
      <c r="D9911">
        <v>81483649</v>
      </c>
      <c r="E9911" s="1">
        <v>45106</v>
      </c>
      <c r="F9911" t="s">
        <v>3231</v>
      </c>
      <c r="G9911">
        <v>0</v>
      </c>
      <c r="H9911" s="3">
        <v>219</v>
      </c>
      <c r="I9911" t="s">
        <v>3559</v>
      </c>
    </row>
    <row r="9912" spans="1:9" x14ac:dyDescent="0.35">
      <c r="A9912" s="3">
        <v>66893.692295370362</v>
      </c>
      <c r="B9912">
        <v>9911</v>
      </c>
      <c r="C9912">
        <f t="shared" ca="1" si="158"/>
        <v>728</v>
      </c>
      <c r="D9912">
        <v>99951137</v>
      </c>
      <c r="E9912" s="1">
        <v>45120</v>
      </c>
      <c r="F9912" t="s">
        <v>2766</v>
      </c>
      <c r="G9912">
        <v>0</v>
      </c>
      <c r="H9912" s="3">
        <v>338</v>
      </c>
      <c r="I9912" t="s">
        <v>3559</v>
      </c>
    </row>
    <row r="9913" spans="1:9" x14ac:dyDescent="0.35">
      <c r="A9913" s="3">
        <v>66479.692295370362</v>
      </c>
      <c r="B9913">
        <v>9912</v>
      </c>
      <c r="C9913">
        <f t="shared" ca="1" si="158"/>
        <v>365</v>
      </c>
      <c r="D9913">
        <v>81483420</v>
      </c>
      <c r="E9913" s="1">
        <v>45171</v>
      </c>
      <c r="F9913" t="s">
        <v>3195</v>
      </c>
      <c r="G9913">
        <v>1</v>
      </c>
      <c r="H9913" s="3">
        <v>301</v>
      </c>
      <c r="I9913" t="s">
        <v>3560</v>
      </c>
    </row>
    <row r="9914" spans="1:9" x14ac:dyDescent="0.35">
      <c r="A9914" s="3">
        <v>67205.692295370362</v>
      </c>
      <c r="B9914">
        <v>9913</v>
      </c>
      <c r="C9914">
        <f t="shared" ca="1" si="158"/>
        <v>391</v>
      </c>
      <c r="D9914">
        <v>81483584</v>
      </c>
      <c r="E9914" s="1">
        <v>45206</v>
      </c>
      <c r="F9914" t="s">
        <v>3311</v>
      </c>
      <c r="G9914">
        <v>0</v>
      </c>
      <c r="H9914" s="3">
        <v>65</v>
      </c>
      <c r="I9914" t="s">
        <v>3559</v>
      </c>
    </row>
    <row r="9915" spans="1:9" x14ac:dyDescent="0.35">
      <c r="A9915" s="3">
        <v>67282.692295370362</v>
      </c>
      <c r="B9915">
        <v>9914</v>
      </c>
      <c r="C9915">
        <f t="shared" ca="1" si="158"/>
        <v>535</v>
      </c>
      <c r="D9915">
        <v>99765771</v>
      </c>
      <c r="E9915" s="1">
        <v>45203</v>
      </c>
      <c r="F9915" t="s">
        <v>2775</v>
      </c>
      <c r="G9915">
        <v>0</v>
      </c>
      <c r="H9915" s="3">
        <v>125</v>
      </c>
      <c r="I9915" t="s">
        <v>3560</v>
      </c>
    </row>
    <row r="9916" spans="1:9" x14ac:dyDescent="0.35">
      <c r="A9916" s="3">
        <v>67287.692295370362</v>
      </c>
      <c r="B9916">
        <v>9915</v>
      </c>
      <c r="C9916">
        <f t="shared" ca="1" si="158"/>
        <v>333</v>
      </c>
      <c r="D9916">
        <v>99768073</v>
      </c>
      <c r="E9916" s="1">
        <v>45222</v>
      </c>
      <c r="F9916" t="s">
        <v>2884</v>
      </c>
      <c r="G9916">
        <v>0</v>
      </c>
      <c r="H9916" s="3">
        <v>358</v>
      </c>
      <c r="I9916" t="s">
        <v>3559</v>
      </c>
    </row>
    <row r="9917" spans="1:9" x14ac:dyDescent="0.35">
      <c r="A9917" s="3">
        <v>66995.692295370362</v>
      </c>
      <c r="B9917">
        <v>9916</v>
      </c>
      <c r="C9917">
        <f t="shared" ca="1" si="158"/>
        <v>343</v>
      </c>
      <c r="D9917">
        <v>99951983</v>
      </c>
      <c r="E9917" s="1">
        <v>45119</v>
      </c>
      <c r="F9917" t="s">
        <v>3729</v>
      </c>
      <c r="G9917">
        <v>0</v>
      </c>
      <c r="H9917" s="3">
        <v>42</v>
      </c>
      <c r="I9917" t="s">
        <v>3560</v>
      </c>
    </row>
    <row r="9918" spans="1:9" x14ac:dyDescent="0.35">
      <c r="A9918" s="3">
        <v>66486.692295370362</v>
      </c>
      <c r="B9918">
        <v>9917</v>
      </c>
      <c r="C9918">
        <f t="shared" ca="1" si="158"/>
        <v>673</v>
      </c>
      <c r="D9918">
        <v>81483773</v>
      </c>
      <c r="E9918" s="1">
        <v>45121</v>
      </c>
      <c r="F9918" t="s">
        <v>3324</v>
      </c>
      <c r="G9918">
        <v>0</v>
      </c>
      <c r="H9918" s="3">
        <v>18</v>
      </c>
      <c r="I9918" t="s">
        <v>3560</v>
      </c>
    </row>
    <row r="9919" spans="1:9" x14ac:dyDescent="0.35">
      <c r="A9919" s="3">
        <v>67159.692295370362</v>
      </c>
      <c r="B9919">
        <v>9918</v>
      </c>
      <c r="C9919">
        <f t="shared" ca="1" si="158"/>
        <v>234</v>
      </c>
      <c r="D9919">
        <v>81483151</v>
      </c>
      <c r="E9919" s="1">
        <v>45133</v>
      </c>
      <c r="F9919" t="s">
        <v>3459</v>
      </c>
      <c r="G9919">
        <v>0</v>
      </c>
      <c r="H9919" s="3">
        <v>364</v>
      </c>
      <c r="I9919" t="s">
        <v>3560</v>
      </c>
    </row>
    <row r="9920" spans="1:9" x14ac:dyDescent="0.35">
      <c r="A9920" s="3">
        <v>66906.692295370362</v>
      </c>
      <c r="B9920">
        <v>9919</v>
      </c>
      <c r="C9920">
        <f t="shared" ca="1" si="158"/>
        <v>154</v>
      </c>
      <c r="D9920">
        <v>99952143</v>
      </c>
      <c r="E9920" s="1">
        <v>45181</v>
      </c>
      <c r="F9920" t="s">
        <v>2997</v>
      </c>
      <c r="G9920">
        <v>0</v>
      </c>
      <c r="H9920" s="3">
        <v>321</v>
      </c>
      <c r="I9920" t="s">
        <v>3560</v>
      </c>
    </row>
    <row r="9921" spans="1:9" x14ac:dyDescent="0.35">
      <c r="A9921" s="3">
        <v>66899.692295370362</v>
      </c>
      <c r="B9921">
        <v>9920</v>
      </c>
      <c r="C9921">
        <f t="shared" ca="1" si="158"/>
        <v>412</v>
      </c>
      <c r="D9921">
        <v>99951203</v>
      </c>
      <c r="E9921" s="1">
        <v>45103</v>
      </c>
      <c r="F9921" t="s">
        <v>3810</v>
      </c>
      <c r="G9921">
        <v>0</v>
      </c>
      <c r="H9921" s="3">
        <v>547</v>
      </c>
      <c r="I9921" t="s">
        <v>3560</v>
      </c>
    </row>
    <row r="9922" spans="1:9" x14ac:dyDescent="0.35">
      <c r="A9922" s="3">
        <v>67181.692295370362</v>
      </c>
      <c r="B9922">
        <v>9921</v>
      </c>
      <c r="C9922">
        <f t="shared" ca="1" si="158"/>
        <v>798</v>
      </c>
      <c r="D9922">
        <v>99768318</v>
      </c>
      <c r="E9922" s="1">
        <v>45248</v>
      </c>
      <c r="F9922" t="s">
        <v>2893</v>
      </c>
      <c r="G9922">
        <v>0</v>
      </c>
      <c r="H9922" s="3">
        <v>50</v>
      </c>
      <c r="I9922" t="s">
        <v>3560</v>
      </c>
    </row>
    <row r="9923" spans="1:9" x14ac:dyDescent="0.35">
      <c r="A9923" s="3">
        <v>66371.692295370362</v>
      </c>
      <c r="B9923">
        <v>9922</v>
      </c>
      <c r="C9923">
        <f t="shared" ca="1" si="158"/>
        <v>603</v>
      </c>
      <c r="D9923">
        <v>81483632</v>
      </c>
      <c r="E9923" s="1">
        <v>45089</v>
      </c>
      <c r="F9923" t="s">
        <v>2775</v>
      </c>
      <c r="G9923">
        <v>0</v>
      </c>
      <c r="H9923" s="3">
        <v>34</v>
      </c>
      <c r="I9923" t="s">
        <v>3559</v>
      </c>
    </row>
    <row r="9924" spans="1:9" x14ac:dyDescent="0.35">
      <c r="A9924" s="3">
        <v>66654.692295370362</v>
      </c>
      <c r="B9924">
        <v>9923</v>
      </c>
      <c r="C9924">
        <f t="shared" ca="1" si="158"/>
        <v>402</v>
      </c>
      <c r="D9924">
        <v>99951877</v>
      </c>
      <c r="E9924" s="1">
        <v>45202</v>
      </c>
      <c r="F9924" t="s">
        <v>3882</v>
      </c>
      <c r="G9924">
        <v>0</v>
      </c>
      <c r="H9924" s="3">
        <v>30</v>
      </c>
      <c r="I9924" t="s">
        <v>3559</v>
      </c>
    </row>
    <row r="9925" spans="1:9" x14ac:dyDescent="0.35">
      <c r="A9925" s="3">
        <v>66803.692295370362</v>
      </c>
      <c r="B9925">
        <v>9924</v>
      </c>
      <c r="C9925">
        <f t="shared" ca="1" si="158"/>
        <v>425</v>
      </c>
      <c r="D9925">
        <v>99951128</v>
      </c>
      <c r="E9925" s="1">
        <v>45141</v>
      </c>
      <c r="F9925" t="s">
        <v>2837</v>
      </c>
      <c r="G9925">
        <v>0</v>
      </c>
      <c r="H9925" s="3">
        <v>648</v>
      </c>
      <c r="I9925" t="s">
        <v>3559</v>
      </c>
    </row>
    <row r="9926" spans="1:9" x14ac:dyDescent="0.35">
      <c r="A9926" s="3">
        <v>66539.692295370362</v>
      </c>
      <c r="B9926">
        <v>9925</v>
      </c>
      <c r="C9926">
        <f t="shared" ca="1" si="158"/>
        <v>644</v>
      </c>
      <c r="D9926">
        <v>81482992</v>
      </c>
      <c r="E9926" s="1">
        <v>45189</v>
      </c>
      <c r="F9926" t="s">
        <v>3132</v>
      </c>
      <c r="G9926">
        <v>1</v>
      </c>
      <c r="H9926" s="3">
        <v>269</v>
      </c>
      <c r="I9926" t="s">
        <v>3560</v>
      </c>
    </row>
    <row r="9927" spans="1:9" x14ac:dyDescent="0.35">
      <c r="A9927" s="3">
        <v>66872.692295370362</v>
      </c>
      <c r="B9927">
        <v>9926</v>
      </c>
      <c r="C9927">
        <f t="shared" ca="1" si="158"/>
        <v>1049</v>
      </c>
      <c r="D9927">
        <v>99768362</v>
      </c>
      <c r="E9927" s="1">
        <v>45098</v>
      </c>
      <c r="F9927" t="s">
        <v>2745</v>
      </c>
      <c r="G9927">
        <v>1</v>
      </c>
      <c r="H9927" s="3">
        <v>128</v>
      </c>
      <c r="I9927" t="s">
        <v>3560</v>
      </c>
    </row>
    <row r="9928" spans="1:9" x14ac:dyDescent="0.35">
      <c r="A9928" s="3">
        <v>67146.692295370362</v>
      </c>
      <c r="B9928">
        <v>9927</v>
      </c>
      <c r="C9928">
        <f t="shared" ca="1" si="158"/>
        <v>397</v>
      </c>
      <c r="D9928">
        <v>99950779</v>
      </c>
      <c r="E9928" s="1">
        <v>45284</v>
      </c>
      <c r="F9928" t="s">
        <v>3465</v>
      </c>
      <c r="G9928">
        <v>0</v>
      </c>
      <c r="H9928" s="3">
        <v>40</v>
      </c>
      <c r="I9928" t="s">
        <v>3560</v>
      </c>
    </row>
    <row r="9929" spans="1:9" x14ac:dyDescent="0.35">
      <c r="A9929" s="3">
        <v>67055.692295370362</v>
      </c>
      <c r="B9929">
        <v>9928</v>
      </c>
      <c r="C9929">
        <f t="shared" ca="1" si="158"/>
        <v>474</v>
      </c>
      <c r="D9929">
        <v>81483197</v>
      </c>
      <c r="E9929" s="1">
        <v>45239</v>
      </c>
      <c r="F9929" t="s">
        <v>3328</v>
      </c>
      <c r="G9929">
        <v>0</v>
      </c>
      <c r="H9929" s="3">
        <v>292</v>
      </c>
      <c r="I9929" t="s">
        <v>3560</v>
      </c>
    </row>
    <row r="9930" spans="1:9" x14ac:dyDescent="0.35">
      <c r="A9930" s="3">
        <v>66408.692295370362</v>
      </c>
      <c r="B9930">
        <v>9929</v>
      </c>
      <c r="C9930">
        <f t="shared" ca="1" si="158"/>
        <v>577</v>
      </c>
      <c r="D9930">
        <v>99951778</v>
      </c>
      <c r="E9930" s="1">
        <v>45134</v>
      </c>
      <c r="F9930" t="s">
        <v>3899</v>
      </c>
      <c r="G9930">
        <v>0</v>
      </c>
      <c r="H9930" s="3">
        <v>166</v>
      </c>
      <c r="I9930" t="s">
        <v>3559</v>
      </c>
    </row>
    <row r="9931" spans="1:9" x14ac:dyDescent="0.35">
      <c r="A9931" s="3">
        <v>66623.692295370362</v>
      </c>
      <c r="B9931">
        <v>9930</v>
      </c>
      <c r="C9931">
        <f t="shared" ca="1" si="158"/>
        <v>818</v>
      </c>
      <c r="D9931">
        <v>81482735</v>
      </c>
      <c r="E9931" s="1">
        <v>45252</v>
      </c>
      <c r="F9931" t="s">
        <v>3385</v>
      </c>
      <c r="G9931">
        <v>0</v>
      </c>
      <c r="H9931" s="3">
        <v>117</v>
      </c>
      <c r="I9931" t="s">
        <v>3559</v>
      </c>
    </row>
    <row r="9932" spans="1:9" x14ac:dyDescent="0.35">
      <c r="A9932" s="3">
        <v>66491.692295370362</v>
      </c>
      <c r="B9932">
        <v>9931</v>
      </c>
      <c r="C9932">
        <f t="shared" ca="1" si="158"/>
        <v>391</v>
      </c>
      <c r="D9932">
        <v>81483599</v>
      </c>
      <c r="E9932" s="1">
        <v>45118</v>
      </c>
      <c r="F9932" t="s">
        <v>2761</v>
      </c>
      <c r="G9932">
        <v>0</v>
      </c>
      <c r="H9932" s="3">
        <v>221</v>
      </c>
      <c r="I9932" t="s">
        <v>3559</v>
      </c>
    </row>
    <row r="9933" spans="1:9" x14ac:dyDescent="0.35">
      <c r="A9933" s="3">
        <v>67332.692295370362</v>
      </c>
      <c r="B9933">
        <v>9932</v>
      </c>
      <c r="C9933">
        <f t="shared" ca="1" si="158"/>
        <v>402</v>
      </c>
      <c r="D9933">
        <v>81482935</v>
      </c>
      <c r="E9933" s="1">
        <v>45166</v>
      </c>
      <c r="F9933" t="s">
        <v>3225</v>
      </c>
      <c r="G9933">
        <v>0</v>
      </c>
      <c r="H9933" s="3">
        <v>75</v>
      </c>
      <c r="I9933" t="s">
        <v>3560</v>
      </c>
    </row>
    <row r="9934" spans="1:9" x14ac:dyDescent="0.35">
      <c r="A9934" s="3">
        <v>67203.692295370362</v>
      </c>
      <c r="B9934">
        <v>9933</v>
      </c>
      <c r="C9934">
        <f t="shared" ca="1" si="158"/>
        <v>1035</v>
      </c>
      <c r="D9934">
        <v>99768469</v>
      </c>
      <c r="E9934" s="1">
        <v>45190</v>
      </c>
      <c r="F9934" t="s">
        <v>3661</v>
      </c>
      <c r="G9934">
        <v>0</v>
      </c>
      <c r="H9934" s="3">
        <v>323</v>
      </c>
      <c r="I9934" t="s">
        <v>3559</v>
      </c>
    </row>
    <row r="9935" spans="1:9" x14ac:dyDescent="0.35">
      <c r="A9935" s="3">
        <v>66506.692295370362</v>
      </c>
      <c r="B9935">
        <v>9934</v>
      </c>
      <c r="C9935">
        <f t="shared" ref="C9935:C9998" ca="1" si="159">RANDBETWEEN(123,1100)</f>
        <v>904</v>
      </c>
      <c r="D9935">
        <v>81483682</v>
      </c>
      <c r="E9935" s="1">
        <v>45280</v>
      </c>
      <c r="F9935" t="s">
        <v>3176</v>
      </c>
      <c r="G9935">
        <v>0</v>
      </c>
      <c r="H9935" s="3">
        <v>372</v>
      </c>
      <c r="I9935" t="s">
        <v>3560</v>
      </c>
    </row>
    <row r="9936" spans="1:9" x14ac:dyDescent="0.35">
      <c r="A9936" s="3">
        <v>66606.692295370362</v>
      </c>
      <c r="B9936">
        <v>9935</v>
      </c>
      <c r="C9936">
        <f t="shared" ca="1" si="159"/>
        <v>550</v>
      </c>
      <c r="D9936">
        <v>81483230</v>
      </c>
      <c r="E9936" s="1">
        <v>45178</v>
      </c>
      <c r="F9936" t="s">
        <v>3192</v>
      </c>
      <c r="G9936">
        <v>1</v>
      </c>
      <c r="H9936" s="3">
        <v>45</v>
      </c>
      <c r="I9936" t="s">
        <v>3559</v>
      </c>
    </row>
    <row r="9937" spans="1:9" x14ac:dyDescent="0.35">
      <c r="A9937" s="3">
        <v>66921.692295370362</v>
      </c>
      <c r="B9937">
        <v>9936</v>
      </c>
      <c r="C9937">
        <f t="shared" ca="1" si="159"/>
        <v>1011</v>
      </c>
      <c r="D9937">
        <v>81482776</v>
      </c>
      <c r="E9937" s="1">
        <v>45222</v>
      </c>
      <c r="F9937" t="s">
        <v>3346</v>
      </c>
      <c r="G9937">
        <v>1</v>
      </c>
      <c r="H9937" s="3">
        <v>132</v>
      </c>
      <c r="I9937" t="s">
        <v>3559</v>
      </c>
    </row>
    <row r="9938" spans="1:9" x14ac:dyDescent="0.35">
      <c r="A9938" s="3">
        <v>66431.692295370362</v>
      </c>
      <c r="B9938">
        <v>9937</v>
      </c>
      <c r="C9938">
        <f t="shared" ca="1" si="159"/>
        <v>749</v>
      </c>
      <c r="D9938">
        <v>99768011</v>
      </c>
      <c r="E9938" s="1">
        <v>45080</v>
      </c>
      <c r="F9938" t="s">
        <v>3304</v>
      </c>
      <c r="G9938">
        <v>0</v>
      </c>
      <c r="H9938" s="3">
        <v>339</v>
      </c>
      <c r="I9938" t="s">
        <v>3560</v>
      </c>
    </row>
    <row r="9939" spans="1:9" x14ac:dyDescent="0.35">
      <c r="A9939" s="3">
        <v>66387.692295370362</v>
      </c>
      <c r="B9939">
        <v>9938</v>
      </c>
      <c r="C9939">
        <f t="shared" ca="1" si="159"/>
        <v>778</v>
      </c>
      <c r="D9939">
        <v>99767762</v>
      </c>
      <c r="E9939" s="1">
        <v>45286</v>
      </c>
      <c r="F9939" t="s">
        <v>3026</v>
      </c>
      <c r="G9939">
        <v>0</v>
      </c>
      <c r="H9939" s="3">
        <v>386</v>
      </c>
      <c r="I9939" t="s">
        <v>3560</v>
      </c>
    </row>
    <row r="9940" spans="1:9" x14ac:dyDescent="0.35">
      <c r="A9940" s="3">
        <v>66399.692295370362</v>
      </c>
      <c r="B9940">
        <v>9939</v>
      </c>
      <c r="C9940">
        <f t="shared" ca="1" si="159"/>
        <v>743</v>
      </c>
      <c r="D9940">
        <v>99951008</v>
      </c>
      <c r="E9940" s="1">
        <v>45080</v>
      </c>
      <c r="F9940" t="s">
        <v>3750</v>
      </c>
      <c r="G9940">
        <v>0</v>
      </c>
      <c r="H9940" s="3">
        <v>124</v>
      </c>
      <c r="I9940" t="s">
        <v>3559</v>
      </c>
    </row>
    <row r="9941" spans="1:9" x14ac:dyDescent="0.35">
      <c r="A9941" s="3">
        <v>67223.692295370362</v>
      </c>
      <c r="B9941">
        <v>9940</v>
      </c>
      <c r="C9941">
        <f t="shared" ca="1" si="159"/>
        <v>745</v>
      </c>
      <c r="D9941">
        <v>99765627</v>
      </c>
      <c r="E9941" s="1">
        <v>45164</v>
      </c>
      <c r="F9941" t="s">
        <v>2967</v>
      </c>
      <c r="G9941">
        <v>0</v>
      </c>
      <c r="H9941" s="3">
        <v>118</v>
      </c>
      <c r="I9941" t="s">
        <v>3559</v>
      </c>
    </row>
    <row r="9942" spans="1:9" x14ac:dyDescent="0.35">
      <c r="A9942" s="3">
        <v>66949.692295370362</v>
      </c>
      <c r="B9942">
        <v>9941</v>
      </c>
      <c r="C9942">
        <f t="shared" ca="1" si="159"/>
        <v>506</v>
      </c>
      <c r="D9942">
        <v>99766723</v>
      </c>
      <c r="E9942" s="1">
        <v>45089</v>
      </c>
      <c r="F9942" t="s">
        <v>3772</v>
      </c>
      <c r="G9942">
        <v>0</v>
      </c>
      <c r="H9942" s="3">
        <v>101</v>
      </c>
      <c r="I9942" t="s">
        <v>3559</v>
      </c>
    </row>
    <row r="9943" spans="1:9" x14ac:dyDescent="0.35">
      <c r="A9943" s="3">
        <v>66809.692295370362</v>
      </c>
      <c r="B9943">
        <v>9942</v>
      </c>
      <c r="C9943">
        <f t="shared" ca="1" si="159"/>
        <v>976</v>
      </c>
      <c r="D9943">
        <v>99952385</v>
      </c>
      <c r="E9943" s="1">
        <v>45157</v>
      </c>
      <c r="F9943" t="s">
        <v>3114</v>
      </c>
      <c r="G9943">
        <v>0</v>
      </c>
      <c r="H9943" s="3">
        <v>42</v>
      </c>
      <c r="I9943" t="s">
        <v>3560</v>
      </c>
    </row>
    <row r="9944" spans="1:9" x14ac:dyDescent="0.35">
      <c r="A9944" s="3">
        <v>66694.692295370362</v>
      </c>
      <c r="B9944">
        <v>9943</v>
      </c>
      <c r="C9944">
        <f t="shared" ca="1" si="159"/>
        <v>393</v>
      </c>
      <c r="D9944">
        <v>99952481</v>
      </c>
      <c r="E9944" s="1">
        <v>45142</v>
      </c>
      <c r="F9944" t="s">
        <v>3486</v>
      </c>
      <c r="G9944">
        <v>0</v>
      </c>
      <c r="H9944" s="3">
        <v>431</v>
      </c>
      <c r="I9944" t="s">
        <v>3560</v>
      </c>
    </row>
    <row r="9945" spans="1:9" x14ac:dyDescent="0.35">
      <c r="A9945" s="3">
        <v>66491.692295370362</v>
      </c>
      <c r="B9945">
        <v>9944</v>
      </c>
      <c r="C9945">
        <f t="shared" ca="1" si="159"/>
        <v>1044</v>
      </c>
      <c r="D9945">
        <v>99767369</v>
      </c>
      <c r="E9945" s="1">
        <v>45229</v>
      </c>
      <c r="F9945" t="s">
        <v>3062</v>
      </c>
      <c r="G9945">
        <v>0</v>
      </c>
      <c r="H9945" s="3">
        <v>16</v>
      </c>
      <c r="I9945" t="s">
        <v>3559</v>
      </c>
    </row>
    <row r="9946" spans="1:9" x14ac:dyDescent="0.35">
      <c r="A9946" s="3">
        <v>66949.692295370362</v>
      </c>
      <c r="B9946">
        <v>9945</v>
      </c>
      <c r="C9946">
        <f t="shared" ca="1" si="159"/>
        <v>991</v>
      </c>
      <c r="D9946">
        <v>99950670</v>
      </c>
      <c r="E9946" s="1">
        <v>45148</v>
      </c>
      <c r="F9946" t="s">
        <v>3113</v>
      </c>
      <c r="G9946">
        <v>0</v>
      </c>
      <c r="H9946" s="3">
        <v>280</v>
      </c>
      <c r="I9946" t="s">
        <v>3560</v>
      </c>
    </row>
    <row r="9947" spans="1:9" x14ac:dyDescent="0.35">
      <c r="A9947" s="3">
        <v>66972.692295370362</v>
      </c>
      <c r="B9947">
        <v>9946</v>
      </c>
      <c r="C9947">
        <f t="shared" ca="1" si="159"/>
        <v>211</v>
      </c>
      <c r="D9947">
        <v>99952327</v>
      </c>
      <c r="E9947" s="1">
        <v>45245</v>
      </c>
      <c r="F9947" t="s">
        <v>3787</v>
      </c>
      <c r="G9947">
        <v>0</v>
      </c>
      <c r="H9947" s="3">
        <v>133</v>
      </c>
      <c r="I9947" t="s">
        <v>3559</v>
      </c>
    </row>
    <row r="9948" spans="1:9" x14ac:dyDescent="0.35">
      <c r="A9948" s="3">
        <v>66526.692295370362</v>
      </c>
      <c r="B9948">
        <v>9947</v>
      </c>
      <c r="C9948">
        <f t="shared" ca="1" si="159"/>
        <v>911</v>
      </c>
      <c r="D9948">
        <v>99765683</v>
      </c>
      <c r="E9948" s="1">
        <v>45114</v>
      </c>
      <c r="F9948" t="s">
        <v>3719</v>
      </c>
      <c r="G9948">
        <v>0</v>
      </c>
      <c r="H9948" s="3">
        <v>186</v>
      </c>
      <c r="I9948" t="s">
        <v>3560</v>
      </c>
    </row>
    <row r="9949" spans="1:9" x14ac:dyDescent="0.35">
      <c r="A9949" s="3">
        <v>67181.692295370362</v>
      </c>
      <c r="B9949">
        <v>9948</v>
      </c>
      <c r="C9949">
        <f t="shared" ca="1" si="159"/>
        <v>993</v>
      </c>
      <c r="D9949">
        <v>99765863</v>
      </c>
      <c r="E9949" s="1">
        <v>45289</v>
      </c>
      <c r="F9949" t="s">
        <v>3368</v>
      </c>
      <c r="G9949">
        <v>0</v>
      </c>
      <c r="H9949" s="3">
        <v>464</v>
      </c>
      <c r="I9949" t="s">
        <v>3560</v>
      </c>
    </row>
    <row r="9950" spans="1:9" x14ac:dyDescent="0.35">
      <c r="A9950" s="3">
        <v>66393.692295370362</v>
      </c>
      <c r="B9950">
        <v>9949</v>
      </c>
      <c r="C9950">
        <f t="shared" ca="1" si="159"/>
        <v>963</v>
      </c>
      <c r="D9950">
        <v>99951126</v>
      </c>
      <c r="E9950" s="1">
        <v>45265</v>
      </c>
      <c r="F9950" t="s">
        <v>3254</v>
      </c>
      <c r="G9950">
        <v>0</v>
      </c>
      <c r="H9950" s="3">
        <v>137</v>
      </c>
      <c r="I9950" t="s">
        <v>3559</v>
      </c>
    </row>
    <row r="9951" spans="1:9" x14ac:dyDescent="0.35">
      <c r="A9951" s="3">
        <v>66385.692295370362</v>
      </c>
      <c r="B9951">
        <v>9950</v>
      </c>
      <c r="C9951">
        <f t="shared" ca="1" si="159"/>
        <v>610</v>
      </c>
      <c r="D9951">
        <v>81483098</v>
      </c>
      <c r="E9951" s="1">
        <v>45103</v>
      </c>
      <c r="F9951" t="s">
        <v>3131</v>
      </c>
      <c r="G9951">
        <v>0</v>
      </c>
      <c r="H9951" s="3">
        <v>41</v>
      </c>
      <c r="I9951" t="s">
        <v>3560</v>
      </c>
    </row>
    <row r="9952" spans="1:9" x14ac:dyDescent="0.35">
      <c r="A9952" s="3">
        <v>66482.692295370362</v>
      </c>
      <c r="B9952">
        <v>9951</v>
      </c>
      <c r="C9952">
        <f t="shared" ca="1" si="159"/>
        <v>655</v>
      </c>
      <c r="D9952">
        <v>81483317</v>
      </c>
      <c r="E9952" s="1">
        <v>45249</v>
      </c>
      <c r="F9952" t="s">
        <v>3780</v>
      </c>
      <c r="G9952">
        <v>0</v>
      </c>
      <c r="H9952" s="3">
        <v>1</v>
      </c>
      <c r="I9952" t="s">
        <v>3559</v>
      </c>
    </row>
    <row r="9953" spans="1:9" x14ac:dyDescent="0.35">
      <c r="A9953" s="3">
        <v>66620.692295370362</v>
      </c>
      <c r="B9953">
        <v>9952</v>
      </c>
      <c r="C9953">
        <f t="shared" ca="1" si="159"/>
        <v>641</v>
      </c>
      <c r="D9953">
        <v>81482463</v>
      </c>
      <c r="E9953" s="1">
        <v>45187</v>
      </c>
      <c r="F9953" t="s">
        <v>3610</v>
      </c>
      <c r="G9953">
        <v>0</v>
      </c>
      <c r="H9953" s="3">
        <v>154</v>
      </c>
      <c r="I9953" t="s">
        <v>3559</v>
      </c>
    </row>
    <row r="9954" spans="1:9" x14ac:dyDescent="0.35">
      <c r="A9954" s="3">
        <v>66478.692295370362</v>
      </c>
      <c r="B9954">
        <v>9953</v>
      </c>
      <c r="C9954">
        <f t="shared" ca="1" si="159"/>
        <v>572</v>
      </c>
      <c r="D9954">
        <v>81483151</v>
      </c>
      <c r="E9954" s="1">
        <v>45105</v>
      </c>
      <c r="F9954" t="s">
        <v>2938</v>
      </c>
      <c r="G9954">
        <v>0</v>
      </c>
      <c r="H9954" s="3">
        <v>252</v>
      </c>
      <c r="I9954" t="s">
        <v>3560</v>
      </c>
    </row>
    <row r="9955" spans="1:9" x14ac:dyDescent="0.35">
      <c r="A9955" s="3">
        <v>66824.692295370362</v>
      </c>
      <c r="B9955">
        <v>9954</v>
      </c>
      <c r="C9955">
        <f t="shared" ca="1" si="159"/>
        <v>123</v>
      </c>
      <c r="D9955">
        <v>81483883</v>
      </c>
      <c r="E9955" s="1">
        <v>45260</v>
      </c>
      <c r="F9955" t="s">
        <v>3690</v>
      </c>
      <c r="G9955">
        <v>0</v>
      </c>
      <c r="H9955" s="3">
        <v>295</v>
      </c>
      <c r="I9955" t="s">
        <v>3560</v>
      </c>
    </row>
    <row r="9956" spans="1:9" x14ac:dyDescent="0.35">
      <c r="A9956" s="3">
        <v>67225.692295370362</v>
      </c>
      <c r="B9956">
        <v>9955</v>
      </c>
      <c r="C9956">
        <f t="shared" ca="1" si="159"/>
        <v>398</v>
      </c>
      <c r="D9956">
        <v>99950762</v>
      </c>
      <c r="E9956" s="1">
        <v>45167</v>
      </c>
      <c r="F9956" t="s">
        <v>2800</v>
      </c>
      <c r="G9956">
        <v>0</v>
      </c>
      <c r="H9956" s="3">
        <v>185</v>
      </c>
      <c r="I9956" t="s">
        <v>3559</v>
      </c>
    </row>
    <row r="9957" spans="1:9" x14ac:dyDescent="0.35">
      <c r="A9957" s="3">
        <v>67174.692295370362</v>
      </c>
      <c r="B9957">
        <v>9956</v>
      </c>
      <c r="C9957">
        <f t="shared" ca="1" si="159"/>
        <v>884</v>
      </c>
      <c r="D9957">
        <v>81482924</v>
      </c>
      <c r="E9957" s="1">
        <v>45144</v>
      </c>
      <c r="F9957" t="s">
        <v>3258</v>
      </c>
      <c r="G9957">
        <v>0</v>
      </c>
      <c r="H9957" s="3">
        <v>289</v>
      </c>
      <c r="I9957" t="s">
        <v>3560</v>
      </c>
    </row>
    <row r="9958" spans="1:9" x14ac:dyDescent="0.35">
      <c r="A9958" s="3">
        <v>66721.692295370362</v>
      </c>
      <c r="B9958">
        <v>9957</v>
      </c>
      <c r="C9958">
        <f t="shared" ca="1" si="159"/>
        <v>472</v>
      </c>
      <c r="D9958">
        <v>81482538</v>
      </c>
      <c r="E9958" s="1">
        <v>45251</v>
      </c>
      <c r="F9958" t="s">
        <v>3396</v>
      </c>
      <c r="G9958">
        <v>0</v>
      </c>
      <c r="H9958" s="3">
        <v>58</v>
      </c>
      <c r="I9958" t="s">
        <v>3559</v>
      </c>
    </row>
    <row r="9959" spans="1:9" x14ac:dyDescent="0.35">
      <c r="A9959" s="3">
        <v>66574.692295370362</v>
      </c>
      <c r="B9959">
        <v>9958</v>
      </c>
      <c r="C9959">
        <f t="shared" ca="1" si="159"/>
        <v>551</v>
      </c>
      <c r="D9959">
        <v>99768551</v>
      </c>
      <c r="E9959" s="1">
        <v>45142</v>
      </c>
      <c r="F9959" t="s">
        <v>3905</v>
      </c>
      <c r="G9959">
        <v>0</v>
      </c>
      <c r="H9959" s="3">
        <v>442</v>
      </c>
      <c r="I9959" t="s">
        <v>3560</v>
      </c>
    </row>
    <row r="9960" spans="1:9" x14ac:dyDescent="0.35">
      <c r="A9960" s="3">
        <v>67354.692295370362</v>
      </c>
      <c r="B9960">
        <v>9959</v>
      </c>
      <c r="C9960">
        <f t="shared" ca="1" si="159"/>
        <v>482</v>
      </c>
      <c r="D9960">
        <v>99768471</v>
      </c>
      <c r="E9960" s="1">
        <v>45218</v>
      </c>
      <c r="F9960" t="s">
        <v>3175</v>
      </c>
      <c r="G9960">
        <v>0</v>
      </c>
      <c r="H9960" s="3">
        <v>66</v>
      </c>
      <c r="I9960" t="s">
        <v>3560</v>
      </c>
    </row>
    <row r="9961" spans="1:9" x14ac:dyDescent="0.35">
      <c r="A9961" s="3">
        <v>67208.692295370362</v>
      </c>
      <c r="B9961">
        <v>9960</v>
      </c>
      <c r="C9961">
        <f t="shared" ca="1" si="159"/>
        <v>560</v>
      </c>
      <c r="D9961">
        <v>81484176</v>
      </c>
      <c r="E9961" s="1">
        <v>45234</v>
      </c>
      <c r="F9961" t="s">
        <v>3738</v>
      </c>
      <c r="G9961">
        <v>0</v>
      </c>
      <c r="H9961" s="3">
        <v>79</v>
      </c>
      <c r="I9961" t="s">
        <v>3560</v>
      </c>
    </row>
    <row r="9962" spans="1:9" x14ac:dyDescent="0.35">
      <c r="A9962" s="3">
        <v>66604.692295370362</v>
      </c>
      <c r="B9962">
        <v>9961</v>
      </c>
      <c r="C9962">
        <f t="shared" ca="1" si="159"/>
        <v>807</v>
      </c>
      <c r="D9962">
        <v>99950960</v>
      </c>
      <c r="E9962" s="1">
        <v>45201</v>
      </c>
      <c r="F9962" t="s">
        <v>3026</v>
      </c>
      <c r="G9962">
        <v>0</v>
      </c>
      <c r="H9962" s="3">
        <v>667</v>
      </c>
      <c r="I9962" t="s">
        <v>3559</v>
      </c>
    </row>
    <row r="9963" spans="1:9" x14ac:dyDescent="0.35">
      <c r="A9963" s="3">
        <v>66493.692295370362</v>
      </c>
      <c r="B9963">
        <v>9962</v>
      </c>
      <c r="C9963">
        <f t="shared" ca="1" si="159"/>
        <v>494</v>
      </c>
      <c r="D9963">
        <v>99952570</v>
      </c>
      <c r="E9963" s="1">
        <v>45201</v>
      </c>
      <c r="F9963" t="s">
        <v>3733</v>
      </c>
      <c r="G9963">
        <v>0</v>
      </c>
      <c r="H9963" s="3">
        <v>71</v>
      </c>
      <c r="I9963" t="s">
        <v>3559</v>
      </c>
    </row>
    <row r="9964" spans="1:9" x14ac:dyDescent="0.35">
      <c r="A9964" s="3">
        <v>67013.692295370362</v>
      </c>
      <c r="B9964">
        <v>9963</v>
      </c>
      <c r="C9964">
        <f t="shared" ca="1" si="159"/>
        <v>216</v>
      </c>
      <c r="D9964">
        <v>99766433</v>
      </c>
      <c r="E9964" s="1">
        <v>45164</v>
      </c>
      <c r="F9964" t="s">
        <v>3782</v>
      </c>
      <c r="G9964">
        <v>0</v>
      </c>
      <c r="H9964" s="3">
        <v>136</v>
      </c>
      <c r="I9964" t="s">
        <v>3559</v>
      </c>
    </row>
    <row r="9965" spans="1:9" x14ac:dyDescent="0.35">
      <c r="A9965" s="3">
        <v>67188.692295370362</v>
      </c>
      <c r="B9965">
        <v>9964</v>
      </c>
      <c r="C9965">
        <f t="shared" ca="1" si="159"/>
        <v>1030</v>
      </c>
      <c r="D9965">
        <v>99951163</v>
      </c>
      <c r="E9965" s="1">
        <v>45215</v>
      </c>
      <c r="F9965" t="s">
        <v>3910</v>
      </c>
      <c r="G9965">
        <v>0</v>
      </c>
      <c r="H9965" s="3">
        <v>128</v>
      </c>
      <c r="I9965" t="s">
        <v>3560</v>
      </c>
    </row>
    <row r="9966" spans="1:9" x14ac:dyDescent="0.35">
      <c r="A9966" s="3">
        <v>67106.692295370362</v>
      </c>
      <c r="B9966">
        <v>9965</v>
      </c>
      <c r="C9966">
        <f t="shared" ca="1" si="159"/>
        <v>979</v>
      </c>
      <c r="D9966">
        <v>81484330</v>
      </c>
      <c r="E9966" s="1">
        <v>45167</v>
      </c>
      <c r="F9966" t="s">
        <v>2763</v>
      </c>
      <c r="G9966">
        <v>0</v>
      </c>
      <c r="H9966" s="3">
        <v>180</v>
      </c>
      <c r="I9966" t="s">
        <v>3559</v>
      </c>
    </row>
    <row r="9967" spans="1:9" x14ac:dyDescent="0.35">
      <c r="A9967" s="3">
        <v>66421.692295370362</v>
      </c>
      <c r="B9967">
        <v>9966</v>
      </c>
      <c r="C9967">
        <f t="shared" ca="1" si="159"/>
        <v>154</v>
      </c>
      <c r="D9967">
        <v>81483225</v>
      </c>
      <c r="E9967" s="1">
        <v>45258</v>
      </c>
      <c r="F9967" t="s">
        <v>2811</v>
      </c>
      <c r="G9967">
        <v>0</v>
      </c>
      <c r="H9967" s="3">
        <v>44</v>
      </c>
      <c r="I9967" t="s">
        <v>3560</v>
      </c>
    </row>
    <row r="9968" spans="1:9" x14ac:dyDescent="0.35">
      <c r="A9968" s="3">
        <v>67358.692295370362</v>
      </c>
      <c r="B9968">
        <v>9967</v>
      </c>
      <c r="C9968">
        <f t="shared" ca="1" si="159"/>
        <v>251</v>
      </c>
      <c r="D9968">
        <v>81482568</v>
      </c>
      <c r="E9968" s="1">
        <v>45210</v>
      </c>
      <c r="F9968" t="s">
        <v>3834</v>
      </c>
      <c r="G9968">
        <v>1</v>
      </c>
      <c r="H9968" s="3">
        <v>126</v>
      </c>
      <c r="I9968" t="s">
        <v>3560</v>
      </c>
    </row>
    <row r="9969" spans="1:9" x14ac:dyDescent="0.35">
      <c r="A9969" s="3">
        <v>66978.692295370362</v>
      </c>
      <c r="B9969">
        <v>9968</v>
      </c>
      <c r="C9969">
        <f t="shared" ca="1" si="159"/>
        <v>215</v>
      </c>
      <c r="D9969">
        <v>81483480</v>
      </c>
      <c r="E9969" s="1">
        <v>45279</v>
      </c>
      <c r="F9969" t="s">
        <v>3852</v>
      </c>
      <c r="G9969">
        <v>1</v>
      </c>
      <c r="H9969" s="3">
        <v>239</v>
      </c>
      <c r="I9969" t="s">
        <v>3559</v>
      </c>
    </row>
    <row r="9970" spans="1:9" x14ac:dyDescent="0.35">
      <c r="A9970" s="3">
        <v>66477.692295370362</v>
      </c>
      <c r="B9970">
        <v>9969</v>
      </c>
      <c r="C9970">
        <f t="shared" ca="1" si="159"/>
        <v>1019</v>
      </c>
      <c r="D9970">
        <v>81484610</v>
      </c>
      <c r="E9970" s="1">
        <v>45201</v>
      </c>
      <c r="F9970" t="s">
        <v>2919</v>
      </c>
      <c r="G9970">
        <v>0</v>
      </c>
      <c r="H9970" s="3">
        <v>69</v>
      </c>
      <c r="I9970" t="s">
        <v>3560</v>
      </c>
    </row>
    <row r="9971" spans="1:9" x14ac:dyDescent="0.35">
      <c r="A9971" s="3">
        <v>66647.692295370362</v>
      </c>
      <c r="B9971">
        <v>9970</v>
      </c>
      <c r="C9971">
        <f t="shared" ca="1" si="159"/>
        <v>480</v>
      </c>
      <c r="D9971">
        <v>81482264</v>
      </c>
      <c r="E9971" s="1">
        <v>45165</v>
      </c>
      <c r="F9971" t="s">
        <v>3653</v>
      </c>
      <c r="G9971">
        <v>0</v>
      </c>
      <c r="H9971" s="3">
        <v>441</v>
      </c>
      <c r="I9971" t="s">
        <v>3559</v>
      </c>
    </row>
    <row r="9972" spans="1:9" x14ac:dyDescent="0.35">
      <c r="A9972" s="3">
        <v>66578.692295370362</v>
      </c>
      <c r="B9972">
        <v>9971</v>
      </c>
      <c r="C9972">
        <f t="shared" ca="1" si="159"/>
        <v>304</v>
      </c>
      <c r="D9972">
        <v>99765807</v>
      </c>
      <c r="E9972" s="1">
        <v>45102</v>
      </c>
      <c r="F9972" t="s">
        <v>3807</v>
      </c>
      <c r="G9972">
        <v>0</v>
      </c>
      <c r="H9972" s="3">
        <v>73</v>
      </c>
      <c r="I9972" t="s">
        <v>3559</v>
      </c>
    </row>
    <row r="9973" spans="1:9" x14ac:dyDescent="0.35">
      <c r="A9973" s="3">
        <v>67301.692295370362</v>
      </c>
      <c r="B9973">
        <v>9972</v>
      </c>
      <c r="C9973">
        <f t="shared" ca="1" si="159"/>
        <v>522</v>
      </c>
      <c r="D9973">
        <v>81483599</v>
      </c>
      <c r="E9973" s="1">
        <v>45103</v>
      </c>
      <c r="F9973" t="s">
        <v>3047</v>
      </c>
      <c r="G9973">
        <v>0</v>
      </c>
      <c r="H9973" s="3">
        <v>632</v>
      </c>
      <c r="I9973" t="s">
        <v>3559</v>
      </c>
    </row>
    <row r="9974" spans="1:9" x14ac:dyDescent="0.35">
      <c r="A9974" s="3">
        <v>67112.692295370362</v>
      </c>
      <c r="B9974">
        <v>9973</v>
      </c>
      <c r="C9974">
        <f t="shared" ca="1" si="159"/>
        <v>888</v>
      </c>
      <c r="D9974">
        <v>81484571</v>
      </c>
      <c r="E9974" s="1">
        <v>45266</v>
      </c>
      <c r="F9974" t="s">
        <v>3123</v>
      </c>
      <c r="G9974">
        <v>0</v>
      </c>
      <c r="H9974" s="3">
        <v>159</v>
      </c>
      <c r="I9974" t="s">
        <v>3560</v>
      </c>
    </row>
    <row r="9975" spans="1:9" x14ac:dyDescent="0.35">
      <c r="A9975" s="3">
        <v>67049.692295370362</v>
      </c>
      <c r="B9975">
        <v>9974</v>
      </c>
      <c r="C9975">
        <f t="shared" ca="1" si="159"/>
        <v>154</v>
      </c>
      <c r="D9975">
        <v>99951034</v>
      </c>
      <c r="E9975" s="1">
        <v>45286</v>
      </c>
      <c r="F9975" t="s">
        <v>3008</v>
      </c>
      <c r="G9975">
        <v>0</v>
      </c>
      <c r="H9975" s="3">
        <v>222</v>
      </c>
      <c r="I9975" t="s">
        <v>3559</v>
      </c>
    </row>
    <row r="9976" spans="1:9" x14ac:dyDescent="0.35">
      <c r="A9976" s="3">
        <v>66958.692295370362</v>
      </c>
      <c r="B9976">
        <v>9975</v>
      </c>
      <c r="C9976">
        <f t="shared" ca="1" si="159"/>
        <v>539</v>
      </c>
      <c r="D9976">
        <v>99950689</v>
      </c>
      <c r="E9976" s="1">
        <v>45207</v>
      </c>
      <c r="F9976" t="s">
        <v>3396</v>
      </c>
      <c r="G9976">
        <v>0</v>
      </c>
      <c r="H9976" s="3">
        <v>580</v>
      </c>
      <c r="I9976" t="s">
        <v>3560</v>
      </c>
    </row>
    <row r="9977" spans="1:9" x14ac:dyDescent="0.35">
      <c r="A9977" s="3">
        <v>66998.692295370362</v>
      </c>
      <c r="B9977">
        <v>9976</v>
      </c>
      <c r="C9977">
        <f t="shared" ca="1" si="159"/>
        <v>139</v>
      </c>
      <c r="D9977">
        <v>99767153</v>
      </c>
      <c r="E9977" s="1">
        <v>45080</v>
      </c>
      <c r="F9977" t="s">
        <v>3006</v>
      </c>
      <c r="G9977">
        <v>0</v>
      </c>
      <c r="H9977" s="3">
        <v>45</v>
      </c>
      <c r="I9977" t="s">
        <v>3559</v>
      </c>
    </row>
    <row r="9978" spans="1:9" x14ac:dyDescent="0.35">
      <c r="A9978" s="3">
        <v>66533.692295370362</v>
      </c>
      <c r="B9978">
        <v>9977</v>
      </c>
      <c r="C9978">
        <f t="shared" ca="1" si="159"/>
        <v>629</v>
      </c>
      <c r="D9978">
        <v>99950703</v>
      </c>
      <c r="E9978" s="1">
        <v>45197</v>
      </c>
      <c r="F9978" t="s">
        <v>3229</v>
      </c>
      <c r="G9978">
        <v>1</v>
      </c>
      <c r="H9978" s="3">
        <v>5</v>
      </c>
      <c r="I9978" t="s">
        <v>3560</v>
      </c>
    </row>
    <row r="9979" spans="1:9" x14ac:dyDescent="0.35">
      <c r="A9979" s="3">
        <v>66808.692295370362</v>
      </c>
      <c r="B9979">
        <v>9978</v>
      </c>
      <c r="C9979">
        <f t="shared" ca="1" si="159"/>
        <v>864</v>
      </c>
      <c r="D9979">
        <v>99769118</v>
      </c>
      <c r="E9979" s="1">
        <v>45244</v>
      </c>
      <c r="F9979" t="s">
        <v>3386</v>
      </c>
      <c r="G9979">
        <v>0</v>
      </c>
      <c r="H9979" s="3">
        <v>92</v>
      </c>
      <c r="I9979" t="s">
        <v>3560</v>
      </c>
    </row>
    <row r="9980" spans="1:9" x14ac:dyDescent="0.35">
      <c r="A9980" s="3">
        <v>67028.692295370362</v>
      </c>
      <c r="B9980">
        <v>9979</v>
      </c>
      <c r="C9980">
        <f t="shared" ca="1" si="159"/>
        <v>754</v>
      </c>
      <c r="D9980">
        <v>99768112</v>
      </c>
      <c r="E9980" s="1">
        <v>45175</v>
      </c>
      <c r="F9980" t="s">
        <v>3713</v>
      </c>
      <c r="G9980">
        <v>0</v>
      </c>
      <c r="H9980" s="3">
        <v>131</v>
      </c>
      <c r="I9980" t="s">
        <v>3559</v>
      </c>
    </row>
    <row r="9981" spans="1:9" x14ac:dyDescent="0.35">
      <c r="A9981" s="3">
        <v>67184.692295370362</v>
      </c>
      <c r="B9981">
        <v>9980</v>
      </c>
      <c r="C9981">
        <f t="shared" ca="1" si="159"/>
        <v>748</v>
      </c>
      <c r="D9981">
        <v>99768856</v>
      </c>
      <c r="E9981" s="1">
        <v>45167</v>
      </c>
      <c r="F9981" t="s">
        <v>2790</v>
      </c>
      <c r="G9981">
        <v>0</v>
      </c>
      <c r="H9981" s="3">
        <v>51</v>
      </c>
      <c r="I9981" t="s">
        <v>3559</v>
      </c>
    </row>
    <row r="9982" spans="1:9" x14ac:dyDescent="0.35">
      <c r="A9982" s="3">
        <v>66457.692295370362</v>
      </c>
      <c r="B9982">
        <v>9981</v>
      </c>
      <c r="C9982">
        <f t="shared" ca="1" si="159"/>
        <v>711</v>
      </c>
      <c r="D9982">
        <v>99952520</v>
      </c>
      <c r="E9982" s="1">
        <v>45285</v>
      </c>
      <c r="F9982" t="s">
        <v>2857</v>
      </c>
      <c r="G9982">
        <v>0</v>
      </c>
      <c r="H9982" s="3">
        <v>40</v>
      </c>
      <c r="I9982" t="s">
        <v>3560</v>
      </c>
    </row>
    <row r="9983" spans="1:9" x14ac:dyDescent="0.35">
      <c r="A9983" s="3">
        <v>67155.692295370362</v>
      </c>
      <c r="B9983">
        <v>9982</v>
      </c>
      <c r="C9983">
        <f t="shared" ca="1" si="159"/>
        <v>357</v>
      </c>
      <c r="D9983">
        <v>99765923</v>
      </c>
      <c r="E9983" s="1">
        <v>45255</v>
      </c>
      <c r="F9983" t="s">
        <v>3379</v>
      </c>
      <c r="G9983">
        <v>0</v>
      </c>
      <c r="H9983" s="3">
        <v>438</v>
      </c>
      <c r="I9983" t="s">
        <v>3559</v>
      </c>
    </row>
    <row r="9984" spans="1:9" x14ac:dyDescent="0.35">
      <c r="A9984" s="3">
        <v>66648.692295370362</v>
      </c>
      <c r="B9984">
        <v>9983</v>
      </c>
      <c r="C9984">
        <f t="shared" ca="1" si="159"/>
        <v>340</v>
      </c>
      <c r="D9984">
        <v>99768902</v>
      </c>
      <c r="E9984" s="1">
        <v>45105</v>
      </c>
      <c r="F9984" t="s">
        <v>3225</v>
      </c>
      <c r="G9984">
        <v>0</v>
      </c>
      <c r="H9984" s="3">
        <v>169</v>
      </c>
      <c r="I9984" t="s">
        <v>3559</v>
      </c>
    </row>
    <row r="9985" spans="1:9" x14ac:dyDescent="0.35">
      <c r="A9985" s="3">
        <v>67204.692295370362</v>
      </c>
      <c r="B9985">
        <v>9984</v>
      </c>
      <c r="C9985">
        <f t="shared" ca="1" si="159"/>
        <v>854</v>
      </c>
      <c r="D9985">
        <v>81483419</v>
      </c>
      <c r="E9985" s="1">
        <v>45181</v>
      </c>
      <c r="F9985" t="s">
        <v>3247</v>
      </c>
      <c r="G9985">
        <v>0</v>
      </c>
      <c r="H9985" s="3">
        <v>101</v>
      </c>
      <c r="I9985" t="s">
        <v>3559</v>
      </c>
    </row>
    <row r="9986" spans="1:9" x14ac:dyDescent="0.35">
      <c r="A9986" s="3">
        <v>66711.692295370362</v>
      </c>
      <c r="B9986">
        <v>9985</v>
      </c>
      <c r="C9986">
        <f t="shared" ca="1" si="159"/>
        <v>345</v>
      </c>
      <c r="D9986">
        <v>81483584</v>
      </c>
      <c r="E9986" s="1">
        <v>45289</v>
      </c>
      <c r="F9986" t="s">
        <v>3732</v>
      </c>
      <c r="G9986">
        <v>0</v>
      </c>
      <c r="H9986" s="3">
        <v>390</v>
      </c>
      <c r="I9986" t="s">
        <v>3560</v>
      </c>
    </row>
    <row r="9987" spans="1:9" x14ac:dyDescent="0.35">
      <c r="A9987" s="3">
        <v>67333.692295370362</v>
      </c>
      <c r="B9987">
        <v>9986</v>
      </c>
      <c r="C9987">
        <f t="shared" ca="1" si="159"/>
        <v>1042</v>
      </c>
      <c r="D9987">
        <v>99767050</v>
      </c>
      <c r="E9987" s="1">
        <v>45191</v>
      </c>
      <c r="F9987" t="s">
        <v>3039</v>
      </c>
      <c r="G9987">
        <v>0</v>
      </c>
      <c r="H9987" s="3">
        <v>14</v>
      </c>
      <c r="I9987" t="s">
        <v>3559</v>
      </c>
    </row>
    <row r="9988" spans="1:9" x14ac:dyDescent="0.35">
      <c r="A9988" s="3">
        <v>67343.692295370362</v>
      </c>
      <c r="B9988">
        <v>9987</v>
      </c>
      <c r="C9988">
        <f t="shared" ca="1" si="159"/>
        <v>433</v>
      </c>
      <c r="D9988">
        <v>81483480</v>
      </c>
      <c r="E9988" s="1">
        <v>45275</v>
      </c>
      <c r="F9988" t="s">
        <v>2938</v>
      </c>
      <c r="G9988">
        <v>0</v>
      </c>
      <c r="H9988" s="3">
        <v>178</v>
      </c>
      <c r="I9988" t="s">
        <v>3559</v>
      </c>
    </row>
    <row r="9989" spans="1:9" x14ac:dyDescent="0.35">
      <c r="A9989" s="3">
        <v>66479.692295370362</v>
      </c>
      <c r="B9989">
        <v>9988</v>
      </c>
      <c r="C9989">
        <f t="shared" ca="1" si="159"/>
        <v>1095</v>
      </c>
      <c r="D9989">
        <v>81483021</v>
      </c>
      <c r="E9989" s="1">
        <v>45107</v>
      </c>
      <c r="F9989" t="s">
        <v>3742</v>
      </c>
      <c r="G9989">
        <v>0</v>
      </c>
      <c r="H9989" s="3">
        <v>434</v>
      </c>
      <c r="I9989" t="s">
        <v>3560</v>
      </c>
    </row>
    <row r="9990" spans="1:9" x14ac:dyDescent="0.35">
      <c r="A9990" s="3">
        <v>66435.692295370362</v>
      </c>
      <c r="B9990">
        <v>9989</v>
      </c>
      <c r="C9990">
        <f t="shared" ca="1" si="159"/>
        <v>736</v>
      </c>
      <c r="D9990">
        <v>99768979</v>
      </c>
      <c r="E9990" s="1">
        <v>45180</v>
      </c>
      <c r="F9990" t="s">
        <v>3893</v>
      </c>
      <c r="G9990">
        <v>0</v>
      </c>
      <c r="H9990" s="3">
        <v>161</v>
      </c>
      <c r="I9990" t="s">
        <v>3560</v>
      </c>
    </row>
    <row r="9991" spans="1:9" x14ac:dyDescent="0.35">
      <c r="A9991" s="3">
        <v>66936.692295370362</v>
      </c>
      <c r="B9991">
        <v>9990</v>
      </c>
      <c r="C9991">
        <f t="shared" ca="1" si="159"/>
        <v>493</v>
      </c>
      <c r="D9991">
        <v>99952241</v>
      </c>
      <c r="E9991" s="1">
        <v>45208</v>
      </c>
      <c r="F9991" t="s">
        <v>3056</v>
      </c>
      <c r="G9991">
        <v>0</v>
      </c>
      <c r="H9991" s="3">
        <v>309</v>
      </c>
      <c r="I9991" t="s">
        <v>3559</v>
      </c>
    </row>
    <row r="9992" spans="1:9" x14ac:dyDescent="0.35">
      <c r="A9992" s="3">
        <v>66944.692295370362</v>
      </c>
      <c r="B9992">
        <v>9991</v>
      </c>
      <c r="C9992">
        <f t="shared" ca="1" si="159"/>
        <v>503</v>
      </c>
      <c r="D9992">
        <v>99767207</v>
      </c>
      <c r="E9992" s="1">
        <v>45211</v>
      </c>
      <c r="F9992" t="s">
        <v>3632</v>
      </c>
      <c r="G9992">
        <v>0</v>
      </c>
      <c r="H9992" s="3">
        <v>252</v>
      </c>
      <c r="I9992" t="s">
        <v>3560</v>
      </c>
    </row>
    <row r="9993" spans="1:9" x14ac:dyDescent="0.35">
      <c r="A9993" s="3">
        <v>67164.692295370362</v>
      </c>
      <c r="B9993">
        <v>9992</v>
      </c>
      <c r="C9993">
        <f t="shared" ca="1" si="159"/>
        <v>897</v>
      </c>
      <c r="D9993">
        <v>81482954</v>
      </c>
      <c r="E9993" s="1">
        <v>45130</v>
      </c>
      <c r="F9993" t="s">
        <v>2808</v>
      </c>
      <c r="G9993">
        <v>1</v>
      </c>
      <c r="H9993" s="3">
        <v>109</v>
      </c>
      <c r="I9993" t="s">
        <v>3560</v>
      </c>
    </row>
    <row r="9994" spans="1:9" x14ac:dyDescent="0.35">
      <c r="A9994" s="3">
        <v>66424.692295370362</v>
      </c>
      <c r="B9994">
        <v>9993</v>
      </c>
      <c r="C9994">
        <f t="shared" ca="1" si="159"/>
        <v>805</v>
      </c>
      <c r="D9994">
        <v>99767824</v>
      </c>
      <c r="E9994" s="1">
        <v>45187</v>
      </c>
      <c r="F9994" t="s">
        <v>2958</v>
      </c>
      <c r="G9994">
        <v>0</v>
      </c>
      <c r="H9994" s="3">
        <v>52</v>
      </c>
      <c r="I9994" t="s">
        <v>3559</v>
      </c>
    </row>
    <row r="9995" spans="1:9" x14ac:dyDescent="0.35">
      <c r="A9995" s="3">
        <v>67295.692295370362</v>
      </c>
      <c r="B9995">
        <v>9994</v>
      </c>
      <c r="C9995">
        <f t="shared" ca="1" si="159"/>
        <v>314</v>
      </c>
      <c r="D9995">
        <v>99767716</v>
      </c>
      <c r="E9995" s="1">
        <v>45161</v>
      </c>
      <c r="F9995" t="s">
        <v>3860</v>
      </c>
      <c r="G9995">
        <v>0</v>
      </c>
      <c r="H9995" s="3">
        <v>94</v>
      </c>
      <c r="I9995" t="s">
        <v>3560</v>
      </c>
    </row>
    <row r="9996" spans="1:9" x14ac:dyDescent="0.35">
      <c r="A9996" s="3">
        <v>67330.692295370362</v>
      </c>
      <c r="B9996">
        <v>9995</v>
      </c>
      <c r="C9996">
        <f t="shared" ca="1" si="159"/>
        <v>233</v>
      </c>
      <c r="D9996">
        <v>81483484</v>
      </c>
      <c r="E9996" s="1">
        <v>45261</v>
      </c>
      <c r="F9996" t="s">
        <v>3465</v>
      </c>
      <c r="G9996">
        <v>0</v>
      </c>
      <c r="H9996" s="3">
        <v>399</v>
      </c>
      <c r="I9996" t="s">
        <v>3560</v>
      </c>
    </row>
    <row r="9997" spans="1:9" x14ac:dyDescent="0.35">
      <c r="A9997" s="3">
        <v>66954.692295370362</v>
      </c>
      <c r="B9997">
        <v>9996</v>
      </c>
      <c r="C9997">
        <f t="shared" ca="1" si="159"/>
        <v>396</v>
      </c>
      <c r="D9997">
        <v>99952469</v>
      </c>
      <c r="E9997" s="1">
        <v>45200</v>
      </c>
      <c r="F9997" t="s">
        <v>3274</v>
      </c>
      <c r="G9997">
        <v>0</v>
      </c>
      <c r="H9997" s="3">
        <v>160</v>
      </c>
      <c r="I9997" t="s">
        <v>3559</v>
      </c>
    </row>
    <row r="9998" spans="1:9" x14ac:dyDescent="0.35">
      <c r="A9998" s="3">
        <v>66840.692295370362</v>
      </c>
      <c r="B9998">
        <v>9997</v>
      </c>
      <c r="C9998">
        <f t="shared" ca="1" si="159"/>
        <v>1092</v>
      </c>
      <c r="D9998">
        <v>81484935</v>
      </c>
      <c r="E9998" s="1">
        <v>45189</v>
      </c>
      <c r="F9998" t="s">
        <v>3858</v>
      </c>
      <c r="G9998">
        <v>0</v>
      </c>
      <c r="H9998" s="3">
        <v>26</v>
      </c>
      <c r="I9998" t="s">
        <v>3560</v>
      </c>
    </row>
    <row r="9999" spans="1:9" x14ac:dyDescent="0.35">
      <c r="A9999" s="3">
        <v>66983.692295370362</v>
      </c>
      <c r="B9999">
        <v>9998</v>
      </c>
      <c r="C9999">
        <f t="shared" ref="C9999:C10062" ca="1" si="160">RANDBETWEEN(123,1100)</f>
        <v>298</v>
      </c>
      <c r="D9999">
        <v>99766641</v>
      </c>
      <c r="E9999" s="1">
        <v>45109</v>
      </c>
      <c r="F9999" t="s">
        <v>3382</v>
      </c>
      <c r="G9999">
        <v>0</v>
      </c>
      <c r="H9999" s="3">
        <v>228</v>
      </c>
      <c r="I9999" t="s">
        <v>3559</v>
      </c>
    </row>
    <row r="10000" spans="1:9" x14ac:dyDescent="0.35">
      <c r="A10000" s="3">
        <v>67033.692295370362</v>
      </c>
      <c r="B10000">
        <v>9999</v>
      </c>
      <c r="C10000">
        <f t="shared" ca="1" si="160"/>
        <v>673</v>
      </c>
      <c r="D10000">
        <v>99952093</v>
      </c>
      <c r="E10000" s="1">
        <v>45096</v>
      </c>
      <c r="F10000" t="s">
        <v>3739</v>
      </c>
      <c r="G10000">
        <v>0</v>
      </c>
      <c r="H10000" s="3">
        <v>53</v>
      </c>
      <c r="I10000" t="s">
        <v>3560</v>
      </c>
    </row>
    <row r="10001" spans="1:9" x14ac:dyDescent="0.35">
      <c r="A10001" s="3">
        <v>66712.692295370362</v>
      </c>
      <c r="B10001">
        <v>10000</v>
      </c>
      <c r="C10001">
        <f t="shared" ca="1" si="160"/>
        <v>869</v>
      </c>
      <c r="D10001">
        <v>99767978</v>
      </c>
      <c r="E10001" s="1">
        <v>45185</v>
      </c>
      <c r="F10001" t="s">
        <v>3443</v>
      </c>
      <c r="G10001">
        <v>0</v>
      </c>
      <c r="H10001" s="3">
        <v>473</v>
      </c>
      <c r="I10001" t="s">
        <v>3559</v>
      </c>
    </row>
    <row r="10002" spans="1:9" x14ac:dyDescent="0.35">
      <c r="A10002" s="3">
        <v>66653.692295370362</v>
      </c>
      <c r="B10002">
        <v>10001</v>
      </c>
      <c r="C10002">
        <f t="shared" ca="1" si="160"/>
        <v>958</v>
      </c>
      <c r="D10002">
        <v>99766753</v>
      </c>
      <c r="E10002" s="1">
        <v>45259</v>
      </c>
      <c r="F10002" t="s">
        <v>2950</v>
      </c>
      <c r="G10002">
        <v>0</v>
      </c>
      <c r="H10002" s="3">
        <v>381</v>
      </c>
      <c r="I10002" t="s">
        <v>3560</v>
      </c>
    </row>
    <row r="10003" spans="1:9" x14ac:dyDescent="0.35">
      <c r="A10003" s="3">
        <v>66522.692295370362</v>
      </c>
      <c r="B10003">
        <v>10002</v>
      </c>
      <c r="C10003">
        <f t="shared" ca="1" si="160"/>
        <v>190</v>
      </c>
      <c r="D10003">
        <v>99952017</v>
      </c>
      <c r="E10003" s="1">
        <v>45246</v>
      </c>
      <c r="F10003" t="s">
        <v>3055</v>
      </c>
      <c r="G10003">
        <v>0</v>
      </c>
      <c r="H10003" s="3">
        <v>73</v>
      </c>
      <c r="I10003" t="s">
        <v>3560</v>
      </c>
    </row>
    <row r="10004" spans="1:9" x14ac:dyDescent="0.35">
      <c r="A10004" s="3">
        <v>66828.692295370362</v>
      </c>
      <c r="B10004">
        <v>10003</v>
      </c>
      <c r="C10004">
        <f t="shared" ca="1" si="160"/>
        <v>953</v>
      </c>
      <c r="D10004">
        <v>81483824</v>
      </c>
      <c r="E10004" s="1">
        <v>45103</v>
      </c>
      <c r="F10004" t="s">
        <v>3604</v>
      </c>
      <c r="G10004">
        <v>0</v>
      </c>
      <c r="H10004" s="3">
        <v>63</v>
      </c>
      <c r="I10004" t="s">
        <v>3560</v>
      </c>
    </row>
    <row r="10005" spans="1:9" x14ac:dyDescent="0.35">
      <c r="A10005" s="3">
        <v>66896.692295370362</v>
      </c>
      <c r="B10005">
        <v>10004</v>
      </c>
      <c r="C10005">
        <f t="shared" ca="1" si="160"/>
        <v>399</v>
      </c>
      <c r="D10005">
        <v>81482783</v>
      </c>
      <c r="E10005" s="1">
        <v>45169</v>
      </c>
      <c r="F10005" t="s">
        <v>3422</v>
      </c>
      <c r="G10005">
        <v>0</v>
      </c>
      <c r="H10005" s="3">
        <v>81</v>
      </c>
      <c r="I10005" t="s">
        <v>3559</v>
      </c>
    </row>
    <row r="10006" spans="1:9" x14ac:dyDescent="0.35">
      <c r="A10006" s="3">
        <v>66955.692295370362</v>
      </c>
      <c r="B10006">
        <v>10005</v>
      </c>
      <c r="C10006">
        <f t="shared" ca="1" si="160"/>
        <v>1085</v>
      </c>
      <c r="D10006">
        <v>99952388</v>
      </c>
      <c r="E10006" s="1">
        <v>45142</v>
      </c>
      <c r="F10006" t="s">
        <v>3261</v>
      </c>
      <c r="G10006">
        <v>0</v>
      </c>
      <c r="H10006" s="3">
        <v>233</v>
      </c>
      <c r="I10006" t="s">
        <v>3559</v>
      </c>
    </row>
    <row r="10007" spans="1:9" x14ac:dyDescent="0.35">
      <c r="A10007" s="3">
        <v>66686.692295370362</v>
      </c>
      <c r="B10007">
        <v>10006</v>
      </c>
      <c r="C10007">
        <f t="shared" ca="1" si="160"/>
        <v>157</v>
      </c>
      <c r="D10007">
        <v>81483465</v>
      </c>
      <c r="E10007" s="1">
        <v>45222</v>
      </c>
      <c r="F10007" t="s">
        <v>2874</v>
      </c>
      <c r="G10007">
        <v>0</v>
      </c>
      <c r="H10007" s="3">
        <v>60</v>
      </c>
      <c r="I10007" t="s">
        <v>3560</v>
      </c>
    </row>
    <row r="10008" spans="1:9" x14ac:dyDescent="0.35">
      <c r="A10008" s="3">
        <v>66647.692295370362</v>
      </c>
      <c r="B10008">
        <v>10007</v>
      </c>
      <c r="C10008">
        <f t="shared" ca="1" si="160"/>
        <v>998</v>
      </c>
      <c r="D10008">
        <v>99767019</v>
      </c>
      <c r="E10008" s="1">
        <v>45238</v>
      </c>
      <c r="F10008" t="s">
        <v>3856</v>
      </c>
      <c r="G10008">
        <v>0</v>
      </c>
      <c r="H10008" s="3">
        <v>70</v>
      </c>
      <c r="I10008" t="s">
        <v>3559</v>
      </c>
    </row>
    <row r="10009" spans="1:9" x14ac:dyDescent="0.35">
      <c r="A10009" s="3">
        <v>66514.692295370362</v>
      </c>
      <c r="B10009">
        <v>10008</v>
      </c>
      <c r="C10009">
        <f t="shared" ca="1" si="160"/>
        <v>1016</v>
      </c>
      <c r="D10009">
        <v>99767870</v>
      </c>
      <c r="E10009" s="1">
        <v>45122</v>
      </c>
      <c r="F10009" t="s">
        <v>3756</v>
      </c>
      <c r="G10009">
        <v>0</v>
      </c>
      <c r="H10009" s="3">
        <v>95</v>
      </c>
      <c r="I10009" t="s">
        <v>3560</v>
      </c>
    </row>
    <row r="10010" spans="1:9" x14ac:dyDescent="0.35">
      <c r="A10010" s="3">
        <v>67144.692295370362</v>
      </c>
      <c r="B10010">
        <v>10009</v>
      </c>
      <c r="C10010">
        <f t="shared" ca="1" si="160"/>
        <v>589</v>
      </c>
      <c r="D10010">
        <v>81484652</v>
      </c>
      <c r="E10010" s="1">
        <v>45122</v>
      </c>
      <c r="F10010" t="s">
        <v>3900</v>
      </c>
      <c r="G10010">
        <v>0</v>
      </c>
      <c r="H10010" s="3">
        <v>196</v>
      </c>
      <c r="I10010" t="s">
        <v>3559</v>
      </c>
    </row>
    <row r="10011" spans="1:9" x14ac:dyDescent="0.35">
      <c r="A10011" s="3">
        <v>66583.692295370362</v>
      </c>
      <c r="B10011">
        <v>10010</v>
      </c>
      <c r="C10011">
        <f t="shared" ca="1" si="160"/>
        <v>261</v>
      </c>
      <c r="D10011">
        <v>99952452</v>
      </c>
      <c r="E10011" s="1">
        <v>45271</v>
      </c>
      <c r="F10011" t="s">
        <v>3505</v>
      </c>
      <c r="G10011">
        <v>0</v>
      </c>
      <c r="H10011" s="3">
        <v>80</v>
      </c>
      <c r="I10011" t="s">
        <v>3560</v>
      </c>
    </row>
    <row r="10012" spans="1:9" x14ac:dyDescent="0.35">
      <c r="A10012" s="3">
        <v>67249.692295370362</v>
      </c>
      <c r="B10012">
        <v>10011</v>
      </c>
      <c r="C10012">
        <f t="shared" ca="1" si="160"/>
        <v>858</v>
      </c>
      <c r="D10012">
        <v>81483061</v>
      </c>
      <c r="E10012" s="1">
        <v>45279</v>
      </c>
      <c r="F10012" t="s">
        <v>3186</v>
      </c>
      <c r="G10012">
        <v>0</v>
      </c>
      <c r="H10012" s="3">
        <v>477</v>
      </c>
      <c r="I10012" t="s">
        <v>3559</v>
      </c>
    </row>
    <row r="10013" spans="1:9" x14ac:dyDescent="0.35">
      <c r="A10013" s="3">
        <v>66454.692295370362</v>
      </c>
      <c r="B10013">
        <v>10012</v>
      </c>
      <c r="C10013">
        <f t="shared" ca="1" si="160"/>
        <v>233</v>
      </c>
      <c r="D10013">
        <v>81483448</v>
      </c>
      <c r="E10013" s="1">
        <v>45102</v>
      </c>
      <c r="F10013" t="s">
        <v>3477</v>
      </c>
      <c r="G10013">
        <v>0</v>
      </c>
      <c r="H10013" s="3">
        <v>455</v>
      </c>
      <c r="I10013" t="s">
        <v>3560</v>
      </c>
    </row>
    <row r="10014" spans="1:9" x14ac:dyDescent="0.35">
      <c r="A10014" s="3">
        <v>67368.692295370362</v>
      </c>
      <c r="B10014">
        <v>10013</v>
      </c>
      <c r="C10014">
        <f t="shared" ca="1" si="160"/>
        <v>458</v>
      </c>
      <c r="D10014">
        <v>99952140</v>
      </c>
      <c r="E10014" s="1">
        <v>45178</v>
      </c>
      <c r="F10014" t="s">
        <v>3131</v>
      </c>
      <c r="G10014">
        <v>0</v>
      </c>
      <c r="H10014" s="3">
        <v>117</v>
      </c>
      <c r="I10014" t="s">
        <v>3559</v>
      </c>
    </row>
    <row r="10015" spans="1:9" x14ac:dyDescent="0.35">
      <c r="A10015" s="3">
        <v>66832.692295370362</v>
      </c>
      <c r="B10015">
        <v>10014</v>
      </c>
      <c r="C10015">
        <f t="shared" ca="1" si="160"/>
        <v>200</v>
      </c>
      <c r="D10015">
        <v>81483750</v>
      </c>
      <c r="E10015" s="1">
        <v>45194</v>
      </c>
      <c r="F10015" t="s">
        <v>3748</v>
      </c>
      <c r="G10015">
        <v>0</v>
      </c>
      <c r="H10015" s="3">
        <v>83</v>
      </c>
      <c r="I10015" t="s">
        <v>3560</v>
      </c>
    </row>
    <row r="10016" spans="1:9" x14ac:dyDescent="0.35">
      <c r="A10016" s="3">
        <v>66964.692295370362</v>
      </c>
      <c r="B10016">
        <v>10015</v>
      </c>
      <c r="C10016">
        <f t="shared" ca="1" si="160"/>
        <v>747</v>
      </c>
      <c r="D10016">
        <v>81482829</v>
      </c>
      <c r="E10016" s="1">
        <v>45223</v>
      </c>
      <c r="F10016" t="s">
        <v>3758</v>
      </c>
      <c r="G10016">
        <v>0</v>
      </c>
      <c r="H10016" s="3">
        <v>12</v>
      </c>
      <c r="I10016" t="s">
        <v>3560</v>
      </c>
    </row>
    <row r="10017" spans="1:9" x14ac:dyDescent="0.35">
      <c r="A10017" s="3">
        <v>66566.692295370362</v>
      </c>
      <c r="B10017">
        <v>10016</v>
      </c>
      <c r="C10017">
        <f t="shared" ca="1" si="160"/>
        <v>915</v>
      </c>
      <c r="D10017">
        <v>81482801</v>
      </c>
      <c r="E10017" s="1">
        <v>45279</v>
      </c>
      <c r="F10017" t="s">
        <v>3158</v>
      </c>
      <c r="G10017">
        <v>0</v>
      </c>
      <c r="H10017" s="3">
        <v>18</v>
      </c>
      <c r="I10017" t="s">
        <v>3559</v>
      </c>
    </row>
    <row r="10018" spans="1:9" x14ac:dyDescent="0.35">
      <c r="A10018" s="3">
        <v>67001.692295370362</v>
      </c>
      <c r="B10018">
        <v>10017</v>
      </c>
      <c r="C10018">
        <f t="shared" ca="1" si="160"/>
        <v>669</v>
      </c>
      <c r="D10018">
        <v>81484571</v>
      </c>
      <c r="E10018" s="1">
        <v>45258</v>
      </c>
      <c r="F10018" t="s">
        <v>2828</v>
      </c>
      <c r="G10018">
        <v>0</v>
      </c>
      <c r="H10018" s="3">
        <v>231</v>
      </c>
      <c r="I10018" t="s">
        <v>3560</v>
      </c>
    </row>
    <row r="10019" spans="1:9" x14ac:dyDescent="0.35">
      <c r="A10019" s="3">
        <v>67331.692295370362</v>
      </c>
      <c r="B10019">
        <v>10018</v>
      </c>
      <c r="C10019">
        <f t="shared" ca="1" si="160"/>
        <v>604</v>
      </c>
      <c r="D10019">
        <v>81483465</v>
      </c>
      <c r="E10019" s="1">
        <v>45165</v>
      </c>
      <c r="F10019" t="s">
        <v>3128</v>
      </c>
      <c r="G10019">
        <v>0</v>
      </c>
      <c r="H10019" s="3">
        <v>185</v>
      </c>
      <c r="I10019" t="s">
        <v>3559</v>
      </c>
    </row>
    <row r="10020" spans="1:9" x14ac:dyDescent="0.35">
      <c r="A10020" s="3">
        <v>67302.692295370362</v>
      </c>
      <c r="B10020">
        <v>10019</v>
      </c>
      <c r="C10020">
        <f t="shared" ca="1" si="160"/>
        <v>481</v>
      </c>
      <c r="D10020">
        <v>99950754</v>
      </c>
      <c r="E10020" s="1">
        <v>45088</v>
      </c>
      <c r="F10020" t="s">
        <v>3128</v>
      </c>
      <c r="G10020">
        <v>0</v>
      </c>
      <c r="H10020" s="3">
        <v>288</v>
      </c>
      <c r="I10020" t="s">
        <v>3559</v>
      </c>
    </row>
    <row r="10021" spans="1:9" x14ac:dyDescent="0.35">
      <c r="A10021" s="3">
        <v>66708.692295370362</v>
      </c>
      <c r="B10021">
        <v>10020</v>
      </c>
      <c r="C10021">
        <f t="shared" ca="1" si="160"/>
        <v>1044</v>
      </c>
      <c r="D10021">
        <v>81483896</v>
      </c>
      <c r="E10021" s="1">
        <v>45134</v>
      </c>
      <c r="F10021" t="s">
        <v>2854</v>
      </c>
      <c r="G10021">
        <v>0</v>
      </c>
      <c r="H10021" s="3">
        <v>60</v>
      </c>
      <c r="I10021" t="s">
        <v>3559</v>
      </c>
    </row>
    <row r="10022" spans="1:9" x14ac:dyDescent="0.35">
      <c r="A10022" s="3">
        <v>67408.692295370362</v>
      </c>
      <c r="B10022">
        <v>10021</v>
      </c>
      <c r="C10022">
        <f t="shared" ca="1" si="160"/>
        <v>514</v>
      </c>
      <c r="D10022">
        <v>99952112</v>
      </c>
      <c r="E10022" s="1">
        <v>45229</v>
      </c>
      <c r="F10022" t="s">
        <v>3720</v>
      </c>
      <c r="G10022">
        <v>0</v>
      </c>
      <c r="H10022" s="3">
        <v>217</v>
      </c>
      <c r="I10022" t="s">
        <v>3560</v>
      </c>
    </row>
    <row r="10023" spans="1:9" x14ac:dyDescent="0.35">
      <c r="A10023" s="3">
        <v>67301.692295370362</v>
      </c>
      <c r="B10023">
        <v>10022</v>
      </c>
      <c r="C10023">
        <f t="shared" ca="1" si="160"/>
        <v>706</v>
      </c>
      <c r="D10023">
        <v>99951650</v>
      </c>
      <c r="E10023" s="1">
        <v>45215</v>
      </c>
      <c r="F10023" t="s">
        <v>3620</v>
      </c>
      <c r="G10023">
        <v>0</v>
      </c>
      <c r="H10023" s="3">
        <v>249</v>
      </c>
      <c r="I10023" t="s">
        <v>3560</v>
      </c>
    </row>
    <row r="10024" spans="1:9" x14ac:dyDescent="0.35">
      <c r="A10024" s="3">
        <v>67287.692295370362</v>
      </c>
      <c r="B10024">
        <v>10023</v>
      </c>
      <c r="C10024">
        <f t="shared" ca="1" si="160"/>
        <v>514</v>
      </c>
      <c r="D10024">
        <v>99951512</v>
      </c>
      <c r="E10024" s="1">
        <v>45282</v>
      </c>
      <c r="F10024" t="s">
        <v>3367</v>
      </c>
      <c r="G10024">
        <v>0</v>
      </c>
      <c r="H10024" s="3">
        <v>36</v>
      </c>
      <c r="I10024" t="s">
        <v>3560</v>
      </c>
    </row>
    <row r="10025" spans="1:9" x14ac:dyDescent="0.35">
      <c r="A10025" s="3">
        <v>67317.692295370362</v>
      </c>
      <c r="B10025">
        <v>10024</v>
      </c>
      <c r="C10025">
        <f t="shared" ca="1" si="160"/>
        <v>816</v>
      </c>
      <c r="D10025">
        <v>99952047</v>
      </c>
      <c r="E10025" s="1">
        <v>45110</v>
      </c>
      <c r="F10025" t="s">
        <v>3834</v>
      </c>
      <c r="G10025">
        <v>1</v>
      </c>
      <c r="H10025" s="3">
        <v>234</v>
      </c>
      <c r="I10025" t="s">
        <v>3560</v>
      </c>
    </row>
    <row r="10026" spans="1:9" x14ac:dyDescent="0.35">
      <c r="A10026" s="3">
        <v>66773.692295370362</v>
      </c>
      <c r="B10026">
        <v>10025</v>
      </c>
      <c r="C10026">
        <f t="shared" ca="1" si="160"/>
        <v>926</v>
      </c>
      <c r="D10026">
        <v>99951959</v>
      </c>
      <c r="E10026" s="1">
        <v>45168</v>
      </c>
      <c r="F10026" t="s">
        <v>3396</v>
      </c>
      <c r="G10026">
        <v>0</v>
      </c>
      <c r="H10026" s="3">
        <v>303</v>
      </c>
      <c r="I10026" t="s">
        <v>3559</v>
      </c>
    </row>
    <row r="10027" spans="1:9" x14ac:dyDescent="0.35">
      <c r="A10027" s="3">
        <v>66978.692295370362</v>
      </c>
      <c r="B10027">
        <v>10026</v>
      </c>
      <c r="C10027">
        <f t="shared" ca="1" si="160"/>
        <v>693</v>
      </c>
      <c r="D10027">
        <v>99768902</v>
      </c>
      <c r="E10027" s="1">
        <v>45214</v>
      </c>
      <c r="F10027" t="s">
        <v>3693</v>
      </c>
      <c r="G10027">
        <v>0</v>
      </c>
      <c r="H10027" s="3">
        <v>117</v>
      </c>
      <c r="I10027" t="s">
        <v>3560</v>
      </c>
    </row>
    <row r="10028" spans="1:9" x14ac:dyDescent="0.35">
      <c r="A10028" s="3">
        <v>66590.692295370362</v>
      </c>
      <c r="B10028">
        <v>10027</v>
      </c>
      <c r="C10028">
        <f t="shared" ca="1" si="160"/>
        <v>554</v>
      </c>
      <c r="D10028">
        <v>99767824</v>
      </c>
      <c r="E10028" s="1">
        <v>45222</v>
      </c>
      <c r="F10028" t="s">
        <v>3808</v>
      </c>
      <c r="G10028">
        <v>0</v>
      </c>
      <c r="H10028" s="3">
        <v>43</v>
      </c>
      <c r="I10028" t="s">
        <v>3560</v>
      </c>
    </row>
    <row r="10029" spans="1:9" x14ac:dyDescent="0.35">
      <c r="A10029" s="3">
        <v>67248.692295370362</v>
      </c>
      <c r="B10029">
        <v>10028</v>
      </c>
      <c r="C10029">
        <f t="shared" ca="1" si="160"/>
        <v>403</v>
      </c>
      <c r="D10029">
        <v>99768982</v>
      </c>
      <c r="E10029" s="1">
        <v>45087</v>
      </c>
      <c r="F10029" t="s">
        <v>3746</v>
      </c>
      <c r="G10029">
        <v>0</v>
      </c>
      <c r="H10029" s="3">
        <v>634</v>
      </c>
      <c r="I10029" t="s">
        <v>3560</v>
      </c>
    </row>
    <row r="10030" spans="1:9" x14ac:dyDescent="0.35">
      <c r="A10030" s="3">
        <v>67156.692295370362</v>
      </c>
      <c r="B10030">
        <v>10029</v>
      </c>
      <c r="C10030">
        <f t="shared" ca="1" si="160"/>
        <v>869</v>
      </c>
      <c r="D10030">
        <v>81482956</v>
      </c>
      <c r="E10030" s="1">
        <v>45193</v>
      </c>
      <c r="F10030" t="s">
        <v>3777</v>
      </c>
      <c r="G10030">
        <v>0</v>
      </c>
      <c r="H10030" s="3">
        <v>10</v>
      </c>
      <c r="I10030" t="s">
        <v>3559</v>
      </c>
    </row>
    <row r="10031" spans="1:9" x14ac:dyDescent="0.35">
      <c r="A10031" s="3">
        <v>66708.692295370362</v>
      </c>
      <c r="B10031">
        <v>10030</v>
      </c>
      <c r="C10031">
        <f t="shared" ca="1" si="160"/>
        <v>1070</v>
      </c>
      <c r="D10031">
        <v>81484991</v>
      </c>
      <c r="E10031" s="1">
        <v>45218</v>
      </c>
      <c r="F10031" t="s">
        <v>3405</v>
      </c>
      <c r="G10031">
        <v>0</v>
      </c>
      <c r="H10031" s="3">
        <v>80</v>
      </c>
      <c r="I10031" t="s">
        <v>3560</v>
      </c>
    </row>
    <row r="10032" spans="1:9" x14ac:dyDescent="0.35">
      <c r="A10032" s="3">
        <v>66915.692295370362</v>
      </c>
      <c r="B10032">
        <v>10031</v>
      </c>
      <c r="C10032">
        <f t="shared" ca="1" si="160"/>
        <v>597</v>
      </c>
      <c r="D10032">
        <v>81484070</v>
      </c>
      <c r="E10032" s="1">
        <v>45289</v>
      </c>
      <c r="F10032" t="s">
        <v>3787</v>
      </c>
      <c r="G10032">
        <v>0</v>
      </c>
      <c r="H10032" s="3">
        <v>92</v>
      </c>
      <c r="I10032" t="s">
        <v>3559</v>
      </c>
    </row>
    <row r="10033" spans="1:9" x14ac:dyDescent="0.35">
      <c r="A10033" s="3">
        <v>66477.692295370362</v>
      </c>
      <c r="B10033">
        <v>10032</v>
      </c>
      <c r="C10033">
        <f t="shared" ca="1" si="160"/>
        <v>899</v>
      </c>
      <c r="D10033">
        <v>99768206</v>
      </c>
      <c r="E10033" s="1">
        <v>45266</v>
      </c>
      <c r="F10033" t="s">
        <v>3473</v>
      </c>
      <c r="G10033">
        <v>0</v>
      </c>
      <c r="H10033" s="3">
        <v>64</v>
      </c>
      <c r="I10033" t="s">
        <v>3559</v>
      </c>
    </row>
    <row r="10034" spans="1:9" x14ac:dyDescent="0.35">
      <c r="A10034" s="3">
        <v>67288.692295370362</v>
      </c>
      <c r="B10034">
        <v>10033</v>
      </c>
      <c r="C10034">
        <f t="shared" ca="1" si="160"/>
        <v>281</v>
      </c>
      <c r="D10034">
        <v>99952140</v>
      </c>
      <c r="E10034" s="1">
        <v>45235</v>
      </c>
      <c r="F10034" t="s">
        <v>3143</v>
      </c>
      <c r="G10034">
        <v>0</v>
      </c>
      <c r="H10034" s="3">
        <v>383</v>
      </c>
      <c r="I10034" t="s">
        <v>3560</v>
      </c>
    </row>
    <row r="10035" spans="1:9" x14ac:dyDescent="0.35">
      <c r="A10035" s="3">
        <v>66976.692295370362</v>
      </c>
      <c r="B10035">
        <v>10034</v>
      </c>
      <c r="C10035">
        <f t="shared" ca="1" si="160"/>
        <v>1088</v>
      </c>
      <c r="D10035">
        <v>99952071</v>
      </c>
      <c r="E10035" s="1">
        <v>45217</v>
      </c>
      <c r="F10035" t="s">
        <v>3646</v>
      </c>
      <c r="G10035">
        <v>0</v>
      </c>
      <c r="H10035" s="3">
        <v>65</v>
      </c>
      <c r="I10035" t="s">
        <v>3560</v>
      </c>
    </row>
    <row r="10036" spans="1:9" x14ac:dyDescent="0.35">
      <c r="A10036" s="3">
        <v>66573.692295370362</v>
      </c>
      <c r="B10036">
        <v>10035</v>
      </c>
      <c r="C10036">
        <f t="shared" ca="1" si="160"/>
        <v>521</v>
      </c>
      <c r="D10036">
        <v>99765613</v>
      </c>
      <c r="E10036" s="1">
        <v>45149</v>
      </c>
      <c r="F10036" t="s">
        <v>3728</v>
      </c>
      <c r="G10036">
        <v>0</v>
      </c>
      <c r="H10036" s="3">
        <v>328</v>
      </c>
      <c r="I10036" t="s">
        <v>3559</v>
      </c>
    </row>
    <row r="10037" spans="1:9" x14ac:dyDescent="0.35">
      <c r="A10037" s="3">
        <v>67024.692295370362</v>
      </c>
      <c r="B10037">
        <v>10036</v>
      </c>
      <c r="C10037">
        <f t="shared" ca="1" si="160"/>
        <v>933</v>
      </c>
      <c r="D10037">
        <v>81482915</v>
      </c>
      <c r="E10037" s="1">
        <v>45174</v>
      </c>
      <c r="F10037" t="s">
        <v>2816</v>
      </c>
      <c r="G10037">
        <v>0</v>
      </c>
      <c r="H10037" s="3">
        <v>181</v>
      </c>
      <c r="I10037" t="s">
        <v>3560</v>
      </c>
    </row>
    <row r="10038" spans="1:9" x14ac:dyDescent="0.35">
      <c r="A10038" s="3">
        <v>66559.692295370362</v>
      </c>
      <c r="B10038">
        <v>10037</v>
      </c>
      <c r="C10038">
        <f t="shared" ca="1" si="160"/>
        <v>758</v>
      </c>
      <c r="D10038">
        <v>99765698</v>
      </c>
      <c r="E10038" s="1">
        <v>45100</v>
      </c>
      <c r="F10038" t="s">
        <v>3391</v>
      </c>
      <c r="G10038">
        <v>0</v>
      </c>
      <c r="H10038" s="3">
        <v>2</v>
      </c>
      <c r="I10038" t="s">
        <v>3559</v>
      </c>
    </row>
    <row r="10039" spans="1:9" x14ac:dyDescent="0.35">
      <c r="A10039" s="3">
        <v>66501.692295370362</v>
      </c>
      <c r="B10039">
        <v>10038</v>
      </c>
      <c r="C10039">
        <f t="shared" ca="1" si="160"/>
        <v>1012</v>
      </c>
      <c r="D10039">
        <v>99951032</v>
      </c>
      <c r="E10039" s="1">
        <v>45184</v>
      </c>
      <c r="F10039" t="s">
        <v>3358</v>
      </c>
      <c r="G10039">
        <v>0</v>
      </c>
      <c r="H10039" s="3">
        <v>59</v>
      </c>
      <c r="I10039" t="s">
        <v>3560</v>
      </c>
    </row>
    <row r="10040" spans="1:9" x14ac:dyDescent="0.35">
      <c r="A10040" s="3">
        <v>66845.692295370362</v>
      </c>
      <c r="B10040">
        <v>10039</v>
      </c>
      <c r="C10040">
        <f t="shared" ca="1" si="160"/>
        <v>417</v>
      </c>
      <c r="D10040">
        <v>99952415</v>
      </c>
      <c r="E10040" s="1">
        <v>45088</v>
      </c>
      <c r="F10040" t="s">
        <v>3599</v>
      </c>
      <c r="G10040">
        <v>0</v>
      </c>
      <c r="H10040" s="3">
        <v>285</v>
      </c>
      <c r="I10040" t="s">
        <v>3560</v>
      </c>
    </row>
    <row r="10041" spans="1:9" x14ac:dyDescent="0.35">
      <c r="A10041" s="3">
        <v>67250.692295370362</v>
      </c>
      <c r="B10041">
        <v>10040</v>
      </c>
      <c r="C10041">
        <f t="shared" ca="1" si="160"/>
        <v>196</v>
      </c>
      <c r="D10041">
        <v>99768902</v>
      </c>
      <c r="E10041" s="1">
        <v>45173</v>
      </c>
      <c r="F10041" t="s">
        <v>3870</v>
      </c>
      <c r="G10041">
        <v>0</v>
      </c>
      <c r="H10041" s="3">
        <v>194</v>
      </c>
      <c r="I10041" t="s">
        <v>3559</v>
      </c>
    </row>
    <row r="10042" spans="1:9" x14ac:dyDescent="0.35">
      <c r="A10042" s="3">
        <v>67065.692295370362</v>
      </c>
      <c r="B10042">
        <v>10041</v>
      </c>
      <c r="C10042">
        <f t="shared" ca="1" si="160"/>
        <v>1063</v>
      </c>
      <c r="D10042">
        <v>99766774</v>
      </c>
      <c r="E10042" s="1">
        <v>45170</v>
      </c>
      <c r="F10042" t="s">
        <v>3642</v>
      </c>
      <c r="G10042">
        <v>0</v>
      </c>
      <c r="H10042" s="3">
        <v>7</v>
      </c>
      <c r="I10042" t="s">
        <v>3560</v>
      </c>
    </row>
    <row r="10043" spans="1:9" x14ac:dyDescent="0.35">
      <c r="A10043" s="3">
        <v>67088.692295370362</v>
      </c>
      <c r="B10043">
        <v>10042</v>
      </c>
      <c r="C10043">
        <f t="shared" ca="1" si="160"/>
        <v>274</v>
      </c>
      <c r="D10043">
        <v>81484148</v>
      </c>
      <c r="E10043" s="1">
        <v>45240</v>
      </c>
      <c r="F10043" t="s">
        <v>3244</v>
      </c>
      <c r="G10043">
        <v>0</v>
      </c>
      <c r="H10043" s="3">
        <v>108</v>
      </c>
      <c r="I10043" t="s">
        <v>3559</v>
      </c>
    </row>
    <row r="10044" spans="1:9" x14ac:dyDescent="0.35">
      <c r="A10044" s="3">
        <v>67013.692295370362</v>
      </c>
      <c r="B10044">
        <v>10043</v>
      </c>
      <c r="C10044">
        <f t="shared" ca="1" si="160"/>
        <v>376</v>
      </c>
      <c r="D10044">
        <v>81483966</v>
      </c>
      <c r="E10044" s="1">
        <v>45253</v>
      </c>
      <c r="F10044" t="s">
        <v>3219</v>
      </c>
      <c r="G10044">
        <v>1</v>
      </c>
      <c r="H10044" s="3">
        <v>228</v>
      </c>
      <c r="I10044" t="s">
        <v>3559</v>
      </c>
    </row>
    <row r="10045" spans="1:9" x14ac:dyDescent="0.35">
      <c r="A10045" s="3">
        <v>67337.692295370362</v>
      </c>
      <c r="B10045">
        <v>10044</v>
      </c>
      <c r="C10045">
        <f t="shared" ca="1" si="160"/>
        <v>923</v>
      </c>
      <c r="D10045">
        <v>99767193</v>
      </c>
      <c r="E10045" s="1">
        <v>45162</v>
      </c>
      <c r="F10045" t="s">
        <v>3900</v>
      </c>
      <c r="G10045">
        <v>0</v>
      </c>
      <c r="H10045" s="3">
        <v>23</v>
      </c>
      <c r="I10045" t="s">
        <v>3559</v>
      </c>
    </row>
    <row r="10046" spans="1:9" x14ac:dyDescent="0.35">
      <c r="A10046" s="3">
        <v>66891.692295370362</v>
      </c>
      <c r="B10046">
        <v>10045</v>
      </c>
      <c r="C10046">
        <f t="shared" ca="1" si="160"/>
        <v>263</v>
      </c>
      <c r="D10046">
        <v>99765729</v>
      </c>
      <c r="E10046" s="1">
        <v>45207</v>
      </c>
      <c r="F10046" t="s">
        <v>2956</v>
      </c>
      <c r="G10046">
        <v>0</v>
      </c>
      <c r="H10046" s="3">
        <v>41</v>
      </c>
      <c r="I10046" t="s">
        <v>3560</v>
      </c>
    </row>
    <row r="10047" spans="1:9" x14ac:dyDescent="0.35">
      <c r="A10047" s="3">
        <v>66652.692295370362</v>
      </c>
      <c r="B10047">
        <v>10046</v>
      </c>
      <c r="C10047">
        <f t="shared" ca="1" si="160"/>
        <v>216</v>
      </c>
      <c r="D10047">
        <v>99766667</v>
      </c>
      <c r="E10047" s="1">
        <v>45262</v>
      </c>
      <c r="F10047" t="s">
        <v>3757</v>
      </c>
      <c r="G10047">
        <v>0</v>
      </c>
      <c r="H10047" s="3">
        <v>65</v>
      </c>
      <c r="I10047" t="s">
        <v>3559</v>
      </c>
    </row>
    <row r="10048" spans="1:9" x14ac:dyDescent="0.35">
      <c r="A10048" s="3">
        <v>67423.692295370362</v>
      </c>
      <c r="B10048">
        <v>10047</v>
      </c>
      <c r="C10048">
        <f t="shared" ca="1" si="160"/>
        <v>883</v>
      </c>
      <c r="D10048">
        <v>99951428</v>
      </c>
      <c r="E10048" s="1">
        <v>45195</v>
      </c>
      <c r="F10048" t="s">
        <v>2952</v>
      </c>
      <c r="G10048">
        <v>0</v>
      </c>
      <c r="H10048" s="3">
        <v>279</v>
      </c>
      <c r="I10048" t="s">
        <v>3559</v>
      </c>
    </row>
    <row r="10049" spans="1:9" x14ac:dyDescent="0.35">
      <c r="A10049" s="3">
        <v>67057.692295370362</v>
      </c>
      <c r="B10049">
        <v>10048</v>
      </c>
      <c r="C10049">
        <f t="shared" ca="1" si="160"/>
        <v>1020</v>
      </c>
      <c r="D10049">
        <v>81483954</v>
      </c>
      <c r="E10049" s="1">
        <v>45213</v>
      </c>
      <c r="F10049" t="s">
        <v>3360</v>
      </c>
      <c r="G10049">
        <v>0</v>
      </c>
      <c r="H10049" s="3">
        <v>9</v>
      </c>
      <c r="I10049" t="s">
        <v>3560</v>
      </c>
    </row>
    <row r="10050" spans="1:9" x14ac:dyDescent="0.35">
      <c r="A10050" s="3">
        <v>67186.692295370362</v>
      </c>
      <c r="B10050">
        <v>10049</v>
      </c>
      <c r="C10050">
        <f t="shared" ca="1" si="160"/>
        <v>255</v>
      </c>
      <c r="D10050">
        <v>99768473</v>
      </c>
      <c r="E10050" s="1">
        <v>45242</v>
      </c>
      <c r="F10050" t="s">
        <v>3811</v>
      </c>
      <c r="G10050">
        <v>0</v>
      </c>
      <c r="H10050" s="3">
        <v>436</v>
      </c>
      <c r="I10050" t="s">
        <v>3560</v>
      </c>
    </row>
    <row r="10051" spans="1:9" x14ac:dyDescent="0.35">
      <c r="A10051" s="3">
        <v>67031.692295370362</v>
      </c>
      <c r="B10051">
        <v>10050</v>
      </c>
      <c r="C10051">
        <f t="shared" ca="1" si="160"/>
        <v>680</v>
      </c>
      <c r="D10051">
        <v>99952312</v>
      </c>
      <c r="E10051" s="1">
        <v>45087</v>
      </c>
      <c r="F10051" t="s">
        <v>3828</v>
      </c>
      <c r="G10051">
        <v>1</v>
      </c>
      <c r="H10051" s="3">
        <v>203</v>
      </c>
      <c r="I10051" t="s">
        <v>3559</v>
      </c>
    </row>
    <row r="10052" spans="1:9" x14ac:dyDescent="0.35">
      <c r="A10052" s="3">
        <v>66520.692295370362</v>
      </c>
      <c r="B10052">
        <v>10051</v>
      </c>
      <c r="C10052">
        <f t="shared" ca="1" si="160"/>
        <v>970</v>
      </c>
      <c r="D10052">
        <v>99951990</v>
      </c>
      <c r="E10052" s="1">
        <v>45201</v>
      </c>
      <c r="F10052" t="s">
        <v>3484</v>
      </c>
      <c r="G10052">
        <v>0</v>
      </c>
      <c r="H10052" s="3">
        <v>144</v>
      </c>
      <c r="I10052" t="s">
        <v>3560</v>
      </c>
    </row>
    <row r="10053" spans="1:9" x14ac:dyDescent="0.35">
      <c r="A10053" s="3">
        <v>66910.692295370362</v>
      </c>
      <c r="B10053">
        <v>10052</v>
      </c>
      <c r="C10053">
        <f t="shared" ca="1" si="160"/>
        <v>788</v>
      </c>
      <c r="D10053">
        <v>99766221</v>
      </c>
      <c r="E10053" s="1">
        <v>45234</v>
      </c>
      <c r="F10053" t="s">
        <v>3706</v>
      </c>
      <c r="G10053">
        <v>0</v>
      </c>
      <c r="H10053" s="3">
        <v>6</v>
      </c>
      <c r="I10053" t="s">
        <v>3559</v>
      </c>
    </row>
    <row r="10054" spans="1:9" x14ac:dyDescent="0.35">
      <c r="A10054" s="3">
        <v>67419.692295370362</v>
      </c>
      <c r="B10054">
        <v>10053</v>
      </c>
      <c r="C10054">
        <f t="shared" ca="1" si="160"/>
        <v>895</v>
      </c>
      <c r="D10054">
        <v>99951391</v>
      </c>
      <c r="E10054" s="1">
        <v>45267</v>
      </c>
      <c r="F10054" t="s">
        <v>3361</v>
      </c>
      <c r="G10054">
        <v>0</v>
      </c>
      <c r="H10054" s="3">
        <v>244</v>
      </c>
      <c r="I10054" t="s">
        <v>3560</v>
      </c>
    </row>
    <row r="10055" spans="1:9" x14ac:dyDescent="0.35">
      <c r="A10055" s="3">
        <v>66570.692295370362</v>
      </c>
      <c r="B10055">
        <v>10054</v>
      </c>
      <c r="C10055">
        <f t="shared" ca="1" si="160"/>
        <v>764</v>
      </c>
      <c r="D10055">
        <v>81482992</v>
      </c>
      <c r="E10055" s="1">
        <v>45202</v>
      </c>
      <c r="F10055" t="s">
        <v>3725</v>
      </c>
      <c r="G10055">
        <v>0</v>
      </c>
      <c r="H10055" s="3">
        <v>129</v>
      </c>
      <c r="I10055" t="s">
        <v>3559</v>
      </c>
    </row>
    <row r="10056" spans="1:9" x14ac:dyDescent="0.35">
      <c r="A10056" s="3">
        <v>67264.692295370362</v>
      </c>
      <c r="B10056">
        <v>10055</v>
      </c>
      <c r="C10056">
        <f t="shared" ca="1" si="160"/>
        <v>310</v>
      </c>
      <c r="D10056">
        <v>81484935</v>
      </c>
      <c r="E10056" s="1">
        <v>45289</v>
      </c>
      <c r="F10056" t="s">
        <v>3242</v>
      </c>
      <c r="G10056">
        <v>0</v>
      </c>
      <c r="H10056" s="3">
        <v>37</v>
      </c>
      <c r="I10056" t="s">
        <v>3560</v>
      </c>
    </row>
    <row r="10057" spans="1:9" x14ac:dyDescent="0.35">
      <c r="A10057" s="3">
        <v>66547.692295370362</v>
      </c>
      <c r="B10057">
        <v>10056</v>
      </c>
      <c r="C10057">
        <f t="shared" ca="1" si="160"/>
        <v>1066</v>
      </c>
      <c r="D10057">
        <v>99768644</v>
      </c>
      <c r="E10057" s="1">
        <v>45272</v>
      </c>
      <c r="F10057" t="s">
        <v>2758</v>
      </c>
      <c r="G10057">
        <v>0</v>
      </c>
      <c r="H10057" s="3">
        <v>253</v>
      </c>
      <c r="I10057" t="s">
        <v>3560</v>
      </c>
    </row>
    <row r="10058" spans="1:9" x14ac:dyDescent="0.35">
      <c r="A10058" s="3">
        <v>67219.692295370362</v>
      </c>
      <c r="B10058">
        <v>10057</v>
      </c>
      <c r="C10058">
        <f t="shared" ca="1" si="160"/>
        <v>744</v>
      </c>
      <c r="D10058">
        <v>99950789</v>
      </c>
      <c r="E10058" s="1">
        <v>45286</v>
      </c>
      <c r="F10058" t="s">
        <v>3818</v>
      </c>
      <c r="G10058">
        <v>0</v>
      </c>
      <c r="H10058" s="3">
        <v>123</v>
      </c>
      <c r="I10058" t="s">
        <v>3559</v>
      </c>
    </row>
    <row r="10059" spans="1:9" x14ac:dyDescent="0.35">
      <c r="A10059" s="3">
        <v>66987.692295370362</v>
      </c>
      <c r="B10059">
        <v>10058</v>
      </c>
      <c r="C10059">
        <f t="shared" ca="1" si="160"/>
        <v>331</v>
      </c>
      <c r="D10059">
        <v>81484048</v>
      </c>
      <c r="E10059" s="1">
        <v>45177</v>
      </c>
      <c r="F10059" t="s">
        <v>2832</v>
      </c>
      <c r="G10059">
        <v>0</v>
      </c>
      <c r="H10059" s="3">
        <v>93</v>
      </c>
      <c r="I10059" t="s">
        <v>3560</v>
      </c>
    </row>
    <row r="10060" spans="1:9" x14ac:dyDescent="0.35">
      <c r="A10060" s="3">
        <v>66809.692295370362</v>
      </c>
      <c r="B10060">
        <v>10059</v>
      </c>
      <c r="C10060">
        <f t="shared" ca="1" si="160"/>
        <v>495</v>
      </c>
      <c r="D10060">
        <v>81482924</v>
      </c>
      <c r="E10060" s="1">
        <v>45115</v>
      </c>
      <c r="F10060" t="s">
        <v>3787</v>
      </c>
      <c r="G10060">
        <v>0</v>
      </c>
      <c r="H10060" s="3">
        <v>176</v>
      </c>
      <c r="I10060" t="s">
        <v>3560</v>
      </c>
    </row>
    <row r="10061" spans="1:9" x14ac:dyDescent="0.35">
      <c r="A10061" s="3">
        <v>66914.692295370362</v>
      </c>
      <c r="B10061">
        <v>10060</v>
      </c>
      <c r="C10061">
        <f t="shared" ca="1" si="160"/>
        <v>610</v>
      </c>
      <c r="D10061">
        <v>99952560</v>
      </c>
      <c r="E10061" s="1">
        <v>45119</v>
      </c>
      <c r="F10061" t="s">
        <v>3099</v>
      </c>
      <c r="G10061">
        <v>0</v>
      </c>
      <c r="H10061" s="3">
        <v>38</v>
      </c>
      <c r="I10061" t="s">
        <v>3559</v>
      </c>
    </row>
    <row r="10062" spans="1:9" x14ac:dyDescent="0.35">
      <c r="A10062" s="3">
        <v>67226.692295370362</v>
      </c>
      <c r="B10062">
        <v>10061</v>
      </c>
      <c r="C10062">
        <f t="shared" ca="1" si="160"/>
        <v>422</v>
      </c>
      <c r="D10062">
        <v>81482954</v>
      </c>
      <c r="E10062" s="1">
        <v>45178</v>
      </c>
      <c r="F10062" t="s">
        <v>3446</v>
      </c>
      <c r="G10062">
        <v>1</v>
      </c>
      <c r="H10062" s="3">
        <v>445</v>
      </c>
      <c r="I10062" t="s">
        <v>3559</v>
      </c>
    </row>
    <row r="10063" spans="1:9" x14ac:dyDescent="0.35">
      <c r="A10063" s="3">
        <v>67174.692295370362</v>
      </c>
      <c r="B10063">
        <v>10062</v>
      </c>
      <c r="C10063">
        <f t="shared" ref="C10063:C10126" ca="1" si="161">RANDBETWEEN(123,1100)</f>
        <v>271</v>
      </c>
      <c r="D10063">
        <v>81483128</v>
      </c>
      <c r="E10063" s="1">
        <v>45264</v>
      </c>
      <c r="F10063" t="s">
        <v>3734</v>
      </c>
      <c r="G10063">
        <v>0</v>
      </c>
      <c r="H10063" s="3">
        <v>110</v>
      </c>
      <c r="I10063" t="s">
        <v>3559</v>
      </c>
    </row>
    <row r="10064" spans="1:9" x14ac:dyDescent="0.35">
      <c r="A10064" s="3">
        <v>66727.692295370362</v>
      </c>
      <c r="B10064">
        <v>10063</v>
      </c>
      <c r="C10064">
        <f t="shared" ca="1" si="161"/>
        <v>824</v>
      </c>
      <c r="D10064">
        <v>81482956</v>
      </c>
      <c r="E10064" s="1">
        <v>45152</v>
      </c>
      <c r="F10064" t="s">
        <v>2765</v>
      </c>
      <c r="G10064">
        <v>0</v>
      </c>
      <c r="H10064" s="3">
        <v>25</v>
      </c>
      <c r="I10064" t="s">
        <v>3559</v>
      </c>
    </row>
    <row r="10065" spans="1:9" x14ac:dyDescent="0.35">
      <c r="A10065" s="3">
        <v>66855.692295370362</v>
      </c>
      <c r="B10065">
        <v>10064</v>
      </c>
      <c r="C10065">
        <f t="shared" ca="1" si="161"/>
        <v>331</v>
      </c>
      <c r="D10065">
        <v>99768495</v>
      </c>
      <c r="E10065" s="1">
        <v>45156</v>
      </c>
      <c r="F10065" t="s">
        <v>3754</v>
      </c>
      <c r="G10065">
        <v>0</v>
      </c>
      <c r="H10065" s="3">
        <v>466</v>
      </c>
      <c r="I10065" t="s">
        <v>3560</v>
      </c>
    </row>
    <row r="10066" spans="1:9" x14ac:dyDescent="0.35">
      <c r="A10066" s="3">
        <v>66533.692295370362</v>
      </c>
      <c r="B10066">
        <v>10065</v>
      </c>
      <c r="C10066">
        <f t="shared" ca="1" si="161"/>
        <v>225</v>
      </c>
      <c r="D10066">
        <v>99950626</v>
      </c>
      <c r="E10066" s="1">
        <v>45100</v>
      </c>
      <c r="F10066" t="s">
        <v>2850</v>
      </c>
      <c r="G10066">
        <v>0</v>
      </c>
      <c r="H10066" s="3">
        <v>370</v>
      </c>
      <c r="I10066" t="s">
        <v>3560</v>
      </c>
    </row>
    <row r="10067" spans="1:9" x14ac:dyDescent="0.35">
      <c r="A10067" s="3">
        <v>66818.692295370362</v>
      </c>
      <c r="B10067">
        <v>10066</v>
      </c>
      <c r="C10067">
        <f t="shared" ca="1" si="161"/>
        <v>874</v>
      </c>
      <c r="D10067">
        <v>81483185</v>
      </c>
      <c r="E10067" s="1">
        <v>45268</v>
      </c>
      <c r="F10067" t="s">
        <v>3598</v>
      </c>
      <c r="G10067">
        <v>0</v>
      </c>
      <c r="H10067" s="3">
        <v>5</v>
      </c>
      <c r="I10067" t="s">
        <v>3560</v>
      </c>
    </row>
    <row r="10068" spans="1:9" x14ac:dyDescent="0.35">
      <c r="A10068" s="3">
        <v>67132.692295370362</v>
      </c>
      <c r="B10068">
        <v>10067</v>
      </c>
      <c r="C10068">
        <f t="shared" ca="1" si="161"/>
        <v>648</v>
      </c>
      <c r="D10068">
        <v>99951982</v>
      </c>
      <c r="E10068" s="1">
        <v>45105</v>
      </c>
      <c r="F10068" t="s">
        <v>3333</v>
      </c>
      <c r="G10068">
        <v>0</v>
      </c>
      <c r="H10068" s="3">
        <v>285</v>
      </c>
      <c r="I10068" t="s">
        <v>3560</v>
      </c>
    </row>
    <row r="10069" spans="1:9" x14ac:dyDescent="0.35">
      <c r="A10069" s="3">
        <v>67456.692295370362</v>
      </c>
      <c r="B10069">
        <v>10068</v>
      </c>
      <c r="C10069">
        <f t="shared" ca="1" si="161"/>
        <v>245</v>
      </c>
      <c r="D10069">
        <v>99952564</v>
      </c>
      <c r="E10069" s="1">
        <v>45288</v>
      </c>
      <c r="F10069" t="s">
        <v>2879</v>
      </c>
      <c r="G10069">
        <v>0</v>
      </c>
      <c r="H10069" s="3">
        <v>20</v>
      </c>
      <c r="I10069" t="s">
        <v>3560</v>
      </c>
    </row>
    <row r="10070" spans="1:9" x14ac:dyDescent="0.35">
      <c r="A10070" s="3">
        <v>67390.692295370362</v>
      </c>
      <c r="B10070">
        <v>10069</v>
      </c>
      <c r="C10070">
        <f t="shared" ca="1" si="161"/>
        <v>741</v>
      </c>
      <c r="D10070">
        <v>99766774</v>
      </c>
      <c r="E10070" s="1">
        <v>45093</v>
      </c>
      <c r="F10070" t="s">
        <v>3422</v>
      </c>
      <c r="G10070">
        <v>0</v>
      </c>
      <c r="H10070" s="3">
        <v>606</v>
      </c>
      <c r="I10070" t="s">
        <v>3559</v>
      </c>
    </row>
    <row r="10071" spans="1:9" x14ac:dyDescent="0.35">
      <c r="A10071" s="3">
        <v>67219.692295370362</v>
      </c>
      <c r="B10071">
        <v>10070</v>
      </c>
      <c r="C10071">
        <f t="shared" ca="1" si="161"/>
        <v>272</v>
      </c>
      <c r="D10071">
        <v>99952511</v>
      </c>
      <c r="E10071" s="1">
        <v>45140</v>
      </c>
      <c r="F10071" t="s">
        <v>3091</v>
      </c>
      <c r="G10071">
        <v>0</v>
      </c>
      <c r="H10071" s="3">
        <v>87</v>
      </c>
      <c r="I10071" t="s">
        <v>3559</v>
      </c>
    </row>
    <row r="10072" spans="1:9" x14ac:dyDescent="0.35">
      <c r="A10072" s="3">
        <v>67465.692295370362</v>
      </c>
      <c r="B10072">
        <v>10071</v>
      </c>
      <c r="C10072">
        <f t="shared" ca="1" si="161"/>
        <v>744</v>
      </c>
      <c r="D10072">
        <v>81482441</v>
      </c>
      <c r="E10072" s="1">
        <v>45226</v>
      </c>
      <c r="F10072" t="s">
        <v>3680</v>
      </c>
      <c r="G10072">
        <v>0</v>
      </c>
      <c r="H10072" s="3">
        <v>82</v>
      </c>
      <c r="I10072" t="s">
        <v>3560</v>
      </c>
    </row>
    <row r="10073" spans="1:9" x14ac:dyDescent="0.35">
      <c r="A10073" s="3">
        <v>67154.692295370362</v>
      </c>
      <c r="B10073">
        <v>10072</v>
      </c>
      <c r="C10073">
        <f t="shared" ca="1" si="161"/>
        <v>128</v>
      </c>
      <c r="D10073">
        <v>81484081</v>
      </c>
      <c r="E10073" s="1">
        <v>45191</v>
      </c>
      <c r="F10073" t="s">
        <v>2902</v>
      </c>
      <c r="G10073">
        <v>0</v>
      </c>
      <c r="H10073" s="3">
        <v>121</v>
      </c>
      <c r="I10073" t="s">
        <v>3560</v>
      </c>
    </row>
    <row r="10074" spans="1:9" x14ac:dyDescent="0.35">
      <c r="A10074" s="3">
        <v>67079.692295370362</v>
      </c>
      <c r="B10074">
        <v>10073</v>
      </c>
      <c r="C10074">
        <f t="shared" ca="1" si="161"/>
        <v>570</v>
      </c>
      <c r="D10074">
        <v>81482301</v>
      </c>
      <c r="E10074" s="1">
        <v>45289</v>
      </c>
      <c r="F10074" t="s">
        <v>3836</v>
      </c>
      <c r="G10074">
        <v>1</v>
      </c>
      <c r="H10074" s="3">
        <v>368</v>
      </c>
      <c r="I10074" t="s">
        <v>3559</v>
      </c>
    </row>
    <row r="10075" spans="1:9" x14ac:dyDescent="0.35">
      <c r="A10075" s="3">
        <v>67228.692295370362</v>
      </c>
      <c r="B10075">
        <v>10074</v>
      </c>
      <c r="C10075">
        <f t="shared" ca="1" si="161"/>
        <v>236</v>
      </c>
      <c r="D10075">
        <v>99766989</v>
      </c>
      <c r="E10075" s="1">
        <v>45281</v>
      </c>
      <c r="F10075" t="s">
        <v>3495</v>
      </c>
      <c r="G10075">
        <v>0</v>
      </c>
      <c r="H10075" s="3">
        <v>378</v>
      </c>
      <c r="I10075" t="s">
        <v>3559</v>
      </c>
    </row>
    <row r="10076" spans="1:9" x14ac:dyDescent="0.35">
      <c r="A10076" s="3">
        <v>67162.692295370362</v>
      </c>
      <c r="B10076">
        <v>10075</v>
      </c>
      <c r="C10076">
        <f t="shared" ca="1" si="161"/>
        <v>201</v>
      </c>
      <c r="D10076">
        <v>99767645</v>
      </c>
      <c r="E10076" s="1">
        <v>45180</v>
      </c>
      <c r="F10076" t="s">
        <v>3708</v>
      </c>
      <c r="G10076">
        <v>0</v>
      </c>
      <c r="H10076" s="3">
        <v>115</v>
      </c>
      <c r="I10076" t="s">
        <v>3559</v>
      </c>
    </row>
    <row r="10077" spans="1:9" x14ac:dyDescent="0.35">
      <c r="A10077" s="3">
        <v>67176.692295370362</v>
      </c>
      <c r="B10077">
        <v>10076</v>
      </c>
      <c r="C10077">
        <f t="shared" ca="1" si="161"/>
        <v>913</v>
      </c>
      <c r="D10077">
        <v>81483707</v>
      </c>
      <c r="E10077" s="1">
        <v>45171</v>
      </c>
      <c r="F10077" t="s">
        <v>3377</v>
      </c>
      <c r="G10077">
        <v>0</v>
      </c>
      <c r="H10077" s="3">
        <v>7</v>
      </c>
      <c r="I10077" t="s">
        <v>3559</v>
      </c>
    </row>
    <row r="10078" spans="1:9" x14ac:dyDescent="0.35">
      <c r="A10078" s="3">
        <v>67348.692295370362</v>
      </c>
      <c r="B10078">
        <v>10077</v>
      </c>
      <c r="C10078">
        <f t="shared" ca="1" si="161"/>
        <v>256</v>
      </c>
      <c r="D10078">
        <v>81485001</v>
      </c>
      <c r="E10078" s="1">
        <v>45161</v>
      </c>
      <c r="F10078" t="s">
        <v>3678</v>
      </c>
      <c r="G10078">
        <v>0</v>
      </c>
      <c r="H10078" s="3">
        <v>29</v>
      </c>
      <c r="I10078" t="s">
        <v>3559</v>
      </c>
    </row>
    <row r="10079" spans="1:9" x14ac:dyDescent="0.35">
      <c r="A10079" s="3">
        <v>67277.692295370362</v>
      </c>
      <c r="B10079">
        <v>10078</v>
      </c>
      <c r="C10079">
        <f t="shared" ca="1" si="161"/>
        <v>467</v>
      </c>
      <c r="D10079">
        <v>99766756</v>
      </c>
      <c r="E10079" s="1">
        <v>45116</v>
      </c>
      <c r="F10079" t="s">
        <v>3001</v>
      </c>
      <c r="G10079">
        <v>0</v>
      </c>
      <c r="H10079" s="3">
        <v>154</v>
      </c>
      <c r="I10079" t="s">
        <v>3560</v>
      </c>
    </row>
    <row r="10080" spans="1:9" x14ac:dyDescent="0.35">
      <c r="A10080" s="3">
        <v>66917.692295370362</v>
      </c>
      <c r="B10080">
        <v>10079</v>
      </c>
      <c r="C10080">
        <f t="shared" ca="1" si="161"/>
        <v>342</v>
      </c>
      <c r="D10080">
        <v>99951333</v>
      </c>
      <c r="E10080" s="1">
        <v>45160</v>
      </c>
      <c r="F10080" t="s">
        <v>2992</v>
      </c>
      <c r="G10080">
        <v>0</v>
      </c>
      <c r="H10080" s="3">
        <v>234</v>
      </c>
      <c r="I10080" t="s">
        <v>3560</v>
      </c>
    </row>
    <row r="10081" spans="1:9" x14ac:dyDescent="0.35">
      <c r="A10081" s="3">
        <v>66662.692295370362</v>
      </c>
      <c r="B10081">
        <v>10080</v>
      </c>
      <c r="C10081">
        <f t="shared" ca="1" si="161"/>
        <v>897</v>
      </c>
      <c r="D10081">
        <v>99951336</v>
      </c>
      <c r="E10081" s="1">
        <v>45085</v>
      </c>
      <c r="F10081" t="s">
        <v>2763</v>
      </c>
      <c r="G10081">
        <v>0</v>
      </c>
      <c r="H10081" s="3">
        <v>345</v>
      </c>
      <c r="I10081" t="s">
        <v>3560</v>
      </c>
    </row>
    <row r="10082" spans="1:9" x14ac:dyDescent="0.35">
      <c r="A10082" s="3">
        <v>67052.692295370362</v>
      </c>
      <c r="B10082">
        <v>10081</v>
      </c>
      <c r="C10082">
        <f t="shared" ca="1" si="161"/>
        <v>965</v>
      </c>
      <c r="D10082">
        <v>81484991</v>
      </c>
      <c r="E10082" s="1">
        <v>45141</v>
      </c>
      <c r="F10082" t="s">
        <v>3857</v>
      </c>
      <c r="G10082">
        <v>0</v>
      </c>
      <c r="H10082" s="3">
        <v>133</v>
      </c>
      <c r="I10082" t="s">
        <v>3560</v>
      </c>
    </row>
    <row r="10083" spans="1:9" x14ac:dyDescent="0.35">
      <c r="A10083" s="3">
        <v>67110.692295370362</v>
      </c>
      <c r="B10083">
        <v>10082</v>
      </c>
      <c r="C10083">
        <f t="shared" ca="1" si="161"/>
        <v>513</v>
      </c>
      <c r="D10083">
        <v>99951837</v>
      </c>
      <c r="E10083" s="1">
        <v>45174</v>
      </c>
      <c r="F10083" t="s">
        <v>3131</v>
      </c>
      <c r="G10083">
        <v>0</v>
      </c>
      <c r="H10083" s="3">
        <v>1</v>
      </c>
      <c r="I10083" t="s">
        <v>3559</v>
      </c>
    </row>
    <row r="10084" spans="1:9" x14ac:dyDescent="0.35">
      <c r="A10084" s="3">
        <v>66882.692295370362</v>
      </c>
      <c r="B10084">
        <v>10083</v>
      </c>
      <c r="C10084">
        <f t="shared" ca="1" si="161"/>
        <v>891</v>
      </c>
      <c r="D10084">
        <v>99951446</v>
      </c>
      <c r="E10084" s="1">
        <v>45089</v>
      </c>
      <c r="F10084" t="s">
        <v>3023</v>
      </c>
      <c r="G10084">
        <v>0</v>
      </c>
      <c r="H10084" s="3">
        <v>242</v>
      </c>
      <c r="I10084" t="s">
        <v>3560</v>
      </c>
    </row>
    <row r="10085" spans="1:9" x14ac:dyDescent="0.35">
      <c r="A10085" s="3">
        <v>67114.692295370362</v>
      </c>
      <c r="B10085">
        <v>10084</v>
      </c>
      <c r="C10085">
        <f t="shared" ca="1" si="161"/>
        <v>641</v>
      </c>
      <c r="D10085">
        <v>99951163</v>
      </c>
      <c r="E10085" s="1">
        <v>45206</v>
      </c>
      <c r="F10085" t="s">
        <v>3853</v>
      </c>
      <c r="G10085">
        <v>1</v>
      </c>
      <c r="H10085" s="3">
        <v>77</v>
      </c>
      <c r="I10085" t="s">
        <v>3560</v>
      </c>
    </row>
    <row r="10086" spans="1:9" x14ac:dyDescent="0.35">
      <c r="A10086" s="3">
        <v>66658.692295370362</v>
      </c>
      <c r="B10086">
        <v>10085</v>
      </c>
      <c r="C10086">
        <f t="shared" ca="1" si="161"/>
        <v>622</v>
      </c>
      <c r="D10086">
        <v>99767896</v>
      </c>
      <c r="E10086" s="1">
        <v>45166</v>
      </c>
      <c r="F10086" t="s">
        <v>3724</v>
      </c>
      <c r="G10086">
        <v>0</v>
      </c>
      <c r="H10086" s="3">
        <v>342</v>
      </c>
      <c r="I10086" t="s">
        <v>3559</v>
      </c>
    </row>
    <row r="10087" spans="1:9" x14ac:dyDescent="0.35">
      <c r="A10087" s="3">
        <v>66704.692295370362</v>
      </c>
      <c r="B10087">
        <v>10086</v>
      </c>
      <c r="C10087">
        <f t="shared" ca="1" si="161"/>
        <v>391</v>
      </c>
      <c r="D10087">
        <v>99951974</v>
      </c>
      <c r="E10087" s="1">
        <v>45197</v>
      </c>
      <c r="F10087" t="s">
        <v>3236</v>
      </c>
      <c r="G10087">
        <v>0</v>
      </c>
      <c r="H10087" s="3">
        <v>265</v>
      </c>
      <c r="I10087" t="s">
        <v>3559</v>
      </c>
    </row>
    <row r="10088" spans="1:9" x14ac:dyDescent="0.35">
      <c r="A10088" s="3">
        <v>66940.692295370362</v>
      </c>
      <c r="B10088">
        <v>10087</v>
      </c>
      <c r="C10088">
        <f t="shared" ca="1" si="161"/>
        <v>635</v>
      </c>
      <c r="D10088">
        <v>81482971</v>
      </c>
      <c r="E10088" s="1">
        <v>45291</v>
      </c>
      <c r="F10088" t="s">
        <v>3105</v>
      </c>
      <c r="G10088">
        <v>0</v>
      </c>
      <c r="H10088" s="3">
        <v>140</v>
      </c>
      <c r="I10088" t="s">
        <v>3559</v>
      </c>
    </row>
    <row r="10089" spans="1:9" x14ac:dyDescent="0.35">
      <c r="A10089" s="3">
        <v>66945.692295370362</v>
      </c>
      <c r="B10089">
        <v>10088</v>
      </c>
      <c r="C10089">
        <f t="shared" ca="1" si="161"/>
        <v>331</v>
      </c>
      <c r="D10089">
        <v>99952552</v>
      </c>
      <c r="E10089" s="1">
        <v>45124</v>
      </c>
      <c r="F10089" t="s">
        <v>2959</v>
      </c>
      <c r="G10089">
        <v>1</v>
      </c>
      <c r="H10089" s="3">
        <v>352</v>
      </c>
      <c r="I10089" t="s">
        <v>3560</v>
      </c>
    </row>
    <row r="10090" spans="1:9" x14ac:dyDescent="0.35">
      <c r="A10090" s="3">
        <v>67251.692295370362</v>
      </c>
      <c r="B10090">
        <v>10089</v>
      </c>
      <c r="C10090">
        <f t="shared" ca="1" si="161"/>
        <v>793</v>
      </c>
      <c r="D10090">
        <v>99951107</v>
      </c>
      <c r="E10090" s="1">
        <v>45201</v>
      </c>
      <c r="F10090" t="s">
        <v>3878</v>
      </c>
      <c r="G10090">
        <v>0</v>
      </c>
      <c r="H10090" s="3">
        <v>244</v>
      </c>
      <c r="I10090" t="s">
        <v>3559</v>
      </c>
    </row>
    <row r="10091" spans="1:9" x14ac:dyDescent="0.35">
      <c r="A10091" s="3">
        <v>67415.692295370362</v>
      </c>
      <c r="B10091">
        <v>10090</v>
      </c>
      <c r="C10091">
        <f t="shared" ca="1" si="161"/>
        <v>701</v>
      </c>
      <c r="D10091">
        <v>81483437</v>
      </c>
      <c r="E10091" s="1">
        <v>45088</v>
      </c>
      <c r="F10091" t="s">
        <v>3265</v>
      </c>
      <c r="G10091">
        <v>0</v>
      </c>
      <c r="H10091" s="3">
        <v>85</v>
      </c>
      <c r="I10091" t="s">
        <v>3559</v>
      </c>
    </row>
    <row r="10092" spans="1:9" x14ac:dyDescent="0.35">
      <c r="A10092" s="3">
        <v>66819.692295370362</v>
      </c>
      <c r="B10092">
        <v>10091</v>
      </c>
      <c r="C10092">
        <f t="shared" ca="1" si="161"/>
        <v>708</v>
      </c>
      <c r="D10092">
        <v>81483736</v>
      </c>
      <c r="E10092" s="1">
        <v>45084</v>
      </c>
      <c r="F10092" t="s">
        <v>3070</v>
      </c>
      <c r="G10092">
        <v>0</v>
      </c>
      <c r="H10092" s="3">
        <v>359</v>
      </c>
      <c r="I10092" t="s">
        <v>3559</v>
      </c>
    </row>
    <row r="10093" spans="1:9" x14ac:dyDescent="0.35">
      <c r="A10093" s="3">
        <v>67191.692295370362</v>
      </c>
      <c r="B10093">
        <v>10092</v>
      </c>
      <c r="C10093">
        <f t="shared" ca="1" si="161"/>
        <v>451</v>
      </c>
      <c r="D10093">
        <v>99952014</v>
      </c>
      <c r="E10093" s="1">
        <v>45219</v>
      </c>
      <c r="F10093" t="s">
        <v>3121</v>
      </c>
      <c r="G10093">
        <v>0</v>
      </c>
      <c r="H10093" s="3">
        <v>9</v>
      </c>
      <c r="I10093" t="s">
        <v>3559</v>
      </c>
    </row>
    <row r="10094" spans="1:9" x14ac:dyDescent="0.35">
      <c r="A10094" s="3">
        <v>66657.692295370362</v>
      </c>
      <c r="B10094">
        <v>10093</v>
      </c>
      <c r="C10094">
        <f t="shared" ca="1" si="161"/>
        <v>668</v>
      </c>
      <c r="D10094">
        <v>81482735</v>
      </c>
      <c r="E10094" s="1">
        <v>45169</v>
      </c>
      <c r="F10094" t="s">
        <v>3521</v>
      </c>
      <c r="G10094">
        <v>0</v>
      </c>
      <c r="H10094" s="3">
        <v>109</v>
      </c>
      <c r="I10094" t="s">
        <v>3559</v>
      </c>
    </row>
    <row r="10095" spans="1:9" x14ac:dyDescent="0.35">
      <c r="A10095" s="3">
        <v>66611.692295370362</v>
      </c>
      <c r="B10095">
        <v>10094</v>
      </c>
      <c r="C10095">
        <f t="shared" ca="1" si="161"/>
        <v>660</v>
      </c>
      <c r="D10095">
        <v>81484697</v>
      </c>
      <c r="E10095" s="1">
        <v>45252</v>
      </c>
      <c r="F10095" t="s">
        <v>3329</v>
      </c>
      <c r="G10095">
        <v>0</v>
      </c>
      <c r="H10095" s="3">
        <v>213</v>
      </c>
      <c r="I10095" t="s">
        <v>3559</v>
      </c>
    </row>
    <row r="10096" spans="1:9" x14ac:dyDescent="0.35">
      <c r="A10096" s="3">
        <v>66965.692295370362</v>
      </c>
      <c r="B10096">
        <v>10095</v>
      </c>
      <c r="C10096">
        <f t="shared" ca="1" si="161"/>
        <v>945</v>
      </c>
      <c r="D10096">
        <v>99767896</v>
      </c>
      <c r="E10096" s="1">
        <v>45100</v>
      </c>
      <c r="F10096" t="s">
        <v>3610</v>
      </c>
      <c r="G10096">
        <v>0</v>
      </c>
      <c r="H10096" s="3">
        <v>38</v>
      </c>
      <c r="I10096" t="s">
        <v>3560</v>
      </c>
    </row>
    <row r="10097" spans="1:9" x14ac:dyDescent="0.35">
      <c r="A10097" s="3">
        <v>67395.692295370362</v>
      </c>
      <c r="B10097">
        <v>10096</v>
      </c>
      <c r="C10097">
        <f t="shared" ca="1" si="161"/>
        <v>226</v>
      </c>
      <c r="D10097">
        <v>99952103</v>
      </c>
      <c r="E10097" s="1">
        <v>45290</v>
      </c>
      <c r="F10097" t="s">
        <v>3519</v>
      </c>
      <c r="G10097">
        <v>0</v>
      </c>
      <c r="H10097" s="3">
        <v>207</v>
      </c>
      <c r="I10097" t="s">
        <v>3559</v>
      </c>
    </row>
    <row r="10098" spans="1:9" x14ac:dyDescent="0.35">
      <c r="A10098" s="3">
        <v>66780.692295370362</v>
      </c>
      <c r="B10098">
        <v>10097</v>
      </c>
      <c r="C10098">
        <f t="shared" ca="1" si="161"/>
        <v>929</v>
      </c>
      <c r="D10098">
        <v>81483161</v>
      </c>
      <c r="E10098" s="1">
        <v>45259</v>
      </c>
      <c r="F10098" t="s">
        <v>3900</v>
      </c>
      <c r="G10098">
        <v>0</v>
      </c>
      <c r="H10098" s="3">
        <v>4</v>
      </c>
      <c r="I10098" t="s">
        <v>3560</v>
      </c>
    </row>
    <row r="10099" spans="1:9" x14ac:dyDescent="0.35">
      <c r="A10099" s="3">
        <v>66603.692295370362</v>
      </c>
      <c r="B10099">
        <v>10098</v>
      </c>
      <c r="C10099">
        <f t="shared" ca="1" si="161"/>
        <v>986</v>
      </c>
      <c r="D10099">
        <v>99952327</v>
      </c>
      <c r="E10099" s="1">
        <v>45158</v>
      </c>
      <c r="F10099" t="s">
        <v>2783</v>
      </c>
      <c r="G10099">
        <v>0</v>
      </c>
      <c r="H10099" s="3">
        <v>122</v>
      </c>
      <c r="I10099" t="s">
        <v>3560</v>
      </c>
    </row>
    <row r="10100" spans="1:9" x14ac:dyDescent="0.35">
      <c r="A10100" s="3">
        <v>67376.692295370362</v>
      </c>
      <c r="B10100">
        <v>10099</v>
      </c>
      <c r="C10100">
        <f t="shared" ca="1" si="161"/>
        <v>266</v>
      </c>
      <c r="D10100">
        <v>99769118</v>
      </c>
      <c r="E10100" s="1">
        <v>45238</v>
      </c>
      <c r="F10100" t="s">
        <v>3112</v>
      </c>
      <c r="G10100">
        <v>1</v>
      </c>
      <c r="H10100" s="3">
        <v>115</v>
      </c>
      <c r="I10100" t="s">
        <v>3560</v>
      </c>
    </row>
    <row r="10101" spans="1:9" x14ac:dyDescent="0.35">
      <c r="A10101" s="3">
        <v>67222.692295370362</v>
      </c>
      <c r="B10101">
        <v>10100</v>
      </c>
      <c r="C10101">
        <f t="shared" ca="1" si="161"/>
        <v>654</v>
      </c>
      <c r="D10101">
        <v>99951795</v>
      </c>
      <c r="E10101" s="1">
        <v>45232</v>
      </c>
      <c r="F10101" t="s">
        <v>3150</v>
      </c>
      <c r="G10101">
        <v>0</v>
      </c>
      <c r="H10101" s="3">
        <v>21</v>
      </c>
      <c r="I10101" t="s">
        <v>3560</v>
      </c>
    </row>
    <row r="10102" spans="1:9" x14ac:dyDescent="0.35">
      <c r="A10102" s="3">
        <v>66828.692295370362</v>
      </c>
      <c r="B10102">
        <v>10101</v>
      </c>
      <c r="C10102">
        <f t="shared" ca="1" si="161"/>
        <v>124</v>
      </c>
      <c r="D10102">
        <v>81484067</v>
      </c>
      <c r="E10102" s="1">
        <v>45210</v>
      </c>
      <c r="F10102" t="s">
        <v>3555</v>
      </c>
      <c r="G10102">
        <v>0</v>
      </c>
      <c r="H10102" s="3">
        <v>71</v>
      </c>
      <c r="I10102" t="s">
        <v>3559</v>
      </c>
    </row>
    <row r="10103" spans="1:9" x14ac:dyDescent="0.35">
      <c r="A10103" s="3">
        <v>66681.692295370362</v>
      </c>
      <c r="B10103">
        <v>10102</v>
      </c>
      <c r="C10103">
        <f t="shared" ca="1" si="161"/>
        <v>404</v>
      </c>
      <c r="D10103">
        <v>99950684</v>
      </c>
      <c r="E10103" s="1">
        <v>45106</v>
      </c>
      <c r="F10103" t="s">
        <v>2927</v>
      </c>
      <c r="G10103">
        <v>0</v>
      </c>
      <c r="H10103" s="3">
        <v>70</v>
      </c>
      <c r="I10103" t="s">
        <v>3560</v>
      </c>
    </row>
    <row r="10104" spans="1:9" x14ac:dyDescent="0.35">
      <c r="A10104" s="3">
        <v>67085.692295370362</v>
      </c>
      <c r="B10104">
        <v>10103</v>
      </c>
      <c r="C10104">
        <f t="shared" ca="1" si="161"/>
        <v>992</v>
      </c>
      <c r="D10104">
        <v>99767400</v>
      </c>
      <c r="E10104" s="1">
        <v>45265</v>
      </c>
      <c r="F10104" t="s">
        <v>2723</v>
      </c>
      <c r="G10104">
        <v>0</v>
      </c>
      <c r="H10104" s="3">
        <v>304</v>
      </c>
      <c r="I10104" t="s">
        <v>3560</v>
      </c>
    </row>
    <row r="10105" spans="1:9" x14ac:dyDescent="0.35">
      <c r="A10105" s="3">
        <v>67004.692295370362</v>
      </c>
      <c r="B10105">
        <v>10104</v>
      </c>
      <c r="C10105">
        <f t="shared" ca="1" si="161"/>
        <v>910</v>
      </c>
      <c r="D10105">
        <v>99765683</v>
      </c>
      <c r="E10105" s="1">
        <v>45268</v>
      </c>
      <c r="F10105" t="s">
        <v>2873</v>
      </c>
      <c r="G10105">
        <v>0</v>
      </c>
      <c r="H10105" s="3">
        <v>438</v>
      </c>
      <c r="I10105" t="s">
        <v>3560</v>
      </c>
    </row>
    <row r="10106" spans="1:9" x14ac:dyDescent="0.35">
      <c r="A10106" s="3">
        <v>66792.692295370362</v>
      </c>
      <c r="B10106">
        <v>10105</v>
      </c>
      <c r="C10106">
        <f t="shared" ca="1" si="161"/>
        <v>147</v>
      </c>
      <c r="D10106">
        <v>99951943</v>
      </c>
      <c r="E10106" s="1">
        <v>45142</v>
      </c>
      <c r="F10106" t="s">
        <v>2765</v>
      </c>
      <c r="G10106">
        <v>0</v>
      </c>
      <c r="H10106" s="3">
        <v>225</v>
      </c>
      <c r="I10106" t="s">
        <v>3560</v>
      </c>
    </row>
    <row r="10107" spans="1:9" x14ac:dyDescent="0.35">
      <c r="A10107" s="3">
        <v>67421.692295370362</v>
      </c>
      <c r="B10107">
        <v>10106</v>
      </c>
      <c r="C10107">
        <f t="shared" ca="1" si="161"/>
        <v>426</v>
      </c>
      <c r="D10107">
        <v>99767525</v>
      </c>
      <c r="E10107" s="1">
        <v>45228</v>
      </c>
      <c r="F10107" t="s">
        <v>3872</v>
      </c>
      <c r="G10107">
        <v>0</v>
      </c>
      <c r="H10107" s="3">
        <v>109</v>
      </c>
      <c r="I10107" t="s">
        <v>3559</v>
      </c>
    </row>
    <row r="10108" spans="1:9" x14ac:dyDescent="0.35">
      <c r="A10108" s="3">
        <v>66824.692295370362</v>
      </c>
      <c r="B10108">
        <v>10107</v>
      </c>
      <c r="C10108">
        <f t="shared" ca="1" si="161"/>
        <v>425</v>
      </c>
      <c r="D10108">
        <v>99768870</v>
      </c>
      <c r="E10108" s="1">
        <v>45226</v>
      </c>
      <c r="F10108" t="s">
        <v>3403</v>
      </c>
      <c r="G10108">
        <v>0</v>
      </c>
      <c r="H10108" s="3">
        <v>334</v>
      </c>
      <c r="I10108" t="s">
        <v>3559</v>
      </c>
    </row>
    <row r="10109" spans="1:9" x14ac:dyDescent="0.35">
      <c r="A10109" s="3">
        <v>66679.692295370362</v>
      </c>
      <c r="B10109">
        <v>10108</v>
      </c>
      <c r="C10109">
        <f t="shared" ca="1" si="161"/>
        <v>252</v>
      </c>
      <c r="D10109">
        <v>99951768</v>
      </c>
      <c r="E10109" s="1">
        <v>45208</v>
      </c>
      <c r="F10109" t="s">
        <v>3741</v>
      </c>
      <c r="G10109">
        <v>0</v>
      </c>
      <c r="H10109" s="3">
        <v>70</v>
      </c>
      <c r="I10109" t="s">
        <v>3559</v>
      </c>
    </row>
    <row r="10110" spans="1:9" x14ac:dyDescent="0.35">
      <c r="A10110" s="3">
        <v>67101.692295370362</v>
      </c>
      <c r="B10110">
        <v>10109</v>
      </c>
      <c r="C10110">
        <f t="shared" ca="1" si="161"/>
        <v>1008</v>
      </c>
      <c r="D10110">
        <v>81482701</v>
      </c>
      <c r="E10110" s="1">
        <v>45268</v>
      </c>
      <c r="F10110" t="s">
        <v>3836</v>
      </c>
      <c r="G10110">
        <v>1</v>
      </c>
      <c r="H10110" s="3">
        <v>147</v>
      </c>
      <c r="I10110" t="s">
        <v>3559</v>
      </c>
    </row>
    <row r="10111" spans="1:9" x14ac:dyDescent="0.35">
      <c r="A10111" s="3">
        <v>66547.692295370362</v>
      </c>
      <c r="B10111">
        <v>10110</v>
      </c>
      <c r="C10111">
        <f t="shared" ca="1" si="161"/>
        <v>399</v>
      </c>
      <c r="D10111">
        <v>81483125</v>
      </c>
      <c r="E10111" s="1">
        <v>45254</v>
      </c>
      <c r="F10111" t="s">
        <v>3780</v>
      </c>
      <c r="G10111">
        <v>0</v>
      </c>
      <c r="H10111" s="3">
        <v>41</v>
      </c>
      <c r="I10111" t="s">
        <v>3560</v>
      </c>
    </row>
    <row r="10112" spans="1:9" x14ac:dyDescent="0.35">
      <c r="A10112" s="3">
        <v>66795.692295370362</v>
      </c>
      <c r="B10112">
        <v>10111</v>
      </c>
      <c r="C10112">
        <f t="shared" ca="1" si="161"/>
        <v>315</v>
      </c>
      <c r="D10112">
        <v>99768057</v>
      </c>
      <c r="E10112" s="1">
        <v>45186</v>
      </c>
      <c r="F10112" t="s">
        <v>3470</v>
      </c>
      <c r="G10112">
        <v>0</v>
      </c>
      <c r="H10112" s="3">
        <v>92</v>
      </c>
      <c r="I10112" t="s">
        <v>3560</v>
      </c>
    </row>
    <row r="10113" spans="1:9" x14ac:dyDescent="0.35">
      <c r="A10113" s="3">
        <v>66901.692295370362</v>
      </c>
      <c r="B10113">
        <v>10112</v>
      </c>
      <c r="C10113">
        <f t="shared" ca="1" si="161"/>
        <v>353</v>
      </c>
      <c r="D10113">
        <v>81484856</v>
      </c>
      <c r="E10113" s="1">
        <v>45181</v>
      </c>
      <c r="F10113" t="s">
        <v>3766</v>
      </c>
      <c r="G10113">
        <v>0</v>
      </c>
      <c r="H10113" s="3">
        <v>132</v>
      </c>
      <c r="I10113" t="s">
        <v>3560</v>
      </c>
    </row>
    <row r="10114" spans="1:9" x14ac:dyDescent="0.35">
      <c r="A10114" s="3">
        <v>67120.692295370362</v>
      </c>
      <c r="B10114">
        <v>10113</v>
      </c>
      <c r="C10114">
        <f t="shared" ca="1" si="161"/>
        <v>963</v>
      </c>
      <c r="D10114">
        <v>99768644</v>
      </c>
      <c r="E10114" s="1">
        <v>45214</v>
      </c>
      <c r="F10114" t="s">
        <v>3814</v>
      </c>
      <c r="G10114">
        <v>0</v>
      </c>
      <c r="H10114" s="3">
        <v>233</v>
      </c>
      <c r="I10114" t="s">
        <v>3559</v>
      </c>
    </row>
    <row r="10115" spans="1:9" x14ac:dyDescent="0.35">
      <c r="A10115" s="3">
        <v>66723.692295370362</v>
      </c>
      <c r="B10115">
        <v>10114</v>
      </c>
      <c r="C10115">
        <f t="shared" ca="1" si="161"/>
        <v>1069</v>
      </c>
      <c r="D10115">
        <v>81484975</v>
      </c>
      <c r="E10115" s="1">
        <v>45256</v>
      </c>
      <c r="F10115" t="s">
        <v>3878</v>
      </c>
      <c r="G10115">
        <v>0</v>
      </c>
      <c r="H10115" s="3">
        <v>102</v>
      </c>
      <c r="I10115" t="s">
        <v>3559</v>
      </c>
    </row>
    <row r="10116" spans="1:9" x14ac:dyDescent="0.35">
      <c r="A10116" s="3">
        <v>67081.692295370362</v>
      </c>
      <c r="B10116">
        <v>10115</v>
      </c>
      <c r="C10116">
        <f t="shared" ca="1" si="161"/>
        <v>827</v>
      </c>
      <c r="D10116">
        <v>99769345</v>
      </c>
      <c r="E10116" s="1">
        <v>45252</v>
      </c>
      <c r="F10116" t="s">
        <v>3599</v>
      </c>
      <c r="G10116">
        <v>0</v>
      </c>
      <c r="H10116" s="3">
        <v>38</v>
      </c>
      <c r="I10116" t="s">
        <v>3560</v>
      </c>
    </row>
    <row r="10117" spans="1:9" x14ac:dyDescent="0.35">
      <c r="A10117" s="3">
        <v>66559.692295370362</v>
      </c>
      <c r="B10117">
        <v>10116</v>
      </c>
      <c r="C10117">
        <f t="shared" ca="1" si="161"/>
        <v>333</v>
      </c>
      <c r="D10117">
        <v>81482779</v>
      </c>
      <c r="E10117" s="1">
        <v>45185</v>
      </c>
      <c r="F10117" t="s">
        <v>3862</v>
      </c>
      <c r="G10117">
        <v>0</v>
      </c>
      <c r="H10117" s="3">
        <v>86</v>
      </c>
      <c r="I10117" t="s">
        <v>3560</v>
      </c>
    </row>
    <row r="10118" spans="1:9" x14ac:dyDescent="0.35">
      <c r="A10118" s="3">
        <v>67133.692295370362</v>
      </c>
      <c r="B10118">
        <v>10117</v>
      </c>
      <c r="C10118">
        <f t="shared" ca="1" si="161"/>
        <v>793</v>
      </c>
      <c r="D10118">
        <v>81484009</v>
      </c>
      <c r="E10118" s="1">
        <v>45220</v>
      </c>
      <c r="F10118" t="s">
        <v>3383</v>
      </c>
      <c r="G10118">
        <v>1</v>
      </c>
      <c r="H10118" s="3">
        <v>50</v>
      </c>
      <c r="I10118" t="s">
        <v>3559</v>
      </c>
    </row>
    <row r="10119" spans="1:9" x14ac:dyDescent="0.35">
      <c r="A10119" s="3">
        <v>66949.692295370362</v>
      </c>
      <c r="B10119">
        <v>10118</v>
      </c>
      <c r="C10119">
        <f t="shared" ca="1" si="161"/>
        <v>317</v>
      </c>
      <c r="D10119">
        <v>81483192</v>
      </c>
      <c r="E10119" s="1">
        <v>45270</v>
      </c>
      <c r="F10119" t="s">
        <v>3811</v>
      </c>
      <c r="G10119">
        <v>0</v>
      </c>
      <c r="H10119" s="3">
        <v>20</v>
      </c>
      <c r="I10119" t="s">
        <v>3559</v>
      </c>
    </row>
    <row r="10120" spans="1:9" x14ac:dyDescent="0.35">
      <c r="A10120" s="3">
        <v>66606.692295370362</v>
      </c>
      <c r="B10120">
        <v>10119</v>
      </c>
      <c r="C10120">
        <f t="shared" ca="1" si="161"/>
        <v>734</v>
      </c>
      <c r="D10120">
        <v>99766136</v>
      </c>
      <c r="E10120" s="1">
        <v>45180</v>
      </c>
      <c r="F10120" t="s">
        <v>3844</v>
      </c>
      <c r="G10120">
        <v>1</v>
      </c>
      <c r="H10120" s="3">
        <v>4</v>
      </c>
      <c r="I10120" t="s">
        <v>3560</v>
      </c>
    </row>
    <row r="10121" spans="1:9" x14ac:dyDescent="0.35">
      <c r="A10121" s="3">
        <v>67332.692295370362</v>
      </c>
      <c r="B10121">
        <v>10120</v>
      </c>
      <c r="C10121">
        <f t="shared" ca="1" si="161"/>
        <v>511</v>
      </c>
      <c r="D10121">
        <v>99768900</v>
      </c>
      <c r="E10121" s="1">
        <v>45273</v>
      </c>
      <c r="F10121" t="s">
        <v>2890</v>
      </c>
      <c r="G10121">
        <v>0</v>
      </c>
      <c r="H10121" s="3">
        <v>250</v>
      </c>
      <c r="I10121" t="s">
        <v>3559</v>
      </c>
    </row>
    <row r="10122" spans="1:9" x14ac:dyDescent="0.35">
      <c r="A10122" s="3">
        <v>66876.692295370362</v>
      </c>
      <c r="B10122">
        <v>10121</v>
      </c>
      <c r="C10122">
        <f t="shared" ca="1" si="161"/>
        <v>614</v>
      </c>
      <c r="D10122">
        <v>99951446</v>
      </c>
      <c r="E10122" s="1">
        <v>45191</v>
      </c>
      <c r="F10122" t="s">
        <v>3084</v>
      </c>
      <c r="G10122">
        <v>0</v>
      </c>
      <c r="H10122" s="3">
        <v>179</v>
      </c>
      <c r="I10122" t="s">
        <v>3559</v>
      </c>
    </row>
    <row r="10123" spans="1:9" x14ac:dyDescent="0.35">
      <c r="A10123" s="3">
        <v>67258.692295370362</v>
      </c>
      <c r="B10123">
        <v>10122</v>
      </c>
      <c r="C10123">
        <f t="shared" ca="1" si="161"/>
        <v>758</v>
      </c>
      <c r="D10123">
        <v>99768362</v>
      </c>
      <c r="E10123" s="1">
        <v>45100</v>
      </c>
      <c r="F10123" t="s">
        <v>2770</v>
      </c>
      <c r="G10123">
        <v>0</v>
      </c>
      <c r="H10123" s="3">
        <v>101</v>
      </c>
      <c r="I10123" t="s">
        <v>3560</v>
      </c>
    </row>
    <row r="10124" spans="1:9" x14ac:dyDescent="0.35">
      <c r="A10124" s="3">
        <v>67421.692295370362</v>
      </c>
      <c r="B10124">
        <v>10123</v>
      </c>
      <c r="C10124">
        <f t="shared" ca="1" si="161"/>
        <v>466</v>
      </c>
      <c r="D10124">
        <v>99951299</v>
      </c>
      <c r="E10124" s="1">
        <v>45078</v>
      </c>
      <c r="F10124" t="s">
        <v>3409</v>
      </c>
      <c r="G10124">
        <v>0</v>
      </c>
      <c r="H10124" s="3">
        <v>815</v>
      </c>
      <c r="I10124" t="s">
        <v>3560</v>
      </c>
    </row>
    <row r="10125" spans="1:9" x14ac:dyDescent="0.35">
      <c r="A10125" s="3">
        <v>66900.692295370362</v>
      </c>
      <c r="B10125">
        <v>10124</v>
      </c>
      <c r="C10125">
        <f t="shared" ca="1" si="161"/>
        <v>393</v>
      </c>
      <c r="D10125">
        <v>81482735</v>
      </c>
      <c r="E10125" s="1">
        <v>45252</v>
      </c>
      <c r="F10125" t="s">
        <v>3039</v>
      </c>
      <c r="G10125">
        <v>0</v>
      </c>
      <c r="H10125" s="3">
        <v>109</v>
      </c>
      <c r="I10125" t="s">
        <v>3560</v>
      </c>
    </row>
    <row r="10126" spans="1:9" x14ac:dyDescent="0.35">
      <c r="A10126" s="3">
        <v>66818.692295370362</v>
      </c>
      <c r="B10126">
        <v>10125</v>
      </c>
      <c r="C10126">
        <f t="shared" ca="1" si="161"/>
        <v>566</v>
      </c>
      <c r="D10126">
        <v>99951818</v>
      </c>
      <c r="E10126" s="1">
        <v>45206</v>
      </c>
      <c r="F10126" t="s">
        <v>3501</v>
      </c>
      <c r="G10126">
        <v>0</v>
      </c>
      <c r="H10126" s="3">
        <v>152</v>
      </c>
      <c r="I10126" t="s">
        <v>3559</v>
      </c>
    </row>
    <row r="10127" spans="1:9" x14ac:dyDescent="0.35">
      <c r="A10127" s="3">
        <v>67201.692295370362</v>
      </c>
      <c r="B10127">
        <v>10126</v>
      </c>
      <c r="C10127">
        <f t="shared" ref="C10127:C10190" ca="1" si="162">RANDBETWEEN(123,1100)</f>
        <v>804</v>
      </c>
      <c r="D10127">
        <v>99952291</v>
      </c>
      <c r="E10127" s="1">
        <v>45151</v>
      </c>
      <c r="F10127" t="s">
        <v>3239</v>
      </c>
      <c r="G10127">
        <v>0</v>
      </c>
      <c r="H10127" s="3">
        <v>74</v>
      </c>
      <c r="I10127" t="s">
        <v>3559</v>
      </c>
    </row>
    <row r="10128" spans="1:9" x14ac:dyDescent="0.35">
      <c r="A10128" s="3">
        <v>67487.692295370362</v>
      </c>
      <c r="B10128">
        <v>10127</v>
      </c>
      <c r="C10128">
        <f t="shared" ca="1" si="162"/>
        <v>579</v>
      </c>
      <c r="D10128">
        <v>81484990</v>
      </c>
      <c r="E10128" s="1">
        <v>45170</v>
      </c>
      <c r="F10128" t="s">
        <v>3091</v>
      </c>
      <c r="G10128">
        <v>0</v>
      </c>
      <c r="H10128" s="3">
        <v>236</v>
      </c>
      <c r="I10128" t="s">
        <v>3559</v>
      </c>
    </row>
    <row r="10129" spans="1:9" x14ac:dyDescent="0.35">
      <c r="A10129" s="3">
        <v>67229.692295370362</v>
      </c>
      <c r="B10129">
        <v>10128</v>
      </c>
      <c r="C10129">
        <f t="shared" ca="1" si="162"/>
        <v>1033</v>
      </c>
      <c r="D10129">
        <v>81482209</v>
      </c>
      <c r="E10129" s="1">
        <v>45120</v>
      </c>
      <c r="F10129" t="s">
        <v>3824</v>
      </c>
      <c r="G10129">
        <v>1</v>
      </c>
      <c r="H10129" s="3">
        <v>509</v>
      </c>
      <c r="I10129" t="s">
        <v>3560</v>
      </c>
    </row>
    <row r="10130" spans="1:9" x14ac:dyDescent="0.35">
      <c r="A10130" s="3">
        <v>66632.692295370362</v>
      </c>
      <c r="B10130">
        <v>10129</v>
      </c>
      <c r="C10130">
        <f t="shared" ca="1" si="162"/>
        <v>611</v>
      </c>
      <c r="D10130">
        <v>99951647</v>
      </c>
      <c r="E10130" s="1">
        <v>45109</v>
      </c>
      <c r="F10130" t="s">
        <v>3166</v>
      </c>
      <c r="G10130">
        <v>0</v>
      </c>
      <c r="H10130" s="3">
        <v>152</v>
      </c>
      <c r="I10130" t="s">
        <v>3560</v>
      </c>
    </row>
    <row r="10131" spans="1:9" x14ac:dyDescent="0.35">
      <c r="A10131" s="3">
        <v>67218.692295370362</v>
      </c>
      <c r="B10131">
        <v>10130</v>
      </c>
      <c r="C10131">
        <f t="shared" ca="1" si="162"/>
        <v>1092</v>
      </c>
      <c r="D10131">
        <v>81483809</v>
      </c>
      <c r="E10131" s="1">
        <v>45178</v>
      </c>
      <c r="F10131" t="s">
        <v>3845</v>
      </c>
      <c r="G10131">
        <v>1</v>
      </c>
      <c r="H10131" s="3">
        <v>2</v>
      </c>
      <c r="I10131" t="s">
        <v>3560</v>
      </c>
    </row>
    <row r="10132" spans="1:9" x14ac:dyDescent="0.35">
      <c r="A10132" s="3">
        <v>66929.692295370362</v>
      </c>
      <c r="B10132">
        <v>10131</v>
      </c>
      <c r="C10132">
        <f t="shared" ca="1" si="162"/>
        <v>542</v>
      </c>
      <c r="D10132">
        <v>99769291</v>
      </c>
      <c r="E10132" s="1">
        <v>45116</v>
      </c>
      <c r="F10132" t="s">
        <v>3745</v>
      </c>
      <c r="G10132">
        <v>0</v>
      </c>
      <c r="H10132" s="3">
        <v>74</v>
      </c>
      <c r="I10132" t="s">
        <v>3559</v>
      </c>
    </row>
    <row r="10133" spans="1:9" x14ac:dyDescent="0.35">
      <c r="A10133" s="3">
        <v>67253.692295370362</v>
      </c>
      <c r="B10133">
        <v>10132</v>
      </c>
      <c r="C10133">
        <f t="shared" ca="1" si="162"/>
        <v>148</v>
      </c>
      <c r="D10133">
        <v>99769269</v>
      </c>
      <c r="E10133" s="1">
        <v>45138</v>
      </c>
      <c r="F10133" t="s">
        <v>3247</v>
      </c>
      <c r="G10133">
        <v>0</v>
      </c>
      <c r="H10133" s="3">
        <v>35</v>
      </c>
      <c r="I10133" t="s">
        <v>3559</v>
      </c>
    </row>
    <row r="10134" spans="1:9" x14ac:dyDescent="0.35">
      <c r="A10134" s="3">
        <v>66779.692295370362</v>
      </c>
      <c r="B10134">
        <v>10133</v>
      </c>
      <c r="C10134">
        <f t="shared" ca="1" si="162"/>
        <v>594</v>
      </c>
      <c r="D10134">
        <v>99952151</v>
      </c>
      <c r="E10134" s="1">
        <v>45228</v>
      </c>
      <c r="F10134" t="s">
        <v>2912</v>
      </c>
      <c r="G10134">
        <v>1</v>
      </c>
      <c r="H10134" s="3">
        <v>379</v>
      </c>
      <c r="I10134" t="s">
        <v>3560</v>
      </c>
    </row>
    <row r="10135" spans="1:9" x14ac:dyDescent="0.35">
      <c r="A10135" s="3">
        <v>67001.692295370362</v>
      </c>
      <c r="B10135">
        <v>10134</v>
      </c>
      <c r="C10135">
        <f t="shared" ca="1" si="162"/>
        <v>170</v>
      </c>
      <c r="D10135">
        <v>99766008</v>
      </c>
      <c r="E10135" s="1">
        <v>45263</v>
      </c>
      <c r="F10135" t="s">
        <v>3157</v>
      </c>
      <c r="G10135">
        <v>0</v>
      </c>
      <c r="H10135" s="3">
        <v>197</v>
      </c>
      <c r="I10135" t="s">
        <v>3559</v>
      </c>
    </row>
    <row r="10136" spans="1:9" x14ac:dyDescent="0.35">
      <c r="A10136" s="3">
        <v>67079.692295370362</v>
      </c>
      <c r="B10136">
        <v>10135</v>
      </c>
      <c r="C10136">
        <f t="shared" ca="1" si="162"/>
        <v>556</v>
      </c>
      <c r="D10136">
        <v>81483800</v>
      </c>
      <c r="E10136" s="1">
        <v>45215</v>
      </c>
      <c r="F10136" t="s">
        <v>3197</v>
      </c>
      <c r="G10136">
        <v>0</v>
      </c>
      <c r="H10136" s="3">
        <v>1</v>
      </c>
      <c r="I10136" t="s">
        <v>3559</v>
      </c>
    </row>
    <row r="10137" spans="1:9" x14ac:dyDescent="0.35">
      <c r="A10137" s="3">
        <v>67479.692295370362</v>
      </c>
      <c r="B10137">
        <v>10136</v>
      </c>
      <c r="C10137">
        <f t="shared" ca="1" si="162"/>
        <v>353</v>
      </c>
      <c r="D10137">
        <v>99950713</v>
      </c>
      <c r="E10137" s="1">
        <v>45156</v>
      </c>
      <c r="F10137" t="s">
        <v>3746</v>
      </c>
      <c r="G10137">
        <v>0</v>
      </c>
      <c r="H10137" s="3">
        <v>1</v>
      </c>
      <c r="I10137" t="s">
        <v>3560</v>
      </c>
    </row>
    <row r="10138" spans="1:9" x14ac:dyDescent="0.35">
      <c r="A10138" s="3">
        <v>66764.692295370362</v>
      </c>
      <c r="B10138">
        <v>10137</v>
      </c>
      <c r="C10138">
        <f t="shared" ca="1" si="162"/>
        <v>287</v>
      </c>
      <c r="D10138">
        <v>81484081</v>
      </c>
      <c r="E10138" s="1">
        <v>45281</v>
      </c>
      <c r="F10138" t="s">
        <v>3867</v>
      </c>
      <c r="G10138">
        <v>0</v>
      </c>
      <c r="H10138" s="3">
        <v>321</v>
      </c>
      <c r="I10138" t="s">
        <v>3560</v>
      </c>
    </row>
    <row r="10139" spans="1:9" x14ac:dyDescent="0.35">
      <c r="A10139" s="3">
        <v>66728.692295370362</v>
      </c>
      <c r="B10139">
        <v>10138</v>
      </c>
      <c r="C10139">
        <f t="shared" ca="1" si="162"/>
        <v>578</v>
      </c>
      <c r="D10139">
        <v>81482240</v>
      </c>
      <c r="E10139" s="1">
        <v>45233</v>
      </c>
      <c r="F10139" t="s">
        <v>3787</v>
      </c>
      <c r="G10139">
        <v>0</v>
      </c>
      <c r="H10139" s="3">
        <v>232</v>
      </c>
      <c r="I10139" t="s">
        <v>3559</v>
      </c>
    </row>
    <row r="10140" spans="1:9" x14ac:dyDescent="0.35">
      <c r="A10140" s="3">
        <v>66848.692295370362</v>
      </c>
      <c r="B10140">
        <v>10139</v>
      </c>
      <c r="C10140">
        <f t="shared" ca="1" si="162"/>
        <v>764</v>
      </c>
      <c r="D10140">
        <v>99951132</v>
      </c>
      <c r="E10140" s="1">
        <v>45249</v>
      </c>
      <c r="F10140" t="s">
        <v>3617</v>
      </c>
      <c r="G10140">
        <v>0</v>
      </c>
      <c r="H10140" s="3">
        <v>197</v>
      </c>
      <c r="I10140" t="s">
        <v>3559</v>
      </c>
    </row>
    <row r="10141" spans="1:9" x14ac:dyDescent="0.35">
      <c r="A10141" s="3">
        <v>66898.692295370362</v>
      </c>
      <c r="B10141">
        <v>10140</v>
      </c>
      <c r="C10141">
        <f t="shared" ca="1" si="162"/>
        <v>988</v>
      </c>
      <c r="D10141">
        <v>99951470</v>
      </c>
      <c r="E10141" s="1">
        <v>45277</v>
      </c>
      <c r="F10141" t="s">
        <v>2828</v>
      </c>
      <c r="G10141">
        <v>0</v>
      </c>
      <c r="H10141" s="3">
        <v>377</v>
      </c>
      <c r="I10141" t="s">
        <v>3559</v>
      </c>
    </row>
    <row r="10142" spans="1:9" x14ac:dyDescent="0.35">
      <c r="A10142" s="3">
        <v>67446.692295370362</v>
      </c>
      <c r="B10142">
        <v>10141</v>
      </c>
      <c r="C10142">
        <f t="shared" ca="1" si="162"/>
        <v>582</v>
      </c>
      <c r="D10142">
        <v>99952206</v>
      </c>
      <c r="E10142" s="1">
        <v>45111</v>
      </c>
      <c r="F10142" t="s">
        <v>3782</v>
      </c>
      <c r="G10142">
        <v>0</v>
      </c>
      <c r="H10142" s="3">
        <v>43</v>
      </c>
      <c r="I10142" t="s">
        <v>3560</v>
      </c>
    </row>
    <row r="10143" spans="1:9" x14ac:dyDescent="0.35">
      <c r="A10143" s="3">
        <v>67266.692295370362</v>
      </c>
      <c r="B10143">
        <v>10142</v>
      </c>
      <c r="C10143">
        <f t="shared" ca="1" si="162"/>
        <v>346</v>
      </c>
      <c r="D10143">
        <v>81482410</v>
      </c>
      <c r="E10143" s="1">
        <v>45186</v>
      </c>
      <c r="F10143" t="s">
        <v>3010</v>
      </c>
      <c r="G10143">
        <v>0</v>
      </c>
      <c r="H10143" s="3">
        <v>216</v>
      </c>
      <c r="I10143" t="s">
        <v>3560</v>
      </c>
    </row>
    <row r="10144" spans="1:9" x14ac:dyDescent="0.35">
      <c r="A10144" s="3">
        <v>67482.692295370362</v>
      </c>
      <c r="B10144">
        <v>10143</v>
      </c>
      <c r="C10144">
        <f t="shared" ca="1" si="162"/>
        <v>927</v>
      </c>
      <c r="D10144">
        <v>99951132</v>
      </c>
      <c r="E10144" s="1">
        <v>45122</v>
      </c>
      <c r="F10144" t="s">
        <v>3141</v>
      </c>
      <c r="G10144">
        <v>0</v>
      </c>
      <c r="H10144" s="3">
        <v>74</v>
      </c>
      <c r="I10144" t="s">
        <v>3560</v>
      </c>
    </row>
    <row r="10145" spans="1:9" x14ac:dyDescent="0.35">
      <c r="A10145" s="3">
        <v>66907.692295370362</v>
      </c>
      <c r="B10145">
        <v>10144</v>
      </c>
      <c r="C10145">
        <f t="shared" ca="1" si="162"/>
        <v>340</v>
      </c>
      <c r="D10145">
        <v>99768539</v>
      </c>
      <c r="E10145" s="1">
        <v>45214</v>
      </c>
      <c r="F10145" t="s">
        <v>3470</v>
      </c>
      <c r="G10145">
        <v>0</v>
      </c>
      <c r="H10145" s="3">
        <v>27</v>
      </c>
      <c r="I10145" t="s">
        <v>3560</v>
      </c>
    </row>
    <row r="10146" spans="1:9" x14ac:dyDescent="0.35">
      <c r="A10146" s="3">
        <v>66631.692295370362</v>
      </c>
      <c r="B10146">
        <v>10145</v>
      </c>
      <c r="C10146">
        <f t="shared" ca="1" si="162"/>
        <v>436</v>
      </c>
      <c r="D10146">
        <v>81482636</v>
      </c>
      <c r="E10146" s="1">
        <v>45115</v>
      </c>
      <c r="F10146" t="s">
        <v>3707</v>
      </c>
      <c r="G10146">
        <v>0</v>
      </c>
      <c r="H10146" s="3">
        <v>185</v>
      </c>
      <c r="I10146" t="s">
        <v>3559</v>
      </c>
    </row>
    <row r="10147" spans="1:9" x14ac:dyDescent="0.35">
      <c r="A10147" s="3">
        <v>67320.692295370362</v>
      </c>
      <c r="B10147">
        <v>10146</v>
      </c>
      <c r="C10147">
        <f t="shared" ca="1" si="162"/>
        <v>216</v>
      </c>
      <c r="D10147">
        <v>99951316</v>
      </c>
      <c r="E10147" s="1">
        <v>45096</v>
      </c>
      <c r="F10147" t="s">
        <v>3026</v>
      </c>
      <c r="G10147">
        <v>0</v>
      </c>
      <c r="H10147" s="3">
        <v>238</v>
      </c>
      <c r="I10147" t="s">
        <v>3559</v>
      </c>
    </row>
    <row r="10148" spans="1:9" x14ac:dyDescent="0.35">
      <c r="A10148" s="3">
        <v>67465.692295370362</v>
      </c>
      <c r="B10148">
        <v>10147</v>
      </c>
      <c r="C10148">
        <f t="shared" ca="1" si="162"/>
        <v>616</v>
      </c>
      <c r="D10148">
        <v>99950967</v>
      </c>
      <c r="E10148" s="1">
        <v>45081</v>
      </c>
      <c r="F10148" t="s">
        <v>3806</v>
      </c>
      <c r="G10148">
        <v>0</v>
      </c>
      <c r="H10148" s="3">
        <v>151</v>
      </c>
      <c r="I10148" t="s">
        <v>3560</v>
      </c>
    </row>
    <row r="10149" spans="1:9" x14ac:dyDescent="0.35">
      <c r="A10149" s="3">
        <v>67340.692295370362</v>
      </c>
      <c r="B10149">
        <v>10148</v>
      </c>
      <c r="C10149">
        <f t="shared" ca="1" si="162"/>
        <v>863</v>
      </c>
      <c r="D10149">
        <v>99768591</v>
      </c>
      <c r="E10149" s="1">
        <v>45134</v>
      </c>
      <c r="F10149" t="s">
        <v>3740</v>
      </c>
      <c r="G10149">
        <v>0</v>
      </c>
      <c r="H10149" s="3">
        <v>147</v>
      </c>
      <c r="I10149" t="s">
        <v>3559</v>
      </c>
    </row>
    <row r="10150" spans="1:9" x14ac:dyDescent="0.35">
      <c r="A10150" s="3">
        <v>67544.692295370362</v>
      </c>
      <c r="B10150">
        <v>10149</v>
      </c>
      <c r="C10150">
        <f t="shared" ca="1" si="162"/>
        <v>434</v>
      </c>
      <c r="D10150">
        <v>81482318</v>
      </c>
      <c r="E10150" s="1">
        <v>45238</v>
      </c>
      <c r="F10150" t="s">
        <v>3216</v>
      </c>
      <c r="G10150">
        <v>0</v>
      </c>
      <c r="H10150" s="3">
        <v>32</v>
      </c>
      <c r="I10150" t="s">
        <v>3560</v>
      </c>
    </row>
    <row r="10151" spans="1:9" x14ac:dyDescent="0.35">
      <c r="A10151" s="3">
        <v>67312.692295370362</v>
      </c>
      <c r="B10151">
        <v>10150</v>
      </c>
      <c r="C10151">
        <f t="shared" ca="1" si="162"/>
        <v>150</v>
      </c>
      <c r="D10151">
        <v>99951118</v>
      </c>
      <c r="E10151" s="1">
        <v>45117</v>
      </c>
      <c r="F10151" t="s">
        <v>3844</v>
      </c>
      <c r="G10151">
        <v>1</v>
      </c>
      <c r="H10151" s="3">
        <v>160</v>
      </c>
      <c r="I10151" t="s">
        <v>3560</v>
      </c>
    </row>
    <row r="10152" spans="1:9" x14ac:dyDescent="0.35">
      <c r="A10152" s="3">
        <v>67196.692295370362</v>
      </c>
      <c r="B10152">
        <v>10151</v>
      </c>
      <c r="C10152">
        <f t="shared" ca="1" si="162"/>
        <v>782</v>
      </c>
      <c r="D10152">
        <v>99766433</v>
      </c>
      <c r="E10152" s="1">
        <v>45157</v>
      </c>
      <c r="F10152" t="s">
        <v>2822</v>
      </c>
      <c r="G10152">
        <v>0</v>
      </c>
      <c r="H10152" s="3">
        <v>102</v>
      </c>
      <c r="I10152" t="s">
        <v>3559</v>
      </c>
    </row>
    <row r="10153" spans="1:9" x14ac:dyDescent="0.35">
      <c r="A10153" s="3">
        <v>66669.692295370362</v>
      </c>
      <c r="B10153">
        <v>10152</v>
      </c>
      <c r="C10153">
        <f t="shared" ca="1" si="162"/>
        <v>1082</v>
      </c>
      <c r="D10153">
        <v>99768902</v>
      </c>
      <c r="E10153" s="1">
        <v>45284</v>
      </c>
      <c r="F10153" t="s">
        <v>3383</v>
      </c>
      <c r="G10153">
        <v>1</v>
      </c>
      <c r="H10153" s="3">
        <v>53</v>
      </c>
      <c r="I10153" t="s">
        <v>3560</v>
      </c>
    </row>
    <row r="10154" spans="1:9" x14ac:dyDescent="0.35">
      <c r="A10154" s="3">
        <v>67014.692295370362</v>
      </c>
      <c r="B10154">
        <v>10153</v>
      </c>
      <c r="C10154">
        <f t="shared" ca="1" si="162"/>
        <v>771</v>
      </c>
      <c r="D10154">
        <v>81483678</v>
      </c>
      <c r="E10154" s="1">
        <v>45225</v>
      </c>
      <c r="F10154" t="s">
        <v>3838</v>
      </c>
      <c r="G10154">
        <v>1</v>
      </c>
      <c r="H10154" s="3">
        <v>95</v>
      </c>
      <c r="I10154" t="s">
        <v>3559</v>
      </c>
    </row>
    <row r="10155" spans="1:9" x14ac:dyDescent="0.35">
      <c r="A10155" s="3">
        <v>66890.692295370362</v>
      </c>
      <c r="B10155">
        <v>10154</v>
      </c>
      <c r="C10155">
        <f t="shared" ca="1" si="162"/>
        <v>421</v>
      </c>
      <c r="D10155">
        <v>99767201</v>
      </c>
      <c r="E10155" s="1">
        <v>45094</v>
      </c>
      <c r="F10155" t="s">
        <v>3129</v>
      </c>
      <c r="G10155">
        <v>0</v>
      </c>
      <c r="H10155" s="3">
        <v>206</v>
      </c>
      <c r="I10155" t="s">
        <v>3559</v>
      </c>
    </row>
    <row r="10156" spans="1:9" x14ac:dyDescent="0.35">
      <c r="A10156" s="3">
        <v>66951.692295370362</v>
      </c>
      <c r="B10156">
        <v>10155</v>
      </c>
      <c r="C10156">
        <f t="shared" ca="1" si="162"/>
        <v>1062</v>
      </c>
      <c r="D10156">
        <v>99952229</v>
      </c>
      <c r="E10156" s="1">
        <v>45193</v>
      </c>
      <c r="F10156" t="s">
        <v>3093</v>
      </c>
      <c r="G10156">
        <v>0</v>
      </c>
      <c r="H10156" s="3">
        <v>6</v>
      </c>
      <c r="I10156" t="s">
        <v>3559</v>
      </c>
    </row>
    <row r="10157" spans="1:9" x14ac:dyDescent="0.35">
      <c r="A10157" s="3">
        <v>66829.692295370362</v>
      </c>
      <c r="B10157">
        <v>10156</v>
      </c>
      <c r="C10157">
        <f t="shared" ca="1" si="162"/>
        <v>743</v>
      </c>
      <c r="D10157">
        <v>99768870</v>
      </c>
      <c r="E10157" s="1">
        <v>45163</v>
      </c>
      <c r="F10157" t="s">
        <v>3055</v>
      </c>
      <c r="G10157">
        <v>0</v>
      </c>
      <c r="H10157" s="3">
        <v>176</v>
      </c>
      <c r="I10157" t="s">
        <v>3560</v>
      </c>
    </row>
    <row r="10158" spans="1:9" x14ac:dyDescent="0.35">
      <c r="A10158" s="3">
        <v>66800.692295370362</v>
      </c>
      <c r="B10158">
        <v>10157</v>
      </c>
      <c r="C10158">
        <f t="shared" ca="1" si="162"/>
        <v>217</v>
      </c>
      <c r="D10158">
        <v>99768902</v>
      </c>
      <c r="E10158" s="1">
        <v>45197</v>
      </c>
      <c r="F10158" t="s">
        <v>2731</v>
      </c>
      <c r="G10158">
        <v>0</v>
      </c>
      <c r="H10158" s="3">
        <v>31</v>
      </c>
      <c r="I10158" t="s">
        <v>3559</v>
      </c>
    </row>
    <row r="10159" spans="1:9" x14ac:dyDescent="0.35">
      <c r="A10159" s="3">
        <v>66956.692295370362</v>
      </c>
      <c r="B10159">
        <v>10158</v>
      </c>
      <c r="C10159">
        <f t="shared" ca="1" si="162"/>
        <v>438</v>
      </c>
      <c r="D10159">
        <v>99767477</v>
      </c>
      <c r="E10159" s="1">
        <v>45262</v>
      </c>
      <c r="F10159" t="s">
        <v>3774</v>
      </c>
      <c r="G10159">
        <v>0</v>
      </c>
      <c r="H10159" s="3">
        <v>145</v>
      </c>
      <c r="I10159" t="s">
        <v>3559</v>
      </c>
    </row>
    <row r="10160" spans="1:9" x14ac:dyDescent="0.35">
      <c r="A10160" s="3">
        <v>66893.692295370362</v>
      </c>
      <c r="B10160">
        <v>10159</v>
      </c>
      <c r="C10160">
        <f t="shared" ca="1" si="162"/>
        <v>355</v>
      </c>
      <c r="D10160">
        <v>99950883</v>
      </c>
      <c r="E10160" s="1">
        <v>45263</v>
      </c>
      <c r="F10160" t="s">
        <v>3258</v>
      </c>
      <c r="G10160">
        <v>0</v>
      </c>
      <c r="H10160" s="3">
        <v>329</v>
      </c>
      <c r="I10160" t="s">
        <v>3560</v>
      </c>
    </row>
    <row r="10161" spans="1:9" x14ac:dyDescent="0.35">
      <c r="A10161" s="3">
        <v>67096.692295370362</v>
      </c>
      <c r="B10161">
        <v>10160</v>
      </c>
      <c r="C10161">
        <f t="shared" ca="1" si="162"/>
        <v>1092</v>
      </c>
      <c r="D10161">
        <v>81482200</v>
      </c>
      <c r="E10161" s="1">
        <v>45200</v>
      </c>
      <c r="F10161" t="s">
        <v>3753</v>
      </c>
      <c r="G10161">
        <v>0</v>
      </c>
      <c r="H10161" s="3">
        <v>49</v>
      </c>
      <c r="I10161" t="s">
        <v>3560</v>
      </c>
    </row>
    <row r="10162" spans="1:9" x14ac:dyDescent="0.35">
      <c r="A10162" s="3">
        <v>67440.692295370362</v>
      </c>
      <c r="B10162">
        <v>10161</v>
      </c>
      <c r="C10162">
        <f t="shared" ca="1" si="162"/>
        <v>454</v>
      </c>
      <c r="D10162">
        <v>99952369</v>
      </c>
      <c r="E10162" s="1">
        <v>45168</v>
      </c>
      <c r="F10162" t="s">
        <v>3762</v>
      </c>
      <c r="G10162">
        <v>0</v>
      </c>
      <c r="H10162" s="3">
        <v>56</v>
      </c>
      <c r="I10162" t="s">
        <v>3559</v>
      </c>
    </row>
    <row r="10163" spans="1:9" x14ac:dyDescent="0.35">
      <c r="A10163" s="3">
        <v>66762.692295370362</v>
      </c>
      <c r="B10163">
        <v>10162</v>
      </c>
      <c r="C10163">
        <f t="shared" ca="1" si="162"/>
        <v>153</v>
      </c>
      <c r="D10163">
        <v>99768705</v>
      </c>
      <c r="E10163" s="1">
        <v>45230</v>
      </c>
      <c r="F10163" t="s">
        <v>3744</v>
      </c>
      <c r="G10163">
        <v>0</v>
      </c>
      <c r="H10163" s="3">
        <v>233</v>
      </c>
      <c r="I10163" t="s">
        <v>3559</v>
      </c>
    </row>
    <row r="10164" spans="1:9" x14ac:dyDescent="0.35">
      <c r="A10164" s="3">
        <v>66926.692295370362</v>
      </c>
      <c r="B10164">
        <v>10163</v>
      </c>
      <c r="C10164">
        <f t="shared" ca="1" si="162"/>
        <v>644</v>
      </c>
      <c r="D10164">
        <v>99950645</v>
      </c>
      <c r="E10164" s="1">
        <v>45158</v>
      </c>
      <c r="F10164" t="s">
        <v>2778</v>
      </c>
      <c r="G10164">
        <v>0</v>
      </c>
      <c r="H10164" s="3">
        <v>276</v>
      </c>
      <c r="I10164" t="s">
        <v>3560</v>
      </c>
    </row>
    <row r="10165" spans="1:9" x14ac:dyDescent="0.35">
      <c r="A10165" s="3">
        <v>67375.692295370362</v>
      </c>
      <c r="B10165">
        <v>10164</v>
      </c>
      <c r="C10165">
        <f t="shared" ca="1" si="162"/>
        <v>1031</v>
      </c>
      <c r="D10165">
        <v>99768420</v>
      </c>
      <c r="E10165" s="1">
        <v>45116</v>
      </c>
      <c r="F10165" t="s">
        <v>3311</v>
      </c>
      <c r="G10165">
        <v>0</v>
      </c>
      <c r="H10165" s="3">
        <v>2</v>
      </c>
      <c r="I10165" t="s">
        <v>3560</v>
      </c>
    </row>
    <row r="10166" spans="1:9" x14ac:dyDescent="0.35">
      <c r="A10166" s="3">
        <v>67529.692295370362</v>
      </c>
      <c r="B10166">
        <v>10165</v>
      </c>
      <c r="C10166">
        <f t="shared" ca="1" si="162"/>
        <v>299</v>
      </c>
      <c r="D10166">
        <v>81482745</v>
      </c>
      <c r="E10166" s="1">
        <v>45217</v>
      </c>
      <c r="F10166" t="s">
        <v>2975</v>
      </c>
      <c r="G10166">
        <v>0</v>
      </c>
      <c r="H10166" s="3">
        <v>255</v>
      </c>
      <c r="I10166" t="s">
        <v>3560</v>
      </c>
    </row>
    <row r="10167" spans="1:9" x14ac:dyDescent="0.35">
      <c r="A10167" s="3">
        <v>66987.692295370362</v>
      </c>
      <c r="B10167">
        <v>10166</v>
      </c>
      <c r="C10167">
        <f t="shared" ca="1" si="162"/>
        <v>154</v>
      </c>
      <c r="D10167">
        <v>99951277</v>
      </c>
      <c r="E10167" s="1">
        <v>45134</v>
      </c>
      <c r="F10167" t="s">
        <v>3257</v>
      </c>
      <c r="G10167">
        <v>1</v>
      </c>
      <c r="H10167" s="3">
        <v>34</v>
      </c>
      <c r="I10167" t="s">
        <v>3559</v>
      </c>
    </row>
    <row r="10168" spans="1:9" x14ac:dyDescent="0.35">
      <c r="A10168" s="3">
        <v>67402.692295370362</v>
      </c>
      <c r="B10168">
        <v>10167</v>
      </c>
      <c r="C10168">
        <f t="shared" ca="1" si="162"/>
        <v>725</v>
      </c>
      <c r="D10168">
        <v>81484714</v>
      </c>
      <c r="E10168" s="1">
        <v>45253</v>
      </c>
      <c r="F10168" t="s">
        <v>3637</v>
      </c>
      <c r="G10168">
        <v>0</v>
      </c>
      <c r="H10168" s="3">
        <v>210</v>
      </c>
      <c r="I10168" t="s">
        <v>3559</v>
      </c>
    </row>
    <row r="10169" spans="1:9" x14ac:dyDescent="0.35">
      <c r="A10169" s="3">
        <v>66984.692295370362</v>
      </c>
      <c r="B10169">
        <v>10168</v>
      </c>
      <c r="C10169">
        <f t="shared" ca="1" si="162"/>
        <v>259</v>
      </c>
      <c r="D10169">
        <v>99767888</v>
      </c>
      <c r="E10169" s="1">
        <v>45080</v>
      </c>
      <c r="F10169" t="s">
        <v>2861</v>
      </c>
      <c r="G10169">
        <v>0</v>
      </c>
      <c r="H10169" s="3">
        <v>119</v>
      </c>
      <c r="I10169" t="s">
        <v>3560</v>
      </c>
    </row>
    <row r="10170" spans="1:9" x14ac:dyDescent="0.35">
      <c r="A10170" s="3">
        <v>67338.692295370362</v>
      </c>
      <c r="B10170">
        <v>10169</v>
      </c>
      <c r="C10170">
        <f t="shared" ca="1" si="162"/>
        <v>887</v>
      </c>
      <c r="D10170">
        <v>81484807</v>
      </c>
      <c r="E10170" s="1">
        <v>45095</v>
      </c>
      <c r="F10170" t="s">
        <v>3466</v>
      </c>
      <c r="G10170">
        <v>1</v>
      </c>
      <c r="H10170" s="3">
        <v>200</v>
      </c>
      <c r="I10170" t="s">
        <v>3559</v>
      </c>
    </row>
    <row r="10171" spans="1:9" x14ac:dyDescent="0.35">
      <c r="A10171" s="3">
        <v>66716.692295370362</v>
      </c>
      <c r="B10171">
        <v>10170</v>
      </c>
      <c r="C10171">
        <f t="shared" ca="1" si="162"/>
        <v>913</v>
      </c>
      <c r="D10171">
        <v>99766130</v>
      </c>
      <c r="E10171" s="1">
        <v>45114</v>
      </c>
      <c r="F10171" t="s">
        <v>2889</v>
      </c>
      <c r="G10171">
        <v>0</v>
      </c>
      <c r="H10171" s="3">
        <v>13</v>
      </c>
      <c r="I10171" t="s">
        <v>3560</v>
      </c>
    </row>
    <row r="10172" spans="1:9" x14ac:dyDescent="0.35">
      <c r="A10172" s="3">
        <v>66639.692295370362</v>
      </c>
      <c r="B10172">
        <v>10171</v>
      </c>
      <c r="C10172">
        <f t="shared" ca="1" si="162"/>
        <v>470</v>
      </c>
      <c r="D10172">
        <v>99952255</v>
      </c>
      <c r="E10172" s="1">
        <v>45251</v>
      </c>
      <c r="F10172" t="s">
        <v>3011</v>
      </c>
      <c r="G10172">
        <v>0</v>
      </c>
      <c r="H10172" s="3">
        <v>126</v>
      </c>
      <c r="I10172" t="s">
        <v>3559</v>
      </c>
    </row>
    <row r="10173" spans="1:9" x14ac:dyDescent="0.35">
      <c r="A10173" s="3">
        <v>67037.692295370362</v>
      </c>
      <c r="B10173">
        <v>10172</v>
      </c>
      <c r="C10173">
        <f t="shared" ca="1" si="162"/>
        <v>849</v>
      </c>
      <c r="D10173">
        <v>99767153</v>
      </c>
      <c r="E10173" s="1">
        <v>45129</v>
      </c>
      <c r="F10173" t="s">
        <v>3849</v>
      </c>
      <c r="G10173">
        <v>1</v>
      </c>
      <c r="H10173" s="3">
        <v>62</v>
      </c>
      <c r="I10173" t="s">
        <v>3560</v>
      </c>
    </row>
    <row r="10174" spans="1:9" x14ac:dyDescent="0.35">
      <c r="A10174" s="3">
        <v>67186.692295370362</v>
      </c>
      <c r="B10174">
        <v>10173</v>
      </c>
      <c r="C10174">
        <f t="shared" ca="1" si="162"/>
        <v>458</v>
      </c>
      <c r="D10174">
        <v>99951923</v>
      </c>
      <c r="E10174" s="1">
        <v>45102</v>
      </c>
      <c r="F10174" t="s">
        <v>3239</v>
      </c>
      <c r="G10174">
        <v>0</v>
      </c>
      <c r="H10174" s="3">
        <v>58</v>
      </c>
      <c r="I10174" t="s">
        <v>3560</v>
      </c>
    </row>
    <row r="10175" spans="1:9" x14ac:dyDescent="0.35">
      <c r="A10175" s="3">
        <v>67079.692295370362</v>
      </c>
      <c r="B10175">
        <v>10174</v>
      </c>
      <c r="C10175">
        <f t="shared" ca="1" si="162"/>
        <v>427</v>
      </c>
      <c r="D10175">
        <v>99768057</v>
      </c>
      <c r="E10175" s="1">
        <v>45111</v>
      </c>
      <c r="F10175" t="s">
        <v>2839</v>
      </c>
      <c r="G10175">
        <v>0</v>
      </c>
      <c r="H10175" s="3">
        <v>292</v>
      </c>
      <c r="I10175" t="s">
        <v>3560</v>
      </c>
    </row>
    <row r="10176" spans="1:9" x14ac:dyDescent="0.35">
      <c r="A10176" s="3">
        <v>66681.692295370362</v>
      </c>
      <c r="B10176">
        <v>10175</v>
      </c>
      <c r="C10176">
        <f t="shared" ca="1" si="162"/>
        <v>159</v>
      </c>
      <c r="D10176">
        <v>81484856</v>
      </c>
      <c r="E10176" s="1">
        <v>45181</v>
      </c>
      <c r="F10176" t="s">
        <v>3369</v>
      </c>
      <c r="G10176">
        <v>0</v>
      </c>
      <c r="H10176" s="3">
        <v>28</v>
      </c>
      <c r="I10176" t="s">
        <v>3560</v>
      </c>
    </row>
    <row r="10177" spans="1:9" x14ac:dyDescent="0.35">
      <c r="A10177" s="3">
        <v>67095.692295370362</v>
      </c>
      <c r="B10177">
        <v>10176</v>
      </c>
      <c r="C10177">
        <f t="shared" ca="1" si="162"/>
        <v>531</v>
      </c>
      <c r="D10177">
        <v>99951923</v>
      </c>
      <c r="E10177" s="1">
        <v>45250</v>
      </c>
      <c r="F10177" t="s">
        <v>3893</v>
      </c>
      <c r="G10177">
        <v>0</v>
      </c>
      <c r="H10177" s="3">
        <v>295</v>
      </c>
      <c r="I10177" t="s">
        <v>3559</v>
      </c>
    </row>
    <row r="10178" spans="1:9" x14ac:dyDescent="0.35">
      <c r="A10178" s="3">
        <v>67568.692295370362</v>
      </c>
      <c r="B10178">
        <v>10177</v>
      </c>
      <c r="C10178">
        <f t="shared" ca="1" si="162"/>
        <v>671</v>
      </c>
      <c r="D10178">
        <v>99765729</v>
      </c>
      <c r="E10178" s="1">
        <v>45215</v>
      </c>
      <c r="F10178" t="s">
        <v>3673</v>
      </c>
      <c r="G10178">
        <v>0</v>
      </c>
      <c r="H10178" s="3">
        <v>245</v>
      </c>
      <c r="I10178" t="s">
        <v>3560</v>
      </c>
    </row>
    <row r="10179" spans="1:9" x14ac:dyDescent="0.35">
      <c r="A10179" s="3">
        <v>66983.692295370362</v>
      </c>
      <c r="B10179">
        <v>10178</v>
      </c>
      <c r="C10179">
        <f t="shared" ca="1" si="162"/>
        <v>890</v>
      </c>
      <c r="D10179">
        <v>99952270</v>
      </c>
      <c r="E10179" s="1">
        <v>45102</v>
      </c>
      <c r="F10179" t="s">
        <v>2871</v>
      </c>
      <c r="G10179">
        <v>0</v>
      </c>
      <c r="H10179" s="3">
        <v>207</v>
      </c>
      <c r="I10179" t="s">
        <v>3560</v>
      </c>
    </row>
    <row r="10180" spans="1:9" x14ac:dyDescent="0.35">
      <c r="A10180" s="3">
        <v>67081.692295370362</v>
      </c>
      <c r="B10180">
        <v>10179</v>
      </c>
      <c r="C10180">
        <f t="shared" ca="1" si="162"/>
        <v>746</v>
      </c>
      <c r="D10180">
        <v>81484571</v>
      </c>
      <c r="E10180" s="1">
        <v>45161</v>
      </c>
      <c r="F10180" t="s">
        <v>2775</v>
      </c>
      <c r="G10180">
        <v>0</v>
      </c>
      <c r="H10180" s="3">
        <v>74</v>
      </c>
      <c r="I10180" t="s">
        <v>3560</v>
      </c>
    </row>
    <row r="10181" spans="1:9" x14ac:dyDescent="0.35">
      <c r="A10181" s="3">
        <v>67337.692295370362</v>
      </c>
      <c r="B10181">
        <v>10180</v>
      </c>
      <c r="C10181">
        <f t="shared" ca="1" si="162"/>
        <v>568</v>
      </c>
      <c r="D10181">
        <v>99952524</v>
      </c>
      <c r="E10181" s="1">
        <v>45118</v>
      </c>
      <c r="F10181" t="s">
        <v>3050</v>
      </c>
      <c r="G10181">
        <v>0</v>
      </c>
      <c r="H10181" s="3">
        <v>210</v>
      </c>
      <c r="I10181" t="s">
        <v>3559</v>
      </c>
    </row>
    <row r="10182" spans="1:9" x14ac:dyDescent="0.35">
      <c r="A10182" s="3">
        <v>67107.692295370362</v>
      </c>
      <c r="B10182">
        <v>10181</v>
      </c>
      <c r="C10182">
        <f t="shared" ca="1" si="162"/>
        <v>454</v>
      </c>
      <c r="D10182">
        <v>99951799</v>
      </c>
      <c r="E10182" s="1">
        <v>45190</v>
      </c>
      <c r="F10182" t="s">
        <v>3845</v>
      </c>
      <c r="G10182">
        <v>1</v>
      </c>
      <c r="H10182" s="3">
        <v>14</v>
      </c>
      <c r="I10182" t="s">
        <v>3560</v>
      </c>
    </row>
    <row r="10183" spans="1:9" x14ac:dyDescent="0.35">
      <c r="A10183" s="3">
        <v>66919.692295370362</v>
      </c>
      <c r="B10183">
        <v>10182</v>
      </c>
      <c r="C10183">
        <f t="shared" ca="1" si="162"/>
        <v>733</v>
      </c>
      <c r="D10183">
        <v>99765970</v>
      </c>
      <c r="E10183" s="1">
        <v>45140</v>
      </c>
      <c r="F10183" t="s">
        <v>3315</v>
      </c>
      <c r="G10183">
        <v>1</v>
      </c>
      <c r="H10183" s="3">
        <v>105</v>
      </c>
      <c r="I10183" t="s">
        <v>3559</v>
      </c>
    </row>
    <row r="10184" spans="1:9" x14ac:dyDescent="0.35">
      <c r="A10184" s="3">
        <v>67025.692295370362</v>
      </c>
      <c r="B10184">
        <v>10183</v>
      </c>
      <c r="C10184">
        <f t="shared" ca="1" si="162"/>
        <v>654</v>
      </c>
      <c r="D10184">
        <v>99769217</v>
      </c>
      <c r="E10184" s="1">
        <v>45275</v>
      </c>
      <c r="F10184" t="s">
        <v>3431</v>
      </c>
      <c r="G10184">
        <v>0</v>
      </c>
      <c r="H10184" s="3">
        <v>3</v>
      </c>
      <c r="I10184" t="s">
        <v>3560</v>
      </c>
    </row>
    <row r="10185" spans="1:9" x14ac:dyDescent="0.35">
      <c r="A10185" s="3">
        <v>67062.692295370362</v>
      </c>
      <c r="B10185">
        <v>10184</v>
      </c>
      <c r="C10185">
        <f t="shared" ca="1" si="162"/>
        <v>317</v>
      </c>
      <c r="D10185">
        <v>99952312</v>
      </c>
      <c r="E10185" s="1">
        <v>45283</v>
      </c>
      <c r="F10185" t="s">
        <v>3754</v>
      </c>
      <c r="G10185">
        <v>0</v>
      </c>
      <c r="H10185" s="3">
        <v>435</v>
      </c>
      <c r="I10185" t="s">
        <v>3560</v>
      </c>
    </row>
    <row r="10186" spans="1:9" x14ac:dyDescent="0.35">
      <c r="A10186" s="3">
        <v>66650.692295370362</v>
      </c>
      <c r="B10186">
        <v>10185</v>
      </c>
      <c r="C10186">
        <f t="shared" ca="1" si="162"/>
        <v>404</v>
      </c>
      <c r="D10186">
        <v>99768979</v>
      </c>
      <c r="E10186" s="1">
        <v>45142</v>
      </c>
      <c r="F10186" t="s">
        <v>3376</v>
      </c>
      <c r="G10186">
        <v>0</v>
      </c>
      <c r="H10186" s="3">
        <v>17</v>
      </c>
      <c r="I10186" t="s">
        <v>3559</v>
      </c>
    </row>
    <row r="10187" spans="1:9" x14ac:dyDescent="0.35">
      <c r="A10187" s="3">
        <v>67462.692295370362</v>
      </c>
      <c r="B10187">
        <v>10186</v>
      </c>
      <c r="C10187">
        <f t="shared" ca="1" si="162"/>
        <v>831</v>
      </c>
      <c r="D10187">
        <v>99951268</v>
      </c>
      <c r="E10187" s="1">
        <v>45152</v>
      </c>
      <c r="F10187" t="s">
        <v>2872</v>
      </c>
      <c r="G10187">
        <v>0</v>
      </c>
      <c r="H10187" s="3">
        <v>139</v>
      </c>
      <c r="I10187" t="s">
        <v>3560</v>
      </c>
    </row>
    <row r="10188" spans="1:9" x14ac:dyDescent="0.35">
      <c r="A10188" s="3">
        <v>66611.692295370362</v>
      </c>
      <c r="B10188">
        <v>10187</v>
      </c>
      <c r="C10188">
        <f t="shared" ca="1" si="162"/>
        <v>263</v>
      </c>
      <c r="D10188">
        <v>81482480</v>
      </c>
      <c r="E10188" s="1">
        <v>45144</v>
      </c>
      <c r="F10188" t="s">
        <v>3258</v>
      </c>
      <c r="G10188">
        <v>0</v>
      </c>
      <c r="H10188" s="3">
        <v>511</v>
      </c>
      <c r="I10188" t="s">
        <v>3560</v>
      </c>
    </row>
    <row r="10189" spans="1:9" x14ac:dyDescent="0.35">
      <c r="A10189" s="3">
        <v>66727.692295370362</v>
      </c>
      <c r="B10189">
        <v>10188</v>
      </c>
      <c r="C10189">
        <f t="shared" ca="1" si="162"/>
        <v>385</v>
      </c>
      <c r="D10189">
        <v>81483666</v>
      </c>
      <c r="E10189" s="1">
        <v>45233</v>
      </c>
      <c r="F10189" t="s">
        <v>3023</v>
      </c>
      <c r="G10189">
        <v>0</v>
      </c>
      <c r="H10189" s="3">
        <v>366</v>
      </c>
      <c r="I10189" t="s">
        <v>3560</v>
      </c>
    </row>
    <row r="10190" spans="1:9" x14ac:dyDescent="0.35">
      <c r="A10190" s="3">
        <v>67378.692295370362</v>
      </c>
      <c r="B10190">
        <v>10189</v>
      </c>
      <c r="C10190">
        <f t="shared" ca="1" si="162"/>
        <v>286</v>
      </c>
      <c r="D10190">
        <v>99765863</v>
      </c>
      <c r="E10190" s="1">
        <v>45131</v>
      </c>
      <c r="F10190" t="s">
        <v>3045</v>
      </c>
      <c r="G10190">
        <v>0</v>
      </c>
      <c r="H10190" s="3">
        <v>15</v>
      </c>
      <c r="I10190" t="s">
        <v>3560</v>
      </c>
    </row>
    <row r="10191" spans="1:9" x14ac:dyDescent="0.35">
      <c r="A10191" s="3">
        <v>67525.692295370362</v>
      </c>
      <c r="B10191">
        <v>10190</v>
      </c>
      <c r="C10191">
        <f t="shared" ref="C10191:C10254" ca="1" si="163">RANDBETWEEN(123,1100)</f>
        <v>847</v>
      </c>
      <c r="D10191">
        <v>99951470</v>
      </c>
      <c r="E10191" s="1">
        <v>45263</v>
      </c>
      <c r="F10191" t="s">
        <v>3607</v>
      </c>
      <c r="G10191">
        <v>0</v>
      </c>
      <c r="H10191" s="3">
        <v>365</v>
      </c>
      <c r="I10191" t="s">
        <v>3559</v>
      </c>
    </row>
    <row r="10192" spans="1:9" x14ac:dyDescent="0.35">
      <c r="A10192" s="3">
        <v>66683.692295370362</v>
      </c>
      <c r="B10192">
        <v>10191</v>
      </c>
      <c r="C10192">
        <f t="shared" ca="1" si="163"/>
        <v>543</v>
      </c>
      <c r="D10192">
        <v>99951971</v>
      </c>
      <c r="E10192" s="1">
        <v>45221</v>
      </c>
      <c r="F10192" t="s">
        <v>3379</v>
      </c>
      <c r="G10192">
        <v>0</v>
      </c>
      <c r="H10192" s="3">
        <v>112</v>
      </c>
      <c r="I10192" t="s">
        <v>3560</v>
      </c>
    </row>
    <row r="10193" spans="1:9" x14ac:dyDescent="0.35">
      <c r="A10193" s="3">
        <v>67360.692295370362</v>
      </c>
      <c r="B10193">
        <v>10192</v>
      </c>
      <c r="C10193">
        <f t="shared" ca="1" si="163"/>
        <v>261</v>
      </c>
      <c r="D10193">
        <v>99951887</v>
      </c>
      <c r="E10193" s="1">
        <v>45107</v>
      </c>
      <c r="F10193" t="s">
        <v>3115</v>
      </c>
      <c r="G10193">
        <v>0</v>
      </c>
      <c r="H10193" s="3">
        <v>41</v>
      </c>
      <c r="I10193" t="s">
        <v>3559</v>
      </c>
    </row>
    <row r="10194" spans="1:9" x14ac:dyDescent="0.35">
      <c r="A10194" s="3">
        <v>67019.692295370362</v>
      </c>
      <c r="B10194">
        <v>10193</v>
      </c>
      <c r="C10194">
        <f t="shared" ca="1" si="163"/>
        <v>664</v>
      </c>
      <c r="D10194">
        <v>99768982</v>
      </c>
      <c r="E10194" s="1">
        <v>45158</v>
      </c>
      <c r="F10194" t="s">
        <v>3792</v>
      </c>
      <c r="G10194">
        <v>0</v>
      </c>
      <c r="H10194" s="3">
        <v>7</v>
      </c>
      <c r="I10194" t="s">
        <v>3560</v>
      </c>
    </row>
    <row r="10195" spans="1:9" x14ac:dyDescent="0.35">
      <c r="A10195" s="3">
        <v>67394.692295370362</v>
      </c>
      <c r="B10195">
        <v>10194</v>
      </c>
      <c r="C10195">
        <f t="shared" ca="1" si="163"/>
        <v>737</v>
      </c>
      <c r="D10195">
        <v>99767082</v>
      </c>
      <c r="E10195" s="1">
        <v>45080</v>
      </c>
      <c r="F10195" t="s">
        <v>3770</v>
      </c>
      <c r="G10195">
        <v>0</v>
      </c>
      <c r="H10195" s="3">
        <v>70</v>
      </c>
      <c r="I10195" t="s">
        <v>3560</v>
      </c>
    </row>
    <row r="10196" spans="1:9" x14ac:dyDescent="0.35">
      <c r="A10196" s="3">
        <v>66666.692295370362</v>
      </c>
      <c r="B10196">
        <v>10195</v>
      </c>
      <c r="C10196">
        <f t="shared" ca="1" si="163"/>
        <v>128</v>
      </c>
      <c r="D10196">
        <v>99767619</v>
      </c>
      <c r="E10196" s="1">
        <v>45088</v>
      </c>
      <c r="F10196" t="s">
        <v>3621</v>
      </c>
      <c r="G10196">
        <v>0</v>
      </c>
      <c r="H10196" s="3">
        <v>348</v>
      </c>
      <c r="I10196" t="s">
        <v>3560</v>
      </c>
    </row>
    <row r="10197" spans="1:9" x14ac:dyDescent="0.35">
      <c r="A10197" s="3">
        <v>66769.692295370362</v>
      </c>
      <c r="B10197">
        <v>10196</v>
      </c>
      <c r="C10197">
        <f t="shared" ca="1" si="163"/>
        <v>531</v>
      </c>
      <c r="D10197">
        <v>81485027</v>
      </c>
      <c r="E10197" s="1">
        <v>45106</v>
      </c>
      <c r="F10197" t="s">
        <v>3503</v>
      </c>
      <c r="G10197">
        <v>0</v>
      </c>
      <c r="H10197" s="3">
        <v>96</v>
      </c>
      <c r="I10197" t="s">
        <v>3560</v>
      </c>
    </row>
    <row r="10198" spans="1:9" x14ac:dyDescent="0.35">
      <c r="A10198" s="3">
        <v>67373.692295370362</v>
      </c>
      <c r="B10198">
        <v>10197</v>
      </c>
      <c r="C10198">
        <f t="shared" ca="1" si="163"/>
        <v>898</v>
      </c>
      <c r="D10198">
        <v>99768800</v>
      </c>
      <c r="E10198" s="1">
        <v>45288</v>
      </c>
      <c r="F10198" t="s">
        <v>3758</v>
      </c>
      <c r="G10198">
        <v>0</v>
      </c>
      <c r="H10198" s="3">
        <v>165</v>
      </c>
      <c r="I10198" t="s">
        <v>3559</v>
      </c>
    </row>
    <row r="10199" spans="1:9" x14ac:dyDescent="0.35">
      <c r="A10199" s="3">
        <v>67208.692295370362</v>
      </c>
      <c r="B10199">
        <v>10198</v>
      </c>
      <c r="C10199">
        <f t="shared" ca="1" si="163"/>
        <v>513</v>
      </c>
      <c r="D10199">
        <v>81483605</v>
      </c>
      <c r="E10199" s="1">
        <v>45100</v>
      </c>
      <c r="F10199" t="s">
        <v>2906</v>
      </c>
      <c r="G10199">
        <v>0</v>
      </c>
      <c r="H10199" s="3">
        <v>340</v>
      </c>
      <c r="I10199" t="s">
        <v>3559</v>
      </c>
    </row>
    <row r="10200" spans="1:9" x14ac:dyDescent="0.35">
      <c r="A10200" s="3">
        <v>67396.692295370362</v>
      </c>
      <c r="B10200">
        <v>10199</v>
      </c>
      <c r="C10200">
        <f t="shared" ca="1" si="163"/>
        <v>439</v>
      </c>
      <c r="D10200">
        <v>99951011</v>
      </c>
      <c r="E10200" s="1">
        <v>45084</v>
      </c>
      <c r="F10200" t="s">
        <v>3166</v>
      </c>
      <c r="G10200">
        <v>0</v>
      </c>
      <c r="H10200" s="3">
        <v>3</v>
      </c>
      <c r="I10200" t="s">
        <v>3559</v>
      </c>
    </row>
    <row r="10201" spans="1:9" x14ac:dyDescent="0.35">
      <c r="A10201" s="3">
        <v>66970.692295370362</v>
      </c>
      <c r="B10201">
        <v>10200</v>
      </c>
      <c r="C10201">
        <f t="shared" ca="1" si="163"/>
        <v>396</v>
      </c>
      <c r="D10201">
        <v>81484854</v>
      </c>
      <c r="E10201" s="1">
        <v>45092</v>
      </c>
      <c r="F10201" t="s">
        <v>3075</v>
      </c>
      <c r="G10201">
        <v>0</v>
      </c>
      <c r="H10201" s="3">
        <v>138</v>
      </c>
      <c r="I10201" t="s">
        <v>3560</v>
      </c>
    </row>
    <row r="10202" spans="1:9" x14ac:dyDescent="0.35">
      <c r="A10202" s="3">
        <v>67035.692295370362</v>
      </c>
      <c r="B10202">
        <v>10201</v>
      </c>
      <c r="C10202">
        <f t="shared" ca="1" si="163"/>
        <v>955</v>
      </c>
      <c r="D10202">
        <v>81484900</v>
      </c>
      <c r="E10202" s="1">
        <v>45164</v>
      </c>
      <c r="F10202" t="s">
        <v>3685</v>
      </c>
      <c r="G10202">
        <v>0</v>
      </c>
      <c r="H10202" s="3">
        <v>94</v>
      </c>
      <c r="I10202" t="s">
        <v>3560</v>
      </c>
    </row>
    <row r="10203" spans="1:9" x14ac:dyDescent="0.35">
      <c r="A10203" s="3">
        <v>67301.692295370362</v>
      </c>
      <c r="B10203">
        <v>10202</v>
      </c>
      <c r="C10203">
        <f t="shared" ca="1" si="163"/>
        <v>868</v>
      </c>
      <c r="D10203">
        <v>99767558</v>
      </c>
      <c r="E10203" s="1">
        <v>45238</v>
      </c>
      <c r="F10203" t="s">
        <v>3795</v>
      </c>
      <c r="G10203">
        <v>0</v>
      </c>
      <c r="H10203" s="3">
        <v>56</v>
      </c>
      <c r="I10203" t="s">
        <v>3559</v>
      </c>
    </row>
    <row r="10204" spans="1:9" x14ac:dyDescent="0.35">
      <c r="A10204" s="3">
        <v>66736.692295370362</v>
      </c>
      <c r="B10204">
        <v>10203</v>
      </c>
      <c r="C10204">
        <f t="shared" ca="1" si="163"/>
        <v>363</v>
      </c>
      <c r="D10204">
        <v>99952067</v>
      </c>
      <c r="E10204" s="1">
        <v>45118</v>
      </c>
      <c r="F10204" t="s">
        <v>3030</v>
      </c>
      <c r="G10204">
        <v>0</v>
      </c>
      <c r="H10204" s="3">
        <v>20</v>
      </c>
      <c r="I10204" t="s">
        <v>3560</v>
      </c>
    </row>
    <row r="10205" spans="1:9" x14ac:dyDescent="0.35">
      <c r="A10205" s="3">
        <v>67140.692295370362</v>
      </c>
      <c r="B10205">
        <v>10204</v>
      </c>
      <c r="C10205">
        <f t="shared" ca="1" si="163"/>
        <v>639</v>
      </c>
      <c r="D10205">
        <v>81483151</v>
      </c>
      <c r="E10205" s="1">
        <v>45122</v>
      </c>
      <c r="F10205" t="s">
        <v>3060</v>
      </c>
      <c r="G10205">
        <v>0</v>
      </c>
      <c r="H10205" s="3">
        <v>129</v>
      </c>
      <c r="I10205" t="s">
        <v>3560</v>
      </c>
    </row>
    <row r="10206" spans="1:9" x14ac:dyDescent="0.35">
      <c r="A10206" s="3">
        <v>66723.692295370362</v>
      </c>
      <c r="B10206">
        <v>10205</v>
      </c>
      <c r="C10206">
        <f t="shared" ca="1" si="163"/>
        <v>860</v>
      </c>
      <c r="D10206">
        <v>81482924</v>
      </c>
      <c r="E10206" s="1">
        <v>45208</v>
      </c>
      <c r="F10206" t="s">
        <v>2857</v>
      </c>
      <c r="G10206">
        <v>0</v>
      </c>
      <c r="H10206" s="3">
        <v>39</v>
      </c>
      <c r="I10206" t="s">
        <v>3560</v>
      </c>
    </row>
    <row r="10207" spans="1:9" x14ac:dyDescent="0.35">
      <c r="A10207" s="3">
        <v>66761.692295370362</v>
      </c>
      <c r="B10207">
        <v>10206</v>
      </c>
      <c r="C10207">
        <f t="shared" ca="1" si="163"/>
        <v>836</v>
      </c>
      <c r="D10207">
        <v>99765970</v>
      </c>
      <c r="E10207" s="1">
        <v>45178</v>
      </c>
      <c r="F10207" t="s">
        <v>3362</v>
      </c>
      <c r="G10207">
        <v>0</v>
      </c>
      <c r="H10207" s="3">
        <v>218</v>
      </c>
      <c r="I10207" t="s">
        <v>3559</v>
      </c>
    </row>
    <row r="10208" spans="1:9" x14ac:dyDescent="0.35">
      <c r="A10208" s="3">
        <v>67172.692295370362</v>
      </c>
      <c r="B10208">
        <v>10207</v>
      </c>
      <c r="C10208">
        <f t="shared" ca="1" si="163"/>
        <v>429</v>
      </c>
      <c r="D10208">
        <v>81484610</v>
      </c>
      <c r="E10208" s="1">
        <v>45160</v>
      </c>
      <c r="F10208" t="s">
        <v>2905</v>
      </c>
      <c r="G10208">
        <v>0</v>
      </c>
      <c r="H10208" s="3">
        <v>54</v>
      </c>
      <c r="I10208" t="s">
        <v>3559</v>
      </c>
    </row>
    <row r="10209" spans="1:9" x14ac:dyDescent="0.35">
      <c r="A10209" s="3">
        <v>66766.692295370362</v>
      </c>
      <c r="B10209">
        <v>10208</v>
      </c>
      <c r="C10209">
        <f t="shared" ca="1" si="163"/>
        <v>169</v>
      </c>
      <c r="D10209">
        <v>81482513</v>
      </c>
      <c r="E10209" s="1">
        <v>45244</v>
      </c>
      <c r="F10209" t="s">
        <v>3677</v>
      </c>
      <c r="G10209">
        <v>0</v>
      </c>
      <c r="H10209" s="3">
        <v>71</v>
      </c>
      <c r="I10209" t="s">
        <v>3559</v>
      </c>
    </row>
    <row r="10210" spans="1:9" x14ac:dyDescent="0.35">
      <c r="A10210" s="3">
        <v>67161.692295370362</v>
      </c>
      <c r="B10210">
        <v>10209</v>
      </c>
      <c r="C10210">
        <f t="shared" ca="1" si="163"/>
        <v>718</v>
      </c>
      <c r="D10210">
        <v>81483006</v>
      </c>
      <c r="E10210" s="1">
        <v>45233</v>
      </c>
      <c r="F10210" t="s">
        <v>3484</v>
      </c>
      <c r="G10210">
        <v>0</v>
      </c>
      <c r="H10210" s="3">
        <v>118</v>
      </c>
      <c r="I10210" t="s">
        <v>3559</v>
      </c>
    </row>
    <row r="10211" spans="1:9" x14ac:dyDescent="0.35">
      <c r="A10211" s="3">
        <v>67411.692295370362</v>
      </c>
      <c r="B10211">
        <v>10210</v>
      </c>
      <c r="C10211">
        <f t="shared" ca="1" si="163"/>
        <v>1029</v>
      </c>
      <c r="D10211">
        <v>99951506</v>
      </c>
      <c r="E10211" s="1">
        <v>45129</v>
      </c>
      <c r="F10211" t="s">
        <v>3752</v>
      </c>
      <c r="G10211">
        <v>0</v>
      </c>
      <c r="H10211" s="3">
        <v>284</v>
      </c>
      <c r="I10211" t="s">
        <v>3559</v>
      </c>
    </row>
    <row r="10212" spans="1:9" x14ac:dyDescent="0.35">
      <c r="A10212" s="3">
        <v>67211.692295370362</v>
      </c>
      <c r="B10212">
        <v>10211</v>
      </c>
      <c r="C10212">
        <f t="shared" ca="1" si="163"/>
        <v>524</v>
      </c>
      <c r="D10212">
        <v>99765791</v>
      </c>
      <c r="E10212" s="1">
        <v>45256</v>
      </c>
      <c r="F10212" t="s">
        <v>3790</v>
      </c>
      <c r="G10212">
        <v>0</v>
      </c>
      <c r="H10212" s="3">
        <v>152</v>
      </c>
      <c r="I10212" t="s">
        <v>3559</v>
      </c>
    </row>
    <row r="10213" spans="1:9" x14ac:dyDescent="0.35">
      <c r="A10213" s="3">
        <v>66875.692295370362</v>
      </c>
      <c r="B10213">
        <v>10212</v>
      </c>
      <c r="C10213">
        <f t="shared" ca="1" si="163"/>
        <v>208</v>
      </c>
      <c r="D10213">
        <v>99950753</v>
      </c>
      <c r="E10213" s="1">
        <v>45216</v>
      </c>
      <c r="F10213" t="s">
        <v>3333</v>
      </c>
      <c r="G10213">
        <v>0</v>
      </c>
      <c r="H10213" s="3">
        <v>155</v>
      </c>
      <c r="I10213" t="s">
        <v>3559</v>
      </c>
    </row>
    <row r="10214" spans="1:9" x14ac:dyDescent="0.35">
      <c r="A10214" s="3">
        <v>67420.692295370362</v>
      </c>
      <c r="B10214">
        <v>10213</v>
      </c>
      <c r="C10214">
        <f t="shared" ca="1" si="163"/>
        <v>1051</v>
      </c>
      <c r="D10214">
        <v>99765863</v>
      </c>
      <c r="E10214" s="1">
        <v>45120</v>
      </c>
      <c r="F10214" t="s">
        <v>3878</v>
      </c>
      <c r="G10214">
        <v>0</v>
      </c>
      <c r="H10214" s="3">
        <v>187</v>
      </c>
      <c r="I10214" t="s">
        <v>3560</v>
      </c>
    </row>
    <row r="10215" spans="1:9" x14ac:dyDescent="0.35">
      <c r="A10215" s="3">
        <v>67445.692295370362</v>
      </c>
      <c r="B10215">
        <v>10214</v>
      </c>
      <c r="C10215">
        <f t="shared" ca="1" si="163"/>
        <v>918</v>
      </c>
      <c r="D10215">
        <v>81482209</v>
      </c>
      <c r="E10215" s="1">
        <v>45187</v>
      </c>
      <c r="F10215" t="s">
        <v>3531</v>
      </c>
      <c r="G10215">
        <v>0</v>
      </c>
      <c r="H10215" s="3">
        <v>218</v>
      </c>
      <c r="I10215" t="s">
        <v>3559</v>
      </c>
    </row>
    <row r="10216" spans="1:9" x14ac:dyDescent="0.35">
      <c r="A10216" s="3">
        <v>67137.692295370362</v>
      </c>
      <c r="B10216">
        <v>10215</v>
      </c>
      <c r="C10216">
        <f t="shared" ca="1" si="163"/>
        <v>484</v>
      </c>
      <c r="D10216">
        <v>99952560</v>
      </c>
      <c r="E10216" s="1">
        <v>45227</v>
      </c>
      <c r="F10216" t="s">
        <v>2869</v>
      </c>
      <c r="G10216">
        <v>0</v>
      </c>
      <c r="H10216" s="3">
        <v>226</v>
      </c>
      <c r="I10216" t="s">
        <v>3560</v>
      </c>
    </row>
    <row r="10217" spans="1:9" x14ac:dyDescent="0.35">
      <c r="A10217" s="3">
        <v>67581.692295370362</v>
      </c>
      <c r="B10217">
        <v>10216</v>
      </c>
      <c r="C10217">
        <f t="shared" ca="1" si="163"/>
        <v>737</v>
      </c>
      <c r="D10217">
        <v>99767572</v>
      </c>
      <c r="E10217" s="1">
        <v>45226</v>
      </c>
      <c r="F10217" t="s">
        <v>3652</v>
      </c>
      <c r="G10217">
        <v>0</v>
      </c>
      <c r="H10217" s="3">
        <v>19</v>
      </c>
      <c r="I10217" t="s">
        <v>3560</v>
      </c>
    </row>
    <row r="10218" spans="1:9" x14ac:dyDescent="0.35">
      <c r="A10218" s="3">
        <v>67000.692295370362</v>
      </c>
      <c r="B10218">
        <v>10217</v>
      </c>
      <c r="C10218">
        <f t="shared" ca="1" si="163"/>
        <v>1021</v>
      </c>
      <c r="D10218">
        <v>99767534</v>
      </c>
      <c r="E10218" s="1">
        <v>45202</v>
      </c>
      <c r="F10218" t="s">
        <v>3794</v>
      </c>
      <c r="G10218">
        <v>0</v>
      </c>
      <c r="H10218" s="3">
        <v>40</v>
      </c>
      <c r="I10218" t="s">
        <v>3560</v>
      </c>
    </row>
    <row r="10219" spans="1:9" x14ac:dyDescent="0.35">
      <c r="A10219" s="3">
        <v>67219.692295370362</v>
      </c>
      <c r="B10219">
        <v>10218</v>
      </c>
      <c r="C10219">
        <f t="shared" ca="1" si="163"/>
        <v>808</v>
      </c>
      <c r="D10219">
        <v>99766111</v>
      </c>
      <c r="E10219" s="1">
        <v>45156</v>
      </c>
      <c r="F10219" t="s">
        <v>3427</v>
      </c>
      <c r="G10219">
        <v>0</v>
      </c>
      <c r="H10219" s="3">
        <v>498</v>
      </c>
      <c r="I10219" t="s">
        <v>3559</v>
      </c>
    </row>
    <row r="10220" spans="1:9" x14ac:dyDescent="0.35">
      <c r="A10220" s="3">
        <v>67087.692295370362</v>
      </c>
      <c r="B10220">
        <v>10219</v>
      </c>
      <c r="C10220">
        <f t="shared" ca="1" si="163"/>
        <v>582</v>
      </c>
      <c r="D10220">
        <v>99950684</v>
      </c>
      <c r="E10220" s="1">
        <v>45113</v>
      </c>
      <c r="F10220" t="s">
        <v>2982</v>
      </c>
      <c r="G10220">
        <v>0</v>
      </c>
      <c r="H10220" s="3">
        <v>46</v>
      </c>
      <c r="I10220" t="s">
        <v>3559</v>
      </c>
    </row>
    <row r="10221" spans="1:9" x14ac:dyDescent="0.35">
      <c r="A10221" s="3">
        <v>67467.692295370362</v>
      </c>
      <c r="B10221">
        <v>10220</v>
      </c>
      <c r="C10221">
        <f t="shared" ca="1" si="163"/>
        <v>652</v>
      </c>
      <c r="D10221">
        <v>99768305</v>
      </c>
      <c r="E10221" s="1">
        <v>45225</v>
      </c>
      <c r="F10221" t="s">
        <v>3137</v>
      </c>
      <c r="G10221">
        <v>0</v>
      </c>
      <c r="H10221" s="3">
        <v>32</v>
      </c>
      <c r="I10221" t="s">
        <v>3559</v>
      </c>
    </row>
    <row r="10222" spans="1:9" x14ac:dyDescent="0.35">
      <c r="A10222" s="3">
        <v>67068.692295370362</v>
      </c>
      <c r="B10222">
        <v>10221</v>
      </c>
      <c r="C10222">
        <f t="shared" ca="1" si="163"/>
        <v>381</v>
      </c>
      <c r="D10222">
        <v>99951413</v>
      </c>
      <c r="E10222" s="1">
        <v>45078</v>
      </c>
      <c r="F10222" t="s">
        <v>3023</v>
      </c>
      <c r="G10222">
        <v>0</v>
      </c>
      <c r="H10222" s="3">
        <v>136</v>
      </c>
      <c r="I10222" t="s">
        <v>3559</v>
      </c>
    </row>
    <row r="10223" spans="1:9" x14ac:dyDescent="0.35">
      <c r="A10223" s="3">
        <v>67005.692295370362</v>
      </c>
      <c r="B10223">
        <v>10222</v>
      </c>
      <c r="C10223">
        <f t="shared" ca="1" si="163"/>
        <v>318</v>
      </c>
      <c r="D10223">
        <v>99951920</v>
      </c>
      <c r="E10223" s="1">
        <v>45214</v>
      </c>
      <c r="F10223" t="s">
        <v>2827</v>
      </c>
      <c r="G10223">
        <v>0</v>
      </c>
      <c r="H10223" s="3">
        <v>462</v>
      </c>
      <c r="I10223" t="s">
        <v>3559</v>
      </c>
    </row>
    <row r="10224" spans="1:9" x14ac:dyDescent="0.35">
      <c r="A10224" s="3">
        <v>67413.692295370362</v>
      </c>
      <c r="B10224">
        <v>10223</v>
      </c>
      <c r="C10224">
        <f t="shared" ca="1" si="163"/>
        <v>875</v>
      </c>
      <c r="D10224">
        <v>99766073</v>
      </c>
      <c r="E10224" s="1">
        <v>45230</v>
      </c>
      <c r="F10224" t="s">
        <v>3001</v>
      </c>
      <c r="G10224">
        <v>0</v>
      </c>
      <c r="H10224" s="3">
        <v>506</v>
      </c>
      <c r="I10224" t="s">
        <v>3559</v>
      </c>
    </row>
    <row r="10225" spans="1:9" x14ac:dyDescent="0.35">
      <c r="A10225" s="3">
        <v>67026.692295370362</v>
      </c>
      <c r="B10225">
        <v>10224</v>
      </c>
      <c r="C10225">
        <f t="shared" ca="1" si="163"/>
        <v>648</v>
      </c>
      <c r="D10225">
        <v>81482213</v>
      </c>
      <c r="E10225" s="1">
        <v>45280</v>
      </c>
      <c r="F10225" t="s">
        <v>2938</v>
      </c>
      <c r="G10225">
        <v>0</v>
      </c>
      <c r="H10225" s="3">
        <v>275</v>
      </c>
      <c r="I10225" t="s">
        <v>3560</v>
      </c>
    </row>
    <row r="10226" spans="1:9" x14ac:dyDescent="0.35">
      <c r="A10226" s="3">
        <v>67109.692295370362</v>
      </c>
      <c r="B10226">
        <v>10225</v>
      </c>
      <c r="C10226">
        <f t="shared" ca="1" si="163"/>
        <v>994</v>
      </c>
      <c r="D10226">
        <v>99952452</v>
      </c>
      <c r="E10226" s="1">
        <v>45173</v>
      </c>
      <c r="F10226" t="s">
        <v>3822</v>
      </c>
      <c r="G10226">
        <v>0</v>
      </c>
      <c r="H10226" s="3">
        <v>321</v>
      </c>
      <c r="I10226" t="s">
        <v>3560</v>
      </c>
    </row>
    <row r="10227" spans="1:9" x14ac:dyDescent="0.35">
      <c r="A10227" s="3">
        <v>67068.692295370362</v>
      </c>
      <c r="B10227">
        <v>10226</v>
      </c>
      <c r="C10227">
        <f t="shared" ca="1" si="163"/>
        <v>136</v>
      </c>
      <c r="D10227">
        <v>99768730</v>
      </c>
      <c r="E10227" s="1">
        <v>45105</v>
      </c>
      <c r="F10227" t="s">
        <v>3616</v>
      </c>
      <c r="G10227">
        <v>0</v>
      </c>
      <c r="H10227" s="3">
        <v>141</v>
      </c>
      <c r="I10227" t="s">
        <v>3559</v>
      </c>
    </row>
    <row r="10228" spans="1:9" x14ac:dyDescent="0.35">
      <c r="A10228" s="3">
        <v>67621.692295370362</v>
      </c>
      <c r="B10228">
        <v>10227</v>
      </c>
      <c r="C10228">
        <f t="shared" ca="1" si="163"/>
        <v>696</v>
      </c>
      <c r="D10228">
        <v>99951631</v>
      </c>
      <c r="E10228" s="1">
        <v>45192</v>
      </c>
      <c r="F10228" t="s">
        <v>3394</v>
      </c>
      <c r="G10228">
        <v>0</v>
      </c>
      <c r="H10228" s="3">
        <v>198</v>
      </c>
      <c r="I10228" t="s">
        <v>3560</v>
      </c>
    </row>
    <row r="10229" spans="1:9" x14ac:dyDescent="0.35">
      <c r="A10229" s="3">
        <v>67202.692295370362</v>
      </c>
      <c r="B10229">
        <v>10228</v>
      </c>
      <c r="C10229">
        <f t="shared" ca="1" si="163"/>
        <v>177</v>
      </c>
      <c r="D10229">
        <v>99950967</v>
      </c>
      <c r="E10229" s="1">
        <v>45271</v>
      </c>
      <c r="F10229" t="s">
        <v>2974</v>
      </c>
      <c r="G10229">
        <v>0</v>
      </c>
      <c r="H10229" s="3">
        <v>56</v>
      </c>
      <c r="I10229" t="s">
        <v>3560</v>
      </c>
    </row>
    <row r="10230" spans="1:9" x14ac:dyDescent="0.35">
      <c r="A10230" s="3">
        <v>66856.692295370362</v>
      </c>
      <c r="B10230">
        <v>10229</v>
      </c>
      <c r="C10230">
        <f t="shared" ca="1" si="163"/>
        <v>366</v>
      </c>
      <c r="D10230">
        <v>99766942</v>
      </c>
      <c r="E10230" s="1">
        <v>45135</v>
      </c>
      <c r="F10230" t="s">
        <v>3228</v>
      </c>
      <c r="G10230">
        <v>1</v>
      </c>
      <c r="H10230" s="3">
        <v>8</v>
      </c>
      <c r="I10230" t="s">
        <v>3560</v>
      </c>
    </row>
    <row r="10231" spans="1:9" x14ac:dyDescent="0.35">
      <c r="A10231" s="3">
        <v>66891.692295370362</v>
      </c>
      <c r="B10231">
        <v>10230</v>
      </c>
      <c r="C10231">
        <f t="shared" ca="1" si="163"/>
        <v>1092</v>
      </c>
      <c r="D10231">
        <v>99767019</v>
      </c>
      <c r="E10231" s="1">
        <v>45258</v>
      </c>
      <c r="F10231" t="s">
        <v>2811</v>
      </c>
      <c r="G10231">
        <v>0</v>
      </c>
      <c r="H10231" s="3">
        <v>27</v>
      </c>
      <c r="I10231" t="s">
        <v>3559</v>
      </c>
    </row>
    <row r="10232" spans="1:9" x14ac:dyDescent="0.35">
      <c r="A10232" s="3">
        <v>66791.692295370362</v>
      </c>
      <c r="B10232">
        <v>10231</v>
      </c>
      <c r="C10232">
        <f t="shared" ca="1" si="163"/>
        <v>248</v>
      </c>
      <c r="D10232">
        <v>81482972</v>
      </c>
      <c r="E10232" s="1">
        <v>45107</v>
      </c>
      <c r="F10232" t="s">
        <v>3766</v>
      </c>
      <c r="G10232">
        <v>0</v>
      </c>
      <c r="H10232" s="3">
        <v>197</v>
      </c>
      <c r="I10232" t="s">
        <v>3560</v>
      </c>
    </row>
    <row r="10233" spans="1:9" x14ac:dyDescent="0.35">
      <c r="A10233" s="3">
        <v>67186.692295370362</v>
      </c>
      <c r="B10233">
        <v>10232</v>
      </c>
      <c r="C10233">
        <f t="shared" ca="1" si="163"/>
        <v>450</v>
      </c>
      <c r="D10233">
        <v>99951299</v>
      </c>
      <c r="E10233" s="1">
        <v>45225</v>
      </c>
      <c r="F10233" t="s">
        <v>3158</v>
      </c>
      <c r="G10233">
        <v>0</v>
      </c>
      <c r="H10233" s="3">
        <v>191</v>
      </c>
      <c r="I10233" t="s">
        <v>3560</v>
      </c>
    </row>
    <row r="10234" spans="1:9" x14ac:dyDescent="0.35">
      <c r="A10234" s="3">
        <v>67483.692295370362</v>
      </c>
      <c r="B10234">
        <v>10233</v>
      </c>
      <c r="C10234">
        <f t="shared" ca="1" si="163"/>
        <v>679</v>
      </c>
      <c r="D10234">
        <v>99767525</v>
      </c>
      <c r="E10234" s="1">
        <v>45177</v>
      </c>
      <c r="F10234" t="s">
        <v>3315</v>
      </c>
      <c r="G10234">
        <v>1</v>
      </c>
      <c r="H10234" s="3">
        <v>255</v>
      </c>
      <c r="I10234" t="s">
        <v>3560</v>
      </c>
    </row>
    <row r="10235" spans="1:9" x14ac:dyDescent="0.35">
      <c r="A10235" s="3">
        <v>66720.692295370362</v>
      </c>
      <c r="B10235">
        <v>10234</v>
      </c>
      <c r="C10235">
        <f t="shared" ca="1" si="163"/>
        <v>243</v>
      </c>
      <c r="D10235">
        <v>99952451</v>
      </c>
      <c r="E10235" s="1">
        <v>45206</v>
      </c>
      <c r="F10235" t="s">
        <v>3176</v>
      </c>
      <c r="G10235">
        <v>0</v>
      </c>
      <c r="H10235" s="3">
        <v>48</v>
      </c>
      <c r="I10235" t="s">
        <v>3560</v>
      </c>
    </row>
    <row r="10236" spans="1:9" x14ac:dyDescent="0.35">
      <c r="A10236" s="3">
        <v>67400.692295370362</v>
      </c>
      <c r="B10236">
        <v>10235</v>
      </c>
      <c r="C10236">
        <f t="shared" ca="1" si="163"/>
        <v>543</v>
      </c>
      <c r="D10236">
        <v>99952167</v>
      </c>
      <c r="E10236" s="1">
        <v>45162</v>
      </c>
      <c r="F10236" t="s">
        <v>3146</v>
      </c>
      <c r="G10236">
        <v>0</v>
      </c>
      <c r="H10236" s="3">
        <v>117</v>
      </c>
      <c r="I10236" t="s">
        <v>3559</v>
      </c>
    </row>
    <row r="10237" spans="1:9" x14ac:dyDescent="0.35">
      <c r="A10237" s="3">
        <v>67154.692295370362</v>
      </c>
      <c r="B10237">
        <v>10236</v>
      </c>
      <c r="C10237">
        <f t="shared" ca="1" si="163"/>
        <v>1081</v>
      </c>
      <c r="D10237">
        <v>99766095</v>
      </c>
      <c r="E10237" s="1">
        <v>45205</v>
      </c>
      <c r="F10237" t="s">
        <v>2738</v>
      </c>
      <c r="G10237">
        <v>1</v>
      </c>
      <c r="H10237" s="3">
        <v>367</v>
      </c>
      <c r="I10237" t="s">
        <v>3559</v>
      </c>
    </row>
    <row r="10238" spans="1:9" x14ac:dyDescent="0.35">
      <c r="A10238" s="3">
        <v>66757.692295370362</v>
      </c>
      <c r="B10238">
        <v>10237</v>
      </c>
      <c r="C10238">
        <f t="shared" ca="1" si="163"/>
        <v>364</v>
      </c>
      <c r="D10238">
        <v>81483270</v>
      </c>
      <c r="E10238" s="1">
        <v>45239</v>
      </c>
      <c r="F10238" t="s">
        <v>3625</v>
      </c>
      <c r="G10238">
        <v>0</v>
      </c>
      <c r="H10238" s="3">
        <v>207</v>
      </c>
      <c r="I10238" t="s">
        <v>3559</v>
      </c>
    </row>
    <row r="10239" spans="1:9" x14ac:dyDescent="0.35">
      <c r="A10239" s="3">
        <v>67589.692295370362</v>
      </c>
      <c r="B10239">
        <v>10238</v>
      </c>
      <c r="C10239">
        <f t="shared" ca="1" si="163"/>
        <v>504</v>
      </c>
      <c r="D10239">
        <v>99768156</v>
      </c>
      <c r="E10239" s="1">
        <v>45110</v>
      </c>
      <c r="F10239" t="s">
        <v>3516</v>
      </c>
      <c r="G10239">
        <v>0</v>
      </c>
      <c r="H10239" s="3">
        <v>29</v>
      </c>
      <c r="I10239" t="s">
        <v>3559</v>
      </c>
    </row>
    <row r="10240" spans="1:9" x14ac:dyDescent="0.35">
      <c r="A10240" s="3">
        <v>67610.692295370362</v>
      </c>
      <c r="B10240">
        <v>10239</v>
      </c>
      <c r="C10240">
        <f t="shared" ca="1" si="163"/>
        <v>365</v>
      </c>
      <c r="D10240">
        <v>81484388</v>
      </c>
      <c r="E10240" s="1">
        <v>45087</v>
      </c>
      <c r="F10240" t="s">
        <v>2992</v>
      </c>
      <c r="G10240">
        <v>0</v>
      </c>
      <c r="H10240" s="3">
        <v>192</v>
      </c>
      <c r="I10240" t="s">
        <v>3560</v>
      </c>
    </row>
    <row r="10241" spans="1:9" x14ac:dyDescent="0.35">
      <c r="A10241" s="3">
        <v>67308.692295370362</v>
      </c>
      <c r="B10241">
        <v>10240</v>
      </c>
      <c r="C10241">
        <f t="shared" ca="1" si="163"/>
        <v>600</v>
      </c>
      <c r="D10241">
        <v>99951383</v>
      </c>
      <c r="E10241" s="1">
        <v>45185</v>
      </c>
      <c r="F10241" t="s">
        <v>3315</v>
      </c>
      <c r="G10241">
        <v>1</v>
      </c>
      <c r="H10241" s="3">
        <v>436</v>
      </c>
      <c r="I10241" t="s">
        <v>3560</v>
      </c>
    </row>
    <row r="10242" spans="1:9" x14ac:dyDescent="0.35">
      <c r="A10242" s="3">
        <v>67283.692295370362</v>
      </c>
      <c r="B10242">
        <v>10241</v>
      </c>
      <c r="C10242">
        <f t="shared" ca="1" si="163"/>
        <v>343</v>
      </c>
      <c r="D10242">
        <v>81483824</v>
      </c>
      <c r="E10242" s="1">
        <v>45095</v>
      </c>
      <c r="F10242" t="s">
        <v>3274</v>
      </c>
      <c r="G10242">
        <v>0</v>
      </c>
      <c r="H10242" s="3">
        <v>212</v>
      </c>
      <c r="I10242" t="s">
        <v>3560</v>
      </c>
    </row>
    <row r="10243" spans="1:9" x14ac:dyDescent="0.35">
      <c r="A10243" s="3">
        <v>66875.692295370362</v>
      </c>
      <c r="B10243">
        <v>10242</v>
      </c>
      <c r="C10243">
        <f t="shared" ca="1" si="163"/>
        <v>1036</v>
      </c>
      <c r="D10243">
        <v>81484759</v>
      </c>
      <c r="E10243" s="1">
        <v>45123</v>
      </c>
      <c r="F10243" t="s">
        <v>3861</v>
      </c>
      <c r="G10243">
        <v>0</v>
      </c>
      <c r="H10243" s="3">
        <v>45</v>
      </c>
      <c r="I10243" t="s">
        <v>3559</v>
      </c>
    </row>
    <row r="10244" spans="1:9" x14ac:dyDescent="0.35">
      <c r="A10244" s="3">
        <v>67422.692295370362</v>
      </c>
      <c r="B10244">
        <v>10243</v>
      </c>
      <c r="C10244">
        <f t="shared" ca="1" si="163"/>
        <v>173</v>
      </c>
      <c r="D10244">
        <v>99769279</v>
      </c>
      <c r="E10244" s="1">
        <v>45106</v>
      </c>
      <c r="F10244" t="s">
        <v>2939</v>
      </c>
      <c r="G10244">
        <v>0</v>
      </c>
      <c r="H10244" s="3">
        <v>12</v>
      </c>
      <c r="I10244" t="s">
        <v>3560</v>
      </c>
    </row>
    <row r="10245" spans="1:9" x14ac:dyDescent="0.35">
      <c r="A10245" s="3">
        <v>67540.692295370362</v>
      </c>
      <c r="B10245">
        <v>10244</v>
      </c>
      <c r="C10245">
        <f t="shared" ca="1" si="163"/>
        <v>929</v>
      </c>
      <c r="D10245">
        <v>81484552</v>
      </c>
      <c r="E10245" s="1">
        <v>45236</v>
      </c>
      <c r="F10245" t="s">
        <v>2988</v>
      </c>
      <c r="G10245">
        <v>0</v>
      </c>
      <c r="H10245" s="3">
        <v>6</v>
      </c>
      <c r="I10245" t="s">
        <v>3559</v>
      </c>
    </row>
    <row r="10246" spans="1:9" x14ac:dyDescent="0.35">
      <c r="A10246" s="3">
        <v>67345.692295370362</v>
      </c>
      <c r="B10246">
        <v>10245</v>
      </c>
      <c r="C10246">
        <f t="shared" ca="1" si="163"/>
        <v>142</v>
      </c>
      <c r="D10246">
        <v>99768471</v>
      </c>
      <c r="E10246" s="1">
        <v>45120</v>
      </c>
      <c r="F10246" t="s">
        <v>3117</v>
      </c>
      <c r="G10246">
        <v>0</v>
      </c>
      <c r="H10246" s="3">
        <v>15</v>
      </c>
      <c r="I10246" t="s">
        <v>3560</v>
      </c>
    </row>
    <row r="10247" spans="1:9" x14ac:dyDescent="0.35">
      <c r="A10247" s="3">
        <v>66862.692295370362</v>
      </c>
      <c r="B10247">
        <v>10246</v>
      </c>
      <c r="C10247">
        <f t="shared" ca="1" si="163"/>
        <v>902</v>
      </c>
      <c r="D10247">
        <v>99952312</v>
      </c>
      <c r="E10247" s="1">
        <v>45232</v>
      </c>
      <c r="F10247" t="s">
        <v>3151</v>
      </c>
      <c r="G10247">
        <v>0</v>
      </c>
      <c r="H10247" s="3">
        <v>3</v>
      </c>
      <c r="I10247" t="s">
        <v>3559</v>
      </c>
    </row>
    <row r="10248" spans="1:9" x14ac:dyDescent="0.35">
      <c r="A10248" s="3">
        <v>66754.692295370362</v>
      </c>
      <c r="B10248">
        <v>10247</v>
      </c>
      <c r="C10248">
        <f t="shared" ca="1" si="163"/>
        <v>1065</v>
      </c>
      <c r="D10248">
        <v>99765995</v>
      </c>
      <c r="E10248" s="1">
        <v>45239</v>
      </c>
      <c r="F10248" t="s">
        <v>3735</v>
      </c>
      <c r="G10248">
        <v>0</v>
      </c>
      <c r="H10248" s="3">
        <v>44</v>
      </c>
      <c r="I10248" t="s">
        <v>3560</v>
      </c>
    </row>
    <row r="10249" spans="1:9" x14ac:dyDescent="0.35">
      <c r="A10249" s="3">
        <v>67095.692295370362</v>
      </c>
      <c r="B10249">
        <v>10248</v>
      </c>
      <c r="C10249">
        <f t="shared" ca="1" si="163"/>
        <v>315</v>
      </c>
      <c r="D10249">
        <v>81483722</v>
      </c>
      <c r="E10249" s="1">
        <v>45269</v>
      </c>
      <c r="F10249" t="s">
        <v>2985</v>
      </c>
      <c r="G10249">
        <v>0</v>
      </c>
      <c r="H10249" s="3">
        <v>49</v>
      </c>
      <c r="I10249" t="s">
        <v>3560</v>
      </c>
    </row>
    <row r="10250" spans="1:9" x14ac:dyDescent="0.35">
      <c r="A10250" s="3">
        <v>66941.692295370362</v>
      </c>
      <c r="B10250">
        <v>10249</v>
      </c>
      <c r="C10250">
        <f t="shared" ca="1" si="163"/>
        <v>607</v>
      </c>
      <c r="D10250">
        <v>99767914</v>
      </c>
      <c r="E10250" s="1">
        <v>45257</v>
      </c>
      <c r="F10250" t="s">
        <v>3182</v>
      </c>
      <c r="G10250">
        <v>1</v>
      </c>
      <c r="H10250" s="3">
        <v>10</v>
      </c>
      <c r="I10250" t="s">
        <v>3560</v>
      </c>
    </row>
    <row r="10251" spans="1:9" x14ac:dyDescent="0.35">
      <c r="A10251" s="3">
        <v>66999.692295370362</v>
      </c>
      <c r="B10251">
        <v>10250</v>
      </c>
      <c r="C10251">
        <f t="shared" ca="1" si="163"/>
        <v>361</v>
      </c>
      <c r="D10251">
        <v>99952383</v>
      </c>
      <c r="E10251" s="1">
        <v>45267</v>
      </c>
      <c r="F10251" t="s">
        <v>3450</v>
      </c>
      <c r="G10251">
        <v>0</v>
      </c>
      <c r="H10251" s="3">
        <v>343</v>
      </c>
      <c r="I10251" t="s">
        <v>3560</v>
      </c>
    </row>
    <row r="10252" spans="1:9" x14ac:dyDescent="0.35">
      <c r="A10252" s="3">
        <v>67098.692295370362</v>
      </c>
      <c r="B10252">
        <v>10251</v>
      </c>
      <c r="C10252">
        <f t="shared" ca="1" si="163"/>
        <v>1081</v>
      </c>
      <c r="D10252">
        <v>99766953</v>
      </c>
      <c r="E10252" s="1">
        <v>45282</v>
      </c>
      <c r="F10252" t="s">
        <v>3244</v>
      </c>
      <c r="G10252">
        <v>0</v>
      </c>
      <c r="H10252" s="3">
        <v>62</v>
      </c>
      <c r="I10252" t="s">
        <v>3559</v>
      </c>
    </row>
    <row r="10253" spans="1:9" x14ac:dyDescent="0.35">
      <c r="A10253" s="3">
        <v>67042.692295370362</v>
      </c>
      <c r="B10253">
        <v>10252</v>
      </c>
      <c r="C10253">
        <f t="shared" ca="1" si="163"/>
        <v>939</v>
      </c>
      <c r="D10253">
        <v>99951299</v>
      </c>
      <c r="E10253" s="1">
        <v>45219</v>
      </c>
      <c r="F10253" t="s">
        <v>3699</v>
      </c>
      <c r="G10253">
        <v>0</v>
      </c>
      <c r="H10253" s="3">
        <v>176</v>
      </c>
      <c r="I10253" t="s">
        <v>3560</v>
      </c>
    </row>
    <row r="10254" spans="1:9" x14ac:dyDescent="0.35">
      <c r="A10254" s="3">
        <v>67457.692295370362</v>
      </c>
      <c r="B10254">
        <v>10253</v>
      </c>
      <c r="C10254">
        <f t="shared" ca="1" si="163"/>
        <v>810</v>
      </c>
      <c r="D10254">
        <v>99768293</v>
      </c>
      <c r="E10254" s="1">
        <v>45118</v>
      </c>
      <c r="F10254" t="s">
        <v>3157</v>
      </c>
      <c r="G10254">
        <v>0</v>
      </c>
      <c r="H10254" s="3">
        <v>185</v>
      </c>
      <c r="I10254" t="s">
        <v>3560</v>
      </c>
    </row>
    <row r="10255" spans="1:9" x14ac:dyDescent="0.35">
      <c r="A10255" s="3">
        <v>66695.692295370362</v>
      </c>
      <c r="B10255">
        <v>10254</v>
      </c>
      <c r="C10255">
        <f t="shared" ref="C10255:C10318" ca="1" si="164">RANDBETWEEN(123,1100)</f>
        <v>282</v>
      </c>
      <c r="D10255">
        <v>81483629</v>
      </c>
      <c r="E10255" s="1">
        <v>45164</v>
      </c>
      <c r="F10255" t="s">
        <v>3265</v>
      </c>
      <c r="G10255">
        <v>0</v>
      </c>
      <c r="H10255" s="3">
        <v>25</v>
      </c>
      <c r="I10255" t="s">
        <v>3560</v>
      </c>
    </row>
    <row r="10256" spans="1:9" x14ac:dyDescent="0.35">
      <c r="A10256" s="3">
        <v>67600.692295370362</v>
      </c>
      <c r="B10256">
        <v>10255</v>
      </c>
      <c r="C10256">
        <f t="shared" ca="1" si="164"/>
        <v>560</v>
      </c>
      <c r="D10256">
        <v>81482646</v>
      </c>
      <c r="E10256" s="1">
        <v>45232</v>
      </c>
      <c r="F10256" t="s">
        <v>3598</v>
      </c>
      <c r="G10256">
        <v>0</v>
      </c>
      <c r="H10256" s="3">
        <v>308</v>
      </c>
      <c r="I10256" t="s">
        <v>3560</v>
      </c>
    </row>
    <row r="10257" spans="1:9" x14ac:dyDescent="0.35">
      <c r="A10257" s="3">
        <v>67505.692295370362</v>
      </c>
      <c r="B10257">
        <v>10256</v>
      </c>
      <c r="C10257">
        <f t="shared" ca="1" si="164"/>
        <v>637</v>
      </c>
      <c r="D10257">
        <v>99951391</v>
      </c>
      <c r="E10257" s="1">
        <v>45111</v>
      </c>
      <c r="F10257" t="s">
        <v>3236</v>
      </c>
      <c r="G10257">
        <v>0</v>
      </c>
      <c r="H10257" s="3">
        <v>16</v>
      </c>
      <c r="I10257" t="s">
        <v>3559</v>
      </c>
    </row>
    <row r="10258" spans="1:9" x14ac:dyDescent="0.35">
      <c r="A10258" s="3">
        <v>67649.692295370362</v>
      </c>
      <c r="B10258">
        <v>10257</v>
      </c>
      <c r="C10258">
        <f t="shared" ca="1" si="164"/>
        <v>544</v>
      </c>
      <c r="D10258">
        <v>81484900</v>
      </c>
      <c r="E10258" s="1">
        <v>45144</v>
      </c>
      <c r="F10258" t="s">
        <v>3150</v>
      </c>
      <c r="G10258">
        <v>0</v>
      </c>
      <c r="H10258" s="3">
        <v>4</v>
      </c>
      <c r="I10258" t="s">
        <v>3559</v>
      </c>
    </row>
    <row r="10259" spans="1:9" x14ac:dyDescent="0.35">
      <c r="A10259" s="3">
        <v>67466.692295370362</v>
      </c>
      <c r="B10259">
        <v>10258</v>
      </c>
      <c r="C10259">
        <f t="shared" ca="1" si="164"/>
        <v>858</v>
      </c>
      <c r="D10259">
        <v>81483605</v>
      </c>
      <c r="E10259" s="1">
        <v>45215</v>
      </c>
      <c r="F10259" t="s">
        <v>3213</v>
      </c>
      <c r="G10259">
        <v>0</v>
      </c>
      <c r="H10259" s="3">
        <v>43</v>
      </c>
      <c r="I10259" t="s">
        <v>3560</v>
      </c>
    </row>
    <row r="10260" spans="1:9" x14ac:dyDescent="0.35">
      <c r="A10260" s="3">
        <v>67591.692295370362</v>
      </c>
      <c r="B10260">
        <v>10259</v>
      </c>
      <c r="C10260">
        <f t="shared" ca="1" si="164"/>
        <v>281</v>
      </c>
      <c r="D10260">
        <v>99768473</v>
      </c>
      <c r="E10260" s="1">
        <v>45237</v>
      </c>
      <c r="F10260" t="s">
        <v>3818</v>
      </c>
      <c r="G10260">
        <v>0</v>
      </c>
      <c r="H10260" s="3">
        <v>283</v>
      </c>
      <c r="I10260" t="s">
        <v>3560</v>
      </c>
    </row>
    <row r="10261" spans="1:9" x14ac:dyDescent="0.35">
      <c r="A10261" s="3">
        <v>66876.692295370362</v>
      </c>
      <c r="B10261">
        <v>10260</v>
      </c>
      <c r="C10261">
        <f t="shared" ca="1" si="164"/>
        <v>164</v>
      </c>
      <c r="D10261">
        <v>81484695</v>
      </c>
      <c r="E10261" s="1">
        <v>45182</v>
      </c>
      <c r="F10261" t="s">
        <v>3281</v>
      </c>
      <c r="G10261">
        <v>0</v>
      </c>
      <c r="H10261" s="3">
        <v>350</v>
      </c>
      <c r="I10261" t="s">
        <v>3560</v>
      </c>
    </row>
    <row r="10262" spans="1:9" x14ac:dyDescent="0.35">
      <c r="A10262" s="3">
        <v>66709.692295370362</v>
      </c>
      <c r="B10262">
        <v>10261</v>
      </c>
      <c r="C10262">
        <f t="shared" ca="1" si="164"/>
        <v>242</v>
      </c>
      <c r="D10262">
        <v>81483773</v>
      </c>
      <c r="E10262" s="1">
        <v>45225</v>
      </c>
      <c r="F10262" t="s">
        <v>2721</v>
      </c>
      <c r="G10262">
        <v>0</v>
      </c>
      <c r="H10262" s="3">
        <v>6</v>
      </c>
      <c r="I10262" t="s">
        <v>3559</v>
      </c>
    </row>
    <row r="10263" spans="1:9" x14ac:dyDescent="0.35">
      <c r="A10263" s="3">
        <v>67420.692295370362</v>
      </c>
      <c r="B10263">
        <v>10262</v>
      </c>
      <c r="C10263">
        <f t="shared" ca="1" si="164"/>
        <v>295</v>
      </c>
      <c r="D10263">
        <v>81483345</v>
      </c>
      <c r="E10263" s="1">
        <v>45080</v>
      </c>
      <c r="F10263" t="s">
        <v>2912</v>
      </c>
      <c r="G10263">
        <v>1</v>
      </c>
      <c r="H10263" s="3">
        <v>329</v>
      </c>
      <c r="I10263" t="s">
        <v>3560</v>
      </c>
    </row>
    <row r="10264" spans="1:9" x14ac:dyDescent="0.35">
      <c r="A10264" s="3">
        <v>67463.692295370362</v>
      </c>
      <c r="B10264">
        <v>10263</v>
      </c>
      <c r="C10264">
        <f t="shared" ca="1" si="164"/>
        <v>590</v>
      </c>
      <c r="D10264">
        <v>99767949</v>
      </c>
      <c r="E10264" s="1">
        <v>45252</v>
      </c>
      <c r="F10264" t="s">
        <v>2801</v>
      </c>
      <c r="G10264">
        <v>0</v>
      </c>
      <c r="H10264" s="3">
        <v>41</v>
      </c>
      <c r="I10264" t="s">
        <v>3559</v>
      </c>
    </row>
    <row r="10265" spans="1:9" x14ac:dyDescent="0.35">
      <c r="A10265" s="3">
        <v>67507.692295370362</v>
      </c>
      <c r="B10265">
        <v>10264</v>
      </c>
      <c r="C10265">
        <f t="shared" ca="1" si="164"/>
        <v>406</v>
      </c>
      <c r="D10265">
        <v>81483484</v>
      </c>
      <c r="E10265" s="1">
        <v>45154</v>
      </c>
      <c r="F10265" t="s">
        <v>3828</v>
      </c>
      <c r="G10265">
        <v>1</v>
      </c>
      <c r="H10265" s="3">
        <v>2</v>
      </c>
      <c r="I10265" t="s">
        <v>3559</v>
      </c>
    </row>
    <row r="10266" spans="1:9" x14ac:dyDescent="0.35">
      <c r="A10266" s="3">
        <v>67312.692295370362</v>
      </c>
      <c r="B10266">
        <v>10265</v>
      </c>
      <c r="C10266">
        <f t="shared" ca="1" si="164"/>
        <v>773</v>
      </c>
      <c r="D10266">
        <v>99766989</v>
      </c>
      <c r="E10266" s="1">
        <v>45240</v>
      </c>
      <c r="F10266" t="s">
        <v>3645</v>
      </c>
      <c r="G10266">
        <v>0</v>
      </c>
      <c r="H10266" s="3">
        <v>42</v>
      </c>
      <c r="I10266" t="s">
        <v>3560</v>
      </c>
    </row>
    <row r="10267" spans="1:9" x14ac:dyDescent="0.35">
      <c r="A10267" s="3">
        <v>66936.692295370362</v>
      </c>
      <c r="B10267">
        <v>10266</v>
      </c>
      <c r="C10267">
        <f t="shared" ca="1" si="164"/>
        <v>782</v>
      </c>
      <c r="D10267">
        <v>99767050</v>
      </c>
      <c r="E10267" s="1">
        <v>45236</v>
      </c>
      <c r="F10267" t="s">
        <v>3333</v>
      </c>
      <c r="G10267">
        <v>0</v>
      </c>
      <c r="H10267" s="3">
        <v>107</v>
      </c>
      <c r="I10267" t="s">
        <v>3560</v>
      </c>
    </row>
    <row r="10268" spans="1:9" x14ac:dyDescent="0.35">
      <c r="A10268" s="3">
        <v>67047.692295370362</v>
      </c>
      <c r="B10268">
        <v>10267</v>
      </c>
      <c r="C10268">
        <f t="shared" ca="1" si="164"/>
        <v>414</v>
      </c>
      <c r="D10268">
        <v>99769100</v>
      </c>
      <c r="E10268" s="1">
        <v>45274</v>
      </c>
      <c r="F10268" t="s">
        <v>3377</v>
      </c>
      <c r="G10268">
        <v>0</v>
      </c>
      <c r="H10268" s="3">
        <v>360</v>
      </c>
      <c r="I10268" t="s">
        <v>3559</v>
      </c>
    </row>
    <row r="10269" spans="1:9" x14ac:dyDescent="0.35">
      <c r="A10269" s="3">
        <v>67109.692295370362</v>
      </c>
      <c r="B10269">
        <v>10268</v>
      </c>
      <c r="C10269">
        <f t="shared" ca="1" si="164"/>
        <v>177</v>
      </c>
      <c r="D10269">
        <v>81482863</v>
      </c>
      <c r="E10269" s="1">
        <v>45159</v>
      </c>
      <c r="F10269" t="s">
        <v>3074</v>
      </c>
      <c r="G10269">
        <v>1</v>
      </c>
      <c r="H10269" s="3">
        <v>449</v>
      </c>
      <c r="I10269" t="s">
        <v>3559</v>
      </c>
    </row>
    <row r="10270" spans="1:9" x14ac:dyDescent="0.35">
      <c r="A10270" s="3">
        <v>67622.692295370362</v>
      </c>
      <c r="B10270">
        <v>10269</v>
      </c>
      <c r="C10270">
        <f t="shared" ca="1" si="164"/>
        <v>924</v>
      </c>
      <c r="D10270">
        <v>81483303</v>
      </c>
      <c r="E10270" s="1">
        <v>45282</v>
      </c>
      <c r="F10270" t="s">
        <v>2985</v>
      </c>
      <c r="G10270">
        <v>0</v>
      </c>
      <c r="H10270" s="3">
        <v>18</v>
      </c>
      <c r="I10270" t="s">
        <v>3560</v>
      </c>
    </row>
    <row r="10271" spans="1:9" x14ac:dyDescent="0.35">
      <c r="A10271" s="3">
        <v>66742.692295370362</v>
      </c>
      <c r="B10271">
        <v>10270</v>
      </c>
      <c r="C10271">
        <f t="shared" ca="1" si="164"/>
        <v>264</v>
      </c>
      <c r="D10271">
        <v>99767681</v>
      </c>
      <c r="E10271" s="1">
        <v>45111</v>
      </c>
      <c r="F10271" t="s">
        <v>2723</v>
      </c>
      <c r="G10271">
        <v>0</v>
      </c>
      <c r="H10271" s="3">
        <v>117</v>
      </c>
      <c r="I10271" t="s">
        <v>3560</v>
      </c>
    </row>
    <row r="10272" spans="1:9" x14ac:dyDescent="0.35">
      <c r="A10272" s="3">
        <v>67485.692295370362</v>
      </c>
      <c r="B10272">
        <v>10271</v>
      </c>
      <c r="C10272">
        <f t="shared" ca="1" si="164"/>
        <v>339</v>
      </c>
      <c r="D10272">
        <v>99768098</v>
      </c>
      <c r="E10272" s="1">
        <v>45118</v>
      </c>
      <c r="F10272" t="s">
        <v>3110</v>
      </c>
      <c r="G10272">
        <v>0</v>
      </c>
      <c r="H10272" s="3">
        <v>111</v>
      </c>
      <c r="I10272" t="s">
        <v>3560</v>
      </c>
    </row>
    <row r="10273" spans="1:9" x14ac:dyDescent="0.35">
      <c r="A10273" s="3">
        <v>67598.692295370362</v>
      </c>
      <c r="B10273">
        <v>10272</v>
      </c>
      <c r="C10273">
        <f t="shared" ca="1" si="164"/>
        <v>905</v>
      </c>
      <c r="D10273">
        <v>99952134</v>
      </c>
      <c r="E10273" s="1">
        <v>45122</v>
      </c>
      <c r="F10273" t="s">
        <v>3845</v>
      </c>
      <c r="G10273">
        <v>1</v>
      </c>
      <c r="H10273" s="3">
        <v>59</v>
      </c>
      <c r="I10273" t="s">
        <v>3560</v>
      </c>
    </row>
    <row r="10274" spans="1:9" x14ac:dyDescent="0.35">
      <c r="A10274" s="3">
        <v>67194.692295370362</v>
      </c>
      <c r="B10274">
        <v>10273</v>
      </c>
      <c r="C10274">
        <f t="shared" ca="1" si="164"/>
        <v>510</v>
      </c>
      <c r="D10274">
        <v>99767824</v>
      </c>
      <c r="E10274" s="1">
        <v>45268</v>
      </c>
      <c r="F10274" t="s">
        <v>3063</v>
      </c>
      <c r="G10274">
        <v>0</v>
      </c>
      <c r="H10274" s="3">
        <v>30</v>
      </c>
      <c r="I10274" t="s">
        <v>3560</v>
      </c>
    </row>
    <row r="10275" spans="1:9" x14ac:dyDescent="0.35">
      <c r="A10275" s="3">
        <v>66956.692295370362</v>
      </c>
      <c r="B10275">
        <v>10274</v>
      </c>
      <c r="C10275">
        <f t="shared" ca="1" si="164"/>
        <v>935</v>
      </c>
      <c r="D10275">
        <v>81483500</v>
      </c>
      <c r="E10275" s="1">
        <v>45107</v>
      </c>
      <c r="F10275" t="s">
        <v>2856</v>
      </c>
      <c r="G10275">
        <v>1</v>
      </c>
      <c r="H10275" s="3">
        <v>723</v>
      </c>
      <c r="I10275" t="s">
        <v>3560</v>
      </c>
    </row>
    <row r="10276" spans="1:9" x14ac:dyDescent="0.35">
      <c r="A10276" s="3">
        <v>67426.692295370362</v>
      </c>
      <c r="B10276">
        <v>10275</v>
      </c>
      <c r="C10276">
        <f t="shared" ca="1" si="164"/>
        <v>502</v>
      </c>
      <c r="D10276">
        <v>99952218</v>
      </c>
      <c r="E10276" s="1">
        <v>45268</v>
      </c>
      <c r="F10276" t="s">
        <v>3713</v>
      </c>
      <c r="G10276">
        <v>0</v>
      </c>
      <c r="H10276" s="3">
        <v>35</v>
      </c>
      <c r="I10276" t="s">
        <v>3559</v>
      </c>
    </row>
    <row r="10277" spans="1:9" x14ac:dyDescent="0.35">
      <c r="A10277" s="3">
        <v>66831.692295370362</v>
      </c>
      <c r="B10277">
        <v>10276</v>
      </c>
      <c r="C10277">
        <f t="shared" ca="1" si="164"/>
        <v>324</v>
      </c>
      <c r="D10277">
        <v>99952211</v>
      </c>
      <c r="E10277" s="1">
        <v>45188</v>
      </c>
      <c r="F10277" t="s">
        <v>2839</v>
      </c>
      <c r="G10277">
        <v>0</v>
      </c>
      <c r="H10277" s="3">
        <v>396</v>
      </c>
      <c r="I10277" t="s">
        <v>3559</v>
      </c>
    </row>
    <row r="10278" spans="1:9" x14ac:dyDescent="0.35">
      <c r="A10278" s="3">
        <v>67136.692295370362</v>
      </c>
      <c r="B10278">
        <v>10277</v>
      </c>
      <c r="C10278">
        <f t="shared" ca="1" si="164"/>
        <v>456</v>
      </c>
      <c r="D10278">
        <v>99950986</v>
      </c>
      <c r="E10278" s="1">
        <v>45208</v>
      </c>
      <c r="F10278" t="s">
        <v>3610</v>
      </c>
      <c r="G10278">
        <v>0</v>
      </c>
      <c r="H10278" s="3">
        <v>74</v>
      </c>
      <c r="I10278" t="s">
        <v>3559</v>
      </c>
    </row>
    <row r="10279" spans="1:9" x14ac:dyDescent="0.35">
      <c r="A10279" s="3">
        <v>67651.692295370362</v>
      </c>
      <c r="B10279">
        <v>10278</v>
      </c>
      <c r="C10279">
        <f t="shared" ca="1" si="164"/>
        <v>374</v>
      </c>
      <c r="D10279">
        <v>81482170</v>
      </c>
      <c r="E10279" s="1">
        <v>45111</v>
      </c>
      <c r="F10279" t="s">
        <v>3006</v>
      </c>
      <c r="G10279">
        <v>0</v>
      </c>
      <c r="H10279" s="3">
        <v>394</v>
      </c>
      <c r="I10279" t="s">
        <v>3559</v>
      </c>
    </row>
    <row r="10280" spans="1:9" x14ac:dyDescent="0.35">
      <c r="A10280" s="3">
        <v>66766.692295370362</v>
      </c>
      <c r="B10280">
        <v>10279</v>
      </c>
      <c r="C10280">
        <f t="shared" ca="1" si="164"/>
        <v>816</v>
      </c>
      <c r="D10280">
        <v>99951923</v>
      </c>
      <c r="E10280" s="1">
        <v>45198</v>
      </c>
      <c r="F10280" t="s">
        <v>2887</v>
      </c>
      <c r="G10280">
        <v>0</v>
      </c>
      <c r="H10280" s="3">
        <v>217</v>
      </c>
      <c r="I10280" t="s">
        <v>3559</v>
      </c>
    </row>
    <row r="10281" spans="1:9" x14ac:dyDescent="0.35">
      <c r="A10281" s="3">
        <v>67248.692295370362</v>
      </c>
      <c r="B10281">
        <v>10280</v>
      </c>
      <c r="C10281">
        <f t="shared" ca="1" si="164"/>
        <v>586</v>
      </c>
      <c r="D10281">
        <v>99766299</v>
      </c>
      <c r="E10281" s="1">
        <v>45264</v>
      </c>
      <c r="F10281" t="s">
        <v>3053</v>
      </c>
      <c r="G10281">
        <v>0</v>
      </c>
      <c r="H10281" s="3">
        <v>599</v>
      </c>
      <c r="I10281" t="s">
        <v>3560</v>
      </c>
    </row>
    <row r="10282" spans="1:9" x14ac:dyDescent="0.35">
      <c r="A10282" s="3">
        <v>66983.692295370362</v>
      </c>
      <c r="B10282">
        <v>10281</v>
      </c>
      <c r="C10282">
        <f t="shared" ca="1" si="164"/>
        <v>877</v>
      </c>
      <c r="D10282">
        <v>99767870</v>
      </c>
      <c r="E10282" s="1">
        <v>45242</v>
      </c>
      <c r="F10282" t="s">
        <v>2973</v>
      </c>
      <c r="G10282">
        <v>0</v>
      </c>
      <c r="H10282" s="3">
        <v>105</v>
      </c>
      <c r="I10282" t="s">
        <v>3559</v>
      </c>
    </row>
    <row r="10283" spans="1:9" x14ac:dyDescent="0.35">
      <c r="A10283" s="3">
        <v>66829.692295370362</v>
      </c>
      <c r="B10283">
        <v>10282</v>
      </c>
      <c r="C10283">
        <f t="shared" ca="1" si="164"/>
        <v>666</v>
      </c>
      <c r="D10283">
        <v>99951592</v>
      </c>
      <c r="E10283" s="1">
        <v>45141</v>
      </c>
      <c r="F10283" t="s">
        <v>3652</v>
      </c>
      <c r="G10283">
        <v>0</v>
      </c>
      <c r="H10283" s="3">
        <v>522</v>
      </c>
      <c r="I10283" t="s">
        <v>3560</v>
      </c>
    </row>
    <row r="10284" spans="1:9" x14ac:dyDescent="0.35">
      <c r="A10284" s="3">
        <v>67683.692295370362</v>
      </c>
      <c r="B10284">
        <v>10283</v>
      </c>
      <c r="C10284">
        <f t="shared" ca="1" si="164"/>
        <v>339</v>
      </c>
      <c r="D10284">
        <v>81484991</v>
      </c>
      <c r="E10284" s="1">
        <v>45187</v>
      </c>
      <c r="F10284" t="s">
        <v>3434</v>
      </c>
      <c r="G10284">
        <v>0</v>
      </c>
      <c r="H10284" s="3">
        <v>97</v>
      </c>
      <c r="I10284" t="s">
        <v>3560</v>
      </c>
    </row>
    <row r="10285" spans="1:9" x14ac:dyDescent="0.35">
      <c r="A10285" s="3">
        <v>67270.692295370362</v>
      </c>
      <c r="B10285">
        <v>10284</v>
      </c>
      <c r="C10285">
        <f t="shared" ca="1" si="164"/>
        <v>453</v>
      </c>
      <c r="D10285">
        <v>99951470</v>
      </c>
      <c r="E10285" s="1">
        <v>45175</v>
      </c>
      <c r="F10285" t="s">
        <v>3432</v>
      </c>
      <c r="G10285">
        <v>0</v>
      </c>
      <c r="H10285" s="3">
        <v>84</v>
      </c>
      <c r="I10285" t="s">
        <v>3560</v>
      </c>
    </row>
    <row r="10286" spans="1:9" x14ac:dyDescent="0.35">
      <c r="A10286" s="3">
        <v>67325.692295370362</v>
      </c>
      <c r="B10286">
        <v>10285</v>
      </c>
      <c r="C10286">
        <f t="shared" ca="1" si="164"/>
        <v>574</v>
      </c>
      <c r="D10286">
        <v>99765807</v>
      </c>
      <c r="E10286" s="1">
        <v>45211</v>
      </c>
      <c r="F10286" t="s">
        <v>3452</v>
      </c>
      <c r="G10286">
        <v>0</v>
      </c>
      <c r="H10286" s="3">
        <v>51</v>
      </c>
      <c r="I10286" t="s">
        <v>3560</v>
      </c>
    </row>
    <row r="10287" spans="1:9" x14ac:dyDescent="0.35">
      <c r="A10287" s="3">
        <v>67066.692295370362</v>
      </c>
      <c r="B10287">
        <v>10286</v>
      </c>
      <c r="C10287">
        <f t="shared" ca="1" si="164"/>
        <v>236</v>
      </c>
      <c r="D10287">
        <v>81483896</v>
      </c>
      <c r="E10287" s="1">
        <v>45222</v>
      </c>
      <c r="F10287" t="s">
        <v>3091</v>
      </c>
      <c r="G10287">
        <v>0</v>
      </c>
      <c r="H10287" s="3">
        <v>91</v>
      </c>
      <c r="I10287" t="s">
        <v>3559</v>
      </c>
    </row>
    <row r="10288" spans="1:9" x14ac:dyDescent="0.35">
      <c r="A10288" s="3">
        <v>66782.692295370362</v>
      </c>
      <c r="B10288">
        <v>10287</v>
      </c>
      <c r="C10288">
        <f t="shared" ca="1" si="164"/>
        <v>210</v>
      </c>
      <c r="D10288">
        <v>99766610</v>
      </c>
      <c r="E10288" s="1">
        <v>45268</v>
      </c>
      <c r="F10288" t="s">
        <v>3825</v>
      </c>
      <c r="G10288">
        <v>1</v>
      </c>
      <c r="H10288" s="3">
        <v>247</v>
      </c>
      <c r="I10288" t="s">
        <v>3559</v>
      </c>
    </row>
    <row r="10289" spans="1:9" x14ac:dyDescent="0.35">
      <c r="A10289" s="3">
        <v>67419.692295370362</v>
      </c>
      <c r="B10289">
        <v>10288</v>
      </c>
      <c r="C10289">
        <f t="shared" ca="1" si="164"/>
        <v>230</v>
      </c>
      <c r="D10289">
        <v>81483504</v>
      </c>
      <c r="E10289" s="1">
        <v>45200</v>
      </c>
      <c r="F10289" t="s">
        <v>3514</v>
      </c>
      <c r="G10289">
        <v>0</v>
      </c>
      <c r="H10289" s="3">
        <v>54</v>
      </c>
      <c r="I10289" t="s">
        <v>3559</v>
      </c>
    </row>
    <row r="10290" spans="1:9" x14ac:dyDescent="0.35">
      <c r="A10290" s="3">
        <v>67025.692295370362</v>
      </c>
      <c r="B10290">
        <v>10289</v>
      </c>
      <c r="C10290">
        <f t="shared" ca="1" si="164"/>
        <v>1031</v>
      </c>
      <c r="D10290">
        <v>99769417</v>
      </c>
      <c r="E10290" s="1">
        <v>45209</v>
      </c>
      <c r="F10290" t="s">
        <v>3670</v>
      </c>
      <c r="G10290">
        <v>0</v>
      </c>
      <c r="H10290" s="3">
        <v>324</v>
      </c>
      <c r="I10290" t="s">
        <v>3560</v>
      </c>
    </row>
    <row r="10291" spans="1:9" x14ac:dyDescent="0.35">
      <c r="A10291" s="3">
        <v>67378.692295370362</v>
      </c>
      <c r="B10291">
        <v>10290</v>
      </c>
      <c r="C10291">
        <f t="shared" ca="1" si="164"/>
        <v>528</v>
      </c>
      <c r="D10291">
        <v>81483773</v>
      </c>
      <c r="E10291" s="1">
        <v>45246</v>
      </c>
      <c r="F10291" t="s">
        <v>3663</v>
      </c>
      <c r="G10291">
        <v>0</v>
      </c>
      <c r="H10291" s="3">
        <v>176</v>
      </c>
      <c r="I10291" t="s">
        <v>3559</v>
      </c>
    </row>
    <row r="10292" spans="1:9" x14ac:dyDescent="0.35">
      <c r="A10292" s="3">
        <v>66783.692295370362</v>
      </c>
      <c r="B10292">
        <v>10291</v>
      </c>
      <c r="C10292">
        <f t="shared" ca="1" si="164"/>
        <v>347</v>
      </c>
      <c r="D10292">
        <v>99766521</v>
      </c>
      <c r="E10292" s="1">
        <v>45162</v>
      </c>
      <c r="F10292" t="s">
        <v>3405</v>
      </c>
      <c r="G10292">
        <v>0</v>
      </c>
      <c r="H10292" s="3">
        <v>332</v>
      </c>
      <c r="I10292" t="s">
        <v>3560</v>
      </c>
    </row>
    <row r="10293" spans="1:9" x14ac:dyDescent="0.35">
      <c r="A10293" s="3">
        <v>67608.692295370362</v>
      </c>
      <c r="B10293">
        <v>10292</v>
      </c>
      <c r="C10293">
        <f t="shared" ca="1" si="164"/>
        <v>819</v>
      </c>
      <c r="D10293">
        <v>99767407</v>
      </c>
      <c r="E10293" s="1">
        <v>45185</v>
      </c>
      <c r="F10293" t="s">
        <v>3611</v>
      </c>
      <c r="G10293">
        <v>0</v>
      </c>
      <c r="H10293" s="3">
        <v>621</v>
      </c>
      <c r="I10293" t="s">
        <v>3559</v>
      </c>
    </row>
    <row r="10294" spans="1:9" x14ac:dyDescent="0.35">
      <c r="A10294" s="3">
        <v>67382.692295370362</v>
      </c>
      <c r="B10294">
        <v>10293</v>
      </c>
      <c r="C10294">
        <f t="shared" ca="1" si="164"/>
        <v>745</v>
      </c>
      <c r="D10294">
        <v>81482318</v>
      </c>
      <c r="E10294" s="1">
        <v>45262</v>
      </c>
      <c r="F10294" t="s">
        <v>3218</v>
      </c>
      <c r="G10294">
        <v>0</v>
      </c>
      <c r="H10294" s="3">
        <v>173</v>
      </c>
      <c r="I10294" t="s">
        <v>3560</v>
      </c>
    </row>
    <row r="10295" spans="1:9" x14ac:dyDescent="0.35">
      <c r="A10295" s="3">
        <v>67011.692295370362</v>
      </c>
      <c r="B10295">
        <v>10294</v>
      </c>
      <c r="C10295">
        <f t="shared" ca="1" si="164"/>
        <v>365</v>
      </c>
      <c r="D10295">
        <v>99951713</v>
      </c>
      <c r="E10295" s="1">
        <v>45237</v>
      </c>
      <c r="F10295" t="s">
        <v>2884</v>
      </c>
      <c r="G10295">
        <v>0</v>
      </c>
      <c r="H10295" s="3">
        <v>241</v>
      </c>
      <c r="I10295" t="s">
        <v>3559</v>
      </c>
    </row>
    <row r="10296" spans="1:9" x14ac:dyDescent="0.35">
      <c r="A10296" s="3">
        <v>66849.692295370362</v>
      </c>
      <c r="B10296">
        <v>10295</v>
      </c>
      <c r="C10296">
        <f t="shared" ca="1" si="164"/>
        <v>516</v>
      </c>
      <c r="D10296">
        <v>81483080</v>
      </c>
      <c r="E10296" s="1">
        <v>45175</v>
      </c>
      <c r="F10296" t="s">
        <v>3258</v>
      </c>
      <c r="G10296">
        <v>0</v>
      </c>
      <c r="H10296" s="3">
        <v>72</v>
      </c>
      <c r="I10296" t="s">
        <v>3559</v>
      </c>
    </row>
    <row r="10297" spans="1:9" x14ac:dyDescent="0.35">
      <c r="A10297" s="3">
        <v>67071.692295370362</v>
      </c>
      <c r="B10297">
        <v>10296</v>
      </c>
      <c r="C10297">
        <f t="shared" ca="1" si="164"/>
        <v>385</v>
      </c>
      <c r="D10297">
        <v>81482776</v>
      </c>
      <c r="E10297" s="1">
        <v>45273</v>
      </c>
      <c r="F10297" t="s">
        <v>3056</v>
      </c>
      <c r="G10297">
        <v>0</v>
      </c>
      <c r="H10297" s="3">
        <v>448</v>
      </c>
      <c r="I10297" t="s">
        <v>3560</v>
      </c>
    </row>
    <row r="10298" spans="1:9" x14ac:dyDescent="0.35">
      <c r="A10298" s="3">
        <v>67526.692295370362</v>
      </c>
      <c r="B10298">
        <v>10297</v>
      </c>
      <c r="C10298">
        <f t="shared" ca="1" si="164"/>
        <v>201</v>
      </c>
      <c r="D10298">
        <v>81483399</v>
      </c>
      <c r="E10298" s="1">
        <v>45201</v>
      </c>
      <c r="F10298" t="s">
        <v>3241</v>
      </c>
      <c r="G10298">
        <v>0</v>
      </c>
      <c r="H10298" s="3">
        <v>256</v>
      </c>
      <c r="I10298" t="s">
        <v>3559</v>
      </c>
    </row>
    <row r="10299" spans="1:9" x14ac:dyDescent="0.35">
      <c r="A10299" s="3">
        <v>67635.692295370362</v>
      </c>
      <c r="B10299">
        <v>10298</v>
      </c>
      <c r="C10299">
        <f t="shared" ca="1" si="164"/>
        <v>347</v>
      </c>
      <c r="D10299">
        <v>81482646</v>
      </c>
      <c r="E10299" s="1">
        <v>45213</v>
      </c>
      <c r="F10299" t="s">
        <v>3287</v>
      </c>
      <c r="G10299">
        <v>0</v>
      </c>
      <c r="H10299" s="3">
        <v>15</v>
      </c>
      <c r="I10299" t="s">
        <v>3560</v>
      </c>
    </row>
    <row r="10300" spans="1:9" x14ac:dyDescent="0.35">
      <c r="A10300" s="3">
        <v>67645.692295370362</v>
      </c>
      <c r="B10300">
        <v>10299</v>
      </c>
      <c r="C10300">
        <f t="shared" ca="1" si="164"/>
        <v>812</v>
      </c>
      <c r="D10300">
        <v>99950836</v>
      </c>
      <c r="E10300" s="1">
        <v>45250</v>
      </c>
      <c r="F10300" t="s">
        <v>3193</v>
      </c>
      <c r="G10300">
        <v>0</v>
      </c>
      <c r="H10300" s="3">
        <v>74</v>
      </c>
      <c r="I10300" t="s">
        <v>3559</v>
      </c>
    </row>
    <row r="10301" spans="1:9" x14ac:dyDescent="0.35">
      <c r="A10301" s="3">
        <v>67518.692295370362</v>
      </c>
      <c r="B10301">
        <v>10300</v>
      </c>
      <c r="C10301">
        <f t="shared" ca="1" si="164"/>
        <v>732</v>
      </c>
      <c r="D10301">
        <v>99767075</v>
      </c>
      <c r="E10301" s="1">
        <v>45085</v>
      </c>
      <c r="F10301" t="s">
        <v>3860</v>
      </c>
      <c r="G10301">
        <v>0</v>
      </c>
      <c r="H10301" s="3">
        <v>287</v>
      </c>
      <c r="I10301" t="s">
        <v>3559</v>
      </c>
    </row>
    <row r="10302" spans="1:9" x14ac:dyDescent="0.35">
      <c r="A10302" s="3">
        <v>67571.692295370362</v>
      </c>
      <c r="B10302">
        <v>10301</v>
      </c>
      <c r="C10302">
        <f t="shared" ca="1" si="164"/>
        <v>515</v>
      </c>
      <c r="D10302">
        <v>99768942</v>
      </c>
      <c r="E10302" s="1">
        <v>45089</v>
      </c>
      <c r="F10302" t="s">
        <v>3894</v>
      </c>
      <c r="G10302">
        <v>0</v>
      </c>
      <c r="H10302" s="3">
        <v>10</v>
      </c>
      <c r="I10302" t="s">
        <v>3559</v>
      </c>
    </row>
    <row r="10303" spans="1:9" x14ac:dyDescent="0.35">
      <c r="A10303" s="3">
        <v>67244.692295370362</v>
      </c>
      <c r="B10303">
        <v>10302</v>
      </c>
      <c r="C10303">
        <f t="shared" ca="1" si="164"/>
        <v>665</v>
      </c>
      <c r="D10303">
        <v>99950880</v>
      </c>
      <c r="E10303" s="1">
        <v>45150</v>
      </c>
      <c r="F10303" t="s">
        <v>3651</v>
      </c>
      <c r="G10303">
        <v>0</v>
      </c>
      <c r="H10303" s="3">
        <v>208</v>
      </c>
      <c r="I10303" t="s">
        <v>3559</v>
      </c>
    </row>
    <row r="10304" spans="1:9" x14ac:dyDescent="0.35">
      <c r="A10304" s="3">
        <v>67179.692295370362</v>
      </c>
      <c r="B10304">
        <v>10303</v>
      </c>
      <c r="C10304">
        <f t="shared" ca="1" si="164"/>
        <v>323</v>
      </c>
      <c r="D10304">
        <v>99951032</v>
      </c>
      <c r="E10304" s="1">
        <v>45117</v>
      </c>
      <c r="F10304" t="s">
        <v>3045</v>
      </c>
      <c r="G10304">
        <v>0</v>
      </c>
      <c r="H10304" s="3">
        <v>53</v>
      </c>
      <c r="I10304" t="s">
        <v>3559</v>
      </c>
    </row>
    <row r="10305" spans="1:9" x14ac:dyDescent="0.35">
      <c r="A10305" s="3">
        <v>66877.692295370362</v>
      </c>
      <c r="B10305">
        <v>10304</v>
      </c>
      <c r="C10305">
        <f t="shared" ca="1" si="164"/>
        <v>431</v>
      </c>
      <c r="D10305">
        <v>81484939</v>
      </c>
      <c r="E10305" s="1">
        <v>45124</v>
      </c>
      <c r="F10305" t="s">
        <v>3029</v>
      </c>
      <c r="G10305">
        <v>0</v>
      </c>
      <c r="H10305" s="3">
        <v>91</v>
      </c>
      <c r="I10305" t="s">
        <v>3560</v>
      </c>
    </row>
    <row r="10306" spans="1:9" x14ac:dyDescent="0.35">
      <c r="A10306" s="3">
        <v>66849.692295370362</v>
      </c>
      <c r="B10306">
        <v>10305</v>
      </c>
      <c r="C10306">
        <f t="shared" ca="1" si="164"/>
        <v>832</v>
      </c>
      <c r="D10306">
        <v>81483938</v>
      </c>
      <c r="E10306" s="1">
        <v>45143</v>
      </c>
      <c r="F10306" t="s">
        <v>3882</v>
      </c>
      <c r="G10306">
        <v>0</v>
      </c>
      <c r="H10306" s="3">
        <v>257</v>
      </c>
      <c r="I10306" t="s">
        <v>3560</v>
      </c>
    </row>
    <row r="10307" spans="1:9" x14ac:dyDescent="0.35">
      <c r="A10307" s="3">
        <v>67037.692295370362</v>
      </c>
      <c r="B10307">
        <v>10306</v>
      </c>
      <c r="C10307">
        <f t="shared" ca="1" si="164"/>
        <v>236</v>
      </c>
      <c r="D10307">
        <v>99951795</v>
      </c>
      <c r="E10307" s="1">
        <v>45272</v>
      </c>
      <c r="F10307" t="s">
        <v>2870</v>
      </c>
      <c r="G10307">
        <v>0</v>
      </c>
      <c r="H10307" s="3">
        <v>30</v>
      </c>
      <c r="I10307" t="s">
        <v>3559</v>
      </c>
    </row>
    <row r="10308" spans="1:9" x14ac:dyDescent="0.35">
      <c r="A10308" s="3">
        <v>67100.692295370362</v>
      </c>
      <c r="B10308">
        <v>10307</v>
      </c>
      <c r="C10308">
        <f t="shared" ca="1" si="164"/>
        <v>485</v>
      </c>
      <c r="D10308">
        <v>81484237</v>
      </c>
      <c r="E10308" s="1">
        <v>45110</v>
      </c>
      <c r="F10308" t="s">
        <v>3710</v>
      </c>
      <c r="G10308">
        <v>0</v>
      </c>
      <c r="H10308" s="3">
        <v>133</v>
      </c>
      <c r="I10308" t="s">
        <v>3559</v>
      </c>
    </row>
    <row r="10309" spans="1:9" x14ac:dyDescent="0.35">
      <c r="A10309" s="3">
        <v>66940.692295370362</v>
      </c>
      <c r="B10309">
        <v>10308</v>
      </c>
      <c r="C10309">
        <f t="shared" ca="1" si="164"/>
        <v>178</v>
      </c>
      <c r="D10309">
        <v>99950742</v>
      </c>
      <c r="E10309" s="1">
        <v>45161</v>
      </c>
      <c r="F10309" t="s">
        <v>3556</v>
      </c>
      <c r="G10309">
        <v>0</v>
      </c>
      <c r="H10309" s="3">
        <v>31</v>
      </c>
      <c r="I10309" t="s">
        <v>3559</v>
      </c>
    </row>
    <row r="10310" spans="1:9" x14ac:dyDescent="0.35">
      <c r="A10310" s="3">
        <v>67387.692295370362</v>
      </c>
      <c r="B10310">
        <v>10309</v>
      </c>
      <c r="C10310">
        <f t="shared" ca="1" si="164"/>
        <v>455</v>
      </c>
      <c r="D10310">
        <v>81484883</v>
      </c>
      <c r="E10310" s="1">
        <v>45084</v>
      </c>
      <c r="F10310" t="s">
        <v>3460</v>
      </c>
      <c r="G10310">
        <v>0</v>
      </c>
      <c r="H10310" s="3">
        <v>51</v>
      </c>
      <c r="I10310" t="s">
        <v>3559</v>
      </c>
    </row>
    <row r="10311" spans="1:9" x14ac:dyDescent="0.35">
      <c r="A10311" s="3">
        <v>66893.692295370362</v>
      </c>
      <c r="B10311">
        <v>10310</v>
      </c>
      <c r="C10311">
        <f t="shared" ca="1" si="164"/>
        <v>1013</v>
      </c>
      <c r="D10311">
        <v>99768942</v>
      </c>
      <c r="E10311" s="1">
        <v>45112</v>
      </c>
      <c r="F10311" t="s">
        <v>3737</v>
      </c>
      <c r="G10311">
        <v>0</v>
      </c>
      <c r="H10311" s="3">
        <v>230</v>
      </c>
      <c r="I10311" t="s">
        <v>3559</v>
      </c>
    </row>
    <row r="10312" spans="1:9" x14ac:dyDescent="0.35">
      <c r="A10312" s="3">
        <v>67174.692295370362</v>
      </c>
      <c r="B10312">
        <v>10311</v>
      </c>
      <c r="C10312">
        <f t="shared" ca="1" si="164"/>
        <v>1030</v>
      </c>
      <c r="D10312">
        <v>81482143</v>
      </c>
      <c r="E10312" s="1">
        <v>45133</v>
      </c>
      <c r="F10312" t="s">
        <v>3383</v>
      </c>
      <c r="G10312">
        <v>1</v>
      </c>
      <c r="H10312" s="3">
        <v>109</v>
      </c>
      <c r="I10312" t="s">
        <v>3559</v>
      </c>
    </row>
    <row r="10313" spans="1:9" x14ac:dyDescent="0.35">
      <c r="A10313" s="3">
        <v>66814.692295370362</v>
      </c>
      <c r="B10313">
        <v>10312</v>
      </c>
      <c r="C10313">
        <f t="shared" ca="1" si="164"/>
        <v>308</v>
      </c>
      <c r="D10313">
        <v>99769291</v>
      </c>
      <c r="E10313" s="1">
        <v>45197</v>
      </c>
      <c r="F10313" t="s">
        <v>3794</v>
      </c>
      <c r="G10313">
        <v>0</v>
      </c>
      <c r="H10313" s="3">
        <v>295</v>
      </c>
      <c r="I10313" t="s">
        <v>3560</v>
      </c>
    </row>
    <row r="10314" spans="1:9" x14ac:dyDescent="0.35">
      <c r="A10314" s="3">
        <v>66758.692295370362</v>
      </c>
      <c r="B10314">
        <v>10313</v>
      </c>
      <c r="C10314">
        <f t="shared" ca="1" si="164"/>
        <v>499</v>
      </c>
      <c r="D10314">
        <v>99769044</v>
      </c>
      <c r="E10314" s="1">
        <v>45184</v>
      </c>
      <c r="F10314" t="s">
        <v>3798</v>
      </c>
      <c r="G10314">
        <v>0</v>
      </c>
      <c r="H10314" s="3">
        <v>39</v>
      </c>
      <c r="I10314" t="s">
        <v>3560</v>
      </c>
    </row>
    <row r="10315" spans="1:9" x14ac:dyDescent="0.35">
      <c r="A10315" s="3">
        <v>67418.692295370362</v>
      </c>
      <c r="B10315">
        <v>10314</v>
      </c>
      <c r="C10315">
        <f t="shared" ca="1" si="164"/>
        <v>443</v>
      </c>
      <c r="D10315">
        <v>99951053</v>
      </c>
      <c r="E10315" s="1">
        <v>45142</v>
      </c>
      <c r="F10315" t="s">
        <v>3858</v>
      </c>
      <c r="G10315">
        <v>0</v>
      </c>
      <c r="H10315" s="3">
        <v>177</v>
      </c>
      <c r="I10315" t="s">
        <v>3559</v>
      </c>
    </row>
    <row r="10316" spans="1:9" x14ac:dyDescent="0.35">
      <c r="A10316" s="3">
        <v>67582.692295370362</v>
      </c>
      <c r="B10316">
        <v>10315</v>
      </c>
      <c r="C10316">
        <f t="shared" ca="1" si="164"/>
        <v>1051</v>
      </c>
      <c r="D10316">
        <v>81482863</v>
      </c>
      <c r="E10316" s="1">
        <v>45093</v>
      </c>
      <c r="F10316" t="s">
        <v>3230</v>
      </c>
      <c r="G10316">
        <v>0</v>
      </c>
      <c r="H10316" s="3">
        <v>73</v>
      </c>
      <c r="I10316" t="s">
        <v>3560</v>
      </c>
    </row>
    <row r="10317" spans="1:9" x14ac:dyDescent="0.35">
      <c r="A10317" s="3">
        <v>67510.692295370362</v>
      </c>
      <c r="B10317">
        <v>10316</v>
      </c>
      <c r="C10317">
        <f t="shared" ca="1" si="164"/>
        <v>547</v>
      </c>
      <c r="D10317">
        <v>99951277</v>
      </c>
      <c r="E10317" s="1">
        <v>45291</v>
      </c>
      <c r="F10317" t="s">
        <v>3194</v>
      </c>
      <c r="G10317">
        <v>0</v>
      </c>
      <c r="H10317" s="3">
        <v>134</v>
      </c>
      <c r="I10317" t="s">
        <v>3560</v>
      </c>
    </row>
    <row r="10318" spans="1:9" x14ac:dyDescent="0.35">
      <c r="A10318" s="3">
        <v>67111.692295370362</v>
      </c>
      <c r="B10318">
        <v>10317</v>
      </c>
      <c r="C10318">
        <f t="shared" ca="1" si="164"/>
        <v>644</v>
      </c>
      <c r="D10318">
        <v>99950670</v>
      </c>
      <c r="E10318" s="1">
        <v>45275</v>
      </c>
      <c r="F10318" t="s">
        <v>2884</v>
      </c>
      <c r="G10318">
        <v>0</v>
      </c>
      <c r="H10318" s="3">
        <v>37</v>
      </c>
      <c r="I10318" t="s">
        <v>3559</v>
      </c>
    </row>
    <row r="10319" spans="1:9" x14ac:dyDescent="0.35">
      <c r="A10319" s="3">
        <v>66798.692295370362</v>
      </c>
      <c r="B10319">
        <v>10318</v>
      </c>
      <c r="C10319">
        <f t="shared" ref="C10319:C10382" ca="1" si="165">RANDBETWEEN(123,1100)</f>
        <v>444</v>
      </c>
      <c r="D10319">
        <v>99951692</v>
      </c>
      <c r="E10319" s="1">
        <v>45250</v>
      </c>
      <c r="F10319" t="s">
        <v>3851</v>
      </c>
      <c r="G10319">
        <v>1</v>
      </c>
      <c r="H10319" s="3">
        <v>20</v>
      </c>
      <c r="I10319" t="s">
        <v>3559</v>
      </c>
    </row>
    <row r="10320" spans="1:9" x14ac:dyDescent="0.35">
      <c r="A10320" s="3">
        <v>67438.692295370362</v>
      </c>
      <c r="B10320">
        <v>10319</v>
      </c>
      <c r="C10320">
        <f t="shared" ca="1" si="165"/>
        <v>859</v>
      </c>
      <c r="D10320">
        <v>99952206</v>
      </c>
      <c r="E10320" s="1">
        <v>45283</v>
      </c>
      <c r="F10320" t="s">
        <v>2991</v>
      </c>
      <c r="G10320">
        <v>0</v>
      </c>
      <c r="H10320" s="3">
        <v>10</v>
      </c>
      <c r="I10320" t="s">
        <v>3559</v>
      </c>
    </row>
    <row r="10321" spans="1:9" x14ac:dyDescent="0.35">
      <c r="A10321" s="3">
        <v>66940.692295370362</v>
      </c>
      <c r="B10321">
        <v>10320</v>
      </c>
      <c r="C10321">
        <f t="shared" ca="1" si="165"/>
        <v>217</v>
      </c>
      <c r="D10321">
        <v>81482494</v>
      </c>
      <c r="E10321" s="1">
        <v>45152</v>
      </c>
      <c r="F10321" t="s">
        <v>3484</v>
      </c>
      <c r="G10321">
        <v>0</v>
      </c>
      <c r="H10321" s="3">
        <v>126</v>
      </c>
      <c r="I10321" t="s">
        <v>3560</v>
      </c>
    </row>
    <row r="10322" spans="1:9" x14ac:dyDescent="0.35">
      <c r="A10322" s="3">
        <v>67268.692295370362</v>
      </c>
      <c r="B10322">
        <v>10321</v>
      </c>
      <c r="C10322">
        <f t="shared" ca="1" si="165"/>
        <v>785</v>
      </c>
      <c r="D10322">
        <v>99950841</v>
      </c>
      <c r="E10322" s="1">
        <v>45233</v>
      </c>
      <c r="F10322" t="s">
        <v>2905</v>
      </c>
      <c r="G10322">
        <v>0</v>
      </c>
      <c r="H10322" s="3">
        <v>147</v>
      </c>
      <c r="I10322" t="s">
        <v>3560</v>
      </c>
    </row>
    <row r="10323" spans="1:9" x14ac:dyDescent="0.35">
      <c r="A10323" s="3">
        <v>67648.692295370362</v>
      </c>
      <c r="B10323">
        <v>10322</v>
      </c>
      <c r="C10323">
        <f t="shared" ca="1" si="165"/>
        <v>1083</v>
      </c>
      <c r="D10323">
        <v>99766425</v>
      </c>
      <c r="E10323" s="1">
        <v>45217</v>
      </c>
      <c r="F10323" t="s">
        <v>2837</v>
      </c>
      <c r="G10323">
        <v>0</v>
      </c>
      <c r="H10323" s="3">
        <v>344</v>
      </c>
      <c r="I10323" t="s">
        <v>3560</v>
      </c>
    </row>
    <row r="10324" spans="1:9" x14ac:dyDescent="0.35">
      <c r="A10324" s="3">
        <v>67304.692295370362</v>
      </c>
      <c r="B10324">
        <v>10323</v>
      </c>
      <c r="C10324">
        <f t="shared" ca="1" si="165"/>
        <v>853</v>
      </c>
      <c r="D10324">
        <v>81483739</v>
      </c>
      <c r="E10324" s="1">
        <v>45234</v>
      </c>
      <c r="F10324" t="s">
        <v>3253</v>
      </c>
      <c r="G10324">
        <v>0</v>
      </c>
      <c r="H10324" s="3">
        <v>400</v>
      </c>
      <c r="I10324" t="s">
        <v>3559</v>
      </c>
    </row>
    <row r="10325" spans="1:9" x14ac:dyDescent="0.35">
      <c r="A10325" s="3">
        <v>66922.692295370362</v>
      </c>
      <c r="B10325">
        <v>10324</v>
      </c>
      <c r="C10325">
        <f t="shared" ca="1" si="165"/>
        <v>324</v>
      </c>
      <c r="D10325">
        <v>99768112</v>
      </c>
      <c r="E10325" s="1">
        <v>45231</v>
      </c>
      <c r="F10325" t="s">
        <v>2911</v>
      </c>
      <c r="G10325">
        <v>0</v>
      </c>
      <c r="H10325" s="3">
        <v>3</v>
      </c>
      <c r="I10325" t="s">
        <v>3559</v>
      </c>
    </row>
    <row r="10326" spans="1:9" x14ac:dyDescent="0.35">
      <c r="A10326" s="3">
        <v>67696.692295370362</v>
      </c>
      <c r="B10326">
        <v>10325</v>
      </c>
      <c r="C10326">
        <f t="shared" ca="1" si="165"/>
        <v>230</v>
      </c>
      <c r="D10326">
        <v>81482915</v>
      </c>
      <c r="E10326" s="1">
        <v>45153</v>
      </c>
      <c r="F10326" t="s">
        <v>2964</v>
      </c>
      <c r="G10326">
        <v>0</v>
      </c>
      <c r="H10326" s="3">
        <v>587</v>
      </c>
      <c r="I10326" t="s">
        <v>3560</v>
      </c>
    </row>
    <row r="10327" spans="1:9" x14ac:dyDescent="0.35">
      <c r="A10327" s="3">
        <v>67281.692295370362</v>
      </c>
      <c r="B10327">
        <v>10326</v>
      </c>
      <c r="C10327">
        <f t="shared" ca="1" si="165"/>
        <v>1046</v>
      </c>
      <c r="D10327">
        <v>99765977</v>
      </c>
      <c r="E10327" s="1">
        <v>45162</v>
      </c>
      <c r="F10327" t="s">
        <v>3131</v>
      </c>
      <c r="G10327">
        <v>0</v>
      </c>
      <c r="H10327" s="3">
        <v>75</v>
      </c>
      <c r="I10327" t="s">
        <v>3559</v>
      </c>
    </row>
    <row r="10328" spans="1:9" x14ac:dyDescent="0.35">
      <c r="A10328" s="3">
        <v>67407.692295370362</v>
      </c>
      <c r="B10328">
        <v>10327</v>
      </c>
      <c r="C10328">
        <f t="shared" ca="1" si="165"/>
        <v>342</v>
      </c>
      <c r="D10328">
        <v>99765654</v>
      </c>
      <c r="E10328" s="1">
        <v>45108</v>
      </c>
      <c r="F10328" t="s">
        <v>2758</v>
      </c>
      <c r="G10328">
        <v>0</v>
      </c>
      <c r="H10328" s="3">
        <v>119</v>
      </c>
      <c r="I10328" t="s">
        <v>3559</v>
      </c>
    </row>
    <row r="10329" spans="1:9" x14ac:dyDescent="0.35">
      <c r="A10329" s="3">
        <v>67644.692295370362</v>
      </c>
      <c r="B10329">
        <v>10328</v>
      </c>
      <c r="C10329">
        <f t="shared" ca="1" si="165"/>
        <v>631</v>
      </c>
      <c r="D10329">
        <v>81483185</v>
      </c>
      <c r="E10329" s="1">
        <v>45285</v>
      </c>
      <c r="F10329" t="s">
        <v>3864</v>
      </c>
      <c r="G10329">
        <v>0</v>
      </c>
      <c r="H10329" s="3">
        <v>158</v>
      </c>
      <c r="I10329" t="s">
        <v>3560</v>
      </c>
    </row>
    <row r="10330" spans="1:9" x14ac:dyDescent="0.35">
      <c r="A10330" s="3">
        <v>66913.692295370362</v>
      </c>
      <c r="B10330">
        <v>10329</v>
      </c>
      <c r="C10330">
        <f t="shared" ca="1" si="165"/>
        <v>707</v>
      </c>
      <c r="D10330">
        <v>99951587</v>
      </c>
      <c r="E10330" s="1">
        <v>45081</v>
      </c>
      <c r="F10330" t="s">
        <v>3000</v>
      </c>
      <c r="G10330">
        <v>0</v>
      </c>
      <c r="H10330" s="3">
        <v>106</v>
      </c>
      <c r="I10330" t="s">
        <v>3559</v>
      </c>
    </row>
    <row r="10331" spans="1:9" x14ac:dyDescent="0.35">
      <c r="A10331" s="3">
        <v>67090.692295370362</v>
      </c>
      <c r="B10331">
        <v>10330</v>
      </c>
      <c r="C10331">
        <f t="shared" ca="1" si="165"/>
        <v>372</v>
      </c>
      <c r="D10331">
        <v>81483420</v>
      </c>
      <c r="E10331" s="1">
        <v>45106</v>
      </c>
      <c r="F10331" t="s">
        <v>3894</v>
      </c>
      <c r="G10331">
        <v>0</v>
      </c>
      <c r="H10331" s="3">
        <v>16</v>
      </c>
      <c r="I10331" t="s">
        <v>3559</v>
      </c>
    </row>
    <row r="10332" spans="1:9" x14ac:dyDescent="0.35">
      <c r="A10332" s="3">
        <v>67365.692295370362</v>
      </c>
      <c r="B10332">
        <v>10331</v>
      </c>
      <c r="C10332">
        <f t="shared" ca="1" si="165"/>
        <v>528</v>
      </c>
      <c r="D10332">
        <v>81483824</v>
      </c>
      <c r="E10332" s="1">
        <v>45220</v>
      </c>
      <c r="F10332" t="s">
        <v>3292</v>
      </c>
      <c r="G10332">
        <v>0</v>
      </c>
      <c r="H10332" s="3">
        <v>157</v>
      </c>
      <c r="I10332" t="s">
        <v>3560</v>
      </c>
    </row>
    <row r="10333" spans="1:9" x14ac:dyDescent="0.35">
      <c r="A10333" s="3">
        <v>67669.692295370362</v>
      </c>
      <c r="B10333">
        <v>10332</v>
      </c>
      <c r="C10333">
        <f t="shared" ca="1" si="165"/>
        <v>1088</v>
      </c>
      <c r="D10333">
        <v>99767716</v>
      </c>
      <c r="E10333" s="1">
        <v>45096</v>
      </c>
      <c r="F10333" t="s">
        <v>3060</v>
      </c>
      <c r="G10333">
        <v>0</v>
      </c>
      <c r="H10333" s="3">
        <v>170</v>
      </c>
      <c r="I10333" t="s">
        <v>3559</v>
      </c>
    </row>
    <row r="10334" spans="1:9" x14ac:dyDescent="0.35">
      <c r="A10334" s="3">
        <v>67335.692295370362</v>
      </c>
      <c r="B10334">
        <v>10333</v>
      </c>
      <c r="C10334">
        <f t="shared" ca="1" si="165"/>
        <v>757</v>
      </c>
      <c r="D10334">
        <v>99951101</v>
      </c>
      <c r="E10334" s="1">
        <v>45206</v>
      </c>
      <c r="F10334" t="s">
        <v>3685</v>
      </c>
      <c r="G10334">
        <v>0</v>
      </c>
      <c r="H10334" s="3">
        <v>29</v>
      </c>
      <c r="I10334" t="s">
        <v>3560</v>
      </c>
    </row>
    <row r="10335" spans="1:9" x14ac:dyDescent="0.35">
      <c r="A10335" s="3">
        <v>67423.692295370362</v>
      </c>
      <c r="B10335">
        <v>10334</v>
      </c>
      <c r="C10335">
        <f t="shared" ca="1" si="165"/>
        <v>1076</v>
      </c>
      <c r="D10335">
        <v>99950794</v>
      </c>
      <c r="E10335" s="1">
        <v>45270</v>
      </c>
      <c r="F10335" t="s">
        <v>2767</v>
      </c>
      <c r="G10335">
        <v>0</v>
      </c>
      <c r="H10335" s="3">
        <v>69</v>
      </c>
      <c r="I10335" t="s">
        <v>3560</v>
      </c>
    </row>
    <row r="10336" spans="1:9" x14ac:dyDescent="0.35">
      <c r="A10336" s="3">
        <v>67425.692295370362</v>
      </c>
      <c r="B10336">
        <v>10335</v>
      </c>
      <c r="C10336">
        <f t="shared" ca="1" si="165"/>
        <v>367</v>
      </c>
      <c r="D10336">
        <v>99767181</v>
      </c>
      <c r="E10336" s="1">
        <v>45201</v>
      </c>
      <c r="F10336" t="s">
        <v>3421</v>
      </c>
      <c r="G10336">
        <v>0</v>
      </c>
      <c r="H10336" s="3">
        <v>14</v>
      </c>
      <c r="I10336" t="s">
        <v>3559</v>
      </c>
    </row>
    <row r="10337" spans="1:9" x14ac:dyDescent="0.35">
      <c r="A10337" s="3">
        <v>66997.692295370362</v>
      </c>
      <c r="B10337">
        <v>10336</v>
      </c>
      <c r="C10337">
        <f t="shared" ca="1" si="165"/>
        <v>948</v>
      </c>
      <c r="D10337">
        <v>99951634</v>
      </c>
      <c r="E10337" s="1">
        <v>45257</v>
      </c>
      <c r="F10337" t="s">
        <v>3674</v>
      </c>
      <c r="G10337">
        <v>0</v>
      </c>
      <c r="H10337" s="3">
        <v>245</v>
      </c>
      <c r="I10337" t="s">
        <v>3559</v>
      </c>
    </row>
    <row r="10338" spans="1:9" x14ac:dyDescent="0.35">
      <c r="A10338" s="3">
        <v>67451.692295370362</v>
      </c>
      <c r="B10338">
        <v>10337</v>
      </c>
      <c r="C10338">
        <f t="shared" ca="1" si="165"/>
        <v>1022</v>
      </c>
      <c r="D10338">
        <v>81484243</v>
      </c>
      <c r="E10338" s="1">
        <v>45127</v>
      </c>
      <c r="F10338" t="s">
        <v>2854</v>
      </c>
      <c r="G10338">
        <v>0</v>
      </c>
      <c r="H10338" s="3">
        <v>153</v>
      </c>
      <c r="I10338" t="s">
        <v>3560</v>
      </c>
    </row>
    <row r="10339" spans="1:9" x14ac:dyDescent="0.35">
      <c r="A10339" s="3">
        <v>66918.692295370362</v>
      </c>
      <c r="B10339">
        <v>10338</v>
      </c>
      <c r="C10339">
        <f t="shared" ca="1" si="165"/>
        <v>139</v>
      </c>
      <c r="D10339">
        <v>99951126</v>
      </c>
      <c r="E10339" s="1">
        <v>45104</v>
      </c>
      <c r="F10339" t="s">
        <v>3658</v>
      </c>
      <c r="G10339">
        <v>0</v>
      </c>
      <c r="H10339" s="3">
        <v>146</v>
      </c>
      <c r="I10339" t="s">
        <v>3560</v>
      </c>
    </row>
    <row r="10340" spans="1:9" x14ac:dyDescent="0.35">
      <c r="A10340" s="3">
        <v>67458.692295370362</v>
      </c>
      <c r="B10340">
        <v>10339</v>
      </c>
      <c r="C10340">
        <f t="shared" ca="1" si="165"/>
        <v>562</v>
      </c>
      <c r="D10340">
        <v>99767369</v>
      </c>
      <c r="E10340" s="1">
        <v>45180</v>
      </c>
      <c r="F10340" t="s">
        <v>3602</v>
      </c>
      <c r="G10340">
        <v>0</v>
      </c>
      <c r="H10340" s="3">
        <v>293</v>
      </c>
      <c r="I10340" t="s">
        <v>3559</v>
      </c>
    </row>
    <row r="10341" spans="1:9" x14ac:dyDescent="0.35">
      <c r="A10341" s="3">
        <v>67331.692295370362</v>
      </c>
      <c r="B10341">
        <v>10340</v>
      </c>
      <c r="C10341">
        <f t="shared" ca="1" si="165"/>
        <v>591</v>
      </c>
      <c r="D10341">
        <v>99952241</v>
      </c>
      <c r="E10341" s="1">
        <v>45159</v>
      </c>
      <c r="F10341" t="s">
        <v>3630</v>
      </c>
      <c r="G10341">
        <v>0</v>
      </c>
      <c r="H10341" s="3">
        <v>183</v>
      </c>
      <c r="I10341" t="s">
        <v>3560</v>
      </c>
    </row>
    <row r="10342" spans="1:9" x14ac:dyDescent="0.35">
      <c r="A10342" s="3">
        <v>67530.692295370362</v>
      </c>
      <c r="B10342">
        <v>10341</v>
      </c>
      <c r="C10342">
        <f t="shared" ca="1" si="165"/>
        <v>194</v>
      </c>
      <c r="D10342">
        <v>81482264</v>
      </c>
      <c r="E10342" s="1">
        <v>45113</v>
      </c>
      <c r="F10342" t="s">
        <v>3894</v>
      </c>
      <c r="G10342">
        <v>0</v>
      </c>
      <c r="H10342" s="3">
        <v>113</v>
      </c>
      <c r="I10342" t="s">
        <v>3559</v>
      </c>
    </row>
    <row r="10343" spans="1:9" x14ac:dyDescent="0.35">
      <c r="A10343" s="3">
        <v>67356.692295370362</v>
      </c>
      <c r="B10343">
        <v>10342</v>
      </c>
      <c r="C10343">
        <f t="shared" ca="1" si="165"/>
        <v>235</v>
      </c>
      <c r="D10343">
        <v>99952073</v>
      </c>
      <c r="E10343" s="1">
        <v>45264</v>
      </c>
      <c r="F10343" t="s">
        <v>3290</v>
      </c>
      <c r="G10343">
        <v>0</v>
      </c>
      <c r="H10343" s="3">
        <v>222</v>
      </c>
      <c r="I10343" t="s">
        <v>3560</v>
      </c>
    </row>
    <row r="10344" spans="1:9" x14ac:dyDescent="0.35">
      <c r="A10344" s="3">
        <v>67482.692295370362</v>
      </c>
      <c r="B10344">
        <v>10343</v>
      </c>
      <c r="C10344">
        <f t="shared" ca="1" si="165"/>
        <v>1080</v>
      </c>
      <c r="D10344">
        <v>99769309</v>
      </c>
      <c r="E10344" s="1">
        <v>45193</v>
      </c>
      <c r="F10344" t="s">
        <v>3734</v>
      </c>
      <c r="G10344">
        <v>0</v>
      </c>
      <c r="H10344" s="3">
        <v>106</v>
      </c>
      <c r="I10344" t="s">
        <v>3560</v>
      </c>
    </row>
    <row r="10345" spans="1:9" x14ac:dyDescent="0.35">
      <c r="A10345" s="3">
        <v>67552.692295370362</v>
      </c>
      <c r="B10345">
        <v>10344</v>
      </c>
      <c r="C10345">
        <f t="shared" ca="1" si="165"/>
        <v>328</v>
      </c>
      <c r="D10345">
        <v>99766605</v>
      </c>
      <c r="E10345" s="1">
        <v>45244</v>
      </c>
      <c r="F10345" t="s">
        <v>3438</v>
      </c>
      <c r="G10345">
        <v>0</v>
      </c>
      <c r="H10345" s="3">
        <v>124</v>
      </c>
      <c r="I10345" t="s">
        <v>3559</v>
      </c>
    </row>
    <row r="10346" spans="1:9" x14ac:dyDescent="0.35">
      <c r="A10346" s="3">
        <v>67364.692295370362</v>
      </c>
      <c r="B10346">
        <v>10345</v>
      </c>
      <c r="C10346">
        <f t="shared" ca="1" si="165"/>
        <v>986</v>
      </c>
      <c r="D10346">
        <v>81483465</v>
      </c>
      <c r="E10346" s="1">
        <v>45270</v>
      </c>
      <c r="F10346" t="s">
        <v>3731</v>
      </c>
      <c r="G10346">
        <v>0</v>
      </c>
      <c r="H10346" s="3">
        <v>39</v>
      </c>
      <c r="I10346" t="s">
        <v>3559</v>
      </c>
    </row>
    <row r="10347" spans="1:9" x14ac:dyDescent="0.35">
      <c r="A10347" s="3">
        <v>67456.692295370362</v>
      </c>
      <c r="B10347">
        <v>10346</v>
      </c>
      <c r="C10347">
        <f t="shared" ca="1" si="165"/>
        <v>571</v>
      </c>
      <c r="D10347">
        <v>99952134</v>
      </c>
      <c r="E10347" s="1">
        <v>45136</v>
      </c>
      <c r="F10347" t="s">
        <v>2750</v>
      </c>
      <c r="G10347">
        <v>1</v>
      </c>
      <c r="H10347" s="3">
        <v>10</v>
      </c>
      <c r="I10347" t="s">
        <v>3560</v>
      </c>
    </row>
    <row r="10348" spans="1:9" x14ac:dyDescent="0.35">
      <c r="A10348" s="3">
        <v>67676.692295370362</v>
      </c>
      <c r="B10348">
        <v>10347</v>
      </c>
      <c r="C10348">
        <f t="shared" ca="1" si="165"/>
        <v>1021</v>
      </c>
      <c r="D10348">
        <v>81482373</v>
      </c>
      <c r="E10348" s="1">
        <v>45107</v>
      </c>
      <c r="F10348" t="s">
        <v>3611</v>
      </c>
      <c r="G10348">
        <v>0</v>
      </c>
      <c r="H10348" s="3">
        <v>153</v>
      </c>
      <c r="I10348" t="s">
        <v>3560</v>
      </c>
    </row>
    <row r="10349" spans="1:9" x14ac:dyDescent="0.35">
      <c r="A10349" s="3">
        <v>67708.692295370362</v>
      </c>
      <c r="B10349">
        <v>10348</v>
      </c>
      <c r="C10349">
        <f t="shared" ca="1" si="165"/>
        <v>1080</v>
      </c>
      <c r="D10349">
        <v>99951971</v>
      </c>
      <c r="E10349" s="1">
        <v>45161</v>
      </c>
      <c r="F10349" t="s">
        <v>3616</v>
      </c>
      <c r="G10349">
        <v>0</v>
      </c>
      <c r="H10349" s="3">
        <v>140</v>
      </c>
      <c r="I10349" t="s">
        <v>3559</v>
      </c>
    </row>
    <row r="10350" spans="1:9" x14ac:dyDescent="0.35">
      <c r="A10350" s="3">
        <v>66832.692295370362</v>
      </c>
      <c r="B10350">
        <v>10349</v>
      </c>
      <c r="C10350">
        <f t="shared" ca="1" si="165"/>
        <v>253</v>
      </c>
      <c r="D10350">
        <v>81483932</v>
      </c>
      <c r="E10350" s="1">
        <v>45123</v>
      </c>
      <c r="F10350" t="s">
        <v>3053</v>
      </c>
      <c r="G10350">
        <v>0</v>
      </c>
      <c r="H10350" s="3">
        <v>64</v>
      </c>
      <c r="I10350" t="s">
        <v>3559</v>
      </c>
    </row>
    <row r="10351" spans="1:9" x14ac:dyDescent="0.35">
      <c r="A10351" s="3">
        <v>66801.692295370362</v>
      </c>
      <c r="B10351">
        <v>10350</v>
      </c>
      <c r="C10351">
        <f t="shared" ca="1" si="165"/>
        <v>194</v>
      </c>
      <c r="D10351">
        <v>99766953</v>
      </c>
      <c r="E10351" s="1">
        <v>45217</v>
      </c>
      <c r="F10351" t="s">
        <v>3055</v>
      </c>
      <c r="G10351">
        <v>0</v>
      </c>
      <c r="H10351" s="3">
        <v>22</v>
      </c>
      <c r="I10351" t="s">
        <v>3560</v>
      </c>
    </row>
    <row r="10352" spans="1:9" x14ac:dyDescent="0.35">
      <c r="A10352" s="3">
        <v>67187.692295370362</v>
      </c>
      <c r="B10352">
        <v>10351</v>
      </c>
      <c r="C10352">
        <f t="shared" ca="1" si="165"/>
        <v>604</v>
      </c>
      <c r="D10352">
        <v>81484256</v>
      </c>
      <c r="E10352" s="1">
        <v>45265</v>
      </c>
      <c r="F10352" t="s">
        <v>3284</v>
      </c>
      <c r="G10352">
        <v>0</v>
      </c>
      <c r="H10352" s="3">
        <v>272</v>
      </c>
      <c r="I10352" t="s">
        <v>3560</v>
      </c>
    </row>
    <row r="10353" spans="1:9" x14ac:dyDescent="0.35">
      <c r="A10353" s="3">
        <v>67234.692295370362</v>
      </c>
      <c r="B10353">
        <v>10352</v>
      </c>
      <c r="C10353">
        <f t="shared" ca="1" si="165"/>
        <v>806</v>
      </c>
      <c r="D10353">
        <v>99769417</v>
      </c>
      <c r="E10353" s="1">
        <v>45265</v>
      </c>
      <c r="F10353" t="s">
        <v>3822</v>
      </c>
      <c r="G10353">
        <v>0</v>
      </c>
      <c r="H10353" s="3">
        <v>322</v>
      </c>
      <c r="I10353" t="s">
        <v>3559</v>
      </c>
    </row>
    <row r="10354" spans="1:9" x14ac:dyDescent="0.35">
      <c r="A10354" s="3">
        <v>67664.692295370362</v>
      </c>
      <c r="B10354">
        <v>10353</v>
      </c>
      <c r="C10354">
        <f t="shared" ca="1" si="165"/>
        <v>787</v>
      </c>
      <c r="D10354">
        <v>99952327</v>
      </c>
      <c r="E10354" s="1">
        <v>45200</v>
      </c>
      <c r="F10354" t="s">
        <v>3781</v>
      </c>
      <c r="G10354">
        <v>0</v>
      </c>
      <c r="H10354" s="3">
        <v>267</v>
      </c>
      <c r="I10354" t="s">
        <v>3560</v>
      </c>
    </row>
    <row r="10355" spans="1:9" x14ac:dyDescent="0.35">
      <c r="A10355" s="3">
        <v>66808.692295370362</v>
      </c>
      <c r="B10355">
        <v>10354</v>
      </c>
      <c r="C10355">
        <f t="shared" ca="1" si="165"/>
        <v>852</v>
      </c>
      <c r="D10355">
        <v>81484759</v>
      </c>
      <c r="E10355" s="1">
        <v>45218</v>
      </c>
      <c r="F10355" t="s">
        <v>3352</v>
      </c>
      <c r="G10355">
        <v>0</v>
      </c>
      <c r="H10355" s="3">
        <v>136</v>
      </c>
      <c r="I10355" t="s">
        <v>3560</v>
      </c>
    </row>
    <row r="10356" spans="1:9" x14ac:dyDescent="0.35">
      <c r="A10356" s="3">
        <v>66874.692295370362</v>
      </c>
      <c r="B10356">
        <v>10355</v>
      </c>
      <c r="C10356">
        <f t="shared" ca="1" si="165"/>
        <v>1032</v>
      </c>
      <c r="D10356">
        <v>99766404</v>
      </c>
      <c r="E10356" s="1">
        <v>45168</v>
      </c>
      <c r="F10356" t="s">
        <v>3707</v>
      </c>
      <c r="G10356">
        <v>0</v>
      </c>
      <c r="H10356" s="3">
        <v>235</v>
      </c>
      <c r="I10356" t="s">
        <v>3559</v>
      </c>
    </row>
    <row r="10357" spans="1:9" x14ac:dyDescent="0.35">
      <c r="A10357" s="3">
        <v>66853.692295370362</v>
      </c>
      <c r="B10357">
        <v>10356</v>
      </c>
      <c r="C10357">
        <f t="shared" ca="1" si="165"/>
        <v>503</v>
      </c>
      <c r="D10357">
        <v>81484321</v>
      </c>
      <c r="E10357" s="1">
        <v>45275</v>
      </c>
      <c r="F10357" t="s">
        <v>3224</v>
      </c>
      <c r="G10357">
        <v>0</v>
      </c>
      <c r="H10357" s="3">
        <v>563</v>
      </c>
      <c r="I10357" t="s">
        <v>3559</v>
      </c>
    </row>
    <row r="10358" spans="1:9" x14ac:dyDescent="0.35">
      <c r="A10358" s="3">
        <v>67034.692295370362</v>
      </c>
      <c r="B10358">
        <v>10357</v>
      </c>
      <c r="C10358">
        <f t="shared" ca="1" si="165"/>
        <v>785</v>
      </c>
      <c r="D10358">
        <v>99952552</v>
      </c>
      <c r="E10358" s="1">
        <v>45092</v>
      </c>
      <c r="F10358" t="s">
        <v>3342</v>
      </c>
      <c r="G10358">
        <v>0</v>
      </c>
      <c r="H10358" s="3">
        <v>93</v>
      </c>
      <c r="I10358" t="s">
        <v>3559</v>
      </c>
    </row>
    <row r="10359" spans="1:9" x14ac:dyDescent="0.35">
      <c r="A10359" s="3">
        <v>67224.692295370362</v>
      </c>
      <c r="B10359">
        <v>10358</v>
      </c>
      <c r="C10359">
        <f t="shared" ca="1" si="165"/>
        <v>364</v>
      </c>
      <c r="D10359">
        <v>81483954</v>
      </c>
      <c r="E10359" s="1">
        <v>45277</v>
      </c>
      <c r="F10359" t="s">
        <v>3597</v>
      </c>
      <c r="G10359">
        <v>0</v>
      </c>
      <c r="H10359" s="3">
        <v>180</v>
      </c>
      <c r="I10359" t="s">
        <v>3559</v>
      </c>
    </row>
    <row r="10360" spans="1:9" x14ac:dyDescent="0.35">
      <c r="A10360" s="3">
        <v>67494.692295370362</v>
      </c>
      <c r="B10360">
        <v>10359</v>
      </c>
      <c r="C10360">
        <f t="shared" ca="1" si="165"/>
        <v>350</v>
      </c>
      <c r="D10360">
        <v>99950888</v>
      </c>
      <c r="E10360" s="1">
        <v>45175</v>
      </c>
      <c r="F10360" t="s">
        <v>3757</v>
      </c>
      <c r="G10360">
        <v>0</v>
      </c>
      <c r="H10360" s="3">
        <v>204</v>
      </c>
      <c r="I10360" t="s">
        <v>3560</v>
      </c>
    </row>
    <row r="10361" spans="1:9" x14ac:dyDescent="0.35">
      <c r="A10361" s="3">
        <v>67238.692295370362</v>
      </c>
      <c r="B10361">
        <v>10360</v>
      </c>
      <c r="C10361">
        <f t="shared" ca="1" si="165"/>
        <v>678</v>
      </c>
      <c r="D10361">
        <v>99768098</v>
      </c>
      <c r="E10361" s="1">
        <v>45144</v>
      </c>
      <c r="F10361" t="s">
        <v>3745</v>
      </c>
      <c r="G10361">
        <v>0</v>
      </c>
      <c r="H10361" s="3">
        <v>120</v>
      </c>
      <c r="I10361" t="s">
        <v>3559</v>
      </c>
    </row>
    <row r="10362" spans="1:9" x14ac:dyDescent="0.35">
      <c r="A10362" s="3">
        <v>67199.692295370362</v>
      </c>
      <c r="B10362">
        <v>10361</v>
      </c>
      <c r="C10362">
        <f t="shared" ca="1" si="165"/>
        <v>722</v>
      </c>
      <c r="D10362">
        <v>81483314</v>
      </c>
      <c r="E10362" s="1">
        <v>45282</v>
      </c>
      <c r="F10362" t="s">
        <v>3006</v>
      </c>
      <c r="G10362">
        <v>0</v>
      </c>
      <c r="H10362" s="3">
        <v>131</v>
      </c>
      <c r="I10362" t="s">
        <v>3559</v>
      </c>
    </row>
    <row r="10363" spans="1:9" x14ac:dyDescent="0.35">
      <c r="A10363" s="3">
        <v>67704.692295370362</v>
      </c>
      <c r="B10363">
        <v>10362</v>
      </c>
      <c r="C10363">
        <f t="shared" ca="1" si="165"/>
        <v>1079</v>
      </c>
      <c r="D10363">
        <v>81482861</v>
      </c>
      <c r="E10363" s="1">
        <v>45148</v>
      </c>
      <c r="F10363" t="s">
        <v>3453</v>
      </c>
      <c r="G10363">
        <v>0</v>
      </c>
      <c r="H10363" s="3">
        <v>177</v>
      </c>
      <c r="I10363" t="s">
        <v>3560</v>
      </c>
    </row>
    <row r="10364" spans="1:9" x14ac:dyDescent="0.35">
      <c r="A10364" s="3">
        <v>66948.692295370362</v>
      </c>
      <c r="B10364">
        <v>10363</v>
      </c>
      <c r="C10364">
        <f t="shared" ca="1" si="165"/>
        <v>954</v>
      </c>
      <c r="D10364">
        <v>99767358</v>
      </c>
      <c r="E10364" s="1">
        <v>45223</v>
      </c>
      <c r="F10364" t="s">
        <v>3664</v>
      </c>
      <c r="G10364">
        <v>0</v>
      </c>
      <c r="H10364" s="3">
        <v>22</v>
      </c>
      <c r="I10364" t="s">
        <v>3559</v>
      </c>
    </row>
    <row r="10365" spans="1:9" x14ac:dyDescent="0.35">
      <c r="A10365" s="3">
        <v>66952.692295370362</v>
      </c>
      <c r="B10365">
        <v>10364</v>
      </c>
      <c r="C10365">
        <f t="shared" ca="1" si="165"/>
        <v>809</v>
      </c>
      <c r="D10365">
        <v>81483529</v>
      </c>
      <c r="E10365" s="1">
        <v>45176</v>
      </c>
      <c r="F10365" t="s">
        <v>3170</v>
      </c>
      <c r="G10365">
        <v>0</v>
      </c>
      <c r="H10365" s="3">
        <v>237</v>
      </c>
      <c r="I10365" t="s">
        <v>3559</v>
      </c>
    </row>
    <row r="10366" spans="1:9" x14ac:dyDescent="0.35">
      <c r="A10366" s="3">
        <v>67195.692295370362</v>
      </c>
      <c r="B10366">
        <v>10365</v>
      </c>
      <c r="C10366">
        <f t="shared" ca="1" si="165"/>
        <v>351</v>
      </c>
      <c r="D10366">
        <v>99950778</v>
      </c>
      <c r="E10366" s="1">
        <v>45252</v>
      </c>
      <c r="F10366" t="s">
        <v>3780</v>
      </c>
      <c r="G10366">
        <v>0</v>
      </c>
      <c r="H10366" s="3">
        <v>539</v>
      </c>
      <c r="I10366" t="s">
        <v>3560</v>
      </c>
    </row>
    <row r="10367" spans="1:9" x14ac:dyDescent="0.35">
      <c r="A10367" s="3">
        <v>67177.692295370362</v>
      </c>
      <c r="B10367">
        <v>10366</v>
      </c>
      <c r="C10367">
        <f t="shared" ca="1" si="165"/>
        <v>997</v>
      </c>
      <c r="D10367">
        <v>99766191</v>
      </c>
      <c r="E10367" s="1">
        <v>45141</v>
      </c>
      <c r="F10367" t="s">
        <v>3887</v>
      </c>
      <c r="G10367">
        <v>0</v>
      </c>
      <c r="H10367" s="3">
        <v>56</v>
      </c>
      <c r="I10367" t="s">
        <v>3559</v>
      </c>
    </row>
    <row r="10368" spans="1:9" x14ac:dyDescent="0.35">
      <c r="A10368" s="3">
        <v>67112.692295370362</v>
      </c>
      <c r="B10368">
        <v>10367</v>
      </c>
      <c r="C10368">
        <f t="shared" ca="1" si="165"/>
        <v>201</v>
      </c>
      <c r="D10368">
        <v>81483161</v>
      </c>
      <c r="E10368" s="1">
        <v>45269</v>
      </c>
      <c r="F10368" t="s">
        <v>3621</v>
      </c>
      <c r="G10368">
        <v>0</v>
      </c>
      <c r="H10368" s="3">
        <v>81</v>
      </c>
      <c r="I10368" t="s">
        <v>3560</v>
      </c>
    </row>
    <row r="10369" spans="1:9" x14ac:dyDescent="0.35">
      <c r="A10369" s="3">
        <v>67285.692295370362</v>
      </c>
      <c r="B10369">
        <v>10368</v>
      </c>
      <c r="C10369">
        <f t="shared" ca="1" si="165"/>
        <v>580</v>
      </c>
      <c r="D10369">
        <v>99768813</v>
      </c>
      <c r="E10369" s="1">
        <v>45132</v>
      </c>
      <c r="F10369" t="s">
        <v>2985</v>
      </c>
      <c r="G10369">
        <v>0</v>
      </c>
      <c r="H10369" s="3">
        <v>240</v>
      </c>
      <c r="I10369" t="s">
        <v>3560</v>
      </c>
    </row>
    <row r="10370" spans="1:9" x14ac:dyDescent="0.35">
      <c r="A10370" s="3">
        <v>67250.692295370362</v>
      </c>
      <c r="B10370">
        <v>10369</v>
      </c>
      <c r="C10370">
        <f t="shared" ca="1" si="165"/>
        <v>562</v>
      </c>
      <c r="D10370">
        <v>81482200</v>
      </c>
      <c r="E10370" s="1">
        <v>45286</v>
      </c>
      <c r="F10370" t="s">
        <v>3383</v>
      </c>
      <c r="G10370">
        <v>1</v>
      </c>
      <c r="H10370" s="3">
        <v>231</v>
      </c>
      <c r="I10370" t="s">
        <v>3560</v>
      </c>
    </row>
    <row r="10371" spans="1:9" x14ac:dyDescent="0.35">
      <c r="A10371" s="3">
        <v>67238.692295370362</v>
      </c>
      <c r="B10371">
        <v>10370</v>
      </c>
      <c r="C10371">
        <f t="shared" ca="1" si="165"/>
        <v>375</v>
      </c>
      <c r="D10371">
        <v>81482935</v>
      </c>
      <c r="E10371" s="1">
        <v>45125</v>
      </c>
      <c r="F10371" t="s">
        <v>3241</v>
      </c>
      <c r="G10371">
        <v>0</v>
      </c>
      <c r="H10371" s="3">
        <v>20</v>
      </c>
      <c r="I10371" t="s">
        <v>3560</v>
      </c>
    </row>
    <row r="10372" spans="1:9" x14ac:dyDescent="0.35">
      <c r="A10372" s="3">
        <v>66842.692295370362</v>
      </c>
      <c r="B10372">
        <v>10371</v>
      </c>
      <c r="C10372">
        <f t="shared" ca="1" si="165"/>
        <v>140</v>
      </c>
      <c r="D10372">
        <v>81484330</v>
      </c>
      <c r="E10372" s="1">
        <v>45207</v>
      </c>
      <c r="F10372" t="s">
        <v>3814</v>
      </c>
      <c r="G10372">
        <v>0</v>
      </c>
      <c r="H10372" s="3">
        <v>29</v>
      </c>
      <c r="I10372" t="s">
        <v>3560</v>
      </c>
    </row>
    <row r="10373" spans="1:9" x14ac:dyDescent="0.35">
      <c r="A10373" s="3">
        <v>66945.692295370362</v>
      </c>
      <c r="B10373">
        <v>10372</v>
      </c>
      <c r="C10373">
        <f t="shared" ca="1" si="165"/>
        <v>494</v>
      </c>
      <c r="D10373">
        <v>99950935</v>
      </c>
      <c r="E10373" s="1">
        <v>45175</v>
      </c>
      <c r="F10373" t="s">
        <v>3888</v>
      </c>
      <c r="G10373">
        <v>0</v>
      </c>
      <c r="H10373" s="3">
        <v>34</v>
      </c>
      <c r="I10373" t="s">
        <v>3560</v>
      </c>
    </row>
    <row r="10374" spans="1:9" x14ac:dyDescent="0.35">
      <c r="A10374" s="3">
        <v>67682.692295370362</v>
      </c>
      <c r="B10374">
        <v>10373</v>
      </c>
      <c r="C10374">
        <f t="shared" ca="1" si="165"/>
        <v>975</v>
      </c>
      <c r="D10374">
        <v>99766671</v>
      </c>
      <c r="E10374" s="1">
        <v>45273</v>
      </c>
      <c r="F10374" t="s">
        <v>3325</v>
      </c>
      <c r="G10374">
        <v>0</v>
      </c>
      <c r="H10374" s="3">
        <v>190</v>
      </c>
      <c r="I10374" t="s">
        <v>3559</v>
      </c>
    </row>
    <row r="10375" spans="1:9" x14ac:dyDescent="0.35">
      <c r="A10375" s="3">
        <v>67735.692295370362</v>
      </c>
      <c r="B10375">
        <v>10374</v>
      </c>
      <c r="C10375">
        <f t="shared" ca="1" si="165"/>
        <v>260</v>
      </c>
      <c r="D10375">
        <v>81483147</v>
      </c>
      <c r="E10375" s="1">
        <v>45197</v>
      </c>
      <c r="F10375" t="s">
        <v>3368</v>
      </c>
      <c r="G10375">
        <v>0</v>
      </c>
      <c r="H10375" s="3">
        <v>36</v>
      </c>
      <c r="I10375" t="s">
        <v>3560</v>
      </c>
    </row>
    <row r="10376" spans="1:9" x14ac:dyDescent="0.35">
      <c r="A10376" s="3">
        <v>67740.692295370362</v>
      </c>
      <c r="B10376">
        <v>10375</v>
      </c>
      <c r="C10376">
        <f t="shared" ca="1" si="165"/>
        <v>436</v>
      </c>
      <c r="D10376">
        <v>81485027</v>
      </c>
      <c r="E10376" s="1">
        <v>45149</v>
      </c>
      <c r="F10376" t="s">
        <v>2940</v>
      </c>
      <c r="G10376">
        <v>0</v>
      </c>
      <c r="H10376" s="3">
        <v>212</v>
      </c>
      <c r="I10376" t="s">
        <v>3559</v>
      </c>
    </row>
    <row r="10377" spans="1:9" x14ac:dyDescent="0.35">
      <c r="A10377" s="3">
        <v>67537.692295370362</v>
      </c>
      <c r="B10377">
        <v>10376</v>
      </c>
      <c r="C10377">
        <f t="shared" ca="1" si="165"/>
        <v>975</v>
      </c>
      <c r="D10377">
        <v>99951600</v>
      </c>
      <c r="E10377" s="1">
        <v>45269</v>
      </c>
      <c r="F10377" t="s">
        <v>3331</v>
      </c>
      <c r="G10377">
        <v>0</v>
      </c>
      <c r="H10377" s="3">
        <v>282</v>
      </c>
      <c r="I10377" t="s">
        <v>3559</v>
      </c>
    </row>
    <row r="10378" spans="1:9" x14ac:dyDescent="0.35">
      <c r="A10378" s="3">
        <v>67219.692295370362</v>
      </c>
      <c r="B10378">
        <v>10377</v>
      </c>
      <c r="C10378">
        <f t="shared" ca="1" si="165"/>
        <v>1093</v>
      </c>
      <c r="D10378">
        <v>99768098</v>
      </c>
      <c r="E10378" s="1">
        <v>45240</v>
      </c>
      <c r="F10378" t="s">
        <v>3866</v>
      </c>
      <c r="G10378">
        <v>0</v>
      </c>
      <c r="H10378" s="3">
        <v>88</v>
      </c>
      <c r="I10378" t="s">
        <v>3559</v>
      </c>
    </row>
    <row r="10379" spans="1:9" x14ac:dyDescent="0.35">
      <c r="A10379" s="3">
        <v>67015.692295370362</v>
      </c>
      <c r="B10379">
        <v>10378</v>
      </c>
      <c r="C10379">
        <f t="shared" ca="1" si="165"/>
        <v>398</v>
      </c>
      <c r="D10379">
        <v>99951141</v>
      </c>
      <c r="E10379" s="1">
        <v>45273</v>
      </c>
      <c r="F10379" t="s">
        <v>3734</v>
      </c>
      <c r="G10379">
        <v>0</v>
      </c>
      <c r="H10379" s="3">
        <v>135</v>
      </c>
      <c r="I10379" t="s">
        <v>3560</v>
      </c>
    </row>
    <row r="10380" spans="1:9" x14ac:dyDescent="0.35">
      <c r="A10380" s="3">
        <v>67154.692295370362</v>
      </c>
      <c r="B10380">
        <v>10379</v>
      </c>
      <c r="C10380">
        <f t="shared" ca="1" si="165"/>
        <v>719</v>
      </c>
      <c r="D10380">
        <v>81483584</v>
      </c>
      <c r="E10380" s="1">
        <v>45284</v>
      </c>
      <c r="F10380" t="s">
        <v>3866</v>
      </c>
      <c r="G10380">
        <v>0</v>
      </c>
      <c r="H10380" s="3">
        <v>443</v>
      </c>
      <c r="I10380" t="s">
        <v>3560</v>
      </c>
    </row>
    <row r="10381" spans="1:9" x14ac:dyDescent="0.35">
      <c r="A10381" s="3">
        <v>67165.692295370362</v>
      </c>
      <c r="B10381">
        <v>10380</v>
      </c>
      <c r="C10381">
        <f t="shared" ca="1" si="165"/>
        <v>391</v>
      </c>
      <c r="D10381">
        <v>99767660</v>
      </c>
      <c r="E10381" s="1">
        <v>45239</v>
      </c>
      <c r="F10381" t="s">
        <v>2861</v>
      </c>
      <c r="G10381">
        <v>0</v>
      </c>
      <c r="H10381" s="3">
        <v>74</v>
      </c>
      <c r="I10381" t="s">
        <v>3560</v>
      </c>
    </row>
    <row r="10382" spans="1:9" x14ac:dyDescent="0.35">
      <c r="A10382" s="3">
        <v>67258.692295370362</v>
      </c>
      <c r="B10382">
        <v>10381</v>
      </c>
      <c r="C10382">
        <f t="shared" ca="1" si="165"/>
        <v>1070</v>
      </c>
      <c r="D10382">
        <v>81484256</v>
      </c>
      <c r="E10382" s="1">
        <v>45271</v>
      </c>
      <c r="F10382" t="s">
        <v>3773</v>
      </c>
      <c r="G10382">
        <v>0</v>
      </c>
      <c r="H10382" s="3">
        <v>140</v>
      </c>
      <c r="I10382" t="s">
        <v>3559</v>
      </c>
    </row>
    <row r="10383" spans="1:9" x14ac:dyDescent="0.35">
      <c r="A10383" s="3">
        <v>67277.692295370362</v>
      </c>
      <c r="B10383">
        <v>10382</v>
      </c>
      <c r="C10383">
        <f t="shared" ref="C10383:C10446" ca="1" si="166">RANDBETWEEN(123,1100)</f>
        <v>857</v>
      </c>
      <c r="D10383">
        <v>99767281</v>
      </c>
      <c r="E10383" s="1">
        <v>45222</v>
      </c>
      <c r="F10383" t="s">
        <v>3769</v>
      </c>
      <c r="G10383">
        <v>0</v>
      </c>
      <c r="H10383" s="3">
        <v>185</v>
      </c>
      <c r="I10383" t="s">
        <v>3560</v>
      </c>
    </row>
    <row r="10384" spans="1:9" x14ac:dyDescent="0.35">
      <c r="A10384" s="3">
        <v>67058.692295370362</v>
      </c>
      <c r="B10384">
        <v>10383</v>
      </c>
      <c r="C10384">
        <f t="shared" ca="1" si="166"/>
        <v>159</v>
      </c>
      <c r="D10384">
        <v>99766111</v>
      </c>
      <c r="E10384" s="1">
        <v>45176</v>
      </c>
      <c r="F10384" t="s">
        <v>3833</v>
      </c>
      <c r="G10384">
        <v>1</v>
      </c>
      <c r="H10384" s="3">
        <v>55</v>
      </c>
      <c r="I10384" t="s">
        <v>3559</v>
      </c>
    </row>
    <row r="10385" spans="1:9" x14ac:dyDescent="0.35">
      <c r="A10385" s="3">
        <v>66836.692295370362</v>
      </c>
      <c r="B10385">
        <v>10384</v>
      </c>
      <c r="C10385">
        <f t="shared" ca="1" si="166"/>
        <v>292</v>
      </c>
      <c r="D10385">
        <v>81483750</v>
      </c>
      <c r="E10385" s="1">
        <v>45111</v>
      </c>
      <c r="F10385" t="s">
        <v>3736</v>
      </c>
      <c r="G10385">
        <v>0</v>
      </c>
      <c r="H10385" s="3">
        <v>135</v>
      </c>
      <c r="I10385" t="s">
        <v>3560</v>
      </c>
    </row>
    <row r="10386" spans="1:9" x14ac:dyDescent="0.35">
      <c r="A10386" s="3">
        <v>66885.692295370362</v>
      </c>
      <c r="B10386">
        <v>10385</v>
      </c>
      <c r="C10386">
        <f t="shared" ca="1" si="166"/>
        <v>341</v>
      </c>
      <c r="D10386">
        <v>99951883</v>
      </c>
      <c r="E10386" s="1">
        <v>45209</v>
      </c>
      <c r="F10386" t="s">
        <v>2983</v>
      </c>
      <c r="G10386">
        <v>0</v>
      </c>
      <c r="H10386" s="3">
        <v>152</v>
      </c>
      <c r="I10386" t="s">
        <v>3559</v>
      </c>
    </row>
    <row r="10387" spans="1:9" x14ac:dyDescent="0.35">
      <c r="A10387" s="3">
        <v>66848.692295370362</v>
      </c>
      <c r="B10387">
        <v>10386</v>
      </c>
      <c r="C10387">
        <f t="shared" ca="1" si="166"/>
        <v>198</v>
      </c>
      <c r="D10387">
        <v>81483938</v>
      </c>
      <c r="E10387" s="1">
        <v>45156</v>
      </c>
      <c r="F10387" t="s">
        <v>3111</v>
      </c>
      <c r="G10387">
        <v>0</v>
      </c>
      <c r="H10387" s="3">
        <v>198</v>
      </c>
      <c r="I10387" t="s">
        <v>3559</v>
      </c>
    </row>
    <row r="10388" spans="1:9" x14ac:dyDescent="0.35">
      <c r="A10388" s="3">
        <v>67564.692295370362</v>
      </c>
      <c r="B10388">
        <v>10387</v>
      </c>
      <c r="C10388">
        <f t="shared" ca="1" si="166"/>
        <v>686</v>
      </c>
      <c r="D10388">
        <v>81483500</v>
      </c>
      <c r="E10388" s="1">
        <v>45259</v>
      </c>
      <c r="F10388" t="s">
        <v>3062</v>
      </c>
      <c r="G10388">
        <v>0</v>
      </c>
      <c r="H10388" s="3">
        <v>187</v>
      </c>
      <c r="I10388" t="s">
        <v>3560</v>
      </c>
    </row>
    <row r="10389" spans="1:9" x14ac:dyDescent="0.35">
      <c r="A10389" s="3">
        <v>67361.692295370362</v>
      </c>
      <c r="B10389">
        <v>10388</v>
      </c>
      <c r="C10389">
        <f t="shared" ca="1" si="166"/>
        <v>622</v>
      </c>
      <c r="D10389">
        <v>99951316</v>
      </c>
      <c r="E10389" s="1">
        <v>45125</v>
      </c>
      <c r="F10389" t="s">
        <v>3062</v>
      </c>
      <c r="G10389">
        <v>0</v>
      </c>
      <c r="H10389" s="3">
        <v>30</v>
      </c>
      <c r="I10389" t="s">
        <v>3560</v>
      </c>
    </row>
    <row r="10390" spans="1:9" x14ac:dyDescent="0.35">
      <c r="A10390" s="3">
        <v>66850.692295370362</v>
      </c>
      <c r="B10390">
        <v>10389</v>
      </c>
      <c r="C10390">
        <f t="shared" ca="1" si="166"/>
        <v>837</v>
      </c>
      <c r="D10390">
        <v>99952149</v>
      </c>
      <c r="E10390" s="1">
        <v>45239</v>
      </c>
      <c r="F10390" t="s">
        <v>3479</v>
      </c>
      <c r="G10390">
        <v>0</v>
      </c>
      <c r="H10390" s="3">
        <v>266</v>
      </c>
      <c r="I10390" t="s">
        <v>3560</v>
      </c>
    </row>
    <row r="10391" spans="1:9" x14ac:dyDescent="0.35">
      <c r="A10391" s="3">
        <v>67346.692295370362</v>
      </c>
      <c r="B10391">
        <v>10390</v>
      </c>
      <c r="C10391">
        <f t="shared" ca="1" si="166"/>
        <v>180</v>
      </c>
      <c r="D10391">
        <v>99768925</v>
      </c>
      <c r="E10391" s="1">
        <v>45247</v>
      </c>
      <c r="F10391" t="s">
        <v>3434</v>
      </c>
      <c r="G10391">
        <v>0</v>
      </c>
      <c r="H10391" s="3">
        <v>553</v>
      </c>
      <c r="I10391" t="s">
        <v>3559</v>
      </c>
    </row>
    <row r="10392" spans="1:9" x14ac:dyDescent="0.35">
      <c r="A10392" s="3">
        <v>66916.692295370362</v>
      </c>
      <c r="B10392">
        <v>10391</v>
      </c>
      <c r="C10392">
        <f t="shared" ca="1" si="166"/>
        <v>296</v>
      </c>
      <c r="D10392">
        <v>99951062</v>
      </c>
      <c r="E10392" s="1">
        <v>45094</v>
      </c>
      <c r="F10392" t="s">
        <v>3841</v>
      </c>
      <c r="G10392">
        <v>1</v>
      </c>
      <c r="H10392" s="3">
        <v>193</v>
      </c>
      <c r="I10392" t="s">
        <v>3560</v>
      </c>
    </row>
    <row r="10393" spans="1:9" x14ac:dyDescent="0.35">
      <c r="A10393" s="3">
        <v>67644.692295370362</v>
      </c>
      <c r="B10393">
        <v>10392</v>
      </c>
      <c r="C10393">
        <f t="shared" ca="1" si="166"/>
        <v>288</v>
      </c>
      <c r="D10393">
        <v>81484413</v>
      </c>
      <c r="E10393" s="1">
        <v>45277</v>
      </c>
      <c r="F10393" t="s">
        <v>3264</v>
      </c>
      <c r="G10393">
        <v>0</v>
      </c>
      <c r="H10393" s="3">
        <v>158</v>
      </c>
      <c r="I10393" t="s">
        <v>3559</v>
      </c>
    </row>
    <row r="10394" spans="1:9" x14ac:dyDescent="0.35">
      <c r="A10394" s="3">
        <v>66821.692295370362</v>
      </c>
      <c r="B10394">
        <v>10393</v>
      </c>
      <c r="C10394">
        <f t="shared" ca="1" si="166"/>
        <v>962</v>
      </c>
      <c r="D10394">
        <v>99952067</v>
      </c>
      <c r="E10394" s="1">
        <v>45258</v>
      </c>
      <c r="F10394" t="s">
        <v>3062</v>
      </c>
      <c r="G10394">
        <v>0</v>
      </c>
      <c r="H10394" s="3">
        <v>198</v>
      </c>
      <c r="I10394" t="s">
        <v>3559</v>
      </c>
    </row>
    <row r="10395" spans="1:9" x14ac:dyDescent="0.35">
      <c r="A10395" s="3">
        <v>66900.692295370362</v>
      </c>
      <c r="B10395">
        <v>10394</v>
      </c>
      <c r="C10395">
        <f t="shared" ca="1" si="166"/>
        <v>1021</v>
      </c>
      <c r="D10395">
        <v>81483053</v>
      </c>
      <c r="E10395" s="1">
        <v>45209</v>
      </c>
      <c r="F10395" t="s">
        <v>3002</v>
      </c>
      <c r="G10395">
        <v>0</v>
      </c>
      <c r="H10395" s="3">
        <v>140</v>
      </c>
      <c r="I10395" t="s">
        <v>3560</v>
      </c>
    </row>
    <row r="10396" spans="1:9" x14ac:dyDescent="0.35">
      <c r="A10396" s="3">
        <v>66847.692295370362</v>
      </c>
      <c r="B10396">
        <v>10395</v>
      </c>
      <c r="C10396">
        <f t="shared" ca="1" si="166"/>
        <v>310</v>
      </c>
      <c r="D10396">
        <v>99951497</v>
      </c>
      <c r="E10396" s="1">
        <v>45118</v>
      </c>
      <c r="F10396" t="s">
        <v>3854</v>
      </c>
      <c r="G10396">
        <v>0</v>
      </c>
      <c r="H10396" s="3">
        <v>154</v>
      </c>
      <c r="I10396" t="s">
        <v>3560</v>
      </c>
    </row>
    <row r="10397" spans="1:9" x14ac:dyDescent="0.35">
      <c r="A10397" s="3">
        <v>66893.692295370362</v>
      </c>
      <c r="B10397">
        <v>10396</v>
      </c>
      <c r="C10397">
        <f t="shared" ca="1" si="166"/>
        <v>678</v>
      </c>
      <c r="D10397">
        <v>99951982</v>
      </c>
      <c r="E10397" s="1">
        <v>45188</v>
      </c>
      <c r="F10397" t="s">
        <v>3649</v>
      </c>
      <c r="G10397">
        <v>0</v>
      </c>
      <c r="H10397" s="3">
        <v>35</v>
      </c>
      <c r="I10397" t="s">
        <v>3560</v>
      </c>
    </row>
    <row r="10398" spans="1:9" x14ac:dyDescent="0.35">
      <c r="A10398" s="3">
        <v>67160.692295370362</v>
      </c>
      <c r="B10398">
        <v>10397</v>
      </c>
      <c r="C10398">
        <f t="shared" ca="1" si="166"/>
        <v>267</v>
      </c>
      <c r="D10398">
        <v>99765698</v>
      </c>
      <c r="E10398" s="1">
        <v>45172</v>
      </c>
      <c r="F10398" t="s">
        <v>3863</v>
      </c>
      <c r="G10398">
        <v>0</v>
      </c>
      <c r="H10398" s="3">
        <v>4</v>
      </c>
      <c r="I10398" t="s">
        <v>3560</v>
      </c>
    </row>
    <row r="10399" spans="1:9" x14ac:dyDescent="0.35">
      <c r="A10399" s="3">
        <v>67267.692295370362</v>
      </c>
      <c r="B10399">
        <v>10398</v>
      </c>
      <c r="C10399">
        <f t="shared" ca="1" si="166"/>
        <v>384</v>
      </c>
      <c r="D10399">
        <v>99765807</v>
      </c>
      <c r="E10399" s="1">
        <v>45089</v>
      </c>
      <c r="F10399" t="s">
        <v>3794</v>
      </c>
      <c r="G10399">
        <v>0</v>
      </c>
      <c r="H10399" s="3">
        <v>136</v>
      </c>
      <c r="I10399" t="s">
        <v>3560</v>
      </c>
    </row>
    <row r="10400" spans="1:9" x14ac:dyDescent="0.35">
      <c r="A10400" s="3">
        <v>66915.692295370362</v>
      </c>
      <c r="B10400">
        <v>10399</v>
      </c>
      <c r="C10400">
        <f t="shared" ca="1" si="166"/>
        <v>134</v>
      </c>
      <c r="D10400">
        <v>81482829</v>
      </c>
      <c r="E10400" s="1">
        <v>45265</v>
      </c>
      <c r="F10400" t="s">
        <v>2822</v>
      </c>
      <c r="G10400">
        <v>0</v>
      </c>
      <c r="H10400" s="3">
        <v>139</v>
      </c>
      <c r="I10400" t="s">
        <v>3560</v>
      </c>
    </row>
    <row r="10401" spans="1:9" x14ac:dyDescent="0.35">
      <c r="A10401" s="3">
        <v>67252.692295370362</v>
      </c>
      <c r="B10401">
        <v>10400</v>
      </c>
      <c r="C10401">
        <f t="shared" ca="1" si="166"/>
        <v>320</v>
      </c>
      <c r="D10401">
        <v>81484288</v>
      </c>
      <c r="E10401" s="1">
        <v>45245</v>
      </c>
      <c r="F10401" t="s">
        <v>3894</v>
      </c>
      <c r="G10401">
        <v>0</v>
      </c>
      <c r="H10401" s="3">
        <v>95</v>
      </c>
      <c r="I10401" t="s">
        <v>3560</v>
      </c>
    </row>
    <row r="10402" spans="1:9" x14ac:dyDescent="0.35">
      <c r="A10402" s="3">
        <v>67702.692295370362</v>
      </c>
      <c r="B10402">
        <v>10401</v>
      </c>
      <c r="C10402">
        <f t="shared" ca="1" si="166"/>
        <v>835</v>
      </c>
      <c r="D10402">
        <v>81483964</v>
      </c>
      <c r="E10402" s="1">
        <v>45147</v>
      </c>
      <c r="F10402" t="s">
        <v>2775</v>
      </c>
      <c r="G10402">
        <v>0</v>
      </c>
      <c r="H10402" s="3">
        <v>74</v>
      </c>
      <c r="I10402" t="s">
        <v>3560</v>
      </c>
    </row>
    <row r="10403" spans="1:9" x14ac:dyDescent="0.35">
      <c r="A10403" s="3">
        <v>67618.692295370362</v>
      </c>
      <c r="B10403">
        <v>10402</v>
      </c>
      <c r="C10403">
        <f t="shared" ca="1" si="166"/>
        <v>161</v>
      </c>
      <c r="D10403">
        <v>99951446</v>
      </c>
      <c r="E10403" s="1">
        <v>45121</v>
      </c>
      <c r="F10403" t="s">
        <v>2997</v>
      </c>
      <c r="G10403">
        <v>0</v>
      </c>
      <c r="H10403" s="3">
        <v>163</v>
      </c>
      <c r="I10403" t="s">
        <v>3559</v>
      </c>
    </row>
    <row r="10404" spans="1:9" x14ac:dyDescent="0.35">
      <c r="A10404" s="3">
        <v>67567.692295370362</v>
      </c>
      <c r="B10404">
        <v>10403</v>
      </c>
      <c r="C10404">
        <f t="shared" ca="1" si="166"/>
        <v>1078</v>
      </c>
      <c r="D10404">
        <v>81482646</v>
      </c>
      <c r="E10404" s="1">
        <v>45148</v>
      </c>
      <c r="F10404" t="s">
        <v>3800</v>
      </c>
      <c r="G10404">
        <v>0</v>
      </c>
      <c r="H10404" s="3">
        <v>182</v>
      </c>
      <c r="I10404" t="s">
        <v>3560</v>
      </c>
    </row>
    <row r="10405" spans="1:9" x14ac:dyDescent="0.35">
      <c r="A10405" s="3">
        <v>67646.692295370362</v>
      </c>
      <c r="B10405">
        <v>10404</v>
      </c>
      <c r="C10405">
        <f t="shared" ca="1" si="166"/>
        <v>838</v>
      </c>
      <c r="D10405">
        <v>99765948</v>
      </c>
      <c r="E10405" s="1">
        <v>45251</v>
      </c>
      <c r="F10405" t="s">
        <v>3452</v>
      </c>
      <c r="G10405">
        <v>0</v>
      </c>
      <c r="H10405" s="3">
        <v>29</v>
      </c>
      <c r="I10405" t="s">
        <v>3559</v>
      </c>
    </row>
    <row r="10406" spans="1:9" x14ac:dyDescent="0.35">
      <c r="A10406" s="3">
        <v>66959.692295370362</v>
      </c>
      <c r="B10406">
        <v>10405</v>
      </c>
      <c r="C10406">
        <f t="shared" ca="1" si="166"/>
        <v>393</v>
      </c>
      <c r="D10406">
        <v>99766485</v>
      </c>
      <c r="E10406" s="1">
        <v>45291</v>
      </c>
      <c r="F10406" t="s">
        <v>3878</v>
      </c>
      <c r="G10406">
        <v>0</v>
      </c>
      <c r="H10406" s="3">
        <v>241</v>
      </c>
      <c r="I10406" t="s">
        <v>3560</v>
      </c>
    </row>
    <row r="10407" spans="1:9" x14ac:dyDescent="0.35">
      <c r="A10407" s="3">
        <v>67181.692295370362</v>
      </c>
      <c r="B10407">
        <v>10406</v>
      </c>
      <c r="C10407">
        <f t="shared" ca="1" si="166"/>
        <v>944</v>
      </c>
      <c r="D10407">
        <v>99951818</v>
      </c>
      <c r="E10407" s="1">
        <v>45090</v>
      </c>
      <c r="F10407" t="s">
        <v>3274</v>
      </c>
      <c r="G10407">
        <v>0</v>
      </c>
      <c r="H10407" s="3">
        <v>180</v>
      </c>
      <c r="I10407" t="s">
        <v>3560</v>
      </c>
    </row>
    <row r="10408" spans="1:9" x14ac:dyDescent="0.35">
      <c r="A10408" s="3">
        <v>67727.692295370362</v>
      </c>
      <c r="B10408">
        <v>10407</v>
      </c>
      <c r="C10408">
        <f t="shared" ca="1" si="166"/>
        <v>553</v>
      </c>
      <c r="D10408">
        <v>99950638</v>
      </c>
      <c r="E10408" s="1">
        <v>45236</v>
      </c>
      <c r="F10408" t="s">
        <v>3904</v>
      </c>
      <c r="G10408">
        <v>0</v>
      </c>
      <c r="H10408" s="3">
        <v>125</v>
      </c>
      <c r="I10408" t="s">
        <v>3559</v>
      </c>
    </row>
    <row r="10409" spans="1:9" x14ac:dyDescent="0.35">
      <c r="A10409" s="3">
        <v>66896.692295370362</v>
      </c>
      <c r="B10409">
        <v>10408</v>
      </c>
      <c r="C10409">
        <f t="shared" ca="1" si="166"/>
        <v>942</v>
      </c>
      <c r="D10409">
        <v>99952260</v>
      </c>
      <c r="E10409" s="1">
        <v>45266</v>
      </c>
      <c r="F10409" t="s">
        <v>3462</v>
      </c>
      <c r="G10409">
        <v>0</v>
      </c>
      <c r="H10409" s="3">
        <v>82</v>
      </c>
      <c r="I10409" t="s">
        <v>3559</v>
      </c>
    </row>
    <row r="10410" spans="1:9" x14ac:dyDescent="0.35">
      <c r="A10410" s="3">
        <v>67057.692295370362</v>
      </c>
      <c r="B10410">
        <v>10409</v>
      </c>
      <c r="C10410">
        <f t="shared" ca="1" si="166"/>
        <v>611</v>
      </c>
      <c r="D10410">
        <v>81485001</v>
      </c>
      <c r="E10410" s="1">
        <v>45227</v>
      </c>
      <c r="F10410" t="s">
        <v>2874</v>
      </c>
      <c r="G10410">
        <v>0</v>
      </c>
      <c r="H10410" s="3">
        <v>237</v>
      </c>
      <c r="I10410" t="s">
        <v>3559</v>
      </c>
    </row>
    <row r="10411" spans="1:9" x14ac:dyDescent="0.35">
      <c r="A10411" s="3">
        <v>67581.692295370362</v>
      </c>
      <c r="B10411">
        <v>10410</v>
      </c>
      <c r="C10411">
        <f t="shared" ca="1" si="166"/>
        <v>948</v>
      </c>
      <c r="D10411">
        <v>81484142</v>
      </c>
      <c r="E10411" s="1">
        <v>45250</v>
      </c>
      <c r="F10411" t="s">
        <v>3691</v>
      </c>
      <c r="G10411">
        <v>0</v>
      </c>
      <c r="H10411" s="3">
        <v>10</v>
      </c>
      <c r="I10411" t="s">
        <v>3559</v>
      </c>
    </row>
    <row r="10412" spans="1:9" x14ac:dyDescent="0.35">
      <c r="A10412" s="3">
        <v>67253.692295370362</v>
      </c>
      <c r="B10412">
        <v>10411</v>
      </c>
      <c r="C10412">
        <f t="shared" ca="1" si="166"/>
        <v>579</v>
      </c>
      <c r="D10412">
        <v>99952481</v>
      </c>
      <c r="E10412" s="1">
        <v>45260</v>
      </c>
      <c r="F10412" t="s">
        <v>3660</v>
      </c>
      <c r="G10412">
        <v>0</v>
      </c>
      <c r="H10412" s="3">
        <v>147</v>
      </c>
      <c r="I10412" t="s">
        <v>3559</v>
      </c>
    </row>
    <row r="10413" spans="1:9" x14ac:dyDescent="0.35">
      <c r="A10413" s="3">
        <v>67339.692295370362</v>
      </c>
      <c r="B10413">
        <v>10412</v>
      </c>
      <c r="C10413">
        <f t="shared" ca="1" si="166"/>
        <v>633</v>
      </c>
      <c r="D10413">
        <v>81484344</v>
      </c>
      <c r="E10413" s="1">
        <v>45228</v>
      </c>
      <c r="F10413" t="s">
        <v>3722</v>
      </c>
      <c r="G10413">
        <v>0</v>
      </c>
      <c r="H10413" s="3">
        <v>233</v>
      </c>
      <c r="I10413" t="s">
        <v>3559</v>
      </c>
    </row>
    <row r="10414" spans="1:9" x14ac:dyDescent="0.35">
      <c r="A10414" s="3">
        <v>67203.692295370362</v>
      </c>
      <c r="B10414">
        <v>10413</v>
      </c>
      <c r="C10414">
        <f t="shared" ca="1" si="166"/>
        <v>419</v>
      </c>
      <c r="D10414">
        <v>99951277</v>
      </c>
      <c r="E10414" s="1">
        <v>45145</v>
      </c>
      <c r="F10414" t="s">
        <v>2862</v>
      </c>
      <c r="G10414">
        <v>0</v>
      </c>
      <c r="H10414" s="3">
        <v>366</v>
      </c>
      <c r="I10414" t="s">
        <v>3559</v>
      </c>
    </row>
    <row r="10415" spans="1:9" x14ac:dyDescent="0.35">
      <c r="A10415" s="3">
        <v>67561.692295370362</v>
      </c>
      <c r="B10415">
        <v>10414</v>
      </c>
      <c r="C10415">
        <f t="shared" ca="1" si="166"/>
        <v>819</v>
      </c>
      <c r="D10415">
        <v>99952105</v>
      </c>
      <c r="E10415" s="1">
        <v>45249</v>
      </c>
      <c r="F10415" t="s">
        <v>3008</v>
      </c>
      <c r="G10415">
        <v>0</v>
      </c>
      <c r="H10415" s="3">
        <v>136</v>
      </c>
      <c r="I10415" t="s">
        <v>3559</v>
      </c>
    </row>
    <row r="10416" spans="1:9" x14ac:dyDescent="0.35">
      <c r="A10416" s="3">
        <v>67242.692295370362</v>
      </c>
      <c r="B10416">
        <v>10415</v>
      </c>
      <c r="C10416">
        <f t="shared" ca="1" si="166"/>
        <v>253</v>
      </c>
      <c r="D10416">
        <v>99766809</v>
      </c>
      <c r="E10416" s="1">
        <v>45186</v>
      </c>
      <c r="F10416" t="s">
        <v>2974</v>
      </c>
      <c r="G10416">
        <v>0</v>
      </c>
      <c r="H10416" s="3">
        <v>314</v>
      </c>
      <c r="I10416" t="s">
        <v>3560</v>
      </c>
    </row>
    <row r="10417" spans="1:9" x14ac:dyDescent="0.35">
      <c r="A10417" s="3">
        <v>66911.692295370362</v>
      </c>
      <c r="B10417">
        <v>10416</v>
      </c>
      <c r="C10417">
        <f t="shared" ca="1" si="166"/>
        <v>328</v>
      </c>
      <c r="D10417">
        <v>81483378</v>
      </c>
      <c r="E10417" s="1">
        <v>45280</v>
      </c>
      <c r="F10417" t="s">
        <v>3145</v>
      </c>
      <c r="G10417">
        <v>0</v>
      </c>
      <c r="H10417" s="3">
        <v>239</v>
      </c>
      <c r="I10417" t="s">
        <v>3560</v>
      </c>
    </row>
    <row r="10418" spans="1:9" x14ac:dyDescent="0.35">
      <c r="A10418" s="3">
        <v>67148.692295370362</v>
      </c>
      <c r="B10418">
        <v>10417</v>
      </c>
      <c r="C10418">
        <f t="shared" ca="1" si="166"/>
        <v>1042</v>
      </c>
      <c r="D10418">
        <v>81483399</v>
      </c>
      <c r="E10418" s="1">
        <v>45139</v>
      </c>
      <c r="F10418" t="s">
        <v>3281</v>
      </c>
      <c r="G10418">
        <v>0</v>
      </c>
      <c r="H10418" s="3">
        <v>240</v>
      </c>
      <c r="I10418" t="s">
        <v>3559</v>
      </c>
    </row>
    <row r="10419" spans="1:9" x14ac:dyDescent="0.35">
      <c r="A10419" s="3">
        <v>67068.692295370362</v>
      </c>
      <c r="B10419">
        <v>10418</v>
      </c>
      <c r="C10419">
        <f t="shared" ca="1" si="166"/>
        <v>1099</v>
      </c>
      <c r="D10419">
        <v>81483722</v>
      </c>
      <c r="E10419" s="1">
        <v>45108</v>
      </c>
      <c r="F10419" t="s">
        <v>3841</v>
      </c>
      <c r="G10419">
        <v>1</v>
      </c>
      <c r="H10419" s="3">
        <v>110</v>
      </c>
      <c r="I10419" t="s">
        <v>3560</v>
      </c>
    </row>
    <row r="10420" spans="1:9" x14ac:dyDescent="0.35">
      <c r="A10420" s="3">
        <v>67406.692295370362</v>
      </c>
      <c r="B10420">
        <v>10419</v>
      </c>
      <c r="C10420">
        <f t="shared" ca="1" si="166"/>
        <v>365</v>
      </c>
      <c r="D10420">
        <v>99765842</v>
      </c>
      <c r="E10420" s="1">
        <v>45243</v>
      </c>
      <c r="F10420" t="s">
        <v>3699</v>
      </c>
      <c r="G10420">
        <v>0</v>
      </c>
      <c r="H10420" s="3">
        <v>448</v>
      </c>
      <c r="I10420" t="s">
        <v>3560</v>
      </c>
    </row>
    <row r="10421" spans="1:9" x14ac:dyDescent="0.35">
      <c r="A10421" s="3">
        <v>67402.692295370362</v>
      </c>
      <c r="B10421">
        <v>10420</v>
      </c>
      <c r="C10421">
        <f t="shared" ca="1" si="166"/>
        <v>801</v>
      </c>
      <c r="D10421">
        <v>99766378</v>
      </c>
      <c r="E10421" s="1">
        <v>45291</v>
      </c>
      <c r="F10421" t="s">
        <v>3168</v>
      </c>
      <c r="G10421">
        <v>0</v>
      </c>
      <c r="H10421" s="3">
        <v>153</v>
      </c>
      <c r="I10421" t="s">
        <v>3560</v>
      </c>
    </row>
    <row r="10422" spans="1:9" x14ac:dyDescent="0.35">
      <c r="A10422" s="3">
        <v>67500.692295370362</v>
      </c>
      <c r="B10422">
        <v>10421</v>
      </c>
      <c r="C10422">
        <f t="shared" ca="1" si="166"/>
        <v>803</v>
      </c>
      <c r="D10422">
        <v>99951512</v>
      </c>
      <c r="E10422" s="1">
        <v>45234</v>
      </c>
      <c r="F10422" t="s">
        <v>3680</v>
      </c>
      <c r="G10422">
        <v>0</v>
      </c>
      <c r="H10422" s="3">
        <v>69</v>
      </c>
      <c r="I10422" t="s">
        <v>3560</v>
      </c>
    </row>
    <row r="10423" spans="1:9" x14ac:dyDescent="0.35">
      <c r="A10423" s="3">
        <v>67539.692295370362</v>
      </c>
      <c r="B10423">
        <v>10422</v>
      </c>
      <c r="C10423">
        <f t="shared" ca="1" si="166"/>
        <v>800</v>
      </c>
      <c r="D10423">
        <v>81485022</v>
      </c>
      <c r="E10423" s="1">
        <v>45146</v>
      </c>
      <c r="F10423" t="s">
        <v>3755</v>
      </c>
      <c r="G10423">
        <v>0</v>
      </c>
      <c r="H10423" s="3">
        <v>198</v>
      </c>
      <c r="I10423" t="s">
        <v>3560</v>
      </c>
    </row>
    <row r="10424" spans="1:9" x14ac:dyDescent="0.35">
      <c r="A10424" s="3">
        <v>67074.692295370362</v>
      </c>
      <c r="B10424">
        <v>10423</v>
      </c>
      <c r="C10424">
        <f t="shared" ca="1" si="166"/>
        <v>1000</v>
      </c>
      <c r="D10424">
        <v>99950813</v>
      </c>
      <c r="E10424" s="1">
        <v>45257</v>
      </c>
      <c r="F10424" t="s">
        <v>3298</v>
      </c>
      <c r="G10424">
        <v>0</v>
      </c>
      <c r="H10424" s="3">
        <v>55</v>
      </c>
      <c r="I10424" t="s">
        <v>3560</v>
      </c>
    </row>
    <row r="10425" spans="1:9" x14ac:dyDescent="0.35">
      <c r="A10425" s="3">
        <v>67486.692295370362</v>
      </c>
      <c r="B10425">
        <v>10424</v>
      </c>
      <c r="C10425">
        <f t="shared" ca="1" si="166"/>
        <v>545</v>
      </c>
      <c r="D10425">
        <v>99766541</v>
      </c>
      <c r="E10425" s="1">
        <v>45114</v>
      </c>
      <c r="F10425" t="s">
        <v>3611</v>
      </c>
      <c r="G10425">
        <v>0</v>
      </c>
      <c r="H10425" s="3">
        <v>25</v>
      </c>
      <c r="I10425" t="s">
        <v>3559</v>
      </c>
    </row>
    <row r="10426" spans="1:9" x14ac:dyDescent="0.35">
      <c r="A10426" s="3">
        <v>66871.692295370362</v>
      </c>
      <c r="B10426">
        <v>10425</v>
      </c>
      <c r="C10426">
        <f t="shared" ca="1" si="166"/>
        <v>939</v>
      </c>
      <c r="D10426">
        <v>99951778</v>
      </c>
      <c r="E10426" s="1">
        <v>45276</v>
      </c>
      <c r="F10426" t="s">
        <v>3683</v>
      </c>
      <c r="G10426">
        <v>0</v>
      </c>
      <c r="H10426" s="3">
        <v>389</v>
      </c>
      <c r="I10426" t="s">
        <v>3560</v>
      </c>
    </row>
    <row r="10427" spans="1:9" x14ac:dyDescent="0.35">
      <c r="A10427" s="3">
        <v>67613.692295370362</v>
      </c>
      <c r="B10427">
        <v>10426</v>
      </c>
      <c r="C10427">
        <f t="shared" ca="1" si="166"/>
        <v>383</v>
      </c>
      <c r="D10427">
        <v>99766226</v>
      </c>
      <c r="E10427" s="1">
        <v>45180</v>
      </c>
      <c r="F10427" t="s">
        <v>3511</v>
      </c>
      <c r="G10427">
        <v>0</v>
      </c>
      <c r="H10427" s="3">
        <v>59</v>
      </c>
      <c r="I10427" t="s">
        <v>3560</v>
      </c>
    </row>
    <row r="10428" spans="1:9" x14ac:dyDescent="0.35">
      <c r="A10428" s="3">
        <v>67023.692295370362</v>
      </c>
      <c r="B10428">
        <v>10427</v>
      </c>
      <c r="C10428">
        <f t="shared" ca="1" si="166"/>
        <v>536</v>
      </c>
      <c r="D10428">
        <v>81482764</v>
      </c>
      <c r="E10428" s="1">
        <v>45098</v>
      </c>
      <c r="F10428" t="s">
        <v>2808</v>
      </c>
      <c r="G10428">
        <v>1</v>
      </c>
      <c r="H10428" s="3">
        <v>170</v>
      </c>
      <c r="I10428" t="s">
        <v>3559</v>
      </c>
    </row>
    <row r="10429" spans="1:9" x14ac:dyDescent="0.35">
      <c r="A10429" s="3">
        <v>67653.692295370362</v>
      </c>
      <c r="B10429">
        <v>10428</v>
      </c>
      <c r="C10429">
        <f t="shared" ca="1" si="166"/>
        <v>485</v>
      </c>
      <c r="D10429">
        <v>99768822</v>
      </c>
      <c r="E10429" s="1">
        <v>45103</v>
      </c>
      <c r="F10429" t="s">
        <v>3909</v>
      </c>
      <c r="G10429">
        <v>0</v>
      </c>
      <c r="H10429" s="3">
        <v>24</v>
      </c>
      <c r="I10429" t="s">
        <v>3559</v>
      </c>
    </row>
    <row r="10430" spans="1:9" x14ac:dyDescent="0.35">
      <c r="A10430" s="3">
        <v>66947.692295370362</v>
      </c>
      <c r="B10430">
        <v>10429</v>
      </c>
      <c r="C10430">
        <f t="shared" ca="1" si="166"/>
        <v>341</v>
      </c>
      <c r="D10430">
        <v>99768575</v>
      </c>
      <c r="E10430" s="1">
        <v>45271</v>
      </c>
      <c r="F10430" t="s">
        <v>3315</v>
      </c>
      <c r="G10430">
        <v>1</v>
      </c>
      <c r="H10430" s="3">
        <v>169</v>
      </c>
      <c r="I10430" t="s">
        <v>3559</v>
      </c>
    </row>
    <row r="10431" spans="1:9" x14ac:dyDescent="0.35">
      <c r="A10431" s="3">
        <v>66902.692295370362</v>
      </c>
      <c r="B10431">
        <v>10430</v>
      </c>
      <c r="C10431">
        <f t="shared" ca="1" si="166"/>
        <v>318</v>
      </c>
      <c r="D10431">
        <v>99766226</v>
      </c>
      <c r="E10431" s="1">
        <v>45284</v>
      </c>
      <c r="F10431" t="s">
        <v>3039</v>
      </c>
      <c r="G10431">
        <v>0</v>
      </c>
      <c r="H10431" s="3">
        <v>48</v>
      </c>
      <c r="I10431" t="s">
        <v>3559</v>
      </c>
    </row>
    <row r="10432" spans="1:9" x14ac:dyDescent="0.35">
      <c r="A10432" s="3">
        <v>67708.692295370362</v>
      </c>
      <c r="B10432">
        <v>10431</v>
      </c>
      <c r="C10432">
        <f t="shared" ca="1" si="166"/>
        <v>521</v>
      </c>
      <c r="D10432">
        <v>99768762</v>
      </c>
      <c r="E10432" s="1">
        <v>45205</v>
      </c>
      <c r="F10432" t="s">
        <v>3102</v>
      </c>
      <c r="G10432">
        <v>0</v>
      </c>
      <c r="H10432" s="3">
        <v>723</v>
      </c>
      <c r="I10432" t="s">
        <v>3559</v>
      </c>
    </row>
    <row r="10433" spans="1:9" x14ac:dyDescent="0.35">
      <c r="A10433" s="3">
        <v>67592.692295370362</v>
      </c>
      <c r="B10433">
        <v>10432</v>
      </c>
      <c r="C10433">
        <f t="shared" ca="1" si="166"/>
        <v>533</v>
      </c>
      <c r="D10433">
        <v>99950742</v>
      </c>
      <c r="E10433" s="1">
        <v>45099</v>
      </c>
      <c r="F10433" t="s">
        <v>3612</v>
      </c>
      <c r="G10433">
        <v>0</v>
      </c>
      <c r="H10433" s="3">
        <v>103</v>
      </c>
      <c r="I10433" t="s">
        <v>3560</v>
      </c>
    </row>
    <row r="10434" spans="1:9" x14ac:dyDescent="0.35">
      <c r="A10434" s="3">
        <v>67410.692295370362</v>
      </c>
      <c r="B10434">
        <v>10433</v>
      </c>
      <c r="C10434">
        <f t="shared" ca="1" si="166"/>
        <v>266</v>
      </c>
      <c r="D10434">
        <v>99952029</v>
      </c>
      <c r="E10434" s="1">
        <v>45153</v>
      </c>
      <c r="F10434" t="s">
        <v>3817</v>
      </c>
      <c r="G10434">
        <v>0</v>
      </c>
      <c r="H10434" s="3">
        <v>298</v>
      </c>
      <c r="I10434" t="s">
        <v>3559</v>
      </c>
    </row>
    <row r="10435" spans="1:9" x14ac:dyDescent="0.35">
      <c r="A10435" s="3">
        <v>67255.692295370362</v>
      </c>
      <c r="B10435">
        <v>10434</v>
      </c>
      <c r="C10435">
        <f t="shared" ca="1" si="166"/>
        <v>914</v>
      </c>
      <c r="D10435">
        <v>81483244</v>
      </c>
      <c r="E10435" s="1">
        <v>45116</v>
      </c>
      <c r="F10435" t="s">
        <v>2870</v>
      </c>
      <c r="G10435">
        <v>0</v>
      </c>
      <c r="H10435" s="3">
        <v>210</v>
      </c>
      <c r="I10435" t="s">
        <v>3560</v>
      </c>
    </row>
    <row r="10436" spans="1:9" x14ac:dyDescent="0.35">
      <c r="A10436" s="3">
        <v>67820.692295370362</v>
      </c>
      <c r="B10436">
        <v>10435</v>
      </c>
      <c r="C10436">
        <f t="shared" ca="1" si="166"/>
        <v>805</v>
      </c>
      <c r="D10436">
        <v>81483358</v>
      </c>
      <c r="E10436" s="1">
        <v>45255</v>
      </c>
      <c r="F10436" t="s">
        <v>3705</v>
      </c>
      <c r="G10436">
        <v>0</v>
      </c>
      <c r="H10436" s="3">
        <v>469</v>
      </c>
      <c r="I10436" t="s">
        <v>3559</v>
      </c>
    </row>
    <row r="10437" spans="1:9" x14ac:dyDescent="0.35">
      <c r="A10437" s="3">
        <v>67051.692295370362</v>
      </c>
      <c r="B10437">
        <v>10436</v>
      </c>
      <c r="C10437">
        <f t="shared" ca="1" si="166"/>
        <v>632</v>
      </c>
      <c r="D10437">
        <v>81483317</v>
      </c>
      <c r="E10437" s="1">
        <v>45192</v>
      </c>
      <c r="F10437" t="s">
        <v>3859</v>
      </c>
      <c r="G10437">
        <v>0</v>
      </c>
      <c r="H10437" s="3">
        <v>171</v>
      </c>
      <c r="I10437" t="s">
        <v>3559</v>
      </c>
    </row>
    <row r="10438" spans="1:9" x14ac:dyDescent="0.35">
      <c r="A10438" s="3">
        <v>67594.692295370362</v>
      </c>
      <c r="B10438">
        <v>10437</v>
      </c>
      <c r="C10438">
        <f t="shared" ca="1" si="166"/>
        <v>810</v>
      </c>
      <c r="D10438">
        <v>99768057</v>
      </c>
      <c r="E10438" s="1">
        <v>45209</v>
      </c>
      <c r="F10438" t="s">
        <v>3689</v>
      </c>
      <c r="G10438">
        <v>0</v>
      </c>
      <c r="H10438" s="3">
        <v>13</v>
      </c>
      <c r="I10438" t="s">
        <v>3559</v>
      </c>
    </row>
    <row r="10439" spans="1:9" x14ac:dyDescent="0.35">
      <c r="A10439" s="3">
        <v>66894.692295370362</v>
      </c>
      <c r="B10439">
        <v>10438</v>
      </c>
      <c r="C10439">
        <f t="shared" ca="1" si="166"/>
        <v>895</v>
      </c>
      <c r="D10439">
        <v>99951499</v>
      </c>
      <c r="E10439" s="1">
        <v>45281</v>
      </c>
      <c r="F10439" t="s">
        <v>3074</v>
      </c>
      <c r="G10439">
        <v>1</v>
      </c>
      <c r="H10439" s="3">
        <v>137</v>
      </c>
      <c r="I10439" t="s">
        <v>3559</v>
      </c>
    </row>
    <row r="10440" spans="1:9" x14ac:dyDescent="0.35">
      <c r="A10440" s="3">
        <v>67270.692295370362</v>
      </c>
      <c r="B10440">
        <v>10439</v>
      </c>
      <c r="C10440">
        <f t="shared" ca="1" si="166"/>
        <v>612</v>
      </c>
      <c r="D10440">
        <v>81484507</v>
      </c>
      <c r="E10440" s="1">
        <v>45214</v>
      </c>
      <c r="F10440" t="s">
        <v>3259</v>
      </c>
      <c r="G10440">
        <v>0</v>
      </c>
      <c r="H10440" s="3">
        <v>73</v>
      </c>
      <c r="I10440" t="s">
        <v>3560</v>
      </c>
    </row>
    <row r="10441" spans="1:9" x14ac:dyDescent="0.35">
      <c r="A10441" s="3">
        <v>67129.692295370362</v>
      </c>
      <c r="B10441">
        <v>10440</v>
      </c>
      <c r="C10441">
        <f t="shared" ca="1" si="166"/>
        <v>349</v>
      </c>
      <c r="D10441">
        <v>99767151</v>
      </c>
      <c r="E10441" s="1">
        <v>45086</v>
      </c>
      <c r="F10441" t="s">
        <v>3193</v>
      </c>
      <c r="G10441">
        <v>0</v>
      </c>
      <c r="H10441" s="3">
        <v>102</v>
      </c>
      <c r="I10441" t="s">
        <v>3560</v>
      </c>
    </row>
    <row r="10442" spans="1:9" x14ac:dyDescent="0.35">
      <c r="A10442" s="3">
        <v>67224.692295370362</v>
      </c>
      <c r="B10442">
        <v>10441</v>
      </c>
      <c r="C10442">
        <f t="shared" ca="1" si="166"/>
        <v>671</v>
      </c>
      <c r="D10442">
        <v>99767314</v>
      </c>
      <c r="E10442" s="1">
        <v>45140</v>
      </c>
      <c r="F10442" t="s">
        <v>2874</v>
      </c>
      <c r="G10442">
        <v>0</v>
      </c>
      <c r="H10442" s="3">
        <v>4</v>
      </c>
      <c r="I10442" t="s">
        <v>3559</v>
      </c>
    </row>
    <row r="10443" spans="1:9" x14ac:dyDescent="0.35">
      <c r="A10443" s="3">
        <v>67508.692295370362</v>
      </c>
      <c r="B10443">
        <v>10442</v>
      </c>
      <c r="C10443">
        <f t="shared" ca="1" si="166"/>
        <v>597</v>
      </c>
      <c r="D10443">
        <v>99767744</v>
      </c>
      <c r="E10443" s="1">
        <v>45251</v>
      </c>
      <c r="F10443" t="s">
        <v>3324</v>
      </c>
      <c r="G10443">
        <v>0</v>
      </c>
      <c r="H10443" s="3">
        <v>451</v>
      </c>
      <c r="I10443" t="s">
        <v>3559</v>
      </c>
    </row>
    <row r="10444" spans="1:9" x14ac:dyDescent="0.35">
      <c r="A10444" s="3">
        <v>67082.692295370362</v>
      </c>
      <c r="B10444">
        <v>10443</v>
      </c>
      <c r="C10444">
        <f t="shared" ca="1" si="166"/>
        <v>313</v>
      </c>
      <c r="D10444">
        <v>81483125</v>
      </c>
      <c r="E10444" s="1">
        <v>45110</v>
      </c>
      <c r="F10444" t="s">
        <v>3235</v>
      </c>
      <c r="G10444">
        <v>0</v>
      </c>
      <c r="H10444" s="3">
        <v>128</v>
      </c>
      <c r="I10444" t="s">
        <v>3559</v>
      </c>
    </row>
    <row r="10445" spans="1:9" x14ac:dyDescent="0.35">
      <c r="A10445" s="3">
        <v>67764.692295370362</v>
      </c>
      <c r="B10445">
        <v>10444</v>
      </c>
      <c r="C10445">
        <f t="shared" ca="1" si="166"/>
        <v>935</v>
      </c>
      <c r="D10445">
        <v>99765698</v>
      </c>
      <c r="E10445" s="1">
        <v>45091</v>
      </c>
      <c r="F10445" t="s">
        <v>3636</v>
      </c>
      <c r="G10445">
        <v>0</v>
      </c>
      <c r="H10445" s="3">
        <v>68</v>
      </c>
      <c r="I10445" t="s">
        <v>3559</v>
      </c>
    </row>
    <row r="10446" spans="1:9" x14ac:dyDescent="0.35">
      <c r="A10446" s="3">
        <v>66915.692295370362</v>
      </c>
      <c r="B10446">
        <v>10445</v>
      </c>
      <c r="C10446">
        <f t="shared" ca="1" si="166"/>
        <v>346</v>
      </c>
      <c r="D10446">
        <v>81484856</v>
      </c>
      <c r="E10446" s="1">
        <v>45080</v>
      </c>
      <c r="F10446" t="s">
        <v>3249</v>
      </c>
      <c r="G10446">
        <v>1</v>
      </c>
      <c r="H10446" s="3">
        <v>287</v>
      </c>
      <c r="I10446" t="s">
        <v>3560</v>
      </c>
    </row>
    <row r="10447" spans="1:9" x14ac:dyDescent="0.35">
      <c r="A10447" s="3">
        <v>67299.692295370362</v>
      </c>
      <c r="B10447">
        <v>10446</v>
      </c>
      <c r="C10447">
        <f t="shared" ref="C10447:C10510" ca="1" si="167">RANDBETWEEN(123,1100)</f>
        <v>863</v>
      </c>
      <c r="D10447">
        <v>99951141</v>
      </c>
      <c r="E10447" s="1">
        <v>45120</v>
      </c>
      <c r="F10447" t="s">
        <v>3614</v>
      </c>
      <c r="G10447">
        <v>0</v>
      </c>
      <c r="H10447" s="3">
        <v>3</v>
      </c>
      <c r="I10447" t="s">
        <v>3560</v>
      </c>
    </row>
    <row r="10448" spans="1:9" x14ac:dyDescent="0.35">
      <c r="A10448" s="3">
        <v>66948.692295370362</v>
      </c>
      <c r="B10448">
        <v>10447</v>
      </c>
      <c r="C10448">
        <f t="shared" ca="1" si="167"/>
        <v>219</v>
      </c>
      <c r="D10448">
        <v>99766556</v>
      </c>
      <c r="E10448" s="1">
        <v>45135</v>
      </c>
      <c r="F10448" t="s">
        <v>3664</v>
      </c>
      <c r="G10448">
        <v>0</v>
      </c>
      <c r="H10448" s="3">
        <v>284</v>
      </c>
      <c r="I10448" t="s">
        <v>3559</v>
      </c>
    </row>
    <row r="10449" spans="1:9" x14ac:dyDescent="0.35">
      <c r="A10449" s="3">
        <v>67456.692295370362</v>
      </c>
      <c r="B10449">
        <v>10448</v>
      </c>
      <c r="C10449">
        <f t="shared" ca="1" si="167"/>
        <v>1071</v>
      </c>
      <c r="D10449">
        <v>99951866</v>
      </c>
      <c r="E10449" s="1">
        <v>45162</v>
      </c>
      <c r="F10449" t="s">
        <v>2854</v>
      </c>
      <c r="G10449">
        <v>0</v>
      </c>
      <c r="H10449" s="3">
        <v>267</v>
      </c>
      <c r="I10449" t="s">
        <v>3560</v>
      </c>
    </row>
    <row r="10450" spans="1:9" x14ac:dyDescent="0.35">
      <c r="A10450" s="3">
        <v>67022.692295370362</v>
      </c>
      <c r="B10450">
        <v>10449</v>
      </c>
      <c r="C10450">
        <f t="shared" ca="1" si="167"/>
        <v>460</v>
      </c>
      <c r="D10450">
        <v>99769207</v>
      </c>
      <c r="E10450" s="1">
        <v>45175</v>
      </c>
      <c r="F10450" t="s">
        <v>3874</v>
      </c>
      <c r="G10450">
        <v>0</v>
      </c>
      <c r="H10450" s="3">
        <v>207</v>
      </c>
      <c r="I10450" t="s">
        <v>3560</v>
      </c>
    </row>
    <row r="10451" spans="1:9" x14ac:dyDescent="0.35">
      <c r="A10451" s="3">
        <v>67312.692295370362</v>
      </c>
      <c r="B10451">
        <v>10450</v>
      </c>
      <c r="C10451">
        <f t="shared" ca="1" si="167"/>
        <v>300</v>
      </c>
      <c r="D10451">
        <v>81484776</v>
      </c>
      <c r="E10451" s="1">
        <v>45247</v>
      </c>
      <c r="F10451" t="s">
        <v>3623</v>
      </c>
      <c r="G10451">
        <v>0</v>
      </c>
      <c r="H10451" s="3">
        <v>14</v>
      </c>
      <c r="I10451" t="s">
        <v>3559</v>
      </c>
    </row>
    <row r="10452" spans="1:9" x14ac:dyDescent="0.35">
      <c r="A10452" s="3">
        <v>67648.692295370362</v>
      </c>
      <c r="B10452">
        <v>10451</v>
      </c>
      <c r="C10452">
        <f t="shared" ca="1" si="167"/>
        <v>1009</v>
      </c>
      <c r="D10452">
        <v>99951713</v>
      </c>
      <c r="E10452" s="1">
        <v>45152</v>
      </c>
      <c r="F10452" t="s">
        <v>2983</v>
      </c>
      <c r="G10452">
        <v>0</v>
      </c>
      <c r="H10452" s="3">
        <v>161</v>
      </c>
      <c r="I10452" t="s">
        <v>3559</v>
      </c>
    </row>
    <row r="10453" spans="1:9" x14ac:dyDescent="0.35">
      <c r="A10453" s="3">
        <v>67757.692295370362</v>
      </c>
      <c r="B10453">
        <v>10452</v>
      </c>
      <c r="C10453">
        <f t="shared" ca="1" si="167"/>
        <v>727</v>
      </c>
      <c r="D10453">
        <v>99768612</v>
      </c>
      <c r="E10453" s="1">
        <v>45133</v>
      </c>
      <c r="F10453" t="s">
        <v>2731</v>
      </c>
      <c r="G10453">
        <v>0</v>
      </c>
      <c r="H10453" s="3">
        <v>229</v>
      </c>
      <c r="I10453" t="s">
        <v>3559</v>
      </c>
    </row>
    <row r="10454" spans="1:9" x14ac:dyDescent="0.35">
      <c r="A10454" s="3">
        <v>67686.692295370362</v>
      </c>
      <c r="B10454">
        <v>10453</v>
      </c>
      <c r="C10454">
        <f t="shared" ca="1" si="167"/>
        <v>845</v>
      </c>
      <c r="D10454">
        <v>81482915</v>
      </c>
      <c r="E10454" s="1">
        <v>45094</v>
      </c>
      <c r="F10454" t="s">
        <v>3291</v>
      </c>
      <c r="G10454">
        <v>0</v>
      </c>
      <c r="H10454" s="3">
        <v>88</v>
      </c>
      <c r="I10454" t="s">
        <v>3559</v>
      </c>
    </row>
    <row r="10455" spans="1:9" x14ac:dyDescent="0.35">
      <c r="A10455" s="3">
        <v>67446.692295370362</v>
      </c>
      <c r="B10455">
        <v>10454</v>
      </c>
      <c r="C10455">
        <f t="shared" ca="1" si="167"/>
        <v>691</v>
      </c>
      <c r="D10455">
        <v>81484633</v>
      </c>
      <c r="E10455" s="1">
        <v>45097</v>
      </c>
      <c r="F10455" t="s">
        <v>3478</v>
      </c>
      <c r="G10455">
        <v>0</v>
      </c>
      <c r="H10455" s="3">
        <v>340</v>
      </c>
      <c r="I10455" t="s">
        <v>3560</v>
      </c>
    </row>
    <row r="10456" spans="1:9" x14ac:dyDescent="0.35">
      <c r="A10456" s="3">
        <v>67042.692295370362</v>
      </c>
      <c r="B10456">
        <v>10455</v>
      </c>
      <c r="C10456">
        <f t="shared" ca="1" si="167"/>
        <v>954</v>
      </c>
      <c r="D10456">
        <v>99768308</v>
      </c>
      <c r="E10456" s="1">
        <v>45204</v>
      </c>
      <c r="F10456" t="s">
        <v>3681</v>
      </c>
      <c r="G10456">
        <v>0</v>
      </c>
      <c r="H10456" s="3">
        <v>251</v>
      </c>
      <c r="I10456" t="s">
        <v>3559</v>
      </c>
    </row>
    <row r="10457" spans="1:9" x14ac:dyDescent="0.35">
      <c r="A10457" s="3">
        <v>67829.692295370362</v>
      </c>
      <c r="B10457">
        <v>10456</v>
      </c>
      <c r="C10457">
        <f t="shared" ca="1" si="167"/>
        <v>1096</v>
      </c>
      <c r="D10457">
        <v>81482304</v>
      </c>
      <c r="E10457" s="1">
        <v>45109</v>
      </c>
      <c r="F10457" t="s">
        <v>3608</v>
      </c>
      <c r="G10457">
        <v>0</v>
      </c>
      <c r="H10457" s="3">
        <v>438</v>
      </c>
      <c r="I10457" t="s">
        <v>3559</v>
      </c>
    </row>
    <row r="10458" spans="1:9" x14ac:dyDescent="0.35">
      <c r="A10458" s="3">
        <v>67632.692295370362</v>
      </c>
      <c r="B10458">
        <v>10457</v>
      </c>
      <c r="C10458">
        <f t="shared" ca="1" si="167"/>
        <v>708</v>
      </c>
      <c r="D10458">
        <v>99951084</v>
      </c>
      <c r="E10458" s="1">
        <v>45256</v>
      </c>
      <c r="F10458" t="s">
        <v>3649</v>
      </c>
      <c r="G10458">
        <v>0</v>
      </c>
      <c r="H10458" s="3">
        <v>424</v>
      </c>
      <c r="I10458" t="s">
        <v>3559</v>
      </c>
    </row>
    <row r="10459" spans="1:9" x14ac:dyDescent="0.35">
      <c r="A10459" s="3">
        <v>67211.692295370362</v>
      </c>
      <c r="B10459">
        <v>10458</v>
      </c>
      <c r="C10459">
        <f t="shared" ca="1" si="167"/>
        <v>437</v>
      </c>
      <c r="D10459">
        <v>81483301</v>
      </c>
      <c r="E10459" s="1">
        <v>45287</v>
      </c>
      <c r="F10459" t="s">
        <v>3622</v>
      </c>
      <c r="G10459">
        <v>0</v>
      </c>
      <c r="H10459" s="3">
        <v>304</v>
      </c>
      <c r="I10459" t="s">
        <v>3559</v>
      </c>
    </row>
    <row r="10460" spans="1:9" x14ac:dyDescent="0.35">
      <c r="A10460" s="3">
        <v>66951.692295370362</v>
      </c>
      <c r="B10460">
        <v>10459</v>
      </c>
      <c r="C10460">
        <f t="shared" ca="1" si="167"/>
        <v>1086</v>
      </c>
      <c r="D10460">
        <v>99951163</v>
      </c>
      <c r="E10460" s="1">
        <v>45131</v>
      </c>
      <c r="F10460" t="s">
        <v>3188</v>
      </c>
      <c r="G10460">
        <v>0</v>
      </c>
      <c r="H10460" s="3">
        <v>168</v>
      </c>
      <c r="I10460" t="s">
        <v>3560</v>
      </c>
    </row>
    <row r="10461" spans="1:9" x14ac:dyDescent="0.35">
      <c r="A10461" s="3">
        <v>67192.692295370362</v>
      </c>
      <c r="B10461">
        <v>10460</v>
      </c>
      <c r="C10461">
        <f t="shared" ca="1" si="167"/>
        <v>697</v>
      </c>
      <c r="D10461">
        <v>99951351</v>
      </c>
      <c r="E10461" s="1">
        <v>45113</v>
      </c>
      <c r="F10461" t="s">
        <v>3187</v>
      </c>
      <c r="G10461">
        <v>0</v>
      </c>
      <c r="H10461" s="3">
        <v>406</v>
      </c>
      <c r="I10461" t="s">
        <v>3560</v>
      </c>
    </row>
    <row r="10462" spans="1:9" x14ac:dyDescent="0.35">
      <c r="A10462" s="3">
        <v>67499.692295370362</v>
      </c>
      <c r="B10462">
        <v>10461</v>
      </c>
      <c r="C10462">
        <f t="shared" ca="1" si="167"/>
        <v>762</v>
      </c>
      <c r="D10462">
        <v>99765649</v>
      </c>
      <c r="E10462" s="1">
        <v>45184</v>
      </c>
      <c r="F10462" t="s">
        <v>2842</v>
      </c>
      <c r="G10462">
        <v>0</v>
      </c>
      <c r="H10462" s="3">
        <v>323</v>
      </c>
      <c r="I10462" t="s">
        <v>3560</v>
      </c>
    </row>
    <row r="10463" spans="1:9" x14ac:dyDescent="0.35">
      <c r="A10463" s="3">
        <v>67482.692295370362</v>
      </c>
      <c r="B10463">
        <v>10462</v>
      </c>
      <c r="C10463">
        <f t="shared" ca="1" si="167"/>
        <v>986</v>
      </c>
      <c r="D10463">
        <v>99950977</v>
      </c>
      <c r="E10463" s="1">
        <v>45138</v>
      </c>
      <c r="F10463" t="s">
        <v>3821</v>
      </c>
      <c r="G10463">
        <v>0</v>
      </c>
      <c r="H10463" s="3">
        <v>525</v>
      </c>
      <c r="I10463" t="s">
        <v>3560</v>
      </c>
    </row>
    <row r="10464" spans="1:9" x14ac:dyDescent="0.35">
      <c r="A10464" s="3">
        <v>67513.692295370362</v>
      </c>
      <c r="B10464">
        <v>10463</v>
      </c>
      <c r="C10464">
        <f t="shared" ca="1" si="167"/>
        <v>490</v>
      </c>
      <c r="D10464">
        <v>99952038</v>
      </c>
      <c r="E10464" s="1">
        <v>45116</v>
      </c>
      <c r="F10464" t="s">
        <v>2771</v>
      </c>
      <c r="G10464">
        <v>0</v>
      </c>
      <c r="H10464" s="3">
        <v>221</v>
      </c>
      <c r="I10464" t="s">
        <v>3560</v>
      </c>
    </row>
    <row r="10465" spans="1:9" x14ac:dyDescent="0.35">
      <c r="A10465" s="3">
        <v>67343.692295370362</v>
      </c>
      <c r="B10465">
        <v>10464</v>
      </c>
      <c r="C10465">
        <f t="shared" ca="1" si="167"/>
        <v>536</v>
      </c>
      <c r="D10465">
        <v>99952241</v>
      </c>
      <c r="E10465" s="1">
        <v>45116</v>
      </c>
      <c r="F10465" t="s">
        <v>3693</v>
      </c>
      <c r="G10465">
        <v>0</v>
      </c>
      <c r="H10465" s="3">
        <v>7</v>
      </c>
      <c r="I10465" t="s">
        <v>3560</v>
      </c>
    </row>
    <row r="10466" spans="1:9" x14ac:dyDescent="0.35">
      <c r="A10466" s="3">
        <v>67361.692295370362</v>
      </c>
      <c r="B10466">
        <v>10465</v>
      </c>
      <c r="C10466">
        <f t="shared" ca="1" si="167"/>
        <v>325</v>
      </c>
      <c r="D10466">
        <v>99768277</v>
      </c>
      <c r="E10466" s="1">
        <v>45233</v>
      </c>
      <c r="F10466" t="s">
        <v>2908</v>
      </c>
      <c r="G10466">
        <v>0</v>
      </c>
      <c r="H10466" s="3">
        <v>33</v>
      </c>
      <c r="I10466" t="s">
        <v>3559</v>
      </c>
    </row>
    <row r="10467" spans="1:9" x14ac:dyDescent="0.35">
      <c r="A10467" s="3">
        <v>67504.692295370362</v>
      </c>
      <c r="B10467">
        <v>10466</v>
      </c>
      <c r="C10467">
        <f t="shared" ca="1" si="167"/>
        <v>276</v>
      </c>
      <c r="D10467">
        <v>81483896</v>
      </c>
      <c r="E10467" s="1">
        <v>45145</v>
      </c>
      <c r="F10467" t="s">
        <v>3899</v>
      </c>
      <c r="G10467">
        <v>0</v>
      </c>
      <c r="H10467" s="3">
        <v>318</v>
      </c>
      <c r="I10467" t="s">
        <v>3559</v>
      </c>
    </row>
    <row r="10468" spans="1:9" x14ac:dyDescent="0.35">
      <c r="A10468" s="3">
        <v>67313.692295370362</v>
      </c>
      <c r="B10468">
        <v>10467</v>
      </c>
      <c r="C10468">
        <f t="shared" ca="1" si="167"/>
        <v>992</v>
      </c>
      <c r="D10468">
        <v>81484864</v>
      </c>
      <c r="E10468" s="1">
        <v>45179</v>
      </c>
      <c r="F10468" t="s">
        <v>3904</v>
      </c>
      <c r="G10468">
        <v>0</v>
      </c>
      <c r="H10468" s="3">
        <v>102</v>
      </c>
      <c r="I10468" t="s">
        <v>3560</v>
      </c>
    </row>
    <row r="10469" spans="1:9" x14ac:dyDescent="0.35">
      <c r="A10469" s="3">
        <v>67817.692295370362</v>
      </c>
      <c r="B10469">
        <v>10468</v>
      </c>
      <c r="C10469">
        <f t="shared" ca="1" si="167"/>
        <v>194</v>
      </c>
      <c r="D10469">
        <v>99767301</v>
      </c>
      <c r="E10469" s="1">
        <v>45182</v>
      </c>
      <c r="F10469" t="s">
        <v>3076</v>
      </c>
      <c r="G10469">
        <v>1</v>
      </c>
      <c r="H10469" s="3">
        <v>210</v>
      </c>
      <c r="I10469" t="s">
        <v>3560</v>
      </c>
    </row>
    <row r="10470" spans="1:9" x14ac:dyDescent="0.35">
      <c r="A10470" s="3">
        <v>67370.692295370362</v>
      </c>
      <c r="B10470">
        <v>10469</v>
      </c>
      <c r="C10470">
        <f t="shared" ca="1" si="167"/>
        <v>180</v>
      </c>
      <c r="D10470">
        <v>99769129</v>
      </c>
      <c r="E10470" s="1">
        <v>45285</v>
      </c>
      <c r="F10470" t="s">
        <v>3898</v>
      </c>
      <c r="G10470">
        <v>0</v>
      </c>
      <c r="H10470" s="3">
        <v>144</v>
      </c>
      <c r="I10470" t="s">
        <v>3559</v>
      </c>
    </row>
    <row r="10471" spans="1:9" x14ac:dyDescent="0.35">
      <c r="A10471" s="3">
        <v>67056.692295370362</v>
      </c>
      <c r="B10471">
        <v>10470</v>
      </c>
      <c r="C10471">
        <f t="shared" ca="1" si="167"/>
        <v>760</v>
      </c>
      <c r="D10471">
        <v>99952073</v>
      </c>
      <c r="E10471" s="1">
        <v>45195</v>
      </c>
      <c r="F10471" t="s">
        <v>3253</v>
      </c>
      <c r="G10471">
        <v>0</v>
      </c>
      <c r="H10471" s="3">
        <v>59</v>
      </c>
      <c r="I10471" t="s">
        <v>3559</v>
      </c>
    </row>
    <row r="10472" spans="1:9" x14ac:dyDescent="0.35">
      <c r="A10472" s="3">
        <v>67432.692295370362</v>
      </c>
      <c r="B10472">
        <v>10471</v>
      </c>
      <c r="C10472">
        <f t="shared" ca="1" si="167"/>
        <v>765</v>
      </c>
      <c r="D10472">
        <v>99951020</v>
      </c>
      <c r="E10472" s="1">
        <v>45211</v>
      </c>
      <c r="F10472" t="s">
        <v>3315</v>
      </c>
      <c r="G10472">
        <v>1</v>
      </c>
      <c r="H10472" s="3">
        <v>9</v>
      </c>
      <c r="I10472" t="s">
        <v>3559</v>
      </c>
    </row>
    <row r="10473" spans="1:9" x14ac:dyDescent="0.35">
      <c r="A10473" s="3">
        <v>66971.692295370362</v>
      </c>
      <c r="B10473">
        <v>10472</v>
      </c>
      <c r="C10473">
        <f t="shared" ca="1" si="167"/>
        <v>869</v>
      </c>
      <c r="D10473">
        <v>99951351</v>
      </c>
      <c r="E10473" s="1">
        <v>45129</v>
      </c>
      <c r="F10473" t="s">
        <v>3867</v>
      </c>
      <c r="G10473">
        <v>0</v>
      </c>
      <c r="H10473" s="3">
        <v>208</v>
      </c>
      <c r="I10473" t="s">
        <v>3559</v>
      </c>
    </row>
    <row r="10474" spans="1:9" x14ac:dyDescent="0.35">
      <c r="A10474" s="3">
        <v>67442.692295370362</v>
      </c>
      <c r="B10474">
        <v>10473</v>
      </c>
      <c r="C10474">
        <f t="shared" ca="1" si="167"/>
        <v>466</v>
      </c>
      <c r="D10474">
        <v>99952564</v>
      </c>
      <c r="E10474" s="1">
        <v>45172</v>
      </c>
      <c r="F10474" t="s">
        <v>3748</v>
      </c>
      <c r="G10474">
        <v>0</v>
      </c>
      <c r="H10474" s="3">
        <v>272</v>
      </c>
      <c r="I10474" t="s">
        <v>3559</v>
      </c>
    </row>
    <row r="10475" spans="1:9" x14ac:dyDescent="0.35">
      <c r="A10475" s="3">
        <v>67488.692295370362</v>
      </c>
      <c r="B10475">
        <v>10474</v>
      </c>
      <c r="C10475">
        <f t="shared" ca="1" si="167"/>
        <v>621</v>
      </c>
      <c r="D10475">
        <v>99765970</v>
      </c>
      <c r="E10475" s="1">
        <v>45084</v>
      </c>
      <c r="F10475" t="s">
        <v>3000</v>
      </c>
      <c r="G10475">
        <v>0</v>
      </c>
      <c r="H10475" s="3">
        <v>288</v>
      </c>
      <c r="I10475" t="s">
        <v>3560</v>
      </c>
    </row>
    <row r="10476" spans="1:9" x14ac:dyDescent="0.35">
      <c r="A10476" s="3">
        <v>67718.692295370362</v>
      </c>
      <c r="B10476">
        <v>10475</v>
      </c>
      <c r="C10476">
        <f t="shared" ca="1" si="167"/>
        <v>946</v>
      </c>
      <c r="D10476">
        <v>99767961</v>
      </c>
      <c r="E10476" s="1">
        <v>45121</v>
      </c>
      <c r="F10476" t="s">
        <v>3779</v>
      </c>
      <c r="G10476">
        <v>0</v>
      </c>
      <c r="H10476" s="3">
        <v>27</v>
      </c>
      <c r="I10476" t="s">
        <v>3559</v>
      </c>
    </row>
    <row r="10477" spans="1:9" x14ac:dyDescent="0.35">
      <c r="A10477" s="3">
        <v>67076.692295370362</v>
      </c>
      <c r="B10477">
        <v>10476</v>
      </c>
      <c r="C10477">
        <f t="shared" ca="1" si="167"/>
        <v>772</v>
      </c>
      <c r="D10477">
        <v>99951552</v>
      </c>
      <c r="E10477" s="1">
        <v>45185</v>
      </c>
      <c r="F10477" t="s">
        <v>2980</v>
      </c>
      <c r="G10477">
        <v>0</v>
      </c>
      <c r="H10477" s="3">
        <v>196</v>
      </c>
      <c r="I10477" t="s">
        <v>3560</v>
      </c>
    </row>
    <row r="10478" spans="1:9" x14ac:dyDescent="0.35">
      <c r="A10478" s="3">
        <v>67608.692295370362</v>
      </c>
      <c r="B10478">
        <v>10477</v>
      </c>
      <c r="C10478">
        <f t="shared" ca="1" si="167"/>
        <v>451</v>
      </c>
      <c r="D10478">
        <v>99767124</v>
      </c>
      <c r="E10478" s="1">
        <v>45132</v>
      </c>
      <c r="F10478" t="s">
        <v>3098</v>
      </c>
      <c r="G10478">
        <v>0</v>
      </c>
      <c r="H10478" s="3">
        <v>84</v>
      </c>
      <c r="I10478" t="s">
        <v>3559</v>
      </c>
    </row>
    <row r="10479" spans="1:9" x14ac:dyDescent="0.35">
      <c r="A10479" s="3">
        <v>67445.692295370362</v>
      </c>
      <c r="B10479">
        <v>10478</v>
      </c>
      <c r="C10479">
        <f t="shared" ca="1" si="167"/>
        <v>858</v>
      </c>
      <c r="D10479">
        <v>99951783</v>
      </c>
      <c r="E10479" s="1">
        <v>45198</v>
      </c>
      <c r="F10479" t="s">
        <v>2767</v>
      </c>
      <c r="G10479">
        <v>0</v>
      </c>
      <c r="H10479" s="3">
        <v>320</v>
      </c>
      <c r="I10479" t="s">
        <v>3559</v>
      </c>
    </row>
    <row r="10480" spans="1:9" x14ac:dyDescent="0.35">
      <c r="A10480" s="3">
        <v>67247.692295370362</v>
      </c>
      <c r="B10480">
        <v>10479</v>
      </c>
      <c r="C10480">
        <f t="shared" ca="1" si="167"/>
        <v>842</v>
      </c>
      <c r="D10480">
        <v>81484185</v>
      </c>
      <c r="E10480" s="1">
        <v>45130</v>
      </c>
      <c r="F10480" t="s">
        <v>3143</v>
      </c>
      <c r="G10480">
        <v>0</v>
      </c>
      <c r="H10480" s="3">
        <v>48</v>
      </c>
      <c r="I10480" t="s">
        <v>3559</v>
      </c>
    </row>
    <row r="10481" spans="1:9" x14ac:dyDescent="0.35">
      <c r="A10481" s="3">
        <v>67861.692295370362</v>
      </c>
      <c r="B10481">
        <v>10480</v>
      </c>
      <c r="C10481">
        <f t="shared" ca="1" si="167"/>
        <v>400</v>
      </c>
      <c r="D10481">
        <v>99951242</v>
      </c>
      <c r="E10481" s="1">
        <v>45275</v>
      </c>
      <c r="F10481" t="s">
        <v>3292</v>
      </c>
      <c r="G10481">
        <v>0</v>
      </c>
      <c r="H10481" s="3">
        <v>136</v>
      </c>
      <c r="I10481" t="s">
        <v>3560</v>
      </c>
    </row>
    <row r="10482" spans="1:9" x14ac:dyDescent="0.35">
      <c r="A10482" s="3">
        <v>67675.692295370362</v>
      </c>
      <c r="B10482">
        <v>10481</v>
      </c>
      <c r="C10482">
        <f t="shared" ca="1" si="167"/>
        <v>322</v>
      </c>
      <c r="D10482">
        <v>99768156</v>
      </c>
      <c r="E10482" s="1">
        <v>45126</v>
      </c>
      <c r="F10482" t="s">
        <v>3792</v>
      </c>
      <c r="G10482">
        <v>0</v>
      </c>
      <c r="H10482" s="3">
        <v>10</v>
      </c>
      <c r="I10482" t="s">
        <v>3559</v>
      </c>
    </row>
    <row r="10483" spans="1:9" x14ac:dyDescent="0.35">
      <c r="A10483" s="3">
        <v>67849.692295370362</v>
      </c>
      <c r="B10483">
        <v>10482</v>
      </c>
      <c r="C10483">
        <f t="shared" ca="1" si="167"/>
        <v>311</v>
      </c>
      <c r="D10483">
        <v>81483565</v>
      </c>
      <c r="E10483" s="1">
        <v>45109</v>
      </c>
      <c r="F10483" t="s">
        <v>2735</v>
      </c>
      <c r="G10483">
        <v>0</v>
      </c>
      <c r="H10483" s="3">
        <v>172</v>
      </c>
      <c r="I10483" t="s">
        <v>3560</v>
      </c>
    </row>
    <row r="10484" spans="1:9" x14ac:dyDescent="0.35">
      <c r="A10484" s="3">
        <v>67795.692295370362</v>
      </c>
      <c r="B10484">
        <v>10483</v>
      </c>
      <c r="C10484">
        <f t="shared" ca="1" si="167"/>
        <v>553</v>
      </c>
      <c r="D10484">
        <v>99952179</v>
      </c>
      <c r="E10484" s="1">
        <v>45084</v>
      </c>
      <c r="F10484" t="s">
        <v>3643</v>
      </c>
      <c r="G10484">
        <v>0</v>
      </c>
      <c r="H10484" s="3">
        <v>301</v>
      </c>
      <c r="I10484" t="s">
        <v>3559</v>
      </c>
    </row>
    <row r="10485" spans="1:9" x14ac:dyDescent="0.35">
      <c r="A10485" s="3">
        <v>67324.692295370362</v>
      </c>
      <c r="B10485">
        <v>10484</v>
      </c>
      <c r="C10485">
        <f t="shared" ca="1" si="167"/>
        <v>283</v>
      </c>
      <c r="D10485">
        <v>81482913</v>
      </c>
      <c r="E10485" s="1">
        <v>45163</v>
      </c>
      <c r="F10485" t="s">
        <v>3728</v>
      </c>
      <c r="G10485">
        <v>0</v>
      </c>
      <c r="H10485" s="3">
        <v>509</v>
      </c>
      <c r="I10485" t="s">
        <v>3559</v>
      </c>
    </row>
    <row r="10486" spans="1:9" x14ac:dyDescent="0.35">
      <c r="A10486" s="3">
        <v>67874.692295370362</v>
      </c>
      <c r="B10486">
        <v>10485</v>
      </c>
      <c r="C10486">
        <f t="shared" ca="1" si="167"/>
        <v>870</v>
      </c>
      <c r="D10486">
        <v>81482954</v>
      </c>
      <c r="E10486" s="1">
        <v>45136</v>
      </c>
      <c r="F10486" t="s">
        <v>3808</v>
      </c>
      <c r="G10486">
        <v>0</v>
      </c>
      <c r="H10486" s="3">
        <v>205</v>
      </c>
      <c r="I10486" t="s">
        <v>3560</v>
      </c>
    </row>
    <row r="10487" spans="1:9" x14ac:dyDescent="0.35">
      <c r="A10487" s="3">
        <v>67877.692295370362</v>
      </c>
      <c r="B10487">
        <v>10486</v>
      </c>
      <c r="C10487">
        <f t="shared" ca="1" si="167"/>
        <v>156</v>
      </c>
      <c r="D10487">
        <v>81482808</v>
      </c>
      <c r="E10487" s="1">
        <v>45251</v>
      </c>
      <c r="F10487" t="s">
        <v>3256</v>
      </c>
      <c r="G10487">
        <v>0</v>
      </c>
      <c r="H10487" s="3">
        <v>21</v>
      </c>
      <c r="I10487" t="s">
        <v>3560</v>
      </c>
    </row>
    <row r="10488" spans="1:9" x14ac:dyDescent="0.35">
      <c r="A10488" s="3">
        <v>67456.692295370362</v>
      </c>
      <c r="B10488">
        <v>10487</v>
      </c>
      <c r="C10488">
        <f t="shared" ca="1" si="167"/>
        <v>451</v>
      </c>
      <c r="D10488">
        <v>99765827</v>
      </c>
      <c r="E10488" s="1">
        <v>45219</v>
      </c>
      <c r="F10488" t="s">
        <v>3131</v>
      </c>
      <c r="G10488">
        <v>0</v>
      </c>
      <c r="H10488" s="3">
        <v>216</v>
      </c>
      <c r="I10488" t="s">
        <v>3560</v>
      </c>
    </row>
    <row r="10489" spans="1:9" x14ac:dyDescent="0.35">
      <c r="A10489" s="3">
        <v>66984.692295370362</v>
      </c>
      <c r="B10489">
        <v>10488</v>
      </c>
      <c r="C10489">
        <f t="shared" ca="1" si="167"/>
        <v>385</v>
      </c>
      <c r="D10489">
        <v>99950713</v>
      </c>
      <c r="E10489" s="1">
        <v>45291</v>
      </c>
      <c r="F10489" t="s">
        <v>2940</v>
      </c>
      <c r="G10489">
        <v>0</v>
      </c>
      <c r="H10489" s="3">
        <v>9</v>
      </c>
      <c r="I10489" t="s">
        <v>3559</v>
      </c>
    </row>
    <row r="10490" spans="1:9" x14ac:dyDescent="0.35">
      <c r="A10490" s="3">
        <v>67458.692295370362</v>
      </c>
      <c r="B10490">
        <v>10489</v>
      </c>
      <c r="C10490">
        <f t="shared" ca="1" si="167"/>
        <v>510</v>
      </c>
      <c r="D10490">
        <v>81483750</v>
      </c>
      <c r="E10490" s="1">
        <v>45107</v>
      </c>
      <c r="F10490" t="s">
        <v>2988</v>
      </c>
      <c r="G10490">
        <v>0</v>
      </c>
      <c r="H10490" s="3">
        <v>280</v>
      </c>
      <c r="I10490" t="s">
        <v>3559</v>
      </c>
    </row>
    <row r="10491" spans="1:9" x14ac:dyDescent="0.35">
      <c r="A10491" s="3">
        <v>66998.692295370362</v>
      </c>
      <c r="B10491">
        <v>10490</v>
      </c>
      <c r="C10491">
        <f t="shared" ca="1" si="167"/>
        <v>896</v>
      </c>
      <c r="D10491">
        <v>81483536</v>
      </c>
      <c r="E10491" s="1">
        <v>45282</v>
      </c>
      <c r="F10491" t="s">
        <v>3270</v>
      </c>
      <c r="G10491">
        <v>0</v>
      </c>
      <c r="H10491" s="3">
        <v>71</v>
      </c>
      <c r="I10491" t="s">
        <v>3560</v>
      </c>
    </row>
    <row r="10492" spans="1:9" x14ac:dyDescent="0.35">
      <c r="A10492" s="3">
        <v>67841.692295370362</v>
      </c>
      <c r="B10492">
        <v>10491</v>
      </c>
      <c r="C10492">
        <f t="shared" ca="1" si="167"/>
        <v>901</v>
      </c>
      <c r="D10492">
        <v>99768546</v>
      </c>
      <c r="E10492" s="1">
        <v>45171</v>
      </c>
      <c r="F10492" t="s">
        <v>3715</v>
      </c>
      <c r="G10492">
        <v>0</v>
      </c>
      <c r="H10492" s="3">
        <v>325</v>
      </c>
      <c r="I10492" t="s">
        <v>3560</v>
      </c>
    </row>
    <row r="10493" spans="1:9" x14ac:dyDescent="0.35">
      <c r="A10493" s="3">
        <v>67216.692295370362</v>
      </c>
      <c r="B10493">
        <v>10492</v>
      </c>
      <c r="C10493">
        <f t="shared" ca="1" si="167"/>
        <v>322</v>
      </c>
      <c r="D10493">
        <v>99767545</v>
      </c>
      <c r="E10493" s="1">
        <v>45264</v>
      </c>
      <c r="F10493" t="s">
        <v>3363</v>
      </c>
      <c r="G10493">
        <v>0</v>
      </c>
      <c r="H10493" s="3">
        <v>447</v>
      </c>
      <c r="I10493" t="s">
        <v>3560</v>
      </c>
    </row>
    <row r="10494" spans="1:9" x14ac:dyDescent="0.35">
      <c r="A10494" s="3">
        <v>67285.692295370362</v>
      </c>
      <c r="B10494">
        <v>10493</v>
      </c>
      <c r="C10494">
        <f t="shared" ca="1" si="167"/>
        <v>611</v>
      </c>
      <c r="D10494">
        <v>81482721</v>
      </c>
      <c r="E10494" s="1">
        <v>45270</v>
      </c>
      <c r="F10494" t="s">
        <v>3529</v>
      </c>
      <c r="G10494">
        <v>1</v>
      </c>
      <c r="H10494" s="3">
        <v>272</v>
      </c>
      <c r="I10494" t="s">
        <v>3560</v>
      </c>
    </row>
    <row r="10495" spans="1:9" x14ac:dyDescent="0.35">
      <c r="A10495" s="3">
        <v>67433.692295370362</v>
      </c>
      <c r="B10495">
        <v>10494</v>
      </c>
      <c r="C10495">
        <f t="shared" ca="1" si="167"/>
        <v>1032</v>
      </c>
      <c r="D10495">
        <v>99767227</v>
      </c>
      <c r="E10495" s="1">
        <v>45148</v>
      </c>
      <c r="F10495" t="s">
        <v>2887</v>
      </c>
      <c r="G10495">
        <v>0</v>
      </c>
      <c r="H10495" s="3">
        <v>122</v>
      </c>
      <c r="I10495" t="s">
        <v>3560</v>
      </c>
    </row>
    <row r="10496" spans="1:9" x14ac:dyDescent="0.35">
      <c r="A10496" s="3">
        <v>66960.692295370362</v>
      </c>
      <c r="B10496">
        <v>10495</v>
      </c>
      <c r="C10496">
        <f t="shared" ca="1" si="167"/>
        <v>194</v>
      </c>
      <c r="D10496">
        <v>81483896</v>
      </c>
      <c r="E10496" s="1">
        <v>45104</v>
      </c>
      <c r="F10496" t="s">
        <v>3438</v>
      </c>
      <c r="G10496">
        <v>0</v>
      </c>
      <c r="H10496" s="3">
        <v>329</v>
      </c>
      <c r="I10496" t="s">
        <v>3560</v>
      </c>
    </row>
    <row r="10497" spans="1:9" x14ac:dyDescent="0.35">
      <c r="A10497" s="3">
        <v>67319.692295370362</v>
      </c>
      <c r="B10497">
        <v>10496</v>
      </c>
      <c r="C10497">
        <f t="shared" ca="1" si="167"/>
        <v>124</v>
      </c>
      <c r="D10497">
        <v>99769180</v>
      </c>
      <c r="E10497" s="1">
        <v>45161</v>
      </c>
      <c r="F10497" t="s">
        <v>3454</v>
      </c>
      <c r="G10497">
        <v>0</v>
      </c>
      <c r="H10497" s="3">
        <v>6</v>
      </c>
      <c r="I10497" t="s">
        <v>3559</v>
      </c>
    </row>
    <row r="10498" spans="1:9" x14ac:dyDescent="0.35">
      <c r="A10498" s="3">
        <v>67601.692295370362</v>
      </c>
      <c r="B10498">
        <v>10497</v>
      </c>
      <c r="C10498">
        <f t="shared" ca="1" si="167"/>
        <v>635</v>
      </c>
      <c r="D10498">
        <v>81482956</v>
      </c>
      <c r="E10498" s="1">
        <v>45191</v>
      </c>
      <c r="F10498" t="s">
        <v>3596</v>
      </c>
      <c r="G10498">
        <v>0</v>
      </c>
      <c r="H10498" s="3">
        <v>143</v>
      </c>
      <c r="I10498" t="s">
        <v>3560</v>
      </c>
    </row>
    <row r="10499" spans="1:9" x14ac:dyDescent="0.35">
      <c r="A10499" s="3">
        <v>67243.692295370362</v>
      </c>
      <c r="B10499">
        <v>10498</v>
      </c>
      <c r="C10499">
        <f t="shared" ca="1" si="167"/>
        <v>316</v>
      </c>
      <c r="D10499">
        <v>81482209</v>
      </c>
      <c r="E10499" s="1">
        <v>45136</v>
      </c>
      <c r="F10499" t="s">
        <v>3517</v>
      </c>
      <c r="G10499">
        <v>0</v>
      </c>
      <c r="H10499" s="3">
        <v>8</v>
      </c>
      <c r="I10499" t="s">
        <v>3560</v>
      </c>
    </row>
    <row r="10500" spans="1:9" x14ac:dyDescent="0.35">
      <c r="A10500" s="3">
        <v>67488.692295370362</v>
      </c>
      <c r="B10500">
        <v>10499</v>
      </c>
      <c r="C10500">
        <f t="shared" ca="1" si="167"/>
        <v>700</v>
      </c>
      <c r="D10500">
        <v>81483565</v>
      </c>
      <c r="E10500" s="1">
        <v>45103</v>
      </c>
      <c r="F10500" t="s">
        <v>3218</v>
      </c>
      <c r="G10500">
        <v>0</v>
      </c>
      <c r="H10500" s="3">
        <v>77</v>
      </c>
      <c r="I10500" t="s">
        <v>3560</v>
      </c>
    </row>
    <row r="10501" spans="1:9" x14ac:dyDescent="0.35">
      <c r="A10501" s="3">
        <v>67476.692295370362</v>
      </c>
      <c r="B10501">
        <v>10500</v>
      </c>
      <c r="C10501">
        <f t="shared" ca="1" si="167"/>
        <v>1002</v>
      </c>
      <c r="D10501">
        <v>81484939</v>
      </c>
      <c r="E10501" s="1">
        <v>45230</v>
      </c>
      <c r="F10501" t="s">
        <v>3265</v>
      </c>
      <c r="G10501">
        <v>0</v>
      </c>
      <c r="H10501" s="3">
        <v>33</v>
      </c>
      <c r="I10501" t="s">
        <v>3559</v>
      </c>
    </row>
    <row r="10502" spans="1:9" x14ac:dyDescent="0.35">
      <c r="A10502" s="3">
        <v>67151.692295370362</v>
      </c>
      <c r="B10502">
        <v>10501</v>
      </c>
      <c r="C10502">
        <f t="shared" ca="1" si="167"/>
        <v>146</v>
      </c>
      <c r="D10502">
        <v>81483314</v>
      </c>
      <c r="E10502" s="1">
        <v>45289</v>
      </c>
      <c r="F10502" t="s">
        <v>3206</v>
      </c>
      <c r="G10502">
        <v>0</v>
      </c>
      <c r="H10502" s="3">
        <v>422</v>
      </c>
      <c r="I10502" t="s">
        <v>3560</v>
      </c>
    </row>
    <row r="10503" spans="1:9" x14ac:dyDescent="0.35">
      <c r="A10503" s="3">
        <v>67077.692295370362</v>
      </c>
      <c r="B10503">
        <v>10502</v>
      </c>
      <c r="C10503">
        <f t="shared" ca="1" si="167"/>
        <v>145</v>
      </c>
      <c r="D10503">
        <v>99765675</v>
      </c>
      <c r="E10503" s="1">
        <v>45131</v>
      </c>
      <c r="F10503" t="s">
        <v>3650</v>
      </c>
      <c r="G10503">
        <v>0</v>
      </c>
      <c r="H10503" s="3">
        <v>96</v>
      </c>
      <c r="I10503" t="s">
        <v>3560</v>
      </c>
    </row>
    <row r="10504" spans="1:9" x14ac:dyDescent="0.35">
      <c r="A10504" s="3">
        <v>67773.692295370362</v>
      </c>
      <c r="B10504">
        <v>10503</v>
      </c>
      <c r="C10504">
        <f t="shared" ca="1" si="167"/>
        <v>772</v>
      </c>
      <c r="D10504">
        <v>99768112</v>
      </c>
      <c r="E10504" s="1">
        <v>45088</v>
      </c>
      <c r="F10504" t="s">
        <v>3755</v>
      </c>
      <c r="G10504">
        <v>0</v>
      </c>
      <c r="H10504" s="3">
        <v>158</v>
      </c>
      <c r="I10504" t="s">
        <v>3559</v>
      </c>
    </row>
    <row r="10505" spans="1:9" x14ac:dyDescent="0.35">
      <c r="A10505" s="3">
        <v>67097.692295370362</v>
      </c>
      <c r="B10505">
        <v>10504</v>
      </c>
      <c r="C10505">
        <f t="shared" ca="1" si="167"/>
        <v>767</v>
      </c>
      <c r="D10505">
        <v>99767039</v>
      </c>
      <c r="E10505" s="1">
        <v>45269</v>
      </c>
      <c r="F10505" t="s">
        <v>3689</v>
      </c>
      <c r="G10505">
        <v>0</v>
      </c>
      <c r="H10505" s="3">
        <v>59</v>
      </c>
      <c r="I10505" t="s">
        <v>3559</v>
      </c>
    </row>
    <row r="10506" spans="1:9" x14ac:dyDescent="0.35">
      <c r="A10506" s="3">
        <v>67220.692295370362</v>
      </c>
      <c r="B10506">
        <v>10505</v>
      </c>
      <c r="C10506">
        <f t="shared" ca="1" si="167"/>
        <v>361</v>
      </c>
      <c r="D10506">
        <v>99765827</v>
      </c>
      <c r="E10506" s="1">
        <v>45160</v>
      </c>
      <c r="F10506" t="s">
        <v>2801</v>
      </c>
      <c r="G10506">
        <v>0</v>
      </c>
      <c r="H10506" s="3">
        <v>402</v>
      </c>
      <c r="I10506" t="s">
        <v>3559</v>
      </c>
    </row>
    <row r="10507" spans="1:9" x14ac:dyDescent="0.35">
      <c r="A10507" s="3">
        <v>67227.692295370362</v>
      </c>
      <c r="B10507">
        <v>10506</v>
      </c>
      <c r="C10507">
        <f t="shared" ca="1" si="167"/>
        <v>566</v>
      </c>
      <c r="D10507">
        <v>99769086</v>
      </c>
      <c r="E10507" s="1">
        <v>45125</v>
      </c>
      <c r="F10507" t="s">
        <v>2967</v>
      </c>
      <c r="G10507">
        <v>0</v>
      </c>
      <c r="H10507" s="3">
        <v>5</v>
      </c>
      <c r="I10507" t="s">
        <v>3559</v>
      </c>
    </row>
    <row r="10508" spans="1:9" x14ac:dyDescent="0.35">
      <c r="A10508" s="3">
        <v>67684.692295370362</v>
      </c>
      <c r="B10508">
        <v>10507</v>
      </c>
      <c r="C10508">
        <f t="shared" ca="1" si="167"/>
        <v>1047</v>
      </c>
      <c r="D10508">
        <v>81482433</v>
      </c>
      <c r="E10508" s="1">
        <v>45238</v>
      </c>
      <c r="F10508" t="s">
        <v>3233</v>
      </c>
      <c r="G10508">
        <v>0</v>
      </c>
      <c r="H10508" s="3">
        <v>181</v>
      </c>
      <c r="I10508" t="s">
        <v>3559</v>
      </c>
    </row>
    <row r="10509" spans="1:9" x14ac:dyDescent="0.35">
      <c r="A10509" s="3">
        <v>67230.692295370362</v>
      </c>
      <c r="B10509">
        <v>10508</v>
      </c>
      <c r="C10509">
        <f t="shared" ca="1" si="167"/>
        <v>549</v>
      </c>
      <c r="D10509">
        <v>99766521</v>
      </c>
      <c r="E10509" s="1">
        <v>45152</v>
      </c>
      <c r="F10509" t="s">
        <v>3636</v>
      </c>
      <c r="G10509">
        <v>0</v>
      </c>
      <c r="H10509" s="3">
        <v>228</v>
      </c>
      <c r="I10509" t="s">
        <v>3559</v>
      </c>
    </row>
    <row r="10510" spans="1:9" x14ac:dyDescent="0.35">
      <c r="A10510" s="3">
        <v>67078.692295370362</v>
      </c>
      <c r="B10510">
        <v>10509</v>
      </c>
      <c r="C10510">
        <f t="shared" ca="1" si="167"/>
        <v>171</v>
      </c>
      <c r="D10510">
        <v>99765771</v>
      </c>
      <c r="E10510" s="1">
        <v>45090</v>
      </c>
      <c r="F10510" t="s">
        <v>3495</v>
      </c>
      <c r="G10510">
        <v>0</v>
      </c>
      <c r="H10510" s="3">
        <v>28</v>
      </c>
      <c r="I10510" t="s">
        <v>3559</v>
      </c>
    </row>
    <row r="10511" spans="1:9" x14ac:dyDescent="0.35">
      <c r="A10511" s="3">
        <v>66962.692295370362</v>
      </c>
      <c r="B10511">
        <v>10510</v>
      </c>
      <c r="C10511">
        <f t="shared" ref="C10511:C10574" ca="1" si="168">RANDBETWEEN(123,1100)</f>
        <v>137</v>
      </c>
      <c r="D10511">
        <v>99765970</v>
      </c>
      <c r="E10511" s="1">
        <v>45144</v>
      </c>
      <c r="F10511" t="s">
        <v>3070</v>
      </c>
      <c r="G10511">
        <v>0</v>
      </c>
      <c r="H10511" s="3">
        <v>499</v>
      </c>
      <c r="I10511" t="s">
        <v>3559</v>
      </c>
    </row>
    <row r="10512" spans="1:9" x14ac:dyDescent="0.35">
      <c r="A10512" s="3">
        <v>67735.692295370362</v>
      </c>
      <c r="B10512">
        <v>10511</v>
      </c>
      <c r="C10512">
        <f t="shared" ca="1" si="168"/>
        <v>1065</v>
      </c>
      <c r="D10512">
        <v>99765948</v>
      </c>
      <c r="E10512" s="1">
        <v>45152</v>
      </c>
      <c r="F10512" t="s">
        <v>3654</v>
      </c>
      <c r="G10512">
        <v>0</v>
      </c>
      <c r="H10512" s="3">
        <v>48</v>
      </c>
      <c r="I10512" t="s">
        <v>3559</v>
      </c>
    </row>
    <row r="10513" spans="1:9" x14ac:dyDescent="0.35">
      <c r="A10513" s="3">
        <v>67418.692295370362</v>
      </c>
      <c r="B10513">
        <v>10512</v>
      </c>
      <c r="C10513">
        <f t="shared" ca="1" si="168"/>
        <v>758</v>
      </c>
      <c r="D10513">
        <v>99952330</v>
      </c>
      <c r="E10513" s="1">
        <v>45112</v>
      </c>
      <c r="F10513" t="s">
        <v>3170</v>
      </c>
      <c r="G10513">
        <v>0</v>
      </c>
      <c r="H10513" s="3">
        <v>179</v>
      </c>
      <c r="I10513" t="s">
        <v>3560</v>
      </c>
    </row>
    <row r="10514" spans="1:9" x14ac:dyDescent="0.35">
      <c r="A10514" s="3">
        <v>67172.692295370362</v>
      </c>
      <c r="B10514">
        <v>10513</v>
      </c>
      <c r="C10514">
        <f t="shared" ca="1" si="168"/>
        <v>743</v>
      </c>
      <c r="D10514">
        <v>81484990</v>
      </c>
      <c r="E10514" s="1">
        <v>45095</v>
      </c>
      <c r="F10514" t="s">
        <v>3242</v>
      </c>
      <c r="G10514">
        <v>0</v>
      </c>
      <c r="H10514" s="3">
        <v>38</v>
      </c>
      <c r="I10514" t="s">
        <v>3559</v>
      </c>
    </row>
    <row r="10515" spans="1:9" x14ac:dyDescent="0.35">
      <c r="A10515" s="3">
        <v>67176.692295370362</v>
      </c>
      <c r="B10515">
        <v>10514</v>
      </c>
      <c r="C10515">
        <f t="shared" ca="1" si="168"/>
        <v>355</v>
      </c>
      <c r="D10515">
        <v>81484738</v>
      </c>
      <c r="E10515" s="1">
        <v>45274</v>
      </c>
      <c r="F10515" t="s">
        <v>3869</v>
      </c>
      <c r="G10515">
        <v>0</v>
      </c>
      <c r="H10515" s="3">
        <v>201</v>
      </c>
      <c r="I10515" t="s">
        <v>3559</v>
      </c>
    </row>
    <row r="10516" spans="1:9" x14ac:dyDescent="0.35">
      <c r="A10516" s="3">
        <v>67272.692295370362</v>
      </c>
      <c r="B10516">
        <v>10515</v>
      </c>
      <c r="C10516">
        <f t="shared" ca="1" si="168"/>
        <v>523</v>
      </c>
      <c r="D10516">
        <v>99950959</v>
      </c>
      <c r="E10516" s="1">
        <v>45098</v>
      </c>
      <c r="F10516" t="s">
        <v>2760</v>
      </c>
      <c r="G10516">
        <v>0</v>
      </c>
      <c r="H10516" s="3">
        <v>235</v>
      </c>
      <c r="I10516" t="s">
        <v>3559</v>
      </c>
    </row>
    <row r="10517" spans="1:9" x14ac:dyDescent="0.35">
      <c r="A10517" s="3">
        <v>67460.692295370362</v>
      </c>
      <c r="B10517">
        <v>10516</v>
      </c>
      <c r="C10517">
        <f t="shared" ca="1" si="168"/>
        <v>863</v>
      </c>
      <c r="D10517">
        <v>81484185</v>
      </c>
      <c r="E10517" s="1">
        <v>45166</v>
      </c>
      <c r="F10517" t="s">
        <v>3680</v>
      </c>
      <c r="G10517">
        <v>0</v>
      </c>
      <c r="H10517" s="3">
        <v>173</v>
      </c>
      <c r="I10517" t="s">
        <v>3560</v>
      </c>
    </row>
    <row r="10518" spans="1:9" x14ac:dyDescent="0.35">
      <c r="A10518" s="3">
        <v>67117.692295370362</v>
      </c>
      <c r="B10518">
        <v>10517</v>
      </c>
      <c r="C10518">
        <f t="shared" ca="1" si="168"/>
        <v>860</v>
      </c>
      <c r="D10518">
        <v>99767870</v>
      </c>
      <c r="E10518" s="1">
        <v>45104</v>
      </c>
      <c r="F10518" t="s">
        <v>2851</v>
      </c>
      <c r="G10518">
        <v>1</v>
      </c>
      <c r="H10518" s="3">
        <v>8</v>
      </c>
      <c r="I10518" t="s">
        <v>3560</v>
      </c>
    </row>
    <row r="10519" spans="1:9" x14ac:dyDescent="0.35">
      <c r="A10519" s="3">
        <v>67410.692295370362</v>
      </c>
      <c r="B10519">
        <v>10518</v>
      </c>
      <c r="C10519">
        <f t="shared" ca="1" si="168"/>
        <v>1021</v>
      </c>
      <c r="D10519">
        <v>99951446</v>
      </c>
      <c r="E10519" s="1">
        <v>45208</v>
      </c>
      <c r="F10519" t="s">
        <v>3165</v>
      </c>
      <c r="G10519">
        <v>1</v>
      </c>
      <c r="H10519" s="3">
        <v>280</v>
      </c>
      <c r="I10519" t="s">
        <v>3560</v>
      </c>
    </row>
    <row r="10520" spans="1:9" x14ac:dyDescent="0.35">
      <c r="A10520" s="3">
        <v>67513.692295370362</v>
      </c>
      <c r="B10520">
        <v>10519</v>
      </c>
      <c r="C10520">
        <f t="shared" ca="1" si="168"/>
        <v>517</v>
      </c>
      <c r="D10520">
        <v>99765627</v>
      </c>
      <c r="E10520" s="1">
        <v>45232</v>
      </c>
      <c r="F10520" t="s">
        <v>3656</v>
      </c>
      <c r="G10520">
        <v>0</v>
      </c>
      <c r="H10520" s="3">
        <v>24</v>
      </c>
      <c r="I10520" t="s">
        <v>3559</v>
      </c>
    </row>
    <row r="10521" spans="1:9" x14ac:dyDescent="0.35">
      <c r="A10521" s="3">
        <v>67102.692295370362</v>
      </c>
      <c r="B10521">
        <v>10520</v>
      </c>
      <c r="C10521">
        <f t="shared" ca="1" si="168"/>
        <v>218</v>
      </c>
      <c r="D10521">
        <v>81482170</v>
      </c>
      <c r="E10521" s="1">
        <v>45088</v>
      </c>
      <c r="F10521" t="s">
        <v>3113</v>
      </c>
      <c r="G10521">
        <v>0</v>
      </c>
      <c r="H10521" s="3">
        <v>231</v>
      </c>
      <c r="I10521" t="s">
        <v>3559</v>
      </c>
    </row>
    <row r="10522" spans="1:9" x14ac:dyDescent="0.35">
      <c r="A10522" s="3">
        <v>67463.692295370362</v>
      </c>
      <c r="B10522">
        <v>10521</v>
      </c>
      <c r="C10522">
        <f t="shared" ca="1" si="168"/>
        <v>760</v>
      </c>
      <c r="D10522">
        <v>99950689</v>
      </c>
      <c r="E10522" s="1">
        <v>45118</v>
      </c>
      <c r="F10522" t="s">
        <v>2780</v>
      </c>
      <c r="G10522">
        <v>0</v>
      </c>
      <c r="H10522" s="3">
        <v>39</v>
      </c>
      <c r="I10522" t="s">
        <v>3559</v>
      </c>
    </row>
    <row r="10523" spans="1:9" x14ac:dyDescent="0.35">
      <c r="A10523" s="3">
        <v>67742.692295370362</v>
      </c>
      <c r="B10523">
        <v>10522</v>
      </c>
      <c r="C10523">
        <f t="shared" ca="1" si="168"/>
        <v>654</v>
      </c>
      <c r="D10523">
        <v>99765698</v>
      </c>
      <c r="E10523" s="1">
        <v>45241</v>
      </c>
      <c r="F10523" t="s">
        <v>3794</v>
      </c>
      <c r="G10523">
        <v>0</v>
      </c>
      <c r="H10523" s="3">
        <v>74</v>
      </c>
      <c r="I10523" t="s">
        <v>3559</v>
      </c>
    </row>
    <row r="10524" spans="1:9" x14ac:dyDescent="0.35">
      <c r="A10524" s="3">
        <v>67837.692295370362</v>
      </c>
      <c r="B10524">
        <v>10523</v>
      </c>
      <c r="C10524">
        <f t="shared" ca="1" si="168"/>
        <v>362</v>
      </c>
      <c r="D10524">
        <v>99952327</v>
      </c>
      <c r="E10524" s="1">
        <v>45128</v>
      </c>
      <c r="F10524" t="s">
        <v>3505</v>
      </c>
      <c r="G10524">
        <v>0</v>
      </c>
      <c r="H10524" s="3">
        <v>1</v>
      </c>
      <c r="I10524" t="s">
        <v>3559</v>
      </c>
    </row>
    <row r="10525" spans="1:9" x14ac:dyDescent="0.35">
      <c r="A10525" s="3">
        <v>67199.692295370362</v>
      </c>
      <c r="B10525">
        <v>10524</v>
      </c>
      <c r="C10525">
        <f t="shared" ca="1" si="168"/>
        <v>802</v>
      </c>
      <c r="D10525">
        <v>99951420</v>
      </c>
      <c r="E10525" s="1">
        <v>45281</v>
      </c>
      <c r="F10525" t="s">
        <v>2723</v>
      </c>
      <c r="G10525">
        <v>0</v>
      </c>
      <c r="H10525" s="3">
        <v>2</v>
      </c>
      <c r="I10525" t="s">
        <v>3560</v>
      </c>
    </row>
    <row r="10526" spans="1:9" x14ac:dyDescent="0.35">
      <c r="A10526" s="3">
        <v>67816.692295370362</v>
      </c>
      <c r="B10526">
        <v>10525</v>
      </c>
      <c r="C10526">
        <f t="shared" ca="1" si="168"/>
        <v>123</v>
      </c>
      <c r="D10526">
        <v>99950843</v>
      </c>
      <c r="E10526" s="1">
        <v>45161</v>
      </c>
      <c r="F10526" t="s">
        <v>3528</v>
      </c>
      <c r="G10526">
        <v>0</v>
      </c>
      <c r="H10526" s="3">
        <v>207</v>
      </c>
      <c r="I10526" t="s">
        <v>3560</v>
      </c>
    </row>
    <row r="10527" spans="1:9" x14ac:dyDescent="0.35">
      <c r="A10527" s="3">
        <v>67743.692295370362</v>
      </c>
      <c r="B10527">
        <v>10526</v>
      </c>
      <c r="C10527">
        <f t="shared" ca="1" si="168"/>
        <v>813</v>
      </c>
      <c r="D10527">
        <v>81484695</v>
      </c>
      <c r="E10527" s="1">
        <v>45174</v>
      </c>
      <c r="F10527" t="s">
        <v>2837</v>
      </c>
      <c r="G10527">
        <v>0</v>
      </c>
      <c r="H10527" s="3">
        <v>43</v>
      </c>
      <c r="I10527" t="s">
        <v>3559</v>
      </c>
    </row>
    <row r="10528" spans="1:9" x14ac:dyDescent="0.35">
      <c r="A10528" s="3">
        <v>67043.692295370362</v>
      </c>
      <c r="B10528">
        <v>10527</v>
      </c>
      <c r="C10528">
        <f t="shared" ca="1" si="168"/>
        <v>228</v>
      </c>
      <c r="D10528">
        <v>99767545</v>
      </c>
      <c r="E10528" s="1">
        <v>45290</v>
      </c>
      <c r="F10528" t="s">
        <v>3870</v>
      </c>
      <c r="G10528">
        <v>0</v>
      </c>
      <c r="H10528" s="3">
        <v>103</v>
      </c>
      <c r="I10528" t="s">
        <v>3560</v>
      </c>
    </row>
    <row r="10529" spans="1:9" x14ac:dyDescent="0.35">
      <c r="A10529" s="3">
        <v>67574.692295370362</v>
      </c>
      <c r="B10529">
        <v>10528</v>
      </c>
      <c r="C10529">
        <f t="shared" ca="1" si="168"/>
        <v>1075</v>
      </c>
      <c r="D10529">
        <v>99766485</v>
      </c>
      <c r="E10529" s="1">
        <v>45155</v>
      </c>
      <c r="F10529" t="s">
        <v>3175</v>
      </c>
      <c r="G10529">
        <v>0</v>
      </c>
      <c r="H10529" s="3">
        <v>208</v>
      </c>
      <c r="I10529" t="s">
        <v>3560</v>
      </c>
    </row>
    <row r="10530" spans="1:9" x14ac:dyDescent="0.35">
      <c r="A10530" s="3">
        <v>67527.692295370362</v>
      </c>
      <c r="B10530">
        <v>10529</v>
      </c>
      <c r="C10530">
        <f t="shared" ca="1" si="168"/>
        <v>787</v>
      </c>
      <c r="D10530">
        <v>99950900</v>
      </c>
      <c r="E10530" s="1">
        <v>45148</v>
      </c>
      <c r="F10530" t="s">
        <v>3648</v>
      </c>
      <c r="G10530">
        <v>0</v>
      </c>
      <c r="H10530" s="3">
        <v>28</v>
      </c>
      <c r="I10530" t="s">
        <v>3560</v>
      </c>
    </row>
    <row r="10531" spans="1:9" x14ac:dyDescent="0.35">
      <c r="A10531" s="3">
        <v>67125.692295370362</v>
      </c>
      <c r="B10531">
        <v>10530</v>
      </c>
      <c r="C10531">
        <f t="shared" ca="1" si="168"/>
        <v>142</v>
      </c>
      <c r="D10531">
        <v>99769007</v>
      </c>
      <c r="E10531" s="1">
        <v>45278</v>
      </c>
      <c r="F10531" t="s">
        <v>3862</v>
      </c>
      <c r="G10531">
        <v>0</v>
      </c>
      <c r="H10531" s="3">
        <v>139</v>
      </c>
      <c r="I10531" t="s">
        <v>3560</v>
      </c>
    </row>
    <row r="10532" spans="1:9" x14ac:dyDescent="0.35">
      <c r="A10532" s="3">
        <v>67875.692295370362</v>
      </c>
      <c r="B10532">
        <v>10531</v>
      </c>
      <c r="C10532">
        <f t="shared" ca="1" si="168"/>
        <v>229</v>
      </c>
      <c r="D10532">
        <v>81483678</v>
      </c>
      <c r="E10532" s="1">
        <v>45230</v>
      </c>
      <c r="F10532" t="s">
        <v>2874</v>
      </c>
      <c r="G10532">
        <v>0</v>
      </c>
      <c r="H10532" s="3">
        <v>294</v>
      </c>
      <c r="I10532" t="s">
        <v>3559</v>
      </c>
    </row>
    <row r="10533" spans="1:9" x14ac:dyDescent="0.35">
      <c r="A10533" s="3">
        <v>67269.692295370362</v>
      </c>
      <c r="B10533">
        <v>10532</v>
      </c>
      <c r="C10533">
        <f t="shared" ca="1" si="168"/>
        <v>140</v>
      </c>
      <c r="D10533">
        <v>99769047</v>
      </c>
      <c r="E10533" s="1">
        <v>45225</v>
      </c>
      <c r="F10533" t="s">
        <v>3340</v>
      </c>
      <c r="G10533">
        <v>0</v>
      </c>
      <c r="H10533" s="3">
        <v>320</v>
      </c>
      <c r="I10533" t="s">
        <v>3559</v>
      </c>
    </row>
    <row r="10534" spans="1:9" x14ac:dyDescent="0.35">
      <c r="A10534" s="3">
        <v>67438.692295370362</v>
      </c>
      <c r="B10534">
        <v>10533</v>
      </c>
      <c r="C10534">
        <f t="shared" ca="1" si="168"/>
        <v>318</v>
      </c>
      <c r="D10534">
        <v>99950738</v>
      </c>
      <c r="E10534" s="1">
        <v>45090</v>
      </c>
      <c r="F10534" t="s">
        <v>2800</v>
      </c>
      <c r="G10534">
        <v>0</v>
      </c>
      <c r="H10534" s="3">
        <v>15</v>
      </c>
      <c r="I10534" t="s">
        <v>3560</v>
      </c>
    </row>
    <row r="10535" spans="1:9" x14ac:dyDescent="0.35">
      <c r="A10535" s="3">
        <v>67374.692295370362</v>
      </c>
      <c r="B10535">
        <v>10534</v>
      </c>
      <c r="C10535">
        <f t="shared" ca="1" si="168"/>
        <v>1002</v>
      </c>
      <c r="D10535">
        <v>99951391</v>
      </c>
      <c r="E10535" s="1">
        <v>45269</v>
      </c>
      <c r="F10535" t="s">
        <v>3023</v>
      </c>
      <c r="G10535">
        <v>0</v>
      </c>
      <c r="H10535" s="3">
        <v>190</v>
      </c>
      <c r="I10535" t="s">
        <v>3560</v>
      </c>
    </row>
    <row r="10536" spans="1:9" x14ac:dyDescent="0.35">
      <c r="A10536" s="3">
        <v>67721.692295370362</v>
      </c>
      <c r="B10536">
        <v>10535</v>
      </c>
      <c r="C10536">
        <f t="shared" ca="1" si="168"/>
        <v>149</v>
      </c>
      <c r="D10536">
        <v>99768362</v>
      </c>
      <c r="E10536" s="1">
        <v>45266</v>
      </c>
      <c r="F10536" t="s">
        <v>3158</v>
      </c>
      <c r="G10536">
        <v>0</v>
      </c>
      <c r="H10536" s="3">
        <v>203</v>
      </c>
      <c r="I10536" t="s">
        <v>3560</v>
      </c>
    </row>
    <row r="10537" spans="1:9" x14ac:dyDescent="0.35">
      <c r="A10537" s="3">
        <v>67835.692295370362</v>
      </c>
      <c r="B10537">
        <v>10536</v>
      </c>
      <c r="C10537">
        <f t="shared" ca="1" si="168"/>
        <v>610</v>
      </c>
      <c r="D10537">
        <v>81484270</v>
      </c>
      <c r="E10537" s="1">
        <v>45274</v>
      </c>
      <c r="F10537" t="s">
        <v>3132</v>
      </c>
      <c r="G10537">
        <v>1</v>
      </c>
      <c r="H10537" s="3">
        <v>102</v>
      </c>
      <c r="I10537" t="s">
        <v>3560</v>
      </c>
    </row>
    <row r="10538" spans="1:9" x14ac:dyDescent="0.35">
      <c r="A10538" s="3">
        <v>67175.692295370362</v>
      </c>
      <c r="B10538">
        <v>10537</v>
      </c>
      <c r="C10538">
        <f t="shared" ca="1" si="168"/>
        <v>181</v>
      </c>
      <c r="D10538">
        <v>99951439</v>
      </c>
      <c r="E10538" s="1">
        <v>45106</v>
      </c>
      <c r="F10538" t="s">
        <v>3837</v>
      </c>
      <c r="G10538">
        <v>1</v>
      </c>
      <c r="H10538" s="3">
        <v>78</v>
      </c>
      <c r="I10538" t="s">
        <v>3559</v>
      </c>
    </row>
    <row r="10539" spans="1:9" x14ac:dyDescent="0.35">
      <c r="A10539" s="3">
        <v>67601.692295370362</v>
      </c>
      <c r="B10539">
        <v>10538</v>
      </c>
      <c r="C10539">
        <f t="shared" ca="1" si="168"/>
        <v>394</v>
      </c>
      <c r="D10539">
        <v>99950674</v>
      </c>
      <c r="E10539" s="1">
        <v>45203</v>
      </c>
      <c r="F10539" t="s">
        <v>3906</v>
      </c>
      <c r="G10539">
        <v>0</v>
      </c>
      <c r="H10539" s="3">
        <v>183</v>
      </c>
      <c r="I10539" t="s">
        <v>3559</v>
      </c>
    </row>
    <row r="10540" spans="1:9" x14ac:dyDescent="0.35">
      <c r="A10540" s="3">
        <v>67567.692295370362</v>
      </c>
      <c r="B10540">
        <v>10539</v>
      </c>
      <c r="C10540">
        <f t="shared" ca="1" si="168"/>
        <v>303</v>
      </c>
      <c r="D10540">
        <v>99768240</v>
      </c>
      <c r="E10540" s="1">
        <v>45200</v>
      </c>
      <c r="F10540" t="s">
        <v>3464</v>
      </c>
      <c r="G10540">
        <v>1</v>
      </c>
      <c r="H10540" s="3">
        <v>21</v>
      </c>
      <c r="I10540" t="s">
        <v>3560</v>
      </c>
    </row>
    <row r="10541" spans="1:9" x14ac:dyDescent="0.35">
      <c r="A10541" s="3">
        <v>67097.692295370362</v>
      </c>
      <c r="B10541">
        <v>10540</v>
      </c>
      <c r="C10541">
        <f t="shared" ca="1" si="168"/>
        <v>761</v>
      </c>
      <c r="D10541">
        <v>99768647</v>
      </c>
      <c r="E10541" s="1">
        <v>45157</v>
      </c>
      <c r="F10541" t="s">
        <v>3216</v>
      </c>
      <c r="G10541">
        <v>0</v>
      </c>
      <c r="H10541" s="3">
        <v>248</v>
      </c>
      <c r="I10541" t="s">
        <v>3559</v>
      </c>
    </row>
    <row r="10542" spans="1:9" x14ac:dyDescent="0.35">
      <c r="A10542" s="3">
        <v>67139.692295370362</v>
      </c>
      <c r="B10542">
        <v>10541</v>
      </c>
      <c r="C10542">
        <f t="shared" ca="1" si="168"/>
        <v>204</v>
      </c>
      <c r="D10542">
        <v>99768741</v>
      </c>
      <c r="E10542" s="1">
        <v>45149</v>
      </c>
      <c r="F10542" t="s">
        <v>3485</v>
      </c>
      <c r="G10542">
        <v>1</v>
      </c>
      <c r="H10542" s="3">
        <v>299</v>
      </c>
      <c r="I10542" t="s">
        <v>3559</v>
      </c>
    </row>
    <row r="10543" spans="1:9" x14ac:dyDescent="0.35">
      <c r="A10543" s="3">
        <v>67746.692295370362</v>
      </c>
      <c r="B10543">
        <v>10542</v>
      </c>
      <c r="C10543">
        <f t="shared" ca="1" si="168"/>
        <v>1056</v>
      </c>
      <c r="D10543">
        <v>99768917</v>
      </c>
      <c r="E10543" s="1">
        <v>45247</v>
      </c>
      <c r="F10543" t="s">
        <v>2814</v>
      </c>
      <c r="G10543">
        <v>0</v>
      </c>
      <c r="H10543" s="3">
        <v>293</v>
      </c>
      <c r="I10543" t="s">
        <v>3559</v>
      </c>
    </row>
    <row r="10544" spans="1:9" x14ac:dyDescent="0.35">
      <c r="A10544" s="3">
        <v>67557.692295370362</v>
      </c>
      <c r="B10544">
        <v>10543</v>
      </c>
      <c r="C10544">
        <f t="shared" ca="1" si="168"/>
        <v>204</v>
      </c>
      <c r="D10544">
        <v>99951934</v>
      </c>
      <c r="E10544" s="1">
        <v>45234</v>
      </c>
      <c r="F10544" t="s">
        <v>3479</v>
      </c>
      <c r="G10544">
        <v>0</v>
      </c>
      <c r="H10544" s="3">
        <v>158</v>
      </c>
      <c r="I10544" t="s">
        <v>3560</v>
      </c>
    </row>
    <row r="10545" spans="1:9" x14ac:dyDescent="0.35">
      <c r="A10545" s="3">
        <v>67497.692295370362</v>
      </c>
      <c r="B10545">
        <v>10544</v>
      </c>
      <c r="C10545">
        <f t="shared" ca="1" si="168"/>
        <v>371</v>
      </c>
      <c r="D10545">
        <v>99769044</v>
      </c>
      <c r="E10545" s="1">
        <v>45083</v>
      </c>
      <c r="F10545" t="s">
        <v>3270</v>
      </c>
      <c r="G10545">
        <v>0</v>
      </c>
      <c r="H10545" s="3">
        <v>157</v>
      </c>
      <c r="I10545" t="s">
        <v>3560</v>
      </c>
    </row>
    <row r="10546" spans="1:9" x14ac:dyDescent="0.35">
      <c r="A10546" s="3">
        <v>67033.692295370362</v>
      </c>
      <c r="B10546">
        <v>10545</v>
      </c>
      <c r="C10546">
        <f t="shared" ca="1" si="168"/>
        <v>247</v>
      </c>
      <c r="D10546">
        <v>99766878</v>
      </c>
      <c r="E10546" s="1">
        <v>45144</v>
      </c>
      <c r="F10546" t="s">
        <v>2940</v>
      </c>
      <c r="G10546">
        <v>0</v>
      </c>
      <c r="H10546" s="3">
        <v>323</v>
      </c>
      <c r="I10546" t="s">
        <v>3559</v>
      </c>
    </row>
    <row r="10547" spans="1:9" x14ac:dyDescent="0.35">
      <c r="A10547" s="3">
        <v>67287.692295370362</v>
      </c>
      <c r="B10547">
        <v>10546</v>
      </c>
      <c r="C10547">
        <f t="shared" ca="1" si="168"/>
        <v>456</v>
      </c>
      <c r="D10547">
        <v>81484007</v>
      </c>
      <c r="E10547" s="1">
        <v>45206</v>
      </c>
      <c r="F10547" t="s">
        <v>2867</v>
      </c>
      <c r="G10547">
        <v>0</v>
      </c>
      <c r="H10547" s="3">
        <v>187</v>
      </c>
      <c r="I10547" t="s">
        <v>3559</v>
      </c>
    </row>
    <row r="10548" spans="1:9" x14ac:dyDescent="0.35">
      <c r="A10548" s="3">
        <v>67601.692295370362</v>
      </c>
      <c r="B10548">
        <v>10547</v>
      </c>
      <c r="C10548">
        <f t="shared" ca="1" si="168"/>
        <v>539</v>
      </c>
      <c r="D10548">
        <v>81482385</v>
      </c>
      <c r="E10548" s="1">
        <v>45092</v>
      </c>
      <c r="F10548" t="s">
        <v>3329</v>
      </c>
      <c r="G10548">
        <v>0</v>
      </c>
      <c r="H10548" s="3">
        <v>191</v>
      </c>
      <c r="I10548" t="s">
        <v>3559</v>
      </c>
    </row>
    <row r="10549" spans="1:9" x14ac:dyDescent="0.35">
      <c r="A10549" s="3">
        <v>67378.692295370362</v>
      </c>
      <c r="B10549">
        <v>10548</v>
      </c>
      <c r="C10549">
        <f t="shared" ca="1" si="168"/>
        <v>384</v>
      </c>
      <c r="D10549">
        <v>81483185</v>
      </c>
      <c r="E10549" s="1">
        <v>45254</v>
      </c>
      <c r="F10549" t="s">
        <v>2773</v>
      </c>
      <c r="G10549">
        <v>1</v>
      </c>
      <c r="H10549" s="3">
        <v>169</v>
      </c>
      <c r="I10549" t="s">
        <v>3559</v>
      </c>
    </row>
    <row r="10550" spans="1:9" x14ac:dyDescent="0.35">
      <c r="A10550" s="3">
        <v>67531.692295370362</v>
      </c>
      <c r="B10550">
        <v>10549</v>
      </c>
      <c r="C10550">
        <f t="shared" ca="1" si="168"/>
        <v>289</v>
      </c>
      <c r="D10550">
        <v>99952525</v>
      </c>
      <c r="E10550" s="1">
        <v>45214</v>
      </c>
      <c r="F10550" t="s">
        <v>2996</v>
      </c>
      <c r="G10550">
        <v>1</v>
      </c>
      <c r="H10550" s="3">
        <v>239</v>
      </c>
      <c r="I10550" t="s">
        <v>3560</v>
      </c>
    </row>
    <row r="10551" spans="1:9" x14ac:dyDescent="0.35">
      <c r="A10551" s="3">
        <v>67672.692295370362</v>
      </c>
      <c r="B10551">
        <v>10550</v>
      </c>
      <c r="C10551">
        <f t="shared" ca="1" si="168"/>
        <v>928</v>
      </c>
      <c r="D10551">
        <v>99766824</v>
      </c>
      <c r="E10551" s="1">
        <v>45257</v>
      </c>
      <c r="F10551" t="s">
        <v>3243</v>
      </c>
      <c r="G10551">
        <v>0</v>
      </c>
      <c r="H10551" s="3">
        <v>127</v>
      </c>
      <c r="I10551" t="s">
        <v>3559</v>
      </c>
    </row>
    <row r="10552" spans="1:9" x14ac:dyDescent="0.35">
      <c r="A10552" s="3">
        <v>67460.692295370362</v>
      </c>
      <c r="B10552">
        <v>10551</v>
      </c>
      <c r="C10552">
        <f t="shared" ca="1" si="168"/>
        <v>960</v>
      </c>
      <c r="D10552">
        <v>99767498</v>
      </c>
      <c r="E10552" s="1">
        <v>45173</v>
      </c>
      <c r="F10552" t="s">
        <v>3340</v>
      </c>
      <c r="G10552">
        <v>0</v>
      </c>
      <c r="H10552" s="3">
        <v>492</v>
      </c>
      <c r="I10552" t="s">
        <v>3559</v>
      </c>
    </row>
    <row r="10553" spans="1:9" x14ac:dyDescent="0.35">
      <c r="A10553" s="3">
        <v>67549.692295370362</v>
      </c>
      <c r="B10553">
        <v>10552</v>
      </c>
      <c r="C10553">
        <f t="shared" ca="1" si="168"/>
        <v>817</v>
      </c>
      <c r="D10553">
        <v>81484769</v>
      </c>
      <c r="E10553" s="1">
        <v>45232</v>
      </c>
      <c r="F10553" t="s">
        <v>3707</v>
      </c>
      <c r="G10553">
        <v>0</v>
      </c>
      <c r="H10553" s="3">
        <v>30</v>
      </c>
      <c r="I10553" t="s">
        <v>3560</v>
      </c>
    </row>
    <row r="10554" spans="1:9" x14ac:dyDescent="0.35">
      <c r="A10554" s="3">
        <v>67475.692295370362</v>
      </c>
      <c r="B10554">
        <v>10553</v>
      </c>
      <c r="C10554">
        <f t="shared" ca="1" si="168"/>
        <v>839</v>
      </c>
      <c r="D10554">
        <v>99769369</v>
      </c>
      <c r="E10554" s="1">
        <v>45177</v>
      </c>
      <c r="F10554" t="s">
        <v>3203</v>
      </c>
      <c r="G10554">
        <v>0</v>
      </c>
      <c r="H10554" s="3">
        <v>14</v>
      </c>
      <c r="I10554" t="s">
        <v>3559</v>
      </c>
    </row>
    <row r="10555" spans="1:9" x14ac:dyDescent="0.35">
      <c r="A10555" s="3">
        <v>67757.692295370362</v>
      </c>
      <c r="B10555">
        <v>10554</v>
      </c>
      <c r="C10555">
        <f t="shared" ca="1" si="168"/>
        <v>629</v>
      </c>
      <c r="D10555">
        <v>81484226</v>
      </c>
      <c r="E10555" s="1">
        <v>45202</v>
      </c>
      <c r="F10555" t="s">
        <v>3249</v>
      </c>
      <c r="G10555">
        <v>1</v>
      </c>
      <c r="H10555" s="3">
        <v>186</v>
      </c>
      <c r="I10555" t="s">
        <v>3560</v>
      </c>
    </row>
    <row r="10556" spans="1:9" x14ac:dyDescent="0.35">
      <c r="A10556" s="3">
        <v>67293.692295370362</v>
      </c>
      <c r="B10556">
        <v>10555</v>
      </c>
      <c r="C10556">
        <f t="shared" ca="1" si="168"/>
        <v>207</v>
      </c>
      <c r="D10556">
        <v>99950736</v>
      </c>
      <c r="E10556" s="1">
        <v>45171</v>
      </c>
      <c r="F10556" t="s">
        <v>3469</v>
      </c>
      <c r="G10556">
        <v>0</v>
      </c>
      <c r="H10556" s="3">
        <v>229</v>
      </c>
      <c r="I10556" t="s">
        <v>3559</v>
      </c>
    </row>
    <row r="10557" spans="1:9" x14ac:dyDescent="0.35">
      <c r="A10557" s="3">
        <v>67509.692295370362</v>
      </c>
      <c r="B10557">
        <v>10556</v>
      </c>
      <c r="C10557">
        <f t="shared" ca="1" si="168"/>
        <v>977</v>
      </c>
      <c r="D10557">
        <v>99951277</v>
      </c>
      <c r="E10557" s="1">
        <v>45206</v>
      </c>
      <c r="F10557" t="s">
        <v>3760</v>
      </c>
      <c r="G10557">
        <v>0</v>
      </c>
      <c r="H10557" s="3">
        <v>489</v>
      </c>
      <c r="I10557" t="s">
        <v>3559</v>
      </c>
    </row>
    <row r="10558" spans="1:9" x14ac:dyDescent="0.35">
      <c r="A10558" s="3">
        <v>67288.692295370362</v>
      </c>
      <c r="B10558">
        <v>10557</v>
      </c>
      <c r="C10558">
        <f t="shared" ca="1" si="168"/>
        <v>395</v>
      </c>
      <c r="D10558">
        <v>99767477</v>
      </c>
      <c r="E10558" s="1">
        <v>45231</v>
      </c>
      <c r="F10558" t="s">
        <v>2749</v>
      </c>
      <c r="G10558">
        <v>0</v>
      </c>
      <c r="H10558" s="3">
        <v>80</v>
      </c>
      <c r="I10558" t="s">
        <v>3560</v>
      </c>
    </row>
    <row r="10559" spans="1:9" x14ac:dyDescent="0.35">
      <c r="A10559" s="3">
        <v>67808.692295370362</v>
      </c>
      <c r="B10559">
        <v>10558</v>
      </c>
      <c r="C10559">
        <f t="shared" ca="1" si="168"/>
        <v>284</v>
      </c>
      <c r="D10559">
        <v>81484837</v>
      </c>
      <c r="E10559" s="1">
        <v>45127</v>
      </c>
      <c r="F10559" t="s">
        <v>2985</v>
      </c>
      <c r="G10559">
        <v>0</v>
      </c>
      <c r="H10559" s="3">
        <v>365</v>
      </c>
      <c r="I10559" t="s">
        <v>3560</v>
      </c>
    </row>
    <row r="10560" spans="1:9" x14ac:dyDescent="0.35">
      <c r="A10560" s="3">
        <v>67695.692295370362</v>
      </c>
      <c r="B10560">
        <v>10559</v>
      </c>
      <c r="C10560">
        <f t="shared" ca="1" si="168"/>
        <v>174</v>
      </c>
      <c r="D10560">
        <v>99951592</v>
      </c>
      <c r="E10560" s="1">
        <v>45192</v>
      </c>
      <c r="F10560" t="s">
        <v>3818</v>
      </c>
      <c r="G10560">
        <v>0</v>
      </c>
      <c r="H10560" s="3">
        <v>69</v>
      </c>
      <c r="I10560" t="s">
        <v>3560</v>
      </c>
    </row>
    <row r="10561" spans="1:9" x14ac:dyDescent="0.35">
      <c r="A10561" s="3">
        <v>67053.692295370362</v>
      </c>
      <c r="B10561">
        <v>10560</v>
      </c>
      <c r="C10561">
        <f t="shared" ca="1" si="168"/>
        <v>698</v>
      </c>
      <c r="D10561">
        <v>99952211</v>
      </c>
      <c r="E10561" s="1">
        <v>45157</v>
      </c>
      <c r="F10561" t="s">
        <v>3597</v>
      </c>
      <c r="G10561">
        <v>0</v>
      </c>
      <c r="H10561" s="3">
        <v>6</v>
      </c>
      <c r="I10561" t="s">
        <v>3559</v>
      </c>
    </row>
    <row r="10562" spans="1:9" x14ac:dyDescent="0.35">
      <c r="A10562" s="3">
        <v>66998.692295370362</v>
      </c>
      <c r="B10562">
        <v>10561</v>
      </c>
      <c r="C10562">
        <f t="shared" ca="1" si="168"/>
        <v>385</v>
      </c>
      <c r="D10562">
        <v>81484669</v>
      </c>
      <c r="E10562" s="1">
        <v>45216</v>
      </c>
      <c r="F10562" t="s">
        <v>2867</v>
      </c>
      <c r="G10562">
        <v>0</v>
      </c>
      <c r="H10562" s="3">
        <v>164</v>
      </c>
      <c r="I10562" t="s">
        <v>3560</v>
      </c>
    </row>
    <row r="10563" spans="1:9" x14ac:dyDescent="0.35">
      <c r="A10563" s="3">
        <v>67637.692295370362</v>
      </c>
      <c r="B10563">
        <v>10562</v>
      </c>
      <c r="C10563">
        <f t="shared" ca="1" si="168"/>
        <v>400</v>
      </c>
      <c r="D10563">
        <v>99952143</v>
      </c>
      <c r="E10563" s="1">
        <v>45088</v>
      </c>
      <c r="F10563" t="s">
        <v>3675</v>
      </c>
      <c r="G10563">
        <v>0</v>
      </c>
      <c r="H10563" s="3">
        <v>88</v>
      </c>
      <c r="I10563" t="s">
        <v>3559</v>
      </c>
    </row>
    <row r="10564" spans="1:9" x14ac:dyDescent="0.35">
      <c r="A10564" s="3">
        <v>67831.692295370362</v>
      </c>
      <c r="B10564">
        <v>10563</v>
      </c>
      <c r="C10564">
        <f t="shared" ca="1" si="168"/>
        <v>1076</v>
      </c>
      <c r="D10564">
        <v>99766632</v>
      </c>
      <c r="E10564" s="1">
        <v>45198</v>
      </c>
      <c r="F10564" t="s">
        <v>3114</v>
      </c>
      <c r="G10564">
        <v>0</v>
      </c>
      <c r="H10564" s="3">
        <v>6</v>
      </c>
      <c r="I10564" t="s">
        <v>3559</v>
      </c>
    </row>
    <row r="10565" spans="1:9" x14ac:dyDescent="0.35">
      <c r="A10565" s="3">
        <v>67886.692295370362</v>
      </c>
      <c r="B10565">
        <v>10564</v>
      </c>
      <c r="C10565">
        <f t="shared" ca="1" si="168"/>
        <v>748</v>
      </c>
      <c r="D10565">
        <v>99765905</v>
      </c>
      <c r="E10565" s="1">
        <v>45196</v>
      </c>
      <c r="F10565" t="s">
        <v>3452</v>
      </c>
      <c r="G10565">
        <v>0</v>
      </c>
      <c r="H10565" s="3">
        <v>420</v>
      </c>
      <c r="I10565" t="s">
        <v>3559</v>
      </c>
    </row>
    <row r="10566" spans="1:9" x14ac:dyDescent="0.35">
      <c r="A10566" s="3">
        <v>67120.692295370362</v>
      </c>
      <c r="B10566">
        <v>10565</v>
      </c>
      <c r="C10566">
        <f t="shared" ca="1" si="168"/>
        <v>639</v>
      </c>
      <c r="D10566">
        <v>99951545</v>
      </c>
      <c r="E10566" s="1">
        <v>45138</v>
      </c>
      <c r="F10566" t="s">
        <v>3684</v>
      </c>
      <c r="G10566">
        <v>0</v>
      </c>
      <c r="H10566" s="3">
        <v>4</v>
      </c>
      <c r="I10566" t="s">
        <v>3559</v>
      </c>
    </row>
    <row r="10567" spans="1:9" x14ac:dyDescent="0.35">
      <c r="A10567" s="3">
        <v>67741.692295370362</v>
      </c>
      <c r="B10567">
        <v>10566</v>
      </c>
      <c r="C10567">
        <f t="shared" ca="1" si="168"/>
        <v>958</v>
      </c>
      <c r="D10567">
        <v>99768435</v>
      </c>
      <c r="E10567" s="1">
        <v>45124</v>
      </c>
      <c r="F10567" t="s">
        <v>3877</v>
      </c>
      <c r="G10567">
        <v>0</v>
      </c>
      <c r="H10567" s="3">
        <v>51</v>
      </c>
      <c r="I10567" t="s">
        <v>3560</v>
      </c>
    </row>
    <row r="10568" spans="1:9" x14ac:dyDescent="0.35">
      <c r="A10568" s="3">
        <v>67617.692295370362</v>
      </c>
      <c r="B10568">
        <v>10567</v>
      </c>
      <c r="C10568">
        <f t="shared" ca="1" si="168"/>
        <v>246</v>
      </c>
      <c r="D10568">
        <v>99950843</v>
      </c>
      <c r="E10568" s="1">
        <v>45268</v>
      </c>
      <c r="F10568" t="s">
        <v>3749</v>
      </c>
      <c r="G10568">
        <v>0</v>
      </c>
      <c r="H10568" s="3">
        <v>111</v>
      </c>
      <c r="I10568" t="s">
        <v>3560</v>
      </c>
    </row>
    <row r="10569" spans="1:9" x14ac:dyDescent="0.35">
      <c r="A10569" s="3">
        <v>67454.692295370362</v>
      </c>
      <c r="B10569">
        <v>10568</v>
      </c>
      <c r="C10569">
        <f t="shared" ca="1" si="168"/>
        <v>286</v>
      </c>
      <c r="D10569">
        <v>99767681</v>
      </c>
      <c r="E10569" s="1">
        <v>45269</v>
      </c>
      <c r="F10569" t="s">
        <v>3362</v>
      </c>
      <c r="G10569">
        <v>0</v>
      </c>
      <c r="H10569" s="3">
        <v>62</v>
      </c>
      <c r="I10569" t="s">
        <v>3559</v>
      </c>
    </row>
    <row r="10570" spans="1:9" x14ac:dyDescent="0.35">
      <c r="A10570" s="3">
        <v>67756.692295370362</v>
      </c>
      <c r="B10570">
        <v>10569</v>
      </c>
      <c r="C10570">
        <f t="shared" ca="1" si="168"/>
        <v>753</v>
      </c>
      <c r="D10570">
        <v>81484854</v>
      </c>
      <c r="E10570" s="1">
        <v>45262</v>
      </c>
      <c r="F10570" t="s">
        <v>3284</v>
      </c>
      <c r="G10570">
        <v>0</v>
      </c>
      <c r="H10570" s="3">
        <v>164</v>
      </c>
      <c r="I10570" t="s">
        <v>3560</v>
      </c>
    </row>
    <row r="10571" spans="1:9" x14ac:dyDescent="0.35">
      <c r="A10571" s="3">
        <v>67650.692295370362</v>
      </c>
      <c r="B10571">
        <v>10570</v>
      </c>
      <c r="C10571">
        <f t="shared" ca="1" si="168"/>
        <v>256</v>
      </c>
      <c r="D10571">
        <v>99768469</v>
      </c>
      <c r="E10571" s="1">
        <v>45131</v>
      </c>
      <c r="F10571" t="s">
        <v>2903</v>
      </c>
      <c r="G10571">
        <v>0</v>
      </c>
      <c r="H10571" s="3">
        <v>26</v>
      </c>
      <c r="I10571" t="s">
        <v>3560</v>
      </c>
    </row>
    <row r="10572" spans="1:9" x14ac:dyDescent="0.35">
      <c r="A10572" s="3">
        <v>67031.692295370362</v>
      </c>
      <c r="B10572">
        <v>10571</v>
      </c>
      <c r="C10572">
        <f t="shared" ca="1" si="168"/>
        <v>993</v>
      </c>
      <c r="D10572">
        <v>81482193</v>
      </c>
      <c r="E10572" s="1">
        <v>45194</v>
      </c>
      <c r="F10572" t="s">
        <v>3907</v>
      </c>
      <c r="G10572">
        <v>0</v>
      </c>
      <c r="H10572" s="3">
        <v>342</v>
      </c>
      <c r="I10572" t="s">
        <v>3559</v>
      </c>
    </row>
    <row r="10573" spans="1:9" x14ac:dyDescent="0.35">
      <c r="A10573" s="3">
        <v>67285.692295370362</v>
      </c>
      <c r="B10573">
        <v>10572</v>
      </c>
      <c r="C10573">
        <f t="shared" ca="1" si="168"/>
        <v>970</v>
      </c>
      <c r="D10573">
        <v>99950700</v>
      </c>
      <c r="E10573" s="1">
        <v>45097</v>
      </c>
      <c r="F10573" t="s">
        <v>2906</v>
      </c>
      <c r="G10573">
        <v>0</v>
      </c>
      <c r="H10573" s="3">
        <v>38</v>
      </c>
      <c r="I10573" t="s">
        <v>3560</v>
      </c>
    </row>
    <row r="10574" spans="1:9" x14ac:dyDescent="0.35">
      <c r="A10574" s="3">
        <v>67689.692295370362</v>
      </c>
      <c r="B10574">
        <v>10573</v>
      </c>
      <c r="C10574">
        <f t="shared" ca="1" si="168"/>
        <v>806</v>
      </c>
      <c r="D10574">
        <v>81482972</v>
      </c>
      <c r="E10574" s="1">
        <v>45128</v>
      </c>
      <c r="F10574" t="s">
        <v>3907</v>
      </c>
      <c r="G10574">
        <v>0</v>
      </c>
      <c r="H10574" s="3">
        <v>111</v>
      </c>
      <c r="I10574" t="s">
        <v>3559</v>
      </c>
    </row>
    <row r="10575" spans="1:9" x14ac:dyDescent="0.35">
      <c r="A10575" s="3">
        <v>67035.692295370362</v>
      </c>
      <c r="B10575">
        <v>10574</v>
      </c>
      <c r="C10575">
        <f t="shared" ref="C10575:C10638" ca="1" si="169">RANDBETWEEN(123,1100)</f>
        <v>504</v>
      </c>
      <c r="D10575">
        <v>99951034</v>
      </c>
      <c r="E10575" s="1">
        <v>45094</v>
      </c>
      <c r="F10575" t="s">
        <v>3687</v>
      </c>
      <c r="G10575">
        <v>0</v>
      </c>
      <c r="H10575" s="3">
        <v>72</v>
      </c>
      <c r="I10575" t="s">
        <v>3559</v>
      </c>
    </row>
    <row r="10576" spans="1:9" x14ac:dyDescent="0.35">
      <c r="A10576" s="3">
        <v>67677.692295370362</v>
      </c>
      <c r="B10576">
        <v>10575</v>
      </c>
      <c r="C10576">
        <f t="shared" ca="1" si="169"/>
        <v>1028</v>
      </c>
      <c r="D10576">
        <v>99767115</v>
      </c>
      <c r="E10576" s="1">
        <v>45271</v>
      </c>
      <c r="F10576" t="s">
        <v>3369</v>
      </c>
      <c r="G10576">
        <v>0</v>
      </c>
      <c r="H10576" s="3">
        <v>274</v>
      </c>
      <c r="I10576" t="s">
        <v>3559</v>
      </c>
    </row>
    <row r="10577" spans="1:9" x14ac:dyDescent="0.35">
      <c r="A10577" s="3">
        <v>67736.692295370362</v>
      </c>
      <c r="B10577">
        <v>10576</v>
      </c>
      <c r="C10577">
        <f t="shared" ca="1" si="169"/>
        <v>660</v>
      </c>
      <c r="D10577">
        <v>99766336</v>
      </c>
      <c r="E10577" s="1">
        <v>45136</v>
      </c>
      <c r="F10577" t="s">
        <v>3869</v>
      </c>
      <c r="G10577">
        <v>0</v>
      </c>
      <c r="H10577" s="3">
        <v>308</v>
      </c>
      <c r="I10577" t="s">
        <v>3560</v>
      </c>
    </row>
    <row r="10578" spans="1:9" x14ac:dyDescent="0.35">
      <c r="A10578" s="3">
        <v>67728.692295370362</v>
      </c>
      <c r="B10578">
        <v>10577</v>
      </c>
      <c r="C10578">
        <f t="shared" ca="1" si="169"/>
        <v>760</v>
      </c>
      <c r="D10578">
        <v>99951818</v>
      </c>
      <c r="E10578" s="1">
        <v>45080</v>
      </c>
      <c r="F10578" t="s">
        <v>3659</v>
      </c>
      <c r="G10578">
        <v>0</v>
      </c>
      <c r="H10578" s="3">
        <v>283</v>
      </c>
      <c r="I10578" t="s">
        <v>3559</v>
      </c>
    </row>
    <row r="10579" spans="1:9" x14ac:dyDescent="0.35">
      <c r="A10579" s="3">
        <v>67342.692295370362</v>
      </c>
      <c r="B10579">
        <v>10578</v>
      </c>
      <c r="C10579">
        <f t="shared" ca="1" si="169"/>
        <v>703</v>
      </c>
      <c r="D10579">
        <v>99951351</v>
      </c>
      <c r="E10579" s="1">
        <v>45272</v>
      </c>
      <c r="F10579" t="s">
        <v>3607</v>
      </c>
      <c r="G10579">
        <v>0</v>
      </c>
      <c r="H10579" s="3">
        <v>37</v>
      </c>
      <c r="I10579" t="s">
        <v>3559</v>
      </c>
    </row>
    <row r="10580" spans="1:9" x14ac:dyDescent="0.35">
      <c r="A10580" s="3">
        <v>67761.692295370362</v>
      </c>
      <c r="B10580">
        <v>10579</v>
      </c>
      <c r="C10580">
        <f t="shared" ca="1" si="169"/>
        <v>144</v>
      </c>
      <c r="D10580">
        <v>99952493</v>
      </c>
      <c r="E10580" s="1">
        <v>45144</v>
      </c>
      <c r="F10580" t="s">
        <v>3318</v>
      </c>
      <c r="G10580">
        <v>0</v>
      </c>
      <c r="H10580" s="3">
        <v>90</v>
      </c>
      <c r="I10580" t="s">
        <v>3559</v>
      </c>
    </row>
    <row r="10581" spans="1:9" x14ac:dyDescent="0.35">
      <c r="A10581" s="3">
        <v>67380.692295370362</v>
      </c>
      <c r="B10581">
        <v>10580</v>
      </c>
      <c r="C10581">
        <f t="shared" ca="1" si="169"/>
        <v>397</v>
      </c>
      <c r="D10581">
        <v>99765649</v>
      </c>
      <c r="E10581" s="1">
        <v>45184</v>
      </c>
      <c r="F10581" t="s">
        <v>3055</v>
      </c>
      <c r="G10581">
        <v>0</v>
      </c>
      <c r="H10581" s="3">
        <v>97</v>
      </c>
      <c r="I10581" t="s">
        <v>3559</v>
      </c>
    </row>
    <row r="10582" spans="1:9" x14ac:dyDescent="0.35">
      <c r="A10582" s="3">
        <v>67575.692295370362</v>
      </c>
      <c r="B10582">
        <v>10581</v>
      </c>
      <c r="C10582">
        <f t="shared" ca="1" si="169"/>
        <v>748</v>
      </c>
      <c r="D10582">
        <v>81483776</v>
      </c>
      <c r="E10582" s="1">
        <v>45220</v>
      </c>
      <c r="F10582" t="s">
        <v>3077</v>
      </c>
      <c r="G10582">
        <v>0</v>
      </c>
      <c r="H10582" s="3">
        <v>38</v>
      </c>
      <c r="I10582" t="s">
        <v>3560</v>
      </c>
    </row>
    <row r="10583" spans="1:9" x14ac:dyDescent="0.35">
      <c r="A10583" s="3">
        <v>67775.692295370362</v>
      </c>
      <c r="B10583">
        <v>10582</v>
      </c>
      <c r="C10583">
        <f t="shared" ca="1" si="169"/>
        <v>451</v>
      </c>
      <c r="D10583">
        <v>81484513</v>
      </c>
      <c r="E10583" s="1">
        <v>45204</v>
      </c>
      <c r="F10583" t="s">
        <v>3147</v>
      </c>
      <c r="G10583">
        <v>0</v>
      </c>
      <c r="H10583" s="3">
        <v>216</v>
      </c>
      <c r="I10583" t="s">
        <v>3560</v>
      </c>
    </row>
    <row r="10584" spans="1:9" x14ac:dyDescent="0.35">
      <c r="A10584" s="3">
        <v>67630.692295370362</v>
      </c>
      <c r="B10584">
        <v>10583</v>
      </c>
      <c r="C10584">
        <f t="shared" ca="1" si="169"/>
        <v>1065</v>
      </c>
      <c r="D10584">
        <v>99952511</v>
      </c>
      <c r="E10584" s="1">
        <v>45195</v>
      </c>
      <c r="F10584" t="s">
        <v>2771</v>
      </c>
      <c r="G10584">
        <v>0</v>
      </c>
      <c r="H10584" s="3">
        <v>263</v>
      </c>
      <c r="I10584" t="s">
        <v>3559</v>
      </c>
    </row>
    <row r="10585" spans="1:9" x14ac:dyDescent="0.35">
      <c r="A10585" s="3">
        <v>67447.692295370362</v>
      </c>
      <c r="B10585">
        <v>10584</v>
      </c>
      <c r="C10585">
        <f t="shared" ca="1" si="169"/>
        <v>442</v>
      </c>
      <c r="D10585">
        <v>99952308</v>
      </c>
      <c r="E10585" s="1">
        <v>45236</v>
      </c>
      <c r="F10585" t="s">
        <v>3772</v>
      </c>
      <c r="G10585">
        <v>0</v>
      </c>
      <c r="H10585" s="3">
        <v>227</v>
      </c>
      <c r="I10585" t="s">
        <v>3559</v>
      </c>
    </row>
    <row r="10586" spans="1:9" x14ac:dyDescent="0.35">
      <c r="A10586" s="3">
        <v>67548.692295370362</v>
      </c>
      <c r="B10586">
        <v>10585</v>
      </c>
      <c r="C10586">
        <f t="shared" ca="1" si="169"/>
        <v>304</v>
      </c>
      <c r="D10586">
        <v>99769067</v>
      </c>
      <c r="E10586" s="1">
        <v>45283</v>
      </c>
      <c r="F10586" t="s">
        <v>3086</v>
      </c>
      <c r="G10586">
        <v>0</v>
      </c>
      <c r="H10586" s="3">
        <v>88</v>
      </c>
      <c r="I10586" t="s">
        <v>3559</v>
      </c>
    </row>
    <row r="10587" spans="1:9" x14ac:dyDescent="0.35">
      <c r="A10587" s="3">
        <v>67179.692295370362</v>
      </c>
      <c r="B10587">
        <v>10586</v>
      </c>
      <c r="C10587">
        <f t="shared" ca="1" si="169"/>
        <v>1091</v>
      </c>
      <c r="D10587">
        <v>99767649</v>
      </c>
      <c r="E10587" s="1">
        <v>45087</v>
      </c>
      <c r="F10587" t="s">
        <v>3881</v>
      </c>
      <c r="G10587">
        <v>0</v>
      </c>
      <c r="H10587" s="3">
        <v>17</v>
      </c>
      <c r="I10587" t="s">
        <v>3559</v>
      </c>
    </row>
    <row r="10588" spans="1:9" x14ac:dyDescent="0.35">
      <c r="A10588" s="3">
        <v>67692.692295370362</v>
      </c>
      <c r="B10588">
        <v>10587</v>
      </c>
      <c r="C10588">
        <f t="shared" ca="1" si="169"/>
        <v>371</v>
      </c>
      <c r="D10588">
        <v>99952097</v>
      </c>
      <c r="E10588" s="1">
        <v>45094</v>
      </c>
      <c r="F10588" t="s">
        <v>3469</v>
      </c>
      <c r="G10588">
        <v>0</v>
      </c>
      <c r="H10588" s="3">
        <v>245</v>
      </c>
      <c r="I10588" t="s">
        <v>3559</v>
      </c>
    </row>
    <row r="10589" spans="1:9" x14ac:dyDescent="0.35">
      <c r="A10589" s="3">
        <v>67829.692295370362</v>
      </c>
      <c r="B10589">
        <v>10588</v>
      </c>
      <c r="C10589">
        <f t="shared" ca="1" si="169"/>
        <v>764</v>
      </c>
      <c r="D10589">
        <v>81482553</v>
      </c>
      <c r="E10589" s="1">
        <v>45217</v>
      </c>
      <c r="F10589" t="s">
        <v>3148</v>
      </c>
      <c r="G10589">
        <v>0</v>
      </c>
      <c r="H10589" s="3">
        <v>150</v>
      </c>
      <c r="I10589" t="s">
        <v>3559</v>
      </c>
    </row>
    <row r="10590" spans="1:9" x14ac:dyDescent="0.35">
      <c r="A10590" s="3">
        <v>67508.692295370362</v>
      </c>
      <c r="B10590">
        <v>10589</v>
      </c>
      <c r="C10590">
        <f t="shared" ca="1" si="169"/>
        <v>1095</v>
      </c>
      <c r="D10590">
        <v>99951699</v>
      </c>
      <c r="E10590" s="1">
        <v>45212</v>
      </c>
      <c r="F10590" t="s">
        <v>3443</v>
      </c>
      <c r="G10590">
        <v>0</v>
      </c>
      <c r="H10590" s="3">
        <v>53</v>
      </c>
      <c r="I10590" t="s">
        <v>3559</v>
      </c>
    </row>
    <row r="10591" spans="1:9" x14ac:dyDescent="0.35">
      <c r="A10591" s="3">
        <v>67016.692295370362</v>
      </c>
      <c r="B10591">
        <v>10590</v>
      </c>
      <c r="C10591">
        <f t="shared" ca="1" si="169"/>
        <v>576</v>
      </c>
      <c r="D10591">
        <v>81483566</v>
      </c>
      <c r="E10591" s="1">
        <v>45233</v>
      </c>
      <c r="F10591" t="s">
        <v>3030</v>
      </c>
      <c r="G10591">
        <v>0</v>
      </c>
      <c r="H10591" s="3">
        <v>52</v>
      </c>
      <c r="I10591" t="s">
        <v>3559</v>
      </c>
    </row>
    <row r="10592" spans="1:9" x14ac:dyDescent="0.35">
      <c r="A10592" s="3">
        <v>67057.692295370362</v>
      </c>
      <c r="B10592">
        <v>10591</v>
      </c>
      <c r="C10592">
        <f t="shared" ca="1" si="169"/>
        <v>129</v>
      </c>
      <c r="D10592">
        <v>81484856</v>
      </c>
      <c r="E10592" s="1">
        <v>45087</v>
      </c>
      <c r="F10592" t="s">
        <v>3714</v>
      </c>
      <c r="G10592">
        <v>0</v>
      </c>
      <c r="H10592" s="3">
        <v>282</v>
      </c>
      <c r="I10592" t="s">
        <v>3560</v>
      </c>
    </row>
    <row r="10593" spans="1:9" x14ac:dyDescent="0.35">
      <c r="A10593" s="3">
        <v>67431.692295370362</v>
      </c>
      <c r="B10593">
        <v>10592</v>
      </c>
      <c r="C10593">
        <f t="shared" ca="1" si="169"/>
        <v>557</v>
      </c>
      <c r="D10593">
        <v>99951982</v>
      </c>
      <c r="E10593" s="1">
        <v>45244</v>
      </c>
      <c r="F10593" t="s">
        <v>3454</v>
      </c>
      <c r="G10593">
        <v>0</v>
      </c>
      <c r="H10593" s="3">
        <v>14</v>
      </c>
      <c r="I10593" t="s">
        <v>3560</v>
      </c>
    </row>
    <row r="10594" spans="1:9" x14ac:dyDescent="0.35">
      <c r="A10594" s="3">
        <v>67427.692295370362</v>
      </c>
      <c r="B10594">
        <v>10593</v>
      </c>
      <c r="C10594">
        <f t="shared" ca="1" si="169"/>
        <v>644</v>
      </c>
      <c r="D10594">
        <v>99951587</v>
      </c>
      <c r="E10594" s="1">
        <v>45082</v>
      </c>
      <c r="F10594" t="s">
        <v>3382</v>
      </c>
      <c r="G10594">
        <v>0</v>
      </c>
      <c r="H10594" s="3">
        <v>217</v>
      </c>
      <c r="I10594" t="s">
        <v>3560</v>
      </c>
    </row>
    <row r="10595" spans="1:9" x14ac:dyDescent="0.35">
      <c r="A10595" s="3">
        <v>67740.692295370362</v>
      </c>
      <c r="B10595">
        <v>10594</v>
      </c>
      <c r="C10595">
        <f t="shared" ca="1" si="169"/>
        <v>956</v>
      </c>
      <c r="D10595">
        <v>81484369</v>
      </c>
      <c r="E10595" s="1">
        <v>45203</v>
      </c>
      <c r="F10595" t="s">
        <v>3817</v>
      </c>
      <c r="G10595">
        <v>0</v>
      </c>
      <c r="H10595" s="3">
        <v>398</v>
      </c>
      <c r="I10595" t="s">
        <v>3560</v>
      </c>
    </row>
    <row r="10596" spans="1:9" x14ac:dyDescent="0.35">
      <c r="A10596" s="3">
        <v>67173.692295370362</v>
      </c>
      <c r="B10596">
        <v>10595</v>
      </c>
      <c r="C10596">
        <f t="shared" ca="1" si="169"/>
        <v>425</v>
      </c>
      <c r="D10596">
        <v>99765905</v>
      </c>
      <c r="E10596" s="1">
        <v>45142</v>
      </c>
      <c r="F10596" t="s">
        <v>2735</v>
      </c>
      <c r="G10596">
        <v>0</v>
      </c>
      <c r="H10596" s="3">
        <v>311</v>
      </c>
      <c r="I10596" t="s">
        <v>3559</v>
      </c>
    </row>
    <row r="10597" spans="1:9" x14ac:dyDescent="0.35">
      <c r="A10597" s="3">
        <v>67305.692295370362</v>
      </c>
      <c r="B10597">
        <v>10596</v>
      </c>
      <c r="C10597">
        <f t="shared" ca="1" si="169"/>
        <v>276</v>
      </c>
      <c r="D10597">
        <v>99769156</v>
      </c>
      <c r="E10597" s="1">
        <v>45275</v>
      </c>
      <c r="F10597" t="s">
        <v>3711</v>
      </c>
      <c r="G10597">
        <v>0</v>
      </c>
      <c r="H10597" s="3">
        <v>404</v>
      </c>
      <c r="I10597" t="s">
        <v>3559</v>
      </c>
    </row>
    <row r="10598" spans="1:9" x14ac:dyDescent="0.35">
      <c r="A10598" s="3">
        <v>67691.692295370362</v>
      </c>
      <c r="B10598">
        <v>10597</v>
      </c>
      <c r="C10598">
        <f t="shared" ca="1" si="169"/>
        <v>682</v>
      </c>
      <c r="D10598">
        <v>99767803</v>
      </c>
      <c r="E10598" s="1">
        <v>45172</v>
      </c>
      <c r="F10598" t="s">
        <v>3420</v>
      </c>
      <c r="G10598">
        <v>0</v>
      </c>
      <c r="H10598" s="3">
        <v>36</v>
      </c>
      <c r="I10598" t="s">
        <v>3559</v>
      </c>
    </row>
    <row r="10599" spans="1:9" x14ac:dyDescent="0.35">
      <c r="A10599" s="3">
        <v>67212.692295370362</v>
      </c>
      <c r="B10599">
        <v>10598</v>
      </c>
      <c r="C10599">
        <f t="shared" ca="1" si="169"/>
        <v>580</v>
      </c>
      <c r="D10599">
        <v>81482735</v>
      </c>
      <c r="E10599" s="1">
        <v>45085</v>
      </c>
      <c r="F10599" t="s">
        <v>2927</v>
      </c>
      <c r="G10599">
        <v>0</v>
      </c>
      <c r="H10599" s="3">
        <v>35</v>
      </c>
      <c r="I10599" t="s">
        <v>3559</v>
      </c>
    </row>
    <row r="10600" spans="1:9" x14ac:dyDescent="0.35">
      <c r="A10600" s="3">
        <v>67877.692295370362</v>
      </c>
      <c r="B10600">
        <v>10599</v>
      </c>
      <c r="C10600">
        <f t="shared" ca="1" si="169"/>
        <v>322</v>
      </c>
      <c r="D10600">
        <v>99765683</v>
      </c>
      <c r="E10600" s="1">
        <v>45164</v>
      </c>
      <c r="F10600" t="s">
        <v>3337</v>
      </c>
      <c r="G10600">
        <v>0</v>
      </c>
      <c r="H10600" s="3">
        <v>20</v>
      </c>
      <c r="I10600" t="s">
        <v>3559</v>
      </c>
    </row>
    <row r="10601" spans="1:9" x14ac:dyDescent="0.35">
      <c r="A10601" s="3">
        <v>67664.692295370362</v>
      </c>
      <c r="B10601">
        <v>10600</v>
      </c>
      <c r="C10601">
        <f t="shared" ca="1" si="169"/>
        <v>209</v>
      </c>
      <c r="D10601">
        <v>99767978</v>
      </c>
      <c r="E10601" s="1">
        <v>45212</v>
      </c>
      <c r="F10601" t="s">
        <v>2770</v>
      </c>
      <c r="G10601">
        <v>0</v>
      </c>
      <c r="H10601" s="3">
        <v>173</v>
      </c>
      <c r="I10601" t="s">
        <v>3559</v>
      </c>
    </row>
    <row r="10602" spans="1:9" x14ac:dyDescent="0.35">
      <c r="A10602" s="3">
        <v>67432.692295370362</v>
      </c>
      <c r="B10602">
        <v>10601</v>
      </c>
      <c r="C10602">
        <f t="shared" ca="1" si="169"/>
        <v>1021</v>
      </c>
      <c r="D10602">
        <v>99768195</v>
      </c>
      <c r="E10602" s="1">
        <v>45284</v>
      </c>
      <c r="F10602" t="s">
        <v>3054</v>
      </c>
      <c r="G10602">
        <v>1</v>
      </c>
      <c r="H10602" s="3">
        <v>21</v>
      </c>
      <c r="I10602" t="s">
        <v>3560</v>
      </c>
    </row>
    <row r="10603" spans="1:9" x14ac:dyDescent="0.35">
      <c r="A10603" s="3">
        <v>67789.692295370362</v>
      </c>
      <c r="B10603">
        <v>10602</v>
      </c>
      <c r="C10603">
        <f t="shared" ca="1" si="169"/>
        <v>963</v>
      </c>
      <c r="D10603">
        <v>99951897</v>
      </c>
      <c r="E10603" s="1">
        <v>45279</v>
      </c>
      <c r="F10603" t="s">
        <v>3841</v>
      </c>
      <c r="G10603">
        <v>1</v>
      </c>
      <c r="H10603" s="3">
        <v>500</v>
      </c>
      <c r="I10603" t="s">
        <v>3559</v>
      </c>
    </row>
    <row r="10604" spans="1:9" x14ac:dyDescent="0.35">
      <c r="A10604" s="3">
        <v>67546.692295370362</v>
      </c>
      <c r="B10604">
        <v>10603</v>
      </c>
      <c r="C10604">
        <f t="shared" ca="1" si="169"/>
        <v>1010</v>
      </c>
      <c r="D10604">
        <v>99951545</v>
      </c>
      <c r="E10604" s="1">
        <v>45119</v>
      </c>
      <c r="F10604" t="s">
        <v>3311</v>
      </c>
      <c r="G10604">
        <v>0</v>
      </c>
      <c r="H10604" s="3">
        <v>184</v>
      </c>
      <c r="I10604" t="s">
        <v>3559</v>
      </c>
    </row>
    <row r="10605" spans="1:9" x14ac:dyDescent="0.35">
      <c r="A10605" s="3">
        <v>67965.692295370362</v>
      </c>
      <c r="B10605">
        <v>10604</v>
      </c>
      <c r="C10605">
        <f t="shared" ca="1" si="169"/>
        <v>1083</v>
      </c>
      <c r="D10605">
        <v>99951959</v>
      </c>
      <c r="E10605" s="1">
        <v>45173</v>
      </c>
      <c r="F10605" t="s">
        <v>2837</v>
      </c>
      <c r="G10605">
        <v>0</v>
      </c>
      <c r="H10605" s="3">
        <v>71</v>
      </c>
      <c r="I10605" t="s">
        <v>3560</v>
      </c>
    </row>
    <row r="10606" spans="1:9" x14ac:dyDescent="0.35">
      <c r="A10606" s="3">
        <v>67760.692295370362</v>
      </c>
      <c r="B10606">
        <v>10605</v>
      </c>
      <c r="C10606">
        <f t="shared" ca="1" si="169"/>
        <v>892</v>
      </c>
      <c r="D10606">
        <v>81483605</v>
      </c>
      <c r="E10606" s="1">
        <v>45198</v>
      </c>
      <c r="F10606" t="s">
        <v>3712</v>
      </c>
      <c r="G10606">
        <v>0</v>
      </c>
      <c r="H10606" s="3">
        <v>45</v>
      </c>
      <c r="I10606" t="s">
        <v>3559</v>
      </c>
    </row>
    <row r="10607" spans="1:9" x14ac:dyDescent="0.35">
      <c r="A10607" s="3">
        <v>67769.692295370362</v>
      </c>
      <c r="B10607">
        <v>10606</v>
      </c>
      <c r="C10607">
        <f t="shared" ca="1" si="169"/>
        <v>1069</v>
      </c>
      <c r="D10607">
        <v>99951512</v>
      </c>
      <c r="E10607" s="1">
        <v>45109</v>
      </c>
      <c r="F10607" t="s">
        <v>3422</v>
      </c>
      <c r="G10607">
        <v>0</v>
      </c>
      <c r="H10607" s="3">
        <v>279</v>
      </c>
      <c r="I10607" t="s">
        <v>3560</v>
      </c>
    </row>
    <row r="10608" spans="1:9" x14ac:dyDescent="0.35">
      <c r="A10608" s="3">
        <v>67903.692295370362</v>
      </c>
      <c r="B10608">
        <v>10607</v>
      </c>
      <c r="C10608">
        <f t="shared" ca="1" si="169"/>
        <v>1089</v>
      </c>
      <c r="D10608">
        <v>99952552</v>
      </c>
      <c r="E10608" s="1">
        <v>45194</v>
      </c>
      <c r="F10608" t="s">
        <v>3166</v>
      </c>
      <c r="G10608">
        <v>0</v>
      </c>
      <c r="H10608" s="3">
        <v>51</v>
      </c>
      <c r="I10608" t="s">
        <v>3560</v>
      </c>
    </row>
    <row r="10609" spans="1:9" x14ac:dyDescent="0.35">
      <c r="A10609" s="3">
        <v>67806.692295370362</v>
      </c>
      <c r="B10609">
        <v>10608</v>
      </c>
      <c r="C10609">
        <f t="shared" ca="1" si="169"/>
        <v>479</v>
      </c>
      <c r="D10609">
        <v>99952151</v>
      </c>
      <c r="E10609" s="1">
        <v>45243</v>
      </c>
      <c r="F10609" t="s">
        <v>3218</v>
      </c>
      <c r="G10609">
        <v>0</v>
      </c>
      <c r="H10609" s="3">
        <v>76</v>
      </c>
      <c r="I10609" t="s">
        <v>3559</v>
      </c>
    </row>
    <row r="10610" spans="1:9" x14ac:dyDescent="0.35">
      <c r="A10610" s="3">
        <v>67697.692295370362</v>
      </c>
      <c r="B10610">
        <v>10609</v>
      </c>
      <c r="C10610">
        <f t="shared" ca="1" si="169"/>
        <v>353</v>
      </c>
      <c r="D10610">
        <v>81484611</v>
      </c>
      <c r="E10610" s="1">
        <v>45247</v>
      </c>
      <c r="F10610" t="s">
        <v>3210</v>
      </c>
      <c r="G10610">
        <v>0</v>
      </c>
      <c r="H10610" s="3">
        <v>107</v>
      </c>
      <c r="I10610" t="s">
        <v>3560</v>
      </c>
    </row>
    <row r="10611" spans="1:9" x14ac:dyDescent="0.35">
      <c r="A10611" s="3">
        <v>67198.692295370362</v>
      </c>
      <c r="B10611">
        <v>10610</v>
      </c>
      <c r="C10611">
        <f t="shared" ca="1" si="169"/>
        <v>136</v>
      </c>
      <c r="D10611">
        <v>81483439</v>
      </c>
      <c r="E10611" s="1">
        <v>45237</v>
      </c>
      <c r="F10611" t="s">
        <v>3531</v>
      </c>
      <c r="G10611">
        <v>0</v>
      </c>
      <c r="H10611" s="3">
        <v>295</v>
      </c>
      <c r="I10611" t="s">
        <v>3560</v>
      </c>
    </row>
    <row r="10612" spans="1:9" x14ac:dyDescent="0.35">
      <c r="A10612" s="3">
        <v>67232.692295370362</v>
      </c>
      <c r="B10612">
        <v>10611</v>
      </c>
      <c r="C10612">
        <f t="shared" ca="1" si="169"/>
        <v>216</v>
      </c>
      <c r="D10612">
        <v>99765791</v>
      </c>
      <c r="E10612" s="1">
        <v>45175</v>
      </c>
      <c r="F10612" t="s">
        <v>2780</v>
      </c>
      <c r="G10612">
        <v>0</v>
      </c>
      <c r="H10612" s="3">
        <v>476</v>
      </c>
      <c r="I10612" t="s">
        <v>3559</v>
      </c>
    </row>
    <row r="10613" spans="1:9" x14ac:dyDescent="0.35">
      <c r="A10613" s="3">
        <v>67721.692295370362</v>
      </c>
      <c r="B10613">
        <v>10612</v>
      </c>
      <c r="C10613">
        <f t="shared" ca="1" si="169"/>
        <v>949</v>
      </c>
      <c r="D10613">
        <v>81483301</v>
      </c>
      <c r="E10613" s="1">
        <v>45238</v>
      </c>
      <c r="F10613" t="s">
        <v>3274</v>
      </c>
      <c r="G10613">
        <v>0</v>
      </c>
      <c r="H10613" s="3">
        <v>185</v>
      </c>
      <c r="I10613" t="s">
        <v>3559</v>
      </c>
    </row>
    <row r="10614" spans="1:9" x14ac:dyDescent="0.35">
      <c r="A10614" s="3">
        <v>67591.692295370362</v>
      </c>
      <c r="B10614">
        <v>10613</v>
      </c>
      <c r="C10614">
        <f t="shared" ca="1" si="169"/>
        <v>1041</v>
      </c>
      <c r="D10614">
        <v>99951699</v>
      </c>
      <c r="E10614" s="1">
        <v>45111</v>
      </c>
      <c r="F10614" t="s">
        <v>3071</v>
      </c>
      <c r="G10614">
        <v>0</v>
      </c>
      <c r="H10614" s="3">
        <v>89</v>
      </c>
      <c r="I10614" t="s">
        <v>3560</v>
      </c>
    </row>
    <row r="10615" spans="1:9" x14ac:dyDescent="0.35">
      <c r="A10615" s="3">
        <v>67725.692295370362</v>
      </c>
      <c r="B10615">
        <v>10614</v>
      </c>
      <c r="C10615">
        <f t="shared" ca="1" si="169"/>
        <v>879</v>
      </c>
      <c r="D10615">
        <v>81482745</v>
      </c>
      <c r="E10615" s="1">
        <v>45218</v>
      </c>
      <c r="F10615" t="s">
        <v>3760</v>
      </c>
      <c r="G10615">
        <v>0</v>
      </c>
      <c r="H10615" s="3">
        <v>556</v>
      </c>
      <c r="I10615" t="s">
        <v>3559</v>
      </c>
    </row>
    <row r="10616" spans="1:9" x14ac:dyDescent="0.35">
      <c r="A10616" s="3">
        <v>67097.692295370362</v>
      </c>
      <c r="B10616">
        <v>10615</v>
      </c>
      <c r="C10616">
        <f t="shared" ca="1" si="169"/>
        <v>507</v>
      </c>
      <c r="D10616">
        <v>81482579</v>
      </c>
      <c r="E10616" s="1">
        <v>45111</v>
      </c>
      <c r="F10616" t="s">
        <v>3356</v>
      </c>
      <c r="G10616">
        <v>1</v>
      </c>
      <c r="H10616" s="3">
        <v>159</v>
      </c>
      <c r="I10616" t="s">
        <v>3560</v>
      </c>
    </row>
    <row r="10617" spans="1:9" x14ac:dyDescent="0.35">
      <c r="A10617" s="3">
        <v>67352.692295370362</v>
      </c>
      <c r="B10617">
        <v>10616</v>
      </c>
      <c r="C10617">
        <f t="shared" ca="1" si="169"/>
        <v>1050</v>
      </c>
      <c r="D10617">
        <v>99766404</v>
      </c>
      <c r="E10617" s="1">
        <v>45160</v>
      </c>
      <c r="F10617" t="s">
        <v>2901</v>
      </c>
      <c r="G10617">
        <v>0</v>
      </c>
      <c r="H10617" s="3">
        <v>12</v>
      </c>
      <c r="I10617" t="s">
        <v>3559</v>
      </c>
    </row>
    <row r="10618" spans="1:9" x14ac:dyDescent="0.35">
      <c r="A10618" s="3">
        <v>67089.692295370362</v>
      </c>
      <c r="B10618">
        <v>10617</v>
      </c>
      <c r="C10618">
        <f t="shared" ca="1" si="169"/>
        <v>548</v>
      </c>
      <c r="D10618">
        <v>99765745</v>
      </c>
      <c r="E10618" s="1">
        <v>45268</v>
      </c>
      <c r="F10618" t="s">
        <v>2813</v>
      </c>
      <c r="G10618">
        <v>0</v>
      </c>
      <c r="H10618" s="3">
        <v>45</v>
      </c>
      <c r="I10618" t="s">
        <v>3560</v>
      </c>
    </row>
    <row r="10619" spans="1:9" x14ac:dyDescent="0.35">
      <c r="A10619" s="3">
        <v>67464.692295370362</v>
      </c>
      <c r="B10619">
        <v>10618</v>
      </c>
      <c r="C10619">
        <f t="shared" ca="1" si="169"/>
        <v>966</v>
      </c>
      <c r="D10619">
        <v>99951538</v>
      </c>
      <c r="E10619" s="1">
        <v>45180</v>
      </c>
      <c r="F10619" t="s">
        <v>3382</v>
      </c>
      <c r="G10619">
        <v>0</v>
      </c>
      <c r="H10619" s="3">
        <v>337</v>
      </c>
      <c r="I10619" t="s">
        <v>3560</v>
      </c>
    </row>
    <row r="10620" spans="1:9" x14ac:dyDescent="0.35">
      <c r="A10620" s="3">
        <v>68009.692295370362</v>
      </c>
      <c r="B10620">
        <v>10619</v>
      </c>
      <c r="C10620">
        <f t="shared" ca="1" si="169"/>
        <v>617</v>
      </c>
      <c r="D10620">
        <v>81483197</v>
      </c>
      <c r="E10620" s="1">
        <v>45281</v>
      </c>
      <c r="F10620" t="s">
        <v>3195</v>
      </c>
      <c r="G10620">
        <v>1</v>
      </c>
      <c r="H10620" s="3">
        <v>205</v>
      </c>
      <c r="I10620" t="s">
        <v>3560</v>
      </c>
    </row>
    <row r="10621" spans="1:9" x14ac:dyDescent="0.35">
      <c r="A10621" s="3">
        <v>67834.692295370362</v>
      </c>
      <c r="B10621">
        <v>10620</v>
      </c>
      <c r="C10621">
        <f t="shared" ca="1" si="169"/>
        <v>677</v>
      </c>
      <c r="D10621">
        <v>81483703</v>
      </c>
      <c r="E10621" s="1">
        <v>45241</v>
      </c>
      <c r="F10621" t="s">
        <v>2750</v>
      </c>
      <c r="G10621">
        <v>1</v>
      </c>
      <c r="H10621" s="3">
        <v>12</v>
      </c>
      <c r="I10621" t="s">
        <v>3560</v>
      </c>
    </row>
    <row r="10622" spans="1:9" x14ac:dyDescent="0.35">
      <c r="A10622" s="3">
        <v>67924.692295370362</v>
      </c>
      <c r="B10622">
        <v>10621</v>
      </c>
      <c r="C10622">
        <f t="shared" ca="1" si="169"/>
        <v>443</v>
      </c>
      <c r="D10622">
        <v>99952465</v>
      </c>
      <c r="E10622" s="1">
        <v>45223</v>
      </c>
      <c r="F10622" t="s">
        <v>2882</v>
      </c>
      <c r="G10622">
        <v>0</v>
      </c>
      <c r="H10622" s="3">
        <v>76</v>
      </c>
      <c r="I10622" t="s">
        <v>3559</v>
      </c>
    </row>
    <row r="10623" spans="1:9" x14ac:dyDescent="0.35">
      <c r="A10623" s="3">
        <v>67641.692295370362</v>
      </c>
      <c r="B10623">
        <v>10622</v>
      </c>
      <c r="C10623">
        <f t="shared" ca="1" si="169"/>
        <v>693</v>
      </c>
      <c r="D10623">
        <v>99951381</v>
      </c>
      <c r="E10623" s="1">
        <v>45155</v>
      </c>
      <c r="F10623" t="s">
        <v>3654</v>
      </c>
      <c r="G10623">
        <v>0</v>
      </c>
      <c r="H10623" s="3">
        <v>34</v>
      </c>
      <c r="I10623" t="s">
        <v>3559</v>
      </c>
    </row>
    <row r="10624" spans="1:9" x14ac:dyDescent="0.35">
      <c r="A10624" s="3">
        <v>67054.692295370362</v>
      </c>
      <c r="B10624">
        <v>10623</v>
      </c>
      <c r="C10624">
        <f t="shared" ca="1" si="169"/>
        <v>292</v>
      </c>
      <c r="D10624">
        <v>99951906</v>
      </c>
      <c r="E10624" s="1">
        <v>45168</v>
      </c>
      <c r="F10624" t="s">
        <v>3096</v>
      </c>
      <c r="G10624">
        <v>0</v>
      </c>
      <c r="H10624" s="3">
        <v>47</v>
      </c>
      <c r="I10624" t="s">
        <v>3559</v>
      </c>
    </row>
    <row r="10625" spans="1:9" x14ac:dyDescent="0.35">
      <c r="A10625" s="3">
        <v>67640.692295370362</v>
      </c>
      <c r="B10625">
        <v>10624</v>
      </c>
      <c r="C10625">
        <f t="shared" ca="1" si="169"/>
        <v>884</v>
      </c>
      <c r="D10625">
        <v>99952369</v>
      </c>
      <c r="E10625" s="1">
        <v>45200</v>
      </c>
      <c r="F10625" t="s">
        <v>2996</v>
      </c>
      <c r="G10625">
        <v>1</v>
      </c>
      <c r="H10625" s="3">
        <v>22</v>
      </c>
      <c r="I10625" t="s">
        <v>3559</v>
      </c>
    </row>
    <row r="10626" spans="1:9" x14ac:dyDescent="0.35">
      <c r="A10626" s="3">
        <v>67844.692295370362</v>
      </c>
      <c r="B10626">
        <v>10625</v>
      </c>
      <c r="C10626">
        <f t="shared" ca="1" si="169"/>
        <v>1082</v>
      </c>
      <c r="D10626">
        <v>99951238</v>
      </c>
      <c r="E10626" s="1">
        <v>45110</v>
      </c>
      <c r="F10626" t="s">
        <v>3005</v>
      </c>
      <c r="G10626">
        <v>0</v>
      </c>
      <c r="H10626" s="3">
        <v>275</v>
      </c>
      <c r="I10626" t="s">
        <v>3559</v>
      </c>
    </row>
    <row r="10627" spans="1:9" x14ac:dyDescent="0.35">
      <c r="A10627" s="3">
        <v>67129.692295370362</v>
      </c>
      <c r="B10627">
        <v>10626</v>
      </c>
      <c r="C10627">
        <f t="shared" ca="1" si="169"/>
        <v>181</v>
      </c>
      <c r="D10627">
        <v>81482824</v>
      </c>
      <c r="E10627" s="1">
        <v>45096</v>
      </c>
      <c r="F10627" t="s">
        <v>3533</v>
      </c>
      <c r="G10627">
        <v>0</v>
      </c>
      <c r="H10627" s="3">
        <v>215</v>
      </c>
      <c r="I10627" t="s">
        <v>3559</v>
      </c>
    </row>
    <row r="10628" spans="1:9" x14ac:dyDescent="0.35">
      <c r="A10628" s="3">
        <v>67236.692295370362</v>
      </c>
      <c r="B10628">
        <v>10627</v>
      </c>
      <c r="C10628">
        <f t="shared" ca="1" si="169"/>
        <v>813</v>
      </c>
      <c r="D10628">
        <v>81483080</v>
      </c>
      <c r="E10628" s="1">
        <v>45254</v>
      </c>
      <c r="F10628" t="s">
        <v>3827</v>
      </c>
      <c r="G10628">
        <v>1</v>
      </c>
      <c r="H10628" s="3">
        <v>449</v>
      </c>
      <c r="I10628" t="s">
        <v>3559</v>
      </c>
    </row>
    <row r="10629" spans="1:9" x14ac:dyDescent="0.35">
      <c r="A10629" s="3">
        <v>67374.692295370362</v>
      </c>
      <c r="B10629">
        <v>10628</v>
      </c>
      <c r="C10629">
        <f t="shared" ca="1" si="169"/>
        <v>799</v>
      </c>
      <c r="D10629">
        <v>99768195</v>
      </c>
      <c r="E10629" s="1">
        <v>45187</v>
      </c>
      <c r="F10629" t="s">
        <v>3324</v>
      </c>
      <c r="G10629">
        <v>0</v>
      </c>
      <c r="H10629" s="3">
        <v>734</v>
      </c>
      <c r="I10629" t="s">
        <v>3560</v>
      </c>
    </row>
    <row r="10630" spans="1:9" x14ac:dyDescent="0.35">
      <c r="A10630" s="3">
        <v>67766.692295370362</v>
      </c>
      <c r="B10630">
        <v>10629</v>
      </c>
      <c r="C10630">
        <f t="shared" ca="1" si="169"/>
        <v>1095</v>
      </c>
      <c r="D10630">
        <v>99950950</v>
      </c>
      <c r="E10630" s="1">
        <v>45146</v>
      </c>
      <c r="F10630" t="s">
        <v>3346</v>
      </c>
      <c r="G10630">
        <v>1</v>
      </c>
      <c r="H10630" s="3">
        <v>86</v>
      </c>
      <c r="I10630" t="s">
        <v>3560</v>
      </c>
    </row>
    <row r="10631" spans="1:9" x14ac:dyDescent="0.35">
      <c r="A10631" s="3">
        <v>67531.692295370362</v>
      </c>
      <c r="B10631">
        <v>10630</v>
      </c>
      <c r="C10631">
        <f t="shared" ca="1" si="169"/>
        <v>258</v>
      </c>
      <c r="D10631">
        <v>99950861</v>
      </c>
      <c r="E10631" s="1">
        <v>45122</v>
      </c>
      <c r="F10631" t="s">
        <v>3786</v>
      </c>
      <c r="G10631">
        <v>0</v>
      </c>
      <c r="H10631" s="3">
        <v>78</v>
      </c>
      <c r="I10631" t="s">
        <v>3559</v>
      </c>
    </row>
    <row r="10632" spans="1:9" x14ac:dyDescent="0.35">
      <c r="A10632" s="3">
        <v>67636.692295370362</v>
      </c>
      <c r="B10632">
        <v>10631</v>
      </c>
      <c r="C10632">
        <f t="shared" ca="1" si="169"/>
        <v>758</v>
      </c>
      <c r="D10632">
        <v>99951203</v>
      </c>
      <c r="E10632" s="1">
        <v>45279</v>
      </c>
      <c r="F10632" t="s">
        <v>2769</v>
      </c>
      <c r="G10632">
        <v>0</v>
      </c>
      <c r="H10632" s="3">
        <v>153</v>
      </c>
      <c r="I10632" t="s">
        <v>3559</v>
      </c>
    </row>
    <row r="10633" spans="1:9" x14ac:dyDescent="0.35">
      <c r="A10633" s="3">
        <v>67687.692295370362</v>
      </c>
      <c r="B10633">
        <v>10632</v>
      </c>
      <c r="C10633">
        <f t="shared" ca="1" si="169"/>
        <v>744</v>
      </c>
      <c r="D10633">
        <v>81482531</v>
      </c>
      <c r="E10633" s="1">
        <v>45258</v>
      </c>
      <c r="F10633" t="s">
        <v>3010</v>
      </c>
      <c r="G10633">
        <v>0</v>
      </c>
      <c r="H10633" s="3">
        <v>190</v>
      </c>
      <c r="I10633" t="s">
        <v>3560</v>
      </c>
    </row>
    <row r="10634" spans="1:9" x14ac:dyDescent="0.35">
      <c r="A10634" s="3">
        <v>67792.692295370362</v>
      </c>
      <c r="B10634">
        <v>10633</v>
      </c>
      <c r="C10634">
        <f t="shared" ca="1" si="169"/>
        <v>614</v>
      </c>
      <c r="D10634">
        <v>99951101</v>
      </c>
      <c r="E10634" s="1">
        <v>45109</v>
      </c>
      <c r="F10634" t="s">
        <v>3396</v>
      </c>
      <c r="G10634">
        <v>0</v>
      </c>
      <c r="H10634" s="3">
        <v>66</v>
      </c>
      <c r="I10634" t="s">
        <v>3560</v>
      </c>
    </row>
    <row r="10635" spans="1:9" x14ac:dyDescent="0.35">
      <c r="A10635" s="3">
        <v>67589.692295370362</v>
      </c>
      <c r="B10635">
        <v>10634</v>
      </c>
      <c r="C10635">
        <f t="shared" ca="1" si="169"/>
        <v>310</v>
      </c>
      <c r="D10635">
        <v>99952270</v>
      </c>
      <c r="E10635" s="1">
        <v>45230</v>
      </c>
      <c r="F10635" t="s">
        <v>3029</v>
      </c>
      <c r="G10635">
        <v>0</v>
      </c>
      <c r="H10635" s="3">
        <v>76</v>
      </c>
      <c r="I10635" t="s">
        <v>3560</v>
      </c>
    </row>
    <row r="10636" spans="1:9" x14ac:dyDescent="0.35">
      <c r="A10636" s="3">
        <v>67560.692295370362</v>
      </c>
      <c r="B10636">
        <v>10635</v>
      </c>
      <c r="C10636">
        <f t="shared" ca="1" si="169"/>
        <v>506</v>
      </c>
      <c r="D10636">
        <v>99766348</v>
      </c>
      <c r="E10636" s="1">
        <v>45086</v>
      </c>
      <c r="F10636" t="s">
        <v>3474</v>
      </c>
      <c r="G10636">
        <v>0</v>
      </c>
      <c r="H10636" s="3">
        <v>36</v>
      </c>
      <c r="I10636" t="s">
        <v>3559</v>
      </c>
    </row>
    <row r="10637" spans="1:9" x14ac:dyDescent="0.35">
      <c r="A10637" s="3">
        <v>67632.692295370362</v>
      </c>
      <c r="B10637">
        <v>10636</v>
      </c>
      <c r="C10637">
        <f t="shared" ca="1" si="169"/>
        <v>643</v>
      </c>
      <c r="D10637">
        <v>81484243</v>
      </c>
      <c r="E10637" s="1">
        <v>45188</v>
      </c>
      <c r="F10637" t="s">
        <v>3829</v>
      </c>
      <c r="G10637">
        <v>1</v>
      </c>
      <c r="H10637" s="3">
        <v>34</v>
      </c>
      <c r="I10637" t="s">
        <v>3559</v>
      </c>
    </row>
    <row r="10638" spans="1:9" x14ac:dyDescent="0.35">
      <c r="A10638" s="3">
        <v>67223.692295370362</v>
      </c>
      <c r="B10638">
        <v>10637</v>
      </c>
      <c r="C10638">
        <f t="shared" ca="1" si="169"/>
        <v>932</v>
      </c>
      <c r="D10638">
        <v>81482721</v>
      </c>
      <c r="E10638" s="1">
        <v>45278</v>
      </c>
      <c r="F10638" t="s">
        <v>3112</v>
      </c>
      <c r="G10638">
        <v>1</v>
      </c>
      <c r="H10638" s="3">
        <v>20</v>
      </c>
      <c r="I10638" t="s">
        <v>3559</v>
      </c>
    </row>
    <row r="10639" spans="1:9" x14ac:dyDescent="0.35">
      <c r="A10639" s="3">
        <v>67408.692295370362</v>
      </c>
      <c r="B10639">
        <v>10638</v>
      </c>
      <c r="C10639">
        <f t="shared" ref="C10639:C10702" ca="1" si="170">RANDBETWEEN(123,1100)</f>
        <v>609</v>
      </c>
      <c r="D10639">
        <v>81482240</v>
      </c>
      <c r="E10639" s="1">
        <v>45206</v>
      </c>
      <c r="F10639" t="s">
        <v>3321</v>
      </c>
      <c r="G10639">
        <v>0</v>
      </c>
      <c r="H10639" s="3">
        <v>12</v>
      </c>
      <c r="I10639" t="s">
        <v>3559</v>
      </c>
    </row>
    <row r="10640" spans="1:9" x14ac:dyDescent="0.35">
      <c r="A10640" s="3">
        <v>68003.692295370362</v>
      </c>
      <c r="B10640">
        <v>10639</v>
      </c>
      <c r="C10640">
        <f t="shared" ca="1" si="170"/>
        <v>526</v>
      </c>
      <c r="D10640">
        <v>99769453</v>
      </c>
      <c r="E10640" s="1">
        <v>45142</v>
      </c>
      <c r="F10640" t="s">
        <v>3775</v>
      </c>
      <c r="G10640">
        <v>0</v>
      </c>
      <c r="H10640" s="3">
        <v>199</v>
      </c>
      <c r="I10640" t="s">
        <v>3559</v>
      </c>
    </row>
    <row r="10641" spans="1:9" x14ac:dyDescent="0.35">
      <c r="A10641" s="3">
        <v>67327.692295370362</v>
      </c>
      <c r="B10641">
        <v>10640</v>
      </c>
      <c r="C10641">
        <f t="shared" ca="1" si="170"/>
        <v>702</v>
      </c>
      <c r="D10641">
        <v>99952155</v>
      </c>
      <c r="E10641" s="1">
        <v>45104</v>
      </c>
      <c r="F10641" t="s">
        <v>3531</v>
      </c>
      <c r="G10641">
        <v>0</v>
      </c>
      <c r="H10641" s="3">
        <v>33</v>
      </c>
      <c r="I10641" t="s">
        <v>3559</v>
      </c>
    </row>
    <row r="10642" spans="1:9" x14ac:dyDescent="0.35">
      <c r="A10642" s="3">
        <v>67240.692295370362</v>
      </c>
      <c r="B10642">
        <v>10641</v>
      </c>
      <c r="C10642">
        <f t="shared" ca="1" si="170"/>
        <v>289</v>
      </c>
      <c r="D10642">
        <v>99952344</v>
      </c>
      <c r="E10642" s="1">
        <v>45224</v>
      </c>
      <c r="F10642" t="s">
        <v>3845</v>
      </c>
      <c r="G10642">
        <v>1</v>
      </c>
      <c r="H10642" s="3">
        <v>50</v>
      </c>
      <c r="I10642" t="s">
        <v>3560</v>
      </c>
    </row>
    <row r="10643" spans="1:9" x14ac:dyDescent="0.35">
      <c r="A10643" s="3">
        <v>67292.692295370362</v>
      </c>
      <c r="B10643">
        <v>10642</v>
      </c>
      <c r="C10643">
        <f t="shared" ca="1" si="170"/>
        <v>574</v>
      </c>
      <c r="D10643">
        <v>81483192</v>
      </c>
      <c r="E10643" s="1">
        <v>45188</v>
      </c>
      <c r="F10643" t="s">
        <v>3169</v>
      </c>
      <c r="G10643">
        <v>0</v>
      </c>
      <c r="H10643" s="3">
        <v>39</v>
      </c>
      <c r="I10643" t="s">
        <v>3560</v>
      </c>
    </row>
    <row r="10644" spans="1:9" x14ac:dyDescent="0.35">
      <c r="A10644" s="3">
        <v>67826.692295370362</v>
      </c>
      <c r="B10644">
        <v>10643</v>
      </c>
      <c r="C10644">
        <f t="shared" ca="1" si="170"/>
        <v>203</v>
      </c>
      <c r="D10644">
        <v>99768902</v>
      </c>
      <c r="E10644" s="1">
        <v>45104</v>
      </c>
      <c r="F10644" t="s">
        <v>3528</v>
      </c>
      <c r="G10644">
        <v>0</v>
      </c>
      <c r="H10644" s="3">
        <v>94</v>
      </c>
      <c r="I10644" t="s">
        <v>3560</v>
      </c>
    </row>
    <row r="10645" spans="1:9" x14ac:dyDescent="0.35">
      <c r="A10645" s="3">
        <v>67093.692295370362</v>
      </c>
      <c r="B10645">
        <v>10644</v>
      </c>
      <c r="C10645">
        <f t="shared" ca="1" si="170"/>
        <v>832</v>
      </c>
      <c r="D10645">
        <v>99952369</v>
      </c>
      <c r="E10645" s="1">
        <v>45206</v>
      </c>
      <c r="F10645" t="s">
        <v>2817</v>
      </c>
      <c r="G10645">
        <v>0</v>
      </c>
      <c r="H10645" s="3">
        <v>137</v>
      </c>
      <c r="I10645" t="s">
        <v>3560</v>
      </c>
    </row>
    <row r="10646" spans="1:9" x14ac:dyDescent="0.35">
      <c r="A10646" s="3">
        <v>67595.692295370362</v>
      </c>
      <c r="B10646">
        <v>10645</v>
      </c>
      <c r="C10646">
        <f t="shared" ca="1" si="170"/>
        <v>305</v>
      </c>
      <c r="D10646">
        <v>99766325</v>
      </c>
      <c r="E10646" s="1">
        <v>45277</v>
      </c>
      <c r="F10646" t="s">
        <v>3446</v>
      </c>
      <c r="G10646">
        <v>1</v>
      </c>
      <c r="H10646" s="3">
        <v>740</v>
      </c>
      <c r="I10646" t="s">
        <v>3559</v>
      </c>
    </row>
    <row r="10647" spans="1:9" x14ac:dyDescent="0.35">
      <c r="A10647" s="3">
        <v>67856.692295370362</v>
      </c>
      <c r="B10647">
        <v>10646</v>
      </c>
      <c r="C10647">
        <f t="shared" ca="1" si="170"/>
        <v>1071</v>
      </c>
      <c r="D10647">
        <v>81483021</v>
      </c>
      <c r="E10647" s="1">
        <v>45221</v>
      </c>
      <c r="F10647" t="s">
        <v>3665</v>
      </c>
      <c r="G10647">
        <v>0</v>
      </c>
      <c r="H10647" s="3">
        <v>57</v>
      </c>
      <c r="I10647" t="s">
        <v>3559</v>
      </c>
    </row>
    <row r="10648" spans="1:9" x14ac:dyDescent="0.35">
      <c r="A10648" s="3">
        <v>68008.692295370362</v>
      </c>
      <c r="B10648">
        <v>10647</v>
      </c>
      <c r="C10648">
        <f t="shared" ca="1" si="170"/>
        <v>331</v>
      </c>
      <c r="D10648">
        <v>99769437</v>
      </c>
      <c r="E10648" s="1">
        <v>45189</v>
      </c>
      <c r="F10648" t="s">
        <v>2821</v>
      </c>
      <c r="G10648">
        <v>0</v>
      </c>
      <c r="H10648" s="3">
        <v>19</v>
      </c>
      <c r="I10648" t="s">
        <v>3560</v>
      </c>
    </row>
    <row r="10649" spans="1:9" x14ac:dyDescent="0.35">
      <c r="A10649" s="3">
        <v>67107.692295370362</v>
      </c>
      <c r="B10649">
        <v>10648</v>
      </c>
      <c r="C10649">
        <f t="shared" ca="1" si="170"/>
        <v>984</v>
      </c>
      <c r="D10649">
        <v>81483788</v>
      </c>
      <c r="E10649" s="1">
        <v>45205</v>
      </c>
      <c r="F10649" t="s">
        <v>3902</v>
      </c>
      <c r="G10649">
        <v>0</v>
      </c>
      <c r="H10649" s="3">
        <v>139</v>
      </c>
      <c r="I10649" t="s">
        <v>3560</v>
      </c>
    </row>
    <row r="10650" spans="1:9" x14ac:dyDescent="0.35">
      <c r="A10650" s="3">
        <v>67736.692295370362</v>
      </c>
      <c r="B10650">
        <v>10649</v>
      </c>
      <c r="C10650">
        <f t="shared" ca="1" si="170"/>
        <v>683</v>
      </c>
      <c r="D10650">
        <v>99768471</v>
      </c>
      <c r="E10650" s="1">
        <v>45160</v>
      </c>
      <c r="F10650" t="s">
        <v>2864</v>
      </c>
      <c r="G10650">
        <v>1</v>
      </c>
      <c r="H10650" s="3">
        <v>208</v>
      </c>
      <c r="I10650" t="s">
        <v>3560</v>
      </c>
    </row>
    <row r="10651" spans="1:9" x14ac:dyDescent="0.35">
      <c r="A10651" s="3">
        <v>67409.692295370362</v>
      </c>
      <c r="B10651">
        <v>10650</v>
      </c>
      <c r="C10651">
        <f t="shared" ca="1" si="170"/>
        <v>945</v>
      </c>
      <c r="D10651">
        <v>99952503</v>
      </c>
      <c r="E10651" s="1">
        <v>45257</v>
      </c>
      <c r="F10651" t="s">
        <v>3706</v>
      </c>
      <c r="G10651">
        <v>0</v>
      </c>
      <c r="H10651" s="3">
        <v>273</v>
      </c>
      <c r="I10651" t="s">
        <v>3559</v>
      </c>
    </row>
    <row r="10652" spans="1:9" x14ac:dyDescent="0.35">
      <c r="A10652" s="3">
        <v>67854.692295370362</v>
      </c>
      <c r="B10652">
        <v>10651</v>
      </c>
      <c r="C10652">
        <f t="shared" ca="1" si="170"/>
        <v>878</v>
      </c>
      <c r="D10652">
        <v>99768126</v>
      </c>
      <c r="E10652" s="1">
        <v>45270</v>
      </c>
      <c r="F10652" t="s">
        <v>3102</v>
      </c>
      <c r="G10652">
        <v>0</v>
      </c>
      <c r="H10652" s="3">
        <v>20</v>
      </c>
      <c r="I10652" t="s">
        <v>3560</v>
      </c>
    </row>
    <row r="10653" spans="1:9" x14ac:dyDescent="0.35">
      <c r="A10653" s="3">
        <v>67141.692295370362</v>
      </c>
      <c r="B10653">
        <v>10652</v>
      </c>
      <c r="C10653">
        <f t="shared" ca="1" si="170"/>
        <v>595</v>
      </c>
      <c r="D10653">
        <v>81482671</v>
      </c>
      <c r="E10653" s="1">
        <v>45168</v>
      </c>
      <c r="F10653" t="s">
        <v>3533</v>
      </c>
      <c r="G10653">
        <v>0</v>
      </c>
      <c r="H10653" s="3">
        <v>178</v>
      </c>
      <c r="I10653" t="s">
        <v>3560</v>
      </c>
    </row>
    <row r="10654" spans="1:9" x14ac:dyDescent="0.35">
      <c r="A10654" s="3">
        <v>67322.692295370362</v>
      </c>
      <c r="B10654">
        <v>10653</v>
      </c>
      <c r="C10654">
        <f t="shared" ca="1" si="170"/>
        <v>279</v>
      </c>
      <c r="D10654">
        <v>81485027</v>
      </c>
      <c r="E10654" s="1">
        <v>45116</v>
      </c>
      <c r="F10654" t="s">
        <v>3797</v>
      </c>
      <c r="G10654">
        <v>0</v>
      </c>
      <c r="H10654" s="3">
        <v>72</v>
      </c>
      <c r="I10654" t="s">
        <v>3559</v>
      </c>
    </row>
    <row r="10655" spans="1:9" x14ac:dyDescent="0.35">
      <c r="A10655" s="3">
        <v>67307.692295370362</v>
      </c>
      <c r="B10655">
        <v>10654</v>
      </c>
      <c r="C10655">
        <f t="shared" ca="1" si="170"/>
        <v>948</v>
      </c>
      <c r="D10655">
        <v>99768954</v>
      </c>
      <c r="E10655" s="1">
        <v>45091</v>
      </c>
      <c r="F10655" t="s">
        <v>2856</v>
      </c>
      <c r="G10655">
        <v>1</v>
      </c>
      <c r="H10655" s="3">
        <v>252</v>
      </c>
      <c r="I10655" t="s">
        <v>3560</v>
      </c>
    </row>
    <row r="10656" spans="1:9" x14ac:dyDescent="0.35">
      <c r="A10656" s="3">
        <v>67753.692295370362</v>
      </c>
      <c r="B10656">
        <v>10655</v>
      </c>
      <c r="C10656">
        <f t="shared" ca="1" si="170"/>
        <v>1081</v>
      </c>
      <c r="D10656">
        <v>99768364</v>
      </c>
      <c r="E10656" s="1">
        <v>45182</v>
      </c>
      <c r="F10656" t="s">
        <v>3404</v>
      </c>
      <c r="G10656">
        <v>0</v>
      </c>
      <c r="H10656" s="3">
        <v>61</v>
      </c>
      <c r="I10656" t="s">
        <v>3560</v>
      </c>
    </row>
    <row r="10657" spans="1:9" x14ac:dyDescent="0.35">
      <c r="A10657" s="3">
        <v>67343.692295370362</v>
      </c>
      <c r="B10657">
        <v>10656</v>
      </c>
      <c r="C10657">
        <f t="shared" ca="1" si="170"/>
        <v>568</v>
      </c>
      <c r="D10657">
        <v>81483584</v>
      </c>
      <c r="E10657" s="1">
        <v>45118</v>
      </c>
      <c r="F10657" t="s">
        <v>3394</v>
      </c>
      <c r="G10657">
        <v>0</v>
      </c>
      <c r="H10657" s="3">
        <v>228</v>
      </c>
      <c r="I10657" t="s">
        <v>3559</v>
      </c>
    </row>
    <row r="10658" spans="1:9" x14ac:dyDescent="0.35">
      <c r="A10658" s="3">
        <v>67085.692295370362</v>
      </c>
      <c r="B10658">
        <v>10657</v>
      </c>
      <c r="C10658">
        <f t="shared" ca="1" si="170"/>
        <v>1038</v>
      </c>
      <c r="D10658">
        <v>99950914</v>
      </c>
      <c r="E10658" s="1">
        <v>45219</v>
      </c>
      <c r="F10658" t="s">
        <v>3468</v>
      </c>
      <c r="G10658">
        <v>0</v>
      </c>
      <c r="H10658" s="3">
        <v>12</v>
      </c>
      <c r="I10658" t="s">
        <v>3560</v>
      </c>
    </row>
    <row r="10659" spans="1:9" x14ac:dyDescent="0.35">
      <c r="A10659" s="3">
        <v>67377.692295370362</v>
      </c>
      <c r="B10659">
        <v>10658</v>
      </c>
      <c r="C10659">
        <f t="shared" ca="1" si="170"/>
        <v>168</v>
      </c>
      <c r="D10659">
        <v>81484305</v>
      </c>
      <c r="E10659" s="1">
        <v>45180</v>
      </c>
      <c r="F10659" t="s">
        <v>3162</v>
      </c>
      <c r="G10659">
        <v>0</v>
      </c>
      <c r="H10659" s="3">
        <v>16</v>
      </c>
      <c r="I10659" t="s">
        <v>3560</v>
      </c>
    </row>
    <row r="10660" spans="1:9" x14ac:dyDescent="0.35">
      <c r="A10660" s="3">
        <v>67657.692295370362</v>
      </c>
      <c r="B10660">
        <v>10659</v>
      </c>
      <c r="C10660">
        <f t="shared" ca="1" si="170"/>
        <v>579</v>
      </c>
      <c r="D10660">
        <v>99768167</v>
      </c>
      <c r="E10660" s="1">
        <v>45086</v>
      </c>
      <c r="F10660" t="s">
        <v>2794</v>
      </c>
      <c r="G10660">
        <v>0</v>
      </c>
      <c r="H10660" s="3">
        <v>52</v>
      </c>
      <c r="I10660" t="s">
        <v>3560</v>
      </c>
    </row>
    <row r="10661" spans="1:9" x14ac:dyDescent="0.35">
      <c r="A10661" s="3">
        <v>67668.692295370362</v>
      </c>
      <c r="B10661">
        <v>10660</v>
      </c>
      <c r="C10661">
        <f t="shared" ca="1" si="170"/>
        <v>708</v>
      </c>
      <c r="D10661">
        <v>81483991</v>
      </c>
      <c r="E10661" s="1">
        <v>45150</v>
      </c>
      <c r="F10661" t="s">
        <v>2938</v>
      </c>
      <c r="G10661">
        <v>0</v>
      </c>
      <c r="H10661" s="3">
        <v>73</v>
      </c>
      <c r="I10661" t="s">
        <v>3559</v>
      </c>
    </row>
    <row r="10662" spans="1:9" x14ac:dyDescent="0.35">
      <c r="A10662" s="3">
        <v>68025.692295370362</v>
      </c>
      <c r="B10662">
        <v>10661</v>
      </c>
      <c r="C10662">
        <f t="shared" ca="1" si="170"/>
        <v>785</v>
      </c>
      <c r="D10662">
        <v>81482366</v>
      </c>
      <c r="E10662" s="1">
        <v>45212</v>
      </c>
      <c r="F10662" t="s">
        <v>3692</v>
      </c>
      <c r="G10662">
        <v>0</v>
      </c>
      <c r="H10662" s="3">
        <v>17</v>
      </c>
      <c r="I10662" t="s">
        <v>3560</v>
      </c>
    </row>
    <row r="10663" spans="1:9" x14ac:dyDescent="0.35">
      <c r="A10663" s="3">
        <v>67178.692295370362</v>
      </c>
      <c r="B10663">
        <v>10662</v>
      </c>
      <c r="C10663">
        <f t="shared" ca="1" si="170"/>
        <v>875</v>
      </c>
      <c r="D10663">
        <v>99766927</v>
      </c>
      <c r="E10663" s="1">
        <v>45279</v>
      </c>
      <c r="F10663" t="s">
        <v>3152</v>
      </c>
      <c r="G10663">
        <v>0</v>
      </c>
      <c r="H10663" s="3">
        <v>134</v>
      </c>
      <c r="I10663" t="s">
        <v>3559</v>
      </c>
    </row>
    <row r="10664" spans="1:9" x14ac:dyDescent="0.35">
      <c r="A10664" s="3">
        <v>67814.692295370362</v>
      </c>
      <c r="B10664">
        <v>10663</v>
      </c>
      <c r="C10664">
        <f t="shared" ca="1" si="170"/>
        <v>997</v>
      </c>
      <c r="D10664">
        <v>99952369</v>
      </c>
      <c r="E10664" s="1">
        <v>45094</v>
      </c>
      <c r="F10664" t="s">
        <v>3794</v>
      </c>
      <c r="G10664">
        <v>0</v>
      </c>
      <c r="H10664" s="3">
        <v>57</v>
      </c>
      <c r="I10664" t="s">
        <v>3559</v>
      </c>
    </row>
    <row r="10665" spans="1:9" x14ac:dyDescent="0.35">
      <c r="A10665" s="3">
        <v>67883.692295370362</v>
      </c>
      <c r="B10665">
        <v>10664</v>
      </c>
      <c r="C10665">
        <f t="shared" ca="1" si="170"/>
        <v>351</v>
      </c>
      <c r="D10665">
        <v>99951768</v>
      </c>
      <c r="E10665" s="1">
        <v>45117</v>
      </c>
      <c r="F10665" t="s">
        <v>3137</v>
      </c>
      <c r="G10665">
        <v>0</v>
      </c>
      <c r="H10665" s="3">
        <v>176</v>
      </c>
      <c r="I10665" t="s">
        <v>3560</v>
      </c>
    </row>
    <row r="10666" spans="1:9" x14ac:dyDescent="0.35">
      <c r="A10666" s="3">
        <v>67824.692295370362</v>
      </c>
      <c r="B10666">
        <v>10665</v>
      </c>
      <c r="C10666">
        <f t="shared" ca="1" si="170"/>
        <v>547</v>
      </c>
      <c r="D10666">
        <v>81482373</v>
      </c>
      <c r="E10666" s="1">
        <v>45141</v>
      </c>
      <c r="F10666" t="s">
        <v>3861</v>
      </c>
      <c r="G10666">
        <v>0</v>
      </c>
      <c r="H10666" s="3">
        <v>146</v>
      </c>
      <c r="I10666" t="s">
        <v>3560</v>
      </c>
    </row>
    <row r="10667" spans="1:9" x14ac:dyDescent="0.35">
      <c r="A10667" s="3">
        <v>67800.692295370362</v>
      </c>
      <c r="B10667">
        <v>10666</v>
      </c>
      <c r="C10667">
        <f t="shared" ca="1" si="170"/>
        <v>1034</v>
      </c>
      <c r="D10667">
        <v>99767645</v>
      </c>
      <c r="E10667" s="1">
        <v>45088</v>
      </c>
      <c r="F10667" t="s">
        <v>3658</v>
      </c>
      <c r="G10667">
        <v>0</v>
      </c>
      <c r="H10667" s="3">
        <v>199</v>
      </c>
      <c r="I10667" t="s">
        <v>3560</v>
      </c>
    </row>
    <row r="10668" spans="1:9" x14ac:dyDescent="0.35">
      <c r="A10668" s="3">
        <v>67957.692295370362</v>
      </c>
      <c r="B10668">
        <v>10667</v>
      </c>
      <c r="C10668">
        <f t="shared" ca="1" si="170"/>
        <v>988</v>
      </c>
      <c r="D10668">
        <v>99768902</v>
      </c>
      <c r="E10668" s="1">
        <v>45168</v>
      </c>
      <c r="F10668" t="s">
        <v>3627</v>
      </c>
      <c r="G10668">
        <v>0</v>
      </c>
      <c r="H10668" s="3">
        <v>104</v>
      </c>
      <c r="I10668" t="s">
        <v>3559</v>
      </c>
    </row>
    <row r="10669" spans="1:9" x14ac:dyDescent="0.35">
      <c r="A10669" s="3">
        <v>67720.692295370362</v>
      </c>
      <c r="B10669">
        <v>10668</v>
      </c>
      <c r="C10669">
        <f t="shared" ca="1" si="170"/>
        <v>226</v>
      </c>
      <c r="D10669">
        <v>99767039</v>
      </c>
      <c r="E10669" s="1">
        <v>45275</v>
      </c>
      <c r="F10669" t="s">
        <v>3672</v>
      </c>
      <c r="G10669">
        <v>0</v>
      </c>
      <c r="H10669" s="3">
        <v>49</v>
      </c>
      <c r="I10669" t="s">
        <v>3559</v>
      </c>
    </row>
    <row r="10670" spans="1:9" x14ac:dyDescent="0.35">
      <c r="A10670" s="3">
        <v>67296.692295370362</v>
      </c>
      <c r="B10670">
        <v>10669</v>
      </c>
      <c r="C10670">
        <f t="shared" ca="1" si="170"/>
        <v>861</v>
      </c>
      <c r="D10670">
        <v>99951453</v>
      </c>
      <c r="E10670" s="1">
        <v>45283</v>
      </c>
      <c r="F10670" t="s">
        <v>3745</v>
      </c>
      <c r="G10670">
        <v>0</v>
      </c>
      <c r="H10670" s="3">
        <v>94</v>
      </c>
      <c r="I10670" t="s">
        <v>3560</v>
      </c>
    </row>
    <row r="10671" spans="1:9" x14ac:dyDescent="0.35">
      <c r="A10671" s="3">
        <v>67456.692295370362</v>
      </c>
      <c r="B10671">
        <v>10670</v>
      </c>
      <c r="C10671">
        <f t="shared" ca="1" si="170"/>
        <v>673</v>
      </c>
      <c r="D10671">
        <v>99766509</v>
      </c>
      <c r="E10671" s="1">
        <v>45237</v>
      </c>
      <c r="F10671" t="s">
        <v>3704</v>
      </c>
      <c r="G10671">
        <v>0</v>
      </c>
      <c r="H10671" s="3">
        <v>316</v>
      </c>
      <c r="I10671" t="s">
        <v>3560</v>
      </c>
    </row>
    <row r="10672" spans="1:9" x14ac:dyDescent="0.35">
      <c r="A10672" s="3">
        <v>67455.692295370362</v>
      </c>
      <c r="B10672">
        <v>10671</v>
      </c>
      <c r="C10672">
        <f t="shared" ca="1" si="170"/>
        <v>795</v>
      </c>
      <c r="D10672">
        <v>81482284</v>
      </c>
      <c r="E10672" s="1">
        <v>45242</v>
      </c>
      <c r="F10672" t="s">
        <v>3601</v>
      </c>
      <c r="G10672">
        <v>0</v>
      </c>
      <c r="H10672" s="3">
        <v>78</v>
      </c>
      <c r="I10672" t="s">
        <v>3560</v>
      </c>
    </row>
    <row r="10673" spans="1:9" x14ac:dyDescent="0.35">
      <c r="A10673" s="3">
        <v>67470.692295370362</v>
      </c>
      <c r="B10673">
        <v>10672</v>
      </c>
      <c r="C10673">
        <f t="shared" ca="1" si="170"/>
        <v>440</v>
      </c>
      <c r="D10673">
        <v>81484669</v>
      </c>
      <c r="E10673" s="1">
        <v>45132</v>
      </c>
      <c r="F10673" t="s">
        <v>3131</v>
      </c>
      <c r="G10673">
        <v>0</v>
      </c>
      <c r="H10673" s="3">
        <v>46</v>
      </c>
      <c r="I10673" t="s">
        <v>3560</v>
      </c>
    </row>
    <row r="10674" spans="1:9" x14ac:dyDescent="0.35">
      <c r="A10674" s="3">
        <v>67303.692295370362</v>
      </c>
      <c r="B10674">
        <v>10673</v>
      </c>
      <c r="C10674">
        <f t="shared" ca="1" si="170"/>
        <v>450</v>
      </c>
      <c r="D10674">
        <v>81483500</v>
      </c>
      <c r="E10674" s="1">
        <v>45132</v>
      </c>
      <c r="F10674" t="s">
        <v>3897</v>
      </c>
      <c r="G10674">
        <v>0</v>
      </c>
      <c r="H10674" s="3">
        <v>501</v>
      </c>
      <c r="I10674" t="s">
        <v>3560</v>
      </c>
    </row>
    <row r="10675" spans="1:9" x14ac:dyDescent="0.35">
      <c r="A10675" s="3">
        <v>67380.692295370362</v>
      </c>
      <c r="B10675">
        <v>10674</v>
      </c>
      <c r="C10675">
        <f t="shared" ca="1" si="170"/>
        <v>636</v>
      </c>
      <c r="D10675">
        <v>99952423</v>
      </c>
      <c r="E10675" s="1">
        <v>45174</v>
      </c>
      <c r="F10675" t="s">
        <v>3082</v>
      </c>
      <c r="G10675">
        <v>0</v>
      </c>
      <c r="H10675" s="3">
        <v>384</v>
      </c>
      <c r="I10675" t="s">
        <v>3559</v>
      </c>
    </row>
    <row r="10676" spans="1:9" x14ac:dyDescent="0.35">
      <c r="A10676" s="3">
        <v>67776.692295370362</v>
      </c>
      <c r="B10676">
        <v>10675</v>
      </c>
      <c r="C10676">
        <f t="shared" ca="1" si="170"/>
        <v>895</v>
      </c>
      <c r="D10676">
        <v>99768206</v>
      </c>
      <c r="E10676" s="1">
        <v>45235</v>
      </c>
      <c r="F10676" t="s">
        <v>3147</v>
      </c>
      <c r="G10676">
        <v>0</v>
      </c>
      <c r="H10676" s="3">
        <v>146</v>
      </c>
      <c r="I10676" t="s">
        <v>3560</v>
      </c>
    </row>
    <row r="10677" spans="1:9" x14ac:dyDescent="0.35">
      <c r="A10677" s="3">
        <v>67908.692295370362</v>
      </c>
      <c r="B10677">
        <v>10676</v>
      </c>
      <c r="C10677">
        <f t="shared" ca="1" si="170"/>
        <v>1032</v>
      </c>
      <c r="D10677">
        <v>99768420</v>
      </c>
      <c r="E10677" s="1">
        <v>45182</v>
      </c>
      <c r="F10677" t="s">
        <v>3259</v>
      </c>
      <c r="G10677">
        <v>0</v>
      </c>
      <c r="H10677" s="3">
        <v>15</v>
      </c>
      <c r="I10677" t="s">
        <v>3559</v>
      </c>
    </row>
    <row r="10678" spans="1:9" x14ac:dyDescent="0.35">
      <c r="A10678" s="3">
        <v>67198.692295370362</v>
      </c>
      <c r="B10678">
        <v>10677</v>
      </c>
      <c r="C10678">
        <f t="shared" ca="1" si="170"/>
        <v>877</v>
      </c>
      <c r="D10678">
        <v>99951174</v>
      </c>
      <c r="E10678" s="1">
        <v>45216</v>
      </c>
      <c r="F10678" t="s">
        <v>3836</v>
      </c>
      <c r="G10678">
        <v>1</v>
      </c>
      <c r="H10678" s="3">
        <v>228</v>
      </c>
      <c r="I10678" t="s">
        <v>3560</v>
      </c>
    </row>
    <row r="10679" spans="1:9" x14ac:dyDescent="0.35">
      <c r="A10679" s="3">
        <v>67176.692295370362</v>
      </c>
      <c r="B10679">
        <v>10678</v>
      </c>
      <c r="C10679">
        <f t="shared" ca="1" si="170"/>
        <v>455</v>
      </c>
      <c r="D10679">
        <v>81482273</v>
      </c>
      <c r="E10679" s="1">
        <v>45291</v>
      </c>
      <c r="F10679" t="s">
        <v>3434</v>
      </c>
      <c r="G10679">
        <v>0</v>
      </c>
      <c r="H10679" s="3">
        <v>609</v>
      </c>
      <c r="I10679" t="s">
        <v>3559</v>
      </c>
    </row>
    <row r="10680" spans="1:9" x14ac:dyDescent="0.35">
      <c r="A10680" s="3">
        <v>67421.692295370362</v>
      </c>
      <c r="B10680">
        <v>10679</v>
      </c>
      <c r="C10680">
        <f t="shared" ca="1" si="170"/>
        <v>748</v>
      </c>
      <c r="D10680">
        <v>81483214</v>
      </c>
      <c r="E10680" s="1">
        <v>45138</v>
      </c>
      <c r="F10680" t="s">
        <v>3545</v>
      </c>
      <c r="G10680">
        <v>1</v>
      </c>
      <c r="H10680" s="3">
        <v>51</v>
      </c>
      <c r="I10680" t="s">
        <v>3560</v>
      </c>
    </row>
    <row r="10681" spans="1:9" x14ac:dyDescent="0.35">
      <c r="A10681" s="3">
        <v>67898.692295370362</v>
      </c>
      <c r="B10681">
        <v>10680</v>
      </c>
      <c r="C10681">
        <f t="shared" ca="1" si="170"/>
        <v>284</v>
      </c>
      <c r="D10681">
        <v>99765745</v>
      </c>
      <c r="E10681" s="1">
        <v>45132</v>
      </c>
      <c r="F10681" t="s">
        <v>3179</v>
      </c>
      <c r="G10681">
        <v>0</v>
      </c>
      <c r="H10681" s="3">
        <v>93</v>
      </c>
      <c r="I10681" t="s">
        <v>3560</v>
      </c>
    </row>
    <row r="10682" spans="1:9" x14ac:dyDescent="0.35">
      <c r="A10682" s="3">
        <v>67870.692295370362</v>
      </c>
      <c r="B10682">
        <v>10681</v>
      </c>
      <c r="C10682">
        <f t="shared" ca="1" si="170"/>
        <v>811</v>
      </c>
      <c r="D10682">
        <v>99768647</v>
      </c>
      <c r="E10682" s="1">
        <v>45101</v>
      </c>
      <c r="F10682" t="s">
        <v>3202</v>
      </c>
      <c r="G10682">
        <v>0</v>
      </c>
      <c r="H10682" s="3">
        <v>83</v>
      </c>
      <c r="I10682" t="s">
        <v>3560</v>
      </c>
    </row>
    <row r="10683" spans="1:9" x14ac:dyDescent="0.35">
      <c r="A10683" s="3">
        <v>67966.692295370362</v>
      </c>
      <c r="B10683">
        <v>10682</v>
      </c>
      <c r="C10683">
        <f t="shared" ca="1" si="170"/>
        <v>598</v>
      </c>
      <c r="D10683">
        <v>99951650</v>
      </c>
      <c r="E10683" s="1">
        <v>45261</v>
      </c>
      <c r="F10683" t="s">
        <v>2940</v>
      </c>
      <c r="G10683">
        <v>0</v>
      </c>
      <c r="H10683" s="3">
        <v>210</v>
      </c>
      <c r="I10683" t="s">
        <v>3559</v>
      </c>
    </row>
    <row r="10684" spans="1:9" x14ac:dyDescent="0.35">
      <c r="A10684" s="3">
        <v>68001.692295370362</v>
      </c>
      <c r="B10684">
        <v>10683</v>
      </c>
      <c r="C10684">
        <f t="shared" ca="1" si="170"/>
        <v>423</v>
      </c>
      <c r="D10684">
        <v>81482190</v>
      </c>
      <c r="E10684" s="1">
        <v>45163</v>
      </c>
      <c r="F10684" t="s">
        <v>3668</v>
      </c>
      <c r="G10684">
        <v>0</v>
      </c>
      <c r="H10684" s="3">
        <v>384</v>
      </c>
      <c r="I10684" t="s">
        <v>3560</v>
      </c>
    </row>
    <row r="10685" spans="1:9" x14ac:dyDescent="0.35">
      <c r="A10685" s="3">
        <v>67424.692295370362</v>
      </c>
      <c r="B10685">
        <v>10684</v>
      </c>
      <c r="C10685">
        <f t="shared" ca="1" si="170"/>
        <v>726</v>
      </c>
      <c r="D10685">
        <v>99768209</v>
      </c>
      <c r="E10685" s="1">
        <v>45276</v>
      </c>
      <c r="F10685" t="s">
        <v>3037</v>
      </c>
      <c r="G10685">
        <v>0</v>
      </c>
      <c r="H10685" s="3">
        <v>141</v>
      </c>
      <c r="I10685" t="s">
        <v>3560</v>
      </c>
    </row>
    <row r="10686" spans="1:9" x14ac:dyDescent="0.35">
      <c r="A10686" s="3">
        <v>67305.692295370362</v>
      </c>
      <c r="B10686">
        <v>10685</v>
      </c>
      <c r="C10686">
        <f t="shared" ca="1" si="170"/>
        <v>651</v>
      </c>
      <c r="D10686">
        <v>99768240</v>
      </c>
      <c r="E10686" s="1">
        <v>45237</v>
      </c>
      <c r="F10686" t="s">
        <v>2739</v>
      </c>
      <c r="G10686">
        <v>0</v>
      </c>
      <c r="H10686" s="3">
        <v>156</v>
      </c>
      <c r="I10686" t="s">
        <v>3560</v>
      </c>
    </row>
    <row r="10687" spans="1:9" x14ac:dyDescent="0.35">
      <c r="A10687" s="3">
        <v>68003.692295370362</v>
      </c>
      <c r="B10687">
        <v>10686</v>
      </c>
      <c r="C10687">
        <f t="shared" ca="1" si="170"/>
        <v>312</v>
      </c>
      <c r="D10687">
        <v>81482338</v>
      </c>
      <c r="E10687" s="1">
        <v>45213</v>
      </c>
      <c r="F10687" t="s">
        <v>3818</v>
      </c>
      <c r="G10687">
        <v>0</v>
      </c>
      <c r="H10687" s="3">
        <v>218</v>
      </c>
      <c r="I10687" t="s">
        <v>3559</v>
      </c>
    </row>
    <row r="10688" spans="1:9" x14ac:dyDescent="0.35">
      <c r="A10688" s="3">
        <v>67594.692295370362</v>
      </c>
      <c r="B10688">
        <v>10687</v>
      </c>
      <c r="C10688">
        <f t="shared" ca="1" si="170"/>
        <v>565</v>
      </c>
      <c r="D10688">
        <v>99767082</v>
      </c>
      <c r="E10688" s="1">
        <v>45128</v>
      </c>
      <c r="F10688" t="s">
        <v>3655</v>
      </c>
      <c r="G10688">
        <v>0</v>
      </c>
      <c r="H10688" s="3">
        <v>304</v>
      </c>
      <c r="I10688" t="s">
        <v>3560</v>
      </c>
    </row>
    <row r="10689" spans="1:9" x14ac:dyDescent="0.35">
      <c r="A10689" s="3">
        <v>67675.692295370362</v>
      </c>
      <c r="B10689">
        <v>10688</v>
      </c>
      <c r="C10689">
        <f t="shared" ca="1" si="170"/>
        <v>314</v>
      </c>
      <c r="D10689">
        <v>99767498</v>
      </c>
      <c r="E10689" s="1">
        <v>45266</v>
      </c>
      <c r="F10689" t="s">
        <v>3773</v>
      </c>
      <c r="G10689">
        <v>0</v>
      </c>
      <c r="H10689" s="3">
        <v>48</v>
      </c>
      <c r="I10689" t="s">
        <v>3560</v>
      </c>
    </row>
    <row r="10690" spans="1:9" x14ac:dyDescent="0.35">
      <c r="A10690" s="3">
        <v>67743.692295370362</v>
      </c>
      <c r="B10690">
        <v>10689</v>
      </c>
      <c r="C10690">
        <f t="shared" ca="1" si="170"/>
        <v>138</v>
      </c>
      <c r="D10690">
        <v>99951477</v>
      </c>
      <c r="E10690" s="1">
        <v>45282</v>
      </c>
      <c r="F10690" t="s">
        <v>3678</v>
      </c>
      <c r="G10690">
        <v>0</v>
      </c>
      <c r="H10690" s="3">
        <v>91</v>
      </c>
      <c r="I10690" t="s">
        <v>3560</v>
      </c>
    </row>
    <row r="10691" spans="1:9" x14ac:dyDescent="0.35">
      <c r="A10691" s="3">
        <v>67791.692295370362</v>
      </c>
      <c r="B10691">
        <v>10690</v>
      </c>
      <c r="C10691">
        <f t="shared" ca="1" si="170"/>
        <v>976</v>
      </c>
      <c r="D10691">
        <v>81482535</v>
      </c>
      <c r="E10691" s="1">
        <v>45152</v>
      </c>
      <c r="F10691" t="s">
        <v>3505</v>
      </c>
      <c r="G10691">
        <v>0</v>
      </c>
      <c r="H10691" s="3">
        <v>7</v>
      </c>
      <c r="I10691" t="s">
        <v>3559</v>
      </c>
    </row>
    <row r="10692" spans="1:9" x14ac:dyDescent="0.35">
      <c r="A10692" s="3">
        <v>68041.692295370362</v>
      </c>
      <c r="B10692">
        <v>10691</v>
      </c>
      <c r="C10692">
        <f t="shared" ca="1" si="170"/>
        <v>1032</v>
      </c>
      <c r="D10692">
        <v>99768445</v>
      </c>
      <c r="E10692" s="1">
        <v>45109</v>
      </c>
      <c r="F10692" t="s">
        <v>3162</v>
      </c>
      <c r="G10692">
        <v>0</v>
      </c>
      <c r="H10692" s="3">
        <v>3</v>
      </c>
      <c r="I10692" t="s">
        <v>3559</v>
      </c>
    </row>
    <row r="10693" spans="1:9" x14ac:dyDescent="0.35">
      <c r="A10693" s="3">
        <v>67923.692295370362</v>
      </c>
      <c r="B10693">
        <v>10692</v>
      </c>
      <c r="C10693">
        <f t="shared" ca="1" si="170"/>
        <v>730</v>
      </c>
      <c r="D10693">
        <v>81482143</v>
      </c>
      <c r="E10693" s="1">
        <v>45161</v>
      </c>
      <c r="F10693" t="s">
        <v>2903</v>
      </c>
      <c r="G10693">
        <v>0</v>
      </c>
      <c r="H10693" s="3">
        <v>139</v>
      </c>
      <c r="I10693" t="s">
        <v>3559</v>
      </c>
    </row>
    <row r="10694" spans="1:9" x14ac:dyDescent="0.35">
      <c r="A10694" s="3">
        <v>67871.692295370362</v>
      </c>
      <c r="B10694">
        <v>10693</v>
      </c>
      <c r="C10694">
        <f t="shared" ca="1" si="170"/>
        <v>237</v>
      </c>
      <c r="D10694">
        <v>81483225</v>
      </c>
      <c r="E10694" s="1">
        <v>45115</v>
      </c>
      <c r="F10694" t="s">
        <v>3265</v>
      </c>
      <c r="G10694">
        <v>0</v>
      </c>
      <c r="H10694" s="3">
        <v>218</v>
      </c>
      <c r="I10694" t="s">
        <v>3559</v>
      </c>
    </row>
    <row r="10695" spans="1:9" x14ac:dyDescent="0.35">
      <c r="A10695" s="3">
        <v>67247.692295370362</v>
      </c>
      <c r="B10695">
        <v>10694</v>
      </c>
      <c r="C10695">
        <f t="shared" ca="1" si="170"/>
        <v>308</v>
      </c>
      <c r="D10695">
        <v>99951418</v>
      </c>
      <c r="E10695" s="1">
        <v>45110</v>
      </c>
      <c r="F10695" t="s">
        <v>3732</v>
      </c>
      <c r="G10695">
        <v>0</v>
      </c>
      <c r="H10695" s="3">
        <v>220</v>
      </c>
      <c r="I10695" t="s">
        <v>3560</v>
      </c>
    </row>
    <row r="10696" spans="1:9" x14ac:dyDescent="0.35">
      <c r="A10696" s="3">
        <v>67601.692295370362</v>
      </c>
      <c r="B10696">
        <v>10695</v>
      </c>
      <c r="C10696">
        <f t="shared" ca="1" si="170"/>
        <v>192</v>
      </c>
      <c r="D10696">
        <v>81483147</v>
      </c>
      <c r="E10696" s="1">
        <v>45086</v>
      </c>
      <c r="F10696" t="s">
        <v>3635</v>
      </c>
      <c r="G10696">
        <v>0</v>
      </c>
      <c r="H10696" s="3">
        <v>13</v>
      </c>
      <c r="I10696" t="s">
        <v>3559</v>
      </c>
    </row>
    <row r="10697" spans="1:9" x14ac:dyDescent="0.35">
      <c r="A10697" s="3">
        <v>67158.692295370362</v>
      </c>
      <c r="B10697">
        <v>10696</v>
      </c>
      <c r="C10697">
        <f t="shared" ca="1" si="170"/>
        <v>1063</v>
      </c>
      <c r="D10697">
        <v>81483448</v>
      </c>
      <c r="E10697" s="1">
        <v>45083</v>
      </c>
      <c r="F10697" t="s">
        <v>3858</v>
      </c>
      <c r="G10697">
        <v>0</v>
      </c>
      <c r="H10697" s="3">
        <v>29</v>
      </c>
      <c r="I10697" t="s">
        <v>3560</v>
      </c>
    </row>
    <row r="10698" spans="1:9" x14ac:dyDescent="0.35">
      <c r="A10698" s="3">
        <v>68015.692295370362</v>
      </c>
      <c r="B10698">
        <v>10697</v>
      </c>
      <c r="C10698">
        <f t="shared" ca="1" si="170"/>
        <v>320</v>
      </c>
      <c r="D10698">
        <v>99951605</v>
      </c>
      <c r="E10698" s="1">
        <v>45109</v>
      </c>
      <c r="F10698" t="s">
        <v>3476</v>
      </c>
      <c r="G10698">
        <v>0</v>
      </c>
      <c r="H10698" s="3">
        <v>101</v>
      </c>
      <c r="I10698" t="s">
        <v>3559</v>
      </c>
    </row>
    <row r="10699" spans="1:9" x14ac:dyDescent="0.35">
      <c r="A10699" s="3">
        <v>68034.692295370362</v>
      </c>
      <c r="B10699">
        <v>10698</v>
      </c>
      <c r="C10699">
        <f t="shared" ca="1" si="170"/>
        <v>355</v>
      </c>
      <c r="D10699">
        <v>99951679</v>
      </c>
      <c r="E10699" s="1">
        <v>45080</v>
      </c>
      <c r="F10699" t="s">
        <v>3658</v>
      </c>
      <c r="G10699">
        <v>0</v>
      </c>
      <c r="H10699" s="3">
        <v>306</v>
      </c>
      <c r="I10699" t="s">
        <v>3560</v>
      </c>
    </row>
    <row r="10700" spans="1:9" x14ac:dyDescent="0.35">
      <c r="A10700" s="3">
        <v>67330.692295370362</v>
      </c>
      <c r="B10700">
        <v>10699</v>
      </c>
      <c r="C10700">
        <f t="shared" ca="1" si="170"/>
        <v>925</v>
      </c>
      <c r="D10700">
        <v>99766918</v>
      </c>
      <c r="E10700" s="1">
        <v>45177</v>
      </c>
      <c r="F10700" t="s">
        <v>3810</v>
      </c>
      <c r="G10700">
        <v>0</v>
      </c>
      <c r="H10700" s="3">
        <v>169</v>
      </c>
      <c r="I10700" t="s">
        <v>3559</v>
      </c>
    </row>
    <row r="10701" spans="1:9" x14ac:dyDescent="0.35">
      <c r="A10701" s="3">
        <v>67162.692295370362</v>
      </c>
      <c r="B10701">
        <v>10700</v>
      </c>
      <c r="C10701">
        <f t="shared" ca="1" si="170"/>
        <v>194</v>
      </c>
      <c r="D10701">
        <v>99767400</v>
      </c>
      <c r="E10701" s="1">
        <v>45114</v>
      </c>
      <c r="F10701" t="s">
        <v>3698</v>
      </c>
      <c r="G10701">
        <v>0</v>
      </c>
      <c r="H10701" s="3">
        <v>33</v>
      </c>
      <c r="I10701" t="s">
        <v>3560</v>
      </c>
    </row>
    <row r="10702" spans="1:9" x14ac:dyDescent="0.35">
      <c r="A10702" s="3">
        <v>67395.692295370362</v>
      </c>
      <c r="B10702">
        <v>10701</v>
      </c>
      <c r="C10702">
        <f t="shared" ca="1" si="170"/>
        <v>195</v>
      </c>
      <c r="D10702">
        <v>81483788</v>
      </c>
      <c r="E10702" s="1">
        <v>45092</v>
      </c>
      <c r="F10702" t="s">
        <v>3474</v>
      </c>
      <c r="G10702">
        <v>0</v>
      </c>
      <c r="H10702" s="3">
        <v>69</v>
      </c>
      <c r="I10702" t="s">
        <v>3560</v>
      </c>
    </row>
    <row r="10703" spans="1:9" x14ac:dyDescent="0.35">
      <c r="A10703" s="3">
        <v>67968.692295370362</v>
      </c>
      <c r="B10703">
        <v>10702</v>
      </c>
      <c r="C10703">
        <f t="shared" ref="C10703:C10766" ca="1" si="171">RANDBETWEEN(123,1100)</f>
        <v>405</v>
      </c>
      <c r="D10703">
        <v>81484913</v>
      </c>
      <c r="E10703" s="1">
        <v>45143</v>
      </c>
      <c r="F10703" t="s">
        <v>3218</v>
      </c>
      <c r="G10703">
        <v>0</v>
      </c>
      <c r="H10703" s="3">
        <v>303</v>
      </c>
      <c r="I10703" t="s">
        <v>3559</v>
      </c>
    </row>
    <row r="10704" spans="1:9" x14ac:dyDescent="0.35">
      <c r="A10704" s="3">
        <v>67393.692295370362</v>
      </c>
      <c r="B10704">
        <v>10703</v>
      </c>
      <c r="C10704">
        <f t="shared" ca="1" si="171"/>
        <v>644</v>
      </c>
      <c r="D10704">
        <v>81484305</v>
      </c>
      <c r="E10704" s="1">
        <v>45107</v>
      </c>
      <c r="F10704" t="s">
        <v>3194</v>
      </c>
      <c r="G10704">
        <v>0</v>
      </c>
      <c r="H10704" s="3">
        <v>207</v>
      </c>
      <c r="I10704" t="s">
        <v>3560</v>
      </c>
    </row>
    <row r="10705" spans="1:9" x14ac:dyDescent="0.35">
      <c r="A10705" s="3">
        <v>67400.692295370362</v>
      </c>
      <c r="B10705">
        <v>10704</v>
      </c>
      <c r="C10705">
        <f t="shared" ca="1" si="171"/>
        <v>805</v>
      </c>
      <c r="D10705">
        <v>99768674</v>
      </c>
      <c r="E10705" s="1">
        <v>45233</v>
      </c>
      <c r="F10705" t="s">
        <v>2893</v>
      </c>
      <c r="G10705">
        <v>0</v>
      </c>
      <c r="H10705" s="3">
        <v>29</v>
      </c>
      <c r="I10705" t="s">
        <v>3559</v>
      </c>
    </row>
    <row r="10706" spans="1:9" x14ac:dyDescent="0.35">
      <c r="A10706" s="3">
        <v>67971.692295370362</v>
      </c>
      <c r="B10706">
        <v>10705</v>
      </c>
      <c r="C10706">
        <f t="shared" ca="1" si="171"/>
        <v>1078</v>
      </c>
      <c r="D10706">
        <v>99951473</v>
      </c>
      <c r="E10706" s="1">
        <v>45257</v>
      </c>
      <c r="F10706" t="s">
        <v>3036</v>
      </c>
      <c r="G10706">
        <v>0</v>
      </c>
      <c r="H10706" s="3">
        <v>119</v>
      </c>
      <c r="I10706" t="s">
        <v>3559</v>
      </c>
    </row>
    <row r="10707" spans="1:9" x14ac:dyDescent="0.35">
      <c r="A10707" s="3">
        <v>67532.692295370362</v>
      </c>
      <c r="B10707">
        <v>10706</v>
      </c>
      <c r="C10707">
        <f t="shared" ca="1" si="171"/>
        <v>1075</v>
      </c>
      <c r="D10707">
        <v>99951512</v>
      </c>
      <c r="E10707" s="1">
        <v>45250</v>
      </c>
      <c r="F10707" t="s">
        <v>3742</v>
      </c>
      <c r="G10707">
        <v>0</v>
      </c>
      <c r="H10707" s="3">
        <v>90</v>
      </c>
      <c r="I10707" t="s">
        <v>3559</v>
      </c>
    </row>
    <row r="10708" spans="1:9" x14ac:dyDescent="0.35">
      <c r="A10708" s="3">
        <v>67483.692295370362</v>
      </c>
      <c r="B10708">
        <v>10707</v>
      </c>
      <c r="C10708">
        <f t="shared" ca="1" si="171"/>
        <v>1076</v>
      </c>
      <c r="D10708">
        <v>81482289</v>
      </c>
      <c r="E10708" s="1">
        <v>45132</v>
      </c>
      <c r="F10708" t="s">
        <v>3082</v>
      </c>
      <c r="G10708">
        <v>0</v>
      </c>
      <c r="H10708" s="3">
        <v>125</v>
      </c>
      <c r="I10708" t="s">
        <v>3559</v>
      </c>
    </row>
    <row r="10709" spans="1:9" x14ac:dyDescent="0.35">
      <c r="A10709" s="3">
        <v>67923.692295370362</v>
      </c>
      <c r="B10709">
        <v>10708</v>
      </c>
      <c r="C10709">
        <f t="shared" ca="1" si="171"/>
        <v>135</v>
      </c>
      <c r="D10709">
        <v>99767534</v>
      </c>
      <c r="E10709" s="1">
        <v>45106</v>
      </c>
      <c r="F10709" t="s">
        <v>3600</v>
      </c>
      <c r="G10709">
        <v>0</v>
      </c>
      <c r="H10709" s="3">
        <v>273</v>
      </c>
      <c r="I10709" t="s">
        <v>3559</v>
      </c>
    </row>
    <row r="10710" spans="1:9" x14ac:dyDescent="0.35">
      <c r="A10710" s="3">
        <v>67534.692295370362</v>
      </c>
      <c r="B10710">
        <v>10709</v>
      </c>
      <c r="C10710">
        <f t="shared" ca="1" si="171"/>
        <v>369</v>
      </c>
      <c r="D10710">
        <v>81484471</v>
      </c>
      <c r="E10710" s="1">
        <v>45165</v>
      </c>
      <c r="F10710" t="s">
        <v>3391</v>
      </c>
      <c r="G10710">
        <v>0</v>
      </c>
      <c r="H10710" s="3">
        <v>53</v>
      </c>
      <c r="I10710" t="s">
        <v>3559</v>
      </c>
    </row>
    <row r="10711" spans="1:9" x14ac:dyDescent="0.35">
      <c r="A10711" s="3">
        <v>67480.692295370362</v>
      </c>
      <c r="B10711">
        <v>10710</v>
      </c>
      <c r="C10711">
        <f t="shared" ca="1" si="171"/>
        <v>871</v>
      </c>
      <c r="D10711">
        <v>99951351</v>
      </c>
      <c r="E10711" s="1">
        <v>45288</v>
      </c>
      <c r="F10711" t="s">
        <v>2985</v>
      </c>
      <c r="G10711">
        <v>0</v>
      </c>
      <c r="H10711" s="3">
        <v>135</v>
      </c>
      <c r="I10711" t="s">
        <v>3560</v>
      </c>
    </row>
    <row r="10712" spans="1:9" x14ac:dyDescent="0.35">
      <c r="A10712" s="3">
        <v>67590.692295370362</v>
      </c>
      <c r="B10712">
        <v>10711</v>
      </c>
      <c r="C10712">
        <f t="shared" ca="1" si="171"/>
        <v>123</v>
      </c>
      <c r="D10712">
        <v>81484553</v>
      </c>
      <c r="E10712" s="1">
        <v>45184</v>
      </c>
      <c r="F10712" t="s">
        <v>2754</v>
      </c>
      <c r="G10712">
        <v>0</v>
      </c>
      <c r="H10712" s="3">
        <v>55</v>
      </c>
      <c r="I10712" t="s">
        <v>3559</v>
      </c>
    </row>
    <row r="10713" spans="1:9" x14ac:dyDescent="0.35">
      <c r="A10713" s="3">
        <v>67428.692295370362</v>
      </c>
      <c r="B10713">
        <v>10712</v>
      </c>
      <c r="C10713">
        <f t="shared" ca="1" si="171"/>
        <v>157</v>
      </c>
      <c r="D10713">
        <v>81483871</v>
      </c>
      <c r="E10713" s="1">
        <v>45270</v>
      </c>
      <c r="F10713" t="s">
        <v>3701</v>
      </c>
      <c r="G10713">
        <v>0</v>
      </c>
      <c r="H10713" s="3">
        <v>164</v>
      </c>
      <c r="I10713" t="s">
        <v>3559</v>
      </c>
    </row>
    <row r="10714" spans="1:9" x14ac:dyDescent="0.35">
      <c r="A10714" s="3">
        <v>67170.692295370362</v>
      </c>
      <c r="B10714">
        <v>10713</v>
      </c>
      <c r="C10714">
        <f t="shared" ca="1" si="171"/>
        <v>1070</v>
      </c>
      <c r="D10714">
        <v>99769151</v>
      </c>
      <c r="E10714" s="1">
        <v>45170</v>
      </c>
      <c r="F10714" t="s">
        <v>2817</v>
      </c>
      <c r="G10714">
        <v>0</v>
      </c>
      <c r="H10714" s="3">
        <v>79</v>
      </c>
      <c r="I10714" t="s">
        <v>3559</v>
      </c>
    </row>
    <row r="10715" spans="1:9" x14ac:dyDescent="0.35">
      <c r="A10715" s="3">
        <v>67574.692295370362</v>
      </c>
      <c r="B10715">
        <v>10714</v>
      </c>
      <c r="C10715">
        <f t="shared" ca="1" si="171"/>
        <v>509</v>
      </c>
      <c r="D10715">
        <v>99950737</v>
      </c>
      <c r="E10715" s="1">
        <v>45202</v>
      </c>
      <c r="F10715" t="s">
        <v>2763</v>
      </c>
      <c r="G10715">
        <v>0</v>
      </c>
      <c r="H10715" s="3">
        <v>45</v>
      </c>
      <c r="I10715" t="s">
        <v>3560</v>
      </c>
    </row>
    <row r="10716" spans="1:9" x14ac:dyDescent="0.35">
      <c r="A10716" s="3">
        <v>67383.692295370362</v>
      </c>
      <c r="B10716">
        <v>10715</v>
      </c>
      <c r="C10716">
        <f t="shared" ca="1" si="171"/>
        <v>992</v>
      </c>
      <c r="D10716">
        <v>99950778</v>
      </c>
      <c r="E10716" s="1">
        <v>45171</v>
      </c>
      <c r="F10716" t="s">
        <v>2985</v>
      </c>
      <c r="G10716">
        <v>0</v>
      </c>
      <c r="H10716" s="3">
        <v>49</v>
      </c>
      <c r="I10716" t="s">
        <v>3559</v>
      </c>
    </row>
    <row r="10717" spans="1:9" x14ac:dyDescent="0.35">
      <c r="A10717" s="3">
        <v>67904.692295370362</v>
      </c>
      <c r="B10717">
        <v>10716</v>
      </c>
      <c r="C10717">
        <f t="shared" ca="1" si="171"/>
        <v>322</v>
      </c>
      <c r="D10717">
        <v>81484439</v>
      </c>
      <c r="E10717" s="1">
        <v>45181</v>
      </c>
      <c r="F10717" t="s">
        <v>3011</v>
      </c>
      <c r="G10717">
        <v>0</v>
      </c>
      <c r="H10717" s="3">
        <v>174</v>
      </c>
      <c r="I10717" t="s">
        <v>3560</v>
      </c>
    </row>
    <row r="10718" spans="1:9" x14ac:dyDescent="0.35">
      <c r="A10718" s="3">
        <v>67345.692295370362</v>
      </c>
      <c r="B10718">
        <v>10717</v>
      </c>
      <c r="C10718">
        <f t="shared" ca="1" si="171"/>
        <v>297</v>
      </c>
      <c r="D10718">
        <v>99768028</v>
      </c>
      <c r="E10718" s="1">
        <v>45111</v>
      </c>
      <c r="F10718" t="s">
        <v>3788</v>
      </c>
      <c r="G10718">
        <v>0</v>
      </c>
      <c r="H10718" s="3">
        <v>255</v>
      </c>
      <c r="I10718" t="s">
        <v>3559</v>
      </c>
    </row>
    <row r="10719" spans="1:9" x14ac:dyDescent="0.35">
      <c r="A10719" s="3">
        <v>67829.692295370362</v>
      </c>
      <c r="B10719">
        <v>10718</v>
      </c>
      <c r="C10719">
        <f t="shared" ca="1" si="171"/>
        <v>783</v>
      </c>
      <c r="D10719">
        <v>99952002</v>
      </c>
      <c r="E10719" s="1">
        <v>45209</v>
      </c>
      <c r="F10719" t="s">
        <v>3726</v>
      </c>
      <c r="G10719">
        <v>0</v>
      </c>
      <c r="H10719" s="3">
        <v>160</v>
      </c>
      <c r="I10719" t="s">
        <v>3559</v>
      </c>
    </row>
    <row r="10720" spans="1:9" x14ac:dyDescent="0.35">
      <c r="A10720" s="3">
        <v>67708.692295370362</v>
      </c>
      <c r="B10720">
        <v>10719</v>
      </c>
      <c r="C10720">
        <f t="shared" ca="1" si="171"/>
        <v>338</v>
      </c>
      <c r="D10720">
        <v>99951543</v>
      </c>
      <c r="E10720" s="1">
        <v>45153</v>
      </c>
      <c r="F10720" t="s">
        <v>3010</v>
      </c>
      <c r="G10720">
        <v>0</v>
      </c>
      <c r="H10720" s="3">
        <v>197</v>
      </c>
      <c r="I10720" t="s">
        <v>3559</v>
      </c>
    </row>
    <row r="10721" spans="1:9" x14ac:dyDescent="0.35">
      <c r="A10721" s="3">
        <v>68008.692295370362</v>
      </c>
      <c r="B10721">
        <v>10720</v>
      </c>
      <c r="C10721">
        <f t="shared" ca="1" si="171"/>
        <v>709</v>
      </c>
      <c r="D10721">
        <v>81483932</v>
      </c>
      <c r="E10721" s="1">
        <v>45187</v>
      </c>
      <c r="F10721" t="s">
        <v>3521</v>
      </c>
      <c r="G10721">
        <v>0</v>
      </c>
      <c r="H10721" s="3">
        <v>126</v>
      </c>
      <c r="I10721" t="s">
        <v>3560</v>
      </c>
    </row>
    <row r="10722" spans="1:9" x14ac:dyDescent="0.35">
      <c r="A10722" s="3">
        <v>67145.692295370362</v>
      </c>
      <c r="B10722">
        <v>10721</v>
      </c>
      <c r="C10722">
        <f t="shared" ca="1" si="171"/>
        <v>292</v>
      </c>
      <c r="D10722">
        <v>99952451</v>
      </c>
      <c r="E10722" s="1">
        <v>45264</v>
      </c>
      <c r="F10722" t="s">
        <v>3702</v>
      </c>
      <c r="G10722">
        <v>0</v>
      </c>
      <c r="H10722" s="3">
        <v>2</v>
      </c>
      <c r="I10722" t="s">
        <v>3560</v>
      </c>
    </row>
    <row r="10723" spans="1:9" x14ac:dyDescent="0.35">
      <c r="A10723" s="3">
        <v>67346.692295370362</v>
      </c>
      <c r="B10723">
        <v>10722</v>
      </c>
      <c r="C10723">
        <f t="shared" ca="1" si="171"/>
        <v>897</v>
      </c>
      <c r="D10723">
        <v>99952452</v>
      </c>
      <c r="E10723" s="1">
        <v>45182</v>
      </c>
      <c r="F10723" t="s">
        <v>3545</v>
      </c>
      <c r="G10723">
        <v>1</v>
      </c>
      <c r="H10723" s="3">
        <v>19</v>
      </c>
      <c r="I10723" t="s">
        <v>3560</v>
      </c>
    </row>
    <row r="10724" spans="1:9" x14ac:dyDescent="0.35">
      <c r="A10724" s="3">
        <v>67731.692295370362</v>
      </c>
      <c r="B10724">
        <v>10723</v>
      </c>
      <c r="C10724">
        <f t="shared" ca="1" si="171"/>
        <v>634</v>
      </c>
      <c r="D10724">
        <v>99768665</v>
      </c>
      <c r="E10724" s="1">
        <v>45210</v>
      </c>
      <c r="F10724" t="s">
        <v>3307</v>
      </c>
      <c r="G10724">
        <v>0</v>
      </c>
      <c r="H10724" s="3">
        <v>93</v>
      </c>
      <c r="I10724" t="s">
        <v>3559</v>
      </c>
    </row>
    <row r="10725" spans="1:9" x14ac:dyDescent="0.35">
      <c r="A10725" s="3">
        <v>67425.692295370362</v>
      </c>
      <c r="B10725">
        <v>10724</v>
      </c>
      <c r="C10725">
        <f t="shared" ca="1" si="171"/>
        <v>962</v>
      </c>
      <c r="D10725">
        <v>99951897</v>
      </c>
      <c r="E10725" s="1">
        <v>45287</v>
      </c>
      <c r="F10725" t="s">
        <v>3431</v>
      </c>
      <c r="G10725">
        <v>0</v>
      </c>
      <c r="H10725" s="3">
        <v>255</v>
      </c>
      <c r="I10725" t="s">
        <v>3559</v>
      </c>
    </row>
    <row r="10726" spans="1:9" x14ac:dyDescent="0.35">
      <c r="A10726" s="3">
        <v>68087.692295370362</v>
      </c>
      <c r="B10726">
        <v>10725</v>
      </c>
      <c r="C10726">
        <f t="shared" ca="1" si="171"/>
        <v>582</v>
      </c>
      <c r="D10726">
        <v>99767498</v>
      </c>
      <c r="E10726" s="1">
        <v>45192</v>
      </c>
      <c r="F10726" t="s">
        <v>3175</v>
      </c>
      <c r="G10726">
        <v>0</v>
      </c>
      <c r="H10726" s="3">
        <v>121</v>
      </c>
      <c r="I10726" t="s">
        <v>3559</v>
      </c>
    </row>
    <row r="10727" spans="1:9" x14ac:dyDescent="0.35">
      <c r="A10727" s="3">
        <v>67177.692295370362</v>
      </c>
      <c r="B10727">
        <v>10726</v>
      </c>
      <c r="C10727">
        <f t="shared" ca="1" si="171"/>
        <v>753</v>
      </c>
      <c r="D10727">
        <v>99767314</v>
      </c>
      <c r="E10727" s="1">
        <v>45159</v>
      </c>
      <c r="F10727" t="s">
        <v>2906</v>
      </c>
      <c r="G10727">
        <v>0</v>
      </c>
      <c r="H10727" s="3">
        <v>50</v>
      </c>
      <c r="I10727" t="s">
        <v>3560</v>
      </c>
    </row>
    <row r="10728" spans="1:9" x14ac:dyDescent="0.35">
      <c r="A10728" s="3">
        <v>67170.692295370362</v>
      </c>
      <c r="B10728">
        <v>10727</v>
      </c>
      <c r="C10728">
        <f t="shared" ca="1" si="171"/>
        <v>399</v>
      </c>
      <c r="D10728">
        <v>99768209</v>
      </c>
      <c r="E10728" s="1">
        <v>45108</v>
      </c>
      <c r="F10728" t="s">
        <v>3517</v>
      </c>
      <c r="G10728">
        <v>0</v>
      </c>
      <c r="H10728" s="3">
        <v>108</v>
      </c>
      <c r="I10728" t="s">
        <v>3560</v>
      </c>
    </row>
    <row r="10729" spans="1:9" x14ac:dyDescent="0.35">
      <c r="A10729" s="3">
        <v>67485.692295370362</v>
      </c>
      <c r="B10729">
        <v>10728</v>
      </c>
      <c r="C10729">
        <f t="shared" ca="1" si="171"/>
        <v>184</v>
      </c>
      <c r="D10729">
        <v>99766264</v>
      </c>
      <c r="E10729" s="1">
        <v>45119</v>
      </c>
      <c r="F10729" t="s">
        <v>3698</v>
      </c>
      <c r="G10729">
        <v>0</v>
      </c>
      <c r="H10729" s="3">
        <v>54</v>
      </c>
      <c r="I10729" t="s">
        <v>3560</v>
      </c>
    </row>
    <row r="10730" spans="1:9" x14ac:dyDescent="0.35">
      <c r="A10730" s="3">
        <v>67984.692295370362</v>
      </c>
      <c r="B10730">
        <v>10729</v>
      </c>
      <c r="C10730">
        <f t="shared" ca="1" si="171"/>
        <v>699</v>
      </c>
      <c r="D10730">
        <v>99767435</v>
      </c>
      <c r="E10730" s="1">
        <v>45154</v>
      </c>
      <c r="F10730" t="s">
        <v>3772</v>
      </c>
      <c r="G10730">
        <v>0</v>
      </c>
      <c r="H10730" s="3">
        <v>40</v>
      </c>
      <c r="I10730" t="s">
        <v>3560</v>
      </c>
    </row>
    <row r="10731" spans="1:9" x14ac:dyDescent="0.35">
      <c r="A10731" s="3">
        <v>67445.692295370362</v>
      </c>
      <c r="B10731">
        <v>10730</v>
      </c>
      <c r="C10731">
        <f t="shared" ca="1" si="171"/>
        <v>938</v>
      </c>
      <c r="D10731">
        <v>99951962</v>
      </c>
      <c r="E10731" s="1">
        <v>45189</v>
      </c>
      <c r="F10731" t="s">
        <v>3617</v>
      </c>
      <c r="G10731">
        <v>0</v>
      </c>
      <c r="H10731" s="3">
        <v>68</v>
      </c>
      <c r="I10731" t="s">
        <v>3560</v>
      </c>
    </row>
    <row r="10732" spans="1:9" x14ac:dyDescent="0.35">
      <c r="A10732" s="3">
        <v>68087.692295370362</v>
      </c>
      <c r="B10732">
        <v>10731</v>
      </c>
      <c r="C10732">
        <f t="shared" ca="1" si="171"/>
        <v>1011</v>
      </c>
      <c r="D10732">
        <v>99951034</v>
      </c>
      <c r="E10732" s="1">
        <v>45115</v>
      </c>
      <c r="F10732" t="s">
        <v>2918</v>
      </c>
      <c r="G10732">
        <v>0</v>
      </c>
      <c r="H10732" s="3">
        <v>626</v>
      </c>
      <c r="I10732" t="s">
        <v>3560</v>
      </c>
    </row>
    <row r="10733" spans="1:9" x14ac:dyDescent="0.35">
      <c r="A10733" s="3">
        <v>67566.692295370362</v>
      </c>
      <c r="B10733">
        <v>10732</v>
      </c>
      <c r="C10733">
        <f t="shared" ca="1" si="171"/>
        <v>349</v>
      </c>
      <c r="D10733">
        <v>99768917</v>
      </c>
      <c r="E10733" s="1">
        <v>45128</v>
      </c>
      <c r="F10733" t="s">
        <v>3246</v>
      </c>
      <c r="G10733">
        <v>0</v>
      </c>
      <c r="H10733" s="3">
        <v>360</v>
      </c>
      <c r="I10733" t="s">
        <v>3559</v>
      </c>
    </row>
    <row r="10734" spans="1:9" x14ac:dyDescent="0.35">
      <c r="A10734" s="3">
        <v>67401.692295370362</v>
      </c>
      <c r="B10734">
        <v>10733</v>
      </c>
      <c r="C10734">
        <f t="shared" ca="1" si="171"/>
        <v>849</v>
      </c>
      <c r="D10734">
        <v>99765933</v>
      </c>
      <c r="E10734" s="1">
        <v>45163</v>
      </c>
      <c r="F10734" t="s">
        <v>3231</v>
      </c>
      <c r="G10734">
        <v>0</v>
      </c>
      <c r="H10734" s="3">
        <v>62</v>
      </c>
      <c r="I10734" t="s">
        <v>3559</v>
      </c>
    </row>
    <row r="10735" spans="1:9" x14ac:dyDescent="0.35">
      <c r="A10735" s="3">
        <v>68072.692295370362</v>
      </c>
      <c r="B10735">
        <v>10734</v>
      </c>
      <c r="C10735">
        <f t="shared" ca="1" si="171"/>
        <v>441</v>
      </c>
      <c r="D10735">
        <v>99765995</v>
      </c>
      <c r="E10735" s="1">
        <v>45179</v>
      </c>
      <c r="F10735" t="s">
        <v>3709</v>
      </c>
      <c r="G10735">
        <v>0</v>
      </c>
      <c r="H10735" s="3">
        <v>309</v>
      </c>
      <c r="I10735" t="s">
        <v>3560</v>
      </c>
    </row>
    <row r="10736" spans="1:9" x14ac:dyDescent="0.35">
      <c r="A10736" s="3">
        <v>67717.692295370362</v>
      </c>
      <c r="B10736">
        <v>10735</v>
      </c>
      <c r="C10736">
        <f t="shared" ca="1" si="171"/>
        <v>444</v>
      </c>
      <c r="D10736">
        <v>99952313</v>
      </c>
      <c r="E10736" s="1">
        <v>45117</v>
      </c>
      <c r="F10736" t="s">
        <v>3388</v>
      </c>
      <c r="G10736">
        <v>0</v>
      </c>
      <c r="H10736" s="3">
        <v>109</v>
      </c>
      <c r="I10736" t="s">
        <v>3560</v>
      </c>
    </row>
    <row r="10737" spans="1:9" x14ac:dyDescent="0.35">
      <c r="A10737" s="3">
        <v>67941.692295370362</v>
      </c>
      <c r="B10737">
        <v>10736</v>
      </c>
      <c r="C10737">
        <f t="shared" ca="1" si="171"/>
        <v>419</v>
      </c>
      <c r="D10737">
        <v>81483214</v>
      </c>
      <c r="E10737" s="1">
        <v>45111</v>
      </c>
      <c r="F10737" t="s">
        <v>3756</v>
      </c>
      <c r="G10737">
        <v>0</v>
      </c>
      <c r="H10737" s="3">
        <v>57</v>
      </c>
      <c r="I10737" t="s">
        <v>3559</v>
      </c>
    </row>
    <row r="10738" spans="1:9" x14ac:dyDescent="0.35">
      <c r="A10738" s="3">
        <v>67557.692295370362</v>
      </c>
      <c r="B10738">
        <v>10737</v>
      </c>
      <c r="C10738">
        <f t="shared" ca="1" si="171"/>
        <v>574</v>
      </c>
      <c r="D10738">
        <v>99952047</v>
      </c>
      <c r="E10738" s="1">
        <v>45140</v>
      </c>
      <c r="F10738" t="s">
        <v>3202</v>
      </c>
      <c r="G10738">
        <v>0</v>
      </c>
      <c r="H10738" s="3">
        <v>6</v>
      </c>
      <c r="I10738" t="s">
        <v>3559</v>
      </c>
    </row>
    <row r="10739" spans="1:9" x14ac:dyDescent="0.35">
      <c r="A10739" s="3">
        <v>67743.692295370362</v>
      </c>
      <c r="B10739">
        <v>10738</v>
      </c>
      <c r="C10739">
        <f t="shared" ca="1" si="171"/>
        <v>241</v>
      </c>
      <c r="D10739">
        <v>99952078</v>
      </c>
      <c r="E10739" s="1">
        <v>45274</v>
      </c>
      <c r="F10739" t="s">
        <v>2917</v>
      </c>
      <c r="G10739">
        <v>0</v>
      </c>
      <c r="H10739" s="3">
        <v>70</v>
      </c>
      <c r="I10739" t="s">
        <v>3559</v>
      </c>
    </row>
    <row r="10740" spans="1:9" x14ac:dyDescent="0.35">
      <c r="A10740" s="3">
        <v>67984.692295370362</v>
      </c>
      <c r="B10740">
        <v>10739</v>
      </c>
      <c r="C10740">
        <f t="shared" ca="1" si="171"/>
        <v>782</v>
      </c>
      <c r="D10740">
        <v>81482954</v>
      </c>
      <c r="E10740" s="1">
        <v>45238</v>
      </c>
      <c r="F10740" t="s">
        <v>3809</v>
      </c>
      <c r="G10740">
        <v>0</v>
      </c>
      <c r="H10740" s="3">
        <v>106</v>
      </c>
      <c r="I10740" t="s">
        <v>3560</v>
      </c>
    </row>
    <row r="10741" spans="1:9" x14ac:dyDescent="0.35">
      <c r="A10741" s="3">
        <v>67838.692295370362</v>
      </c>
      <c r="B10741">
        <v>10740</v>
      </c>
      <c r="C10741">
        <f t="shared" ca="1" si="171"/>
        <v>969</v>
      </c>
      <c r="D10741">
        <v>81483666</v>
      </c>
      <c r="E10741" s="1">
        <v>45224</v>
      </c>
      <c r="F10741" t="s">
        <v>2957</v>
      </c>
      <c r="G10741">
        <v>1</v>
      </c>
      <c r="H10741" s="3">
        <v>178</v>
      </c>
      <c r="I10741" t="s">
        <v>3560</v>
      </c>
    </row>
    <row r="10742" spans="1:9" x14ac:dyDescent="0.35">
      <c r="A10742" s="3">
        <v>67369.692295370362</v>
      </c>
      <c r="B10742">
        <v>10741</v>
      </c>
      <c r="C10742">
        <f t="shared" ca="1" si="171"/>
        <v>197</v>
      </c>
      <c r="D10742">
        <v>81483584</v>
      </c>
      <c r="E10742" s="1">
        <v>45284</v>
      </c>
      <c r="F10742" t="s">
        <v>3206</v>
      </c>
      <c r="G10742">
        <v>0</v>
      </c>
      <c r="H10742" s="3">
        <v>111</v>
      </c>
      <c r="I10742" t="s">
        <v>3560</v>
      </c>
    </row>
    <row r="10743" spans="1:9" x14ac:dyDescent="0.35">
      <c r="A10743" s="3">
        <v>67457.692295370362</v>
      </c>
      <c r="B10743">
        <v>10742</v>
      </c>
      <c r="C10743">
        <f t="shared" ca="1" si="171"/>
        <v>564</v>
      </c>
      <c r="D10743">
        <v>81482304</v>
      </c>
      <c r="E10743" s="1">
        <v>45262</v>
      </c>
      <c r="F10743" t="s">
        <v>3878</v>
      </c>
      <c r="G10743">
        <v>0</v>
      </c>
      <c r="H10743" s="3">
        <v>46</v>
      </c>
      <c r="I10743" t="s">
        <v>3560</v>
      </c>
    </row>
    <row r="10744" spans="1:9" x14ac:dyDescent="0.35">
      <c r="A10744" s="3">
        <v>68131.692295370362</v>
      </c>
      <c r="B10744">
        <v>10743</v>
      </c>
      <c r="C10744">
        <f t="shared" ca="1" si="171"/>
        <v>441</v>
      </c>
      <c r="D10744">
        <v>99952093</v>
      </c>
      <c r="E10744" s="1">
        <v>45153</v>
      </c>
      <c r="F10744" t="s">
        <v>3132</v>
      </c>
      <c r="G10744">
        <v>1</v>
      </c>
      <c r="H10744" s="3">
        <v>457</v>
      </c>
      <c r="I10744" t="s">
        <v>3559</v>
      </c>
    </row>
    <row r="10745" spans="1:9" x14ac:dyDescent="0.35">
      <c r="A10745" s="3">
        <v>67281.692295370362</v>
      </c>
      <c r="B10745">
        <v>10744</v>
      </c>
      <c r="C10745">
        <f t="shared" ca="1" si="171"/>
        <v>743</v>
      </c>
      <c r="D10745">
        <v>81482316</v>
      </c>
      <c r="E10745" s="1">
        <v>45239</v>
      </c>
      <c r="F10745" t="s">
        <v>3387</v>
      </c>
      <c r="G10745">
        <v>0</v>
      </c>
      <c r="H10745" s="3">
        <v>95</v>
      </c>
      <c r="I10745" t="s">
        <v>3560</v>
      </c>
    </row>
    <row r="10746" spans="1:9" x14ac:dyDescent="0.35">
      <c r="A10746" s="3">
        <v>67999.692295370362</v>
      </c>
      <c r="B10746">
        <v>10745</v>
      </c>
      <c r="C10746">
        <f t="shared" ca="1" si="171"/>
        <v>840</v>
      </c>
      <c r="D10746">
        <v>81483465</v>
      </c>
      <c r="E10746" s="1">
        <v>45287</v>
      </c>
      <c r="F10746" t="s">
        <v>2903</v>
      </c>
      <c r="G10746">
        <v>0</v>
      </c>
      <c r="H10746" s="3">
        <v>210</v>
      </c>
      <c r="I10746" t="s">
        <v>3559</v>
      </c>
    </row>
    <row r="10747" spans="1:9" x14ac:dyDescent="0.35">
      <c r="A10747" s="3">
        <v>67473.692295370362</v>
      </c>
      <c r="B10747">
        <v>10746</v>
      </c>
      <c r="C10747">
        <f t="shared" ca="1" si="171"/>
        <v>819</v>
      </c>
      <c r="D10747">
        <v>81482304</v>
      </c>
      <c r="E10747" s="1">
        <v>45126</v>
      </c>
      <c r="F10747" t="s">
        <v>2943</v>
      </c>
      <c r="G10747">
        <v>0</v>
      </c>
      <c r="H10747" s="3">
        <v>220</v>
      </c>
      <c r="I10747" t="s">
        <v>3559</v>
      </c>
    </row>
    <row r="10748" spans="1:9" x14ac:dyDescent="0.35">
      <c r="A10748" s="3">
        <v>68054.692295370362</v>
      </c>
      <c r="B10748">
        <v>10747</v>
      </c>
      <c r="C10748">
        <f t="shared" ca="1" si="171"/>
        <v>621</v>
      </c>
      <c r="D10748">
        <v>81484007</v>
      </c>
      <c r="E10748" s="1">
        <v>45112</v>
      </c>
      <c r="F10748" t="s">
        <v>3499</v>
      </c>
      <c r="G10748">
        <v>0</v>
      </c>
      <c r="H10748" s="3">
        <v>43</v>
      </c>
      <c r="I10748" t="s">
        <v>3559</v>
      </c>
    </row>
    <row r="10749" spans="1:9" x14ac:dyDescent="0.35">
      <c r="A10749" s="3">
        <v>67369.692295370362</v>
      </c>
      <c r="B10749">
        <v>10748</v>
      </c>
      <c r="C10749">
        <f t="shared" ca="1" si="171"/>
        <v>296</v>
      </c>
      <c r="D10749">
        <v>81482735</v>
      </c>
      <c r="E10749" s="1">
        <v>45126</v>
      </c>
      <c r="F10749" t="s">
        <v>3858</v>
      </c>
      <c r="G10749">
        <v>0</v>
      </c>
      <c r="H10749" s="3">
        <v>260</v>
      </c>
      <c r="I10749" t="s">
        <v>3559</v>
      </c>
    </row>
    <row r="10750" spans="1:9" x14ac:dyDescent="0.35">
      <c r="A10750" s="3">
        <v>67267.692295370362</v>
      </c>
      <c r="B10750">
        <v>10749</v>
      </c>
      <c r="C10750">
        <f t="shared" ca="1" si="171"/>
        <v>562</v>
      </c>
      <c r="D10750">
        <v>81482579</v>
      </c>
      <c r="E10750" s="1">
        <v>45276</v>
      </c>
      <c r="F10750" t="s">
        <v>3405</v>
      </c>
      <c r="G10750">
        <v>0</v>
      </c>
      <c r="H10750" s="3">
        <v>282</v>
      </c>
      <c r="I10750" t="s">
        <v>3559</v>
      </c>
    </row>
    <row r="10751" spans="1:9" x14ac:dyDescent="0.35">
      <c r="A10751" s="3">
        <v>67954.692295370362</v>
      </c>
      <c r="B10751">
        <v>10750</v>
      </c>
      <c r="C10751">
        <f t="shared" ca="1" si="171"/>
        <v>290</v>
      </c>
      <c r="D10751">
        <v>99951619</v>
      </c>
      <c r="E10751" s="1">
        <v>45226</v>
      </c>
      <c r="F10751" t="s">
        <v>3638</v>
      </c>
      <c r="G10751">
        <v>0</v>
      </c>
      <c r="H10751" s="3">
        <v>224</v>
      </c>
      <c r="I10751" t="s">
        <v>3559</v>
      </c>
    </row>
    <row r="10752" spans="1:9" x14ac:dyDescent="0.35">
      <c r="A10752" s="3">
        <v>67537.692295370362</v>
      </c>
      <c r="B10752">
        <v>10751</v>
      </c>
      <c r="C10752">
        <f t="shared" ca="1" si="171"/>
        <v>551</v>
      </c>
      <c r="D10752">
        <v>99766521</v>
      </c>
      <c r="E10752" s="1">
        <v>45184</v>
      </c>
      <c r="F10752" t="s">
        <v>3905</v>
      </c>
      <c r="G10752">
        <v>0</v>
      </c>
      <c r="H10752" s="3">
        <v>38</v>
      </c>
      <c r="I10752" t="s">
        <v>3560</v>
      </c>
    </row>
    <row r="10753" spans="1:9" x14ac:dyDescent="0.35">
      <c r="A10753" s="3">
        <v>67559.692295370362</v>
      </c>
      <c r="B10753">
        <v>10752</v>
      </c>
      <c r="C10753">
        <f t="shared" ca="1" si="171"/>
        <v>421</v>
      </c>
      <c r="D10753">
        <v>99952213</v>
      </c>
      <c r="E10753" s="1">
        <v>45078</v>
      </c>
      <c r="F10753" t="s">
        <v>3774</v>
      </c>
      <c r="G10753">
        <v>0</v>
      </c>
      <c r="H10753" s="3">
        <v>39</v>
      </c>
      <c r="I10753" t="s">
        <v>3559</v>
      </c>
    </row>
    <row r="10754" spans="1:9" x14ac:dyDescent="0.35">
      <c r="A10754" s="3">
        <v>67545.692295370362</v>
      </c>
      <c r="B10754">
        <v>10753</v>
      </c>
      <c r="C10754">
        <f t="shared" ca="1" si="171"/>
        <v>588</v>
      </c>
      <c r="D10754">
        <v>99767824</v>
      </c>
      <c r="E10754" s="1">
        <v>45225</v>
      </c>
      <c r="F10754" t="s">
        <v>3105</v>
      </c>
      <c r="G10754">
        <v>0</v>
      </c>
      <c r="H10754" s="3">
        <v>212</v>
      </c>
      <c r="I10754" t="s">
        <v>3560</v>
      </c>
    </row>
    <row r="10755" spans="1:9" x14ac:dyDescent="0.35">
      <c r="A10755" s="3">
        <v>68049.692295370362</v>
      </c>
      <c r="B10755">
        <v>10754</v>
      </c>
      <c r="C10755">
        <f t="shared" ca="1" si="171"/>
        <v>287</v>
      </c>
      <c r="D10755">
        <v>99952328</v>
      </c>
      <c r="E10755" s="1">
        <v>45198</v>
      </c>
      <c r="F10755" t="s">
        <v>3883</v>
      </c>
      <c r="G10755">
        <v>0</v>
      </c>
      <c r="H10755" s="3">
        <v>144</v>
      </c>
      <c r="I10755" t="s">
        <v>3560</v>
      </c>
    </row>
    <row r="10756" spans="1:9" x14ac:dyDescent="0.35">
      <c r="A10756" s="3">
        <v>67274.692295370362</v>
      </c>
      <c r="B10756">
        <v>10755</v>
      </c>
      <c r="C10756">
        <f t="shared" ca="1" si="171"/>
        <v>566</v>
      </c>
      <c r="D10756">
        <v>99767309</v>
      </c>
      <c r="E10756" s="1">
        <v>45136</v>
      </c>
      <c r="F10756" t="s">
        <v>3468</v>
      </c>
      <c r="G10756">
        <v>0</v>
      </c>
      <c r="H10756" s="3">
        <v>62</v>
      </c>
      <c r="I10756" t="s">
        <v>3560</v>
      </c>
    </row>
    <row r="10757" spans="1:9" x14ac:dyDescent="0.35">
      <c r="A10757" s="3">
        <v>67892.692295370362</v>
      </c>
      <c r="B10757">
        <v>10756</v>
      </c>
      <c r="C10757">
        <f t="shared" ca="1" si="171"/>
        <v>787</v>
      </c>
      <c r="D10757">
        <v>99952560</v>
      </c>
      <c r="E10757" s="1">
        <v>45078</v>
      </c>
      <c r="F10757" t="s">
        <v>2905</v>
      </c>
      <c r="G10757">
        <v>0</v>
      </c>
      <c r="H10757" s="3">
        <v>43</v>
      </c>
      <c r="I10757" t="s">
        <v>3560</v>
      </c>
    </row>
    <row r="10758" spans="1:9" x14ac:dyDescent="0.35">
      <c r="A10758" s="3">
        <v>67705.692295370362</v>
      </c>
      <c r="B10758">
        <v>10757</v>
      </c>
      <c r="C10758">
        <f t="shared" ca="1" si="171"/>
        <v>1012</v>
      </c>
      <c r="D10758">
        <v>99768195</v>
      </c>
      <c r="E10758" s="1">
        <v>45211</v>
      </c>
      <c r="F10758" t="s">
        <v>3028</v>
      </c>
      <c r="G10758">
        <v>0</v>
      </c>
      <c r="H10758" s="3">
        <v>385</v>
      </c>
      <c r="I10758" t="s">
        <v>3559</v>
      </c>
    </row>
    <row r="10759" spans="1:9" x14ac:dyDescent="0.35">
      <c r="A10759" s="3">
        <v>67460.692295370362</v>
      </c>
      <c r="B10759">
        <v>10758</v>
      </c>
      <c r="C10759">
        <f t="shared" ca="1" si="171"/>
        <v>721</v>
      </c>
      <c r="D10759">
        <v>99950960</v>
      </c>
      <c r="E10759" s="1">
        <v>45162</v>
      </c>
      <c r="F10759" t="s">
        <v>3337</v>
      </c>
      <c r="G10759">
        <v>0</v>
      </c>
      <c r="H10759" s="3">
        <v>49</v>
      </c>
      <c r="I10759" t="s">
        <v>3559</v>
      </c>
    </row>
    <row r="10760" spans="1:9" x14ac:dyDescent="0.35">
      <c r="A10760" s="3">
        <v>67474.692295370362</v>
      </c>
      <c r="B10760">
        <v>10759</v>
      </c>
      <c r="C10760">
        <f t="shared" ca="1" si="171"/>
        <v>1015</v>
      </c>
      <c r="D10760">
        <v>81483046</v>
      </c>
      <c r="E10760" s="1">
        <v>45184</v>
      </c>
      <c r="F10760" t="s">
        <v>3765</v>
      </c>
      <c r="G10760">
        <v>0</v>
      </c>
      <c r="H10760" s="3">
        <v>82</v>
      </c>
      <c r="I10760" t="s">
        <v>3560</v>
      </c>
    </row>
    <row r="10761" spans="1:9" x14ac:dyDescent="0.35">
      <c r="A10761" s="3">
        <v>67285.692295370362</v>
      </c>
      <c r="B10761">
        <v>10760</v>
      </c>
      <c r="C10761">
        <f t="shared" ca="1" si="171"/>
        <v>138</v>
      </c>
      <c r="D10761">
        <v>81484611</v>
      </c>
      <c r="E10761" s="1">
        <v>45226</v>
      </c>
      <c r="F10761" t="s">
        <v>3114</v>
      </c>
      <c r="G10761">
        <v>0</v>
      </c>
      <c r="H10761" s="3">
        <v>46</v>
      </c>
      <c r="I10761" t="s">
        <v>3560</v>
      </c>
    </row>
    <row r="10762" spans="1:9" x14ac:dyDescent="0.35">
      <c r="A10762" s="3">
        <v>68157.692295370362</v>
      </c>
      <c r="B10762">
        <v>10761</v>
      </c>
      <c r="C10762">
        <f t="shared" ca="1" si="171"/>
        <v>708</v>
      </c>
      <c r="D10762">
        <v>99768954</v>
      </c>
      <c r="E10762" s="1">
        <v>45225</v>
      </c>
      <c r="F10762" t="s">
        <v>3818</v>
      </c>
      <c r="G10762">
        <v>0</v>
      </c>
      <c r="H10762" s="3">
        <v>4</v>
      </c>
      <c r="I10762" t="s">
        <v>3559</v>
      </c>
    </row>
    <row r="10763" spans="1:9" x14ac:dyDescent="0.35">
      <c r="A10763" s="3">
        <v>67246.692295370362</v>
      </c>
      <c r="B10763">
        <v>10762</v>
      </c>
      <c r="C10763">
        <f t="shared" ca="1" si="171"/>
        <v>432</v>
      </c>
      <c r="D10763">
        <v>81484553</v>
      </c>
      <c r="E10763" s="1">
        <v>45203</v>
      </c>
      <c r="F10763" t="s">
        <v>2772</v>
      </c>
      <c r="G10763">
        <v>0</v>
      </c>
      <c r="H10763" s="3">
        <v>83</v>
      </c>
      <c r="I10763" t="s">
        <v>3559</v>
      </c>
    </row>
    <row r="10764" spans="1:9" x14ac:dyDescent="0.35">
      <c r="A10764" s="3">
        <v>67878.692295370362</v>
      </c>
      <c r="B10764">
        <v>10763</v>
      </c>
      <c r="C10764">
        <f t="shared" ca="1" si="171"/>
        <v>418</v>
      </c>
      <c r="D10764">
        <v>81483147</v>
      </c>
      <c r="E10764" s="1">
        <v>45274</v>
      </c>
      <c r="F10764" t="s">
        <v>3246</v>
      </c>
      <c r="G10764">
        <v>0</v>
      </c>
      <c r="H10764" s="3">
        <v>87</v>
      </c>
      <c r="I10764" t="s">
        <v>3559</v>
      </c>
    </row>
    <row r="10765" spans="1:9" x14ac:dyDescent="0.35">
      <c r="A10765" s="3">
        <v>67406.692295370362</v>
      </c>
      <c r="B10765">
        <v>10764</v>
      </c>
      <c r="C10765">
        <f t="shared" ca="1" si="171"/>
        <v>656</v>
      </c>
      <c r="D10765">
        <v>99765750</v>
      </c>
      <c r="E10765" s="1">
        <v>45126</v>
      </c>
      <c r="F10765" t="s">
        <v>3450</v>
      </c>
      <c r="G10765">
        <v>0</v>
      </c>
      <c r="H10765" s="3">
        <v>545</v>
      </c>
      <c r="I10765" t="s">
        <v>3560</v>
      </c>
    </row>
    <row r="10766" spans="1:9" x14ac:dyDescent="0.35">
      <c r="A10766" s="3">
        <v>67274.692295370362</v>
      </c>
      <c r="B10766">
        <v>10765</v>
      </c>
      <c r="C10766">
        <f t="shared" ca="1" si="171"/>
        <v>813</v>
      </c>
      <c r="D10766">
        <v>81484357</v>
      </c>
      <c r="E10766" s="1">
        <v>45159</v>
      </c>
      <c r="F10766" t="s">
        <v>3436</v>
      </c>
      <c r="G10766">
        <v>0</v>
      </c>
      <c r="H10766" s="3">
        <v>127</v>
      </c>
      <c r="I10766" t="s">
        <v>3559</v>
      </c>
    </row>
    <row r="10767" spans="1:9" x14ac:dyDescent="0.35">
      <c r="A10767" s="3">
        <v>68076.692295370362</v>
      </c>
      <c r="B10767">
        <v>10766</v>
      </c>
      <c r="C10767">
        <f t="shared" ref="C10767:C10830" ca="1" si="172">RANDBETWEEN(123,1100)</f>
        <v>544</v>
      </c>
      <c r="D10767">
        <v>99951477</v>
      </c>
      <c r="E10767" s="1">
        <v>45108</v>
      </c>
      <c r="F10767" t="s">
        <v>3790</v>
      </c>
      <c r="G10767">
        <v>0</v>
      </c>
      <c r="H10767" s="3">
        <v>226</v>
      </c>
      <c r="I10767" t="s">
        <v>3560</v>
      </c>
    </row>
    <row r="10768" spans="1:9" x14ac:dyDescent="0.35">
      <c r="A10768" s="3">
        <v>67633.692295370362</v>
      </c>
      <c r="B10768">
        <v>10767</v>
      </c>
      <c r="C10768">
        <f t="shared" ca="1" si="172"/>
        <v>804</v>
      </c>
      <c r="D10768">
        <v>81482161</v>
      </c>
      <c r="E10768" s="1">
        <v>45206</v>
      </c>
      <c r="F10768" t="s">
        <v>2877</v>
      </c>
      <c r="G10768">
        <v>0</v>
      </c>
      <c r="H10768" s="3">
        <v>162</v>
      </c>
      <c r="I10768" t="s">
        <v>3560</v>
      </c>
    </row>
    <row r="10769" spans="1:9" x14ac:dyDescent="0.35">
      <c r="A10769" s="3">
        <v>67476.692295370362</v>
      </c>
      <c r="B10769">
        <v>10768</v>
      </c>
      <c r="C10769">
        <f t="shared" ca="1" si="172"/>
        <v>242</v>
      </c>
      <c r="D10769">
        <v>99767257</v>
      </c>
      <c r="E10769" s="1">
        <v>45127</v>
      </c>
      <c r="F10769" t="s">
        <v>3670</v>
      </c>
      <c r="G10769">
        <v>0</v>
      </c>
      <c r="H10769" s="3">
        <v>137</v>
      </c>
      <c r="I10769" t="s">
        <v>3559</v>
      </c>
    </row>
    <row r="10770" spans="1:9" x14ac:dyDescent="0.35">
      <c r="A10770" s="3">
        <v>67409.692295370362</v>
      </c>
      <c r="B10770">
        <v>10769</v>
      </c>
      <c r="C10770">
        <f t="shared" ca="1" si="172"/>
        <v>943</v>
      </c>
      <c r="D10770">
        <v>81484807</v>
      </c>
      <c r="E10770" s="1">
        <v>45138</v>
      </c>
      <c r="F10770" t="s">
        <v>3272</v>
      </c>
      <c r="G10770">
        <v>0</v>
      </c>
      <c r="H10770" s="3">
        <v>166</v>
      </c>
      <c r="I10770" t="s">
        <v>3560</v>
      </c>
    </row>
    <row r="10771" spans="1:9" x14ac:dyDescent="0.35">
      <c r="A10771" s="3">
        <v>67953.692295370362</v>
      </c>
      <c r="B10771">
        <v>10770</v>
      </c>
      <c r="C10771">
        <f t="shared" ca="1" si="172"/>
        <v>446</v>
      </c>
      <c r="D10771">
        <v>99769279</v>
      </c>
      <c r="E10771" s="1">
        <v>45172</v>
      </c>
      <c r="F10771" t="s">
        <v>3849</v>
      </c>
      <c r="G10771">
        <v>1</v>
      </c>
      <c r="H10771" s="3">
        <v>180</v>
      </c>
      <c r="I10771" t="s">
        <v>3560</v>
      </c>
    </row>
    <row r="10772" spans="1:9" x14ac:dyDescent="0.35">
      <c r="A10772" s="3">
        <v>68168.692295370362</v>
      </c>
      <c r="B10772">
        <v>10771</v>
      </c>
      <c r="C10772">
        <f t="shared" ca="1" si="172"/>
        <v>1085</v>
      </c>
      <c r="D10772">
        <v>99950722</v>
      </c>
      <c r="E10772" s="1">
        <v>45134</v>
      </c>
      <c r="F10772" t="s">
        <v>3255</v>
      </c>
      <c r="G10772">
        <v>0</v>
      </c>
      <c r="H10772" s="3">
        <v>22</v>
      </c>
      <c r="I10772" t="s">
        <v>3560</v>
      </c>
    </row>
    <row r="10773" spans="1:9" x14ac:dyDescent="0.35">
      <c r="A10773" s="3">
        <v>68101.692295370362</v>
      </c>
      <c r="B10773">
        <v>10772</v>
      </c>
      <c r="C10773">
        <f t="shared" ca="1" si="172"/>
        <v>584</v>
      </c>
      <c r="D10773">
        <v>99951897</v>
      </c>
      <c r="E10773" s="1">
        <v>45246</v>
      </c>
      <c r="F10773" t="s">
        <v>3339</v>
      </c>
      <c r="G10773">
        <v>0</v>
      </c>
      <c r="H10773" s="3">
        <v>35</v>
      </c>
      <c r="I10773" t="s">
        <v>3560</v>
      </c>
    </row>
    <row r="10774" spans="1:9" x14ac:dyDescent="0.35">
      <c r="A10774" s="3">
        <v>67426.692295370362</v>
      </c>
      <c r="B10774">
        <v>10773</v>
      </c>
      <c r="C10774">
        <f t="shared" ca="1" si="172"/>
        <v>1047</v>
      </c>
      <c r="D10774">
        <v>81484670</v>
      </c>
      <c r="E10774" s="1">
        <v>45283</v>
      </c>
      <c r="F10774" t="s">
        <v>3654</v>
      </c>
      <c r="G10774">
        <v>0</v>
      </c>
      <c r="H10774" s="3">
        <v>44</v>
      </c>
      <c r="I10774" t="s">
        <v>3560</v>
      </c>
    </row>
    <row r="10775" spans="1:9" x14ac:dyDescent="0.35">
      <c r="A10775" s="3">
        <v>67725.692295370362</v>
      </c>
      <c r="B10775">
        <v>10774</v>
      </c>
      <c r="C10775">
        <f t="shared" ca="1" si="172"/>
        <v>453</v>
      </c>
      <c r="D10775">
        <v>99768073</v>
      </c>
      <c r="E10775" s="1">
        <v>45176</v>
      </c>
      <c r="F10775" t="s">
        <v>3111</v>
      </c>
      <c r="G10775">
        <v>0</v>
      </c>
      <c r="H10775" s="3">
        <v>193</v>
      </c>
      <c r="I10775" t="s">
        <v>3559</v>
      </c>
    </row>
    <row r="10776" spans="1:9" x14ac:dyDescent="0.35">
      <c r="A10776" s="3">
        <v>67624.692295370362</v>
      </c>
      <c r="B10776">
        <v>10775</v>
      </c>
      <c r="C10776">
        <f t="shared" ca="1" si="172"/>
        <v>461</v>
      </c>
      <c r="D10776">
        <v>81484907</v>
      </c>
      <c r="E10776" s="1">
        <v>45083</v>
      </c>
      <c r="F10776" t="s">
        <v>3193</v>
      </c>
      <c r="G10776">
        <v>0</v>
      </c>
      <c r="H10776" s="3">
        <v>143</v>
      </c>
      <c r="I10776" t="s">
        <v>3560</v>
      </c>
    </row>
    <row r="10777" spans="1:9" x14ac:dyDescent="0.35">
      <c r="A10777" s="3">
        <v>68005.692295370362</v>
      </c>
      <c r="B10777">
        <v>10776</v>
      </c>
      <c r="C10777">
        <f t="shared" ca="1" si="172"/>
        <v>562</v>
      </c>
      <c r="D10777">
        <v>99768090</v>
      </c>
      <c r="E10777" s="1">
        <v>45210</v>
      </c>
      <c r="F10777" t="s">
        <v>3479</v>
      </c>
      <c r="G10777">
        <v>0</v>
      </c>
      <c r="H10777" s="3">
        <v>203</v>
      </c>
      <c r="I10777" t="s">
        <v>3560</v>
      </c>
    </row>
    <row r="10778" spans="1:9" x14ac:dyDescent="0.35">
      <c r="A10778" s="3">
        <v>67563.692295370362</v>
      </c>
      <c r="B10778">
        <v>10777</v>
      </c>
      <c r="C10778">
        <f t="shared" ca="1" si="172"/>
        <v>573</v>
      </c>
      <c r="D10778">
        <v>99950888</v>
      </c>
      <c r="E10778" s="1">
        <v>45285</v>
      </c>
      <c r="F10778" t="s">
        <v>3656</v>
      </c>
      <c r="G10778">
        <v>0</v>
      </c>
      <c r="H10778" s="3">
        <v>483</v>
      </c>
      <c r="I10778" t="s">
        <v>3560</v>
      </c>
    </row>
    <row r="10779" spans="1:9" x14ac:dyDescent="0.35">
      <c r="A10779" s="3">
        <v>67421.692295370362</v>
      </c>
      <c r="B10779">
        <v>10778</v>
      </c>
      <c r="C10779">
        <f t="shared" ca="1" si="172"/>
        <v>1047</v>
      </c>
      <c r="D10779">
        <v>99950809</v>
      </c>
      <c r="E10779" s="1">
        <v>45093</v>
      </c>
      <c r="F10779" t="s">
        <v>3817</v>
      </c>
      <c r="G10779">
        <v>0</v>
      </c>
      <c r="H10779" s="3">
        <v>63</v>
      </c>
      <c r="I10779" t="s">
        <v>3559</v>
      </c>
    </row>
    <row r="10780" spans="1:9" x14ac:dyDescent="0.35">
      <c r="A10780" s="3">
        <v>67351.692295370362</v>
      </c>
      <c r="B10780">
        <v>10779</v>
      </c>
      <c r="C10780">
        <f t="shared" ca="1" si="172"/>
        <v>980</v>
      </c>
      <c r="D10780">
        <v>81482193</v>
      </c>
      <c r="E10780" s="1">
        <v>45166</v>
      </c>
      <c r="F10780" t="s">
        <v>3203</v>
      </c>
      <c r="G10780">
        <v>0</v>
      </c>
      <c r="H10780" s="3">
        <v>200</v>
      </c>
      <c r="I10780" t="s">
        <v>3560</v>
      </c>
    </row>
    <row r="10781" spans="1:9" x14ac:dyDescent="0.35">
      <c r="A10781" s="3">
        <v>67450.692295370362</v>
      </c>
      <c r="B10781">
        <v>10780</v>
      </c>
      <c r="C10781">
        <f t="shared" ca="1" si="172"/>
        <v>1017</v>
      </c>
      <c r="D10781">
        <v>99950736</v>
      </c>
      <c r="E10781" s="1">
        <v>45278</v>
      </c>
      <c r="F10781" t="s">
        <v>3472</v>
      </c>
      <c r="G10781">
        <v>0</v>
      </c>
      <c r="H10781" s="3">
        <v>176</v>
      </c>
      <c r="I10781" t="s">
        <v>3560</v>
      </c>
    </row>
    <row r="10782" spans="1:9" x14ac:dyDescent="0.35">
      <c r="A10782" s="3">
        <v>67325.692295370362</v>
      </c>
      <c r="B10782">
        <v>10781</v>
      </c>
      <c r="C10782">
        <f t="shared" ca="1" si="172"/>
        <v>422</v>
      </c>
      <c r="D10782">
        <v>99951758</v>
      </c>
      <c r="E10782" s="1">
        <v>45156</v>
      </c>
      <c r="F10782" t="s">
        <v>3056</v>
      </c>
      <c r="G10782">
        <v>0</v>
      </c>
      <c r="H10782" s="3">
        <v>335</v>
      </c>
      <c r="I10782" t="s">
        <v>3560</v>
      </c>
    </row>
    <row r="10783" spans="1:9" x14ac:dyDescent="0.35">
      <c r="A10783" s="3">
        <v>67994.692295370362</v>
      </c>
      <c r="B10783">
        <v>10782</v>
      </c>
      <c r="C10783">
        <f t="shared" ca="1" si="172"/>
        <v>944</v>
      </c>
      <c r="D10783">
        <v>99952524</v>
      </c>
      <c r="E10783" s="1">
        <v>45144</v>
      </c>
      <c r="F10783" t="s">
        <v>2761</v>
      </c>
      <c r="G10783">
        <v>0</v>
      </c>
      <c r="H10783" s="3">
        <v>106</v>
      </c>
      <c r="I10783" t="s">
        <v>3559</v>
      </c>
    </row>
    <row r="10784" spans="1:9" x14ac:dyDescent="0.35">
      <c r="A10784" s="3">
        <v>67785.692295370362</v>
      </c>
      <c r="B10784">
        <v>10783</v>
      </c>
      <c r="C10784">
        <f t="shared" ca="1" si="172"/>
        <v>257</v>
      </c>
      <c r="D10784">
        <v>99952241</v>
      </c>
      <c r="E10784" s="1">
        <v>45126</v>
      </c>
      <c r="F10784" t="s">
        <v>3479</v>
      </c>
      <c r="G10784">
        <v>0</v>
      </c>
      <c r="H10784" s="3">
        <v>366</v>
      </c>
      <c r="I10784" t="s">
        <v>3560</v>
      </c>
    </row>
    <row r="10785" spans="1:9" x14ac:dyDescent="0.35">
      <c r="A10785" s="3">
        <v>67530.692295370362</v>
      </c>
      <c r="B10785">
        <v>10784</v>
      </c>
      <c r="C10785">
        <f t="shared" ca="1" si="172"/>
        <v>937</v>
      </c>
      <c r="D10785">
        <v>81483021</v>
      </c>
      <c r="E10785" s="1">
        <v>45139</v>
      </c>
      <c r="F10785" t="s">
        <v>3250</v>
      </c>
      <c r="G10785">
        <v>0</v>
      </c>
      <c r="H10785" s="3">
        <v>441</v>
      </c>
      <c r="I10785" t="s">
        <v>3560</v>
      </c>
    </row>
    <row r="10786" spans="1:9" x14ac:dyDescent="0.35">
      <c r="A10786" s="3">
        <v>67656.692295370362</v>
      </c>
      <c r="B10786">
        <v>10785</v>
      </c>
      <c r="C10786">
        <f t="shared" ca="1" si="172"/>
        <v>241</v>
      </c>
      <c r="D10786">
        <v>81482410</v>
      </c>
      <c r="E10786" s="1">
        <v>45178</v>
      </c>
      <c r="F10786" t="s">
        <v>3609</v>
      </c>
      <c r="G10786">
        <v>0</v>
      </c>
      <c r="H10786" s="3">
        <v>126</v>
      </c>
      <c r="I10786" t="s">
        <v>3559</v>
      </c>
    </row>
    <row r="10787" spans="1:9" x14ac:dyDescent="0.35">
      <c r="A10787" s="3">
        <v>67894.692295370362</v>
      </c>
      <c r="B10787">
        <v>10786</v>
      </c>
      <c r="C10787">
        <f t="shared" ca="1" si="172"/>
        <v>747</v>
      </c>
      <c r="D10787">
        <v>99951830</v>
      </c>
      <c r="E10787" s="1">
        <v>45279</v>
      </c>
      <c r="F10787" t="s">
        <v>3630</v>
      </c>
      <c r="G10787">
        <v>0</v>
      </c>
      <c r="H10787" s="3">
        <v>9</v>
      </c>
      <c r="I10787" t="s">
        <v>3560</v>
      </c>
    </row>
    <row r="10788" spans="1:9" x14ac:dyDescent="0.35">
      <c r="A10788" s="3">
        <v>67378.692295370362</v>
      </c>
      <c r="B10788">
        <v>10787</v>
      </c>
      <c r="C10788">
        <f t="shared" ca="1" si="172"/>
        <v>170</v>
      </c>
      <c r="D10788">
        <v>81483592</v>
      </c>
      <c r="E10788" s="1">
        <v>45236</v>
      </c>
      <c r="F10788" t="s">
        <v>3712</v>
      </c>
      <c r="G10788">
        <v>0</v>
      </c>
      <c r="H10788" s="3">
        <v>138</v>
      </c>
      <c r="I10788" t="s">
        <v>3560</v>
      </c>
    </row>
    <row r="10789" spans="1:9" x14ac:dyDescent="0.35">
      <c r="A10789" s="3">
        <v>67659.692295370362</v>
      </c>
      <c r="B10789">
        <v>10788</v>
      </c>
      <c r="C10789">
        <f t="shared" ca="1" si="172"/>
        <v>1092</v>
      </c>
      <c r="D10789">
        <v>99765977</v>
      </c>
      <c r="E10789" s="1">
        <v>45270</v>
      </c>
      <c r="F10789" t="s">
        <v>3225</v>
      </c>
      <c r="G10789">
        <v>0</v>
      </c>
      <c r="H10789" s="3">
        <v>123</v>
      </c>
      <c r="I10789" t="s">
        <v>3560</v>
      </c>
    </row>
    <row r="10790" spans="1:9" x14ac:dyDescent="0.35">
      <c r="A10790" s="3">
        <v>67341.692295370362</v>
      </c>
      <c r="B10790">
        <v>10789</v>
      </c>
      <c r="C10790">
        <f t="shared" ca="1" si="172"/>
        <v>1029</v>
      </c>
      <c r="D10790">
        <v>99766667</v>
      </c>
      <c r="E10790" s="1">
        <v>45117</v>
      </c>
      <c r="F10790" t="s">
        <v>3648</v>
      </c>
      <c r="G10790">
        <v>0</v>
      </c>
      <c r="H10790" s="3">
        <v>27</v>
      </c>
      <c r="I10790" t="s">
        <v>3560</v>
      </c>
    </row>
    <row r="10791" spans="1:9" x14ac:dyDescent="0.35">
      <c r="A10791" s="3">
        <v>68154.692295370362</v>
      </c>
      <c r="B10791">
        <v>10790</v>
      </c>
      <c r="C10791">
        <f t="shared" ca="1" si="172"/>
        <v>313</v>
      </c>
      <c r="D10791">
        <v>81482463</v>
      </c>
      <c r="E10791" s="1">
        <v>45106</v>
      </c>
      <c r="F10791" t="s">
        <v>3858</v>
      </c>
      <c r="G10791">
        <v>0</v>
      </c>
      <c r="H10791" s="3">
        <v>250</v>
      </c>
      <c r="I10791" t="s">
        <v>3559</v>
      </c>
    </row>
    <row r="10792" spans="1:9" x14ac:dyDescent="0.35">
      <c r="A10792" s="3">
        <v>67538.692295370362</v>
      </c>
      <c r="B10792">
        <v>10791</v>
      </c>
      <c r="C10792">
        <f t="shared" ca="1" si="172"/>
        <v>724</v>
      </c>
      <c r="D10792">
        <v>99952143</v>
      </c>
      <c r="E10792" s="1">
        <v>45130</v>
      </c>
      <c r="F10792" t="s">
        <v>3790</v>
      </c>
      <c r="G10792">
        <v>0</v>
      </c>
      <c r="H10792" s="3">
        <v>93</v>
      </c>
      <c r="I10792" t="s">
        <v>3559</v>
      </c>
    </row>
    <row r="10793" spans="1:9" x14ac:dyDescent="0.35">
      <c r="A10793" s="3">
        <v>67542.692295370362</v>
      </c>
      <c r="B10793">
        <v>10792</v>
      </c>
      <c r="C10793">
        <f t="shared" ca="1" si="172"/>
        <v>139</v>
      </c>
      <c r="D10793">
        <v>81482661</v>
      </c>
      <c r="E10793" s="1">
        <v>45088</v>
      </c>
      <c r="F10793" t="s">
        <v>3601</v>
      </c>
      <c r="G10793">
        <v>0</v>
      </c>
      <c r="H10793" s="3">
        <v>72</v>
      </c>
      <c r="I10793" t="s">
        <v>3560</v>
      </c>
    </row>
    <row r="10794" spans="1:9" x14ac:dyDescent="0.35">
      <c r="A10794" s="3">
        <v>67813.692295370362</v>
      </c>
      <c r="B10794">
        <v>10793</v>
      </c>
      <c r="C10794">
        <f t="shared" ca="1" si="172"/>
        <v>500</v>
      </c>
      <c r="D10794">
        <v>99950742</v>
      </c>
      <c r="E10794" s="1">
        <v>45155</v>
      </c>
      <c r="F10794" t="s">
        <v>3151</v>
      </c>
      <c r="G10794">
        <v>0</v>
      </c>
      <c r="H10794" s="3">
        <v>145</v>
      </c>
      <c r="I10794" t="s">
        <v>3559</v>
      </c>
    </row>
    <row r="10795" spans="1:9" x14ac:dyDescent="0.35">
      <c r="A10795" s="3">
        <v>67610.692295370362</v>
      </c>
      <c r="B10795">
        <v>10794</v>
      </c>
      <c r="C10795">
        <f t="shared" ca="1" si="172"/>
        <v>879</v>
      </c>
      <c r="D10795">
        <v>99951654</v>
      </c>
      <c r="E10795" s="1">
        <v>45267</v>
      </c>
      <c r="F10795" t="s">
        <v>2756</v>
      </c>
      <c r="G10795">
        <v>0</v>
      </c>
      <c r="H10795" s="3">
        <v>473</v>
      </c>
      <c r="I10795" t="s">
        <v>3560</v>
      </c>
    </row>
    <row r="10796" spans="1:9" x14ac:dyDescent="0.35">
      <c r="A10796" s="3">
        <v>68132.692295370362</v>
      </c>
      <c r="B10796">
        <v>10795</v>
      </c>
      <c r="C10796">
        <f t="shared" ca="1" si="172"/>
        <v>374</v>
      </c>
      <c r="D10796">
        <v>99765604</v>
      </c>
      <c r="E10796" s="1">
        <v>45256</v>
      </c>
      <c r="F10796" t="s">
        <v>2810</v>
      </c>
      <c r="G10796">
        <v>0</v>
      </c>
      <c r="H10796" s="3">
        <v>157</v>
      </c>
      <c r="I10796" t="s">
        <v>3560</v>
      </c>
    </row>
    <row r="10797" spans="1:9" x14ac:dyDescent="0.35">
      <c r="A10797" s="3">
        <v>68132.692295370362</v>
      </c>
      <c r="B10797">
        <v>10796</v>
      </c>
      <c r="C10797">
        <f t="shared" ca="1" si="172"/>
        <v>565</v>
      </c>
      <c r="D10797">
        <v>99769287</v>
      </c>
      <c r="E10797" s="1">
        <v>45210</v>
      </c>
      <c r="F10797" t="s">
        <v>2728</v>
      </c>
      <c r="G10797">
        <v>0</v>
      </c>
      <c r="H10797" s="3">
        <v>156</v>
      </c>
      <c r="I10797" t="s">
        <v>3559</v>
      </c>
    </row>
    <row r="10798" spans="1:9" x14ac:dyDescent="0.35">
      <c r="A10798" s="3">
        <v>67505.692295370362</v>
      </c>
      <c r="B10798">
        <v>10797</v>
      </c>
      <c r="C10798">
        <f t="shared" ca="1" si="172"/>
        <v>1035</v>
      </c>
      <c r="D10798">
        <v>99765893</v>
      </c>
      <c r="E10798" s="1">
        <v>45241</v>
      </c>
      <c r="F10798" t="s">
        <v>3828</v>
      </c>
      <c r="G10798">
        <v>1</v>
      </c>
      <c r="H10798" s="3">
        <v>31</v>
      </c>
      <c r="I10798" t="s">
        <v>3560</v>
      </c>
    </row>
    <row r="10799" spans="1:9" x14ac:dyDescent="0.35">
      <c r="A10799" s="3">
        <v>67336.692295370362</v>
      </c>
      <c r="B10799">
        <v>10798</v>
      </c>
      <c r="C10799">
        <f t="shared" ca="1" si="172"/>
        <v>203</v>
      </c>
      <c r="D10799">
        <v>99952143</v>
      </c>
      <c r="E10799" s="1">
        <v>45119</v>
      </c>
      <c r="F10799" t="s">
        <v>3323</v>
      </c>
      <c r="G10799">
        <v>1</v>
      </c>
      <c r="H10799" s="3">
        <v>52</v>
      </c>
      <c r="I10799" t="s">
        <v>3559</v>
      </c>
    </row>
    <row r="10800" spans="1:9" x14ac:dyDescent="0.35">
      <c r="A10800" s="3">
        <v>67565.692295370362</v>
      </c>
      <c r="B10800">
        <v>10799</v>
      </c>
      <c r="C10800">
        <f t="shared" ca="1" si="172"/>
        <v>433</v>
      </c>
      <c r="D10800">
        <v>99952308</v>
      </c>
      <c r="E10800" s="1">
        <v>45103</v>
      </c>
      <c r="F10800" t="s">
        <v>2875</v>
      </c>
      <c r="G10800">
        <v>0</v>
      </c>
      <c r="H10800" s="3">
        <v>128</v>
      </c>
      <c r="I10800" t="s">
        <v>3559</v>
      </c>
    </row>
    <row r="10801" spans="1:9" x14ac:dyDescent="0.35">
      <c r="A10801" s="3">
        <v>67260.692295370362</v>
      </c>
      <c r="B10801">
        <v>10800</v>
      </c>
      <c r="C10801">
        <f t="shared" ca="1" si="172"/>
        <v>134</v>
      </c>
      <c r="D10801">
        <v>99767435</v>
      </c>
      <c r="E10801" s="1">
        <v>45281</v>
      </c>
      <c r="F10801" t="s">
        <v>3421</v>
      </c>
      <c r="G10801">
        <v>0</v>
      </c>
      <c r="H10801" s="3">
        <v>51</v>
      </c>
      <c r="I10801" t="s">
        <v>3560</v>
      </c>
    </row>
    <row r="10802" spans="1:9" x14ac:dyDescent="0.35">
      <c r="A10802" s="3">
        <v>68104.692295370362</v>
      </c>
      <c r="B10802">
        <v>10801</v>
      </c>
      <c r="C10802">
        <f t="shared" ca="1" si="172"/>
        <v>1034</v>
      </c>
      <c r="D10802">
        <v>99768822</v>
      </c>
      <c r="E10802" s="1">
        <v>45211</v>
      </c>
      <c r="F10802" t="s">
        <v>3706</v>
      </c>
      <c r="G10802">
        <v>0</v>
      </c>
      <c r="H10802" s="3">
        <v>62</v>
      </c>
      <c r="I10802" t="s">
        <v>3560</v>
      </c>
    </row>
    <row r="10803" spans="1:9" x14ac:dyDescent="0.35">
      <c r="A10803" s="3">
        <v>67488.692295370362</v>
      </c>
      <c r="B10803">
        <v>10802</v>
      </c>
      <c r="C10803">
        <f t="shared" ca="1" si="172"/>
        <v>777</v>
      </c>
      <c r="D10803">
        <v>99950935</v>
      </c>
      <c r="E10803" s="1">
        <v>45101</v>
      </c>
      <c r="F10803" t="s">
        <v>3717</v>
      </c>
      <c r="G10803">
        <v>0</v>
      </c>
      <c r="H10803" s="3">
        <v>208</v>
      </c>
      <c r="I10803" t="s">
        <v>3559</v>
      </c>
    </row>
    <row r="10804" spans="1:9" x14ac:dyDescent="0.35">
      <c r="A10804" s="3">
        <v>67348.692295370362</v>
      </c>
      <c r="B10804">
        <v>10803</v>
      </c>
      <c r="C10804">
        <f t="shared" ca="1" si="172"/>
        <v>263</v>
      </c>
      <c r="D10804">
        <v>81484769</v>
      </c>
      <c r="E10804" s="1">
        <v>45151</v>
      </c>
      <c r="F10804" t="s">
        <v>3847</v>
      </c>
      <c r="G10804">
        <v>1</v>
      </c>
      <c r="H10804" s="3">
        <v>220</v>
      </c>
      <c r="I10804" t="s">
        <v>3560</v>
      </c>
    </row>
    <row r="10805" spans="1:9" x14ac:dyDescent="0.35">
      <c r="A10805" s="3">
        <v>68021.692295370362</v>
      </c>
      <c r="B10805">
        <v>10804</v>
      </c>
      <c r="C10805">
        <f t="shared" ca="1" si="172"/>
        <v>1060</v>
      </c>
      <c r="D10805">
        <v>81482992</v>
      </c>
      <c r="E10805" s="1">
        <v>45169</v>
      </c>
      <c r="F10805" t="s">
        <v>3827</v>
      </c>
      <c r="G10805">
        <v>1</v>
      </c>
      <c r="H10805" s="3">
        <v>238</v>
      </c>
      <c r="I10805" t="s">
        <v>3559</v>
      </c>
    </row>
    <row r="10806" spans="1:9" x14ac:dyDescent="0.35">
      <c r="A10806" s="3">
        <v>68175.692295370362</v>
      </c>
      <c r="B10806">
        <v>10805</v>
      </c>
      <c r="C10806">
        <f t="shared" ca="1" si="172"/>
        <v>882</v>
      </c>
      <c r="D10806">
        <v>99765905</v>
      </c>
      <c r="E10806" s="1">
        <v>45127</v>
      </c>
      <c r="F10806" t="s">
        <v>3299</v>
      </c>
      <c r="G10806">
        <v>0</v>
      </c>
      <c r="H10806" s="3">
        <v>464</v>
      </c>
      <c r="I10806" t="s">
        <v>3559</v>
      </c>
    </row>
    <row r="10807" spans="1:9" x14ac:dyDescent="0.35">
      <c r="A10807" s="3">
        <v>67979.692295370362</v>
      </c>
      <c r="B10807">
        <v>10806</v>
      </c>
      <c r="C10807">
        <f t="shared" ca="1" si="172"/>
        <v>271</v>
      </c>
      <c r="D10807">
        <v>99768415</v>
      </c>
      <c r="E10807" s="1">
        <v>45080</v>
      </c>
      <c r="F10807" t="s">
        <v>3871</v>
      </c>
      <c r="G10807">
        <v>0</v>
      </c>
      <c r="H10807" s="3">
        <v>293</v>
      </c>
      <c r="I10807" t="s">
        <v>3559</v>
      </c>
    </row>
    <row r="10808" spans="1:9" x14ac:dyDescent="0.35">
      <c r="A10808" s="3">
        <v>67862.692295370362</v>
      </c>
      <c r="B10808">
        <v>10807</v>
      </c>
      <c r="C10808">
        <f t="shared" ca="1" si="172"/>
        <v>702</v>
      </c>
      <c r="D10808">
        <v>99950959</v>
      </c>
      <c r="E10808" s="1">
        <v>45262</v>
      </c>
      <c r="F10808" t="s">
        <v>3281</v>
      </c>
      <c r="G10808">
        <v>0</v>
      </c>
      <c r="H10808" s="3">
        <v>340</v>
      </c>
      <c r="I10808" t="s">
        <v>3560</v>
      </c>
    </row>
    <row r="10809" spans="1:9" x14ac:dyDescent="0.35">
      <c r="A10809" s="3">
        <v>67360.692295370362</v>
      </c>
      <c r="B10809">
        <v>10808</v>
      </c>
      <c r="C10809">
        <f t="shared" ca="1" si="172"/>
        <v>231</v>
      </c>
      <c r="D10809">
        <v>99951943</v>
      </c>
      <c r="E10809" s="1">
        <v>45078</v>
      </c>
      <c r="F10809" t="s">
        <v>3410</v>
      </c>
      <c r="G10809">
        <v>0</v>
      </c>
      <c r="H10809" s="3">
        <v>173</v>
      </c>
      <c r="I10809" t="s">
        <v>3560</v>
      </c>
    </row>
    <row r="10810" spans="1:9" x14ac:dyDescent="0.35">
      <c r="A10810" s="3">
        <v>67382.692295370362</v>
      </c>
      <c r="B10810">
        <v>10809</v>
      </c>
      <c r="C10810">
        <f t="shared" ca="1" si="172"/>
        <v>864</v>
      </c>
      <c r="D10810">
        <v>99766362</v>
      </c>
      <c r="E10810" s="1">
        <v>45284</v>
      </c>
      <c r="F10810" t="s">
        <v>3646</v>
      </c>
      <c r="G10810">
        <v>0</v>
      </c>
      <c r="H10810" s="3">
        <v>78</v>
      </c>
      <c r="I10810" t="s">
        <v>3560</v>
      </c>
    </row>
    <row r="10811" spans="1:9" x14ac:dyDescent="0.35">
      <c r="A10811" s="3">
        <v>67702.692295370362</v>
      </c>
      <c r="B10811">
        <v>10810</v>
      </c>
      <c r="C10811">
        <f t="shared" ca="1" si="172"/>
        <v>633</v>
      </c>
      <c r="D10811">
        <v>99952155</v>
      </c>
      <c r="E10811" s="1">
        <v>45225</v>
      </c>
      <c r="F10811" t="s">
        <v>3862</v>
      </c>
      <c r="G10811">
        <v>0</v>
      </c>
      <c r="H10811" s="3">
        <v>29</v>
      </c>
      <c r="I10811" t="s">
        <v>3559</v>
      </c>
    </row>
    <row r="10812" spans="1:9" x14ac:dyDescent="0.35">
      <c r="A10812" s="3">
        <v>67330.692295370362</v>
      </c>
      <c r="B10812">
        <v>10811</v>
      </c>
      <c r="C10812">
        <f t="shared" ca="1" si="172"/>
        <v>679</v>
      </c>
      <c r="D10812">
        <v>99951982</v>
      </c>
      <c r="E10812" s="1">
        <v>45142</v>
      </c>
      <c r="F10812" t="s">
        <v>2918</v>
      </c>
      <c r="G10812">
        <v>0</v>
      </c>
      <c r="H10812" s="3">
        <v>99</v>
      </c>
      <c r="I10812" t="s">
        <v>3560</v>
      </c>
    </row>
    <row r="10813" spans="1:9" x14ac:dyDescent="0.35">
      <c r="A10813" s="3">
        <v>67875.692295370362</v>
      </c>
      <c r="B10813">
        <v>10812</v>
      </c>
      <c r="C10813">
        <f t="shared" ca="1" si="172"/>
        <v>226</v>
      </c>
      <c r="D10813">
        <v>81484410</v>
      </c>
      <c r="E10813" s="1">
        <v>45161</v>
      </c>
      <c r="F10813" t="s">
        <v>3472</v>
      </c>
      <c r="G10813">
        <v>0</v>
      </c>
      <c r="H10813" s="3">
        <v>220</v>
      </c>
      <c r="I10813" t="s">
        <v>3559</v>
      </c>
    </row>
    <row r="10814" spans="1:9" x14ac:dyDescent="0.35">
      <c r="A10814" s="3">
        <v>67840.692295370362</v>
      </c>
      <c r="B10814">
        <v>10813</v>
      </c>
      <c r="C10814">
        <f t="shared" ca="1" si="172"/>
        <v>299</v>
      </c>
      <c r="D10814">
        <v>81484297</v>
      </c>
      <c r="E10814" s="1">
        <v>45089</v>
      </c>
      <c r="F10814" t="s">
        <v>3189</v>
      </c>
      <c r="G10814">
        <v>0</v>
      </c>
      <c r="H10814" s="3">
        <v>560</v>
      </c>
      <c r="I10814" t="s">
        <v>3560</v>
      </c>
    </row>
    <row r="10815" spans="1:9" x14ac:dyDescent="0.35">
      <c r="A10815" s="3">
        <v>67475.692295370362</v>
      </c>
      <c r="B10815">
        <v>10814</v>
      </c>
      <c r="C10815">
        <f t="shared" ca="1" si="172"/>
        <v>200</v>
      </c>
      <c r="D10815">
        <v>81482162</v>
      </c>
      <c r="E10815" s="1">
        <v>45091</v>
      </c>
      <c r="F10815" t="s">
        <v>3459</v>
      </c>
      <c r="G10815">
        <v>0</v>
      </c>
      <c r="H10815" s="3">
        <v>172</v>
      </c>
      <c r="I10815" t="s">
        <v>3559</v>
      </c>
    </row>
    <row r="10816" spans="1:9" x14ac:dyDescent="0.35">
      <c r="A10816" s="3">
        <v>67680.692295370362</v>
      </c>
      <c r="B10816">
        <v>10815</v>
      </c>
      <c r="C10816">
        <f t="shared" ca="1" si="172"/>
        <v>323</v>
      </c>
      <c r="D10816">
        <v>99951818</v>
      </c>
      <c r="E10816" s="1">
        <v>45271</v>
      </c>
      <c r="F10816" t="s">
        <v>3292</v>
      </c>
      <c r="G10816">
        <v>0</v>
      </c>
      <c r="H10816" s="3">
        <v>147</v>
      </c>
      <c r="I10816" t="s">
        <v>3559</v>
      </c>
    </row>
    <row r="10817" spans="1:9" x14ac:dyDescent="0.35">
      <c r="A10817" s="3">
        <v>67582.692295370362</v>
      </c>
      <c r="B10817">
        <v>10816</v>
      </c>
      <c r="C10817">
        <f t="shared" ca="1" si="172"/>
        <v>1095</v>
      </c>
      <c r="D10817">
        <v>99765683</v>
      </c>
      <c r="E10817" s="1">
        <v>45199</v>
      </c>
      <c r="F10817" t="s">
        <v>3315</v>
      </c>
      <c r="G10817">
        <v>1</v>
      </c>
      <c r="H10817" s="3">
        <v>1</v>
      </c>
      <c r="I10817" t="s">
        <v>3560</v>
      </c>
    </row>
    <row r="10818" spans="1:9" x14ac:dyDescent="0.35">
      <c r="A10818" s="3">
        <v>67537.692295370362</v>
      </c>
      <c r="B10818">
        <v>10817</v>
      </c>
      <c r="C10818">
        <f t="shared" ca="1" si="172"/>
        <v>788</v>
      </c>
      <c r="D10818">
        <v>99768028</v>
      </c>
      <c r="E10818" s="1">
        <v>45169</v>
      </c>
      <c r="F10818" t="s">
        <v>2982</v>
      </c>
      <c r="G10818">
        <v>0</v>
      </c>
      <c r="H10818" s="3">
        <v>112</v>
      </c>
      <c r="I10818" t="s">
        <v>3560</v>
      </c>
    </row>
    <row r="10819" spans="1:9" x14ac:dyDescent="0.35">
      <c r="A10819" s="3">
        <v>67274.692295370362</v>
      </c>
      <c r="B10819">
        <v>10818</v>
      </c>
      <c r="C10819">
        <f t="shared" ca="1" si="172"/>
        <v>821</v>
      </c>
      <c r="D10819">
        <v>99951519</v>
      </c>
      <c r="E10819" s="1">
        <v>45164</v>
      </c>
      <c r="F10819" t="s">
        <v>3061</v>
      </c>
      <c r="G10819">
        <v>0</v>
      </c>
      <c r="H10819" s="3">
        <v>316</v>
      </c>
      <c r="I10819" t="s">
        <v>3560</v>
      </c>
    </row>
    <row r="10820" spans="1:9" x14ac:dyDescent="0.35">
      <c r="A10820" s="3">
        <v>68083.692295370362</v>
      </c>
      <c r="B10820">
        <v>10819</v>
      </c>
      <c r="C10820">
        <f t="shared" ca="1" si="172"/>
        <v>891</v>
      </c>
      <c r="D10820">
        <v>81483824</v>
      </c>
      <c r="E10820" s="1">
        <v>45214</v>
      </c>
      <c r="F10820" t="s">
        <v>3325</v>
      </c>
      <c r="G10820">
        <v>0</v>
      </c>
      <c r="H10820" s="3">
        <v>129</v>
      </c>
      <c r="I10820" t="s">
        <v>3559</v>
      </c>
    </row>
    <row r="10821" spans="1:9" x14ac:dyDescent="0.35">
      <c r="A10821" s="3">
        <v>67842.692295370362</v>
      </c>
      <c r="B10821">
        <v>10820</v>
      </c>
      <c r="C10821">
        <f t="shared" ca="1" si="172"/>
        <v>713</v>
      </c>
      <c r="D10821">
        <v>99951506</v>
      </c>
      <c r="E10821" s="1">
        <v>45283</v>
      </c>
      <c r="F10821" t="s">
        <v>3635</v>
      </c>
      <c r="G10821">
        <v>0</v>
      </c>
      <c r="H10821" s="3">
        <v>148</v>
      </c>
      <c r="I10821" t="s">
        <v>3560</v>
      </c>
    </row>
    <row r="10822" spans="1:9" x14ac:dyDescent="0.35">
      <c r="A10822" s="3">
        <v>67700.692295370362</v>
      </c>
      <c r="B10822">
        <v>10821</v>
      </c>
      <c r="C10822">
        <f t="shared" ca="1" si="172"/>
        <v>1071</v>
      </c>
      <c r="D10822">
        <v>99952143</v>
      </c>
      <c r="E10822" s="1">
        <v>45132</v>
      </c>
      <c r="F10822" t="s">
        <v>3792</v>
      </c>
      <c r="G10822">
        <v>0</v>
      </c>
      <c r="H10822" s="3">
        <v>252</v>
      </c>
      <c r="I10822" t="s">
        <v>3559</v>
      </c>
    </row>
    <row r="10823" spans="1:9" x14ac:dyDescent="0.35">
      <c r="A10823" s="3">
        <v>67455.692295370362</v>
      </c>
      <c r="B10823">
        <v>10822</v>
      </c>
      <c r="C10823">
        <f t="shared" ca="1" si="172"/>
        <v>536</v>
      </c>
      <c r="D10823">
        <v>99951020</v>
      </c>
      <c r="E10823" s="1">
        <v>45136</v>
      </c>
      <c r="F10823" t="s">
        <v>3091</v>
      </c>
      <c r="G10823">
        <v>0</v>
      </c>
      <c r="H10823" s="3">
        <v>128</v>
      </c>
      <c r="I10823" t="s">
        <v>3560</v>
      </c>
    </row>
    <row r="10824" spans="1:9" x14ac:dyDescent="0.35">
      <c r="A10824" s="3">
        <v>67859.692295370362</v>
      </c>
      <c r="B10824">
        <v>10823</v>
      </c>
      <c r="C10824">
        <f t="shared" ca="1" si="172"/>
        <v>290</v>
      </c>
      <c r="D10824">
        <v>99765745</v>
      </c>
      <c r="E10824" s="1">
        <v>45080</v>
      </c>
      <c r="F10824" t="s">
        <v>2727</v>
      </c>
      <c r="G10824">
        <v>0</v>
      </c>
      <c r="H10824" s="3">
        <v>47</v>
      </c>
      <c r="I10824" t="s">
        <v>3560</v>
      </c>
    </row>
    <row r="10825" spans="1:9" x14ac:dyDescent="0.35">
      <c r="A10825" s="3">
        <v>67807.692295370362</v>
      </c>
      <c r="B10825">
        <v>10824</v>
      </c>
      <c r="C10825">
        <f t="shared" ca="1" si="172"/>
        <v>151</v>
      </c>
      <c r="D10825">
        <v>81483916</v>
      </c>
      <c r="E10825" s="1">
        <v>45234</v>
      </c>
      <c r="F10825" t="s">
        <v>3182</v>
      </c>
      <c r="G10825">
        <v>1</v>
      </c>
      <c r="H10825" s="3">
        <v>138</v>
      </c>
      <c r="I10825" t="s">
        <v>3559</v>
      </c>
    </row>
    <row r="10826" spans="1:9" x14ac:dyDescent="0.35">
      <c r="A10826" s="3">
        <v>67312.692295370362</v>
      </c>
      <c r="B10826">
        <v>10825</v>
      </c>
      <c r="C10826">
        <f t="shared" ca="1" si="172"/>
        <v>686</v>
      </c>
      <c r="D10826">
        <v>81483156</v>
      </c>
      <c r="E10826" s="1">
        <v>45109</v>
      </c>
      <c r="F10826" t="s">
        <v>3660</v>
      </c>
      <c r="G10826">
        <v>0</v>
      </c>
      <c r="H10826" s="3">
        <v>67</v>
      </c>
      <c r="I10826" t="s">
        <v>3559</v>
      </c>
    </row>
    <row r="10827" spans="1:9" x14ac:dyDescent="0.35">
      <c r="A10827" s="3">
        <v>68094.692295370362</v>
      </c>
      <c r="B10827">
        <v>10826</v>
      </c>
      <c r="C10827">
        <f t="shared" ca="1" si="172"/>
        <v>963</v>
      </c>
      <c r="D10827">
        <v>81484534</v>
      </c>
      <c r="E10827" s="1">
        <v>45222</v>
      </c>
      <c r="F10827" t="s">
        <v>2879</v>
      </c>
      <c r="G10827">
        <v>0</v>
      </c>
      <c r="H10827" s="3">
        <v>58</v>
      </c>
      <c r="I10827" t="s">
        <v>3560</v>
      </c>
    </row>
    <row r="10828" spans="1:9" x14ac:dyDescent="0.35">
      <c r="A10828" s="3">
        <v>67678.692295370362</v>
      </c>
      <c r="B10828">
        <v>10827</v>
      </c>
      <c r="C10828">
        <f t="shared" ca="1" si="172"/>
        <v>636</v>
      </c>
      <c r="D10828">
        <v>99952038</v>
      </c>
      <c r="E10828" s="1">
        <v>45247</v>
      </c>
      <c r="F10828" t="s">
        <v>3643</v>
      </c>
      <c r="G10828">
        <v>0</v>
      </c>
      <c r="H10828" s="3">
        <v>151</v>
      </c>
      <c r="I10828" t="s">
        <v>3560</v>
      </c>
    </row>
    <row r="10829" spans="1:9" x14ac:dyDescent="0.35">
      <c r="A10829" s="3">
        <v>68094.692295370362</v>
      </c>
      <c r="B10829">
        <v>10828</v>
      </c>
      <c r="C10829">
        <f t="shared" ca="1" si="172"/>
        <v>673</v>
      </c>
      <c r="D10829">
        <v>99952047</v>
      </c>
      <c r="E10829" s="1">
        <v>45188</v>
      </c>
      <c r="F10829" t="s">
        <v>3722</v>
      </c>
      <c r="G10829">
        <v>0</v>
      </c>
      <c r="H10829" s="3">
        <v>125</v>
      </c>
      <c r="I10829" t="s">
        <v>3559</v>
      </c>
    </row>
    <row r="10830" spans="1:9" x14ac:dyDescent="0.35">
      <c r="A10830" s="3">
        <v>67339.692295370362</v>
      </c>
      <c r="B10830">
        <v>10829</v>
      </c>
      <c r="C10830">
        <f t="shared" ca="1" si="172"/>
        <v>743</v>
      </c>
      <c r="D10830">
        <v>99951837</v>
      </c>
      <c r="E10830" s="1">
        <v>45084</v>
      </c>
      <c r="F10830" t="s">
        <v>3478</v>
      </c>
      <c r="G10830">
        <v>0</v>
      </c>
      <c r="H10830" s="3">
        <v>111</v>
      </c>
      <c r="I10830" t="s">
        <v>3560</v>
      </c>
    </row>
    <row r="10831" spans="1:9" x14ac:dyDescent="0.35">
      <c r="A10831" s="3">
        <v>68087.692295370362</v>
      </c>
      <c r="B10831">
        <v>10830</v>
      </c>
      <c r="C10831">
        <f t="shared" ref="C10831:C10894" ca="1" si="173">RANDBETWEEN(123,1100)</f>
        <v>997</v>
      </c>
      <c r="D10831">
        <v>99768445</v>
      </c>
      <c r="E10831" s="1">
        <v>45250</v>
      </c>
      <c r="F10831" t="s">
        <v>3279</v>
      </c>
      <c r="G10831">
        <v>0</v>
      </c>
      <c r="H10831" s="3">
        <v>148</v>
      </c>
      <c r="I10831" t="s">
        <v>3560</v>
      </c>
    </row>
    <row r="10832" spans="1:9" x14ac:dyDescent="0.35">
      <c r="A10832" s="3">
        <v>67829.692295370362</v>
      </c>
      <c r="B10832">
        <v>10831</v>
      </c>
      <c r="C10832">
        <f t="shared" ca="1" si="173"/>
        <v>1048</v>
      </c>
      <c r="D10832">
        <v>99766167</v>
      </c>
      <c r="E10832" s="1">
        <v>45199</v>
      </c>
      <c r="F10832" t="s">
        <v>3556</v>
      </c>
      <c r="G10832">
        <v>0</v>
      </c>
      <c r="H10832" s="3">
        <v>361</v>
      </c>
      <c r="I10832" t="s">
        <v>3559</v>
      </c>
    </row>
    <row r="10833" spans="1:9" x14ac:dyDescent="0.35">
      <c r="A10833" s="3">
        <v>68134.692295370362</v>
      </c>
      <c r="B10833">
        <v>10832</v>
      </c>
      <c r="C10833">
        <f t="shared" ca="1" si="173"/>
        <v>523</v>
      </c>
      <c r="D10833">
        <v>99950935</v>
      </c>
      <c r="E10833" s="1">
        <v>45235</v>
      </c>
      <c r="F10833" t="s">
        <v>3494</v>
      </c>
      <c r="G10833">
        <v>0</v>
      </c>
      <c r="H10833" s="3">
        <v>189</v>
      </c>
      <c r="I10833" t="s">
        <v>3560</v>
      </c>
    </row>
    <row r="10834" spans="1:9" x14ac:dyDescent="0.35">
      <c r="A10834" s="3">
        <v>67386.692295370362</v>
      </c>
      <c r="B10834">
        <v>10833</v>
      </c>
      <c r="C10834">
        <f t="shared" ca="1" si="173"/>
        <v>1005</v>
      </c>
      <c r="D10834">
        <v>99766868</v>
      </c>
      <c r="E10834" s="1">
        <v>45203</v>
      </c>
      <c r="F10834" t="s">
        <v>3606</v>
      </c>
      <c r="G10834">
        <v>0</v>
      </c>
      <c r="H10834" s="3">
        <v>87</v>
      </c>
      <c r="I10834" t="s">
        <v>3559</v>
      </c>
    </row>
    <row r="10835" spans="1:9" x14ac:dyDescent="0.35">
      <c r="A10835" s="3">
        <v>67808.692295370362</v>
      </c>
      <c r="B10835">
        <v>10834</v>
      </c>
      <c r="C10835">
        <f t="shared" ca="1" si="173"/>
        <v>368</v>
      </c>
      <c r="D10835">
        <v>99950809</v>
      </c>
      <c r="E10835" s="1">
        <v>45172</v>
      </c>
      <c r="F10835" t="s">
        <v>2749</v>
      </c>
      <c r="G10835">
        <v>0</v>
      </c>
      <c r="H10835" s="3">
        <v>97</v>
      </c>
      <c r="I10835" t="s">
        <v>3559</v>
      </c>
    </row>
    <row r="10836" spans="1:9" x14ac:dyDescent="0.35">
      <c r="A10836" s="3">
        <v>67286.692295370362</v>
      </c>
      <c r="B10836">
        <v>10835</v>
      </c>
      <c r="C10836">
        <f t="shared" ca="1" si="173"/>
        <v>622</v>
      </c>
      <c r="D10836">
        <v>99768822</v>
      </c>
      <c r="E10836" s="1">
        <v>45173</v>
      </c>
      <c r="F10836" t="s">
        <v>3455</v>
      </c>
      <c r="G10836">
        <v>0</v>
      </c>
      <c r="H10836" s="3">
        <v>97</v>
      </c>
      <c r="I10836" t="s">
        <v>3560</v>
      </c>
    </row>
    <row r="10837" spans="1:9" x14ac:dyDescent="0.35">
      <c r="A10837" s="3">
        <v>67479.692295370362</v>
      </c>
      <c r="B10837">
        <v>10836</v>
      </c>
      <c r="C10837">
        <f t="shared" ca="1" si="173"/>
        <v>421</v>
      </c>
      <c r="D10837">
        <v>81482768</v>
      </c>
      <c r="E10837" s="1">
        <v>45253</v>
      </c>
      <c r="F10837" t="s">
        <v>3819</v>
      </c>
      <c r="G10837">
        <v>0</v>
      </c>
      <c r="H10837" s="3">
        <v>31</v>
      </c>
      <c r="I10837" t="s">
        <v>3559</v>
      </c>
    </row>
    <row r="10838" spans="1:9" x14ac:dyDescent="0.35">
      <c r="A10838" s="3">
        <v>68115.692295370362</v>
      </c>
      <c r="B10838">
        <v>10837</v>
      </c>
      <c r="C10838">
        <f t="shared" ca="1" si="173"/>
        <v>324</v>
      </c>
      <c r="D10838">
        <v>99768714</v>
      </c>
      <c r="E10838" s="1">
        <v>45227</v>
      </c>
      <c r="F10838" t="s">
        <v>3793</v>
      </c>
      <c r="G10838">
        <v>0</v>
      </c>
      <c r="H10838" s="3">
        <v>93</v>
      </c>
      <c r="I10838" t="s">
        <v>3559</v>
      </c>
    </row>
    <row r="10839" spans="1:9" x14ac:dyDescent="0.35">
      <c r="A10839" s="3">
        <v>67446.692295370362</v>
      </c>
      <c r="B10839">
        <v>10838</v>
      </c>
      <c r="C10839">
        <f t="shared" ca="1" si="173"/>
        <v>176</v>
      </c>
      <c r="D10839">
        <v>81483419</v>
      </c>
      <c r="E10839" s="1">
        <v>45207</v>
      </c>
      <c r="F10839" t="s">
        <v>3860</v>
      </c>
      <c r="G10839">
        <v>0</v>
      </c>
      <c r="H10839" s="3">
        <v>36</v>
      </c>
      <c r="I10839" t="s">
        <v>3559</v>
      </c>
    </row>
    <row r="10840" spans="1:9" x14ac:dyDescent="0.35">
      <c r="A10840" s="3">
        <v>67388.692295370362</v>
      </c>
      <c r="B10840">
        <v>10839</v>
      </c>
      <c r="C10840">
        <f t="shared" ca="1" si="173"/>
        <v>387</v>
      </c>
      <c r="D10840">
        <v>81484449</v>
      </c>
      <c r="E10840" s="1">
        <v>45080</v>
      </c>
      <c r="F10840" t="s">
        <v>3704</v>
      </c>
      <c r="G10840">
        <v>0</v>
      </c>
      <c r="H10840" s="3">
        <v>670</v>
      </c>
      <c r="I10840" t="s">
        <v>3560</v>
      </c>
    </row>
    <row r="10841" spans="1:9" x14ac:dyDescent="0.35">
      <c r="A10841" s="3">
        <v>67334.692295370362</v>
      </c>
      <c r="B10841">
        <v>10840</v>
      </c>
      <c r="C10841">
        <f t="shared" ca="1" si="173"/>
        <v>805</v>
      </c>
      <c r="D10841">
        <v>99952241</v>
      </c>
      <c r="E10841" s="1">
        <v>45107</v>
      </c>
      <c r="F10841" t="s">
        <v>3175</v>
      </c>
      <c r="G10841">
        <v>0</v>
      </c>
      <c r="H10841" s="3">
        <v>150</v>
      </c>
      <c r="I10841" t="s">
        <v>3559</v>
      </c>
    </row>
    <row r="10842" spans="1:9" x14ac:dyDescent="0.35">
      <c r="A10842" s="3">
        <v>67961.692295370362</v>
      </c>
      <c r="B10842">
        <v>10841</v>
      </c>
      <c r="C10842">
        <f t="shared" ca="1" si="173"/>
        <v>165</v>
      </c>
      <c r="D10842">
        <v>99951470</v>
      </c>
      <c r="E10842" s="1">
        <v>45284</v>
      </c>
      <c r="F10842" t="s">
        <v>3797</v>
      </c>
      <c r="G10842">
        <v>0</v>
      </c>
      <c r="H10842" s="3">
        <v>591</v>
      </c>
      <c r="I10842" t="s">
        <v>3559</v>
      </c>
    </row>
    <row r="10843" spans="1:9" x14ac:dyDescent="0.35">
      <c r="A10843" s="3">
        <v>67493.692295370362</v>
      </c>
      <c r="B10843">
        <v>10842</v>
      </c>
      <c r="C10843">
        <f t="shared" ca="1" si="173"/>
        <v>525</v>
      </c>
      <c r="D10843">
        <v>99950907</v>
      </c>
      <c r="E10843" s="1">
        <v>45253</v>
      </c>
      <c r="F10843" t="s">
        <v>3368</v>
      </c>
      <c r="G10843">
        <v>0</v>
      </c>
      <c r="H10843" s="3">
        <v>437</v>
      </c>
      <c r="I10843" t="s">
        <v>3559</v>
      </c>
    </row>
    <row r="10844" spans="1:9" x14ac:dyDescent="0.35">
      <c r="A10844" s="3">
        <v>67953.692295370362</v>
      </c>
      <c r="B10844">
        <v>10843</v>
      </c>
      <c r="C10844">
        <f t="shared" ca="1" si="173"/>
        <v>974</v>
      </c>
      <c r="D10844">
        <v>99952552</v>
      </c>
      <c r="E10844" s="1">
        <v>45126</v>
      </c>
      <c r="F10844" t="s">
        <v>3861</v>
      </c>
      <c r="G10844">
        <v>0</v>
      </c>
      <c r="H10844" s="3">
        <v>44</v>
      </c>
      <c r="I10844" t="s">
        <v>3559</v>
      </c>
    </row>
    <row r="10845" spans="1:9" x14ac:dyDescent="0.35">
      <c r="A10845" s="3">
        <v>67599.692295370362</v>
      </c>
      <c r="B10845">
        <v>10844</v>
      </c>
      <c r="C10845">
        <f t="shared" ca="1" si="173"/>
        <v>607</v>
      </c>
      <c r="D10845">
        <v>99767318</v>
      </c>
      <c r="E10845" s="1">
        <v>45200</v>
      </c>
      <c r="F10845" t="s">
        <v>2790</v>
      </c>
      <c r="G10845">
        <v>0</v>
      </c>
      <c r="H10845" s="3">
        <v>199</v>
      </c>
      <c r="I10845" t="s">
        <v>3560</v>
      </c>
    </row>
    <row r="10846" spans="1:9" x14ac:dyDescent="0.35">
      <c r="A10846" s="3">
        <v>67355.692295370362</v>
      </c>
      <c r="B10846">
        <v>10845</v>
      </c>
      <c r="C10846">
        <f t="shared" ca="1" si="173"/>
        <v>774</v>
      </c>
      <c r="D10846">
        <v>99951768</v>
      </c>
      <c r="E10846" s="1">
        <v>45152</v>
      </c>
      <c r="F10846" t="s">
        <v>3897</v>
      </c>
      <c r="G10846">
        <v>0</v>
      </c>
      <c r="H10846" s="3">
        <v>3</v>
      </c>
      <c r="I10846" t="s">
        <v>3559</v>
      </c>
    </row>
    <row r="10847" spans="1:9" x14ac:dyDescent="0.35">
      <c r="A10847" s="3">
        <v>67879.692295370362</v>
      </c>
      <c r="B10847">
        <v>10846</v>
      </c>
      <c r="C10847">
        <f t="shared" ca="1" si="173"/>
        <v>500</v>
      </c>
      <c r="D10847">
        <v>81483317</v>
      </c>
      <c r="E10847" s="1">
        <v>45247</v>
      </c>
      <c r="F10847" t="s">
        <v>3001</v>
      </c>
      <c r="G10847">
        <v>0</v>
      </c>
      <c r="H10847" s="3">
        <v>8</v>
      </c>
      <c r="I10847" t="s">
        <v>3559</v>
      </c>
    </row>
    <row r="10848" spans="1:9" x14ac:dyDescent="0.35">
      <c r="A10848" s="3">
        <v>68054.692295370362</v>
      </c>
      <c r="B10848">
        <v>10847</v>
      </c>
      <c r="C10848">
        <f t="shared" ca="1" si="173"/>
        <v>894</v>
      </c>
      <c r="D10848">
        <v>81483500</v>
      </c>
      <c r="E10848" s="1">
        <v>45264</v>
      </c>
      <c r="F10848" t="s">
        <v>3141</v>
      </c>
      <c r="G10848">
        <v>0</v>
      </c>
      <c r="H10848" s="3">
        <v>49</v>
      </c>
      <c r="I10848" t="s">
        <v>3559</v>
      </c>
    </row>
    <row r="10849" spans="1:9" x14ac:dyDescent="0.35">
      <c r="A10849" s="3">
        <v>67822.692295370362</v>
      </c>
      <c r="B10849">
        <v>10848</v>
      </c>
      <c r="C10849">
        <f t="shared" ca="1" si="173"/>
        <v>309</v>
      </c>
      <c r="D10849">
        <v>99766679</v>
      </c>
      <c r="E10849" s="1">
        <v>45270</v>
      </c>
      <c r="F10849" t="s">
        <v>2794</v>
      </c>
      <c r="G10849">
        <v>0</v>
      </c>
      <c r="H10849" s="3">
        <v>138</v>
      </c>
      <c r="I10849" t="s">
        <v>3559</v>
      </c>
    </row>
    <row r="10850" spans="1:9" x14ac:dyDescent="0.35">
      <c r="A10850" s="3">
        <v>67498.692295370362</v>
      </c>
      <c r="B10850">
        <v>10849</v>
      </c>
      <c r="C10850">
        <f t="shared" ca="1" si="173"/>
        <v>718</v>
      </c>
      <c r="D10850">
        <v>99951512</v>
      </c>
      <c r="E10850" s="1">
        <v>45231</v>
      </c>
      <c r="F10850" t="s">
        <v>3839</v>
      </c>
      <c r="G10850">
        <v>1</v>
      </c>
      <c r="H10850" s="3">
        <v>179</v>
      </c>
      <c r="I10850" t="s">
        <v>3559</v>
      </c>
    </row>
    <row r="10851" spans="1:9" x14ac:dyDescent="0.35">
      <c r="A10851" s="3">
        <v>68123.692295370362</v>
      </c>
      <c r="B10851">
        <v>10850</v>
      </c>
      <c r="C10851">
        <f t="shared" ca="1" si="173"/>
        <v>835</v>
      </c>
      <c r="D10851">
        <v>99766103</v>
      </c>
      <c r="E10851" s="1">
        <v>45121</v>
      </c>
      <c r="F10851" t="s">
        <v>3452</v>
      </c>
      <c r="G10851">
        <v>0</v>
      </c>
      <c r="H10851" s="3">
        <v>123</v>
      </c>
      <c r="I10851" t="s">
        <v>3560</v>
      </c>
    </row>
    <row r="10852" spans="1:9" x14ac:dyDescent="0.35">
      <c r="A10852" s="3">
        <v>67438.692295370362</v>
      </c>
      <c r="B10852">
        <v>10851</v>
      </c>
      <c r="C10852">
        <f t="shared" ca="1" si="173"/>
        <v>299</v>
      </c>
      <c r="D10852">
        <v>81484513</v>
      </c>
      <c r="E10852" s="1">
        <v>45196</v>
      </c>
      <c r="F10852" t="s">
        <v>3150</v>
      </c>
      <c r="G10852">
        <v>0</v>
      </c>
      <c r="H10852" s="3">
        <v>450</v>
      </c>
      <c r="I10852" t="s">
        <v>3560</v>
      </c>
    </row>
    <row r="10853" spans="1:9" x14ac:dyDescent="0.35">
      <c r="A10853" s="3">
        <v>67618.692295370362</v>
      </c>
      <c r="B10853">
        <v>10852</v>
      </c>
      <c r="C10853">
        <f t="shared" ca="1" si="173"/>
        <v>972</v>
      </c>
      <c r="D10853">
        <v>81485035</v>
      </c>
      <c r="E10853" s="1">
        <v>45093</v>
      </c>
      <c r="F10853" t="s">
        <v>3794</v>
      </c>
      <c r="G10853">
        <v>0</v>
      </c>
      <c r="H10853" s="3">
        <v>98</v>
      </c>
      <c r="I10853" t="s">
        <v>3559</v>
      </c>
    </row>
    <row r="10854" spans="1:9" x14ac:dyDescent="0.35">
      <c r="A10854" s="3">
        <v>67954.692295370362</v>
      </c>
      <c r="B10854">
        <v>10853</v>
      </c>
      <c r="C10854">
        <f t="shared" ca="1" si="173"/>
        <v>720</v>
      </c>
      <c r="D10854">
        <v>99952500</v>
      </c>
      <c r="E10854" s="1">
        <v>45148</v>
      </c>
      <c r="F10854" t="s">
        <v>3028</v>
      </c>
      <c r="G10854">
        <v>0</v>
      </c>
      <c r="H10854" s="3">
        <v>7</v>
      </c>
      <c r="I10854" t="s">
        <v>3559</v>
      </c>
    </row>
    <row r="10855" spans="1:9" x14ac:dyDescent="0.35">
      <c r="A10855" s="3">
        <v>67822.692295370362</v>
      </c>
      <c r="B10855">
        <v>10854</v>
      </c>
      <c r="C10855">
        <f t="shared" ca="1" si="173"/>
        <v>893</v>
      </c>
      <c r="D10855">
        <v>99768209</v>
      </c>
      <c r="E10855" s="1">
        <v>45210</v>
      </c>
      <c r="F10855" t="s">
        <v>3877</v>
      </c>
      <c r="G10855">
        <v>0</v>
      </c>
      <c r="H10855" s="3">
        <v>48</v>
      </c>
      <c r="I10855" t="s">
        <v>3559</v>
      </c>
    </row>
    <row r="10856" spans="1:9" x14ac:dyDescent="0.35">
      <c r="A10856" s="3">
        <v>67813.692295370362</v>
      </c>
      <c r="B10856">
        <v>10855</v>
      </c>
      <c r="C10856">
        <f t="shared" ca="1" si="173"/>
        <v>1051</v>
      </c>
      <c r="D10856">
        <v>99952097</v>
      </c>
      <c r="E10856" s="1">
        <v>45176</v>
      </c>
      <c r="F10856" t="s">
        <v>3814</v>
      </c>
      <c r="G10856">
        <v>0</v>
      </c>
      <c r="H10856" s="3">
        <v>337</v>
      </c>
      <c r="I10856" t="s">
        <v>3560</v>
      </c>
    </row>
    <row r="10857" spans="1:9" x14ac:dyDescent="0.35">
      <c r="A10857" s="3">
        <v>67542.692295370362</v>
      </c>
      <c r="B10857">
        <v>10856</v>
      </c>
      <c r="C10857">
        <f t="shared" ca="1" si="173"/>
        <v>251</v>
      </c>
      <c r="D10857">
        <v>99767796</v>
      </c>
      <c r="E10857" s="1">
        <v>45154</v>
      </c>
      <c r="F10857" t="s">
        <v>2984</v>
      </c>
      <c r="G10857">
        <v>0</v>
      </c>
      <c r="H10857" s="3">
        <v>314</v>
      </c>
      <c r="I10857" t="s">
        <v>3560</v>
      </c>
    </row>
    <row r="10858" spans="1:9" x14ac:dyDescent="0.35">
      <c r="A10858" s="3">
        <v>67435.692295370362</v>
      </c>
      <c r="B10858">
        <v>10857</v>
      </c>
      <c r="C10858">
        <f t="shared" ca="1" si="173"/>
        <v>282</v>
      </c>
      <c r="D10858">
        <v>81483707</v>
      </c>
      <c r="E10858" s="1">
        <v>45269</v>
      </c>
      <c r="F10858" t="s">
        <v>2925</v>
      </c>
      <c r="G10858">
        <v>0</v>
      </c>
      <c r="H10858" s="3">
        <v>710</v>
      </c>
      <c r="I10858" t="s">
        <v>3560</v>
      </c>
    </row>
    <row r="10859" spans="1:9" x14ac:dyDescent="0.35">
      <c r="A10859" s="3">
        <v>67576.692295370362</v>
      </c>
      <c r="B10859">
        <v>10858</v>
      </c>
      <c r="C10859">
        <f t="shared" ca="1" si="173"/>
        <v>991</v>
      </c>
      <c r="D10859">
        <v>99951939</v>
      </c>
      <c r="E10859" s="1">
        <v>45235</v>
      </c>
      <c r="F10859" t="s">
        <v>3068</v>
      </c>
      <c r="G10859">
        <v>0</v>
      </c>
      <c r="H10859" s="3">
        <v>227</v>
      </c>
      <c r="I10859" t="s">
        <v>3560</v>
      </c>
    </row>
    <row r="10860" spans="1:9" x14ac:dyDescent="0.35">
      <c r="A10860" s="3">
        <v>67530.692295370362</v>
      </c>
      <c r="B10860">
        <v>10859</v>
      </c>
      <c r="C10860">
        <f t="shared" ca="1" si="173"/>
        <v>622</v>
      </c>
      <c r="D10860">
        <v>99951195</v>
      </c>
      <c r="E10860" s="1">
        <v>45078</v>
      </c>
      <c r="F10860" t="s">
        <v>3705</v>
      </c>
      <c r="G10860">
        <v>0</v>
      </c>
      <c r="H10860" s="3">
        <v>152</v>
      </c>
      <c r="I10860" t="s">
        <v>3559</v>
      </c>
    </row>
    <row r="10861" spans="1:9" x14ac:dyDescent="0.35">
      <c r="A10861" s="3">
        <v>68086.692295370362</v>
      </c>
      <c r="B10861">
        <v>10860</v>
      </c>
      <c r="C10861">
        <f t="shared" ca="1" si="173"/>
        <v>370</v>
      </c>
      <c r="D10861">
        <v>81482190</v>
      </c>
      <c r="E10861" s="1">
        <v>45193</v>
      </c>
      <c r="F10861" t="s">
        <v>3648</v>
      </c>
      <c r="G10861">
        <v>0</v>
      </c>
      <c r="H10861" s="3">
        <v>12</v>
      </c>
      <c r="I10861" t="s">
        <v>3560</v>
      </c>
    </row>
    <row r="10862" spans="1:9" x14ac:dyDescent="0.35">
      <c r="A10862" s="3">
        <v>67622.692295370362</v>
      </c>
      <c r="B10862">
        <v>10861</v>
      </c>
      <c r="C10862">
        <f t="shared" ca="1" si="173"/>
        <v>193</v>
      </c>
      <c r="D10862">
        <v>81483629</v>
      </c>
      <c r="E10862" s="1">
        <v>45160</v>
      </c>
      <c r="F10862" t="s">
        <v>3408</v>
      </c>
      <c r="G10862">
        <v>0</v>
      </c>
      <c r="H10862" s="3">
        <v>71</v>
      </c>
      <c r="I10862" t="s">
        <v>3560</v>
      </c>
    </row>
    <row r="10863" spans="1:9" x14ac:dyDescent="0.35">
      <c r="A10863" s="3">
        <v>67928.692295370362</v>
      </c>
      <c r="B10863">
        <v>10862</v>
      </c>
      <c r="C10863">
        <f t="shared" ca="1" si="173"/>
        <v>822</v>
      </c>
      <c r="D10863">
        <v>99767477</v>
      </c>
      <c r="E10863" s="1">
        <v>45199</v>
      </c>
      <c r="F10863" t="s">
        <v>3192</v>
      </c>
      <c r="G10863">
        <v>1</v>
      </c>
      <c r="H10863" s="3">
        <v>355</v>
      </c>
      <c r="I10863" t="s">
        <v>3560</v>
      </c>
    </row>
    <row r="10864" spans="1:9" x14ac:dyDescent="0.35">
      <c r="A10864" s="3">
        <v>67302.692295370362</v>
      </c>
      <c r="B10864">
        <v>10863</v>
      </c>
      <c r="C10864">
        <f t="shared" ca="1" si="173"/>
        <v>1085</v>
      </c>
      <c r="D10864">
        <v>99951605</v>
      </c>
      <c r="E10864" s="1">
        <v>45178</v>
      </c>
      <c r="F10864" t="s">
        <v>3630</v>
      </c>
      <c r="G10864">
        <v>0</v>
      </c>
      <c r="H10864" s="3">
        <v>283</v>
      </c>
      <c r="I10864" t="s">
        <v>3559</v>
      </c>
    </row>
    <row r="10865" spans="1:9" x14ac:dyDescent="0.35">
      <c r="A10865" s="3">
        <v>67421.692295370362</v>
      </c>
      <c r="B10865">
        <v>10864</v>
      </c>
      <c r="C10865">
        <f t="shared" ca="1" si="173"/>
        <v>743</v>
      </c>
      <c r="D10865">
        <v>99768674</v>
      </c>
      <c r="E10865" s="1">
        <v>45224</v>
      </c>
      <c r="F10865" t="s">
        <v>3386</v>
      </c>
      <c r="G10865">
        <v>0</v>
      </c>
      <c r="H10865" s="3">
        <v>222</v>
      </c>
      <c r="I10865" t="s">
        <v>3559</v>
      </c>
    </row>
    <row r="10866" spans="1:9" x14ac:dyDescent="0.35">
      <c r="A10866" s="3">
        <v>67585.692295370362</v>
      </c>
      <c r="B10866">
        <v>10865</v>
      </c>
      <c r="C10866">
        <f t="shared" ca="1" si="173"/>
        <v>601</v>
      </c>
      <c r="D10866">
        <v>99766928</v>
      </c>
      <c r="E10866" s="1">
        <v>45113</v>
      </c>
      <c r="F10866" t="s">
        <v>3819</v>
      </c>
      <c r="G10866">
        <v>0</v>
      </c>
      <c r="H10866" s="3">
        <v>223</v>
      </c>
      <c r="I10866" t="s">
        <v>3559</v>
      </c>
    </row>
    <row r="10867" spans="1:9" x14ac:dyDescent="0.35">
      <c r="A10867" s="3">
        <v>67949.692295370362</v>
      </c>
      <c r="B10867">
        <v>10866</v>
      </c>
      <c r="C10867">
        <f t="shared" ca="1" si="173"/>
        <v>602</v>
      </c>
      <c r="D10867">
        <v>81483104</v>
      </c>
      <c r="E10867" s="1">
        <v>45108</v>
      </c>
      <c r="F10867" t="s">
        <v>3680</v>
      </c>
      <c r="G10867">
        <v>0</v>
      </c>
      <c r="H10867" s="3">
        <v>43</v>
      </c>
      <c r="I10867" t="s">
        <v>3559</v>
      </c>
    </row>
    <row r="10868" spans="1:9" x14ac:dyDescent="0.35">
      <c r="A10868" s="3">
        <v>68051.692295370362</v>
      </c>
      <c r="B10868">
        <v>10867</v>
      </c>
      <c r="C10868">
        <f t="shared" ca="1" si="173"/>
        <v>376</v>
      </c>
      <c r="D10868">
        <v>99952038</v>
      </c>
      <c r="E10868" s="1">
        <v>45220</v>
      </c>
      <c r="F10868" t="s">
        <v>2991</v>
      </c>
      <c r="G10868">
        <v>0</v>
      </c>
      <c r="H10868" s="3">
        <v>26</v>
      </c>
      <c r="I10868" t="s">
        <v>3560</v>
      </c>
    </row>
    <row r="10869" spans="1:9" x14ac:dyDescent="0.35">
      <c r="A10869" s="3">
        <v>68092.692295370362</v>
      </c>
      <c r="B10869">
        <v>10868</v>
      </c>
      <c r="C10869">
        <f t="shared" ca="1" si="173"/>
        <v>459</v>
      </c>
      <c r="D10869">
        <v>99768982</v>
      </c>
      <c r="E10869" s="1">
        <v>45258</v>
      </c>
      <c r="F10869" t="s">
        <v>3799</v>
      </c>
      <c r="G10869">
        <v>0</v>
      </c>
      <c r="H10869" s="3">
        <v>69</v>
      </c>
      <c r="I10869" t="s">
        <v>3560</v>
      </c>
    </row>
    <row r="10870" spans="1:9" x14ac:dyDescent="0.35">
      <c r="A10870" s="3">
        <v>67827.692295370362</v>
      </c>
      <c r="B10870">
        <v>10869</v>
      </c>
      <c r="C10870">
        <f t="shared" ca="1" si="173"/>
        <v>988</v>
      </c>
      <c r="D10870">
        <v>99766509</v>
      </c>
      <c r="E10870" s="1">
        <v>45121</v>
      </c>
      <c r="F10870" t="s">
        <v>3843</v>
      </c>
      <c r="G10870">
        <v>1</v>
      </c>
      <c r="H10870" s="3">
        <v>108</v>
      </c>
      <c r="I10870" t="s">
        <v>3560</v>
      </c>
    </row>
    <row r="10871" spans="1:9" x14ac:dyDescent="0.35">
      <c r="A10871" s="3">
        <v>68036.692295370362</v>
      </c>
      <c r="B10871">
        <v>10870</v>
      </c>
      <c r="C10871">
        <f t="shared" ca="1" si="173"/>
        <v>797</v>
      </c>
      <c r="D10871">
        <v>99767914</v>
      </c>
      <c r="E10871" s="1">
        <v>45152</v>
      </c>
      <c r="F10871" t="s">
        <v>3112</v>
      </c>
      <c r="G10871">
        <v>1</v>
      </c>
      <c r="H10871" s="3">
        <v>591</v>
      </c>
      <c r="I10871" t="s">
        <v>3560</v>
      </c>
    </row>
    <row r="10872" spans="1:9" x14ac:dyDescent="0.35">
      <c r="A10872" s="3">
        <v>67920.692295370362</v>
      </c>
      <c r="B10872">
        <v>10871</v>
      </c>
      <c r="C10872">
        <f t="shared" ca="1" si="173"/>
        <v>270</v>
      </c>
      <c r="D10872">
        <v>99951746</v>
      </c>
      <c r="E10872" s="1">
        <v>45247</v>
      </c>
      <c r="F10872" t="s">
        <v>3603</v>
      </c>
      <c r="G10872">
        <v>0</v>
      </c>
      <c r="H10872" s="3">
        <v>422</v>
      </c>
      <c r="I10872" t="s">
        <v>3560</v>
      </c>
    </row>
    <row r="10873" spans="1:9" x14ac:dyDescent="0.35">
      <c r="A10873" s="3">
        <v>67523.692295370362</v>
      </c>
      <c r="B10873">
        <v>10872</v>
      </c>
      <c r="C10873">
        <f t="shared" ca="1" si="173"/>
        <v>666</v>
      </c>
      <c r="D10873">
        <v>99950883</v>
      </c>
      <c r="E10873" s="1">
        <v>45246</v>
      </c>
      <c r="F10873" t="s">
        <v>3154</v>
      </c>
      <c r="G10873">
        <v>0</v>
      </c>
      <c r="H10873" s="3">
        <v>228</v>
      </c>
      <c r="I10873" t="s">
        <v>3559</v>
      </c>
    </row>
    <row r="10874" spans="1:9" x14ac:dyDescent="0.35">
      <c r="A10874" s="3">
        <v>67535.692295370362</v>
      </c>
      <c r="B10874">
        <v>10873</v>
      </c>
      <c r="C10874">
        <f t="shared" ca="1" si="173"/>
        <v>963</v>
      </c>
      <c r="D10874">
        <v>99766241</v>
      </c>
      <c r="E10874" s="1">
        <v>45253</v>
      </c>
      <c r="F10874" t="s">
        <v>2864</v>
      </c>
      <c r="G10874">
        <v>1</v>
      </c>
      <c r="H10874" s="3">
        <v>101</v>
      </c>
      <c r="I10874" t="s">
        <v>3559</v>
      </c>
    </row>
    <row r="10875" spans="1:9" x14ac:dyDescent="0.35">
      <c r="A10875" s="3">
        <v>67545.692295370362</v>
      </c>
      <c r="B10875">
        <v>10874</v>
      </c>
      <c r="C10875">
        <f t="shared" ca="1" si="173"/>
        <v>411</v>
      </c>
      <c r="D10875">
        <v>99767003</v>
      </c>
      <c r="E10875" s="1">
        <v>45091</v>
      </c>
      <c r="F10875" t="s">
        <v>3696</v>
      </c>
      <c r="G10875">
        <v>0</v>
      </c>
      <c r="H10875" s="3">
        <v>380</v>
      </c>
      <c r="I10875" t="s">
        <v>3559</v>
      </c>
    </row>
    <row r="10876" spans="1:9" x14ac:dyDescent="0.35">
      <c r="A10876" s="3">
        <v>67851.692295370362</v>
      </c>
      <c r="B10876">
        <v>10875</v>
      </c>
      <c r="C10876">
        <f t="shared" ca="1" si="173"/>
        <v>650</v>
      </c>
      <c r="D10876">
        <v>81484429</v>
      </c>
      <c r="E10876" s="1">
        <v>45169</v>
      </c>
      <c r="F10876" t="s">
        <v>3499</v>
      </c>
      <c r="G10876">
        <v>0</v>
      </c>
      <c r="H10876" s="3">
        <v>299</v>
      </c>
      <c r="I10876" t="s">
        <v>3560</v>
      </c>
    </row>
    <row r="10877" spans="1:9" x14ac:dyDescent="0.35">
      <c r="A10877" s="3">
        <v>68275.692295370362</v>
      </c>
      <c r="B10877">
        <v>10876</v>
      </c>
      <c r="C10877">
        <f t="shared" ca="1" si="173"/>
        <v>373</v>
      </c>
      <c r="D10877">
        <v>99951945</v>
      </c>
      <c r="E10877" s="1">
        <v>45161</v>
      </c>
      <c r="F10877" t="s">
        <v>3635</v>
      </c>
      <c r="G10877">
        <v>0</v>
      </c>
      <c r="H10877" s="3">
        <v>71</v>
      </c>
      <c r="I10877" t="s">
        <v>3559</v>
      </c>
    </row>
    <row r="10878" spans="1:9" x14ac:dyDescent="0.35">
      <c r="A10878" s="3">
        <v>67763.692295370362</v>
      </c>
      <c r="B10878">
        <v>10877</v>
      </c>
      <c r="C10878">
        <f t="shared" ca="1" si="173"/>
        <v>531</v>
      </c>
      <c r="D10878">
        <v>99766256</v>
      </c>
      <c r="E10878" s="1">
        <v>45089</v>
      </c>
      <c r="F10878" t="s">
        <v>2804</v>
      </c>
      <c r="G10878">
        <v>1</v>
      </c>
      <c r="H10878" s="3">
        <v>58</v>
      </c>
      <c r="I10878" t="s">
        <v>3559</v>
      </c>
    </row>
    <row r="10879" spans="1:9" x14ac:dyDescent="0.35">
      <c r="A10879" s="3">
        <v>68048.692295370362</v>
      </c>
      <c r="B10879">
        <v>10878</v>
      </c>
      <c r="C10879">
        <f t="shared" ca="1" si="173"/>
        <v>868</v>
      </c>
      <c r="D10879">
        <v>99768954</v>
      </c>
      <c r="E10879" s="1">
        <v>45186</v>
      </c>
      <c r="F10879" t="s">
        <v>3189</v>
      </c>
      <c r="G10879">
        <v>0</v>
      </c>
      <c r="H10879" s="3">
        <v>243</v>
      </c>
      <c r="I10879" t="s">
        <v>3560</v>
      </c>
    </row>
    <row r="10880" spans="1:9" x14ac:dyDescent="0.35">
      <c r="A10880" s="3">
        <v>68134.692295370362</v>
      </c>
      <c r="B10880">
        <v>10879</v>
      </c>
      <c r="C10880">
        <f t="shared" ca="1" si="173"/>
        <v>453</v>
      </c>
      <c r="D10880">
        <v>81484787</v>
      </c>
      <c r="E10880" s="1">
        <v>45206</v>
      </c>
      <c r="F10880" t="s">
        <v>2949</v>
      </c>
      <c r="G10880">
        <v>0</v>
      </c>
      <c r="H10880" s="3">
        <v>29</v>
      </c>
      <c r="I10880" t="s">
        <v>3559</v>
      </c>
    </row>
    <row r="10881" spans="1:9" x14ac:dyDescent="0.35">
      <c r="A10881" s="3">
        <v>67316.692295370362</v>
      </c>
      <c r="B10881">
        <v>10880</v>
      </c>
      <c r="C10881">
        <f t="shared" ca="1" si="173"/>
        <v>313</v>
      </c>
      <c r="D10881">
        <v>81482531</v>
      </c>
      <c r="E10881" s="1">
        <v>45176</v>
      </c>
      <c r="F10881" t="s">
        <v>3691</v>
      </c>
      <c r="G10881">
        <v>0</v>
      </c>
      <c r="H10881" s="3">
        <v>44</v>
      </c>
      <c r="I10881" t="s">
        <v>3559</v>
      </c>
    </row>
    <row r="10882" spans="1:9" x14ac:dyDescent="0.35">
      <c r="A10882" s="3">
        <v>67681.692295370362</v>
      </c>
      <c r="B10882">
        <v>10881</v>
      </c>
      <c r="C10882">
        <f t="shared" ca="1" si="173"/>
        <v>1072</v>
      </c>
      <c r="D10882">
        <v>99952368</v>
      </c>
      <c r="E10882" s="1">
        <v>45158</v>
      </c>
      <c r="F10882" t="s">
        <v>3854</v>
      </c>
      <c r="G10882">
        <v>0</v>
      </c>
      <c r="H10882" s="3">
        <v>89</v>
      </c>
      <c r="I10882" t="s">
        <v>3559</v>
      </c>
    </row>
    <row r="10883" spans="1:9" x14ac:dyDescent="0.35">
      <c r="A10883" s="3">
        <v>68049.692295370362</v>
      </c>
      <c r="B10883">
        <v>10882</v>
      </c>
      <c r="C10883">
        <f t="shared" ca="1" si="173"/>
        <v>477</v>
      </c>
      <c r="D10883">
        <v>99766404</v>
      </c>
      <c r="E10883" s="1">
        <v>45272</v>
      </c>
      <c r="F10883" t="s">
        <v>3483</v>
      </c>
      <c r="G10883">
        <v>0</v>
      </c>
      <c r="H10883" s="3">
        <v>2</v>
      </c>
      <c r="I10883" t="s">
        <v>3560</v>
      </c>
    </row>
    <row r="10884" spans="1:9" x14ac:dyDescent="0.35">
      <c r="A10884" s="3">
        <v>67967.692295370362</v>
      </c>
      <c r="B10884">
        <v>10883</v>
      </c>
      <c r="C10884">
        <f t="shared" ca="1" si="173"/>
        <v>159</v>
      </c>
      <c r="D10884">
        <v>81484670</v>
      </c>
      <c r="E10884" s="1">
        <v>45084</v>
      </c>
      <c r="F10884" t="s">
        <v>3640</v>
      </c>
      <c r="G10884">
        <v>0</v>
      </c>
      <c r="H10884" s="3">
        <v>456</v>
      </c>
      <c r="I10884" t="s">
        <v>3560</v>
      </c>
    </row>
    <row r="10885" spans="1:9" x14ac:dyDescent="0.35">
      <c r="A10885" s="3">
        <v>67836.692295370362</v>
      </c>
      <c r="B10885">
        <v>10884</v>
      </c>
      <c r="C10885">
        <f t="shared" ca="1" si="173"/>
        <v>144</v>
      </c>
      <c r="D10885">
        <v>81483771</v>
      </c>
      <c r="E10885" s="1">
        <v>45219</v>
      </c>
      <c r="F10885" t="s">
        <v>3614</v>
      </c>
      <c r="G10885">
        <v>0</v>
      </c>
      <c r="H10885" s="3">
        <v>15</v>
      </c>
      <c r="I10885" t="s">
        <v>3559</v>
      </c>
    </row>
    <row r="10886" spans="1:9" x14ac:dyDescent="0.35">
      <c r="A10886" s="3">
        <v>67947.692295370362</v>
      </c>
      <c r="B10886">
        <v>10885</v>
      </c>
      <c r="C10886">
        <f t="shared" ca="1" si="173"/>
        <v>1057</v>
      </c>
      <c r="D10886">
        <v>81483991</v>
      </c>
      <c r="E10886" s="1">
        <v>45155</v>
      </c>
      <c r="F10886" t="s">
        <v>2801</v>
      </c>
      <c r="G10886">
        <v>0</v>
      </c>
      <c r="H10886" s="3">
        <v>20</v>
      </c>
      <c r="I10886" t="s">
        <v>3560</v>
      </c>
    </row>
    <row r="10887" spans="1:9" x14ac:dyDescent="0.35">
      <c r="A10887" s="3">
        <v>67313.692295370362</v>
      </c>
      <c r="B10887">
        <v>10886</v>
      </c>
      <c r="C10887">
        <f t="shared" ca="1" si="173"/>
        <v>422</v>
      </c>
      <c r="D10887">
        <v>99767498</v>
      </c>
      <c r="E10887" s="1">
        <v>45285</v>
      </c>
      <c r="F10887" t="s">
        <v>3438</v>
      </c>
      <c r="G10887">
        <v>0</v>
      </c>
      <c r="H10887" s="3">
        <v>93</v>
      </c>
      <c r="I10887" t="s">
        <v>3560</v>
      </c>
    </row>
    <row r="10888" spans="1:9" x14ac:dyDescent="0.35">
      <c r="A10888" s="3">
        <v>67709.692295370362</v>
      </c>
      <c r="B10888">
        <v>10887</v>
      </c>
      <c r="C10888">
        <f t="shared" ca="1" si="173"/>
        <v>294</v>
      </c>
      <c r="D10888">
        <v>99951299</v>
      </c>
      <c r="E10888" s="1">
        <v>45145</v>
      </c>
      <c r="F10888" t="s">
        <v>3839</v>
      </c>
      <c r="G10888">
        <v>1</v>
      </c>
      <c r="H10888" s="3">
        <v>172</v>
      </c>
      <c r="I10888" t="s">
        <v>3559</v>
      </c>
    </row>
    <row r="10889" spans="1:9" x14ac:dyDescent="0.35">
      <c r="A10889" s="3">
        <v>67695.692295370362</v>
      </c>
      <c r="B10889">
        <v>10888</v>
      </c>
      <c r="C10889">
        <f t="shared" ca="1" si="173"/>
        <v>579</v>
      </c>
      <c r="D10889">
        <v>81482745</v>
      </c>
      <c r="E10889" s="1">
        <v>45142</v>
      </c>
      <c r="F10889" t="s">
        <v>3128</v>
      </c>
      <c r="G10889">
        <v>0</v>
      </c>
      <c r="H10889" s="3">
        <v>120</v>
      </c>
      <c r="I10889" t="s">
        <v>3560</v>
      </c>
    </row>
    <row r="10890" spans="1:9" x14ac:dyDescent="0.35">
      <c r="A10890" s="3">
        <v>67978.692295370362</v>
      </c>
      <c r="B10890">
        <v>10889</v>
      </c>
      <c r="C10890">
        <f t="shared" ca="1" si="173"/>
        <v>405</v>
      </c>
      <c r="D10890">
        <v>99951126</v>
      </c>
      <c r="E10890" s="1">
        <v>45229</v>
      </c>
      <c r="F10890" t="s">
        <v>3678</v>
      </c>
      <c r="G10890">
        <v>0</v>
      </c>
      <c r="H10890" s="3">
        <v>5</v>
      </c>
      <c r="I10890" t="s">
        <v>3560</v>
      </c>
    </row>
    <row r="10891" spans="1:9" x14ac:dyDescent="0.35">
      <c r="A10891" s="3">
        <v>68077.692295370362</v>
      </c>
      <c r="B10891">
        <v>10890</v>
      </c>
      <c r="C10891">
        <f t="shared" ca="1" si="173"/>
        <v>375</v>
      </c>
      <c r="D10891">
        <v>81483125</v>
      </c>
      <c r="E10891" s="1">
        <v>45098</v>
      </c>
      <c r="F10891" t="s">
        <v>3358</v>
      </c>
      <c r="G10891">
        <v>0</v>
      </c>
      <c r="H10891" s="3">
        <v>220</v>
      </c>
      <c r="I10891" t="s">
        <v>3559</v>
      </c>
    </row>
    <row r="10892" spans="1:9" x14ac:dyDescent="0.35">
      <c r="A10892" s="3">
        <v>67565.692295370362</v>
      </c>
      <c r="B10892">
        <v>10891</v>
      </c>
      <c r="C10892">
        <f t="shared" ca="1" si="173"/>
        <v>932</v>
      </c>
      <c r="D10892">
        <v>81484610</v>
      </c>
      <c r="E10892" s="1">
        <v>45145</v>
      </c>
      <c r="F10892" t="s">
        <v>2882</v>
      </c>
      <c r="G10892">
        <v>0</v>
      </c>
      <c r="H10892" s="3">
        <v>165</v>
      </c>
      <c r="I10892" t="s">
        <v>3559</v>
      </c>
    </row>
    <row r="10893" spans="1:9" x14ac:dyDescent="0.35">
      <c r="A10893" s="3">
        <v>67773.692295370362</v>
      </c>
      <c r="B10893">
        <v>10892</v>
      </c>
      <c r="C10893">
        <f t="shared" ca="1" si="173"/>
        <v>406</v>
      </c>
      <c r="D10893">
        <v>99951920</v>
      </c>
      <c r="E10893" s="1">
        <v>45155</v>
      </c>
      <c r="F10893" t="s">
        <v>3785</v>
      </c>
      <c r="G10893">
        <v>0</v>
      </c>
      <c r="H10893" s="3">
        <v>41</v>
      </c>
      <c r="I10893" t="s">
        <v>3560</v>
      </c>
    </row>
    <row r="10894" spans="1:9" x14ac:dyDescent="0.35">
      <c r="A10894" s="3">
        <v>68237.692295370362</v>
      </c>
      <c r="B10894">
        <v>10893</v>
      </c>
      <c r="C10894">
        <f t="shared" ca="1" si="173"/>
        <v>171</v>
      </c>
      <c r="D10894">
        <v>99767803</v>
      </c>
      <c r="E10894" s="1">
        <v>45163</v>
      </c>
      <c r="F10894" t="s">
        <v>3677</v>
      </c>
      <c r="G10894">
        <v>0</v>
      </c>
      <c r="H10894" s="3">
        <v>266</v>
      </c>
      <c r="I10894" t="s">
        <v>3559</v>
      </c>
    </row>
    <row r="10895" spans="1:9" x14ac:dyDescent="0.35">
      <c r="A10895" s="3">
        <v>67556.692295370362</v>
      </c>
      <c r="B10895">
        <v>10894</v>
      </c>
      <c r="C10895">
        <f t="shared" ref="C10895:C10958" ca="1" si="174">RANDBETWEEN(123,1100)</f>
        <v>1017</v>
      </c>
      <c r="D10895">
        <v>99766667</v>
      </c>
      <c r="E10895" s="1">
        <v>45267</v>
      </c>
      <c r="F10895" t="s">
        <v>3849</v>
      </c>
      <c r="G10895">
        <v>1</v>
      </c>
      <c r="H10895" s="3">
        <v>9</v>
      </c>
      <c r="I10895" t="s">
        <v>3559</v>
      </c>
    </row>
    <row r="10896" spans="1:9" x14ac:dyDescent="0.35">
      <c r="A10896" s="3">
        <v>67597.692295370362</v>
      </c>
      <c r="B10896">
        <v>10895</v>
      </c>
      <c r="C10896">
        <f t="shared" ca="1" si="174"/>
        <v>1071</v>
      </c>
      <c r="D10896">
        <v>99767181</v>
      </c>
      <c r="E10896" s="1">
        <v>45110</v>
      </c>
      <c r="F10896" t="s">
        <v>3879</v>
      </c>
      <c r="G10896">
        <v>0</v>
      </c>
      <c r="H10896" s="3">
        <v>525</v>
      </c>
      <c r="I10896" t="s">
        <v>3560</v>
      </c>
    </row>
    <row r="10897" spans="1:9" x14ac:dyDescent="0.35">
      <c r="A10897" s="3">
        <v>67515.692295370362</v>
      </c>
      <c r="B10897">
        <v>10896</v>
      </c>
      <c r="C10897">
        <f t="shared" ca="1" si="174"/>
        <v>269</v>
      </c>
      <c r="D10897">
        <v>81484272</v>
      </c>
      <c r="E10897" s="1">
        <v>45241</v>
      </c>
      <c r="F10897" t="s">
        <v>3505</v>
      </c>
      <c r="G10897">
        <v>0</v>
      </c>
      <c r="H10897" s="3">
        <v>195</v>
      </c>
      <c r="I10897" t="s">
        <v>3560</v>
      </c>
    </row>
    <row r="10898" spans="1:9" x14ac:dyDescent="0.35">
      <c r="A10898" s="3">
        <v>68025.692295370362</v>
      </c>
      <c r="B10898">
        <v>10897</v>
      </c>
      <c r="C10898">
        <f t="shared" ca="1" si="174"/>
        <v>880</v>
      </c>
      <c r="D10898">
        <v>99768277</v>
      </c>
      <c r="E10898" s="1">
        <v>45256</v>
      </c>
      <c r="F10898" t="s">
        <v>3292</v>
      </c>
      <c r="G10898">
        <v>0</v>
      </c>
      <c r="H10898" s="3">
        <v>71</v>
      </c>
      <c r="I10898" t="s">
        <v>3560</v>
      </c>
    </row>
    <row r="10899" spans="1:9" x14ac:dyDescent="0.35">
      <c r="A10899" s="3">
        <v>68221.692295370362</v>
      </c>
      <c r="B10899">
        <v>10898</v>
      </c>
      <c r="C10899">
        <f t="shared" ca="1" si="174"/>
        <v>618</v>
      </c>
      <c r="D10899">
        <v>99952368</v>
      </c>
      <c r="E10899" s="1">
        <v>45285</v>
      </c>
      <c r="F10899" t="s">
        <v>3696</v>
      </c>
      <c r="G10899">
        <v>0</v>
      </c>
      <c r="H10899" s="3">
        <v>94</v>
      </c>
      <c r="I10899" t="s">
        <v>3559</v>
      </c>
    </row>
    <row r="10900" spans="1:9" x14ac:dyDescent="0.35">
      <c r="A10900" s="3">
        <v>67531.692295370362</v>
      </c>
      <c r="B10900">
        <v>10899</v>
      </c>
      <c r="C10900">
        <f t="shared" ca="1" si="174"/>
        <v>520</v>
      </c>
      <c r="D10900">
        <v>99766605</v>
      </c>
      <c r="E10900" s="1">
        <v>45157</v>
      </c>
      <c r="F10900" t="s">
        <v>2867</v>
      </c>
      <c r="G10900">
        <v>0</v>
      </c>
      <c r="H10900" s="3">
        <v>341</v>
      </c>
      <c r="I10900" t="s">
        <v>3559</v>
      </c>
    </row>
    <row r="10901" spans="1:9" x14ac:dyDescent="0.35">
      <c r="A10901" s="3">
        <v>68080.692295370362</v>
      </c>
      <c r="B10901">
        <v>10900</v>
      </c>
      <c r="C10901">
        <f t="shared" ca="1" si="174"/>
        <v>716</v>
      </c>
      <c r="D10901">
        <v>99766774</v>
      </c>
      <c r="E10901" s="1">
        <v>45117</v>
      </c>
      <c r="F10901" t="s">
        <v>3767</v>
      </c>
      <c r="G10901">
        <v>0</v>
      </c>
      <c r="H10901" s="3">
        <v>150</v>
      </c>
      <c r="I10901" t="s">
        <v>3559</v>
      </c>
    </row>
    <row r="10902" spans="1:9" x14ac:dyDescent="0.35">
      <c r="A10902" s="3">
        <v>68154.692295370362</v>
      </c>
      <c r="B10902">
        <v>10901</v>
      </c>
      <c r="C10902">
        <f t="shared" ca="1" si="174"/>
        <v>797</v>
      </c>
      <c r="D10902">
        <v>81482633</v>
      </c>
      <c r="E10902" s="1">
        <v>45233</v>
      </c>
      <c r="F10902" t="s">
        <v>3696</v>
      </c>
      <c r="G10902">
        <v>0</v>
      </c>
      <c r="H10902" s="3">
        <v>3</v>
      </c>
      <c r="I10902" t="s">
        <v>3559</v>
      </c>
    </row>
    <row r="10903" spans="1:9" x14ac:dyDescent="0.35">
      <c r="A10903" s="3">
        <v>67399.692295370362</v>
      </c>
      <c r="B10903">
        <v>10902</v>
      </c>
      <c r="C10903">
        <f t="shared" ca="1" si="174"/>
        <v>555</v>
      </c>
      <c r="D10903">
        <v>99951605</v>
      </c>
      <c r="E10903" s="1">
        <v>45223</v>
      </c>
      <c r="F10903" t="s">
        <v>3686</v>
      </c>
      <c r="G10903">
        <v>0</v>
      </c>
      <c r="H10903" s="3">
        <v>287</v>
      </c>
      <c r="I10903" t="s">
        <v>3560</v>
      </c>
    </row>
    <row r="10904" spans="1:9" x14ac:dyDescent="0.35">
      <c r="A10904" s="3">
        <v>68211.692295370362</v>
      </c>
      <c r="B10904">
        <v>10903</v>
      </c>
      <c r="C10904">
        <f t="shared" ca="1" si="174"/>
        <v>658</v>
      </c>
      <c r="D10904">
        <v>99765791</v>
      </c>
      <c r="E10904" s="1">
        <v>45191</v>
      </c>
      <c r="F10904" t="s">
        <v>3716</v>
      </c>
      <c r="G10904">
        <v>0</v>
      </c>
      <c r="H10904" s="3">
        <v>283</v>
      </c>
      <c r="I10904" t="s">
        <v>3560</v>
      </c>
    </row>
    <row r="10905" spans="1:9" x14ac:dyDescent="0.35">
      <c r="A10905" s="3">
        <v>67684.692295370362</v>
      </c>
      <c r="B10905">
        <v>10904</v>
      </c>
      <c r="C10905">
        <f t="shared" ca="1" si="174"/>
        <v>811</v>
      </c>
      <c r="D10905">
        <v>99952369</v>
      </c>
      <c r="E10905" s="1">
        <v>45246</v>
      </c>
      <c r="F10905" t="s">
        <v>3859</v>
      </c>
      <c r="G10905">
        <v>0</v>
      </c>
      <c r="H10905" s="3">
        <v>384</v>
      </c>
      <c r="I10905" t="s">
        <v>3559</v>
      </c>
    </row>
    <row r="10906" spans="1:9" x14ac:dyDescent="0.35">
      <c r="A10906" s="3">
        <v>68261.692295370362</v>
      </c>
      <c r="B10906">
        <v>10905</v>
      </c>
      <c r="C10906">
        <f t="shared" ca="1" si="174"/>
        <v>540</v>
      </c>
      <c r="D10906">
        <v>99766378</v>
      </c>
      <c r="E10906" s="1">
        <v>45111</v>
      </c>
      <c r="F10906" t="s">
        <v>3148</v>
      </c>
      <c r="G10906">
        <v>0</v>
      </c>
      <c r="H10906" s="3">
        <v>59</v>
      </c>
      <c r="I10906" t="s">
        <v>3560</v>
      </c>
    </row>
    <row r="10907" spans="1:9" x14ac:dyDescent="0.35">
      <c r="A10907" s="3">
        <v>68150.692295370362</v>
      </c>
      <c r="B10907">
        <v>10906</v>
      </c>
      <c r="C10907">
        <f t="shared" ca="1" si="174"/>
        <v>686</v>
      </c>
      <c r="D10907">
        <v>99765827</v>
      </c>
      <c r="E10907" s="1">
        <v>45290</v>
      </c>
      <c r="F10907" t="s">
        <v>3596</v>
      </c>
      <c r="G10907">
        <v>0</v>
      </c>
      <c r="H10907" s="3">
        <v>109</v>
      </c>
      <c r="I10907" t="s">
        <v>3559</v>
      </c>
    </row>
    <row r="10908" spans="1:9" x14ac:dyDescent="0.35">
      <c r="A10908" s="3">
        <v>67842.692295370362</v>
      </c>
      <c r="B10908">
        <v>10907</v>
      </c>
      <c r="C10908">
        <f t="shared" ca="1" si="174"/>
        <v>622</v>
      </c>
      <c r="D10908">
        <v>81485021</v>
      </c>
      <c r="E10908" s="1">
        <v>45289</v>
      </c>
      <c r="F10908" t="s">
        <v>2912</v>
      </c>
      <c r="G10908">
        <v>1</v>
      </c>
      <c r="H10908" s="3">
        <v>466</v>
      </c>
      <c r="I10908" t="s">
        <v>3559</v>
      </c>
    </row>
    <row r="10909" spans="1:9" x14ac:dyDescent="0.35">
      <c r="A10909" s="3">
        <v>67506.692295370362</v>
      </c>
      <c r="B10909">
        <v>10908</v>
      </c>
      <c r="C10909">
        <f t="shared" ca="1" si="174"/>
        <v>651</v>
      </c>
      <c r="D10909">
        <v>81483399</v>
      </c>
      <c r="E10909" s="1">
        <v>45085</v>
      </c>
      <c r="F10909" t="s">
        <v>3690</v>
      </c>
      <c r="G10909">
        <v>0</v>
      </c>
      <c r="H10909" s="3">
        <v>426</v>
      </c>
      <c r="I10909" t="s">
        <v>3559</v>
      </c>
    </row>
    <row r="10910" spans="1:9" x14ac:dyDescent="0.35">
      <c r="A10910" s="3">
        <v>67960.692295370362</v>
      </c>
      <c r="B10910">
        <v>10909</v>
      </c>
      <c r="C10910">
        <f t="shared" ca="1" si="174"/>
        <v>334</v>
      </c>
      <c r="D10910">
        <v>81484913</v>
      </c>
      <c r="E10910" s="1">
        <v>45079</v>
      </c>
      <c r="F10910" t="s">
        <v>3642</v>
      </c>
      <c r="G10910">
        <v>0</v>
      </c>
      <c r="H10910" s="3">
        <v>34</v>
      </c>
      <c r="I10910" t="s">
        <v>3560</v>
      </c>
    </row>
    <row r="10911" spans="1:9" x14ac:dyDescent="0.35">
      <c r="A10911" s="3">
        <v>68166.692295370362</v>
      </c>
      <c r="B10911">
        <v>10910</v>
      </c>
      <c r="C10911">
        <f t="shared" ca="1" si="174"/>
        <v>660</v>
      </c>
      <c r="D10911">
        <v>99951519</v>
      </c>
      <c r="E10911" s="1">
        <v>45143</v>
      </c>
      <c r="F10911" t="s">
        <v>3006</v>
      </c>
      <c r="G10911">
        <v>0</v>
      </c>
      <c r="H10911" s="3">
        <v>59</v>
      </c>
      <c r="I10911" t="s">
        <v>3560</v>
      </c>
    </row>
    <row r="10912" spans="1:9" x14ac:dyDescent="0.35">
      <c r="A10912" s="3">
        <v>67461.692295370362</v>
      </c>
      <c r="B10912">
        <v>10911</v>
      </c>
      <c r="C10912">
        <f t="shared" ca="1" si="174"/>
        <v>902</v>
      </c>
      <c r="D10912">
        <v>99951220</v>
      </c>
      <c r="E10912" s="1">
        <v>45110</v>
      </c>
      <c r="F10912" t="s">
        <v>2809</v>
      </c>
      <c r="G10912">
        <v>0</v>
      </c>
      <c r="H10912" s="3">
        <v>82</v>
      </c>
      <c r="I10912" t="s">
        <v>3560</v>
      </c>
    </row>
    <row r="10913" spans="1:9" x14ac:dyDescent="0.35">
      <c r="A10913" s="3">
        <v>67821.692295370362</v>
      </c>
      <c r="B10913">
        <v>10912</v>
      </c>
      <c r="C10913">
        <f t="shared" ca="1" si="174"/>
        <v>1099</v>
      </c>
      <c r="D10913">
        <v>99768644</v>
      </c>
      <c r="E10913" s="1">
        <v>45170</v>
      </c>
      <c r="F10913" t="s">
        <v>2872</v>
      </c>
      <c r="G10913">
        <v>0</v>
      </c>
      <c r="H10913" s="3">
        <v>167</v>
      </c>
      <c r="I10913" t="s">
        <v>3560</v>
      </c>
    </row>
    <row r="10914" spans="1:9" x14ac:dyDescent="0.35">
      <c r="A10914" s="3">
        <v>67713.692295370362</v>
      </c>
      <c r="B10914">
        <v>10913</v>
      </c>
      <c r="C10914">
        <f t="shared" ca="1" si="174"/>
        <v>850</v>
      </c>
      <c r="D10914">
        <v>99768308</v>
      </c>
      <c r="E10914" s="1">
        <v>45173</v>
      </c>
      <c r="F10914" t="s">
        <v>2817</v>
      </c>
      <c r="G10914">
        <v>0</v>
      </c>
      <c r="H10914" s="3">
        <v>133</v>
      </c>
      <c r="I10914" t="s">
        <v>3560</v>
      </c>
    </row>
    <row r="10915" spans="1:9" x14ac:dyDescent="0.35">
      <c r="A10915" s="3">
        <v>67596.692295370362</v>
      </c>
      <c r="B10915">
        <v>10914</v>
      </c>
      <c r="C10915">
        <f t="shared" ca="1" si="174"/>
        <v>806</v>
      </c>
      <c r="D10915">
        <v>99952312</v>
      </c>
      <c r="E10915" s="1">
        <v>45095</v>
      </c>
      <c r="F10915" t="s">
        <v>3884</v>
      </c>
      <c r="G10915">
        <v>0</v>
      </c>
      <c r="H10915" s="3">
        <v>232</v>
      </c>
      <c r="I10915" t="s">
        <v>3559</v>
      </c>
    </row>
    <row r="10916" spans="1:9" x14ac:dyDescent="0.35">
      <c r="A10916" s="3">
        <v>67427.692295370362</v>
      </c>
      <c r="B10916">
        <v>10915</v>
      </c>
      <c r="C10916">
        <f t="shared" ca="1" si="174"/>
        <v>724</v>
      </c>
      <c r="D10916">
        <v>81482347</v>
      </c>
      <c r="E10916" s="1">
        <v>45154</v>
      </c>
      <c r="F10916" t="s">
        <v>3173</v>
      </c>
      <c r="G10916">
        <v>0</v>
      </c>
      <c r="H10916" s="3">
        <v>125</v>
      </c>
      <c r="I10916" t="s">
        <v>3560</v>
      </c>
    </row>
    <row r="10917" spans="1:9" x14ac:dyDescent="0.35">
      <c r="A10917" s="3">
        <v>67848.692295370362</v>
      </c>
      <c r="B10917">
        <v>10916</v>
      </c>
      <c r="C10917">
        <f t="shared" ca="1" si="174"/>
        <v>418</v>
      </c>
      <c r="D10917">
        <v>99951862</v>
      </c>
      <c r="E10917" s="1">
        <v>45174</v>
      </c>
      <c r="F10917" t="s">
        <v>3465</v>
      </c>
      <c r="G10917">
        <v>0</v>
      </c>
      <c r="H10917" s="3">
        <v>88</v>
      </c>
      <c r="I10917" t="s">
        <v>3559</v>
      </c>
    </row>
    <row r="10918" spans="1:9" x14ac:dyDescent="0.35">
      <c r="A10918" s="3">
        <v>67919.692295370362</v>
      </c>
      <c r="B10918">
        <v>10917</v>
      </c>
      <c r="C10918">
        <f t="shared" ca="1" si="174"/>
        <v>875</v>
      </c>
      <c r="D10918">
        <v>81482828</v>
      </c>
      <c r="E10918" s="1">
        <v>45229</v>
      </c>
      <c r="F10918" t="s">
        <v>3878</v>
      </c>
      <c r="G10918">
        <v>0</v>
      </c>
      <c r="H10918" s="3">
        <v>51</v>
      </c>
      <c r="I10918" t="s">
        <v>3559</v>
      </c>
    </row>
    <row r="10919" spans="1:9" x14ac:dyDescent="0.35">
      <c r="A10919" s="3">
        <v>67387.692295370362</v>
      </c>
      <c r="B10919">
        <v>10918</v>
      </c>
      <c r="C10919">
        <f t="shared" ca="1" si="174"/>
        <v>412</v>
      </c>
      <c r="D10919">
        <v>81484100</v>
      </c>
      <c r="E10919" s="1">
        <v>45106</v>
      </c>
      <c r="F10919" t="s">
        <v>2861</v>
      </c>
      <c r="G10919">
        <v>0</v>
      </c>
      <c r="H10919" s="3">
        <v>303</v>
      </c>
      <c r="I10919" t="s">
        <v>3559</v>
      </c>
    </row>
    <row r="10920" spans="1:9" x14ac:dyDescent="0.35">
      <c r="A10920" s="3">
        <v>67718.692295370362</v>
      </c>
      <c r="B10920">
        <v>10919</v>
      </c>
      <c r="C10920">
        <f t="shared" ca="1" si="174"/>
        <v>597</v>
      </c>
      <c r="D10920">
        <v>99951634</v>
      </c>
      <c r="E10920" s="1">
        <v>45200</v>
      </c>
      <c r="F10920" t="s">
        <v>3455</v>
      </c>
      <c r="G10920">
        <v>0</v>
      </c>
      <c r="H10920" s="3">
        <v>252</v>
      </c>
      <c r="I10920" t="s">
        <v>3560</v>
      </c>
    </row>
    <row r="10921" spans="1:9" x14ac:dyDescent="0.35">
      <c r="A10921" s="3">
        <v>68099.692295370362</v>
      </c>
      <c r="B10921">
        <v>10920</v>
      </c>
      <c r="C10921">
        <f t="shared" ca="1" si="174"/>
        <v>540</v>
      </c>
      <c r="D10921">
        <v>99951060</v>
      </c>
      <c r="E10921" s="1">
        <v>45174</v>
      </c>
      <c r="F10921" t="s">
        <v>3614</v>
      </c>
      <c r="G10921">
        <v>0</v>
      </c>
      <c r="H10921" s="3">
        <v>46</v>
      </c>
      <c r="I10921" t="s">
        <v>3560</v>
      </c>
    </row>
    <row r="10922" spans="1:9" x14ac:dyDescent="0.35">
      <c r="A10922" s="3">
        <v>68047.692295370362</v>
      </c>
      <c r="B10922">
        <v>10921</v>
      </c>
      <c r="C10922">
        <f t="shared" ca="1" si="174"/>
        <v>926</v>
      </c>
      <c r="D10922">
        <v>81484831</v>
      </c>
      <c r="E10922" s="1">
        <v>45280</v>
      </c>
      <c r="F10922" t="s">
        <v>3855</v>
      </c>
      <c r="G10922">
        <v>0</v>
      </c>
      <c r="H10922" s="3">
        <v>63</v>
      </c>
      <c r="I10922" t="s">
        <v>3560</v>
      </c>
    </row>
    <row r="10923" spans="1:9" x14ac:dyDescent="0.35">
      <c r="A10923" s="3">
        <v>67818.692295370362</v>
      </c>
      <c r="B10923">
        <v>10922</v>
      </c>
      <c r="C10923">
        <f t="shared" ca="1" si="174"/>
        <v>1088</v>
      </c>
      <c r="D10923">
        <v>99950670</v>
      </c>
      <c r="E10923" s="1">
        <v>45159</v>
      </c>
      <c r="F10923" t="s">
        <v>3623</v>
      </c>
      <c r="G10923">
        <v>0</v>
      </c>
      <c r="H10923" s="3">
        <v>209</v>
      </c>
      <c r="I10923" t="s">
        <v>3560</v>
      </c>
    </row>
    <row r="10924" spans="1:9" x14ac:dyDescent="0.35">
      <c r="A10924" s="3">
        <v>68264.692295370362</v>
      </c>
      <c r="B10924">
        <v>10923</v>
      </c>
      <c r="C10924">
        <f t="shared" ca="1" si="174"/>
        <v>818</v>
      </c>
      <c r="D10924">
        <v>99765859</v>
      </c>
      <c r="E10924" s="1">
        <v>45174</v>
      </c>
      <c r="F10924" t="s">
        <v>2864</v>
      </c>
      <c r="G10924">
        <v>1</v>
      </c>
      <c r="H10924" s="3">
        <v>70</v>
      </c>
      <c r="I10924" t="s">
        <v>3560</v>
      </c>
    </row>
    <row r="10925" spans="1:9" x14ac:dyDescent="0.35">
      <c r="A10925" s="3">
        <v>68020.692295370362</v>
      </c>
      <c r="B10925">
        <v>10924</v>
      </c>
      <c r="C10925">
        <f t="shared" ca="1" si="174"/>
        <v>244</v>
      </c>
      <c r="D10925">
        <v>99951277</v>
      </c>
      <c r="E10925" s="1">
        <v>45214</v>
      </c>
      <c r="F10925" t="s">
        <v>3839</v>
      </c>
      <c r="G10925">
        <v>1</v>
      </c>
      <c r="H10925" s="3">
        <v>301</v>
      </c>
      <c r="I10925" t="s">
        <v>3559</v>
      </c>
    </row>
    <row r="10926" spans="1:9" x14ac:dyDescent="0.35">
      <c r="A10926" s="3">
        <v>67616.692295370362</v>
      </c>
      <c r="B10926">
        <v>10925</v>
      </c>
      <c r="C10926">
        <f t="shared" ca="1" si="174"/>
        <v>536</v>
      </c>
      <c r="D10926">
        <v>81482231</v>
      </c>
      <c r="E10926" s="1">
        <v>45276</v>
      </c>
      <c r="F10926" t="s">
        <v>3038</v>
      </c>
      <c r="G10926">
        <v>0</v>
      </c>
      <c r="H10926" s="3">
        <v>53</v>
      </c>
      <c r="I10926" t="s">
        <v>3560</v>
      </c>
    </row>
    <row r="10927" spans="1:9" x14ac:dyDescent="0.35">
      <c r="A10927" s="3">
        <v>67806.692295370362</v>
      </c>
      <c r="B10927">
        <v>10926</v>
      </c>
      <c r="C10927">
        <f t="shared" ca="1" si="174"/>
        <v>516</v>
      </c>
      <c r="D10927">
        <v>99766723</v>
      </c>
      <c r="E10927" s="1">
        <v>45222</v>
      </c>
      <c r="F10927" t="s">
        <v>3449</v>
      </c>
      <c r="G10927">
        <v>0</v>
      </c>
      <c r="H10927" s="3">
        <v>46</v>
      </c>
      <c r="I10927" t="s">
        <v>3559</v>
      </c>
    </row>
    <row r="10928" spans="1:9" x14ac:dyDescent="0.35">
      <c r="A10928" s="3">
        <v>68281.692295370362</v>
      </c>
      <c r="B10928">
        <v>10927</v>
      </c>
      <c r="C10928">
        <f t="shared" ca="1" si="174"/>
        <v>442</v>
      </c>
      <c r="D10928">
        <v>99950684</v>
      </c>
      <c r="E10928" s="1">
        <v>45170</v>
      </c>
      <c r="F10928" t="s">
        <v>3130</v>
      </c>
      <c r="G10928">
        <v>0</v>
      </c>
      <c r="H10928" s="3">
        <v>154</v>
      </c>
      <c r="I10928" t="s">
        <v>3559</v>
      </c>
    </row>
    <row r="10929" spans="1:9" x14ac:dyDescent="0.35">
      <c r="A10929" s="3">
        <v>67710.692295370362</v>
      </c>
      <c r="B10929">
        <v>10928</v>
      </c>
      <c r="C10929">
        <f t="shared" ca="1" si="174"/>
        <v>940</v>
      </c>
      <c r="D10929">
        <v>99951060</v>
      </c>
      <c r="E10929" s="1">
        <v>45250</v>
      </c>
      <c r="F10929" t="s">
        <v>3485</v>
      </c>
      <c r="G10929">
        <v>1</v>
      </c>
      <c r="H10929" s="3">
        <v>32</v>
      </c>
      <c r="I10929" t="s">
        <v>3560</v>
      </c>
    </row>
    <row r="10930" spans="1:9" x14ac:dyDescent="0.35">
      <c r="A10930" s="3">
        <v>67684.692295370362</v>
      </c>
      <c r="B10930">
        <v>10929</v>
      </c>
      <c r="C10930">
        <f t="shared" ca="1" si="174"/>
        <v>868</v>
      </c>
      <c r="D10930">
        <v>99951939</v>
      </c>
      <c r="E10930" s="1">
        <v>45158</v>
      </c>
      <c r="F10930" t="s">
        <v>2801</v>
      </c>
      <c r="G10930">
        <v>0</v>
      </c>
      <c r="H10930" s="3">
        <v>3</v>
      </c>
      <c r="I10930" t="s">
        <v>3559</v>
      </c>
    </row>
    <row r="10931" spans="1:9" x14ac:dyDescent="0.35">
      <c r="A10931" s="3">
        <v>67948.692295370362</v>
      </c>
      <c r="B10931">
        <v>10930</v>
      </c>
      <c r="C10931">
        <f t="shared" ca="1" si="174"/>
        <v>671</v>
      </c>
      <c r="D10931">
        <v>81483599</v>
      </c>
      <c r="E10931" s="1">
        <v>45251</v>
      </c>
      <c r="F10931" t="s">
        <v>3598</v>
      </c>
      <c r="G10931">
        <v>0</v>
      </c>
      <c r="H10931" s="3">
        <v>141</v>
      </c>
      <c r="I10931" t="s">
        <v>3559</v>
      </c>
    </row>
    <row r="10932" spans="1:9" x14ac:dyDescent="0.35">
      <c r="A10932" s="3">
        <v>67610.692295370362</v>
      </c>
      <c r="B10932">
        <v>10931</v>
      </c>
      <c r="C10932">
        <f t="shared" ca="1" si="174"/>
        <v>615</v>
      </c>
      <c r="D10932">
        <v>81483874</v>
      </c>
      <c r="E10932" s="1">
        <v>45235</v>
      </c>
      <c r="F10932" t="s">
        <v>3452</v>
      </c>
      <c r="G10932">
        <v>0</v>
      </c>
      <c r="H10932" s="3">
        <v>140</v>
      </c>
      <c r="I10932" t="s">
        <v>3560</v>
      </c>
    </row>
    <row r="10933" spans="1:9" x14ac:dyDescent="0.35">
      <c r="A10933" s="3">
        <v>67839.692295370362</v>
      </c>
      <c r="B10933">
        <v>10932</v>
      </c>
      <c r="C10933">
        <f t="shared" ca="1" si="174"/>
        <v>433</v>
      </c>
      <c r="D10933">
        <v>99952423</v>
      </c>
      <c r="E10933" s="1">
        <v>45162</v>
      </c>
      <c r="F10933" t="s">
        <v>2767</v>
      </c>
      <c r="G10933">
        <v>0</v>
      </c>
      <c r="H10933" s="3">
        <v>186</v>
      </c>
      <c r="I10933" t="s">
        <v>3560</v>
      </c>
    </row>
    <row r="10934" spans="1:9" x14ac:dyDescent="0.35">
      <c r="A10934" s="3">
        <v>68077.692295370362</v>
      </c>
      <c r="B10934">
        <v>10933</v>
      </c>
      <c r="C10934">
        <f t="shared" ca="1" si="174"/>
        <v>488</v>
      </c>
      <c r="D10934">
        <v>81485035</v>
      </c>
      <c r="E10934" s="1">
        <v>45104</v>
      </c>
      <c r="F10934" t="s">
        <v>2759</v>
      </c>
      <c r="G10934">
        <v>0</v>
      </c>
      <c r="H10934" s="3">
        <v>6</v>
      </c>
      <c r="I10934" t="s">
        <v>3560</v>
      </c>
    </row>
    <row r="10935" spans="1:9" x14ac:dyDescent="0.35">
      <c r="A10935" s="3">
        <v>67365.692295370362</v>
      </c>
      <c r="B10935">
        <v>10934</v>
      </c>
      <c r="C10935">
        <f t="shared" ca="1" si="174"/>
        <v>950</v>
      </c>
      <c r="D10935">
        <v>99768591</v>
      </c>
      <c r="E10935" s="1">
        <v>45288</v>
      </c>
      <c r="F10935" t="s">
        <v>2721</v>
      </c>
      <c r="G10935">
        <v>0</v>
      </c>
      <c r="H10935" s="3">
        <v>143</v>
      </c>
      <c r="I10935" t="s">
        <v>3559</v>
      </c>
    </row>
    <row r="10936" spans="1:9" x14ac:dyDescent="0.35">
      <c r="A10936" s="3">
        <v>68308.692295370362</v>
      </c>
      <c r="B10936">
        <v>10935</v>
      </c>
      <c r="C10936">
        <f t="shared" ca="1" si="174"/>
        <v>612</v>
      </c>
      <c r="D10936">
        <v>99951679</v>
      </c>
      <c r="E10936" s="1">
        <v>45219</v>
      </c>
      <c r="F10936" t="s">
        <v>2955</v>
      </c>
      <c r="G10936">
        <v>0</v>
      </c>
      <c r="H10936" s="3">
        <v>53</v>
      </c>
      <c r="I10936" t="s">
        <v>3560</v>
      </c>
    </row>
    <row r="10937" spans="1:9" x14ac:dyDescent="0.35">
      <c r="A10937" s="3">
        <v>67683.692295370362</v>
      </c>
      <c r="B10937">
        <v>10936</v>
      </c>
      <c r="C10937">
        <f t="shared" ca="1" si="174"/>
        <v>313</v>
      </c>
      <c r="D10937">
        <v>81484730</v>
      </c>
      <c r="E10937" s="1">
        <v>45157</v>
      </c>
      <c r="F10937" t="s">
        <v>3369</v>
      </c>
      <c r="G10937">
        <v>0</v>
      </c>
      <c r="H10937" s="3">
        <v>364</v>
      </c>
      <c r="I10937" t="s">
        <v>3559</v>
      </c>
    </row>
    <row r="10938" spans="1:9" x14ac:dyDescent="0.35">
      <c r="A10938" s="3">
        <v>67683.692295370362</v>
      </c>
      <c r="B10938">
        <v>10937</v>
      </c>
      <c r="C10938">
        <f t="shared" ca="1" si="174"/>
        <v>379</v>
      </c>
      <c r="D10938">
        <v>99951758</v>
      </c>
      <c r="E10938" s="1">
        <v>45289</v>
      </c>
      <c r="F10938" t="s">
        <v>2991</v>
      </c>
      <c r="G10938">
        <v>0</v>
      </c>
      <c r="H10938" s="3">
        <v>234</v>
      </c>
      <c r="I10938" t="s">
        <v>3559</v>
      </c>
    </row>
    <row r="10939" spans="1:9" x14ac:dyDescent="0.35">
      <c r="A10939" s="3">
        <v>68203.692295370362</v>
      </c>
      <c r="B10939">
        <v>10938</v>
      </c>
      <c r="C10939">
        <f t="shared" ca="1" si="174"/>
        <v>1023</v>
      </c>
      <c r="D10939">
        <v>99767585</v>
      </c>
      <c r="E10939" s="1">
        <v>45201</v>
      </c>
      <c r="F10939" t="s">
        <v>3189</v>
      </c>
      <c r="G10939">
        <v>0</v>
      </c>
      <c r="H10939" s="3">
        <v>137</v>
      </c>
      <c r="I10939" t="s">
        <v>3559</v>
      </c>
    </row>
    <row r="10940" spans="1:9" x14ac:dyDescent="0.35">
      <c r="A10940" s="3">
        <v>67749.692295370362</v>
      </c>
      <c r="B10940">
        <v>10939</v>
      </c>
      <c r="C10940">
        <f t="shared" ca="1" si="174"/>
        <v>920</v>
      </c>
      <c r="D10940">
        <v>99766753</v>
      </c>
      <c r="E10940" s="1">
        <v>45279</v>
      </c>
      <c r="F10940" t="s">
        <v>3145</v>
      </c>
      <c r="G10940">
        <v>0</v>
      </c>
      <c r="H10940" s="3">
        <v>212</v>
      </c>
      <c r="I10940" t="s">
        <v>3559</v>
      </c>
    </row>
    <row r="10941" spans="1:9" x14ac:dyDescent="0.35">
      <c r="A10941" s="3">
        <v>67855.692295370362</v>
      </c>
      <c r="B10941">
        <v>10940</v>
      </c>
      <c r="C10941">
        <f t="shared" ca="1" si="174"/>
        <v>214</v>
      </c>
      <c r="D10941">
        <v>81484344</v>
      </c>
      <c r="E10941" s="1">
        <v>45108</v>
      </c>
      <c r="F10941" t="s">
        <v>2727</v>
      </c>
      <c r="G10941">
        <v>0</v>
      </c>
      <c r="H10941" s="3">
        <v>90</v>
      </c>
      <c r="I10941" t="s">
        <v>3559</v>
      </c>
    </row>
    <row r="10942" spans="1:9" x14ac:dyDescent="0.35">
      <c r="A10942" s="3">
        <v>67690.692295370362</v>
      </c>
      <c r="B10942">
        <v>10941</v>
      </c>
      <c r="C10942">
        <f t="shared" ca="1" si="174"/>
        <v>176</v>
      </c>
      <c r="D10942">
        <v>99766671</v>
      </c>
      <c r="E10942" s="1">
        <v>45113</v>
      </c>
      <c r="F10942" t="s">
        <v>3394</v>
      </c>
      <c r="G10942">
        <v>0</v>
      </c>
      <c r="H10942" s="3">
        <v>30</v>
      </c>
      <c r="I10942" t="s">
        <v>3560</v>
      </c>
    </row>
    <row r="10943" spans="1:9" x14ac:dyDescent="0.35">
      <c r="A10943" s="3">
        <v>67481.692295370362</v>
      </c>
      <c r="B10943">
        <v>10942</v>
      </c>
      <c r="C10943">
        <f t="shared" ca="1" si="174"/>
        <v>602</v>
      </c>
      <c r="D10943">
        <v>99952045</v>
      </c>
      <c r="E10943" s="1">
        <v>45201</v>
      </c>
      <c r="F10943" t="s">
        <v>2837</v>
      </c>
      <c r="G10943">
        <v>0</v>
      </c>
      <c r="H10943" s="3">
        <v>99</v>
      </c>
      <c r="I10943" t="s">
        <v>3559</v>
      </c>
    </row>
    <row r="10944" spans="1:9" x14ac:dyDescent="0.35">
      <c r="A10944" s="3">
        <v>67502.692295370362</v>
      </c>
      <c r="B10944">
        <v>10943</v>
      </c>
      <c r="C10944">
        <f t="shared" ca="1" si="174"/>
        <v>1096</v>
      </c>
      <c r="D10944">
        <v>81483317</v>
      </c>
      <c r="E10944" s="1">
        <v>45195</v>
      </c>
      <c r="F10944" t="s">
        <v>3883</v>
      </c>
      <c r="G10944">
        <v>0</v>
      </c>
      <c r="H10944" s="3">
        <v>81</v>
      </c>
      <c r="I10944" t="s">
        <v>3560</v>
      </c>
    </row>
    <row r="10945" spans="1:9" x14ac:dyDescent="0.35">
      <c r="A10945" s="3">
        <v>67691.692295370362</v>
      </c>
      <c r="B10945">
        <v>10944</v>
      </c>
      <c r="C10945">
        <f t="shared" ca="1" si="174"/>
        <v>160</v>
      </c>
      <c r="D10945">
        <v>99768469</v>
      </c>
      <c r="E10945" s="1">
        <v>45112</v>
      </c>
      <c r="F10945" t="s">
        <v>2936</v>
      </c>
      <c r="G10945">
        <v>0</v>
      </c>
      <c r="H10945" s="3">
        <v>89</v>
      </c>
      <c r="I10945" t="s">
        <v>3560</v>
      </c>
    </row>
    <row r="10946" spans="1:9" x14ac:dyDescent="0.35">
      <c r="A10946" s="3">
        <v>68333.692295370362</v>
      </c>
      <c r="B10946">
        <v>10945</v>
      </c>
      <c r="C10946">
        <f t="shared" ca="1" si="174"/>
        <v>1003</v>
      </c>
      <c r="D10946">
        <v>99768800</v>
      </c>
      <c r="E10946" s="1">
        <v>45140</v>
      </c>
      <c r="F10946" t="s">
        <v>2873</v>
      </c>
      <c r="G10946">
        <v>0</v>
      </c>
      <c r="H10946" s="3">
        <v>376</v>
      </c>
      <c r="I10946" t="s">
        <v>3560</v>
      </c>
    </row>
    <row r="10947" spans="1:9" x14ac:dyDescent="0.35">
      <c r="A10947" s="3">
        <v>68004.692295370362</v>
      </c>
      <c r="B10947">
        <v>10946</v>
      </c>
      <c r="C10947">
        <f t="shared" ca="1" si="174"/>
        <v>356</v>
      </c>
      <c r="D10947">
        <v>99768647</v>
      </c>
      <c r="E10947" s="1">
        <v>45130</v>
      </c>
      <c r="F10947" t="s">
        <v>3299</v>
      </c>
      <c r="G10947">
        <v>0</v>
      </c>
      <c r="H10947" s="3">
        <v>165</v>
      </c>
      <c r="I10947" t="s">
        <v>3559</v>
      </c>
    </row>
    <row r="10948" spans="1:9" x14ac:dyDescent="0.35">
      <c r="A10948" s="3">
        <v>68175.692295370362</v>
      </c>
      <c r="B10948">
        <v>10947</v>
      </c>
      <c r="C10948">
        <f t="shared" ca="1" si="174"/>
        <v>452</v>
      </c>
      <c r="D10948">
        <v>99767369</v>
      </c>
      <c r="E10948" s="1">
        <v>45176</v>
      </c>
      <c r="F10948" t="s">
        <v>2826</v>
      </c>
      <c r="G10948">
        <v>0</v>
      </c>
      <c r="H10948" s="3">
        <v>259</v>
      </c>
      <c r="I10948" t="s">
        <v>3560</v>
      </c>
    </row>
    <row r="10949" spans="1:9" x14ac:dyDescent="0.35">
      <c r="A10949" s="3">
        <v>67938.692295370362</v>
      </c>
      <c r="B10949">
        <v>10948</v>
      </c>
      <c r="C10949">
        <f t="shared" ca="1" si="174"/>
        <v>361</v>
      </c>
      <c r="D10949">
        <v>99952061</v>
      </c>
      <c r="E10949" s="1">
        <v>45157</v>
      </c>
      <c r="F10949" t="s">
        <v>3773</v>
      </c>
      <c r="G10949">
        <v>0</v>
      </c>
      <c r="H10949" s="3">
        <v>258</v>
      </c>
      <c r="I10949" t="s">
        <v>3559</v>
      </c>
    </row>
    <row r="10950" spans="1:9" x14ac:dyDescent="0.35">
      <c r="A10950" s="3">
        <v>68236.692295370362</v>
      </c>
      <c r="B10950">
        <v>10949</v>
      </c>
      <c r="C10950">
        <f t="shared" ca="1" si="174"/>
        <v>892</v>
      </c>
      <c r="D10950">
        <v>81482193</v>
      </c>
      <c r="E10950" s="1">
        <v>45168</v>
      </c>
      <c r="F10950" t="s">
        <v>3307</v>
      </c>
      <c r="G10950">
        <v>0</v>
      </c>
      <c r="H10950" s="3">
        <v>10</v>
      </c>
      <c r="I10950" t="s">
        <v>3560</v>
      </c>
    </row>
    <row r="10951" spans="1:9" x14ac:dyDescent="0.35">
      <c r="A10951" s="3">
        <v>67963.692295370362</v>
      </c>
      <c r="B10951">
        <v>10950</v>
      </c>
      <c r="C10951">
        <f t="shared" ca="1" si="174"/>
        <v>1045</v>
      </c>
      <c r="D10951">
        <v>81483828</v>
      </c>
      <c r="E10951" s="1">
        <v>45104</v>
      </c>
      <c r="F10951" t="s">
        <v>2850</v>
      </c>
      <c r="G10951">
        <v>0</v>
      </c>
      <c r="H10951" s="3">
        <v>221</v>
      </c>
      <c r="I10951" t="s">
        <v>3560</v>
      </c>
    </row>
    <row r="10952" spans="1:9" x14ac:dyDescent="0.35">
      <c r="A10952" s="3">
        <v>67651.692295370362</v>
      </c>
      <c r="B10952">
        <v>10951</v>
      </c>
      <c r="C10952">
        <f t="shared" ca="1" si="174"/>
        <v>159</v>
      </c>
      <c r="D10952">
        <v>99951768</v>
      </c>
      <c r="E10952" s="1">
        <v>45103</v>
      </c>
      <c r="F10952" t="s">
        <v>3692</v>
      </c>
      <c r="G10952">
        <v>0</v>
      </c>
      <c r="H10952" s="3">
        <v>221</v>
      </c>
      <c r="I10952" t="s">
        <v>3560</v>
      </c>
    </row>
    <row r="10953" spans="1:9" x14ac:dyDescent="0.35">
      <c r="A10953" s="3">
        <v>67780.692295370362</v>
      </c>
      <c r="B10953">
        <v>10952</v>
      </c>
      <c r="C10953">
        <f t="shared" ca="1" si="174"/>
        <v>1033</v>
      </c>
      <c r="D10953">
        <v>99950619</v>
      </c>
      <c r="E10953" s="1">
        <v>45231</v>
      </c>
      <c r="F10953" t="s">
        <v>3599</v>
      </c>
      <c r="G10953">
        <v>0</v>
      </c>
      <c r="H10953" s="3">
        <v>161</v>
      </c>
      <c r="I10953" t="s">
        <v>3559</v>
      </c>
    </row>
    <row r="10954" spans="1:9" x14ac:dyDescent="0.35">
      <c r="A10954" s="3">
        <v>67923.692295370362</v>
      </c>
      <c r="B10954">
        <v>10953</v>
      </c>
      <c r="C10954">
        <f t="shared" ca="1" si="174"/>
        <v>281</v>
      </c>
      <c r="D10954">
        <v>99768762</v>
      </c>
      <c r="E10954" s="1">
        <v>45276</v>
      </c>
      <c r="F10954" t="s">
        <v>3781</v>
      </c>
      <c r="G10954">
        <v>0</v>
      </c>
      <c r="H10954" s="3">
        <v>494</v>
      </c>
      <c r="I10954" t="s">
        <v>3559</v>
      </c>
    </row>
    <row r="10955" spans="1:9" x14ac:dyDescent="0.35">
      <c r="A10955" s="3">
        <v>67850.692295370362</v>
      </c>
      <c r="B10955">
        <v>10954</v>
      </c>
      <c r="C10955">
        <f t="shared" ca="1" si="174"/>
        <v>473</v>
      </c>
      <c r="D10955">
        <v>99767923</v>
      </c>
      <c r="E10955" s="1">
        <v>45126</v>
      </c>
      <c r="F10955" t="s">
        <v>3218</v>
      </c>
      <c r="G10955">
        <v>0</v>
      </c>
      <c r="H10955" s="3">
        <v>51</v>
      </c>
      <c r="I10955" t="s">
        <v>3560</v>
      </c>
    </row>
    <row r="10956" spans="1:9" x14ac:dyDescent="0.35">
      <c r="A10956" s="3">
        <v>67807.692295370362</v>
      </c>
      <c r="B10956">
        <v>10955</v>
      </c>
      <c r="C10956">
        <f t="shared" ca="1" si="174"/>
        <v>623</v>
      </c>
      <c r="D10956">
        <v>99951268</v>
      </c>
      <c r="E10956" s="1">
        <v>45155</v>
      </c>
      <c r="F10956" t="s">
        <v>3154</v>
      </c>
      <c r="G10956">
        <v>0</v>
      </c>
      <c r="H10956" s="3">
        <v>105</v>
      </c>
      <c r="I10956" t="s">
        <v>3560</v>
      </c>
    </row>
    <row r="10957" spans="1:9" x14ac:dyDescent="0.35">
      <c r="A10957" s="3">
        <v>67669.692295370362</v>
      </c>
      <c r="B10957">
        <v>10956</v>
      </c>
      <c r="C10957">
        <f t="shared" ca="1" si="174"/>
        <v>217</v>
      </c>
      <c r="D10957">
        <v>81482193</v>
      </c>
      <c r="E10957" s="1">
        <v>45265</v>
      </c>
      <c r="F10957" t="s">
        <v>2733</v>
      </c>
      <c r="G10957">
        <v>0</v>
      </c>
      <c r="H10957" s="3">
        <v>126</v>
      </c>
      <c r="I10957" t="s">
        <v>3560</v>
      </c>
    </row>
    <row r="10958" spans="1:9" x14ac:dyDescent="0.35">
      <c r="A10958" s="3">
        <v>68113.692295370362</v>
      </c>
      <c r="B10958">
        <v>10957</v>
      </c>
      <c r="C10958">
        <f t="shared" ca="1" si="174"/>
        <v>300</v>
      </c>
      <c r="D10958">
        <v>99768674</v>
      </c>
      <c r="E10958" s="1">
        <v>45092</v>
      </c>
      <c r="F10958" t="s">
        <v>3831</v>
      </c>
      <c r="G10958">
        <v>1</v>
      </c>
      <c r="H10958" s="3">
        <v>166</v>
      </c>
      <c r="I10958" t="s">
        <v>3559</v>
      </c>
    </row>
    <row r="10959" spans="1:9" x14ac:dyDescent="0.35">
      <c r="A10959" s="3">
        <v>67741.692295370362</v>
      </c>
      <c r="B10959">
        <v>10958</v>
      </c>
      <c r="C10959">
        <f t="shared" ref="C10959:C11022" ca="1" si="175">RANDBETWEEN(123,1100)</f>
        <v>727</v>
      </c>
      <c r="D10959">
        <v>99767534</v>
      </c>
      <c r="E10959" s="1">
        <v>45201</v>
      </c>
      <c r="F10959" t="s">
        <v>3636</v>
      </c>
      <c r="G10959">
        <v>0</v>
      </c>
      <c r="H10959" s="3">
        <v>101</v>
      </c>
      <c r="I10959" t="s">
        <v>3560</v>
      </c>
    </row>
    <row r="10960" spans="1:9" x14ac:dyDescent="0.35">
      <c r="A10960" s="3">
        <v>67941.692295370362</v>
      </c>
      <c r="B10960">
        <v>10959</v>
      </c>
      <c r="C10960">
        <f t="shared" ca="1" si="175"/>
        <v>231</v>
      </c>
      <c r="D10960">
        <v>99767534</v>
      </c>
      <c r="E10960" s="1">
        <v>45275</v>
      </c>
      <c r="F10960" t="s">
        <v>3663</v>
      </c>
      <c r="G10960">
        <v>0</v>
      </c>
      <c r="H10960" s="3">
        <v>183</v>
      </c>
      <c r="I10960" t="s">
        <v>3559</v>
      </c>
    </row>
    <row r="10961" spans="1:9" x14ac:dyDescent="0.35">
      <c r="A10961" s="3">
        <v>68338.692295370362</v>
      </c>
      <c r="B10961">
        <v>10960</v>
      </c>
      <c r="C10961">
        <f t="shared" ca="1" si="175"/>
        <v>829</v>
      </c>
      <c r="D10961">
        <v>99766887</v>
      </c>
      <c r="E10961" s="1">
        <v>45091</v>
      </c>
      <c r="F10961" t="s">
        <v>3499</v>
      </c>
      <c r="G10961">
        <v>0</v>
      </c>
      <c r="H10961" s="3">
        <v>47</v>
      </c>
      <c r="I10961" t="s">
        <v>3559</v>
      </c>
    </row>
    <row r="10962" spans="1:9" x14ac:dyDescent="0.35">
      <c r="A10962" s="3">
        <v>67439.692295370362</v>
      </c>
      <c r="B10962">
        <v>10961</v>
      </c>
      <c r="C10962">
        <f t="shared" ca="1" si="175"/>
        <v>502</v>
      </c>
      <c r="D10962">
        <v>81484837</v>
      </c>
      <c r="E10962" s="1">
        <v>45251</v>
      </c>
      <c r="F10962" t="s">
        <v>3638</v>
      </c>
      <c r="G10962">
        <v>0</v>
      </c>
      <c r="H10962" s="3">
        <v>150</v>
      </c>
      <c r="I10962" t="s">
        <v>3559</v>
      </c>
    </row>
    <row r="10963" spans="1:9" x14ac:dyDescent="0.35">
      <c r="A10963" s="3">
        <v>67630.692295370362</v>
      </c>
      <c r="B10963">
        <v>10962</v>
      </c>
      <c r="C10963">
        <f t="shared" ca="1" si="175"/>
        <v>957</v>
      </c>
      <c r="D10963">
        <v>99768090</v>
      </c>
      <c r="E10963" s="1">
        <v>45135</v>
      </c>
      <c r="F10963" t="s">
        <v>3858</v>
      </c>
      <c r="G10963">
        <v>0</v>
      </c>
      <c r="H10963" s="3">
        <v>9</v>
      </c>
      <c r="I10963" t="s">
        <v>3560</v>
      </c>
    </row>
    <row r="10964" spans="1:9" x14ac:dyDescent="0.35">
      <c r="A10964" s="3">
        <v>67807.692295370362</v>
      </c>
      <c r="B10964">
        <v>10963</v>
      </c>
      <c r="C10964">
        <f t="shared" ca="1" si="175"/>
        <v>900</v>
      </c>
      <c r="D10964">
        <v>99952280</v>
      </c>
      <c r="E10964" s="1">
        <v>45214</v>
      </c>
      <c r="F10964" t="s">
        <v>3670</v>
      </c>
      <c r="G10964">
        <v>0</v>
      </c>
      <c r="H10964" s="3">
        <v>130</v>
      </c>
      <c r="I10964" t="s">
        <v>3559</v>
      </c>
    </row>
    <row r="10965" spans="1:9" x14ac:dyDescent="0.35">
      <c r="A10965" s="3">
        <v>68085.692295370362</v>
      </c>
      <c r="B10965">
        <v>10964</v>
      </c>
      <c r="C10965">
        <f t="shared" ca="1" si="175"/>
        <v>648</v>
      </c>
      <c r="D10965">
        <v>99952388</v>
      </c>
      <c r="E10965" s="1">
        <v>45097</v>
      </c>
      <c r="F10965" t="s">
        <v>2959</v>
      </c>
      <c r="G10965">
        <v>1</v>
      </c>
      <c r="H10965" s="3">
        <v>451</v>
      </c>
      <c r="I10965" t="s">
        <v>3559</v>
      </c>
    </row>
    <row r="10966" spans="1:9" x14ac:dyDescent="0.35">
      <c r="A10966" s="3">
        <v>68163.692295370362</v>
      </c>
      <c r="B10966">
        <v>10965</v>
      </c>
      <c r="C10966">
        <f t="shared" ca="1" si="175"/>
        <v>934</v>
      </c>
      <c r="D10966">
        <v>81482989</v>
      </c>
      <c r="E10966" s="1">
        <v>45233</v>
      </c>
      <c r="F10966" t="s">
        <v>3062</v>
      </c>
      <c r="G10966">
        <v>0</v>
      </c>
      <c r="H10966" s="3">
        <v>109</v>
      </c>
      <c r="I10966" t="s">
        <v>3559</v>
      </c>
    </row>
    <row r="10967" spans="1:9" x14ac:dyDescent="0.35">
      <c r="A10967" s="3">
        <v>67870.692295370362</v>
      </c>
      <c r="B10967">
        <v>10966</v>
      </c>
      <c r="C10967">
        <f t="shared" ca="1" si="175"/>
        <v>578</v>
      </c>
      <c r="D10967">
        <v>99951383</v>
      </c>
      <c r="E10967" s="1">
        <v>45288</v>
      </c>
      <c r="F10967" t="s">
        <v>3323</v>
      </c>
      <c r="G10967">
        <v>1</v>
      </c>
      <c r="H10967" s="3">
        <v>7</v>
      </c>
      <c r="I10967" t="s">
        <v>3560</v>
      </c>
    </row>
    <row r="10968" spans="1:9" x14ac:dyDescent="0.35">
      <c r="A10968" s="3">
        <v>68183.692295370362</v>
      </c>
      <c r="B10968">
        <v>10967</v>
      </c>
      <c r="C10968">
        <f t="shared" ca="1" si="175"/>
        <v>1002</v>
      </c>
      <c r="D10968">
        <v>99951912</v>
      </c>
      <c r="E10968" s="1">
        <v>45083</v>
      </c>
      <c r="F10968" t="s">
        <v>3857</v>
      </c>
      <c r="G10968">
        <v>0</v>
      </c>
      <c r="H10968" s="3">
        <v>374</v>
      </c>
      <c r="I10968" t="s">
        <v>3560</v>
      </c>
    </row>
    <row r="10969" spans="1:9" x14ac:dyDescent="0.35">
      <c r="A10969" s="3">
        <v>68231.692295370362</v>
      </c>
      <c r="B10969">
        <v>10968</v>
      </c>
      <c r="C10969">
        <f t="shared" ca="1" si="175"/>
        <v>618</v>
      </c>
      <c r="D10969">
        <v>99952008</v>
      </c>
      <c r="E10969" s="1">
        <v>45261</v>
      </c>
      <c r="F10969" t="s">
        <v>3740</v>
      </c>
      <c r="G10969">
        <v>0</v>
      </c>
      <c r="H10969" s="3">
        <v>32</v>
      </c>
      <c r="I10969" t="s">
        <v>3560</v>
      </c>
    </row>
    <row r="10970" spans="1:9" x14ac:dyDescent="0.35">
      <c r="A10970" s="3">
        <v>67691.692295370362</v>
      </c>
      <c r="B10970">
        <v>10969</v>
      </c>
      <c r="C10970">
        <f t="shared" ca="1" si="175"/>
        <v>547</v>
      </c>
      <c r="D10970">
        <v>81482824</v>
      </c>
      <c r="E10970" s="1">
        <v>45109</v>
      </c>
      <c r="F10970" t="s">
        <v>2816</v>
      </c>
      <c r="G10970">
        <v>0</v>
      </c>
      <c r="H10970" s="3">
        <v>233</v>
      </c>
      <c r="I10970" t="s">
        <v>3559</v>
      </c>
    </row>
    <row r="10971" spans="1:9" x14ac:dyDescent="0.35">
      <c r="A10971" s="3">
        <v>67923.692295370362</v>
      </c>
      <c r="B10971">
        <v>10970</v>
      </c>
      <c r="C10971">
        <f t="shared" ca="1" si="175"/>
        <v>552</v>
      </c>
      <c r="D10971">
        <v>99951180</v>
      </c>
      <c r="E10971" s="1">
        <v>45192</v>
      </c>
      <c r="F10971" t="s">
        <v>3395</v>
      </c>
      <c r="G10971">
        <v>0</v>
      </c>
      <c r="H10971" s="3">
        <v>593</v>
      </c>
      <c r="I10971" t="s">
        <v>3560</v>
      </c>
    </row>
    <row r="10972" spans="1:9" x14ac:dyDescent="0.35">
      <c r="A10972" s="3">
        <v>67876.692295370362</v>
      </c>
      <c r="B10972">
        <v>10971</v>
      </c>
      <c r="C10972">
        <f t="shared" ca="1" si="175"/>
        <v>1018</v>
      </c>
      <c r="D10972">
        <v>99767389</v>
      </c>
      <c r="E10972" s="1">
        <v>45270</v>
      </c>
      <c r="F10972" t="s">
        <v>3454</v>
      </c>
      <c r="G10972">
        <v>0</v>
      </c>
      <c r="H10972" s="3">
        <v>197</v>
      </c>
      <c r="I10972" t="s">
        <v>3559</v>
      </c>
    </row>
    <row r="10973" spans="1:9" x14ac:dyDescent="0.35">
      <c r="A10973" s="3">
        <v>68119.692295370362</v>
      </c>
      <c r="B10973">
        <v>10972</v>
      </c>
      <c r="C10973">
        <f t="shared" ca="1" si="175"/>
        <v>705</v>
      </c>
      <c r="D10973">
        <v>99766696</v>
      </c>
      <c r="E10973" s="1">
        <v>45164</v>
      </c>
      <c r="F10973" t="s">
        <v>3430</v>
      </c>
      <c r="G10973">
        <v>0</v>
      </c>
      <c r="H10973" s="3">
        <v>7</v>
      </c>
      <c r="I10973" t="s">
        <v>3560</v>
      </c>
    </row>
    <row r="10974" spans="1:9" x14ac:dyDescent="0.35">
      <c r="A10974" s="3">
        <v>68291.692295370362</v>
      </c>
      <c r="B10974">
        <v>10973</v>
      </c>
      <c r="C10974">
        <f t="shared" ca="1" si="175"/>
        <v>910</v>
      </c>
      <c r="D10974">
        <v>81482828</v>
      </c>
      <c r="E10974" s="1">
        <v>45200</v>
      </c>
      <c r="F10974" t="s">
        <v>3617</v>
      </c>
      <c r="G10974">
        <v>0</v>
      </c>
      <c r="H10974" s="3">
        <v>72</v>
      </c>
      <c r="I10974" t="s">
        <v>3560</v>
      </c>
    </row>
    <row r="10975" spans="1:9" x14ac:dyDescent="0.35">
      <c r="A10975" s="3">
        <v>68039.692295370362</v>
      </c>
      <c r="B10975">
        <v>10974</v>
      </c>
      <c r="C10975">
        <f t="shared" ca="1" si="175"/>
        <v>837</v>
      </c>
      <c r="D10975">
        <v>81483722</v>
      </c>
      <c r="E10975" s="1">
        <v>45097</v>
      </c>
      <c r="F10975" t="s">
        <v>3623</v>
      </c>
      <c r="G10975">
        <v>0</v>
      </c>
      <c r="H10975" s="3">
        <v>16</v>
      </c>
      <c r="I10975" t="s">
        <v>3559</v>
      </c>
    </row>
    <row r="10976" spans="1:9" x14ac:dyDescent="0.35">
      <c r="A10976" s="3">
        <v>67732.692295370362</v>
      </c>
      <c r="B10976">
        <v>10975</v>
      </c>
      <c r="C10976">
        <f t="shared" ca="1" si="175"/>
        <v>821</v>
      </c>
      <c r="D10976">
        <v>99767727</v>
      </c>
      <c r="E10976" s="1">
        <v>45183</v>
      </c>
      <c r="F10976" t="s">
        <v>3217</v>
      </c>
      <c r="G10976">
        <v>0</v>
      </c>
      <c r="H10976" s="3">
        <v>306</v>
      </c>
      <c r="I10976" t="s">
        <v>3559</v>
      </c>
    </row>
    <row r="10977" spans="1:9" x14ac:dyDescent="0.35">
      <c r="A10977" s="3">
        <v>68306.692295370362</v>
      </c>
      <c r="B10977">
        <v>10976</v>
      </c>
      <c r="C10977">
        <f t="shared" ca="1" si="175"/>
        <v>472</v>
      </c>
      <c r="D10977">
        <v>99951862</v>
      </c>
      <c r="E10977" s="1">
        <v>45276</v>
      </c>
      <c r="F10977" t="s">
        <v>3609</v>
      </c>
      <c r="G10977">
        <v>0</v>
      </c>
      <c r="H10977" s="3">
        <v>186</v>
      </c>
      <c r="I10977" t="s">
        <v>3559</v>
      </c>
    </row>
    <row r="10978" spans="1:9" x14ac:dyDescent="0.35">
      <c r="A10978" s="3">
        <v>67656.692295370362</v>
      </c>
      <c r="B10978">
        <v>10977</v>
      </c>
      <c r="C10978">
        <f t="shared" ca="1" si="175"/>
        <v>645</v>
      </c>
      <c r="D10978">
        <v>99766887</v>
      </c>
      <c r="E10978" s="1">
        <v>45129</v>
      </c>
      <c r="F10978" t="s">
        <v>3905</v>
      </c>
      <c r="G10978">
        <v>0</v>
      </c>
      <c r="H10978" s="3">
        <v>3</v>
      </c>
      <c r="I10978" t="s">
        <v>3560</v>
      </c>
    </row>
    <row r="10979" spans="1:9" x14ac:dyDescent="0.35">
      <c r="A10979" s="3">
        <v>68150.692295370362</v>
      </c>
      <c r="B10979">
        <v>10978</v>
      </c>
      <c r="C10979">
        <f t="shared" ca="1" si="175"/>
        <v>486</v>
      </c>
      <c r="D10979">
        <v>99766563</v>
      </c>
      <c r="E10979" s="1">
        <v>45088</v>
      </c>
      <c r="F10979" t="s">
        <v>3737</v>
      </c>
      <c r="G10979">
        <v>0</v>
      </c>
      <c r="H10979" s="3">
        <v>69</v>
      </c>
      <c r="I10979" t="s">
        <v>3560</v>
      </c>
    </row>
    <row r="10980" spans="1:9" x14ac:dyDescent="0.35">
      <c r="A10980" s="3">
        <v>68182.692295370362</v>
      </c>
      <c r="B10980">
        <v>10979</v>
      </c>
      <c r="C10980">
        <f t="shared" ca="1" si="175"/>
        <v>263</v>
      </c>
      <c r="D10980">
        <v>99951333</v>
      </c>
      <c r="E10980" s="1">
        <v>45110</v>
      </c>
      <c r="F10980" t="s">
        <v>3170</v>
      </c>
      <c r="G10980">
        <v>0</v>
      </c>
      <c r="H10980" s="3">
        <v>69</v>
      </c>
      <c r="I10980" t="s">
        <v>3559</v>
      </c>
    </row>
    <row r="10981" spans="1:9" x14ac:dyDescent="0.35">
      <c r="A10981" s="3">
        <v>67997.692295370362</v>
      </c>
      <c r="B10981">
        <v>10980</v>
      </c>
      <c r="C10981">
        <f t="shared" ca="1" si="175"/>
        <v>259</v>
      </c>
      <c r="D10981">
        <v>99768902</v>
      </c>
      <c r="E10981" s="1">
        <v>45279</v>
      </c>
      <c r="F10981" t="s">
        <v>3884</v>
      </c>
      <c r="G10981">
        <v>0</v>
      </c>
      <c r="H10981" s="3">
        <v>146</v>
      </c>
      <c r="I10981" t="s">
        <v>3559</v>
      </c>
    </row>
    <row r="10982" spans="1:9" x14ac:dyDescent="0.35">
      <c r="A10982" s="3">
        <v>67502.692295370362</v>
      </c>
      <c r="B10982">
        <v>10981</v>
      </c>
      <c r="C10982">
        <f t="shared" ca="1" si="175"/>
        <v>646</v>
      </c>
      <c r="D10982">
        <v>99951163</v>
      </c>
      <c r="E10982" s="1">
        <v>45106</v>
      </c>
      <c r="F10982" t="s">
        <v>3231</v>
      </c>
      <c r="G10982">
        <v>0</v>
      </c>
      <c r="H10982" s="3">
        <v>141</v>
      </c>
      <c r="I10982" t="s">
        <v>3560</v>
      </c>
    </row>
    <row r="10983" spans="1:9" x14ac:dyDescent="0.35">
      <c r="A10983" s="3">
        <v>67729.692295370362</v>
      </c>
      <c r="B10983">
        <v>10982</v>
      </c>
      <c r="C10983">
        <f t="shared" ca="1" si="175"/>
        <v>146</v>
      </c>
      <c r="D10983">
        <v>81483420</v>
      </c>
      <c r="E10983" s="1">
        <v>45085</v>
      </c>
      <c r="F10983" t="s">
        <v>2772</v>
      </c>
      <c r="G10983">
        <v>0</v>
      </c>
      <c r="H10983" s="3">
        <v>511</v>
      </c>
      <c r="I10983" t="s">
        <v>3559</v>
      </c>
    </row>
    <row r="10984" spans="1:9" x14ac:dyDescent="0.35">
      <c r="A10984" s="3">
        <v>67969.692295370362</v>
      </c>
      <c r="B10984">
        <v>10983</v>
      </c>
      <c r="C10984">
        <f t="shared" ca="1" si="175"/>
        <v>257</v>
      </c>
      <c r="D10984">
        <v>99766878</v>
      </c>
      <c r="E10984" s="1">
        <v>45155</v>
      </c>
      <c r="F10984" t="s">
        <v>2924</v>
      </c>
      <c r="G10984">
        <v>0</v>
      </c>
      <c r="H10984" s="3">
        <v>39</v>
      </c>
      <c r="I10984" t="s">
        <v>3560</v>
      </c>
    </row>
    <row r="10985" spans="1:9" x14ac:dyDescent="0.35">
      <c r="A10985" s="3">
        <v>67644.692295370362</v>
      </c>
      <c r="B10985">
        <v>10984</v>
      </c>
      <c r="C10985">
        <f t="shared" ca="1" si="175"/>
        <v>603</v>
      </c>
      <c r="D10985">
        <v>99766456</v>
      </c>
      <c r="E10985" s="1">
        <v>45256</v>
      </c>
      <c r="F10985" t="s">
        <v>3621</v>
      </c>
      <c r="G10985">
        <v>0</v>
      </c>
      <c r="H10985" s="3">
        <v>9</v>
      </c>
      <c r="I10985" t="s">
        <v>3560</v>
      </c>
    </row>
    <row r="10986" spans="1:9" x14ac:dyDescent="0.35">
      <c r="A10986" s="3">
        <v>67926.692295370362</v>
      </c>
      <c r="B10986">
        <v>10985</v>
      </c>
      <c r="C10986">
        <f t="shared" ca="1" si="175"/>
        <v>568</v>
      </c>
      <c r="D10986">
        <v>99766456</v>
      </c>
      <c r="E10986" s="1">
        <v>45277</v>
      </c>
      <c r="F10986" t="s">
        <v>3625</v>
      </c>
      <c r="G10986">
        <v>0</v>
      </c>
      <c r="H10986" s="3">
        <v>2</v>
      </c>
      <c r="I10986" t="s">
        <v>3560</v>
      </c>
    </row>
    <row r="10987" spans="1:9" x14ac:dyDescent="0.35">
      <c r="A10987" s="3">
        <v>67980.692295370362</v>
      </c>
      <c r="B10987">
        <v>10986</v>
      </c>
      <c r="C10987">
        <f t="shared" ca="1" si="175"/>
        <v>730</v>
      </c>
      <c r="D10987">
        <v>99951782</v>
      </c>
      <c r="E10987" s="1">
        <v>45215</v>
      </c>
      <c r="F10987" t="s">
        <v>3166</v>
      </c>
      <c r="G10987">
        <v>0</v>
      </c>
      <c r="H10987" s="3">
        <v>245</v>
      </c>
      <c r="I10987" t="s">
        <v>3559</v>
      </c>
    </row>
    <row r="10988" spans="1:9" x14ac:dyDescent="0.35">
      <c r="A10988" s="3">
        <v>68131.692295370362</v>
      </c>
      <c r="B10988">
        <v>10987</v>
      </c>
      <c r="C10988">
        <f t="shared" ca="1" si="175"/>
        <v>250</v>
      </c>
      <c r="D10988">
        <v>99950977</v>
      </c>
      <c r="E10988" s="1">
        <v>45113</v>
      </c>
      <c r="F10988" t="s">
        <v>3287</v>
      </c>
      <c r="G10988">
        <v>0</v>
      </c>
      <c r="H10988" s="3">
        <v>155</v>
      </c>
      <c r="I10988" t="s">
        <v>3559</v>
      </c>
    </row>
    <row r="10989" spans="1:9" x14ac:dyDescent="0.35">
      <c r="A10989" s="3">
        <v>67452.692295370362</v>
      </c>
      <c r="B10989">
        <v>10988</v>
      </c>
      <c r="C10989">
        <f t="shared" ca="1" si="175"/>
        <v>970</v>
      </c>
      <c r="D10989">
        <v>99950619</v>
      </c>
      <c r="E10989" s="1">
        <v>45220</v>
      </c>
      <c r="F10989" t="s">
        <v>3857</v>
      </c>
      <c r="G10989">
        <v>0</v>
      </c>
      <c r="H10989" s="3">
        <v>143</v>
      </c>
      <c r="I10989" t="s">
        <v>3559</v>
      </c>
    </row>
    <row r="10990" spans="1:9" x14ac:dyDescent="0.35">
      <c r="A10990" s="3">
        <v>67626.692295370362</v>
      </c>
      <c r="B10990">
        <v>10989</v>
      </c>
      <c r="C10990">
        <f t="shared" ca="1" si="175"/>
        <v>433</v>
      </c>
      <c r="D10990">
        <v>99766667</v>
      </c>
      <c r="E10990" s="1">
        <v>45121</v>
      </c>
      <c r="F10990" t="s">
        <v>3327</v>
      </c>
      <c r="G10990">
        <v>0</v>
      </c>
      <c r="H10990" s="3">
        <v>202</v>
      </c>
      <c r="I10990" t="s">
        <v>3559</v>
      </c>
    </row>
    <row r="10991" spans="1:9" x14ac:dyDescent="0.35">
      <c r="A10991" s="3">
        <v>67975.692295370362</v>
      </c>
      <c r="B10991">
        <v>10990</v>
      </c>
      <c r="C10991">
        <f t="shared" ca="1" si="175"/>
        <v>706</v>
      </c>
      <c r="D10991">
        <v>99768318</v>
      </c>
      <c r="E10991" s="1">
        <v>45153</v>
      </c>
      <c r="F10991" t="s">
        <v>3240</v>
      </c>
      <c r="G10991">
        <v>0</v>
      </c>
      <c r="H10991" s="3">
        <v>299</v>
      </c>
      <c r="I10991" t="s">
        <v>3559</v>
      </c>
    </row>
    <row r="10992" spans="1:9" x14ac:dyDescent="0.35">
      <c r="A10992" s="3">
        <v>67929.692295370362</v>
      </c>
      <c r="B10992">
        <v>10991</v>
      </c>
      <c r="C10992">
        <f t="shared" ca="1" si="175"/>
        <v>497</v>
      </c>
      <c r="D10992">
        <v>99951934</v>
      </c>
      <c r="E10992" s="1">
        <v>45180</v>
      </c>
      <c r="F10992" t="s">
        <v>3785</v>
      </c>
      <c r="G10992">
        <v>0</v>
      </c>
      <c r="H10992" s="3">
        <v>87</v>
      </c>
      <c r="I10992" t="s">
        <v>3560</v>
      </c>
    </row>
    <row r="10993" spans="1:9" x14ac:dyDescent="0.35">
      <c r="A10993" s="3">
        <v>67491.692295370362</v>
      </c>
      <c r="B10993">
        <v>10992</v>
      </c>
      <c r="C10993">
        <f t="shared" ca="1" si="175"/>
        <v>324</v>
      </c>
      <c r="D10993">
        <v>99768308</v>
      </c>
      <c r="E10993" s="1">
        <v>45205</v>
      </c>
      <c r="F10993" t="s">
        <v>3853</v>
      </c>
      <c r="G10993">
        <v>1</v>
      </c>
      <c r="H10993" s="3">
        <v>156</v>
      </c>
      <c r="I10993" t="s">
        <v>3560</v>
      </c>
    </row>
    <row r="10994" spans="1:9" x14ac:dyDescent="0.35">
      <c r="A10994" s="3">
        <v>67742.692295370362</v>
      </c>
      <c r="B10994">
        <v>10993</v>
      </c>
      <c r="C10994">
        <f t="shared" ca="1" si="175"/>
        <v>773</v>
      </c>
      <c r="D10994">
        <v>99951384</v>
      </c>
      <c r="E10994" s="1">
        <v>45171</v>
      </c>
      <c r="F10994" t="s">
        <v>3700</v>
      </c>
      <c r="G10994">
        <v>0</v>
      </c>
      <c r="H10994" s="3">
        <v>9</v>
      </c>
      <c r="I10994" t="s">
        <v>3559</v>
      </c>
    </row>
    <row r="10995" spans="1:9" x14ac:dyDescent="0.35">
      <c r="A10995" s="3">
        <v>67944.692295370362</v>
      </c>
      <c r="B10995">
        <v>10994</v>
      </c>
      <c r="C10995">
        <f t="shared" ca="1" si="175"/>
        <v>448</v>
      </c>
      <c r="D10995">
        <v>81483028</v>
      </c>
      <c r="E10995" s="1">
        <v>45244</v>
      </c>
      <c r="F10995" t="s">
        <v>3420</v>
      </c>
      <c r="G10995">
        <v>0</v>
      </c>
      <c r="H10995" s="3">
        <v>264</v>
      </c>
      <c r="I10995" t="s">
        <v>3559</v>
      </c>
    </row>
    <row r="10996" spans="1:9" x14ac:dyDescent="0.35">
      <c r="A10996" s="3">
        <v>68260.692295370362</v>
      </c>
      <c r="B10996">
        <v>10995</v>
      </c>
      <c r="C10996">
        <f t="shared" ca="1" si="175"/>
        <v>216</v>
      </c>
      <c r="D10996">
        <v>99766355</v>
      </c>
      <c r="E10996" s="1">
        <v>45151</v>
      </c>
      <c r="F10996" t="s">
        <v>3382</v>
      </c>
      <c r="G10996">
        <v>0</v>
      </c>
      <c r="H10996" s="3">
        <v>570</v>
      </c>
      <c r="I10996" t="s">
        <v>3559</v>
      </c>
    </row>
    <row r="10997" spans="1:9" x14ac:dyDescent="0.35">
      <c r="A10997" s="3">
        <v>68206.692295370362</v>
      </c>
      <c r="B10997">
        <v>10996</v>
      </c>
      <c r="C10997">
        <f t="shared" ca="1" si="175"/>
        <v>423</v>
      </c>
      <c r="D10997">
        <v>99952061</v>
      </c>
      <c r="E10997" s="1">
        <v>45217</v>
      </c>
      <c r="F10997" t="s">
        <v>3663</v>
      </c>
      <c r="G10997">
        <v>0</v>
      </c>
      <c r="H10997" s="3">
        <v>490</v>
      </c>
      <c r="I10997" t="s">
        <v>3560</v>
      </c>
    </row>
    <row r="10998" spans="1:9" x14ac:dyDescent="0.35">
      <c r="A10998" s="3">
        <v>68167.692295370362</v>
      </c>
      <c r="B10998">
        <v>10997</v>
      </c>
      <c r="C10998">
        <f t="shared" ca="1" si="175"/>
        <v>781</v>
      </c>
      <c r="D10998">
        <v>99768867</v>
      </c>
      <c r="E10998" s="1">
        <v>45123</v>
      </c>
      <c r="F10998" t="s">
        <v>2773</v>
      </c>
      <c r="G10998">
        <v>1</v>
      </c>
      <c r="H10998" s="3">
        <v>367</v>
      </c>
      <c r="I10998" t="s">
        <v>3560</v>
      </c>
    </row>
    <row r="10999" spans="1:9" x14ac:dyDescent="0.35">
      <c r="A10999" s="3">
        <v>67849.692295370362</v>
      </c>
      <c r="B10999">
        <v>10998</v>
      </c>
      <c r="C10999">
        <f t="shared" ca="1" si="175"/>
        <v>202</v>
      </c>
      <c r="D10999">
        <v>81483006</v>
      </c>
      <c r="E10999" s="1">
        <v>45088</v>
      </c>
      <c r="F10999" t="s">
        <v>3059</v>
      </c>
      <c r="G10999">
        <v>0</v>
      </c>
      <c r="H10999" s="3">
        <v>22</v>
      </c>
      <c r="I10999" t="s">
        <v>3560</v>
      </c>
    </row>
    <row r="11000" spans="1:9" x14ac:dyDescent="0.35">
      <c r="A11000" s="3">
        <v>67488.692295370362</v>
      </c>
      <c r="B11000">
        <v>10999</v>
      </c>
      <c r="C11000">
        <f t="shared" ca="1" si="175"/>
        <v>1043</v>
      </c>
      <c r="D11000">
        <v>81483301</v>
      </c>
      <c r="E11000" s="1">
        <v>45191</v>
      </c>
      <c r="F11000" t="s">
        <v>3789</v>
      </c>
      <c r="G11000">
        <v>0</v>
      </c>
      <c r="H11000" s="3">
        <v>253</v>
      </c>
      <c r="I11000" t="s">
        <v>3559</v>
      </c>
    </row>
    <row r="11001" spans="1:9" x14ac:dyDescent="0.35">
      <c r="A11001" s="3">
        <v>68285.692295370362</v>
      </c>
      <c r="B11001">
        <v>11000</v>
      </c>
      <c r="C11001">
        <f t="shared" ca="1" si="175"/>
        <v>840</v>
      </c>
      <c r="D11001">
        <v>99952155</v>
      </c>
      <c r="E11001" s="1">
        <v>45223</v>
      </c>
      <c r="F11001" t="s">
        <v>3455</v>
      </c>
      <c r="G11001">
        <v>0</v>
      </c>
      <c r="H11001" s="3">
        <v>459</v>
      </c>
      <c r="I11001" t="s">
        <v>3560</v>
      </c>
    </row>
    <row r="11002" spans="1:9" x14ac:dyDescent="0.35">
      <c r="A11002" s="3">
        <v>67609.692295370362</v>
      </c>
      <c r="B11002">
        <v>11001</v>
      </c>
      <c r="C11002">
        <f t="shared" ca="1" si="175"/>
        <v>179</v>
      </c>
      <c r="D11002">
        <v>99951328</v>
      </c>
      <c r="E11002" s="1">
        <v>45271</v>
      </c>
      <c r="F11002" t="s">
        <v>3486</v>
      </c>
      <c r="G11002">
        <v>0</v>
      </c>
      <c r="H11002" s="3">
        <v>57</v>
      </c>
      <c r="I11002" t="s">
        <v>3559</v>
      </c>
    </row>
    <row r="11003" spans="1:9" x14ac:dyDescent="0.35">
      <c r="A11003" s="3">
        <v>68230.692295370362</v>
      </c>
      <c r="B11003">
        <v>11002</v>
      </c>
      <c r="C11003">
        <f t="shared" ca="1" si="175"/>
        <v>979</v>
      </c>
      <c r="D11003">
        <v>99951477</v>
      </c>
      <c r="E11003" s="1">
        <v>45249</v>
      </c>
      <c r="F11003" t="s">
        <v>3831</v>
      </c>
      <c r="G11003">
        <v>1</v>
      </c>
      <c r="H11003" s="3">
        <v>171</v>
      </c>
      <c r="I11003" t="s">
        <v>3559</v>
      </c>
    </row>
    <row r="11004" spans="1:9" x14ac:dyDescent="0.35">
      <c r="A11004" s="3">
        <v>68306.692295370362</v>
      </c>
      <c r="B11004">
        <v>11003</v>
      </c>
      <c r="C11004">
        <f t="shared" ca="1" si="175"/>
        <v>263</v>
      </c>
      <c r="D11004">
        <v>81482200</v>
      </c>
      <c r="E11004" s="1">
        <v>45254</v>
      </c>
      <c r="F11004" t="s">
        <v>2842</v>
      </c>
      <c r="G11004">
        <v>0</v>
      </c>
      <c r="H11004" s="3">
        <v>70</v>
      </c>
      <c r="I11004" t="s">
        <v>3559</v>
      </c>
    </row>
    <row r="11005" spans="1:9" x14ac:dyDescent="0.35">
      <c r="A11005" s="3">
        <v>68141.692295370362</v>
      </c>
      <c r="B11005">
        <v>11004</v>
      </c>
      <c r="C11005">
        <f t="shared" ca="1" si="175"/>
        <v>236</v>
      </c>
      <c r="D11005">
        <v>99950860</v>
      </c>
      <c r="E11005" s="1">
        <v>45137</v>
      </c>
      <c r="F11005" t="s">
        <v>3478</v>
      </c>
      <c r="G11005">
        <v>0</v>
      </c>
      <c r="H11005" s="3">
        <v>62</v>
      </c>
      <c r="I11005" t="s">
        <v>3560</v>
      </c>
    </row>
    <row r="11006" spans="1:9" x14ac:dyDescent="0.35">
      <c r="A11006" s="3">
        <v>67797.692295370362</v>
      </c>
      <c r="B11006">
        <v>11005</v>
      </c>
      <c r="C11006">
        <f t="shared" ca="1" si="175"/>
        <v>950</v>
      </c>
      <c r="D11006">
        <v>99766362</v>
      </c>
      <c r="E11006" s="1">
        <v>45178</v>
      </c>
      <c r="F11006" t="s">
        <v>3460</v>
      </c>
      <c r="G11006">
        <v>0</v>
      </c>
      <c r="H11006" s="3">
        <v>316</v>
      </c>
      <c r="I11006" t="s">
        <v>3559</v>
      </c>
    </row>
    <row r="11007" spans="1:9" x14ac:dyDescent="0.35">
      <c r="A11007" s="3">
        <v>68246.692295370362</v>
      </c>
      <c r="B11007">
        <v>11006</v>
      </c>
      <c r="C11007">
        <f t="shared" ca="1" si="175"/>
        <v>266</v>
      </c>
      <c r="D11007">
        <v>99951384</v>
      </c>
      <c r="E11007" s="1">
        <v>45084</v>
      </c>
      <c r="F11007" t="s">
        <v>3862</v>
      </c>
      <c r="G11007">
        <v>0</v>
      </c>
      <c r="H11007" s="3">
        <v>2</v>
      </c>
      <c r="I11007" t="s">
        <v>3560</v>
      </c>
    </row>
    <row r="11008" spans="1:9" x14ac:dyDescent="0.35">
      <c r="A11008" s="3">
        <v>67816.692295370362</v>
      </c>
      <c r="B11008">
        <v>11007</v>
      </c>
      <c r="C11008">
        <f t="shared" ca="1" si="175"/>
        <v>468</v>
      </c>
      <c r="D11008">
        <v>81484776</v>
      </c>
      <c r="E11008" s="1">
        <v>45216</v>
      </c>
      <c r="F11008" t="s">
        <v>3274</v>
      </c>
      <c r="G11008">
        <v>0</v>
      </c>
      <c r="H11008" s="3">
        <v>292</v>
      </c>
      <c r="I11008" t="s">
        <v>3560</v>
      </c>
    </row>
    <row r="11009" spans="1:9" x14ac:dyDescent="0.35">
      <c r="A11009" s="3">
        <v>68109.692295370362</v>
      </c>
      <c r="B11009">
        <v>11008</v>
      </c>
      <c r="C11009">
        <f t="shared" ca="1" si="175"/>
        <v>1061</v>
      </c>
      <c r="D11009">
        <v>99767246</v>
      </c>
      <c r="E11009" s="1">
        <v>45120</v>
      </c>
      <c r="F11009" t="s">
        <v>3839</v>
      </c>
      <c r="G11009">
        <v>1</v>
      </c>
      <c r="H11009" s="3">
        <v>562</v>
      </c>
      <c r="I11009" t="s">
        <v>3560</v>
      </c>
    </row>
    <row r="11010" spans="1:9" x14ac:dyDescent="0.35">
      <c r="A11010" s="3">
        <v>68303.692295370362</v>
      </c>
      <c r="B11010">
        <v>11009</v>
      </c>
      <c r="C11010">
        <f t="shared" ca="1" si="175"/>
        <v>400</v>
      </c>
      <c r="D11010">
        <v>81483301</v>
      </c>
      <c r="E11010" s="1">
        <v>45084</v>
      </c>
      <c r="F11010" t="s">
        <v>3832</v>
      </c>
      <c r="G11010">
        <v>1</v>
      </c>
      <c r="H11010" s="3">
        <v>46</v>
      </c>
      <c r="I11010" t="s">
        <v>3560</v>
      </c>
    </row>
    <row r="11011" spans="1:9" x14ac:dyDescent="0.35">
      <c r="A11011" s="3">
        <v>67499.692295370362</v>
      </c>
      <c r="B11011">
        <v>11010</v>
      </c>
      <c r="C11011">
        <f t="shared" ca="1" si="175"/>
        <v>139</v>
      </c>
      <c r="D11011">
        <v>99951412</v>
      </c>
      <c r="E11011" s="1">
        <v>45204</v>
      </c>
      <c r="F11011" t="s">
        <v>3841</v>
      </c>
      <c r="G11011">
        <v>1</v>
      </c>
      <c r="H11011" s="3">
        <v>32</v>
      </c>
      <c r="I11011" t="s">
        <v>3560</v>
      </c>
    </row>
    <row r="11012" spans="1:9" x14ac:dyDescent="0.35">
      <c r="A11012" s="3">
        <v>68285.692295370362</v>
      </c>
      <c r="B11012">
        <v>11011</v>
      </c>
      <c r="C11012">
        <f t="shared" ca="1" si="175"/>
        <v>732</v>
      </c>
      <c r="D11012">
        <v>99952511</v>
      </c>
      <c r="E11012" s="1">
        <v>45134</v>
      </c>
      <c r="F11012" t="s">
        <v>3806</v>
      </c>
      <c r="G11012">
        <v>0</v>
      </c>
      <c r="H11012" s="3">
        <v>54</v>
      </c>
      <c r="I11012" t="s">
        <v>3560</v>
      </c>
    </row>
    <row r="11013" spans="1:9" x14ac:dyDescent="0.35">
      <c r="A11013" s="3">
        <v>68121.692295370362</v>
      </c>
      <c r="B11013">
        <v>11012</v>
      </c>
      <c r="C11013">
        <f t="shared" ca="1" si="175"/>
        <v>767</v>
      </c>
      <c r="D11013">
        <v>99766781</v>
      </c>
      <c r="E11013" s="1">
        <v>45153</v>
      </c>
      <c r="F11013" t="s">
        <v>3874</v>
      </c>
      <c r="G11013">
        <v>0</v>
      </c>
      <c r="H11013" s="3">
        <v>101</v>
      </c>
      <c r="I11013" t="s">
        <v>3559</v>
      </c>
    </row>
    <row r="11014" spans="1:9" x14ac:dyDescent="0.35">
      <c r="A11014" s="3">
        <v>68245.692295370362</v>
      </c>
      <c r="B11014">
        <v>11013</v>
      </c>
      <c r="C11014">
        <f t="shared" ca="1" si="175"/>
        <v>955</v>
      </c>
      <c r="D11014">
        <v>81482935</v>
      </c>
      <c r="E11014" s="1">
        <v>45081</v>
      </c>
      <c r="F11014" t="s">
        <v>3745</v>
      </c>
      <c r="G11014">
        <v>0</v>
      </c>
      <c r="H11014" s="3">
        <v>17</v>
      </c>
      <c r="I11014" t="s">
        <v>3559</v>
      </c>
    </row>
    <row r="11015" spans="1:9" x14ac:dyDescent="0.35">
      <c r="A11015" s="3">
        <v>67690.692295370362</v>
      </c>
      <c r="B11015">
        <v>11014</v>
      </c>
      <c r="C11015">
        <f t="shared" ca="1" si="175"/>
        <v>330</v>
      </c>
      <c r="D11015">
        <v>99952351</v>
      </c>
      <c r="E11015" s="1">
        <v>45095</v>
      </c>
      <c r="F11015" t="s">
        <v>2962</v>
      </c>
      <c r="G11015">
        <v>0</v>
      </c>
      <c r="H11015" s="3">
        <v>503</v>
      </c>
      <c r="I11015" t="s">
        <v>3560</v>
      </c>
    </row>
    <row r="11016" spans="1:9" x14ac:dyDescent="0.35">
      <c r="A11016" s="3">
        <v>67760.692295370362</v>
      </c>
      <c r="B11016">
        <v>11015</v>
      </c>
      <c r="C11016">
        <f t="shared" ca="1" si="175"/>
        <v>951</v>
      </c>
      <c r="D11016">
        <v>81483021</v>
      </c>
      <c r="E11016" s="1">
        <v>45210</v>
      </c>
      <c r="F11016" t="s">
        <v>3403</v>
      </c>
      <c r="G11016">
        <v>0</v>
      </c>
      <c r="H11016" s="3">
        <v>445</v>
      </c>
      <c r="I11016" t="s">
        <v>3560</v>
      </c>
    </row>
    <row r="11017" spans="1:9" x14ac:dyDescent="0.35">
      <c r="A11017" s="3">
        <v>68384.692295370362</v>
      </c>
      <c r="B11017">
        <v>11016</v>
      </c>
      <c r="C11017">
        <f t="shared" ca="1" si="175"/>
        <v>584</v>
      </c>
      <c r="D11017">
        <v>99950738</v>
      </c>
      <c r="E11017" s="1">
        <v>45218</v>
      </c>
      <c r="F11017" t="s">
        <v>3764</v>
      </c>
      <c r="G11017">
        <v>0</v>
      </c>
      <c r="H11017" s="3">
        <v>95</v>
      </c>
      <c r="I11017" t="s">
        <v>3560</v>
      </c>
    </row>
    <row r="11018" spans="1:9" x14ac:dyDescent="0.35">
      <c r="A11018" s="3">
        <v>67507.692295370362</v>
      </c>
      <c r="B11018">
        <v>11017</v>
      </c>
      <c r="C11018">
        <f t="shared" ca="1" si="175"/>
        <v>824</v>
      </c>
      <c r="D11018">
        <v>99767688</v>
      </c>
      <c r="E11018" s="1">
        <v>45281</v>
      </c>
      <c r="F11018" t="s">
        <v>3856</v>
      </c>
      <c r="G11018">
        <v>0</v>
      </c>
      <c r="H11018" s="3">
        <v>190</v>
      </c>
      <c r="I11018" t="s">
        <v>3559</v>
      </c>
    </row>
    <row r="11019" spans="1:9" x14ac:dyDescent="0.35">
      <c r="A11019" s="3">
        <v>67662.692295370362</v>
      </c>
      <c r="B11019">
        <v>11018</v>
      </c>
      <c r="C11019">
        <f t="shared" ca="1" si="175"/>
        <v>1037</v>
      </c>
      <c r="D11019">
        <v>81485053</v>
      </c>
      <c r="E11019" s="1">
        <v>45252</v>
      </c>
      <c r="F11019" t="s">
        <v>3247</v>
      </c>
      <c r="G11019">
        <v>0</v>
      </c>
      <c r="H11019" s="3">
        <v>391</v>
      </c>
      <c r="I11019" t="s">
        <v>3560</v>
      </c>
    </row>
    <row r="11020" spans="1:9" x14ac:dyDescent="0.35">
      <c r="A11020" s="3">
        <v>68275.692295370362</v>
      </c>
      <c r="B11020">
        <v>11019</v>
      </c>
      <c r="C11020">
        <f t="shared" ca="1" si="175"/>
        <v>733</v>
      </c>
      <c r="D11020">
        <v>99766485</v>
      </c>
      <c r="E11020" s="1">
        <v>45279</v>
      </c>
      <c r="F11020" t="s">
        <v>3802</v>
      </c>
      <c r="G11020">
        <v>0</v>
      </c>
      <c r="H11020" s="3">
        <v>41</v>
      </c>
      <c r="I11020" t="s">
        <v>3559</v>
      </c>
    </row>
    <row r="11021" spans="1:9" x14ac:dyDescent="0.35">
      <c r="A11021" s="3">
        <v>67693.692295370362</v>
      </c>
      <c r="B11021">
        <v>11020</v>
      </c>
      <c r="C11021">
        <f t="shared" ca="1" si="175"/>
        <v>976</v>
      </c>
      <c r="D11021">
        <v>81482861</v>
      </c>
      <c r="E11021" s="1">
        <v>45222</v>
      </c>
      <c r="F11021" t="s">
        <v>2957</v>
      </c>
      <c r="G11021">
        <v>1</v>
      </c>
      <c r="H11021" s="3">
        <v>108</v>
      </c>
      <c r="I11021" t="s">
        <v>3559</v>
      </c>
    </row>
    <row r="11022" spans="1:9" x14ac:dyDescent="0.35">
      <c r="A11022" s="3">
        <v>68217.692295370362</v>
      </c>
      <c r="B11022">
        <v>11021</v>
      </c>
      <c r="C11022">
        <f t="shared" ca="1" si="175"/>
        <v>1010</v>
      </c>
      <c r="D11022">
        <v>81483419</v>
      </c>
      <c r="E11022" s="1">
        <v>45201</v>
      </c>
      <c r="F11022" t="s">
        <v>3037</v>
      </c>
      <c r="G11022">
        <v>0</v>
      </c>
      <c r="H11022" s="3">
        <v>65</v>
      </c>
      <c r="I11022" t="s">
        <v>3559</v>
      </c>
    </row>
    <row r="11023" spans="1:9" x14ac:dyDescent="0.35">
      <c r="A11023" s="3">
        <v>67552.692295370362</v>
      </c>
      <c r="B11023">
        <v>11022</v>
      </c>
      <c r="C11023">
        <f t="shared" ref="C11023:C11086" ca="1" si="176">RANDBETWEEN(123,1100)</f>
        <v>199</v>
      </c>
      <c r="D11023">
        <v>99766824</v>
      </c>
      <c r="E11023" s="1">
        <v>45123</v>
      </c>
      <c r="F11023" t="s">
        <v>3083</v>
      </c>
      <c r="G11023">
        <v>0</v>
      </c>
      <c r="H11023" s="3">
        <v>222</v>
      </c>
      <c r="I11023" t="s">
        <v>3560</v>
      </c>
    </row>
    <row r="11024" spans="1:9" x14ac:dyDescent="0.35">
      <c r="A11024" s="3">
        <v>67607.692295370362</v>
      </c>
      <c r="B11024">
        <v>11023</v>
      </c>
      <c r="C11024">
        <f t="shared" ca="1" si="176"/>
        <v>671</v>
      </c>
      <c r="D11024">
        <v>99952369</v>
      </c>
      <c r="E11024" s="1">
        <v>45265</v>
      </c>
      <c r="F11024" t="s">
        <v>3687</v>
      </c>
      <c r="G11024">
        <v>0</v>
      </c>
      <c r="H11024" s="3">
        <v>238</v>
      </c>
      <c r="I11024" t="s">
        <v>3559</v>
      </c>
    </row>
    <row r="11025" spans="1:9" x14ac:dyDescent="0.35">
      <c r="A11025" s="3">
        <v>68311.692295370362</v>
      </c>
      <c r="B11025">
        <v>11024</v>
      </c>
      <c r="C11025">
        <f t="shared" ca="1" si="176"/>
        <v>508</v>
      </c>
      <c r="D11025">
        <v>99766927</v>
      </c>
      <c r="E11025" s="1">
        <v>45252</v>
      </c>
      <c r="F11025" t="s">
        <v>3342</v>
      </c>
      <c r="G11025">
        <v>0</v>
      </c>
      <c r="H11025" s="3">
        <v>86</v>
      </c>
      <c r="I11025" t="s">
        <v>3559</v>
      </c>
    </row>
    <row r="11026" spans="1:9" x14ac:dyDescent="0.35">
      <c r="A11026" s="3">
        <v>68192.692295370362</v>
      </c>
      <c r="B11026">
        <v>11025</v>
      </c>
      <c r="C11026">
        <f t="shared" ca="1" si="176"/>
        <v>770</v>
      </c>
      <c r="D11026">
        <v>99950935</v>
      </c>
      <c r="E11026" s="1">
        <v>45160</v>
      </c>
      <c r="F11026" t="s">
        <v>3097</v>
      </c>
      <c r="G11026">
        <v>0</v>
      </c>
      <c r="H11026" s="3">
        <v>235</v>
      </c>
      <c r="I11026" t="s">
        <v>3560</v>
      </c>
    </row>
    <row r="11027" spans="1:9" x14ac:dyDescent="0.35">
      <c r="A11027" s="3">
        <v>68209.692295370362</v>
      </c>
      <c r="B11027">
        <v>11026</v>
      </c>
      <c r="C11027">
        <f t="shared" ca="1" si="176"/>
        <v>494</v>
      </c>
      <c r="D11027">
        <v>99765828</v>
      </c>
      <c r="E11027" s="1">
        <v>45161</v>
      </c>
      <c r="F11027" t="s">
        <v>3284</v>
      </c>
      <c r="G11027">
        <v>0</v>
      </c>
      <c r="H11027" s="3">
        <v>259</v>
      </c>
      <c r="I11027" t="s">
        <v>3559</v>
      </c>
    </row>
    <row r="11028" spans="1:9" x14ac:dyDescent="0.35">
      <c r="A11028" s="3">
        <v>67710.692295370362</v>
      </c>
      <c r="B11028">
        <v>11027</v>
      </c>
      <c r="C11028">
        <f t="shared" ca="1" si="176"/>
        <v>585</v>
      </c>
      <c r="D11028">
        <v>99951692</v>
      </c>
      <c r="E11028" s="1">
        <v>45114</v>
      </c>
      <c r="F11028" t="s">
        <v>3812</v>
      </c>
      <c r="G11028">
        <v>0</v>
      </c>
      <c r="H11028" s="3">
        <v>23</v>
      </c>
      <c r="I11028" t="s">
        <v>3559</v>
      </c>
    </row>
    <row r="11029" spans="1:9" x14ac:dyDescent="0.35">
      <c r="A11029" s="3">
        <v>67678.692295370362</v>
      </c>
      <c r="B11029">
        <v>11028</v>
      </c>
      <c r="C11029">
        <f t="shared" ca="1" si="176"/>
        <v>754</v>
      </c>
      <c r="D11029">
        <v>99951219</v>
      </c>
      <c r="E11029" s="1">
        <v>45200</v>
      </c>
      <c r="F11029" t="s">
        <v>2804</v>
      </c>
      <c r="G11029">
        <v>1</v>
      </c>
      <c r="H11029" s="3">
        <v>353</v>
      </c>
      <c r="I11029" t="s">
        <v>3559</v>
      </c>
    </row>
    <row r="11030" spans="1:9" x14ac:dyDescent="0.35">
      <c r="A11030" s="3">
        <v>67688.692295370362</v>
      </c>
      <c r="B11030">
        <v>11029</v>
      </c>
      <c r="C11030">
        <f t="shared" ca="1" si="176"/>
        <v>875</v>
      </c>
      <c r="D11030">
        <v>81482579</v>
      </c>
      <c r="E11030" s="1">
        <v>45197</v>
      </c>
      <c r="F11030" t="s">
        <v>2904</v>
      </c>
      <c r="G11030">
        <v>0</v>
      </c>
      <c r="H11030" s="3">
        <v>128</v>
      </c>
      <c r="I11030" t="s">
        <v>3560</v>
      </c>
    </row>
    <row r="11031" spans="1:9" x14ac:dyDescent="0.35">
      <c r="A11031" s="3">
        <v>68303.692295370362</v>
      </c>
      <c r="B11031">
        <v>11030</v>
      </c>
      <c r="C11031">
        <f t="shared" ca="1" si="176"/>
        <v>174</v>
      </c>
      <c r="D11031">
        <v>81482801</v>
      </c>
      <c r="E11031" s="1">
        <v>45230</v>
      </c>
      <c r="F11031" t="s">
        <v>2943</v>
      </c>
      <c r="G11031">
        <v>0</v>
      </c>
      <c r="H11031" s="3">
        <v>325</v>
      </c>
      <c r="I11031" t="s">
        <v>3560</v>
      </c>
    </row>
    <row r="11032" spans="1:9" x14ac:dyDescent="0.35">
      <c r="A11032" s="3">
        <v>67492.692295370362</v>
      </c>
      <c r="B11032">
        <v>11031</v>
      </c>
      <c r="C11032">
        <f t="shared" ca="1" si="176"/>
        <v>542</v>
      </c>
      <c r="D11032">
        <v>99769260</v>
      </c>
      <c r="E11032" s="1">
        <v>45086</v>
      </c>
      <c r="F11032" t="s">
        <v>2905</v>
      </c>
      <c r="G11032">
        <v>0</v>
      </c>
      <c r="H11032" s="3">
        <v>43</v>
      </c>
      <c r="I11032" t="s">
        <v>3559</v>
      </c>
    </row>
    <row r="11033" spans="1:9" x14ac:dyDescent="0.35">
      <c r="A11033" s="3">
        <v>67557.692295370362</v>
      </c>
      <c r="B11033">
        <v>11032</v>
      </c>
      <c r="C11033">
        <f t="shared" ca="1" si="176"/>
        <v>281</v>
      </c>
      <c r="D11033">
        <v>99768993</v>
      </c>
      <c r="E11033" s="1">
        <v>45137</v>
      </c>
      <c r="F11033" t="s">
        <v>3782</v>
      </c>
      <c r="G11033">
        <v>0</v>
      </c>
      <c r="H11033" s="3">
        <v>432</v>
      </c>
      <c r="I11033" t="s">
        <v>3560</v>
      </c>
    </row>
    <row r="11034" spans="1:9" x14ac:dyDescent="0.35">
      <c r="A11034" s="3">
        <v>67698.692295370362</v>
      </c>
      <c r="B11034">
        <v>11033</v>
      </c>
      <c r="C11034">
        <f t="shared" ca="1" si="176"/>
        <v>401</v>
      </c>
      <c r="D11034">
        <v>99951552</v>
      </c>
      <c r="E11034" s="1">
        <v>45128</v>
      </c>
      <c r="F11034" t="s">
        <v>3056</v>
      </c>
      <c r="G11034">
        <v>0</v>
      </c>
      <c r="H11034" s="3">
        <v>61</v>
      </c>
      <c r="I11034" t="s">
        <v>3559</v>
      </c>
    </row>
    <row r="11035" spans="1:9" x14ac:dyDescent="0.35">
      <c r="A11035" s="3">
        <v>67583.692295370362</v>
      </c>
      <c r="B11035">
        <v>11034</v>
      </c>
      <c r="C11035">
        <f t="shared" ca="1" si="176"/>
        <v>349</v>
      </c>
      <c r="D11035">
        <v>99952255</v>
      </c>
      <c r="E11035" s="1">
        <v>45250</v>
      </c>
      <c r="F11035" t="s">
        <v>3383</v>
      </c>
      <c r="G11035">
        <v>1</v>
      </c>
      <c r="H11035" s="3">
        <v>288</v>
      </c>
      <c r="I11035" t="s">
        <v>3559</v>
      </c>
    </row>
    <row r="11036" spans="1:9" x14ac:dyDescent="0.35">
      <c r="A11036" s="3">
        <v>67569.692295370362</v>
      </c>
      <c r="B11036">
        <v>11035</v>
      </c>
      <c r="C11036">
        <f t="shared" ca="1" si="176"/>
        <v>981</v>
      </c>
      <c r="D11036">
        <v>99767369</v>
      </c>
      <c r="E11036" s="1">
        <v>45150</v>
      </c>
      <c r="F11036" t="s">
        <v>3023</v>
      </c>
      <c r="G11036">
        <v>0</v>
      </c>
      <c r="H11036" s="3">
        <v>47</v>
      </c>
      <c r="I11036" t="s">
        <v>3560</v>
      </c>
    </row>
    <row r="11037" spans="1:9" x14ac:dyDescent="0.35">
      <c r="A11037" s="3">
        <v>67491.692295370362</v>
      </c>
      <c r="B11037">
        <v>11036</v>
      </c>
      <c r="C11037">
        <f t="shared" ca="1" si="176"/>
        <v>540</v>
      </c>
      <c r="D11037">
        <v>99951242</v>
      </c>
      <c r="E11037" s="1">
        <v>45246</v>
      </c>
      <c r="F11037" t="s">
        <v>3405</v>
      </c>
      <c r="G11037">
        <v>0</v>
      </c>
      <c r="H11037" s="3">
        <v>246</v>
      </c>
      <c r="I11037" t="s">
        <v>3560</v>
      </c>
    </row>
    <row r="11038" spans="1:9" x14ac:dyDescent="0.35">
      <c r="A11038" s="3">
        <v>68029.692295370362</v>
      </c>
      <c r="B11038">
        <v>11037</v>
      </c>
      <c r="C11038">
        <f t="shared" ca="1" si="176"/>
        <v>846</v>
      </c>
      <c r="D11038">
        <v>99950742</v>
      </c>
      <c r="E11038" s="1">
        <v>45221</v>
      </c>
      <c r="F11038" t="s">
        <v>3611</v>
      </c>
      <c r="G11038">
        <v>0</v>
      </c>
      <c r="H11038" s="3">
        <v>380</v>
      </c>
      <c r="I11038" t="s">
        <v>3560</v>
      </c>
    </row>
    <row r="11039" spans="1:9" x14ac:dyDescent="0.35">
      <c r="A11039" s="3">
        <v>68251.692295370362</v>
      </c>
      <c r="B11039">
        <v>11038</v>
      </c>
      <c r="C11039">
        <f t="shared" ca="1" si="176"/>
        <v>422</v>
      </c>
      <c r="D11039">
        <v>99951982</v>
      </c>
      <c r="E11039" s="1">
        <v>45287</v>
      </c>
      <c r="F11039" t="s">
        <v>3443</v>
      </c>
      <c r="G11039">
        <v>0</v>
      </c>
      <c r="H11039" s="3">
        <v>89</v>
      </c>
      <c r="I11039" t="s">
        <v>3560</v>
      </c>
    </row>
    <row r="11040" spans="1:9" x14ac:dyDescent="0.35">
      <c r="A11040" s="3">
        <v>67752.692295370362</v>
      </c>
      <c r="B11040">
        <v>11039</v>
      </c>
      <c r="C11040">
        <f t="shared" ca="1" si="176"/>
        <v>513</v>
      </c>
      <c r="D11040">
        <v>99951351</v>
      </c>
      <c r="E11040" s="1">
        <v>45118</v>
      </c>
      <c r="F11040" t="s">
        <v>3174</v>
      </c>
      <c r="G11040">
        <v>0</v>
      </c>
      <c r="H11040" s="3">
        <v>126</v>
      </c>
      <c r="I11040" t="s">
        <v>3560</v>
      </c>
    </row>
    <row r="11041" spans="1:9" x14ac:dyDescent="0.35">
      <c r="A11041" s="3">
        <v>67885.692295370362</v>
      </c>
      <c r="B11041">
        <v>11040</v>
      </c>
      <c r="C11041">
        <f t="shared" ca="1" si="176"/>
        <v>124</v>
      </c>
      <c r="D11041">
        <v>99766191</v>
      </c>
      <c r="E11041" s="1">
        <v>45173</v>
      </c>
      <c r="F11041" t="s">
        <v>3727</v>
      </c>
      <c r="G11041">
        <v>0</v>
      </c>
      <c r="H11041" s="3">
        <v>2</v>
      </c>
      <c r="I11041" t="s">
        <v>3559</v>
      </c>
    </row>
    <row r="11042" spans="1:9" x14ac:dyDescent="0.35">
      <c r="A11042" s="3">
        <v>68136.692295370362</v>
      </c>
      <c r="B11042">
        <v>11041</v>
      </c>
      <c r="C11042">
        <f t="shared" ca="1" si="176"/>
        <v>1007</v>
      </c>
      <c r="D11042">
        <v>99767301</v>
      </c>
      <c r="E11042" s="1">
        <v>45224</v>
      </c>
      <c r="F11042" t="s">
        <v>3304</v>
      </c>
      <c r="G11042">
        <v>0</v>
      </c>
      <c r="H11042" s="3">
        <v>278</v>
      </c>
      <c r="I11042" t="s">
        <v>3560</v>
      </c>
    </row>
    <row r="11043" spans="1:9" x14ac:dyDescent="0.35">
      <c r="A11043" s="3">
        <v>68312.692295370362</v>
      </c>
      <c r="B11043">
        <v>11042</v>
      </c>
      <c r="C11043">
        <f t="shared" ca="1" si="176"/>
        <v>643</v>
      </c>
      <c r="D11043">
        <v>99765771</v>
      </c>
      <c r="E11043" s="1">
        <v>45241</v>
      </c>
      <c r="F11043" t="s">
        <v>3762</v>
      </c>
      <c r="G11043">
        <v>0</v>
      </c>
      <c r="H11043" s="3">
        <v>282</v>
      </c>
      <c r="I11043" t="s">
        <v>3559</v>
      </c>
    </row>
    <row r="11044" spans="1:9" x14ac:dyDescent="0.35">
      <c r="A11044" s="3">
        <v>67705.692295370362</v>
      </c>
      <c r="B11044">
        <v>11043</v>
      </c>
      <c r="C11044">
        <f t="shared" ca="1" si="176"/>
        <v>456</v>
      </c>
      <c r="D11044">
        <v>99952143</v>
      </c>
      <c r="E11044" s="1">
        <v>45239</v>
      </c>
      <c r="F11044" t="s">
        <v>2950</v>
      </c>
      <c r="G11044">
        <v>0</v>
      </c>
      <c r="H11044" s="3">
        <v>37</v>
      </c>
      <c r="I11044" t="s">
        <v>3559</v>
      </c>
    </row>
    <row r="11045" spans="1:9" x14ac:dyDescent="0.35">
      <c r="A11045" s="3">
        <v>67503.692295370362</v>
      </c>
      <c r="B11045">
        <v>11044</v>
      </c>
      <c r="C11045">
        <f t="shared" ca="1" si="176"/>
        <v>368</v>
      </c>
      <c r="D11045">
        <v>99951328</v>
      </c>
      <c r="E11045" s="1">
        <v>45160</v>
      </c>
      <c r="F11045" t="s">
        <v>2749</v>
      </c>
      <c r="G11045">
        <v>0</v>
      </c>
      <c r="H11045" s="3">
        <v>60</v>
      </c>
      <c r="I11045" t="s">
        <v>3559</v>
      </c>
    </row>
    <row r="11046" spans="1:9" x14ac:dyDescent="0.35">
      <c r="A11046" s="3">
        <v>67976.692295370362</v>
      </c>
      <c r="B11046">
        <v>11045</v>
      </c>
      <c r="C11046">
        <f t="shared" ca="1" si="176"/>
        <v>837</v>
      </c>
      <c r="D11046">
        <v>99768856</v>
      </c>
      <c r="E11046" s="1">
        <v>45247</v>
      </c>
      <c r="F11046" t="s">
        <v>3785</v>
      </c>
      <c r="G11046">
        <v>0</v>
      </c>
      <c r="H11046" s="3">
        <v>5</v>
      </c>
      <c r="I11046" t="s">
        <v>3560</v>
      </c>
    </row>
    <row r="11047" spans="1:9" x14ac:dyDescent="0.35">
      <c r="A11047" s="3">
        <v>68404.692295370362</v>
      </c>
      <c r="B11047">
        <v>11046</v>
      </c>
      <c r="C11047">
        <f t="shared" ca="1" si="176"/>
        <v>426</v>
      </c>
      <c r="D11047">
        <v>99952547</v>
      </c>
      <c r="E11047" s="1">
        <v>45083</v>
      </c>
      <c r="F11047" t="s">
        <v>3900</v>
      </c>
      <c r="G11047">
        <v>0</v>
      </c>
      <c r="H11047" s="3">
        <v>9</v>
      </c>
      <c r="I11047" t="s">
        <v>3560</v>
      </c>
    </row>
    <row r="11048" spans="1:9" x14ac:dyDescent="0.35">
      <c r="A11048" s="3">
        <v>68182.692295370362</v>
      </c>
      <c r="B11048">
        <v>11047</v>
      </c>
      <c r="C11048">
        <f t="shared" ca="1" si="176"/>
        <v>678</v>
      </c>
      <c r="D11048">
        <v>99768240</v>
      </c>
      <c r="E11048" s="1">
        <v>45209</v>
      </c>
      <c r="F11048" t="s">
        <v>3173</v>
      </c>
      <c r="G11048">
        <v>0</v>
      </c>
      <c r="H11048" s="3">
        <v>165</v>
      </c>
      <c r="I11048" t="s">
        <v>3559</v>
      </c>
    </row>
    <row r="11049" spans="1:9" x14ac:dyDescent="0.35">
      <c r="A11049" s="3">
        <v>68087.692295370362</v>
      </c>
      <c r="B11049">
        <v>11048</v>
      </c>
      <c r="C11049">
        <f t="shared" ca="1" si="176"/>
        <v>871</v>
      </c>
      <c r="D11049">
        <v>99951340</v>
      </c>
      <c r="E11049" s="1">
        <v>45242</v>
      </c>
      <c r="F11049" t="s">
        <v>3751</v>
      </c>
      <c r="G11049">
        <v>0</v>
      </c>
      <c r="H11049" s="3">
        <v>239</v>
      </c>
      <c r="I11049" t="s">
        <v>3560</v>
      </c>
    </row>
    <row r="11050" spans="1:9" x14ac:dyDescent="0.35">
      <c r="A11050" s="3">
        <v>68159.692295370362</v>
      </c>
      <c r="B11050">
        <v>11049</v>
      </c>
      <c r="C11050">
        <f t="shared" ca="1" si="176"/>
        <v>988</v>
      </c>
      <c r="D11050">
        <v>99766798</v>
      </c>
      <c r="E11050" s="1">
        <v>45146</v>
      </c>
      <c r="F11050" t="s">
        <v>2816</v>
      </c>
      <c r="G11050">
        <v>0</v>
      </c>
      <c r="H11050" s="3">
        <v>313</v>
      </c>
      <c r="I11050" t="s">
        <v>3560</v>
      </c>
    </row>
    <row r="11051" spans="1:9" x14ac:dyDescent="0.35">
      <c r="A11051" s="3">
        <v>67529.692295370362</v>
      </c>
      <c r="B11051">
        <v>11050</v>
      </c>
      <c r="C11051">
        <f t="shared" ca="1" si="176"/>
        <v>264</v>
      </c>
      <c r="D11051">
        <v>99951561</v>
      </c>
      <c r="E11051" s="1">
        <v>45112</v>
      </c>
      <c r="F11051" t="s">
        <v>2954</v>
      </c>
      <c r="G11051">
        <v>0</v>
      </c>
      <c r="H11051" s="3">
        <v>308</v>
      </c>
      <c r="I11051" t="s">
        <v>3559</v>
      </c>
    </row>
    <row r="11052" spans="1:9" x14ac:dyDescent="0.35">
      <c r="A11052" s="3">
        <v>67937.692295370362</v>
      </c>
      <c r="B11052">
        <v>11051</v>
      </c>
      <c r="C11052">
        <f t="shared" ca="1" si="176"/>
        <v>1045</v>
      </c>
      <c r="D11052">
        <v>81483122</v>
      </c>
      <c r="E11052" s="1">
        <v>45275</v>
      </c>
      <c r="F11052" t="s">
        <v>3219</v>
      </c>
      <c r="G11052">
        <v>1</v>
      </c>
      <c r="H11052" s="3">
        <v>148</v>
      </c>
      <c r="I11052" t="s">
        <v>3560</v>
      </c>
    </row>
    <row r="11053" spans="1:9" x14ac:dyDescent="0.35">
      <c r="A11053" s="3">
        <v>67499.692295370362</v>
      </c>
      <c r="B11053">
        <v>11052</v>
      </c>
      <c r="C11053">
        <f t="shared" ca="1" si="176"/>
        <v>156</v>
      </c>
      <c r="D11053">
        <v>99951912</v>
      </c>
      <c r="E11053" s="1">
        <v>45178</v>
      </c>
      <c r="F11053" t="s">
        <v>3535</v>
      </c>
      <c r="G11053">
        <v>0</v>
      </c>
      <c r="H11053" s="3">
        <v>84</v>
      </c>
      <c r="I11053" t="s">
        <v>3559</v>
      </c>
    </row>
    <row r="11054" spans="1:9" x14ac:dyDescent="0.35">
      <c r="A11054" s="3">
        <v>68434.692295370362</v>
      </c>
      <c r="B11054">
        <v>11053</v>
      </c>
      <c r="C11054">
        <f t="shared" ca="1" si="176"/>
        <v>717</v>
      </c>
      <c r="D11054">
        <v>81484048</v>
      </c>
      <c r="E11054" s="1">
        <v>45266</v>
      </c>
      <c r="F11054" t="s">
        <v>3438</v>
      </c>
      <c r="G11054">
        <v>0</v>
      </c>
      <c r="H11054" s="3">
        <v>409</v>
      </c>
      <c r="I11054" t="s">
        <v>3560</v>
      </c>
    </row>
    <row r="11055" spans="1:9" x14ac:dyDescent="0.35">
      <c r="A11055" s="3">
        <v>67626.692295370362</v>
      </c>
      <c r="B11055">
        <v>11054</v>
      </c>
      <c r="C11055">
        <f t="shared" ca="1" si="176"/>
        <v>259</v>
      </c>
      <c r="D11055">
        <v>81482768</v>
      </c>
      <c r="E11055" s="1">
        <v>45187</v>
      </c>
      <c r="F11055" t="s">
        <v>2937</v>
      </c>
      <c r="G11055">
        <v>0</v>
      </c>
      <c r="H11055" s="3">
        <v>171</v>
      </c>
      <c r="I11055" t="s">
        <v>3559</v>
      </c>
    </row>
    <row r="11056" spans="1:9" x14ac:dyDescent="0.35">
      <c r="A11056" s="3">
        <v>67709.692295370362</v>
      </c>
      <c r="B11056">
        <v>11055</v>
      </c>
      <c r="C11056">
        <f t="shared" ca="1" si="176"/>
        <v>1049</v>
      </c>
      <c r="D11056">
        <v>81483996</v>
      </c>
      <c r="E11056" s="1">
        <v>45262</v>
      </c>
      <c r="F11056" t="s">
        <v>2980</v>
      </c>
      <c r="G11056">
        <v>0</v>
      </c>
      <c r="H11056" s="3">
        <v>15</v>
      </c>
      <c r="I11056" t="s">
        <v>3559</v>
      </c>
    </row>
    <row r="11057" spans="1:9" x14ac:dyDescent="0.35">
      <c r="A11057" s="3">
        <v>67612.692295370362</v>
      </c>
      <c r="B11057">
        <v>11056</v>
      </c>
      <c r="C11057">
        <f t="shared" ca="1" si="176"/>
        <v>809</v>
      </c>
      <c r="D11057">
        <v>99766281</v>
      </c>
      <c r="E11057" s="1">
        <v>45080</v>
      </c>
      <c r="F11057" t="s">
        <v>2906</v>
      </c>
      <c r="G11057">
        <v>0</v>
      </c>
      <c r="H11057" s="3">
        <v>315</v>
      </c>
      <c r="I11057" t="s">
        <v>3559</v>
      </c>
    </row>
    <row r="11058" spans="1:9" x14ac:dyDescent="0.35">
      <c r="A11058" s="3">
        <v>67564.692295370362</v>
      </c>
      <c r="B11058">
        <v>11057</v>
      </c>
      <c r="C11058">
        <f t="shared" ca="1" si="176"/>
        <v>837</v>
      </c>
      <c r="D11058">
        <v>99766918</v>
      </c>
      <c r="E11058" s="1">
        <v>45132</v>
      </c>
      <c r="F11058" t="s">
        <v>2728</v>
      </c>
      <c r="G11058">
        <v>0</v>
      </c>
      <c r="H11058" s="3">
        <v>395</v>
      </c>
      <c r="I11058" t="s">
        <v>3560</v>
      </c>
    </row>
    <row r="11059" spans="1:9" x14ac:dyDescent="0.35">
      <c r="A11059" s="3">
        <v>67504.692295370362</v>
      </c>
      <c r="B11059">
        <v>11058</v>
      </c>
      <c r="C11059">
        <f t="shared" ca="1" si="176"/>
        <v>157</v>
      </c>
      <c r="D11059">
        <v>99951328</v>
      </c>
      <c r="E11059" s="1">
        <v>45258</v>
      </c>
      <c r="F11059" t="s">
        <v>3418</v>
      </c>
      <c r="G11059">
        <v>0</v>
      </c>
      <c r="H11059" s="3">
        <v>389</v>
      </c>
      <c r="I11059" t="s">
        <v>3559</v>
      </c>
    </row>
    <row r="11060" spans="1:9" x14ac:dyDescent="0.35">
      <c r="A11060" s="3">
        <v>67665.692295370362</v>
      </c>
      <c r="B11060">
        <v>11059</v>
      </c>
      <c r="C11060">
        <f t="shared" ca="1" si="176"/>
        <v>966</v>
      </c>
      <c r="D11060">
        <v>99951750</v>
      </c>
      <c r="E11060" s="1">
        <v>45121</v>
      </c>
      <c r="F11060" t="s">
        <v>3128</v>
      </c>
      <c r="G11060">
        <v>0</v>
      </c>
      <c r="H11060" s="3">
        <v>20</v>
      </c>
      <c r="I11060" t="s">
        <v>3560</v>
      </c>
    </row>
    <row r="11061" spans="1:9" x14ac:dyDescent="0.35">
      <c r="A11061" s="3">
        <v>68334.692295370362</v>
      </c>
      <c r="B11061">
        <v>11060</v>
      </c>
      <c r="C11061">
        <f t="shared" ca="1" si="176"/>
        <v>192</v>
      </c>
      <c r="D11061">
        <v>99766355</v>
      </c>
      <c r="E11061" s="1">
        <v>45240</v>
      </c>
      <c r="F11061" t="s">
        <v>3710</v>
      </c>
      <c r="G11061">
        <v>0</v>
      </c>
      <c r="H11061" s="3">
        <v>208</v>
      </c>
      <c r="I11061" t="s">
        <v>3560</v>
      </c>
    </row>
    <row r="11062" spans="1:9" x14ac:dyDescent="0.35">
      <c r="A11062" s="3">
        <v>67784.692295370362</v>
      </c>
      <c r="B11062">
        <v>11061</v>
      </c>
      <c r="C11062">
        <f t="shared" ca="1" si="176"/>
        <v>402</v>
      </c>
      <c r="D11062">
        <v>99951688</v>
      </c>
      <c r="E11062" s="1">
        <v>45177</v>
      </c>
      <c r="F11062" t="s">
        <v>2850</v>
      </c>
      <c r="G11062">
        <v>0</v>
      </c>
      <c r="H11062" s="3">
        <v>90</v>
      </c>
      <c r="I11062" t="s">
        <v>3560</v>
      </c>
    </row>
    <row r="11063" spans="1:9" x14ac:dyDescent="0.35">
      <c r="A11063" s="3">
        <v>67757.692295370362</v>
      </c>
      <c r="B11063">
        <v>11062</v>
      </c>
      <c r="C11063">
        <f t="shared" ca="1" si="176"/>
        <v>163</v>
      </c>
      <c r="D11063">
        <v>99766509</v>
      </c>
      <c r="E11063" s="1">
        <v>45138</v>
      </c>
      <c r="F11063" t="s">
        <v>2823</v>
      </c>
      <c r="G11063">
        <v>0</v>
      </c>
      <c r="H11063" s="3">
        <v>118</v>
      </c>
      <c r="I11063" t="s">
        <v>3560</v>
      </c>
    </row>
    <row r="11064" spans="1:9" x14ac:dyDescent="0.35">
      <c r="A11064" s="3">
        <v>68045.692295370362</v>
      </c>
      <c r="B11064">
        <v>11063</v>
      </c>
      <c r="C11064">
        <f t="shared" ca="1" si="176"/>
        <v>629</v>
      </c>
      <c r="D11064">
        <v>99766927</v>
      </c>
      <c r="E11064" s="1">
        <v>45091</v>
      </c>
      <c r="F11064" t="s">
        <v>3468</v>
      </c>
      <c r="G11064">
        <v>0</v>
      </c>
      <c r="H11064" s="3">
        <v>216</v>
      </c>
      <c r="I11064" t="s">
        <v>3559</v>
      </c>
    </row>
    <row r="11065" spans="1:9" x14ac:dyDescent="0.35">
      <c r="A11065" s="3">
        <v>67532.692295370362</v>
      </c>
      <c r="B11065">
        <v>11064</v>
      </c>
      <c r="C11065">
        <f t="shared" ca="1" si="176"/>
        <v>404</v>
      </c>
      <c r="D11065">
        <v>99952149</v>
      </c>
      <c r="E11065" s="1">
        <v>45243</v>
      </c>
      <c r="F11065" t="s">
        <v>3216</v>
      </c>
      <c r="G11065">
        <v>0</v>
      </c>
      <c r="H11065" s="3">
        <v>23</v>
      </c>
      <c r="I11065" t="s">
        <v>3559</v>
      </c>
    </row>
    <row r="11066" spans="1:9" x14ac:dyDescent="0.35">
      <c r="A11066" s="3">
        <v>67573.692295370362</v>
      </c>
      <c r="B11066">
        <v>11065</v>
      </c>
      <c r="C11066">
        <f t="shared" ca="1" si="176"/>
        <v>1035</v>
      </c>
      <c r="D11066">
        <v>99769437</v>
      </c>
      <c r="E11066" s="1">
        <v>45275</v>
      </c>
      <c r="F11066" t="s">
        <v>3869</v>
      </c>
      <c r="G11066">
        <v>0</v>
      </c>
      <c r="H11066" s="3">
        <v>15</v>
      </c>
      <c r="I11066" t="s">
        <v>3560</v>
      </c>
    </row>
    <row r="11067" spans="1:9" x14ac:dyDescent="0.35">
      <c r="A11067" s="3">
        <v>67641.692295370362</v>
      </c>
      <c r="B11067">
        <v>11066</v>
      </c>
      <c r="C11067">
        <f t="shared" ca="1" si="176"/>
        <v>217</v>
      </c>
      <c r="D11067">
        <v>81483358</v>
      </c>
      <c r="E11067" s="1">
        <v>45228</v>
      </c>
      <c r="F11067" t="s">
        <v>3844</v>
      </c>
      <c r="G11067">
        <v>1</v>
      </c>
      <c r="H11067" s="3">
        <v>145</v>
      </c>
      <c r="I11067" t="s">
        <v>3559</v>
      </c>
    </row>
    <row r="11068" spans="1:9" x14ac:dyDescent="0.35">
      <c r="A11068" s="3">
        <v>68333.692295370362</v>
      </c>
      <c r="B11068">
        <v>11067</v>
      </c>
      <c r="C11068">
        <f t="shared" ca="1" si="176"/>
        <v>199</v>
      </c>
      <c r="D11068">
        <v>81484288</v>
      </c>
      <c r="E11068" s="1">
        <v>45238</v>
      </c>
      <c r="F11068" t="s">
        <v>3174</v>
      </c>
      <c r="G11068">
        <v>0</v>
      </c>
      <c r="H11068" s="3">
        <v>103</v>
      </c>
      <c r="I11068" t="s">
        <v>3560</v>
      </c>
    </row>
    <row r="11069" spans="1:9" x14ac:dyDescent="0.35">
      <c r="A11069" s="3">
        <v>67809.692295370362</v>
      </c>
      <c r="B11069">
        <v>11068</v>
      </c>
      <c r="C11069">
        <f t="shared" ca="1" si="176"/>
        <v>674</v>
      </c>
      <c r="D11069">
        <v>99951027</v>
      </c>
      <c r="E11069" s="1">
        <v>45170</v>
      </c>
      <c r="F11069" t="s">
        <v>3903</v>
      </c>
      <c r="G11069">
        <v>0</v>
      </c>
      <c r="H11069" s="3">
        <v>218</v>
      </c>
      <c r="I11069" t="s">
        <v>3560</v>
      </c>
    </row>
    <row r="11070" spans="1:9" x14ac:dyDescent="0.35">
      <c r="A11070" s="3">
        <v>67622.692295370362</v>
      </c>
      <c r="B11070">
        <v>11069</v>
      </c>
      <c r="C11070">
        <f t="shared" ca="1" si="176"/>
        <v>371</v>
      </c>
      <c r="D11070">
        <v>81483584</v>
      </c>
      <c r="E11070" s="1">
        <v>45252</v>
      </c>
      <c r="F11070" t="s">
        <v>3039</v>
      </c>
      <c r="G11070">
        <v>0</v>
      </c>
      <c r="H11070" s="3">
        <v>227</v>
      </c>
      <c r="I11070" t="s">
        <v>3559</v>
      </c>
    </row>
    <row r="11071" spans="1:9" x14ac:dyDescent="0.35">
      <c r="A11071" s="3">
        <v>67593.692295370362</v>
      </c>
      <c r="B11071">
        <v>11070</v>
      </c>
      <c r="C11071">
        <f t="shared" ca="1" si="176"/>
        <v>533</v>
      </c>
      <c r="D11071">
        <v>81482535</v>
      </c>
      <c r="E11071" s="1">
        <v>45092</v>
      </c>
      <c r="F11071" t="s">
        <v>3793</v>
      </c>
      <c r="G11071">
        <v>0</v>
      </c>
      <c r="H11071" s="3">
        <v>183</v>
      </c>
      <c r="I11071" t="s">
        <v>3559</v>
      </c>
    </row>
    <row r="11072" spans="1:9" x14ac:dyDescent="0.35">
      <c r="A11072" s="3">
        <v>68279.692295370362</v>
      </c>
      <c r="B11072">
        <v>11071</v>
      </c>
      <c r="C11072">
        <f t="shared" ca="1" si="176"/>
        <v>729</v>
      </c>
      <c r="D11072">
        <v>99768495</v>
      </c>
      <c r="E11072" s="1">
        <v>45165</v>
      </c>
      <c r="F11072" t="s">
        <v>3433</v>
      </c>
      <c r="G11072">
        <v>0</v>
      </c>
      <c r="H11072" s="3">
        <v>16</v>
      </c>
      <c r="I11072" t="s">
        <v>3559</v>
      </c>
    </row>
    <row r="11073" spans="1:9" x14ac:dyDescent="0.35">
      <c r="A11073" s="3">
        <v>67678.692295370362</v>
      </c>
      <c r="B11073">
        <v>11072</v>
      </c>
      <c r="C11073">
        <f t="shared" ca="1" si="176"/>
        <v>339</v>
      </c>
      <c r="D11073">
        <v>99767358</v>
      </c>
      <c r="E11073" s="1">
        <v>45138</v>
      </c>
      <c r="F11073" t="s">
        <v>2972</v>
      </c>
      <c r="G11073">
        <v>0</v>
      </c>
      <c r="H11073" s="3">
        <v>193</v>
      </c>
      <c r="I11073" t="s">
        <v>3560</v>
      </c>
    </row>
    <row r="11074" spans="1:9" x14ac:dyDescent="0.35">
      <c r="A11074" s="3">
        <v>67695.692295370362</v>
      </c>
      <c r="B11074">
        <v>11073</v>
      </c>
      <c r="C11074">
        <f t="shared" ca="1" si="176"/>
        <v>1029</v>
      </c>
      <c r="D11074">
        <v>81484439</v>
      </c>
      <c r="E11074" s="1">
        <v>45202</v>
      </c>
      <c r="F11074" t="s">
        <v>3412</v>
      </c>
      <c r="G11074">
        <v>1</v>
      </c>
      <c r="H11074" s="3">
        <v>140</v>
      </c>
      <c r="I11074" t="s">
        <v>3559</v>
      </c>
    </row>
    <row r="11075" spans="1:9" x14ac:dyDescent="0.35">
      <c r="A11075" s="3">
        <v>67827.692295370362</v>
      </c>
      <c r="B11075">
        <v>11074</v>
      </c>
      <c r="C11075">
        <f t="shared" ca="1" si="176"/>
        <v>565</v>
      </c>
      <c r="D11075">
        <v>81485027</v>
      </c>
      <c r="E11075" s="1">
        <v>45187</v>
      </c>
      <c r="F11075" t="s">
        <v>3767</v>
      </c>
      <c r="G11075">
        <v>0</v>
      </c>
      <c r="H11075" s="3">
        <v>167</v>
      </c>
      <c r="I11075" t="s">
        <v>3559</v>
      </c>
    </row>
    <row r="11076" spans="1:9" x14ac:dyDescent="0.35">
      <c r="A11076" s="3">
        <v>68050.692295370362</v>
      </c>
      <c r="B11076">
        <v>11075</v>
      </c>
      <c r="C11076">
        <f t="shared" ca="1" si="176"/>
        <v>879</v>
      </c>
      <c r="D11076">
        <v>99952451</v>
      </c>
      <c r="E11076" s="1">
        <v>45184</v>
      </c>
      <c r="F11076" t="s">
        <v>3641</v>
      </c>
      <c r="G11076">
        <v>0</v>
      </c>
      <c r="H11076" s="3">
        <v>239</v>
      </c>
      <c r="I11076" t="s">
        <v>3559</v>
      </c>
    </row>
    <row r="11077" spans="1:9" x14ac:dyDescent="0.35">
      <c r="A11077" s="3">
        <v>68338.692295370362</v>
      </c>
      <c r="B11077">
        <v>11076</v>
      </c>
      <c r="C11077">
        <f t="shared" ca="1" si="176"/>
        <v>743</v>
      </c>
      <c r="D11077">
        <v>81483536</v>
      </c>
      <c r="E11077" s="1">
        <v>45138</v>
      </c>
      <c r="F11077" t="s">
        <v>3053</v>
      </c>
      <c r="G11077">
        <v>0</v>
      </c>
      <c r="H11077" s="3">
        <v>152</v>
      </c>
      <c r="I11077" t="s">
        <v>3560</v>
      </c>
    </row>
    <row r="11078" spans="1:9" x14ac:dyDescent="0.35">
      <c r="A11078" s="3">
        <v>68040.692295370362</v>
      </c>
      <c r="B11078">
        <v>11077</v>
      </c>
      <c r="C11078">
        <f t="shared" ca="1" si="176"/>
        <v>818</v>
      </c>
      <c r="D11078">
        <v>99951699</v>
      </c>
      <c r="E11078" s="1">
        <v>45215</v>
      </c>
      <c r="F11078" t="s">
        <v>3648</v>
      </c>
      <c r="G11078">
        <v>0</v>
      </c>
      <c r="H11078" s="3">
        <v>25</v>
      </c>
      <c r="I11078" t="s">
        <v>3559</v>
      </c>
    </row>
    <row r="11079" spans="1:9" x14ac:dyDescent="0.35">
      <c r="A11079" s="3">
        <v>67997.692295370362</v>
      </c>
      <c r="B11079">
        <v>11078</v>
      </c>
      <c r="C11079">
        <f t="shared" ca="1" si="176"/>
        <v>934</v>
      </c>
      <c r="D11079">
        <v>99766641</v>
      </c>
      <c r="E11079" s="1">
        <v>45225</v>
      </c>
      <c r="F11079" t="s">
        <v>2925</v>
      </c>
      <c r="G11079">
        <v>0</v>
      </c>
      <c r="H11079" s="3">
        <v>106</v>
      </c>
      <c r="I11079" t="s">
        <v>3559</v>
      </c>
    </row>
    <row r="11080" spans="1:9" x14ac:dyDescent="0.35">
      <c r="A11080" s="3">
        <v>68315.692295370362</v>
      </c>
      <c r="B11080">
        <v>11079</v>
      </c>
      <c r="C11080">
        <f t="shared" ca="1" si="176"/>
        <v>914</v>
      </c>
      <c r="D11080">
        <v>99952229</v>
      </c>
      <c r="E11080" s="1">
        <v>45079</v>
      </c>
      <c r="F11080" t="s">
        <v>3152</v>
      </c>
      <c r="G11080">
        <v>0</v>
      </c>
      <c r="H11080" s="3">
        <v>54</v>
      </c>
      <c r="I11080" t="s">
        <v>3560</v>
      </c>
    </row>
    <row r="11081" spans="1:9" x14ac:dyDescent="0.35">
      <c r="A11081" s="3">
        <v>68164.692295370362</v>
      </c>
      <c r="B11081">
        <v>11080</v>
      </c>
      <c r="C11081">
        <f t="shared" ca="1" si="176"/>
        <v>393</v>
      </c>
      <c r="D11081">
        <v>81483629</v>
      </c>
      <c r="E11081" s="1">
        <v>45112</v>
      </c>
      <c r="F11081" t="s">
        <v>3652</v>
      </c>
      <c r="G11081">
        <v>0</v>
      </c>
      <c r="H11081" s="3">
        <v>331</v>
      </c>
      <c r="I11081" t="s">
        <v>3559</v>
      </c>
    </row>
    <row r="11082" spans="1:9" x14ac:dyDescent="0.35">
      <c r="A11082" s="3">
        <v>67552.692295370362</v>
      </c>
      <c r="B11082">
        <v>11081</v>
      </c>
      <c r="C11082">
        <f t="shared" ca="1" si="176"/>
        <v>636</v>
      </c>
      <c r="D11082">
        <v>99952406</v>
      </c>
      <c r="E11082" s="1">
        <v>45288</v>
      </c>
      <c r="F11082" t="s">
        <v>3828</v>
      </c>
      <c r="G11082">
        <v>1</v>
      </c>
      <c r="H11082" s="3">
        <v>290</v>
      </c>
      <c r="I11082" t="s">
        <v>3560</v>
      </c>
    </row>
    <row r="11083" spans="1:9" x14ac:dyDescent="0.35">
      <c r="A11083" s="3">
        <v>68298.692295370362</v>
      </c>
      <c r="B11083">
        <v>11082</v>
      </c>
      <c r="C11083">
        <f t="shared" ca="1" si="176"/>
        <v>611</v>
      </c>
      <c r="D11083">
        <v>99950906</v>
      </c>
      <c r="E11083" s="1">
        <v>45103</v>
      </c>
      <c r="F11083" t="s">
        <v>2872</v>
      </c>
      <c r="G11083">
        <v>0</v>
      </c>
      <c r="H11083" s="3">
        <v>318</v>
      </c>
      <c r="I11083" t="s">
        <v>3559</v>
      </c>
    </row>
    <row r="11084" spans="1:9" x14ac:dyDescent="0.35">
      <c r="A11084" s="3">
        <v>68040.692295370362</v>
      </c>
      <c r="B11084">
        <v>11083</v>
      </c>
      <c r="C11084">
        <f t="shared" ca="1" si="176"/>
        <v>842</v>
      </c>
      <c r="D11084">
        <v>81483529</v>
      </c>
      <c r="E11084" s="1">
        <v>45112</v>
      </c>
      <c r="F11084" t="s">
        <v>3477</v>
      </c>
      <c r="G11084">
        <v>0</v>
      </c>
      <c r="H11084" s="3">
        <v>216</v>
      </c>
      <c r="I11084" t="s">
        <v>3559</v>
      </c>
    </row>
    <row r="11085" spans="1:9" x14ac:dyDescent="0.35">
      <c r="A11085" s="3">
        <v>67949.692295370362</v>
      </c>
      <c r="B11085">
        <v>11084</v>
      </c>
      <c r="C11085">
        <f t="shared" ca="1" si="176"/>
        <v>800</v>
      </c>
      <c r="D11085">
        <v>81482301</v>
      </c>
      <c r="E11085" s="1">
        <v>45179</v>
      </c>
      <c r="F11085" t="s">
        <v>3412</v>
      </c>
      <c r="G11085">
        <v>1</v>
      </c>
      <c r="H11085" s="3">
        <v>205</v>
      </c>
      <c r="I11085" t="s">
        <v>3559</v>
      </c>
    </row>
    <row r="11086" spans="1:9" x14ac:dyDescent="0.35">
      <c r="A11086" s="3">
        <v>67953.692295370362</v>
      </c>
      <c r="B11086">
        <v>11085</v>
      </c>
      <c r="C11086">
        <f t="shared" ca="1" si="176"/>
        <v>455</v>
      </c>
      <c r="D11086">
        <v>99767585</v>
      </c>
      <c r="E11086" s="1">
        <v>45285</v>
      </c>
      <c r="F11086" t="s">
        <v>3814</v>
      </c>
      <c r="G11086">
        <v>0</v>
      </c>
      <c r="H11086" s="3">
        <v>34</v>
      </c>
      <c r="I11086" t="s">
        <v>3560</v>
      </c>
    </row>
    <row r="11087" spans="1:9" x14ac:dyDescent="0.35">
      <c r="A11087" s="3">
        <v>67530.692295370362</v>
      </c>
      <c r="B11087">
        <v>11086</v>
      </c>
      <c r="C11087">
        <f t="shared" ref="C11087:C11150" ca="1" si="177">RANDBETWEEN(123,1100)</f>
        <v>431</v>
      </c>
      <c r="D11087">
        <v>99951060</v>
      </c>
      <c r="E11087" s="1">
        <v>45107</v>
      </c>
      <c r="F11087" t="s">
        <v>3450</v>
      </c>
      <c r="G11087">
        <v>0</v>
      </c>
      <c r="H11087" s="3">
        <v>18</v>
      </c>
      <c r="I11087" t="s">
        <v>3560</v>
      </c>
    </row>
    <row r="11088" spans="1:9" x14ac:dyDescent="0.35">
      <c r="A11088" s="3">
        <v>67959.692295370362</v>
      </c>
      <c r="B11088">
        <v>11087</v>
      </c>
      <c r="C11088">
        <f t="shared" ca="1" si="177"/>
        <v>171</v>
      </c>
      <c r="D11088">
        <v>99769382</v>
      </c>
      <c r="E11088" s="1">
        <v>45260</v>
      </c>
      <c r="F11088" t="s">
        <v>3838</v>
      </c>
      <c r="G11088">
        <v>1</v>
      </c>
      <c r="H11088" s="3">
        <v>379</v>
      </c>
      <c r="I11088" t="s">
        <v>3559</v>
      </c>
    </row>
    <row r="11089" spans="1:9" x14ac:dyDescent="0.35">
      <c r="A11089" s="3">
        <v>67633.692295370362</v>
      </c>
      <c r="B11089">
        <v>11088</v>
      </c>
      <c r="C11089">
        <f t="shared" ca="1" si="177"/>
        <v>1018</v>
      </c>
      <c r="D11089">
        <v>81484697</v>
      </c>
      <c r="E11089" s="1">
        <v>45186</v>
      </c>
      <c r="F11089" t="s">
        <v>3899</v>
      </c>
      <c r="G11089">
        <v>0</v>
      </c>
      <c r="H11089" s="3">
        <v>346</v>
      </c>
      <c r="I11089" t="s">
        <v>3559</v>
      </c>
    </row>
    <row r="11090" spans="1:9" x14ac:dyDescent="0.35">
      <c r="A11090" s="3">
        <v>68350.692295370362</v>
      </c>
      <c r="B11090">
        <v>11089</v>
      </c>
      <c r="C11090">
        <f t="shared" ca="1" si="177"/>
        <v>593</v>
      </c>
      <c r="D11090">
        <v>99950762</v>
      </c>
      <c r="E11090" s="1">
        <v>45137</v>
      </c>
      <c r="F11090" t="s">
        <v>2766</v>
      </c>
      <c r="G11090">
        <v>0</v>
      </c>
      <c r="H11090" s="3">
        <v>85</v>
      </c>
      <c r="I11090" t="s">
        <v>3560</v>
      </c>
    </row>
    <row r="11091" spans="1:9" x14ac:dyDescent="0.35">
      <c r="A11091" s="3">
        <v>68035.692295370362</v>
      </c>
      <c r="B11091">
        <v>11090</v>
      </c>
      <c r="C11091">
        <f t="shared" ca="1" si="177"/>
        <v>713</v>
      </c>
      <c r="D11091">
        <v>99952078</v>
      </c>
      <c r="E11091" s="1">
        <v>45197</v>
      </c>
      <c r="F11091" t="s">
        <v>3512</v>
      </c>
      <c r="G11091">
        <v>0</v>
      </c>
      <c r="H11091" s="3">
        <v>45</v>
      </c>
      <c r="I11091" t="s">
        <v>3560</v>
      </c>
    </row>
    <row r="11092" spans="1:9" x14ac:dyDescent="0.35">
      <c r="A11092" s="3">
        <v>67751.692295370362</v>
      </c>
      <c r="B11092">
        <v>11091</v>
      </c>
      <c r="C11092">
        <f t="shared" ca="1" si="177"/>
        <v>1099</v>
      </c>
      <c r="D11092">
        <v>81484081</v>
      </c>
      <c r="E11092" s="1">
        <v>45143</v>
      </c>
      <c r="F11092" t="s">
        <v>3703</v>
      </c>
      <c r="G11092">
        <v>0</v>
      </c>
      <c r="H11092" s="3">
        <v>79</v>
      </c>
      <c r="I11092" t="s">
        <v>3560</v>
      </c>
    </row>
    <row r="11093" spans="1:9" x14ac:dyDescent="0.35">
      <c r="A11093" s="3">
        <v>68031.692295370362</v>
      </c>
      <c r="B11093">
        <v>11092</v>
      </c>
      <c r="C11093">
        <f t="shared" ca="1" si="177"/>
        <v>813</v>
      </c>
      <c r="D11093">
        <v>99951305</v>
      </c>
      <c r="E11093" s="1">
        <v>45138</v>
      </c>
      <c r="F11093" t="s">
        <v>3697</v>
      </c>
      <c r="G11093">
        <v>0</v>
      </c>
      <c r="H11093" s="3">
        <v>360</v>
      </c>
      <c r="I11093" t="s">
        <v>3559</v>
      </c>
    </row>
    <row r="11094" spans="1:9" x14ac:dyDescent="0.35">
      <c r="A11094" s="3">
        <v>67518.692295370362</v>
      </c>
      <c r="B11094">
        <v>11093</v>
      </c>
      <c r="C11094">
        <f t="shared" ca="1" si="177"/>
        <v>730</v>
      </c>
      <c r="D11094">
        <v>81482273</v>
      </c>
      <c r="E11094" s="1">
        <v>45125</v>
      </c>
      <c r="F11094" t="s">
        <v>3641</v>
      </c>
      <c r="G11094">
        <v>0</v>
      </c>
      <c r="H11094" s="3">
        <v>22</v>
      </c>
      <c r="I11094" t="s">
        <v>3559</v>
      </c>
    </row>
    <row r="11095" spans="1:9" x14ac:dyDescent="0.35">
      <c r="A11095" s="3">
        <v>68367.692295370362</v>
      </c>
      <c r="B11095">
        <v>11094</v>
      </c>
      <c r="C11095">
        <f t="shared" ca="1" si="177"/>
        <v>784</v>
      </c>
      <c r="D11095">
        <v>81483949</v>
      </c>
      <c r="E11095" s="1">
        <v>45220</v>
      </c>
      <c r="F11095" t="s">
        <v>3754</v>
      </c>
      <c r="G11095">
        <v>0</v>
      </c>
      <c r="H11095" s="3">
        <v>163</v>
      </c>
      <c r="I11095" t="s">
        <v>3559</v>
      </c>
    </row>
    <row r="11096" spans="1:9" x14ac:dyDescent="0.35">
      <c r="A11096" s="3">
        <v>67567.692295370362</v>
      </c>
      <c r="B11096">
        <v>11095</v>
      </c>
      <c r="C11096">
        <f t="shared" ca="1" si="177"/>
        <v>167</v>
      </c>
      <c r="D11096">
        <v>81484148</v>
      </c>
      <c r="E11096" s="1">
        <v>45101</v>
      </c>
      <c r="F11096" t="s">
        <v>3371</v>
      </c>
      <c r="G11096">
        <v>0</v>
      </c>
      <c r="H11096" s="3">
        <v>18</v>
      </c>
      <c r="I11096" t="s">
        <v>3559</v>
      </c>
    </row>
    <row r="11097" spans="1:9" x14ac:dyDescent="0.35">
      <c r="A11097" s="3">
        <v>68148.692295370362</v>
      </c>
      <c r="B11097">
        <v>11096</v>
      </c>
      <c r="C11097">
        <f t="shared" ca="1" si="177"/>
        <v>142</v>
      </c>
      <c r="D11097">
        <v>81482538</v>
      </c>
      <c r="E11097" s="1">
        <v>45127</v>
      </c>
      <c r="F11097" t="s">
        <v>3152</v>
      </c>
      <c r="G11097">
        <v>0</v>
      </c>
      <c r="H11097" s="3">
        <v>245</v>
      </c>
      <c r="I11097" t="s">
        <v>3559</v>
      </c>
    </row>
    <row r="11098" spans="1:9" x14ac:dyDescent="0.35">
      <c r="A11098" s="3">
        <v>68022.692295370362</v>
      </c>
      <c r="B11098">
        <v>11097</v>
      </c>
      <c r="C11098">
        <f t="shared" ca="1" si="177"/>
        <v>626</v>
      </c>
      <c r="D11098">
        <v>99951277</v>
      </c>
      <c r="E11098" s="1">
        <v>45102</v>
      </c>
      <c r="F11098" t="s">
        <v>3901</v>
      </c>
      <c r="G11098">
        <v>0</v>
      </c>
      <c r="H11098" s="3">
        <v>60</v>
      </c>
      <c r="I11098" t="s">
        <v>3559</v>
      </c>
    </row>
    <row r="11099" spans="1:9" x14ac:dyDescent="0.35">
      <c r="A11099" s="3">
        <v>68137.692295370362</v>
      </c>
      <c r="B11099">
        <v>11098</v>
      </c>
      <c r="C11099">
        <f t="shared" ca="1" si="177"/>
        <v>303</v>
      </c>
      <c r="D11099">
        <v>99951345</v>
      </c>
      <c r="E11099" s="1">
        <v>45167</v>
      </c>
      <c r="F11099" t="s">
        <v>3641</v>
      </c>
      <c r="G11099">
        <v>0</v>
      </c>
      <c r="H11099" s="3">
        <v>149</v>
      </c>
      <c r="I11099" t="s">
        <v>3559</v>
      </c>
    </row>
    <row r="11100" spans="1:9" x14ac:dyDescent="0.35">
      <c r="A11100" s="3">
        <v>68239.692295370362</v>
      </c>
      <c r="B11100">
        <v>11099</v>
      </c>
      <c r="C11100">
        <f t="shared" ca="1" si="177"/>
        <v>801</v>
      </c>
      <c r="D11100">
        <v>99951101</v>
      </c>
      <c r="E11100" s="1">
        <v>45135</v>
      </c>
      <c r="F11100" t="s">
        <v>3140</v>
      </c>
      <c r="G11100">
        <v>0</v>
      </c>
      <c r="H11100" s="3">
        <v>59</v>
      </c>
      <c r="I11100" t="s">
        <v>3560</v>
      </c>
    </row>
    <row r="11101" spans="1:9" x14ac:dyDescent="0.35">
      <c r="A11101" s="3">
        <v>68485.692295370362</v>
      </c>
      <c r="B11101">
        <v>11100</v>
      </c>
      <c r="C11101">
        <f t="shared" ca="1" si="177"/>
        <v>1062</v>
      </c>
      <c r="D11101">
        <v>81482935</v>
      </c>
      <c r="E11101" s="1">
        <v>45082</v>
      </c>
      <c r="F11101" t="s">
        <v>3750</v>
      </c>
      <c r="G11101">
        <v>0</v>
      </c>
      <c r="H11101" s="3">
        <v>17</v>
      </c>
      <c r="I11101" t="s">
        <v>3559</v>
      </c>
    </row>
    <row r="11102" spans="1:9" x14ac:dyDescent="0.35">
      <c r="A11102" s="3">
        <v>68271.692295370362</v>
      </c>
      <c r="B11102">
        <v>11101</v>
      </c>
      <c r="C11102">
        <f t="shared" ca="1" si="177"/>
        <v>928</v>
      </c>
      <c r="D11102">
        <v>99952465</v>
      </c>
      <c r="E11102" s="1">
        <v>45118</v>
      </c>
      <c r="F11102" t="s">
        <v>3905</v>
      </c>
      <c r="G11102">
        <v>0</v>
      </c>
      <c r="H11102" s="3">
        <v>277</v>
      </c>
      <c r="I11102" t="s">
        <v>3559</v>
      </c>
    </row>
    <row r="11103" spans="1:9" x14ac:dyDescent="0.35">
      <c r="A11103" s="3">
        <v>67621.692295370362</v>
      </c>
      <c r="B11103">
        <v>11102</v>
      </c>
      <c r="C11103">
        <f t="shared" ca="1" si="177"/>
        <v>802</v>
      </c>
      <c r="D11103">
        <v>81484954</v>
      </c>
      <c r="E11103" s="1">
        <v>45116</v>
      </c>
      <c r="F11103" t="s">
        <v>3379</v>
      </c>
      <c r="G11103">
        <v>0</v>
      </c>
      <c r="H11103" s="3">
        <v>64</v>
      </c>
      <c r="I11103" t="s">
        <v>3560</v>
      </c>
    </row>
    <row r="11104" spans="1:9" x14ac:dyDescent="0.35">
      <c r="A11104" s="3">
        <v>67666.692295370362</v>
      </c>
      <c r="B11104">
        <v>11103</v>
      </c>
      <c r="C11104">
        <f t="shared" ca="1" si="177"/>
        <v>857</v>
      </c>
      <c r="D11104">
        <v>99950794</v>
      </c>
      <c r="E11104" s="1">
        <v>45167</v>
      </c>
      <c r="F11104" t="s">
        <v>3807</v>
      </c>
      <c r="G11104">
        <v>0</v>
      </c>
      <c r="H11104" s="3">
        <v>34</v>
      </c>
      <c r="I11104" t="s">
        <v>3559</v>
      </c>
    </row>
    <row r="11105" spans="1:9" x14ac:dyDescent="0.35">
      <c r="A11105" s="3">
        <v>67611.692295370362</v>
      </c>
      <c r="B11105">
        <v>11104</v>
      </c>
      <c r="C11105">
        <f t="shared" ca="1" si="177"/>
        <v>260</v>
      </c>
      <c r="D11105">
        <v>81483964</v>
      </c>
      <c r="E11105" s="1">
        <v>45141</v>
      </c>
      <c r="F11105" t="s">
        <v>3197</v>
      </c>
      <c r="G11105">
        <v>0</v>
      </c>
      <c r="H11105" s="3">
        <v>204</v>
      </c>
      <c r="I11105" t="s">
        <v>3559</v>
      </c>
    </row>
    <row r="11106" spans="1:9" x14ac:dyDescent="0.35">
      <c r="A11106" s="3">
        <v>68502.692295370362</v>
      </c>
      <c r="B11106">
        <v>11105</v>
      </c>
      <c r="C11106">
        <f t="shared" ca="1" si="177"/>
        <v>198</v>
      </c>
      <c r="D11106">
        <v>81483484</v>
      </c>
      <c r="E11106" s="1">
        <v>45273</v>
      </c>
      <c r="F11106" t="s">
        <v>3901</v>
      </c>
      <c r="G11106">
        <v>0</v>
      </c>
      <c r="H11106" s="3">
        <v>290</v>
      </c>
      <c r="I11106" t="s">
        <v>3559</v>
      </c>
    </row>
    <row r="11107" spans="1:9" x14ac:dyDescent="0.35">
      <c r="A11107" s="3">
        <v>67993.692295370362</v>
      </c>
      <c r="B11107">
        <v>11106</v>
      </c>
      <c r="C11107">
        <f t="shared" ca="1" si="177"/>
        <v>375</v>
      </c>
      <c r="D11107">
        <v>81483857</v>
      </c>
      <c r="E11107" s="1">
        <v>45161</v>
      </c>
      <c r="F11107" t="s">
        <v>3768</v>
      </c>
      <c r="G11107">
        <v>0</v>
      </c>
      <c r="H11107" s="3">
        <v>43</v>
      </c>
      <c r="I11107" t="s">
        <v>3560</v>
      </c>
    </row>
    <row r="11108" spans="1:9" x14ac:dyDescent="0.35">
      <c r="A11108" s="3">
        <v>68011.692295370362</v>
      </c>
      <c r="B11108">
        <v>11107</v>
      </c>
      <c r="C11108">
        <f t="shared" ca="1" si="177"/>
        <v>1022</v>
      </c>
      <c r="D11108">
        <v>99768024</v>
      </c>
      <c r="E11108" s="1">
        <v>45110</v>
      </c>
      <c r="F11108" t="s">
        <v>3895</v>
      </c>
      <c r="G11108">
        <v>0</v>
      </c>
      <c r="H11108" s="3">
        <v>56</v>
      </c>
      <c r="I11108" t="s">
        <v>3559</v>
      </c>
    </row>
    <row r="11109" spans="1:9" x14ac:dyDescent="0.35">
      <c r="A11109" s="3">
        <v>67685.692295370362</v>
      </c>
      <c r="B11109">
        <v>11108</v>
      </c>
      <c r="C11109">
        <f t="shared" ca="1" si="177"/>
        <v>832</v>
      </c>
      <c r="D11109">
        <v>99950959</v>
      </c>
      <c r="E11109" s="1">
        <v>45200</v>
      </c>
      <c r="F11109" t="s">
        <v>3326</v>
      </c>
      <c r="G11109">
        <v>0</v>
      </c>
      <c r="H11109" s="3">
        <v>366</v>
      </c>
      <c r="I11109" t="s">
        <v>3559</v>
      </c>
    </row>
    <row r="11110" spans="1:9" x14ac:dyDescent="0.35">
      <c r="A11110" s="3">
        <v>67630.692295370362</v>
      </c>
      <c r="B11110">
        <v>11109</v>
      </c>
      <c r="C11110">
        <f t="shared" ca="1" si="177"/>
        <v>874</v>
      </c>
      <c r="D11110">
        <v>81483358</v>
      </c>
      <c r="E11110" s="1">
        <v>45237</v>
      </c>
      <c r="F11110" t="s">
        <v>3418</v>
      </c>
      <c r="G11110">
        <v>0</v>
      </c>
      <c r="H11110" s="3">
        <v>376</v>
      </c>
      <c r="I11110" t="s">
        <v>3559</v>
      </c>
    </row>
    <row r="11111" spans="1:9" x14ac:dyDescent="0.35">
      <c r="A11111" s="3">
        <v>67685.692295370362</v>
      </c>
      <c r="B11111">
        <v>11110</v>
      </c>
      <c r="C11111">
        <f t="shared" ca="1" si="177"/>
        <v>484</v>
      </c>
      <c r="D11111">
        <v>99951420</v>
      </c>
      <c r="E11111" s="1">
        <v>45199</v>
      </c>
      <c r="F11111" t="s">
        <v>2924</v>
      </c>
      <c r="G11111">
        <v>0</v>
      </c>
      <c r="H11111" s="3">
        <v>177</v>
      </c>
      <c r="I11111" t="s">
        <v>3560</v>
      </c>
    </row>
    <row r="11112" spans="1:9" x14ac:dyDescent="0.35">
      <c r="A11112" s="3">
        <v>68436.692295370362</v>
      </c>
      <c r="B11112">
        <v>11111</v>
      </c>
      <c r="C11112">
        <f t="shared" ca="1" si="177"/>
        <v>477</v>
      </c>
      <c r="D11112">
        <v>99950689</v>
      </c>
      <c r="E11112" s="1">
        <v>45182</v>
      </c>
      <c r="F11112" t="s">
        <v>3640</v>
      </c>
      <c r="G11112">
        <v>0</v>
      </c>
      <c r="H11112" s="3">
        <v>34</v>
      </c>
      <c r="I11112" t="s">
        <v>3560</v>
      </c>
    </row>
    <row r="11113" spans="1:9" x14ac:dyDescent="0.35">
      <c r="A11113" s="3">
        <v>68194.692295370362</v>
      </c>
      <c r="B11113">
        <v>11112</v>
      </c>
      <c r="C11113">
        <f t="shared" ca="1" si="177"/>
        <v>525</v>
      </c>
      <c r="D11113">
        <v>81484669</v>
      </c>
      <c r="E11113" s="1">
        <v>45143</v>
      </c>
      <c r="F11113" t="s">
        <v>3421</v>
      </c>
      <c r="G11113">
        <v>0</v>
      </c>
      <c r="H11113" s="3">
        <v>168</v>
      </c>
      <c r="I11113" t="s">
        <v>3559</v>
      </c>
    </row>
    <row r="11114" spans="1:9" x14ac:dyDescent="0.35">
      <c r="A11114" s="3">
        <v>68267.692295370362</v>
      </c>
      <c r="B11114">
        <v>11113</v>
      </c>
      <c r="C11114">
        <f t="shared" ca="1" si="177"/>
        <v>730</v>
      </c>
      <c r="D11114">
        <v>99951758</v>
      </c>
      <c r="E11114" s="1">
        <v>45213</v>
      </c>
      <c r="F11114" t="s">
        <v>3093</v>
      </c>
      <c r="G11114">
        <v>0</v>
      </c>
      <c r="H11114" s="3">
        <v>179</v>
      </c>
      <c r="I11114" t="s">
        <v>3559</v>
      </c>
    </row>
    <row r="11115" spans="1:9" x14ac:dyDescent="0.35">
      <c r="A11115" s="3">
        <v>67930.692295370362</v>
      </c>
      <c r="B11115">
        <v>11114</v>
      </c>
      <c r="C11115">
        <f t="shared" ca="1" si="177"/>
        <v>867</v>
      </c>
      <c r="D11115">
        <v>99768011</v>
      </c>
      <c r="E11115" s="1">
        <v>45093</v>
      </c>
      <c r="F11115" t="s">
        <v>3082</v>
      </c>
      <c r="G11115">
        <v>0</v>
      </c>
      <c r="H11115" s="3">
        <v>364</v>
      </c>
      <c r="I11115" t="s">
        <v>3560</v>
      </c>
    </row>
    <row r="11116" spans="1:9" x14ac:dyDescent="0.35">
      <c r="A11116" s="3">
        <v>68123.692295370362</v>
      </c>
      <c r="B11116">
        <v>11115</v>
      </c>
      <c r="C11116">
        <f t="shared" ca="1" si="177"/>
        <v>301</v>
      </c>
      <c r="D11116">
        <v>99768123</v>
      </c>
      <c r="E11116" s="1">
        <v>45132</v>
      </c>
      <c r="F11116" t="s">
        <v>3391</v>
      </c>
      <c r="G11116">
        <v>0</v>
      </c>
      <c r="H11116" s="3">
        <v>205</v>
      </c>
      <c r="I11116" t="s">
        <v>3559</v>
      </c>
    </row>
    <row r="11117" spans="1:9" x14ac:dyDescent="0.35">
      <c r="A11117" s="3">
        <v>68007.692295370362</v>
      </c>
      <c r="B11117">
        <v>11116</v>
      </c>
      <c r="C11117">
        <f t="shared" ca="1" si="177"/>
        <v>521</v>
      </c>
      <c r="D11117">
        <v>99952078</v>
      </c>
      <c r="E11117" s="1">
        <v>45200</v>
      </c>
      <c r="F11117" t="s">
        <v>2938</v>
      </c>
      <c r="G11117">
        <v>0</v>
      </c>
      <c r="H11117" s="3">
        <v>165</v>
      </c>
      <c r="I11117" t="s">
        <v>3559</v>
      </c>
    </row>
    <row r="11118" spans="1:9" x14ac:dyDescent="0.35">
      <c r="A11118" s="3">
        <v>68303.692295370362</v>
      </c>
      <c r="B11118">
        <v>11117</v>
      </c>
      <c r="C11118">
        <f t="shared" ca="1" si="177"/>
        <v>368</v>
      </c>
      <c r="D11118">
        <v>99767762</v>
      </c>
      <c r="E11118" s="1">
        <v>45146</v>
      </c>
      <c r="F11118" t="s">
        <v>3802</v>
      </c>
      <c r="G11118">
        <v>0</v>
      </c>
      <c r="H11118" s="3">
        <v>227</v>
      </c>
      <c r="I11118" t="s">
        <v>3559</v>
      </c>
    </row>
    <row r="11119" spans="1:9" x14ac:dyDescent="0.35">
      <c r="A11119" s="3">
        <v>68111.692295370362</v>
      </c>
      <c r="B11119">
        <v>11118</v>
      </c>
      <c r="C11119">
        <f t="shared" ca="1" si="177"/>
        <v>286</v>
      </c>
      <c r="D11119">
        <v>81483605</v>
      </c>
      <c r="E11119" s="1">
        <v>45192</v>
      </c>
      <c r="F11119" t="s">
        <v>3222</v>
      </c>
      <c r="G11119">
        <v>0</v>
      </c>
      <c r="H11119" s="3">
        <v>6</v>
      </c>
      <c r="I11119" t="s">
        <v>3559</v>
      </c>
    </row>
    <row r="11120" spans="1:9" x14ac:dyDescent="0.35">
      <c r="A11120" s="3">
        <v>68510.692295370362</v>
      </c>
      <c r="B11120">
        <v>11119</v>
      </c>
      <c r="C11120">
        <f t="shared" ca="1" si="177"/>
        <v>1014</v>
      </c>
      <c r="D11120">
        <v>99951180</v>
      </c>
      <c r="E11120" s="1">
        <v>45199</v>
      </c>
      <c r="F11120" t="s">
        <v>3314</v>
      </c>
      <c r="G11120">
        <v>0</v>
      </c>
      <c r="H11120" s="3">
        <v>37</v>
      </c>
      <c r="I11120" t="s">
        <v>3560</v>
      </c>
    </row>
    <row r="11121" spans="1:9" x14ac:dyDescent="0.35">
      <c r="A11121" s="3">
        <v>67687.692295370362</v>
      </c>
      <c r="B11121">
        <v>11120</v>
      </c>
      <c r="C11121">
        <f t="shared" ca="1" si="177"/>
        <v>338</v>
      </c>
      <c r="D11121">
        <v>99766774</v>
      </c>
      <c r="E11121" s="1">
        <v>45201</v>
      </c>
      <c r="F11121" t="s">
        <v>3664</v>
      </c>
      <c r="G11121">
        <v>0</v>
      </c>
      <c r="H11121" s="3">
        <v>9</v>
      </c>
      <c r="I11121" t="s">
        <v>3560</v>
      </c>
    </row>
    <row r="11122" spans="1:9" x14ac:dyDescent="0.35">
      <c r="A11122" s="3">
        <v>68291.692295370362</v>
      </c>
      <c r="B11122">
        <v>11121</v>
      </c>
      <c r="C11122">
        <f t="shared" ca="1" si="177"/>
        <v>725</v>
      </c>
      <c r="D11122">
        <v>99952017</v>
      </c>
      <c r="E11122" s="1">
        <v>45185</v>
      </c>
      <c r="F11122" t="s">
        <v>3627</v>
      </c>
      <c r="G11122">
        <v>0</v>
      </c>
      <c r="H11122" s="3">
        <v>89</v>
      </c>
      <c r="I11122" t="s">
        <v>3560</v>
      </c>
    </row>
    <row r="11123" spans="1:9" x14ac:dyDescent="0.35">
      <c r="A11123" s="3">
        <v>67568.692295370362</v>
      </c>
      <c r="B11123">
        <v>11122</v>
      </c>
      <c r="C11123">
        <f t="shared" ca="1" si="177"/>
        <v>481</v>
      </c>
      <c r="D11123">
        <v>81482671</v>
      </c>
      <c r="E11123" s="1">
        <v>45134</v>
      </c>
      <c r="F11123" t="s">
        <v>2892</v>
      </c>
      <c r="G11123">
        <v>0</v>
      </c>
      <c r="H11123" s="3">
        <v>371</v>
      </c>
      <c r="I11123" t="s">
        <v>3560</v>
      </c>
    </row>
    <row r="11124" spans="1:9" x14ac:dyDescent="0.35">
      <c r="A11124" s="3">
        <v>68225.692295370362</v>
      </c>
      <c r="B11124">
        <v>11123</v>
      </c>
      <c r="C11124">
        <f t="shared" ca="1" si="177"/>
        <v>891</v>
      </c>
      <c r="D11124">
        <v>99768057</v>
      </c>
      <c r="E11124" s="1">
        <v>45148</v>
      </c>
      <c r="F11124" t="s">
        <v>3705</v>
      </c>
      <c r="G11124">
        <v>0</v>
      </c>
      <c r="H11124" s="3">
        <v>40</v>
      </c>
      <c r="I11124" t="s">
        <v>3559</v>
      </c>
    </row>
    <row r="11125" spans="1:9" x14ac:dyDescent="0.35">
      <c r="A11125" s="3">
        <v>68045.692295370362</v>
      </c>
      <c r="B11125">
        <v>11124</v>
      </c>
      <c r="C11125">
        <f t="shared" ca="1" si="177"/>
        <v>839</v>
      </c>
      <c r="D11125">
        <v>99952351</v>
      </c>
      <c r="E11125" s="1">
        <v>45105</v>
      </c>
      <c r="F11125" t="s">
        <v>2721</v>
      </c>
      <c r="G11125">
        <v>0</v>
      </c>
      <c r="H11125" s="3">
        <v>259</v>
      </c>
      <c r="I11125" t="s">
        <v>3560</v>
      </c>
    </row>
    <row r="11126" spans="1:9" x14ac:dyDescent="0.35">
      <c r="A11126" s="3">
        <v>67869.692295370362</v>
      </c>
      <c r="B11126">
        <v>11125</v>
      </c>
      <c r="C11126">
        <f t="shared" ca="1" si="177"/>
        <v>634</v>
      </c>
      <c r="D11126">
        <v>99768900</v>
      </c>
      <c r="E11126" s="1">
        <v>45205</v>
      </c>
      <c r="F11126" t="s">
        <v>3650</v>
      </c>
      <c r="G11126">
        <v>0</v>
      </c>
      <c r="H11126" s="3">
        <v>289</v>
      </c>
      <c r="I11126" t="s">
        <v>3559</v>
      </c>
    </row>
    <row r="11127" spans="1:9" x14ac:dyDescent="0.35">
      <c r="A11127" s="3">
        <v>68394.692295370362</v>
      </c>
      <c r="B11127">
        <v>11126</v>
      </c>
      <c r="C11127">
        <f t="shared" ca="1" si="177"/>
        <v>1023</v>
      </c>
      <c r="D11127">
        <v>81484670</v>
      </c>
      <c r="E11127" s="1">
        <v>45121</v>
      </c>
      <c r="F11127" t="s">
        <v>3206</v>
      </c>
      <c r="G11127">
        <v>0</v>
      </c>
      <c r="H11127" s="3">
        <v>500</v>
      </c>
      <c r="I11127" t="s">
        <v>3559</v>
      </c>
    </row>
    <row r="11128" spans="1:9" x14ac:dyDescent="0.35">
      <c r="A11128" s="3">
        <v>68048.692295370362</v>
      </c>
      <c r="B11128">
        <v>11127</v>
      </c>
      <c r="C11128">
        <f t="shared" ca="1" si="177"/>
        <v>384</v>
      </c>
      <c r="D11128">
        <v>81484610</v>
      </c>
      <c r="E11128" s="1">
        <v>45237</v>
      </c>
      <c r="F11128" t="s">
        <v>2785</v>
      </c>
      <c r="G11128">
        <v>0</v>
      </c>
      <c r="H11128" s="3">
        <v>366</v>
      </c>
      <c r="I11128" t="s">
        <v>3559</v>
      </c>
    </row>
    <row r="11129" spans="1:9" x14ac:dyDescent="0.35">
      <c r="A11129" s="3">
        <v>67966.692295370362</v>
      </c>
      <c r="B11129">
        <v>11128</v>
      </c>
      <c r="C11129">
        <f t="shared" ca="1" si="177"/>
        <v>163</v>
      </c>
      <c r="D11129">
        <v>99951473</v>
      </c>
      <c r="E11129" s="1">
        <v>45170</v>
      </c>
      <c r="F11129" t="s">
        <v>3524</v>
      </c>
      <c r="G11129">
        <v>0</v>
      </c>
      <c r="H11129" s="3">
        <v>439</v>
      </c>
      <c r="I11129" t="s">
        <v>3560</v>
      </c>
    </row>
    <row r="11130" spans="1:9" x14ac:dyDescent="0.35">
      <c r="A11130" s="3">
        <v>67700.692295370362</v>
      </c>
      <c r="B11130">
        <v>11129</v>
      </c>
      <c r="C11130">
        <f t="shared" ca="1" si="177"/>
        <v>137</v>
      </c>
      <c r="D11130">
        <v>99767709</v>
      </c>
      <c r="E11130" s="1">
        <v>45174</v>
      </c>
      <c r="F11130" t="s">
        <v>3803</v>
      </c>
      <c r="G11130">
        <v>0</v>
      </c>
      <c r="H11130" s="3">
        <v>31</v>
      </c>
      <c r="I11130" t="s">
        <v>3560</v>
      </c>
    </row>
    <row r="11131" spans="1:9" x14ac:dyDescent="0.35">
      <c r="A11131" s="3">
        <v>68006.692295370362</v>
      </c>
      <c r="B11131">
        <v>11130</v>
      </c>
      <c r="C11131">
        <f t="shared" ca="1" si="177"/>
        <v>625</v>
      </c>
      <c r="D11131">
        <v>99951795</v>
      </c>
      <c r="E11131" s="1">
        <v>45199</v>
      </c>
      <c r="F11131" t="s">
        <v>3321</v>
      </c>
      <c r="G11131">
        <v>0</v>
      </c>
      <c r="H11131" s="3">
        <v>170</v>
      </c>
      <c r="I11131" t="s">
        <v>3559</v>
      </c>
    </row>
    <row r="11132" spans="1:9" x14ac:dyDescent="0.35">
      <c r="A11132" s="3">
        <v>68118.692295370362</v>
      </c>
      <c r="B11132">
        <v>11131</v>
      </c>
      <c r="C11132">
        <f t="shared" ca="1" si="177"/>
        <v>739</v>
      </c>
      <c r="D11132">
        <v>99766809</v>
      </c>
      <c r="E11132" s="1">
        <v>45156</v>
      </c>
      <c r="F11132" t="s">
        <v>2724</v>
      </c>
      <c r="G11132">
        <v>0</v>
      </c>
      <c r="H11132" s="3">
        <v>36</v>
      </c>
      <c r="I11132" t="s">
        <v>3559</v>
      </c>
    </row>
    <row r="11133" spans="1:9" x14ac:dyDescent="0.35">
      <c r="A11133" s="3">
        <v>68104.692295370362</v>
      </c>
      <c r="B11133">
        <v>11132</v>
      </c>
      <c r="C11133">
        <f t="shared" ca="1" si="177"/>
        <v>564</v>
      </c>
      <c r="D11133">
        <v>81482972</v>
      </c>
      <c r="E11133" s="1">
        <v>45100</v>
      </c>
      <c r="F11133" t="s">
        <v>3888</v>
      </c>
      <c r="G11133">
        <v>0</v>
      </c>
      <c r="H11133" s="3">
        <v>244</v>
      </c>
      <c r="I11133" t="s">
        <v>3559</v>
      </c>
    </row>
    <row r="11134" spans="1:9" x14ac:dyDescent="0.35">
      <c r="A11134" s="3">
        <v>67566.692295370362</v>
      </c>
      <c r="B11134">
        <v>11133</v>
      </c>
      <c r="C11134">
        <f t="shared" ca="1" si="177"/>
        <v>841</v>
      </c>
      <c r="D11134">
        <v>99950645</v>
      </c>
      <c r="E11134" s="1">
        <v>45278</v>
      </c>
      <c r="F11134" t="s">
        <v>3797</v>
      </c>
      <c r="G11134">
        <v>0</v>
      </c>
      <c r="H11134" s="3">
        <v>78</v>
      </c>
      <c r="I11134" t="s">
        <v>3560</v>
      </c>
    </row>
    <row r="11135" spans="1:9" x14ac:dyDescent="0.35">
      <c r="A11135" s="3">
        <v>67910.692295370362</v>
      </c>
      <c r="B11135">
        <v>11134</v>
      </c>
      <c r="C11135">
        <f t="shared" ca="1" si="177"/>
        <v>767</v>
      </c>
      <c r="D11135">
        <v>99766845</v>
      </c>
      <c r="E11135" s="1">
        <v>45140</v>
      </c>
      <c r="F11135" t="s">
        <v>3254</v>
      </c>
      <c r="G11135">
        <v>0</v>
      </c>
      <c r="H11135" s="3">
        <v>329</v>
      </c>
      <c r="I11135" t="s">
        <v>3560</v>
      </c>
    </row>
    <row r="11136" spans="1:9" x14ac:dyDescent="0.35">
      <c r="A11136" s="3">
        <v>68072.692295370362</v>
      </c>
      <c r="B11136">
        <v>11135</v>
      </c>
      <c r="C11136">
        <f t="shared" ca="1" si="177"/>
        <v>176</v>
      </c>
      <c r="D11136">
        <v>99766753</v>
      </c>
      <c r="E11136" s="1">
        <v>45200</v>
      </c>
      <c r="F11136" t="s">
        <v>3855</v>
      </c>
      <c r="G11136">
        <v>0</v>
      </c>
      <c r="H11136" s="3">
        <v>2</v>
      </c>
      <c r="I11136" t="s">
        <v>3559</v>
      </c>
    </row>
    <row r="11137" spans="1:9" x14ac:dyDescent="0.35">
      <c r="A11137" s="3">
        <v>68080.692295370362</v>
      </c>
      <c r="B11137">
        <v>11136</v>
      </c>
      <c r="C11137">
        <f t="shared" ca="1" si="177"/>
        <v>181</v>
      </c>
      <c r="D11137">
        <v>81483592</v>
      </c>
      <c r="E11137" s="1">
        <v>45086</v>
      </c>
      <c r="F11137" t="s">
        <v>3341</v>
      </c>
      <c r="G11137">
        <v>0</v>
      </c>
      <c r="H11137" s="3">
        <v>48</v>
      </c>
      <c r="I11137" t="s">
        <v>3560</v>
      </c>
    </row>
    <row r="11138" spans="1:9" x14ac:dyDescent="0.35">
      <c r="A11138" s="3">
        <v>68215.692295370362</v>
      </c>
      <c r="B11138">
        <v>11137</v>
      </c>
      <c r="C11138">
        <f t="shared" ca="1" si="177"/>
        <v>289</v>
      </c>
      <c r="D11138">
        <v>99768350</v>
      </c>
      <c r="E11138" s="1">
        <v>45262</v>
      </c>
      <c r="F11138" t="s">
        <v>2790</v>
      </c>
      <c r="G11138">
        <v>0</v>
      </c>
      <c r="H11138" s="3">
        <v>61</v>
      </c>
      <c r="I11138" t="s">
        <v>3559</v>
      </c>
    </row>
    <row r="11139" spans="1:9" x14ac:dyDescent="0.35">
      <c r="A11139" s="3">
        <v>67770.692295370362</v>
      </c>
      <c r="B11139">
        <v>11138</v>
      </c>
      <c r="C11139">
        <f t="shared" ca="1" si="177"/>
        <v>467</v>
      </c>
      <c r="D11139">
        <v>99766632</v>
      </c>
      <c r="E11139" s="1">
        <v>45263</v>
      </c>
      <c r="F11139" t="s">
        <v>3378</v>
      </c>
      <c r="G11139">
        <v>0</v>
      </c>
      <c r="H11139" s="3">
        <v>43</v>
      </c>
      <c r="I11139" t="s">
        <v>3559</v>
      </c>
    </row>
    <row r="11140" spans="1:9" x14ac:dyDescent="0.35">
      <c r="A11140" s="3">
        <v>68393.692295370362</v>
      </c>
      <c r="B11140">
        <v>11139</v>
      </c>
      <c r="C11140">
        <f t="shared" ca="1" si="177"/>
        <v>1005</v>
      </c>
      <c r="D11140">
        <v>99766824</v>
      </c>
      <c r="E11140" s="1">
        <v>45166</v>
      </c>
      <c r="F11140" t="s">
        <v>3396</v>
      </c>
      <c r="G11140">
        <v>0</v>
      </c>
      <c r="H11140" s="3">
        <v>117</v>
      </c>
      <c r="I11140" t="s">
        <v>3560</v>
      </c>
    </row>
    <row r="11141" spans="1:9" x14ac:dyDescent="0.35">
      <c r="A11141" s="3">
        <v>67942.692295370362</v>
      </c>
      <c r="B11141">
        <v>11140</v>
      </c>
      <c r="C11141">
        <f t="shared" ca="1" si="177"/>
        <v>259</v>
      </c>
      <c r="D11141">
        <v>99766325</v>
      </c>
      <c r="E11141" s="1">
        <v>45220</v>
      </c>
      <c r="F11141" t="s">
        <v>3727</v>
      </c>
      <c r="G11141">
        <v>0</v>
      </c>
      <c r="H11141" s="3">
        <v>49</v>
      </c>
      <c r="I11141" t="s">
        <v>3560</v>
      </c>
    </row>
    <row r="11142" spans="1:9" x14ac:dyDescent="0.35">
      <c r="A11142" s="3">
        <v>67671.692295370362</v>
      </c>
      <c r="B11142">
        <v>11141</v>
      </c>
      <c r="C11142">
        <f t="shared" ca="1" si="177"/>
        <v>1001</v>
      </c>
      <c r="D11142">
        <v>99768644</v>
      </c>
      <c r="E11142" s="1">
        <v>45129</v>
      </c>
      <c r="F11142" t="s">
        <v>3635</v>
      </c>
      <c r="G11142">
        <v>0</v>
      </c>
      <c r="H11142" s="3">
        <v>213</v>
      </c>
      <c r="I11142" t="s">
        <v>3559</v>
      </c>
    </row>
    <row r="11143" spans="1:9" x14ac:dyDescent="0.35">
      <c r="A11143" s="3">
        <v>67944.692295370362</v>
      </c>
      <c r="B11143">
        <v>11142</v>
      </c>
      <c r="C11143">
        <f t="shared" ca="1" si="177"/>
        <v>673</v>
      </c>
      <c r="D11143">
        <v>99951543</v>
      </c>
      <c r="E11143" s="1">
        <v>45215</v>
      </c>
      <c r="F11143" t="s">
        <v>2766</v>
      </c>
      <c r="G11143">
        <v>0</v>
      </c>
      <c r="H11143" s="3">
        <v>19</v>
      </c>
      <c r="I11143" t="s">
        <v>3559</v>
      </c>
    </row>
    <row r="11144" spans="1:9" x14ac:dyDescent="0.35">
      <c r="A11144" s="3">
        <v>68382.692295370362</v>
      </c>
      <c r="B11144">
        <v>11143</v>
      </c>
      <c r="C11144">
        <f t="shared" ca="1" si="177"/>
        <v>664</v>
      </c>
      <c r="D11144">
        <v>99952155</v>
      </c>
      <c r="E11144" s="1">
        <v>45278</v>
      </c>
      <c r="F11144" t="s">
        <v>2874</v>
      </c>
      <c r="G11144">
        <v>0</v>
      </c>
      <c r="H11144" s="3">
        <v>177</v>
      </c>
      <c r="I11144" t="s">
        <v>3560</v>
      </c>
    </row>
    <row r="11145" spans="1:9" x14ac:dyDescent="0.35">
      <c r="A11145" s="3">
        <v>67796.692295370362</v>
      </c>
      <c r="B11145">
        <v>11144</v>
      </c>
      <c r="C11145">
        <f t="shared" ca="1" si="177"/>
        <v>830</v>
      </c>
      <c r="D11145">
        <v>81484854</v>
      </c>
      <c r="E11145" s="1">
        <v>45170</v>
      </c>
      <c r="F11145" t="s">
        <v>3685</v>
      </c>
      <c r="G11145">
        <v>0</v>
      </c>
      <c r="H11145" s="3">
        <v>368</v>
      </c>
      <c r="I11145" t="s">
        <v>3560</v>
      </c>
    </row>
    <row r="11146" spans="1:9" x14ac:dyDescent="0.35">
      <c r="A11146" s="3">
        <v>68249.692295370362</v>
      </c>
      <c r="B11146">
        <v>11145</v>
      </c>
      <c r="C11146">
        <f t="shared" ca="1" si="177"/>
        <v>663</v>
      </c>
      <c r="D11146">
        <v>99766103</v>
      </c>
      <c r="E11146" s="1">
        <v>45280</v>
      </c>
      <c r="F11146" t="s">
        <v>3841</v>
      </c>
      <c r="G11146">
        <v>1</v>
      </c>
      <c r="H11146" s="3">
        <v>307</v>
      </c>
      <c r="I11146" t="s">
        <v>3559</v>
      </c>
    </row>
    <row r="11147" spans="1:9" x14ac:dyDescent="0.35">
      <c r="A11147" s="3">
        <v>67996.692295370362</v>
      </c>
      <c r="B11147">
        <v>11146</v>
      </c>
      <c r="C11147">
        <f t="shared" ca="1" si="177"/>
        <v>223</v>
      </c>
      <c r="D11147">
        <v>99768362</v>
      </c>
      <c r="E11147" s="1">
        <v>45250</v>
      </c>
      <c r="F11147" t="s">
        <v>2928</v>
      </c>
      <c r="G11147">
        <v>1</v>
      </c>
      <c r="H11147" s="3">
        <v>123</v>
      </c>
      <c r="I11147" t="s">
        <v>3560</v>
      </c>
    </row>
    <row r="11148" spans="1:9" x14ac:dyDescent="0.35">
      <c r="A11148" s="3">
        <v>67719.692295370362</v>
      </c>
      <c r="B11148">
        <v>11147</v>
      </c>
      <c r="C11148">
        <f t="shared" ca="1" si="177"/>
        <v>882</v>
      </c>
      <c r="D11148">
        <v>99766641</v>
      </c>
      <c r="E11148" s="1">
        <v>45088</v>
      </c>
      <c r="F11148" t="s">
        <v>3887</v>
      </c>
      <c r="G11148">
        <v>0</v>
      </c>
      <c r="H11148" s="3">
        <v>553</v>
      </c>
      <c r="I11148" t="s">
        <v>3559</v>
      </c>
    </row>
    <row r="11149" spans="1:9" x14ac:dyDescent="0.35">
      <c r="A11149" s="3">
        <v>68331.692295370362</v>
      </c>
      <c r="B11149">
        <v>11148</v>
      </c>
      <c r="C11149">
        <f t="shared" ca="1" si="177"/>
        <v>1035</v>
      </c>
      <c r="D11149">
        <v>81484100</v>
      </c>
      <c r="E11149" s="1">
        <v>45204</v>
      </c>
      <c r="F11149" t="s">
        <v>2848</v>
      </c>
      <c r="G11149">
        <v>0</v>
      </c>
      <c r="H11149" s="3">
        <v>220</v>
      </c>
      <c r="I11149" t="s">
        <v>3559</v>
      </c>
    </row>
    <row r="11150" spans="1:9" x14ac:dyDescent="0.35">
      <c r="A11150" s="3">
        <v>67903.692295370362</v>
      </c>
      <c r="B11150">
        <v>11149</v>
      </c>
      <c r="C11150">
        <f t="shared" ca="1" si="177"/>
        <v>418</v>
      </c>
      <c r="D11150">
        <v>81482992</v>
      </c>
      <c r="E11150" s="1">
        <v>45243</v>
      </c>
      <c r="F11150" t="s">
        <v>2937</v>
      </c>
      <c r="G11150">
        <v>0</v>
      </c>
      <c r="H11150" s="3">
        <v>23</v>
      </c>
      <c r="I11150" t="s">
        <v>3560</v>
      </c>
    </row>
    <row r="11151" spans="1:9" x14ac:dyDescent="0.35">
      <c r="A11151" s="3">
        <v>67742.692295370362</v>
      </c>
      <c r="B11151">
        <v>11150</v>
      </c>
      <c r="C11151">
        <f t="shared" ref="C11151:C11214" ca="1" si="178">RANDBETWEEN(123,1100)</f>
        <v>287</v>
      </c>
      <c r="D11151">
        <v>99952151</v>
      </c>
      <c r="E11151" s="1">
        <v>45174</v>
      </c>
      <c r="F11151" t="s">
        <v>3453</v>
      </c>
      <c r="G11151">
        <v>0</v>
      </c>
      <c r="H11151" s="3">
        <v>586</v>
      </c>
      <c r="I11151" t="s">
        <v>3560</v>
      </c>
    </row>
    <row r="11152" spans="1:9" x14ac:dyDescent="0.35">
      <c r="A11152" s="3">
        <v>68021.692295370362</v>
      </c>
      <c r="B11152">
        <v>11151</v>
      </c>
      <c r="C11152">
        <f t="shared" ca="1" si="178"/>
        <v>590</v>
      </c>
      <c r="D11152">
        <v>99951939</v>
      </c>
      <c r="E11152" s="1">
        <v>45137</v>
      </c>
      <c r="F11152" t="s">
        <v>3449</v>
      </c>
      <c r="G11152">
        <v>0</v>
      </c>
      <c r="H11152" s="3">
        <v>5</v>
      </c>
      <c r="I11152" t="s">
        <v>3560</v>
      </c>
    </row>
    <row r="11153" spans="1:9" x14ac:dyDescent="0.35">
      <c r="A11153" s="3">
        <v>67980.692295370362</v>
      </c>
      <c r="B11153">
        <v>11152</v>
      </c>
      <c r="C11153">
        <f t="shared" ca="1" si="178"/>
        <v>472</v>
      </c>
      <c r="D11153">
        <v>99765923</v>
      </c>
      <c r="E11153" s="1">
        <v>45202</v>
      </c>
      <c r="F11153" t="s">
        <v>2949</v>
      </c>
      <c r="G11153">
        <v>0</v>
      </c>
      <c r="H11153" s="3">
        <v>9</v>
      </c>
      <c r="I11153" t="s">
        <v>3560</v>
      </c>
    </row>
    <row r="11154" spans="1:9" x14ac:dyDescent="0.35">
      <c r="A11154" s="3">
        <v>68205.692295370362</v>
      </c>
      <c r="B11154">
        <v>11153</v>
      </c>
      <c r="C11154">
        <f t="shared" ca="1" si="178"/>
        <v>625</v>
      </c>
      <c r="D11154">
        <v>81483896</v>
      </c>
      <c r="E11154" s="1">
        <v>45163</v>
      </c>
      <c r="F11154" t="s">
        <v>2830</v>
      </c>
      <c r="G11154">
        <v>0</v>
      </c>
      <c r="H11154" s="3">
        <v>416</v>
      </c>
      <c r="I11154" t="s">
        <v>3560</v>
      </c>
    </row>
    <row r="11155" spans="1:9" x14ac:dyDescent="0.35">
      <c r="A11155" s="3">
        <v>68088.692295370362</v>
      </c>
      <c r="B11155">
        <v>11154</v>
      </c>
      <c r="C11155">
        <f t="shared" ca="1" si="178"/>
        <v>383</v>
      </c>
      <c r="D11155">
        <v>99767151</v>
      </c>
      <c r="E11155" s="1">
        <v>45160</v>
      </c>
      <c r="F11155" t="s">
        <v>3484</v>
      </c>
      <c r="G11155">
        <v>0</v>
      </c>
      <c r="H11155" s="3">
        <v>59</v>
      </c>
      <c r="I11155" t="s">
        <v>3559</v>
      </c>
    </row>
    <row r="11156" spans="1:9" x14ac:dyDescent="0.35">
      <c r="A11156" s="3">
        <v>68532.692295370362</v>
      </c>
      <c r="B11156">
        <v>11155</v>
      </c>
      <c r="C11156">
        <f t="shared" ca="1" si="178"/>
        <v>326</v>
      </c>
      <c r="D11156">
        <v>99766348</v>
      </c>
      <c r="E11156" s="1">
        <v>45202</v>
      </c>
      <c r="F11156" t="s">
        <v>2912</v>
      </c>
      <c r="G11156">
        <v>1</v>
      </c>
      <c r="H11156" s="3">
        <v>28</v>
      </c>
      <c r="I11156" t="s">
        <v>3560</v>
      </c>
    </row>
    <row r="11157" spans="1:9" x14ac:dyDescent="0.35">
      <c r="A11157" s="3">
        <v>68343.692295370362</v>
      </c>
      <c r="B11157">
        <v>11156</v>
      </c>
      <c r="C11157">
        <f t="shared" ca="1" si="178"/>
        <v>773</v>
      </c>
      <c r="D11157">
        <v>81482924</v>
      </c>
      <c r="E11157" s="1">
        <v>45086</v>
      </c>
      <c r="F11157" t="s">
        <v>3431</v>
      </c>
      <c r="G11157">
        <v>0</v>
      </c>
      <c r="H11157" s="3">
        <v>101</v>
      </c>
      <c r="I11157" t="s">
        <v>3559</v>
      </c>
    </row>
    <row r="11158" spans="1:9" x14ac:dyDescent="0.35">
      <c r="A11158" s="3">
        <v>68208.692295370362</v>
      </c>
      <c r="B11158">
        <v>11157</v>
      </c>
      <c r="C11158">
        <f t="shared" ca="1" si="178"/>
        <v>427</v>
      </c>
      <c r="D11158">
        <v>99769260</v>
      </c>
      <c r="E11158" s="1">
        <v>45192</v>
      </c>
      <c r="F11158" t="s">
        <v>3531</v>
      </c>
      <c r="G11158">
        <v>0</v>
      </c>
      <c r="H11158" s="3">
        <v>127</v>
      </c>
      <c r="I11158" t="s">
        <v>3560</v>
      </c>
    </row>
    <row r="11159" spans="1:9" x14ac:dyDescent="0.35">
      <c r="A11159" s="3">
        <v>67642.692295370362</v>
      </c>
      <c r="B11159">
        <v>11158</v>
      </c>
      <c r="C11159">
        <f t="shared" ca="1" si="178"/>
        <v>395</v>
      </c>
      <c r="D11159">
        <v>81484297</v>
      </c>
      <c r="E11159" s="1">
        <v>45176</v>
      </c>
      <c r="F11159" t="s">
        <v>3885</v>
      </c>
      <c r="G11159">
        <v>0</v>
      </c>
      <c r="H11159" s="3">
        <v>358</v>
      </c>
      <c r="I11159" t="s">
        <v>3559</v>
      </c>
    </row>
    <row r="11160" spans="1:9" x14ac:dyDescent="0.35">
      <c r="A11160" s="3">
        <v>67757.692295370362</v>
      </c>
      <c r="B11160">
        <v>11159</v>
      </c>
      <c r="C11160">
        <f t="shared" ca="1" si="178"/>
        <v>479</v>
      </c>
      <c r="D11160">
        <v>99951365</v>
      </c>
      <c r="E11160" s="1">
        <v>45259</v>
      </c>
      <c r="F11160" t="s">
        <v>3598</v>
      </c>
      <c r="G11160">
        <v>0</v>
      </c>
      <c r="H11160" s="3">
        <v>127</v>
      </c>
      <c r="I11160" t="s">
        <v>3560</v>
      </c>
    </row>
    <row r="11161" spans="1:9" x14ac:dyDescent="0.35">
      <c r="A11161" s="3">
        <v>68173.692295370362</v>
      </c>
      <c r="B11161">
        <v>11160</v>
      </c>
      <c r="C11161">
        <f t="shared" ca="1" si="178"/>
        <v>556</v>
      </c>
      <c r="D11161">
        <v>99768993</v>
      </c>
      <c r="E11161" s="1">
        <v>45097</v>
      </c>
      <c r="F11161" t="s">
        <v>3452</v>
      </c>
      <c r="G11161">
        <v>0</v>
      </c>
      <c r="H11161" s="3">
        <v>45</v>
      </c>
      <c r="I11161" t="s">
        <v>3560</v>
      </c>
    </row>
    <row r="11162" spans="1:9" x14ac:dyDescent="0.35">
      <c r="A11162" s="3">
        <v>68528.692295370362</v>
      </c>
      <c r="B11162">
        <v>11161</v>
      </c>
      <c r="C11162">
        <f t="shared" ca="1" si="178"/>
        <v>871</v>
      </c>
      <c r="D11162">
        <v>99769007</v>
      </c>
      <c r="E11162" s="1">
        <v>45267</v>
      </c>
      <c r="F11162" t="s">
        <v>2761</v>
      </c>
      <c r="G11162">
        <v>0</v>
      </c>
      <c r="H11162" s="3">
        <v>153</v>
      </c>
      <c r="I11162" t="s">
        <v>3560</v>
      </c>
    </row>
    <row r="11163" spans="1:9" x14ac:dyDescent="0.35">
      <c r="A11163" s="3">
        <v>68412.692295370362</v>
      </c>
      <c r="B11163">
        <v>11162</v>
      </c>
      <c r="C11163">
        <f t="shared" ca="1" si="178"/>
        <v>263</v>
      </c>
      <c r="D11163">
        <v>99766282</v>
      </c>
      <c r="E11163" s="1">
        <v>45262</v>
      </c>
      <c r="F11163" t="s">
        <v>3827</v>
      </c>
      <c r="G11163">
        <v>1</v>
      </c>
      <c r="H11163" s="3">
        <v>80</v>
      </c>
      <c r="I11163" t="s">
        <v>3560</v>
      </c>
    </row>
    <row r="11164" spans="1:9" x14ac:dyDescent="0.35">
      <c r="A11164" s="3">
        <v>67614.692295370362</v>
      </c>
      <c r="B11164">
        <v>11163</v>
      </c>
      <c r="C11164">
        <f t="shared" ca="1" si="178"/>
        <v>259</v>
      </c>
      <c r="D11164">
        <v>99769369</v>
      </c>
      <c r="E11164" s="1">
        <v>45104</v>
      </c>
      <c r="F11164" t="s">
        <v>3874</v>
      </c>
      <c r="G11164">
        <v>0</v>
      </c>
      <c r="H11164" s="3">
        <v>310</v>
      </c>
      <c r="I11164" t="s">
        <v>3560</v>
      </c>
    </row>
    <row r="11165" spans="1:9" x14ac:dyDescent="0.35">
      <c r="A11165" s="3">
        <v>68061.692295370362</v>
      </c>
      <c r="B11165">
        <v>11164</v>
      </c>
      <c r="C11165">
        <f t="shared" ca="1" si="178"/>
        <v>1044</v>
      </c>
      <c r="D11165">
        <v>99769140</v>
      </c>
      <c r="E11165" s="1">
        <v>45267</v>
      </c>
      <c r="F11165" t="s">
        <v>3281</v>
      </c>
      <c r="G11165">
        <v>0</v>
      </c>
      <c r="H11165" s="3">
        <v>616</v>
      </c>
      <c r="I11165" t="s">
        <v>3559</v>
      </c>
    </row>
    <row r="11166" spans="1:9" x14ac:dyDescent="0.35">
      <c r="A11166" s="3">
        <v>68180.692295370362</v>
      </c>
      <c r="B11166">
        <v>11165</v>
      </c>
      <c r="C11166">
        <f t="shared" ca="1" si="178"/>
        <v>415</v>
      </c>
      <c r="D11166">
        <v>81484032</v>
      </c>
      <c r="E11166" s="1">
        <v>45211</v>
      </c>
      <c r="F11166" t="s">
        <v>3036</v>
      </c>
      <c r="G11166">
        <v>0</v>
      </c>
      <c r="H11166" s="3">
        <v>234</v>
      </c>
      <c r="I11166" t="s">
        <v>3559</v>
      </c>
    </row>
    <row r="11167" spans="1:9" x14ac:dyDescent="0.35">
      <c r="A11167" s="3">
        <v>67809.692295370362</v>
      </c>
      <c r="B11167">
        <v>11166</v>
      </c>
      <c r="C11167">
        <f t="shared" ca="1" si="178"/>
        <v>406</v>
      </c>
      <c r="D11167">
        <v>99767841</v>
      </c>
      <c r="E11167" s="1">
        <v>45148</v>
      </c>
      <c r="F11167" t="s">
        <v>3654</v>
      </c>
      <c r="G11167">
        <v>0</v>
      </c>
      <c r="H11167" s="3">
        <v>94</v>
      </c>
      <c r="I11167" t="s">
        <v>3560</v>
      </c>
    </row>
    <row r="11168" spans="1:9" x14ac:dyDescent="0.35">
      <c r="A11168" s="3">
        <v>68182.692295370362</v>
      </c>
      <c r="B11168">
        <v>11167</v>
      </c>
      <c r="C11168">
        <f t="shared" ca="1" si="178"/>
        <v>740</v>
      </c>
      <c r="D11168">
        <v>99768073</v>
      </c>
      <c r="E11168" s="1">
        <v>45128</v>
      </c>
      <c r="F11168" t="s">
        <v>3661</v>
      </c>
      <c r="G11168">
        <v>0</v>
      </c>
      <c r="H11168" s="3">
        <v>90</v>
      </c>
      <c r="I11168" t="s">
        <v>3560</v>
      </c>
    </row>
    <row r="11169" spans="1:9" x14ac:dyDescent="0.35">
      <c r="A11169" s="3">
        <v>67921.692295370362</v>
      </c>
      <c r="B11169">
        <v>11168</v>
      </c>
      <c r="C11169">
        <f t="shared" ca="1" si="178"/>
        <v>207</v>
      </c>
      <c r="D11169">
        <v>99768954</v>
      </c>
      <c r="E11169" s="1">
        <v>45153</v>
      </c>
      <c r="F11169" t="s">
        <v>3824</v>
      </c>
      <c r="G11169">
        <v>1</v>
      </c>
      <c r="H11169" s="3">
        <v>17</v>
      </c>
      <c r="I11169" t="s">
        <v>3560</v>
      </c>
    </row>
    <row r="11170" spans="1:9" x14ac:dyDescent="0.35">
      <c r="A11170" s="3">
        <v>68074.692295370362</v>
      </c>
      <c r="B11170">
        <v>11169</v>
      </c>
      <c r="C11170">
        <f t="shared" ca="1" si="178"/>
        <v>483</v>
      </c>
      <c r="D11170">
        <v>99768622</v>
      </c>
      <c r="E11170" s="1">
        <v>45088</v>
      </c>
      <c r="F11170" t="s">
        <v>3757</v>
      </c>
      <c r="G11170">
        <v>0</v>
      </c>
      <c r="H11170" s="3">
        <v>232</v>
      </c>
      <c r="I11170" t="s">
        <v>3559</v>
      </c>
    </row>
    <row r="11171" spans="1:9" x14ac:dyDescent="0.35">
      <c r="A11171" s="3">
        <v>67821.692295370362</v>
      </c>
      <c r="B11171">
        <v>11170</v>
      </c>
      <c r="C11171">
        <f t="shared" ca="1" si="178"/>
        <v>687</v>
      </c>
      <c r="D11171">
        <v>99951003</v>
      </c>
      <c r="E11171" s="1">
        <v>45270</v>
      </c>
      <c r="F11171" t="s">
        <v>3703</v>
      </c>
      <c r="G11171">
        <v>0</v>
      </c>
      <c r="H11171" s="3">
        <v>706</v>
      </c>
      <c r="I11171" t="s">
        <v>3559</v>
      </c>
    </row>
    <row r="11172" spans="1:9" x14ac:dyDescent="0.35">
      <c r="A11172" s="3">
        <v>68495.692295370362</v>
      </c>
      <c r="B11172">
        <v>11171</v>
      </c>
      <c r="C11172">
        <f t="shared" ca="1" si="178"/>
        <v>816</v>
      </c>
      <c r="D11172">
        <v>81482273</v>
      </c>
      <c r="E11172" s="1">
        <v>45169</v>
      </c>
      <c r="F11172" t="s">
        <v>3652</v>
      </c>
      <c r="G11172">
        <v>0</v>
      </c>
      <c r="H11172" s="3">
        <v>246</v>
      </c>
      <c r="I11172" t="s">
        <v>3559</v>
      </c>
    </row>
    <row r="11173" spans="1:9" x14ac:dyDescent="0.35">
      <c r="A11173" s="3">
        <v>68395.692295370362</v>
      </c>
      <c r="B11173">
        <v>11172</v>
      </c>
      <c r="C11173">
        <f t="shared" ca="1" si="178"/>
        <v>697</v>
      </c>
      <c r="D11173">
        <v>81484646</v>
      </c>
      <c r="E11173" s="1">
        <v>45263</v>
      </c>
      <c r="F11173" t="s">
        <v>3474</v>
      </c>
      <c r="G11173">
        <v>0</v>
      </c>
      <c r="H11173" s="3">
        <v>30</v>
      </c>
      <c r="I11173" t="s">
        <v>3559</v>
      </c>
    </row>
    <row r="11174" spans="1:9" x14ac:dyDescent="0.35">
      <c r="A11174" s="3">
        <v>68282.692295370362</v>
      </c>
      <c r="B11174">
        <v>11173</v>
      </c>
      <c r="C11174">
        <f t="shared" ca="1" si="178"/>
        <v>498</v>
      </c>
      <c r="D11174">
        <v>99766798</v>
      </c>
      <c r="E11174" s="1">
        <v>45111</v>
      </c>
      <c r="F11174" t="s">
        <v>3778</v>
      </c>
      <c r="G11174">
        <v>0</v>
      </c>
      <c r="H11174" s="3">
        <v>208</v>
      </c>
      <c r="I11174" t="s">
        <v>3559</v>
      </c>
    </row>
    <row r="11175" spans="1:9" x14ac:dyDescent="0.35">
      <c r="A11175" s="3">
        <v>68194.692295370362</v>
      </c>
      <c r="B11175">
        <v>11174</v>
      </c>
      <c r="C11175">
        <f t="shared" ca="1" si="178"/>
        <v>351</v>
      </c>
      <c r="D11175">
        <v>99767201</v>
      </c>
      <c r="E11175" s="1">
        <v>45267</v>
      </c>
      <c r="F11175" t="s">
        <v>3045</v>
      </c>
      <c r="G11175">
        <v>0</v>
      </c>
      <c r="H11175" s="3">
        <v>193</v>
      </c>
      <c r="I11175" t="s">
        <v>3560</v>
      </c>
    </row>
    <row r="11176" spans="1:9" x14ac:dyDescent="0.35">
      <c r="A11176" s="3">
        <v>68152.692295370362</v>
      </c>
      <c r="B11176">
        <v>11175</v>
      </c>
      <c r="C11176">
        <f t="shared" ca="1" si="178"/>
        <v>838</v>
      </c>
      <c r="D11176">
        <v>99952388</v>
      </c>
      <c r="E11176" s="1">
        <v>45268</v>
      </c>
      <c r="F11176" t="s">
        <v>2873</v>
      </c>
      <c r="G11176">
        <v>0</v>
      </c>
      <c r="H11176" s="3">
        <v>170</v>
      </c>
      <c r="I11176" t="s">
        <v>3560</v>
      </c>
    </row>
    <row r="11177" spans="1:9" x14ac:dyDescent="0.35">
      <c r="A11177" s="3">
        <v>67903.692295370362</v>
      </c>
      <c r="B11177">
        <v>11176</v>
      </c>
      <c r="C11177">
        <f t="shared" ca="1" si="178"/>
        <v>203</v>
      </c>
      <c r="D11177">
        <v>99952312</v>
      </c>
      <c r="E11177" s="1">
        <v>45273</v>
      </c>
      <c r="F11177" t="s">
        <v>2727</v>
      </c>
      <c r="G11177">
        <v>0</v>
      </c>
      <c r="H11177" s="3">
        <v>111</v>
      </c>
      <c r="I11177" t="s">
        <v>3559</v>
      </c>
    </row>
    <row r="11178" spans="1:9" x14ac:dyDescent="0.35">
      <c r="A11178" s="3">
        <v>67614.692295370362</v>
      </c>
      <c r="B11178">
        <v>11177</v>
      </c>
      <c r="C11178">
        <f t="shared" ca="1" si="178"/>
        <v>609</v>
      </c>
      <c r="D11178">
        <v>99768766</v>
      </c>
      <c r="E11178" s="1">
        <v>45162</v>
      </c>
      <c r="F11178" t="s">
        <v>3630</v>
      </c>
      <c r="G11178">
        <v>0</v>
      </c>
      <c r="H11178" s="3">
        <v>408</v>
      </c>
      <c r="I11178" t="s">
        <v>3560</v>
      </c>
    </row>
    <row r="11179" spans="1:9" x14ac:dyDescent="0.35">
      <c r="A11179" s="3">
        <v>68457.692295370362</v>
      </c>
      <c r="B11179">
        <v>11178</v>
      </c>
      <c r="C11179">
        <f t="shared" ca="1" si="178"/>
        <v>649</v>
      </c>
      <c r="D11179">
        <v>99950883</v>
      </c>
      <c r="E11179" s="1">
        <v>45090</v>
      </c>
      <c r="F11179" t="s">
        <v>2986</v>
      </c>
      <c r="G11179">
        <v>0</v>
      </c>
      <c r="H11179" s="3">
        <v>236</v>
      </c>
      <c r="I11179" t="s">
        <v>3560</v>
      </c>
    </row>
    <row r="11180" spans="1:9" x14ac:dyDescent="0.35">
      <c r="A11180" s="3">
        <v>68075.692295370362</v>
      </c>
      <c r="B11180">
        <v>11179</v>
      </c>
      <c r="C11180">
        <f t="shared" ca="1" si="178"/>
        <v>316</v>
      </c>
      <c r="D11180">
        <v>99951887</v>
      </c>
      <c r="E11180" s="1">
        <v>45239</v>
      </c>
      <c r="F11180" t="s">
        <v>3608</v>
      </c>
      <c r="G11180">
        <v>0</v>
      </c>
      <c r="H11180" s="3">
        <v>517</v>
      </c>
      <c r="I11180" t="s">
        <v>3560</v>
      </c>
    </row>
    <row r="11181" spans="1:9" x14ac:dyDescent="0.35">
      <c r="A11181" s="3">
        <v>68570.692295370362</v>
      </c>
      <c r="B11181">
        <v>11180</v>
      </c>
      <c r="C11181">
        <f t="shared" ca="1" si="178"/>
        <v>887</v>
      </c>
      <c r="D11181">
        <v>99951126</v>
      </c>
      <c r="E11181" s="1">
        <v>45082</v>
      </c>
      <c r="F11181" t="s">
        <v>3338</v>
      </c>
      <c r="G11181">
        <v>0</v>
      </c>
      <c r="H11181" s="3">
        <v>281</v>
      </c>
      <c r="I11181" t="s">
        <v>3559</v>
      </c>
    </row>
    <row r="11182" spans="1:9" x14ac:dyDescent="0.35">
      <c r="A11182" s="3">
        <v>68377.692295370362</v>
      </c>
      <c r="B11182">
        <v>11181</v>
      </c>
      <c r="C11182">
        <f t="shared" ca="1" si="178"/>
        <v>654</v>
      </c>
      <c r="D11182">
        <v>81482496</v>
      </c>
      <c r="E11182" s="1">
        <v>45220</v>
      </c>
      <c r="F11182" t="s">
        <v>3765</v>
      </c>
      <c r="G11182">
        <v>0</v>
      </c>
      <c r="H11182" s="3">
        <v>261</v>
      </c>
      <c r="I11182" t="s">
        <v>3559</v>
      </c>
    </row>
    <row r="11183" spans="1:9" x14ac:dyDescent="0.35">
      <c r="A11183" s="3">
        <v>68310.692295370362</v>
      </c>
      <c r="B11183">
        <v>11182</v>
      </c>
      <c r="C11183">
        <f t="shared" ca="1" si="178"/>
        <v>222</v>
      </c>
      <c r="D11183">
        <v>99951503</v>
      </c>
      <c r="E11183" s="1">
        <v>45256</v>
      </c>
      <c r="F11183" t="s">
        <v>3602</v>
      </c>
      <c r="G11183">
        <v>0</v>
      </c>
      <c r="H11183" s="3">
        <v>35</v>
      </c>
      <c r="I11183" t="s">
        <v>3559</v>
      </c>
    </row>
    <row r="11184" spans="1:9" x14ac:dyDescent="0.35">
      <c r="A11184" s="3">
        <v>67988.692295370362</v>
      </c>
      <c r="B11184">
        <v>11183</v>
      </c>
      <c r="C11184">
        <f t="shared" ca="1" si="178"/>
        <v>849</v>
      </c>
      <c r="D11184">
        <v>99951072</v>
      </c>
      <c r="E11184" s="1">
        <v>45216</v>
      </c>
      <c r="F11184" t="s">
        <v>3794</v>
      </c>
      <c r="G11184">
        <v>0</v>
      </c>
      <c r="H11184" s="3">
        <v>7</v>
      </c>
      <c r="I11184" t="s">
        <v>3560</v>
      </c>
    </row>
    <row r="11185" spans="1:9" x14ac:dyDescent="0.35">
      <c r="A11185" s="3">
        <v>68140.692295370362</v>
      </c>
      <c r="B11185">
        <v>11184</v>
      </c>
      <c r="C11185">
        <f t="shared" ca="1" si="178"/>
        <v>415</v>
      </c>
      <c r="D11185">
        <v>99952105</v>
      </c>
      <c r="E11185" s="1">
        <v>45197</v>
      </c>
      <c r="F11185" t="s">
        <v>2801</v>
      </c>
      <c r="G11185">
        <v>0</v>
      </c>
      <c r="H11185" s="3">
        <v>6</v>
      </c>
      <c r="I11185" t="s">
        <v>3560</v>
      </c>
    </row>
    <row r="11186" spans="1:9" x14ac:dyDescent="0.35">
      <c r="A11186" s="3">
        <v>68157.692295370362</v>
      </c>
      <c r="B11186">
        <v>11185</v>
      </c>
      <c r="C11186">
        <f t="shared" ca="1" si="178"/>
        <v>573</v>
      </c>
      <c r="D11186">
        <v>81484291</v>
      </c>
      <c r="E11186" s="1">
        <v>45147</v>
      </c>
      <c r="F11186" t="s">
        <v>2892</v>
      </c>
      <c r="G11186">
        <v>0</v>
      </c>
      <c r="H11186" s="3">
        <v>173</v>
      </c>
      <c r="I11186" t="s">
        <v>3560</v>
      </c>
    </row>
    <row r="11187" spans="1:9" x14ac:dyDescent="0.35">
      <c r="A11187" s="3">
        <v>68529.692295370362</v>
      </c>
      <c r="B11187">
        <v>11186</v>
      </c>
      <c r="C11187">
        <f t="shared" ca="1" si="178"/>
        <v>229</v>
      </c>
      <c r="D11187">
        <v>81482240</v>
      </c>
      <c r="E11187" s="1">
        <v>45276</v>
      </c>
      <c r="F11187" t="s">
        <v>2739</v>
      </c>
      <c r="G11187">
        <v>0</v>
      </c>
      <c r="H11187" s="3">
        <v>123</v>
      </c>
      <c r="I11187" t="s">
        <v>3559</v>
      </c>
    </row>
    <row r="11188" spans="1:9" x14ac:dyDescent="0.35">
      <c r="A11188" s="3">
        <v>68360.692295370362</v>
      </c>
      <c r="B11188">
        <v>11187</v>
      </c>
      <c r="C11188">
        <f t="shared" ca="1" si="178"/>
        <v>229</v>
      </c>
      <c r="D11188">
        <v>81482714</v>
      </c>
      <c r="E11188" s="1">
        <v>45182</v>
      </c>
      <c r="F11188" t="s">
        <v>3684</v>
      </c>
      <c r="G11188">
        <v>0</v>
      </c>
      <c r="H11188" s="3">
        <v>95</v>
      </c>
      <c r="I11188" t="s">
        <v>3559</v>
      </c>
    </row>
    <row r="11189" spans="1:9" x14ac:dyDescent="0.35">
      <c r="A11189" s="3">
        <v>67897.692295370362</v>
      </c>
      <c r="B11189">
        <v>11188</v>
      </c>
      <c r="C11189">
        <f t="shared" ca="1" si="178"/>
        <v>284</v>
      </c>
      <c r="D11189">
        <v>99951795</v>
      </c>
      <c r="E11189" s="1">
        <v>45179</v>
      </c>
      <c r="F11189" t="s">
        <v>3719</v>
      </c>
      <c r="G11189">
        <v>0</v>
      </c>
      <c r="H11189" s="3">
        <v>105</v>
      </c>
      <c r="I11189" t="s">
        <v>3560</v>
      </c>
    </row>
    <row r="11190" spans="1:9" x14ac:dyDescent="0.35">
      <c r="A11190" s="3">
        <v>68350.692295370362</v>
      </c>
      <c r="B11190">
        <v>11189</v>
      </c>
      <c r="C11190">
        <f t="shared" ca="1" si="178"/>
        <v>268</v>
      </c>
      <c r="D11190">
        <v>81484610</v>
      </c>
      <c r="E11190" s="1">
        <v>45185</v>
      </c>
      <c r="F11190" t="s">
        <v>3320</v>
      </c>
      <c r="G11190">
        <v>0</v>
      </c>
      <c r="H11190" s="3">
        <v>42</v>
      </c>
      <c r="I11190" t="s">
        <v>3560</v>
      </c>
    </row>
    <row r="11191" spans="1:9" x14ac:dyDescent="0.35">
      <c r="A11191" s="3">
        <v>68190.692295370362</v>
      </c>
      <c r="B11191">
        <v>11190</v>
      </c>
      <c r="C11191">
        <f t="shared" ca="1" si="178"/>
        <v>773</v>
      </c>
      <c r="D11191">
        <v>99766485</v>
      </c>
      <c r="E11191" s="1">
        <v>45187</v>
      </c>
      <c r="F11191" t="s">
        <v>3792</v>
      </c>
      <c r="G11191">
        <v>0</v>
      </c>
      <c r="H11191" s="3">
        <v>18</v>
      </c>
      <c r="I11191" t="s">
        <v>3560</v>
      </c>
    </row>
    <row r="11192" spans="1:9" x14ac:dyDescent="0.35">
      <c r="A11192" s="3">
        <v>67670.692295370362</v>
      </c>
      <c r="B11192">
        <v>11191</v>
      </c>
      <c r="C11192">
        <f t="shared" ca="1" si="178"/>
        <v>143</v>
      </c>
      <c r="D11192">
        <v>99765729</v>
      </c>
      <c r="E11192" s="1">
        <v>45186</v>
      </c>
      <c r="F11192" t="s">
        <v>3515</v>
      </c>
      <c r="G11192">
        <v>0</v>
      </c>
      <c r="H11192" s="3">
        <v>68</v>
      </c>
      <c r="I11192" t="s">
        <v>3559</v>
      </c>
    </row>
    <row r="11193" spans="1:9" x14ac:dyDescent="0.35">
      <c r="A11193" s="3">
        <v>68167.692295370362</v>
      </c>
      <c r="B11193">
        <v>11192</v>
      </c>
      <c r="C11193">
        <f t="shared" ca="1" si="178"/>
        <v>546</v>
      </c>
      <c r="D11193">
        <v>99951163</v>
      </c>
      <c r="E11193" s="1">
        <v>45126</v>
      </c>
      <c r="F11193" t="s">
        <v>3686</v>
      </c>
      <c r="G11193">
        <v>0</v>
      </c>
      <c r="H11193" s="3">
        <v>228</v>
      </c>
      <c r="I11193" t="s">
        <v>3560</v>
      </c>
    </row>
    <row r="11194" spans="1:9" x14ac:dyDescent="0.35">
      <c r="A11194" s="3">
        <v>67991.692295370362</v>
      </c>
      <c r="B11194">
        <v>11193</v>
      </c>
      <c r="C11194">
        <f t="shared" ca="1" si="178"/>
        <v>678</v>
      </c>
      <c r="D11194">
        <v>81482989</v>
      </c>
      <c r="E11194" s="1">
        <v>45162</v>
      </c>
      <c r="F11194" t="s">
        <v>3228</v>
      </c>
      <c r="G11194">
        <v>1</v>
      </c>
      <c r="H11194" s="3">
        <v>132</v>
      </c>
      <c r="I11194" t="s">
        <v>3560</v>
      </c>
    </row>
    <row r="11195" spans="1:9" x14ac:dyDescent="0.35">
      <c r="A11195" s="3">
        <v>68193.692295370362</v>
      </c>
      <c r="B11195">
        <v>11194</v>
      </c>
      <c r="C11195">
        <f t="shared" ca="1" si="178"/>
        <v>366</v>
      </c>
      <c r="D11195">
        <v>99766264</v>
      </c>
      <c r="E11195" s="1">
        <v>45207</v>
      </c>
      <c r="F11195" t="s">
        <v>3097</v>
      </c>
      <c r="G11195">
        <v>0</v>
      </c>
      <c r="H11195" s="3">
        <v>34</v>
      </c>
      <c r="I11195" t="s">
        <v>3559</v>
      </c>
    </row>
    <row r="11196" spans="1:9" x14ac:dyDescent="0.35">
      <c r="A11196" s="3">
        <v>68280.692295370362</v>
      </c>
      <c r="B11196">
        <v>11195</v>
      </c>
      <c r="C11196">
        <f t="shared" ca="1" si="178"/>
        <v>658</v>
      </c>
      <c r="D11196">
        <v>81484070</v>
      </c>
      <c r="E11196" s="1">
        <v>45269</v>
      </c>
      <c r="F11196" t="s">
        <v>3216</v>
      </c>
      <c r="G11196">
        <v>0</v>
      </c>
      <c r="H11196" s="3">
        <v>152</v>
      </c>
      <c r="I11196" t="s">
        <v>3560</v>
      </c>
    </row>
    <row r="11197" spans="1:9" x14ac:dyDescent="0.35">
      <c r="A11197" s="3">
        <v>68375.692295370362</v>
      </c>
      <c r="B11197">
        <v>11196</v>
      </c>
      <c r="C11197">
        <f t="shared" ca="1" si="178"/>
        <v>687</v>
      </c>
      <c r="D11197">
        <v>99766433</v>
      </c>
      <c r="E11197" s="1">
        <v>45239</v>
      </c>
      <c r="F11197" t="s">
        <v>3440</v>
      </c>
      <c r="G11197">
        <v>0</v>
      </c>
      <c r="H11197" s="3">
        <v>11</v>
      </c>
      <c r="I11197" t="s">
        <v>3559</v>
      </c>
    </row>
    <row r="11198" spans="1:9" x14ac:dyDescent="0.35">
      <c r="A11198" s="3">
        <v>68295.692295370362</v>
      </c>
      <c r="B11198">
        <v>11197</v>
      </c>
      <c r="C11198">
        <f t="shared" ca="1" si="178"/>
        <v>893</v>
      </c>
      <c r="D11198">
        <v>81484507</v>
      </c>
      <c r="E11198" s="1">
        <v>45083</v>
      </c>
      <c r="F11198" t="s">
        <v>3628</v>
      </c>
      <c r="G11198">
        <v>0</v>
      </c>
      <c r="H11198" s="3">
        <v>152</v>
      </c>
      <c r="I11198" t="s">
        <v>3559</v>
      </c>
    </row>
    <row r="11199" spans="1:9" x14ac:dyDescent="0.35">
      <c r="A11199" s="3">
        <v>68415.692295370362</v>
      </c>
      <c r="B11199">
        <v>11198</v>
      </c>
      <c r="C11199">
        <f t="shared" ca="1" si="178"/>
        <v>847</v>
      </c>
      <c r="D11199">
        <v>99950986</v>
      </c>
      <c r="E11199" s="1">
        <v>45106</v>
      </c>
      <c r="F11199" t="s">
        <v>3379</v>
      </c>
      <c r="G11199">
        <v>0</v>
      </c>
      <c r="H11199" s="3">
        <v>131</v>
      </c>
      <c r="I11199" t="s">
        <v>3560</v>
      </c>
    </row>
    <row r="11200" spans="1:9" x14ac:dyDescent="0.35">
      <c r="A11200" s="3">
        <v>68431.692295370362</v>
      </c>
      <c r="B11200">
        <v>11199</v>
      </c>
      <c r="C11200">
        <f t="shared" ca="1" si="178"/>
        <v>639</v>
      </c>
      <c r="D11200">
        <v>99951679</v>
      </c>
      <c r="E11200" s="1">
        <v>45174</v>
      </c>
      <c r="F11200" t="s">
        <v>3070</v>
      </c>
      <c r="G11200">
        <v>0</v>
      </c>
      <c r="H11200" s="3">
        <v>40</v>
      </c>
      <c r="I11200" t="s">
        <v>3559</v>
      </c>
    </row>
    <row r="11201" spans="1:9" x14ac:dyDescent="0.35">
      <c r="A11201" s="3">
        <v>68151.692295370362</v>
      </c>
      <c r="B11201">
        <v>11200</v>
      </c>
      <c r="C11201">
        <f t="shared" ca="1" si="178"/>
        <v>597</v>
      </c>
      <c r="D11201">
        <v>81484046</v>
      </c>
      <c r="E11201" s="1">
        <v>45088</v>
      </c>
      <c r="F11201" t="s">
        <v>3056</v>
      </c>
      <c r="G11201">
        <v>0</v>
      </c>
      <c r="H11201" s="3">
        <v>201</v>
      </c>
      <c r="I11201" t="s">
        <v>3560</v>
      </c>
    </row>
    <row r="11202" spans="1:9" x14ac:dyDescent="0.35">
      <c r="A11202" s="3">
        <v>68156.692295370362</v>
      </c>
      <c r="B11202">
        <v>11201</v>
      </c>
      <c r="C11202">
        <f t="shared" ca="1" si="178"/>
        <v>501</v>
      </c>
      <c r="D11202">
        <v>99768098</v>
      </c>
      <c r="E11202" s="1">
        <v>45280</v>
      </c>
      <c r="F11202" t="s">
        <v>3030</v>
      </c>
      <c r="G11202">
        <v>0</v>
      </c>
      <c r="H11202" s="3">
        <v>495</v>
      </c>
      <c r="I11202" t="s">
        <v>3559</v>
      </c>
    </row>
    <row r="11203" spans="1:9" x14ac:dyDescent="0.35">
      <c r="A11203" s="3">
        <v>67683.692295370362</v>
      </c>
      <c r="B11203">
        <v>11202</v>
      </c>
      <c r="C11203">
        <f t="shared" ca="1" si="178"/>
        <v>1059</v>
      </c>
      <c r="D11203">
        <v>99951619</v>
      </c>
      <c r="E11203" s="1">
        <v>45178</v>
      </c>
      <c r="F11203" t="s">
        <v>3333</v>
      </c>
      <c r="G11203">
        <v>0</v>
      </c>
      <c r="H11203" s="3">
        <v>336</v>
      </c>
      <c r="I11203" t="s">
        <v>3560</v>
      </c>
    </row>
    <row r="11204" spans="1:9" x14ac:dyDescent="0.35">
      <c r="A11204" s="3">
        <v>67826.692295370362</v>
      </c>
      <c r="B11204">
        <v>11203</v>
      </c>
      <c r="C11204">
        <f t="shared" ca="1" si="178"/>
        <v>945</v>
      </c>
      <c r="D11204">
        <v>81482441</v>
      </c>
      <c r="E11204" s="1">
        <v>45193</v>
      </c>
      <c r="F11204" t="s">
        <v>3865</v>
      </c>
      <c r="G11204">
        <v>0</v>
      </c>
      <c r="H11204" s="3">
        <v>20</v>
      </c>
      <c r="I11204" t="s">
        <v>3559</v>
      </c>
    </row>
    <row r="11205" spans="1:9" x14ac:dyDescent="0.35">
      <c r="A11205" s="3">
        <v>68219.692295370362</v>
      </c>
      <c r="B11205">
        <v>11204</v>
      </c>
      <c r="C11205">
        <f t="shared" ca="1" si="178"/>
        <v>658</v>
      </c>
      <c r="D11205">
        <v>81483828</v>
      </c>
      <c r="E11205" s="1">
        <v>45170</v>
      </c>
      <c r="F11205" t="s">
        <v>3011</v>
      </c>
      <c r="G11205">
        <v>0</v>
      </c>
      <c r="H11205" s="3">
        <v>439</v>
      </c>
      <c r="I11205" t="s">
        <v>3559</v>
      </c>
    </row>
    <row r="11206" spans="1:9" x14ac:dyDescent="0.35">
      <c r="A11206" s="3">
        <v>68517.692295370362</v>
      </c>
      <c r="B11206">
        <v>11205</v>
      </c>
      <c r="C11206">
        <f t="shared" ca="1" si="178"/>
        <v>763</v>
      </c>
      <c r="D11206">
        <v>99766155</v>
      </c>
      <c r="E11206" s="1">
        <v>45155</v>
      </c>
      <c r="F11206" t="s">
        <v>3222</v>
      </c>
      <c r="G11206">
        <v>0</v>
      </c>
      <c r="H11206" s="3">
        <v>24</v>
      </c>
      <c r="I11206" t="s">
        <v>3559</v>
      </c>
    </row>
    <row r="11207" spans="1:9" x14ac:dyDescent="0.35">
      <c r="A11207" s="3">
        <v>67676.692295370362</v>
      </c>
      <c r="B11207">
        <v>11206</v>
      </c>
      <c r="C11207">
        <f t="shared" ca="1" si="178"/>
        <v>755</v>
      </c>
      <c r="D11207">
        <v>99769357</v>
      </c>
      <c r="E11207" s="1">
        <v>45088</v>
      </c>
      <c r="F11207" t="s">
        <v>3626</v>
      </c>
      <c r="G11207">
        <v>0</v>
      </c>
      <c r="H11207" s="3">
        <v>328</v>
      </c>
      <c r="I11207" t="s">
        <v>3559</v>
      </c>
    </row>
    <row r="11208" spans="1:9" x14ac:dyDescent="0.35">
      <c r="A11208" s="3">
        <v>68160.692295370362</v>
      </c>
      <c r="B11208">
        <v>11207</v>
      </c>
      <c r="C11208">
        <f t="shared" ca="1" si="178"/>
        <v>771</v>
      </c>
      <c r="D11208">
        <v>99766136</v>
      </c>
      <c r="E11208" s="1">
        <v>45276</v>
      </c>
      <c r="F11208" t="s">
        <v>3670</v>
      </c>
      <c r="G11208">
        <v>0</v>
      </c>
      <c r="H11208" s="3">
        <v>209</v>
      </c>
      <c r="I11208" t="s">
        <v>3560</v>
      </c>
    </row>
    <row r="11209" spans="1:9" x14ac:dyDescent="0.35">
      <c r="A11209" s="3">
        <v>68161.692295370362</v>
      </c>
      <c r="B11209">
        <v>11208</v>
      </c>
      <c r="C11209">
        <f t="shared" ca="1" si="178"/>
        <v>924</v>
      </c>
      <c r="D11209">
        <v>99951174</v>
      </c>
      <c r="E11209" s="1">
        <v>45237</v>
      </c>
      <c r="F11209" t="s">
        <v>2952</v>
      </c>
      <c r="G11209">
        <v>0</v>
      </c>
      <c r="H11209" s="3">
        <v>121</v>
      </c>
      <c r="I11209" t="s">
        <v>3560</v>
      </c>
    </row>
    <row r="11210" spans="1:9" x14ac:dyDescent="0.35">
      <c r="A11210" s="3">
        <v>68267.692295370362</v>
      </c>
      <c r="B11210">
        <v>11209</v>
      </c>
      <c r="C11210">
        <f t="shared" ca="1" si="178"/>
        <v>610</v>
      </c>
      <c r="D11210">
        <v>99768388</v>
      </c>
      <c r="E11210" s="1">
        <v>45177</v>
      </c>
      <c r="F11210" t="s">
        <v>3134</v>
      </c>
      <c r="G11210">
        <v>0</v>
      </c>
      <c r="H11210" s="3">
        <v>152</v>
      </c>
      <c r="I11210" t="s">
        <v>3559</v>
      </c>
    </row>
    <row r="11211" spans="1:9" x14ac:dyDescent="0.35">
      <c r="A11211" s="3">
        <v>68395.692295370362</v>
      </c>
      <c r="B11211">
        <v>11210</v>
      </c>
      <c r="C11211">
        <f t="shared" ca="1" si="178"/>
        <v>707</v>
      </c>
      <c r="D11211">
        <v>99951238</v>
      </c>
      <c r="E11211" s="1">
        <v>45276</v>
      </c>
      <c r="F11211" t="s">
        <v>3391</v>
      </c>
      <c r="G11211">
        <v>0</v>
      </c>
      <c r="H11211" s="3">
        <v>269</v>
      </c>
      <c r="I11211" t="s">
        <v>3559</v>
      </c>
    </row>
    <row r="11212" spans="1:9" x14ac:dyDescent="0.35">
      <c r="A11212" s="3">
        <v>68566.692295370362</v>
      </c>
      <c r="B11212">
        <v>11211</v>
      </c>
      <c r="C11212">
        <f t="shared" ca="1" si="178"/>
        <v>266</v>
      </c>
      <c r="D11212">
        <v>99951126</v>
      </c>
      <c r="E11212" s="1">
        <v>45251</v>
      </c>
      <c r="F11212" t="s">
        <v>2964</v>
      </c>
      <c r="G11212">
        <v>0</v>
      </c>
      <c r="H11212" s="3">
        <v>9</v>
      </c>
      <c r="I11212" t="s">
        <v>3559</v>
      </c>
    </row>
    <row r="11213" spans="1:9" x14ac:dyDescent="0.35">
      <c r="A11213" s="3">
        <v>68525.692295370362</v>
      </c>
      <c r="B11213">
        <v>11212</v>
      </c>
      <c r="C11213">
        <f t="shared" ca="1" si="178"/>
        <v>764</v>
      </c>
      <c r="D11213">
        <v>81482200</v>
      </c>
      <c r="E11213" s="1">
        <v>45237</v>
      </c>
      <c r="F11213" t="s">
        <v>3787</v>
      </c>
      <c r="G11213">
        <v>0</v>
      </c>
      <c r="H11213" s="3">
        <v>18</v>
      </c>
      <c r="I11213" t="s">
        <v>3560</v>
      </c>
    </row>
    <row r="11214" spans="1:9" x14ac:dyDescent="0.35">
      <c r="A11214" s="3">
        <v>67950.692295370362</v>
      </c>
      <c r="B11214">
        <v>11213</v>
      </c>
      <c r="C11214">
        <f t="shared" ca="1" si="178"/>
        <v>492</v>
      </c>
      <c r="D11214">
        <v>99765675</v>
      </c>
      <c r="E11214" s="1">
        <v>45264</v>
      </c>
      <c r="F11214" t="s">
        <v>3342</v>
      </c>
      <c r="G11214">
        <v>0</v>
      </c>
      <c r="H11214" s="3">
        <v>38</v>
      </c>
      <c r="I11214" t="s">
        <v>3559</v>
      </c>
    </row>
    <row r="11215" spans="1:9" x14ac:dyDescent="0.35">
      <c r="A11215" s="3">
        <v>68031.692295370362</v>
      </c>
      <c r="B11215">
        <v>11214</v>
      </c>
      <c r="C11215">
        <f t="shared" ref="C11215:C11278" ca="1" si="179">RANDBETWEEN(123,1100)</f>
        <v>1014</v>
      </c>
      <c r="D11215">
        <v>99951750</v>
      </c>
      <c r="E11215" s="1">
        <v>45251</v>
      </c>
      <c r="F11215" t="s">
        <v>3778</v>
      </c>
      <c r="G11215">
        <v>0</v>
      </c>
      <c r="H11215" s="3">
        <v>124</v>
      </c>
      <c r="I11215" t="s">
        <v>3559</v>
      </c>
    </row>
    <row r="11216" spans="1:9" x14ac:dyDescent="0.35">
      <c r="A11216" s="3">
        <v>68097.692295370362</v>
      </c>
      <c r="B11216">
        <v>11215</v>
      </c>
      <c r="C11216">
        <f t="shared" ca="1" si="179"/>
        <v>982</v>
      </c>
      <c r="D11216">
        <v>81484046</v>
      </c>
      <c r="E11216" s="1">
        <v>45097</v>
      </c>
      <c r="F11216" t="s">
        <v>3333</v>
      </c>
      <c r="G11216">
        <v>0</v>
      </c>
      <c r="H11216" s="3">
        <v>59</v>
      </c>
      <c r="I11216" t="s">
        <v>3560</v>
      </c>
    </row>
    <row r="11217" spans="1:9" x14ac:dyDescent="0.35">
      <c r="A11217" s="3">
        <v>68288.692295370362</v>
      </c>
      <c r="B11217">
        <v>11216</v>
      </c>
      <c r="C11217">
        <f t="shared" ca="1" si="179"/>
        <v>651</v>
      </c>
      <c r="D11217">
        <v>99951453</v>
      </c>
      <c r="E11217" s="1">
        <v>45127</v>
      </c>
      <c r="F11217" t="s">
        <v>2848</v>
      </c>
      <c r="G11217">
        <v>0</v>
      </c>
      <c r="H11217" s="3">
        <v>142</v>
      </c>
      <c r="I11217" t="s">
        <v>3559</v>
      </c>
    </row>
    <row r="11218" spans="1:9" x14ac:dyDescent="0.35">
      <c r="A11218" s="3">
        <v>68181.692295370362</v>
      </c>
      <c r="B11218">
        <v>11217</v>
      </c>
      <c r="C11218">
        <f t="shared" ca="1" si="179"/>
        <v>681</v>
      </c>
      <c r="D11218">
        <v>99766887</v>
      </c>
      <c r="E11218" s="1">
        <v>45261</v>
      </c>
      <c r="F11218" t="s">
        <v>3738</v>
      </c>
      <c r="G11218">
        <v>0</v>
      </c>
      <c r="H11218" s="3">
        <v>216</v>
      </c>
      <c r="I11218" t="s">
        <v>3559</v>
      </c>
    </row>
    <row r="11219" spans="1:9" x14ac:dyDescent="0.35">
      <c r="A11219" s="3">
        <v>67651.692295370362</v>
      </c>
      <c r="B11219">
        <v>11218</v>
      </c>
      <c r="C11219">
        <f t="shared" ca="1" si="179"/>
        <v>899</v>
      </c>
      <c r="D11219">
        <v>99765807</v>
      </c>
      <c r="E11219" s="1">
        <v>45159</v>
      </c>
      <c r="F11219" t="s">
        <v>3237</v>
      </c>
      <c r="G11219">
        <v>0</v>
      </c>
      <c r="H11219" s="3">
        <v>355</v>
      </c>
      <c r="I11219" t="s">
        <v>3560</v>
      </c>
    </row>
    <row r="11220" spans="1:9" x14ac:dyDescent="0.35">
      <c r="A11220" s="3">
        <v>68226.692295370362</v>
      </c>
      <c r="B11220">
        <v>11219</v>
      </c>
      <c r="C11220">
        <f t="shared" ca="1" si="179"/>
        <v>135</v>
      </c>
      <c r="D11220">
        <v>81483399</v>
      </c>
      <c r="E11220" s="1">
        <v>45143</v>
      </c>
      <c r="F11220" t="s">
        <v>3249</v>
      </c>
      <c r="G11220">
        <v>1</v>
      </c>
      <c r="H11220" s="3">
        <v>242</v>
      </c>
      <c r="I11220" t="s">
        <v>3560</v>
      </c>
    </row>
    <row r="11221" spans="1:9" x14ac:dyDescent="0.35">
      <c r="A11221" s="3">
        <v>68310.692295370362</v>
      </c>
      <c r="B11221">
        <v>11220</v>
      </c>
      <c r="C11221">
        <f t="shared" ca="1" si="179"/>
        <v>533</v>
      </c>
      <c r="D11221">
        <v>99768123</v>
      </c>
      <c r="E11221" s="1">
        <v>45266</v>
      </c>
      <c r="F11221" t="s">
        <v>3141</v>
      </c>
      <c r="G11221">
        <v>0</v>
      </c>
      <c r="H11221" s="3">
        <v>164</v>
      </c>
      <c r="I11221" t="s">
        <v>3559</v>
      </c>
    </row>
    <row r="11222" spans="1:9" x14ac:dyDescent="0.35">
      <c r="A11222" s="3">
        <v>68261.692295370362</v>
      </c>
      <c r="B11222">
        <v>11221</v>
      </c>
      <c r="C11222">
        <f t="shared" ca="1" si="179"/>
        <v>206</v>
      </c>
      <c r="D11222">
        <v>81484385</v>
      </c>
      <c r="E11222" s="1">
        <v>45101</v>
      </c>
      <c r="F11222" t="s">
        <v>3654</v>
      </c>
      <c r="G11222">
        <v>0</v>
      </c>
      <c r="H11222" s="3">
        <v>21</v>
      </c>
      <c r="I11222" t="s">
        <v>3559</v>
      </c>
    </row>
    <row r="11223" spans="1:9" x14ac:dyDescent="0.35">
      <c r="A11223" s="3">
        <v>67781.692295370362</v>
      </c>
      <c r="B11223">
        <v>11222</v>
      </c>
      <c r="C11223">
        <f t="shared" ca="1" si="179"/>
        <v>282</v>
      </c>
      <c r="D11223">
        <v>81484646</v>
      </c>
      <c r="E11223" s="1">
        <v>45116</v>
      </c>
      <c r="F11223" t="s">
        <v>3761</v>
      </c>
      <c r="G11223">
        <v>0</v>
      </c>
      <c r="H11223" s="3">
        <v>499</v>
      </c>
      <c r="I11223" t="s">
        <v>3559</v>
      </c>
    </row>
    <row r="11224" spans="1:9" x14ac:dyDescent="0.35">
      <c r="A11224" s="3">
        <v>68426.692295370362</v>
      </c>
      <c r="B11224">
        <v>11223</v>
      </c>
      <c r="C11224">
        <f t="shared" ca="1" si="179"/>
        <v>638</v>
      </c>
      <c r="D11224">
        <v>81483465</v>
      </c>
      <c r="E11224" s="1">
        <v>45086</v>
      </c>
      <c r="F11224" t="s">
        <v>3109</v>
      </c>
      <c r="G11224">
        <v>0</v>
      </c>
      <c r="H11224" s="3">
        <v>120</v>
      </c>
      <c r="I11224" t="s">
        <v>3560</v>
      </c>
    </row>
    <row r="11225" spans="1:9" x14ac:dyDescent="0.35">
      <c r="A11225" s="3">
        <v>67869.692295370362</v>
      </c>
      <c r="B11225">
        <v>11224</v>
      </c>
      <c r="C11225">
        <f t="shared" ca="1" si="179"/>
        <v>807</v>
      </c>
      <c r="D11225">
        <v>99952423</v>
      </c>
      <c r="E11225" s="1">
        <v>45232</v>
      </c>
      <c r="F11225" t="s">
        <v>3381</v>
      </c>
      <c r="G11225">
        <v>0</v>
      </c>
      <c r="H11225" s="3">
        <v>109</v>
      </c>
      <c r="I11225" t="s">
        <v>3559</v>
      </c>
    </row>
    <row r="11226" spans="1:9" x14ac:dyDescent="0.35">
      <c r="A11226" s="3">
        <v>68531.692295370362</v>
      </c>
      <c r="B11226">
        <v>11225</v>
      </c>
      <c r="C11226">
        <f t="shared" ca="1" si="179"/>
        <v>312</v>
      </c>
      <c r="D11226">
        <v>81484913</v>
      </c>
      <c r="E11226" s="1">
        <v>45109</v>
      </c>
      <c r="F11226" t="s">
        <v>3859</v>
      </c>
      <c r="G11226">
        <v>0</v>
      </c>
      <c r="H11226" s="3">
        <v>184</v>
      </c>
      <c r="I11226" t="s">
        <v>3559</v>
      </c>
    </row>
    <row r="11227" spans="1:9" x14ac:dyDescent="0.35">
      <c r="A11227" s="3">
        <v>68065.692295370362</v>
      </c>
      <c r="B11227">
        <v>11226</v>
      </c>
      <c r="C11227">
        <f t="shared" ca="1" si="179"/>
        <v>333</v>
      </c>
      <c r="D11227">
        <v>99952369</v>
      </c>
      <c r="E11227" s="1">
        <v>45277</v>
      </c>
      <c r="F11227" t="s">
        <v>2875</v>
      </c>
      <c r="G11227">
        <v>0</v>
      </c>
      <c r="H11227" s="3">
        <v>472</v>
      </c>
      <c r="I11227" t="s">
        <v>3560</v>
      </c>
    </row>
    <row r="11228" spans="1:9" x14ac:dyDescent="0.35">
      <c r="A11228" s="3">
        <v>68158.692295370362</v>
      </c>
      <c r="B11228">
        <v>11227</v>
      </c>
      <c r="C11228">
        <f t="shared" ca="1" si="179"/>
        <v>189</v>
      </c>
      <c r="D11228">
        <v>81484319</v>
      </c>
      <c r="E11228" s="1">
        <v>45241</v>
      </c>
      <c r="F11228" t="s">
        <v>3615</v>
      </c>
      <c r="G11228">
        <v>0</v>
      </c>
      <c r="H11228" s="3">
        <v>7</v>
      </c>
      <c r="I11228" t="s">
        <v>3560</v>
      </c>
    </row>
    <row r="11229" spans="1:9" x14ac:dyDescent="0.35">
      <c r="A11229" s="3">
        <v>67913.692295370362</v>
      </c>
      <c r="B11229">
        <v>11228</v>
      </c>
      <c r="C11229">
        <f t="shared" ca="1" si="179"/>
        <v>961</v>
      </c>
      <c r="D11229">
        <v>99951746</v>
      </c>
      <c r="E11229" s="1">
        <v>45130</v>
      </c>
      <c r="F11229" t="s">
        <v>2767</v>
      </c>
      <c r="G11229">
        <v>0</v>
      </c>
      <c r="H11229" s="3">
        <v>366</v>
      </c>
      <c r="I11229" t="s">
        <v>3560</v>
      </c>
    </row>
    <row r="11230" spans="1:9" x14ac:dyDescent="0.35">
      <c r="A11230" s="3">
        <v>68358.692295370362</v>
      </c>
      <c r="B11230">
        <v>11229</v>
      </c>
      <c r="C11230">
        <f t="shared" ca="1" si="179"/>
        <v>570</v>
      </c>
      <c r="D11230">
        <v>99951799</v>
      </c>
      <c r="E11230" s="1">
        <v>45221</v>
      </c>
      <c r="F11230" t="s">
        <v>2833</v>
      </c>
      <c r="G11230">
        <v>0</v>
      </c>
      <c r="H11230" s="3">
        <v>312</v>
      </c>
      <c r="I11230" t="s">
        <v>3560</v>
      </c>
    </row>
    <row r="11231" spans="1:9" x14ac:dyDescent="0.35">
      <c r="A11231" s="3">
        <v>67847.692295370362</v>
      </c>
      <c r="B11231">
        <v>11230</v>
      </c>
      <c r="C11231">
        <f t="shared" ca="1" si="179"/>
        <v>572</v>
      </c>
      <c r="D11231">
        <v>81483151</v>
      </c>
      <c r="E11231" s="1">
        <v>45235</v>
      </c>
      <c r="F11231" t="s">
        <v>3271</v>
      </c>
      <c r="G11231">
        <v>0</v>
      </c>
      <c r="H11231" s="3">
        <v>497</v>
      </c>
      <c r="I11231" t="s">
        <v>3560</v>
      </c>
    </row>
    <row r="11232" spans="1:9" x14ac:dyDescent="0.35">
      <c r="A11232" s="3">
        <v>68222.692295370362</v>
      </c>
      <c r="B11232">
        <v>11231</v>
      </c>
      <c r="C11232">
        <f t="shared" ca="1" si="179"/>
        <v>413</v>
      </c>
      <c r="D11232">
        <v>99950670</v>
      </c>
      <c r="E11232" s="1">
        <v>45098</v>
      </c>
      <c r="F11232" t="s">
        <v>3327</v>
      </c>
      <c r="G11232">
        <v>0</v>
      </c>
      <c r="H11232" s="3">
        <v>28</v>
      </c>
      <c r="I11232" t="s">
        <v>3560</v>
      </c>
    </row>
    <row r="11233" spans="1:9" x14ac:dyDescent="0.35">
      <c r="A11233" s="3">
        <v>68528.692295370362</v>
      </c>
      <c r="B11233">
        <v>11232</v>
      </c>
      <c r="C11233">
        <f t="shared" ca="1" si="179"/>
        <v>327</v>
      </c>
      <c r="D11233">
        <v>99767358</v>
      </c>
      <c r="E11233" s="1">
        <v>45152</v>
      </c>
      <c r="F11233" t="s">
        <v>3371</v>
      </c>
      <c r="G11233">
        <v>0</v>
      </c>
      <c r="H11233" s="3">
        <v>118</v>
      </c>
      <c r="I11233" t="s">
        <v>3559</v>
      </c>
    </row>
    <row r="11234" spans="1:9" x14ac:dyDescent="0.35">
      <c r="A11234" s="3">
        <v>68564.692295370362</v>
      </c>
      <c r="B11234">
        <v>11233</v>
      </c>
      <c r="C11234">
        <f t="shared" ca="1" si="179"/>
        <v>823</v>
      </c>
      <c r="D11234">
        <v>99766336</v>
      </c>
      <c r="E11234" s="1">
        <v>45257</v>
      </c>
      <c r="F11234" t="s">
        <v>3715</v>
      </c>
      <c r="G11234">
        <v>0</v>
      </c>
      <c r="H11234" s="3">
        <v>76</v>
      </c>
      <c r="I11234" t="s">
        <v>3559</v>
      </c>
    </row>
    <row r="11235" spans="1:9" x14ac:dyDescent="0.35">
      <c r="A11235" s="3">
        <v>68024.692295370362</v>
      </c>
      <c r="B11235">
        <v>11234</v>
      </c>
      <c r="C11235">
        <f t="shared" ca="1" si="179"/>
        <v>793</v>
      </c>
      <c r="D11235">
        <v>99951428</v>
      </c>
      <c r="E11235" s="1">
        <v>45196</v>
      </c>
      <c r="F11235" t="s">
        <v>3533</v>
      </c>
      <c r="G11235">
        <v>0</v>
      </c>
      <c r="H11235" s="3">
        <v>373</v>
      </c>
      <c r="I11235" t="s">
        <v>3559</v>
      </c>
    </row>
    <row r="11236" spans="1:9" x14ac:dyDescent="0.35">
      <c r="A11236" s="3">
        <v>67677.692295370362</v>
      </c>
      <c r="B11236">
        <v>11235</v>
      </c>
      <c r="C11236">
        <f t="shared" ca="1" si="179"/>
        <v>482</v>
      </c>
      <c r="D11236">
        <v>81482915</v>
      </c>
      <c r="E11236" s="1">
        <v>45108</v>
      </c>
      <c r="F11236" t="s">
        <v>3659</v>
      </c>
      <c r="G11236">
        <v>0</v>
      </c>
      <c r="H11236" s="3">
        <v>473</v>
      </c>
      <c r="I11236" t="s">
        <v>3559</v>
      </c>
    </row>
    <row r="11237" spans="1:9" x14ac:dyDescent="0.35">
      <c r="A11237" s="3">
        <v>67843.692295370362</v>
      </c>
      <c r="B11237">
        <v>11236</v>
      </c>
      <c r="C11237">
        <f t="shared" ca="1" si="179"/>
        <v>145</v>
      </c>
      <c r="D11237">
        <v>99767082</v>
      </c>
      <c r="E11237" s="1">
        <v>45261</v>
      </c>
      <c r="F11237" t="s">
        <v>3649</v>
      </c>
      <c r="G11237">
        <v>0</v>
      </c>
      <c r="H11237" s="3">
        <v>201</v>
      </c>
      <c r="I11237" t="s">
        <v>3559</v>
      </c>
    </row>
    <row r="11238" spans="1:9" x14ac:dyDescent="0.35">
      <c r="A11238" s="3">
        <v>67813.692295370362</v>
      </c>
      <c r="B11238">
        <v>11237</v>
      </c>
      <c r="C11238">
        <f t="shared" ca="1" si="179"/>
        <v>137</v>
      </c>
      <c r="D11238">
        <v>99766086</v>
      </c>
      <c r="E11238" s="1">
        <v>45167</v>
      </c>
      <c r="F11238" t="s">
        <v>3833</v>
      </c>
      <c r="G11238">
        <v>1</v>
      </c>
      <c r="H11238" s="3">
        <v>170</v>
      </c>
      <c r="I11238" t="s">
        <v>3559</v>
      </c>
    </row>
    <row r="11239" spans="1:9" x14ac:dyDescent="0.35">
      <c r="A11239" s="3">
        <v>68030.692295370362</v>
      </c>
      <c r="B11239">
        <v>11238</v>
      </c>
      <c r="C11239">
        <f t="shared" ca="1" si="179"/>
        <v>786</v>
      </c>
      <c r="D11239">
        <v>81482646</v>
      </c>
      <c r="E11239" s="1">
        <v>45183</v>
      </c>
      <c r="F11239" t="s">
        <v>3045</v>
      </c>
      <c r="G11239">
        <v>0</v>
      </c>
      <c r="H11239" s="3">
        <v>149</v>
      </c>
      <c r="I11239" t="s">
        <v>3559</v>
      </c>
    </row>
    <row r="11240" spans="1:9" x14ac:dyDescent="0.35">
      <c r="A11240" s="3">
        <v>67856.692295370362</v>
      </c>
      <c r="B11240">
        <v>11239</v>
      </c>
      <c r="C11240">
        <f t="shared" ca="1" si="179"/>
        <v>757</v>
      </c>
      <c r="D11240">
        <v>99952470</v>
      </c>
      <c r="E11240" s="1">
        <v>45276</v>
      </c>
      <c r="F11240" t="s">
        <v>3845</v>
      </c>
      <c r="G11240">
        <v>1</v>
      </c>
      <c r="H11240" s="3">
        <v>98</v>
      </c>
      <c r="I11240" t="s">
        <v>3559</v>
      </c>
    </row>
    <row r="11241" spans="1:9" x14ac:dyDescent="0.35">
      <c r="A11241" s="3">
        <v>68320.692295370362</v>
      </c>
      <c r="B11241">
        <v>11240</v>
      </c>
      <c r="C11241">
        <f t="shared" ca="1" si="179"/>
        <v>254</v>
      </c>
      <c r="D11241">
        <v>99768979</v>
      </c>
      <c r="E11241" s="1">
        <v>45118</v>
      </c>
      <c r="F11241" t="s">
        <v>3775</v>
      </c>
      <c r="G11241">
        <v>0</v>
      </c>
      <c r="H11241" s="3">
        <v>169</v>
      </c>
      <c r="I11241" t="s">
        <v>3559</v>
      </c>
    </row>
    <row r="11242" spans="1:9" x14ac:dyDescent="0.35">
      <c r="A11242" s="3">
        <v>68624.692295370362</v>
      </c>
      <c r="B11242">
        <v>11241</v>
      </c>
      <c r="C11242">
        <f t="shared" ca="1" si="179"/>
        <v>833</v>
      </c>
      <c r="D11242">
        <v>99768539</v>
      </c>
      <c r="E11242" s="1">
        <v>45229</v>
      </c>
      <c r="F11242" t="s">
        <v>3146</v>
      </c>
      <c r="G11242">
        <v>0</v>
      </c>
      <c r="H11242" s="3">
        <v>61</v>
      </c>
      <c r="I11242" t="s">
        <v>3560</v>
      </c>
    </row>
    <row r="11243" spans="1:9" x14ac:dyDescent="0.35">
      <c r="A11243" s="3">
        <v>68170.692295370362</v>
      </c>
      <c r="B11243">
        <v>11242</v>
      </c>
      <c r="C11243">
        <f t="shared" ca="1" si="179"/>
        <v>239</v>
      </c>
      <c r="D11243">
        <v>99768305</v>
      </c>
      <c r="E11243" s="1">
        <v>45181</v>
      </c>
      <c r="F11243" t="s">
        <v>3355</v>
      </c>
      <c r="G11243">
        <v>0</v>
      </c>
      <c r="H11243" s="3">
        <v>113</v>
      </c>
      <c r="I11243" t="s">
        <v>3560</v>
      </c>
    </row>
    <row r="11244" spans="1:9" x14ac:dyDescent="0.35">
      <c r="A11244" s="3">
        <v>67686.692295370362</v>
      </c>
      <c r="B11244">
        <v>11243</v>
      </c>
      <c r="C11244">
        <f t="shared" ca="1" si="179"/>
        <v>895</v>
      </c>
      <c r="D11244">
        <v>99767803</v>
      </c>
      <c r="E11244" s="1">
        <v>45221</v>
      </c>
      <c r="F11244" t="s">
        <v>3865</v>
      </c>
      <c r="G11244">
        <v>0</v>
      </c>
      <c r="H11244" s="3">
        <v>23</v>
      </c>
      <c r="I11244" t="s">
        <v>3559</v>
      </c>
    </row>
    <row r="11245" spans="1:9" x14ac:dyDescent="0.35">
      <c r="A11245" s="3">
        <v>67936.692295370362</v>
      </c>
      <c r="B11245">
        <v>11244</v>
      </c>
      <c r="C11245">
        <f t="shared" ca="1" si="179"/>
        <v>870</v>
      </c>
      <c r="D11245">
        <v>99767545</v>
      </c>
      <c r="E11245" s="1">
        <v>45181</v>
      </c>
      <c r="F11245" t="s">
        <v>3682</v>
      </c>
      <c r="G11245">
        <v>0</v>
      </c>
      <c r="H11245" s="3">
        <v>183</v>
      </c>
      <c r="I11245" t="s">
        <v>3559</v>
      </c>
    </row>
    <row r="11246" spans="1:9" x14ac:dyDescent="0.35">
      <c r="A11246" s="3">
        <v>67692.692295370362</v>
      </c>
      <c r="B11246">
        <v>11245</v>
      </c>
      <c r="C11246">
        <f t="shared" ca="1" si="179"/>
        <v>504</v>
      </c>
      <c r="D11246">
        <v>81484305</v>
      </c>
      <c r="E11246" s="1">
        <v>45124</v>
      </c>
      <c r="F11246" t="s">
        <v>3805</v>
      </c>
      <c r="G11246">
        <v>0</v>
      </c>
      <c r="H11246" s="3">
        <v>188</v>
      </c>
      <c r="I11246" t="s">
        <v>3560</v>
      </c>
    </row>
    <row r="11247" spans="1:9" x14ac:dyDescent="0.35">
      <c r="A11247" s="3">
        <v>68514.692295370362</v>
      </c>
      <c r="B11247">
        <v>11246</v>
      </c>
      <c r="C11247">
        <f t="shared" ca="1" si="179"/>
        <v>448</v>
      </c>
      <c r="D11247">
        <v>99768714</v>
      </c>
      <c r="E11247" s="1">
        <v>45257</v>
      </c>
      <c r="F11247" t="s">
        <v>3062</v>
      </c>
      <c r="G11247">
        <v>0</v>
      </c>
      <c r="H11247" s="3">
        <v>75</v>
      </c>
      <c r="I11247" t="s">
        <v>3560</v>
      </c>
    </row>
    <row r="11248" spans="1:9" x14ac:dyDescent="0.35">
      <c r="A11248" s="3">
        <v>68507.692295370362</v>
      </c>
      <c r="B11248">
        <v>11247</v>
      </c>
      <c r="C11248">
        <f t="shared" ca="1" si="179"/>
        <v>988</v>
      </c>
      <c r="D11248">
        <v>99951883</v>
      </c>
      <c r="E11248" s="1">
        <v>45282</v>
      </c>
      <c r="F11248" t="s">
        <v>3307</v>
      </c>
      <c r="G11248">
        <v>0</v>
      </c>
      <c r="H11248" s="3">
        <v>127</v>
      </c>
      <c r="I11248" t="s">
        <v>3559</v>
      </c>
    </row>
    <row r="11249" spans="1:9" x14ac:dyDescent="0.35">
      <c r="A11249" s="3">
        <v>67846.692295370362</v>
      </c>
      <c r="B11249">
        <v>11248</v>
      </c>
      <c r="C11249">
        <f t="shared" ca="1" si="179"/>
        <v>995</v>
      </c>
      <c r="D11249">
        <v>81483088</v>
      </c>
      <c r="E11249" s="1">
        <v>45162</v>
      </c>
      <c r="F11249" t="s">
        <v>3879</v>
      </c>
      <c r="G11249">
        <v>0</v>
      </c>
      <c r="H11249" s="3">
        <v>16</v>
      </c>
      <c r="I11249" t="s">
        <v>3559</v>
      </c>
    </row>
    <row r="11250" spans="1:9" x14ac:dyDescent="0.35">
      <c r="A11250" s="3">
        <v>68634.692295370362</v>
      </c>
      <c r="B11250">
        <v>11249</v>
      </c>
      <c r="C11250">
        <f t="shared" ca="1" si="179"/>
        <v>639</v>
      </c>
      <c r="D11250">
        <v>99768741</v>
      </c>
      <c r="E11250" s="1">
        <v>45169</v>
      </c>
      <c r="F11250" t="s">
        <v>2785</v>
      </c>
      <c r="G11250">
        <v>0</v>
      </c>
      <c r="H11250" s="3">
        <v>45</v>
      </c>
      <c r="I11250" t="s">
        <v>3560</v>
      </c>
    </row>
    <row r="11251" spans="1:9" x14ac:dyDescent="0.35">
      <c r="A11251" s="3">
        <v>68426.692295370362</v>
      </c>
      <c r="B11251">
        <v>11250</v>
      </c>
      <c r="C11251">
        <f t="shared" ca="1" si="179"/>
        <v>558</v>
      </c>
      <c r="D11251">
        <v>81484552</v>
      </c>
      <c r="E11251" s="1">
        <v>45165</v>
      </c>
      <c r="F11251" t="s">
        <v>3791</v>
      </c>
      <c r="G11251">
        <v>0</v>
      </c>
      <c r="H11251" s="3">
        <v>248</v>
      </c>
      <c r="I11251" t="s">
        <v>3559</v>
      </c>
    </row>
    <row r="11252" spans="1:9" x14ac:dyDescent="0.35">
      <c r="A11252" s="3">
        <v>67677.692295370362</v>
      </c>
      <c r="B11252">
        <v>11251</v>
      </c>
      <c r="C11252">
        <f t="shared" ca="1" si="179"/>
        <v>443</v>
      </c>
      <c r="D11252">
        <v>99951277</v>
      </c>
      <c r="E11252" s="1">
        <v>45087</v>
      </c>
      <c r="F11252" t="s">
        <v>3028</v>
      </c>
      <c r="G11252">
        <v>0</v>
      </c>
      <c r="H11252" s="3">
        <v>113</v>
      </c>
      <c r="I11252" t="s">
        <v>3560</v>
      </c>
    </row>
    <row r="11253" spans="1:9" x14ac:dyDescent="0.35">
      <c r="A11253" s="3">
        <v>68457.692295370362</v>
      </c>
      <c r="B11253">
        <v>11252</v>
      </c>
      <c r="C11253">
        <f t="shared" ca="1" si="179"/>
        <v>362</v>
      </c>
      <c r="D11253">
        <v>99768647</v>
      </c>
      <c r="E11253" s="1">
        <v>45183</v>
      </c>
      <c r="F11253" t="s">
        <v>3716</v>
      </c>
      <c r="G11253">
        <v>0</v>
      </c>
      <c r="H11253" s="3">
        <v>121</v>
      </c>
      <c r="I11253" t="s">
        <v>3559</v>
      </c>
    </row>
    <row r="11254" spans="1:9" x14ac:dyDescent="0.35">
      <c r="A11254" s="3">
        <v>68451.692295370362</v>
      </c>
      <c r="B11254">
        <v>11253</v>
      </c>
      <c r="C11254">
        <f t="shared" ca="1" si="179"/>
        <v>380</v>
      </c>
      <c r="D11254">
        <v>99951439</v>
      </c>
      <c r="E11254" s="1">
        <v>45110</v>
      </c>
      <c r="F11254" t="s">
        <v>3660</v>
      </c>
      <c r="G11254">
        <v>0</v>
      </c>
      <c r="H11254" s="3">
        <v>60</v>
      </c>
      <c r="I11254" t="s">
        <v>3559</v>
      </c>
    </row>
    <row r="11255" spans="1:9" x14ac:dyDescent="0.35">
      <c r="A11255" s="3">
        <v>68139.692295370362</v>
      </c>
      <c r="B11255">
        <v>11254</v>
      </c>
      <c r="C11255">
        <f t="shared" ca="1" si="179"/>
        <v>367</v>
      </c>
      <c r="D11255">
        <v>99767309</v>
      </c>
      <c r="E11255" s="1">
        <v>45241</v>
      </c>
      <c r="F11255" t="s">
        <v>2880</v>
      </c>
      <c r="G11255">
        <v>0</v>
      </c>
      <c r="H11255" s="3">
        <v>26</v>
      </c>
      <c r="I11255" t="s">
        <v>3559</v>
      </c>
    </row>
    <row r="11256" spans="1:9" x14ac:dyDescent="0.35">
      <c r="A11256" s="3">
        <v>67947.692295370362</v>
      </c>
      <c r="B11256">
        <v>11255</v>
      </c>
      <c r="C11256">
        <f t="shared" ca="1" si="179"/>
        <v>554</v>
      </c>
      <c r="D11256">
        <v>99768112</v>
      </c>
      <c r="E11256" s="1">
        <v>45192</v>
      </c>
      <c r="F11256" t="s">
        <v>3875</v>
      </c>
      <c r="G11256">
        <v>0</v>
      </c>
      <c r="H11256" s="3">
        <v>184</v>
      </c>
      <c r="I11256" t="s">
        <v>3560</v>
      </c>
    </row>
    <row r="11257" spans="1:9" x14ac:dyDescent="0.35">
      <c r="A11257" s="3">
        <v>68348.692295370362</v>
      </c>
      <c r="B11257">
        <v>11256</v>
      </c>
      <c r="C11257">
        <f t="shared" ca="1" si="179"/>
        <v>502</v>
      </c>
      <c r="D11257">
        <v>99767660</v>
      </c>
      <c r="E11257" s="1">
        <v>45207</v>
      </c>
      <c r="F11257" t="s">
        <v>3832</v>
      </c>
      <c r="G11257">
        <v>1</v>
      </c>
      <c r="H11257" s="3">
        <v>210</v>
      </c>
      <c r="I11257" t="s">
        <v>3559</v>
      </c>
    </row>
    <row r="11258" spans="1:9" x14ac:dyDescent="0.35">
      <c r="A11258" s="3">
        <v>68590.692295370362</v>
      </c>
      <c r="B11258">
        <v>11257</v>
      </c>
      <c r="C11258">
        <f t="shared" ca="1" si="179"/>
        <v>474</v>
      </c>
      <c r="D11258">
        <v>99767151</v>
      </c>
      <c r="E11258" s="1">
        <v>45277</v>
      </c>
      <c r="F11258" t="s">
        <v>2832</v>
      </c>
      <c r="G11258">
        <v>0</v>
      </c>
      <c r="H11258" s="3">
        <v>9</v>
      </c>
      <c r="I11258" t="s">
        <v>3560</v>
      </c>
    </row>
    <row r="11259" spans="1:9" x14ac:dyDescent="0.35">
      <c r="A11259" s="3">
        <v>67784.692295370362</v>
      </c>
      <c r="B11259">
        <v>11258</v>
      </c>
      <c r="C11259">
        <f t="shared" ca="1" si="179"/>
        <v>944</v>
      </c>
      <c r="D11259">
        <v>99951945</v>
      </c>
      <c r="E11259" s="1">
        <v>45154</v>
      </c>
      <c r="F11259" t="s">
        <v>3806</v>
      </c>
      <c r="G11259">
        <v>0</v>
      </c>
      <c r="H11259" s="3">
        <v>104</v>
      </c>
      <c r="I11259" t="s">
        <v>3560</v>
      </c>
    </row>
    <row r="11260" spans="1:9" x14ac:dyDescent="0.35">
      <c r="A11260" s="3">
        <v>67978.692295370362</v>
      </c>
      <c r="B11260">
        <v>11259</v>
      </c>
      <c r="C11260">
        <f t="shared" ca="1" si="179"/>
        <v>170</v>
      </c>
      <c r="D11260">
        <v>99952372</v>
      </c>
      <c r="E11260" s="1">
        <v>45090</v>
      </c>
      <c r="F11260" t="s">
        <v>3014</v>
      </c>
      <c r="G11260">
        <v>0</v>
      </c>
      <c r="H11260" s="3">
        <v>214</v>
      </c>
      <c r="I11260" t="s">
        <v>3560</v>
      </c>
    </row>
    <row r="11261" spans="1:9" x14ac:dyDescent="0.35">
      <c r="A11261" s="3">
        <v>68390.692295370362</v>
      </c>
      <c r="B11261">
        <v>11260</v>
      </c>
      <c r="C11261">
        <f t="shared" ca="1" si="179"/>
        <v>719</v>
      </c>
      <c r="D11261">
        <v>99950828</v>
      </c>
      <c r="E11261" s="1">
        <v>45234</v>
      </c>
      <c r="F11261" t="s">
        <v>3054</v>
      </c>
      <c r="G11261">
        <v>1</v>
      </c>
      <c r="H11261" s="3">
        <v>269</v>
      </c>
      <c r="I11261" t="s">
        <v>3560</v>
      </c>
    </row>
    <row r="11262" spans="1:9" x14ac:dyDescent="0.35">
      <c r="A11262" s="3">
        <v>68547.692295370362</v>
      </c>
      <c r="B11262">
        <v>11261</v>
      </c>
      <c r="C11262">
        <f t="shared" ca="1" si="179"/>
        <v>976</v>
      </c>
      <c r="D11262">
        <v>99766667</v>
      </c>
      <c r="E11262" s="1">
        <v>45226</v>
      </c>
      <c r="F11262" t="s">
        <v>3218</v>
      </c>
      <c r="G11262">
        <v>0</v>
      </c>
      <c r="H11262" s="3">
        <v>17</v>
      </c>
      <c r="I11262" t="s">
        <v>3560</v>
      </c>
    </row>
    <row r="11263" spans="1:9" x14ac:dyDescent="0.35">
      <c r="A11263" s="3">
        <v>68028.692295370362</v>
      </c>
      <c r="B11263">
        <v>11262</v>
      </c>
      <c r="C11263">
        <f t="shared" ca="1" si="179"/>
        <v>707</v>
      </c>
      <c r="D11263">
        <v>81482608</v>
      </c>
      <c r="E11263" s="1">
        <v>45084</v>
      </c>
      <c r="F11263" t="s">
        <v>3036</v>
      </c>
      <c r="G11263">
        <v>0</v>
      </c>
      <c r="H11263" s="3">
        <v>358</v>
      </c>
      <c r="I11263" t="s">
        <v>3560</v>
      </c>
    </row>
    <row r="11264" spans="1:9" x14ac:dyDescent="0.35">
      <c r="A11264" s="3">
        <v>68486.692295370362</v>
      </c>
      <c r="B11264">
        <v>11263</v>
      </c>
      <c r="C11264">
        <f t="shared" ca="1" si="179"/>
        <v>272</v>
      </c>
      <c r="D11264">
        <v>99952112</v>
      </c>
      <c r="E11264" s="1">
        <v>45176</v>
      </c>
      <c r="F11264" t="s">
        <v>2967</v>
      </c>
      <c r="G11264">
        <v>0</v>
      </c>
      <c r="H11264" s="3">
        <v>121</v>
      </c>
      <c r="I11264" t="s">
        <v>3560</v>
      </c>
    </row>
    <row r="11265" spans="1:9" x14ac:dyDescent="0.35">
      <c r="A11265" s="3">
        <v>68168.692295370362</v>
      </c>
      <c r="B11265">
        <v>11264</v>
      </c>
      <c r="C11265">
        <f t="shared" ca="1" si="179"/>
        <v>621</v>
      </c>
      <c r="D11265">
        <v>81484776</v>
      </c>
      <c r="E11265" s="1">
        <v>45152</v>
      </c>
      <c r="F11265" t="s">
        <v>2928</v>
      </c>
      <c r="G11265">
        <v>1</v>
      </c>
      <c r="H11265" s="3">
        <v>45</v>
      </c>
      <c r="I11265" t="s">
        <v>3560</v>
      </c>
    </row>
    <row r="11266" spans="1:9" x14ac:dyDescent="0.35">
      <c r="A11266" s="3">
        <v>68333.692295370362</v>
      </c>
      <c r="B11266">
        <v>11265</v>
      </c>
      <c r="C11266">
        <f t="shared" ca="1" si="179"/>
        <v>823</v>
      </c>
      <c r="D11266">
        <v>81483197</v>
      </c>
      <c r="E11266" s="1">
        <v>45103</v>
      </c>
      <c r="F11266" t="s">
        <v>3316</v>
      </c>
      <c r="G11266">
        <v>0</v>
      </c>
      <c r="H11266" s="3">
        <v>368</v>
      </c>
      <c r="I11266" t="s">
        <v>3560</v>
      </c>
    </row>
    <row r="11267" spans="1:9" x14ac:dyDescent="0.35">
      <c r="A11267" s="3">
        <v>67782.692295370362</v>
      </c>
      <c r="B11267">
        <v>11266</v>
      </c>
      <c r="C11267">
        <f t="shared" ca="1" si="179"/>
        <v>354</v>
      </c>
      <c r="D11267">
        <v>99952067</v>
      </c>
      <c r="E11267" s="1">
        <v>45197</v>
      </c>
      <c r="F11267" t="s">
        <v>2800</v>
      </c>
      <c r="G11267">
        <v>0</v>
      </c>
      <c r="H11267" s="3">
        <v>175</v>
      </c>
      <c r="I11267" t="s">
        <v>3559</v>
      </c>
    </row>
    <row r="11268" spans="1:9" x14ac:dyDescent="0.35">
      <c r="A11268" s="3">
        <v>68460.692295370362</v>
      </c>
      <c r="B11268">
        <v>11267</v>
      </c>
      <c r="C11268">
        <f t="shared" ca="1" si="179"/>
        <v>179</v>
      </c>
      <c r="D11268">
        <v>81482768</v>
      </c>
      <c r="E11268" s="1">
        <v>45291</v>
      </c>
      <c r="F11268" t="s">
        <v>2885</v>
      </c>
      <c r="G11268">
        <v>0</v>
      </c>
      <c r="H11268" s="3">
        <v>141</v>
      </c>
      <c r="I11268" t="s">
        <v>3559</v>
      </c>
    </row>
    <row r="11269" spans="1:9" x14ac:dyDescent="0.35">
      <c r="A11269" s="3">
        <v>68252.692295370362</v>
      </c>
      <c r="B11269">
        <v>11268</v>
      </c>
      <c r="C11269">
        <f t="shared" ca="1" si="179"/>
        <v>132</v>
      </c>
      <c r="D11269">
        <v>99766048</v>
      </c>
      <c r="E11269" s="1">
        <v>45247</v>
      </c>
      <c r="F11269" t="s">
        <v>2767</v>
      </c>
      <c r="G11269">
        <v>0</v>
      </c>
      <c r="H11269" s="3">
        <v>286</v>
      </c>
      <c r="I11269" t="s">
        <v>3559</v>
      </c>
    </row>
    <row r="11270" spans="1:9" x14ac:dyDescent="0.35">
      <c r="A11270" s="3">
        <v>68041.692295370362</v>
      </c>
      <c r="B11270">
        <v>11269</v>
      </c>
      <c r="C11270">
        <f t="shared" ca="1" si="179"/>
        <v>691</v>
      </c>
      <c r="D11270">
        <v>99767153</v>
      </c>
      <c r="E11270" s="1">
        <v>45120</v>
      </c>
      <c r="F11270" t="s">
        <v>3340</v>
      </c>
      <c r="G11270">
        <v>0</v>
      </c>
      <c r="H11270" s="3">
        <v>207</v>
      </c>
      <c r="I11270" t="s">
        <v>3560</v>
      </c>
    </row>
    <row r="11271" spans="1:9" x14ac:dyDescent="0.35">
      <c r="A11271" s="3">
        <v>68255.692295370362</v>
      </c>
      <c r="B11271">
        <v>11270</v>
      </c>
      <c r="C11271">
        <f t="shared" ca="1" si="179"/>
        <v>527</v>
      </c>
      <c r="D11271">
        <v>81483846</v>
      </c>
      <c r="E11271" s="1">
        <v>45120</v>
      </c>
      <c r="F11271" t="s">
        <v>2928</v>
      </c>
      <c r="G11271">
        <v>1</v>
      </c>
      <c r="H11271" s="3">
        <v>58</v>
      </c>
      <c r="I11271" t="s">
        <v>3560</v>
      </c>
    </row>
    <row r="11272" spans="1:9" x14ac:dyDescent="0.35">
      <c r="A11272" s="3">
        <v>68520.692295370362</v>
      </c>
      <c r="B11272">
        <v>11271</v>
      </c>
      <c r="C11272">
        <f t="shared" ca="1" si="179"/>
        <v>883</v>
      </c>
      <c r="D11272">
        <v>99769395</v>
      </c>
      <c r="E11272" s="1">
        <v>45248</v>
      </c>
      <c r="F11272" t="s">
        <v>3519</v>
      </c>
      <c r="G11272">
        <v>0</v>
      </c>
      <c r="H11272" s="3">
        <v>6</v>
      </c>
      <c r="I11272" t="s">
        <v>3560</v>
      </c>
    </row>
    <row r="11273" spans="1:9" x14ac:dyDescent="0.35">
      <c r="A11273" s="3">
        <v>68135.692295370362</v>
      </c>
      <c r="B11273">
        <v>11272</v>
      </c>
      <c r="C11273">
        <f t="shared" ca="1" si="179"/>
        <v>974</v>
      </c>
      <c r="D11273">
        <v>99952020</v>
      </c>
      <c r="E11273" s="1">
        <v>45255</v>
      </c>
      <c r="F11273" t="s">
        <v>3377</v>
      </c>
      <c r="G11273">
        <v>0</v>
      </c>
      <c r="H11273" s="3">
        <v>9</v>
      </c>
      <c r="I11273" t="s">
        <v>3559</v>
      </c>
    </row>
    <row r="11274" spans="1:9" x14ac:dyDescent="0.35">
      <c r="A11274" s="3">
        <v>68570.692295370362</v>
      </c>
      <c r="B11274">
        <v>11273</v>
      </c>
      <c r="C11274">
        <f t="shared" ca="1" si="179"/>
        <v>1048</v>
      </c>
      <c r="D11274">
        <v>81483351</v>
      </c>
      <c r="E11274" s="1">
        <v>45154</v>
      </c>
      <c r="F11274" t="s">
        <v>3281</v>
      </c>
      <c r="G11274">
        <v>0</v>
      </c>
      <c r="H11274" s="3">
        <v>157</v>
      </c>
      <c r="I11274" t="s">
        <v>3560</v>
      </c>
    </row>
    <row r="11275" spans="1:9" x14ac:dyDescent="0.35">
      <c r="A11275" s="3">
        <v>68591.692295370362</v>
      </c>
      <c r="B11275">
        <v>11274</v>
      </c>
      <c r="C11275">
        <f t="shared" ca="1" si="179"/>
        <v>893</v>
      </c>
      <c r="D11275">
        <v>99766362</v>
      </c>
      <c r="E11275" s="1">
        <v>45116</v>
      </c>
      <c r="F11275" t="s">
        <v>2756</v>
      </c>
      <c r="G11275">
        <v>0</v>
      </c>
      <c r="H11275" s="3">
        <v>477</v>
      </c>
      <c r="I11275" t="s">
        <v>3559</v>
      </c>
    </row>
    <row r="11276" spans="1:9" x14ac:dyDescent="0.35">
      <c r="A11276" s="3">
        <v>67945.692295370362</v>
      </c>
      <c r="B11276">
        <v>11275</v>
      </c>
      <c r="C11276">
        <f t="shared" ca="1" si="179"/>
        <v>572</v>
      </c>
      <c r="D11276">
        <v>81483345</v>
      </c>
      <c r="E11276" s="1">
        <v>45278</v>
      </c>
      <c r="F11276" t="s">
        <v>3758</v>
      </c>
      <c r="G11276">
        <v>0</v>
      </c>
      <c r="H11276" s="3">
        <v>137</v>
      </c>
      <c r="I11276" t="s">
        <v>3560</v>
      </c>
    </row>
    <row r="11277" spans="1:9" x14ac:dyDescent="0.35">
      <c r="A11277" s="3">
        <v>68398.692295370362</v>
      </c>
      <c r="B11277">
        <v>11276</v>
      </c>
      <c r="C11277">
        <f t="shared" ca="1" si="179"/>
        <v>209</v>
      </c>
      <c r="D11277">
        <v>81482594</v>
      </c>
      <c r="E11277" s="1">
        <v>45214</v>
      </c>
      <c r="F11277" t="s">
        <v>3624</v>
      </c>
      <c r="G11277">
        <v>0</v>
      </c>
      <c r="H11277" s="3">
        <v>487</v>
      </c>
      <c r="I11277" t="s">
        <v>3559</v>
      </c>
    </row>
    <row r="11278" spans="1:9" x14ac:dyDescent="0.35">
      <c r="A11278" s="3">
        <v>68631.692295370362</v>
      </c>
      <c r="B11278">
        <v>11277</v>
      </c>
      <c r="C11278">
        <f t="shared" ca="1" si="179"/>
        <v>630</v>
      </c>
      <c r="D11278">
        <v>99768561</v>
      </c>
      <c r="E11278" s="1">
        <v>45091</v>
      </c>
      <c r="F11278" t="s">
        <v>2877</v>
      </c>
      <c r="G11278">
        <v>0</v>
      </c>
      <c r="H11278" s="3">
        <v>61</v>
      </c>
      <c r="I11278" t="s">
        <v>3560</v>
      </c>
    </row>
    <row r="11279" spans="1:9" x14ac:dyDescent="0.35">
      <c r="A11279" s="3">
        <v>68665.692295370362</v>
      </c>
      <c r="B11279">
        <v>11278</v>
      </c>
      <c r="C11279">
        <f t="shared" ref="C11279:C11342" ca="1" si="180">RANDBETWEEN(123,1100)</f>
        <v>953</v>
      </c>
      <c r="D11279">
        <v>81483448</v>
      </c>
      <c r="E11279" s="1">
        <v>45160</v>
      </c>
      <c r="F11279" t="s">
        <v>2777</v>
      </c>
      <c r="G11279">
        <v>0</v>
      </c>
      <c r="H11279" s="3">
        <v>369</v>
      </c>
      <c r="I11279" t="s">
        <v>3559</v>
      </c>
    </row>
    <row r="11280" spans="1:9" x14ac:dyDescent="0.35">
      <c r="A11280" s="3">
        <v>67816.692295370362</v>
      </c>
      <c r="B11280">
        <v>11279</v>
      </c>
      <c r="C11280">
        <f t="shared" ca="1" si="180"/>
        <v>639</v>
      </c>
      <c r="D11280">
        <v>99767019</v>
      </c>
      <c r="E11280" s="1">
        <v>45194</v>
      </c>
      <c r="F11280" t="s">
        <v>2860</v>
      </c>
      <c r="G11280">
        <v>0</v>
      </c>
      <c r="H11280" s="3">
        <v>137</v>
      </c>
      <c r="I11280" t="s">
        <v>3559</v>
      </c>
    </row>
    <row r="11281" spans="1:9" x14ac:dyDescent="0.35">
      <c r="A11281" s="3">
        <v>68245.692295370362</v>
      </c>
      <c r="B11281">
        <v>11280</v>
      </c>
      <c r="C11281">
        <f t="shared" ca="1" si="180"/>
        <v>764</v>
      </c>
      <c r="D11281">
        <v>99767813</v>
      </c>
      <c r="E11281" s="1">
        <v>45110</v>
      </c>
      <c r="F11281" t="s">
        <v>3033</v>
      </c>
      <c r="G11281">
        <v>0</v>
      </c>
      <c r="H11281" s="3">
        <v>356</v>
      </c>
      <c r="I11281" t="s">
        <v>3560</v>
      </c>
    </row>
    <row r="11282" spans="1:9" x14ac:dyDescent="0.35">
      <c r="A11282" s="3">
        <v>68233.692295370362</v>
      </c>
      <c r="B11282">
        <v>11281</v>
      </c>
      <c r="C11282">
        <f t="shared" ca="1" si="180"/>
        <v>370</v>
      </c>
      <c r="D11282">
        <v>99951686</v>
      </c>
      <c r="E11282" s="1">
        <v>45250</v>
      </c>
      <c r="F11282" t="s">
        <v>3779</v>
      </c>
      <c r="G11282">
        <v>0</v>
      </c>
      <c r="H11282" s="3">
        <v>10</v>
      </c>
      <c r="I11282" t="s">
        <v>3559</v>
      </c>
    </row>
    <row r="11283" spans="1:9" x14ac:dyDescent="0.35">
      <c r="A11283" s="3">
        <v>68326.692295370362</v>
      </c>
      <c r="B11283">
        <v>11282</v>
      </c>
      <c r="C11283">
        <f t="shared" ca="1" si="180"/>
        <v>1013</v>
      </c>
      <c r="D11283">
        <v>99768024</v>
      </c>
      <c r="E11283" s="1">
        <v>45107</v>
      </c>
      <c r="F11283" t="s">
        <v>2756</v>
      </c>
      <c r="G11283">
        <v>0</v>
      </c>
      <c r="H11283" s="3">
        <v>104</v>
      </c>
      <c r="I11283" t="s">
        <v>3560</v>
      </c>
    </row>
    <row r="11284" spans="1:9" x14ac:dyDescent="0.35">
      <c r="A11284" s="3">
        <v>67774.692295370362</v>
      </c>
      <c r="B11284">
        <v>11283</v>
      </c>
      <c r="C11284">
        <f t="shared" ca="1" si="180"/>
        <v>240</v>
      </c>
      <c r="D11284">
        <v>99951574</v>
      </c>
      <c r="E11284" s="1">
        <v>45184</v>
      </c>
      <c r="F11284" t="s">
        <v>3799</v>
      </c>
      <c r="G11284">
        <v>0</v>
      </c>
      <c r="H11284" s="3">
        <v>100</v>
      </c>
      <c r="I11284" t="s">
        <v>3560</v>
      </c>
    </row>
    <row r="11285" spans="1:9" x14ac:dyDescent="0.35">
      <c r="A11285" s="3">
        <v>68361.692295370362</v>
      </c>
      <c r="B11285">
        <v>11284</v>
      </c>
      <c r="C11285">
        <f t="shared" ca="1" si="180"/>
        <v>125</v>
      </c>
      <c r="D11285">
        <v>81484117</v>
      </c>
      <c r="E11285" s="1">
        <v>45255</v>
      </c>
      <c r="F11285" t="s">
        <v>3060</v>
      </c>
      <c r="G11285">
        <v>0</v>
      </c>
      <c r="H11285" s="3">
        <v>122</v>
      </c>
      <c r="I11285" t="s">
        <v>3559</v>
      </c>
    </row>
    <row r="11286" spans="1:9" x14ac:dyDescent="0.35">
      <c r="A11286" s="3">
        <v>68315.692295370362</v>
      </c>
      <c r="B11286">
        <v>11285</v>
      </c>
      <c r="C11286">
        <f t="shared" ca="1" si="180"/>
        <v>940</v>
      </c>
      <c r="D11286">
        <v>99767273</v>
      </c>
      <c r="E11286" s="1">
        <v>45107</v>
      </c>
      <c r="F11286" t="s">
        <v>3395</v>
      </c>
      <c r="G11286">
        <v>0</v>
      </c>
      <c r="H11286" s="3">
        <v>238</v>
      </c>
      <c r="I11286" t="s">
        <v>3559</v>
      </c>
    </row>
    <row r="11287" spans="1:9" x14ac:dyDescent="0.35">
      <c r="A11287" s="3">
        <v>67762.692295370362</v>
      </c>
      <c r="B11287">
        <v>11286</v>
      </c>
      <c r="C11287">
        <f t="shared" ca="1" si="180"/>
        <v>164</v>
      </c>
      <c r="D11287">
        <v>99951883</v>
      </c>
      <c r="E11287" s="1">
        <v>45122</v>
      </c>
      <c r="F11287" t="s">
        <v>2904</v>
      </c>
      <c r="G11287">
        <v>0</v>
      </c>
      <c r="H11287" s="3">
        <v>288</v>
      </c>
      <c r="I11287" t="s">
        <v>3559</v>
      </c>
    </row>
    <row r="11288" spans="1:9" x14ac:dyDescent="0.35">
      <c r="A11288" s="3">
        <v>68154.692295370362</v>
      </c>
      <c r="B11288">
        <v>11287</v>
      </c>
      <c r="C11288">
        <f t="shared" ca="1" si="180"/>
        <v>591</v>
      </c>
      <c r="D11288">
        <v>81484148</v>
      </c>
      <c r="E11288" s="1">
        <v>45099</v>
      </c>
      <c r="F11288" t="s">
        <v>2983</v>
      </c>
      <c r="G11288">
        <v>0</v>
      </c>
      <c r="H11288" s="3">
        <v>63</v>
      </c>
      <c r="I11288" t="s">
        <v>3559</v>
      </c>
    </row>
    <row r="11289" spans="1:9" x14ac:dyDescent="0.35">
      <c r="A11289" s="3">
        <v>68550.692295370362</v>
      </c>
      <c r="B11289">
        <v>11288</v>
      </c>
      <c r="C11289">
        <f t="shared" ca="1" si="180"/>
        <v>1008</v>
      </c>
      <c r="D11289">
        <v>99766155</v>
      </c>
      <c r="E11289" s="1">
        <v>45111</v>
      </c>
      <c r="F11289" t="s">
        <v>2882</v>
      </c>
      <c r="G11289">
        <v>0</v>
      </c>
      <c r="H11289" s="3">
        <v>85</v>
      </c>
      <c r="I11289" t="s">
        <v>3559</v>
      </c>
    </row>
    <row r="11290" spans="1:9" x14ac:dyDescent="0.35">
      <c r="A11290" s="3">
        <v>68122.692295370362</v>
      </c>
      <c r="B11290">
        <v>11289</v>
      </c>
      <c r="C11290">
        <f t="shared" ca="1" si="180"/>
        <v>379</v>
      </c>
      <c r="D11290">
        <v>99769279</v>
      </c>
      <c r="E11290" s="1">
        <v>45162</v>
      </c>
      <c r="F11290" t="s">
        <v>3382</v>
      </c>
      <c r="G11290">
        <v>0</v>
      </c>
      <c r="H11290" s="3">
        <v>97</v>
      </c>
      <c r="I11290" t="s">
        <v>3560</v>
      </c>
    </row>
    <row r="11291" spans="1:9" x14ac:dyDescent="0.35">
      <c r="A11291" s="3">
        <v>67746.692295370362</v>
      </c>
      <c r="B11291">
        <v>11290</v>
      </c>
      <c r="C11291">
        <f t="shared" ca="1" si="180"/>
        <v>463</v>
      </c>
      <c r="D11291">
        <v>81483964</v>
      </c>
      <c r="E11291" s="1">
        <v>45203</v>
      </c>
      <c r="F11291" t="s">
        <v>3700</v>
      </c>
      <c r="G11291">
        <v>0</v>
      </c>
      <c r="H11291" s="3">
        <v>42</v>
      </c>
      <c r="I11291" t="s">
        <v>3560</v>
      </c>
    </row>
    <row r="11292" spans="1:9" x14ac:dyDescent="0.35">
      <c r="A11292" s="3">
        <v>67787.692295370362</v>
      </c>
      <c r="B11292">
        <v>11291</v>
      </c>
      <c r="C11292">
        <f t="shared" ca="1" si="180"/>
        <v>683</v>
      </c>
      <c r="D11292">
        <v>99766585</v>
      </c>
      <c r="E11292" s="1">
        <v>45243</v>
      </c>
      <c r="F11292" t="s">
        <v>3178</v>
      </c>
      <c r="G11292">
        <v>1</v>
      </c>
      <c r="H11292" s="3">
        <v>203</v>
      </c>
      <c r="I11292" t="s">
        <v>3560</v>
      </c>
    </row>
    <row r="11293" spans="1:9" x14ac:dyDescent="0.35">
      <c r="A11293" s="3">
        <v>68456.692295370362</v>
      </c>
      <c r="B11293">
        <v>11292</v>
      </c>
      <c r="C11293">
        <f t="shared" ca="1" si="180"/>
        <v>775</v>
      </c>
      <c r="D11293">
        <v>99769382</v>
      </c>
      <c r="E11293" s="1">
        <v>45262</v>
      </c>
      <c r="F11293" t="s">
        <v>3810</v>
      </c>
      <c r="G11293">
        <v>0</v>
      </c>
      <c r="H11293" s="3">
        <v>30</v>
      </c>
      <c r="I11293" t="s">
        <v>3560</v>
      </c>
    </row>
    <row r="11294" spans="1:9" x14ac:dyDescent="0.35">
      <c r="A11294" s="3">
        <v>68551.692295370362</v>
      </c>
      <c r="B11294">
        <v>11293</v>
      </c>
      <c r="C11294">
        <f t="shared" ca="1" si="180"/>
        <v>305</v>
      </c>
      <c r="D11294">
        <v>99766798</v>
      </c>
      <c r="E11294" s="1">
        <v>45136</v>
      </c>
      <c r="F11294" t="s">
        <v>3078</v>
      </c>
      <c r="G11294">
        <v>0</v>
      </c>
      <c r="H11294" s="3">
        <v>13</v>
      </c>
      <c r="I11294" t="s">
        <v>3560</v>
      </c>
    </row>
    <row r="11295" spans="1:9" x14ac:dyDescent="0.35">
      <c r="A11295" s="3">
        <v>68074.692295370362</v>
      </c>
      <c r="B11295">
        <v>11294</v>
      </c>
      <c r="C11295">
        <f t="shared" ca="1" si="180"/>
        <v>786</v>
      </c>
      <c r="D11295">
        <v>99769287</v>
      </c>
      <c r="E11295" s="1">
        <v>45278</v>
      </c>
      <c r="F11295" t="s">
        <v>3253</v>
      </c>
      <c r="G11295">
        <v>0</v>
      </c>
      <c r="H11295" s="3">
        <v>63</v>
      </c>
      <c r="I11295" t="s">
        <v>3560</v>
      </c>
    </row>
    <row r="11296" spans="1:9" x14ac:dyDescent="0.35">
      <c r="A11296" s="3">
        <v>67994.692295370362</v>
      </c>
      <c r="B11296">
        <v>11295</v>
      </c>
      <c r="C11296">
        <f t="shared" ca="1" si="180"/>
        <v>1083</v>
      </c>
      <c r="D11296">
        <v>81484410</v>
      </c>
      <c r="E11296" s="1">
        <v>45177</v>
      </c>
      <c r="F11296" t="s">
        <v>2721</v>
      </c>
      <c r="G11296">
        <v>0</v>
      </c>
      <c r="H11296" s="3">
        <v>66</v>
      </c>
      <c r="I11296" t="s">
        <v>3560</v>
      </c>
    </row>
    <row r="11297" spans="1:9" x14ac:dyDescent="0.35">
      <c r="A11297" s="3">
        <v>68588.692295370362</v>
      </c>
      <c r="B11297">
        <v>11296</v>
      </c>
      <c r="C11297">
        <f t="shared" ca="1" si="180"/>
        <v>293</v>
      </c>
      <c r="D11297">
        <v>99950637</v>
      </c>
      <c r="E11297" s="1">
        <v>45254</v>
      </c>
      <c r="F11297" t="s">
        <v>3812</v>
      </c>
      <c r="G11297">
        <v>0</v>
      </c>
      <c r="H11297" s="3">
        <v>4</v>
      </c>
      <c r="I11297" t="s">
        <v>3560</v>
      </c>
    </row>
    <row r="11298" spans="1:9" x14ac:dyDescent="0.35">
      <c r="A11298" s="3">
        <v>68540.692295370362</v>
      </c>
      <c r="B11298">
        <v>11297</v>
      </c>
      <c r="C11298">
        <f t="shared" ca="1" si="180"/>
        <v>609</v>
      </c>
      <c r="D11298">
        <v>81483584</v>
      </c>
      <c r="E11298" s="1">
        <v>45113</v>
      </c>
      <c r="F11298" t="s">
        <v>3743</v>
      </c>
      <c r="G11298">
        <v>0</v>
      </c>
      <c r="H11298" s="3">
        <v>213</v>
      </c>
      <c r="I11298" t="s">
        <v>3559</v>
      </c>
    </row>
    <row r="11299" spans="1:9" x14ac:dyDescent="0.35">
      <c r="A11299" s="3">
        <v>68451.692295370362</v>
      </c>
      <c r="B11299">
        <v>11298</v>
      </c>
      <c r="C11299">
        <f t="shared" ca="1" si="180"/>
        <v>801</v>
      </c>
      <c r="D11299">
        <v>99951506</v>
      </c>
      <c r="E11299" s="1">
        <v>45231</v>
      </c>
      <c r="F11299" t="s">
        <v>2802</v>
      </c>
      <c r="G11299">
        <v>0</v>
      </c>
      <c r="H11299" s="3">
        <v>283</v>
      </c>
      <c r="I11299" t="s">
        <v>3560</v>
      </c>
    </row>
    <row r="11300" spans="1:9" x14ac:dyDescent="0.35">
      <c r="A11300" s="3">
        <v>68479.692295370362</v>
      </c>
      <c r="B11300">
        <v>11299</v>
      </c>
      <c r="C11300">
        <f t="shared" ca="1" si="180"/>
        <v>277</v>
      </c>
      <c r="D11300">
        <v>99769329</v>
      </c>
      <c r="E11300" s="1">
        <v>45254</v>
      </c>
      <c r="F11300" t="s">
        <v>3851</v>
      </c>
      <c r="G11300">
        <v>1</v>
      </c>
      <c r="H11300" s="3">
        <v>162</v>
      </c>
      <c r="I11300" t="s">
        <v>3559</v>
      </c>
    </row>
    <row r="11301" spans="1:9" x14ac:dyDescent="0.35">
      <c r="A11301" s="3">
        <v>68008.692295370362</v>
      </c>
      <c r="B11301">
        <v>11300</v>
      </c>
      <c r="C11301">
        <f t="shared" ca="1" si="180"/>
        <v>500</v>
      </c>
      <c r="D11301">
        <v>99768979</v>
      </c>
      <c r="E11301" s="1">
        <v>45108</v>
      </c>
      <c r="F11301" t="s">
        <v>3077</v>
      </c>
      <c r="G11301">
        <v>0</v>
      </c>
      <c r="H11301" s="3">
        <v>322</v>
      </c>
      <c r="I11301" t="s">
        <v>3560</v>
      </c>
    </row>
    <row r="11302" spans="1:9" x14ac:dyDescent="0.35">
      <c r="A11302" s="3">
        <v>68402.692295370362</v>
      </c>
      <c r="B11302">
        <v>11301</v>
      </c>
      <c r="C11302">
        <f t="shared" ca="1" si="180"/>
        <v>942</v>
      </c>
      <c r="D11302">
        <v>99769217</v>
      </c>
      <c r="E11302" s="1">
        <v>45164</v>
      </c>
      <c r="F11302" t="s">
        <v>3422</v>
      </c>
      <c r="G11302">
        <v>0</v>
      </c>
      <c r="H11302" s="3">
        <v>55</v>
      </c>
      <c r="I11302" t="s">
        <v>3559</v>
      </c>
    </row>
    <row r="11303" spans="1:9" x14ac:dyDescent="0.35">
      <c r="A11303" s="3">
        <v>68421.692295370362</v>
      </c>
      <c r="B11303">
        <v>11302</v>
      </c>
      <c r="C11303">
        <f t="shared" ca="1" si="180"/>
        <v>635</v>
      </c>
      <c r="D11303">
        <v>81484697</v>
      </c>
      <c r="E11303" s="1">
        <v>45105</v>
      </c>
      <c r="F11303" t="s">
        <v>3718</v>
      </c>
      <c r="G11303">
        <v>0</v>
      </c>
      <c r="H11303" s="3">
        <v>172</v>
      </c>
      <c r="I11303" t="s">
        <v>3559</v>
      </c>
    </row>
    <row r="11304" spans="1:9" x14ac:dyDescent="0.35">
      <c r="A11304" s="3">
        <v>68647.692295370362</v>
      </c>
      <c r="B11304">
        <v>11303</v>
      </c>
      <c r="C11304">
        <f t="shared" ca="1" si="180"/>
        <v>667</v>
      </c>
      <c r="D11304">
        <v>99952211</v>
      </c>
      <c r="E11304" s="1">
        <v>45091</v>
      </c>
      <c r="F11304" t="s">
        <v>2809</v>
      </c>
      <c r="G11304">
        <v>0</v>
      </c>
      <c r="H11304" s="3">
        <v>323</v>
      </c>
      <c r="I11304" t="s">
        <v>3560</v>
      </c>
    </row>
    <row r="11305" spans="1:9" x14ac:dyDescent="0.35">
      <c r="A11305" s="3">
        <v>67889.692295370362</v>
      </c>
      <c r="B11305">
        <v>11304</v>
      </c>
      <c r="C11305">
        <f t="shared" ca="1" si="180"/>
        <v>530</v>
      </c>
      <c r="D11305">
        <v>99951418</v>
      </c>
      <c r="E11305" s="1">
        <v>45223</v>
      </c>
      <c r="F11305" t="s">
        <v>2779</v>
      </c>
      <c r="G11305">
        <v>0</v>
      </c>
      <c r="H11305" s="3">
        <v>106</v>
      </c>
      <c r="I11305" t="s">
        <v>3560</v>
      </c>
    </row>
    <row r="11306" spans="1:9" x14ac:dyDescent="0.35">
      <c r="A11306" s="3">
        <v>68150.692295370362</v>
      </c>
      <c r="B11306">
        <v>11305</v>
      </c>
      <c r="C11306">
        <f t="shared" ca="1" si="180"/>
        <v>235</v>
      </c>
      <c r="D11306">
        <v>99952383</v>
      </c>
      <c r="E11306" s="1">
        <v>45248</v>
      </c>
      <c r="F11306" t="s">
        <v>3233</v>
      </c>
      <c r="G11306">
        <v>0</v>
      </c>
      <c r="H11306" s="3">
        <v>113</v>
      </c>
      <c r="I11306" t="s">
        <v>3560</v>
      </c>
    </row>
    <row r="11307" spans="1:9" x14ac:dyDescent="0.35">
      <c r="A11307" s="3">
        <v>67730.692295370362</v>
      </c>
      <c r="B11307">
        <v>11306</v>
      </c>
      <c r="C11307">
        <f t="shared" ca="1" si="180"/>
        <v>156</v>
      </c>
      <c r="D11307">
        <v>99768057</v>
      </c>
      <c r="E11307" s="1">
        <v>45238</v>
      </c>
      <c r="F11307" t="s">
        <v>3346</v>
      </c>
      <c r="G11307">
        <v>1</v>
      </c>
      <c r="H11307" s="3">
        <v>48</v>
      </c>
      <c r="I11307" t="s">
        <v>3559</v>
      </c>
    </row>
    <row r="11308" spans="1:9" x14ac:dyDescent="0.35">
      <c r="A11308" s="3">
        <v>67993.692295370362</v>
      </c>
      <c r="B11308">
        <v>11307</v>
      </c>
      <c r="C11308">
        <f t="shared" ca="1" si="180"/>
        <v>227</v>
      </c>
      <c r="D11308">
        <v>99950738</v>
      </c>
      <c r="E11308" s="1">
        <v>45248</v>
      </c>
      <c r="F11308" t="s">
        <v>3846</v>
      </c>
      <c r="G11308">
        <v>1</v>
      </c>
      <c r="H11308" s="3">
        <v>195</v>
      </c>
      <c r="I11308" t="s">
        <v>3559</v>
      </c>
    </row>
    <row r="11309" spans="1:9" x14ac:dyDescent="0.35">
      <c r="A11309" s="3">
        <v>68328.692295370362</v>
      </c>
      <c r="B11309">
        <v>11308</v>
      </c>
      <c r="C11309">
        <f t="shared" ca="1" si="180"/>
        <v>229</v>
      </c>
      <c r="D11309">
        <v>99768209</v>
      </c>
      <c r="E11309" s="1">
        <v>45199</v>
      </c>
      <c r="F11309" t="s">
        <v>2821</v>
      </c>
      <c r="G11309">
        <v>0</v>
      </c>
      <c r="H11309" s="3">
        <v>146</v>
      </c>
      <c r="I11309" t="s">
        <v>3559</v>
      </c>
    </row>
    <row r="11310" spans="1:9" x14ac:dyDescent="0.35">
      <c r="A11310" s="3">
        <v>67933.692295370362</v>
      </c>
      <c r="B11310">
        <v>11309</v>
      </c>
      <c r="C11310">
        <f t="shared" ca="1" si="180"/>
        <v>803</v>
      </c>
      <c r="D11310">
        <v>81483771</v>
      </c>
      <c r="E11310" s="1">
        <v>45117</v>
      </c>
      <c r="F11310" t="s">
        <v>2754</v>
      </c>
      <c r="G11310">
        <v>0</v>
      </c>
      <c r="H11310" s="3">
        <v>486</v>
      </c>
      <c r="I11310" t="s">
        <v>3559</v>
      </c>
    </row>
    <row r="11311" spans="1:9" x14ac:dyDescent="0.35">
      <c r="A11311" s="3">
        <v>68324.692295370362</v>
      </c>
      <c r="B11311">
        <v>11310</v>
      </c>
      <c r="C11311">
        <f t="shared" ca="1" si="180"/>
        <v>219</v>
      </c>
      <c r="D11311">
        <v>81483334</v>
      </c>
      <c r="E11311" s="1">
        <v>45129</v>
      </c>
      <c r="F11311" t="s">
        <v>3902</v>
      </c>
      <c r="G11311">
        <v>0</v>
      </c>
      <c r="H11311" s="3">
        <v>25</v>
      </c>
      <c r="I11311" t="s">
        <v>3559</v>
      </c>
    </row>
    <row r="11312" spans="1:9" x14ac:dyDescent="0.35">
      <c r="A11312" s="3">
        <v>68265.692295370362</v>
      </c>
      <c r="B11312">
        <v>11311</v>
      </c>
      <c r="C11312">
        <f t="shared" ca="1" si="180"/>
        <v>920</v>
      </c>
      <c r="D11312">
        <v>99950737</v>
      </c>
      <c r="E11312" s="1">
        <v>45228</v>
      </c>
      <c r="F11312" t="s">
        <v>2868</v>
      </c>
      <c r="G11312">
        <v>0</v>
      </c>
      <c r="H11312" s="3">
        <v>394</v>
      </c>
      <c r="I11312" t="s">
        <v>3559</v>
      </c>
    </row>
    <row r="11313" spans="1:9" x14ac:dyDescent="0.35">
      <c r="A11313" s="3">
        <v>68154.692295370362</v>
      </c>
      <c r="B11313">
        <v>11312</v>
      </c>
      <c r="C11313">
        <f t="shared" ca="1" si="180"/>
        <v>681</v>
      </c>
      <c r="D11313">
        <v>99950809</v>
      </c>
      <c r="E11313" s="1">
        <v>45287</v>
      </c>
      <c r="F11313" t="s">
        <v>2938</v>
      </c>
      <c r="G11313">
        <v>0</v>
      </c>
      <c r="H11313" s="3">
        <v>117</v>
      </c>
      <c r="I11313" t="s">
        <v>3559</v>
      </c>
    </row>
    <row r="11314" spans="1:9" x14ac:dyDescent="0.35">
      <c r="A11314" s="3">
        <v>68445.692295370362</v>
      </c>
      <c r="B11314">
        <v>11313</v>
      </c>
      <c r="C11314">
        <f t="shared" ca="1" si="180"/>
        <v>225</v>
      </c>
      <c r="D11314">
        <v>99768575</v>
      </c>
      <c r="E11314" s="1">
        <v>45135</v>
      </c>
      <c r="F11314" t="s">
        <v>3860</v>
      </c>
      <c r="G11314">
        <v>0</v>
      </c>
      <c r="H11314" s="3">
        <v>94</v>
      </c>
      <c r="I11314" t="s">
        <v>3560</v>
      </c>
    </row>
    <row r="11315" spans="1:9" x14ac:dyDescent="0.35">
      <c r="A11315" s="3">
        <v>67936.692295370362</v>
      </c>
      <c r="B11315">
        <v>11314</v>
      </c>
      <c r="C11315">
        <f t="shared" ca="1" si="180"/>
        <v>918</v>
      </c>
      <c r="D11315">
        <v>81484913</v>
      </c>
      <c r="E11315" s="1">
        <v>45208</v>
      </c>
      <c r="F11315" t="s">
        <v>3277</v>
      </c>
      <c r="G11315">
        <v>1</v>
      </c>
      <c r="H11315" s="3">
        <v>61</v>
      </c>
      <c r="I11315" t="s">
        <v>3560</v>
      </c>
    </row>
    <row r="11316" spans="1:9" x14ac:dyDescent="0.35">
      <c r="A11316" s="3">
        <v>68543.692295370362</v>
      </c>
      <c r="B11316">
        <v>11315</v>
      </c>
      <c r="C11316">
        <f t="shared" ca="1" si="180"/>
        <v>702</v>
      </c>
      <c r="D11316">
        <v>99951060</v>
      </c>
      <c r="E11316" s="1">
        <v>45091</v>
      </c>
      <c r="F11316" t="s">
        <v>3688</v>
      </c>
      <c r="G11316">
        <v>0</v>
      </c>
      <c r="H11316" s="3">
        <v>96</v>
      </c>
      <c r="I11316" t="s">
        <v>3559</v>
      </c>
    </row>
    <row r="11317" spans="1:9" x14ac:dyDescent="0.35">
      <c r="A11317" s="3">
        <v>68261.692295370362</v>
      </c>
      <c r="B11317">
        <v>11316</v>
      </c>
      <c r="C11317">
        <f t="shared" ca="1" si="180"/>
        <v>820</v>
      </c>
      <c r="D11317">
        <v>99951391</v>
      </c>
      <c r="E11317" s="1">
        <v>45098</v>
      </c>
      <c r="F11317" t="s">
        <v>2745</v>
      </c>
      <c r="G11317">
        <v>1</v>
      </c>
      <c r="H11317" s="3">
        <v>157</v>
      </c>
      <c r="I11317" t="s">
        <v>3560</v>
      </c>
    </row>
    <row r="11318" spans="1:9" x14ac:dyDescent="0.35">
      <c r="A11318" s="3">
        <v>68467.692295370362</v>
      </c>
      <c r="B11318">
        <v>11317</v>
      </c>
      <c r="C11318">
        <f t="shared" ca="1" si="180"/>
        <v>603</v>
      </c>
      <c r="D11318">
        <v>99768982</v>
      </c>
      <c r="E11318" s="1">
        <v>45231</v>
      </c>
      <c r="F11318" t="s">
        <v>3115</v>
      </c>
      <c r="G11318">
        <v>0</v>
      </c>
      <c r="H11318" s="3">
        <v>122</v>
      </c>
      <c r="I11318" t="s">
        <v>3559</v>
      </c>
    </row>
    <row r="11319" spans="1:9" x14ac:dyDescent="0.35">
      <c r="A11319" s="3">
        <v>68024.692295370362</v>
      </c>
      <c r="B11319">
        <v>11318</v>
      </c>
      <c r="C11319">
        <f t="shared" ca="1" si="180"/>
        <v>457</v>
      </c>
      <c r="D11319">
        <v>81482801</v>
      </c>
      <c r="E11319" s="1">
        <v>45165</v>
      </c>
      <c r="F11319" t="s">
        <v>3750</v>
      </c>
      <c r="G11319">
        <v>0</v>
      </c>
      <c r="H11319" s="3">
        <v>287</v>
      </c>
      <c r="I11319" t="s">
        <v>3560</v>
      </c>
    </row>
    <row r="11320" spans="1:9" x14ac:dyDescent="0.35">
      <c r="A11320" s="3">
        <v>68527.692295370362</v>
      </c>
      <c r="B11320">
        <v>11319</v>
      </c>
      <c r="C11320">
        <f t="shared" ca="1" si="180"/>
        <v>668</v>
      </c>
      <c r="D11320">
        <v>99951365</v>
      </c>
      <c r="E11320" s="1">
        <v>45152</v>
      </c>
      <c r="F11320" t="s">
        <v>2766</v>
      </c>
      <c r="G11320">
        <v>0</v>
      </c>
      <c r="H11320" s="3">
        <v>2</v>
      </c>
      <c r="I11320" t="s">
        <v>3559</v>
      </c>
    </row>
    <row r="11321" spans="1:9" x14ac:dyDescent="0.35">
      <c r="A11321" s="3">
        <v>68119.692295370362</v>
      </c>
      <c r="B11321">
        <v>11320</v>
      </c>
      <c r="C11321">
        <f t="shared" ca="1" si="180"/>
        <v>348</v>
      </c>
      <c r="D11321">
        <v>99767369</v>
      </c>
      <c r="E11321" s="1">
        <v>45240</v>
      </c>
      <c r="F11321" t="s">
        <v>3835</v>
      </c>
      <c r="G11321">
        <v>1</v>
      </c>
      <c r="H11321" s="3">
        <v>390</v>
      </c>
      <c r="I11321" t="s">
        <v>3559</v>
      </c>
    </row>
    <row r="11322" spans="1:9" x14ac:dyDescent="0.35">
      <c r="A11322" s="3">
        <v>67906.692295370362</v>
      </c>
      <c r="B11322">
        <v>11321</v>
      </c>
      <c r="C11322">
        <f t="shared" ca="1" si="180"/>
        <v>621</v>
      </c>
      <c r="D11322">
        <v>81484954</v>
      </c>
      <c r="E11322" s="1">
        <v>45112</v>
      </c>
      <c r="F11322" t="s">
        <v>3068</v>
      </c>
      <c r="G11322">
        <v>0</v>
      </c>
      <c r="H11322" s="3">
        <v>203</v>
      </c>
      <c r="I11322" t="s">
        <v>3559</v>
      </c>
    </row>
    <row r="11323" spans="1:9" x14ac:dyDescent="0.35">
      <c r="A11323" s="3">
        <v>68552.692295370362</v>
      </c>
      <c r="B11323">
        <v>11322</v>
      </c>
      <c r="C11323">
        <f t="shared" ca="1" si="180"/>
        <v>476</v>
      </c>
      <c r="D11323">
        <v>81484204</v>
      </c>
      <c r="E11323" s="1">
        <v>45132</v>
      </c>
      <c r="F11323" t="s">
        <v>3222</v>
      </c>
      <c r="G11323">
        <v>0</v>
      </c>
      <c r="H11323" s="3">
        <v>139</v>
      </c>
      <c r="I11323" t="s">
        <v>3560</v>
      </c>
    </row>
    <row r="11324" spans="1:9" x14ac:dyDescent="0.35">
      <c r="A11324" s="3">
        <v>67897.692295370362</v>
      </c>
      <c r="B11324">
        <v>11323</v>
      </c>
      <c r="C11324">
        <f t="shared" ca="1" si="180"/>
        <v>391</v>
      </c>
      <c r="D11324">
        <v>99952073</v>
      </c>
      <c r="E11324" s="1">
        <v>45143</v>
      </c>
      <c r="F11324" t="s">
        <v>3722</v>
      </c>
      <c r="G11324">
        <v>0</v>
      </c>
      <c r="H11324" s="3">
        <v>117</v>
      </c>
      <c r="I11324" t="s">
        <v>3559</v>
      </c>
    </row>
    <row r="11325" spans="1:9" x14ac:dyDescent="0.35">
      <c r="A11325" s="3">
        <v>67845.692295370362</v>
      </c>
      <c r="B11325">
        <v>11324</v>
      </c>
      <c r="C11325">
        <f t="shared" ca="1" si="180"/>
        <v>828</v>
      </c>
      <c r="D11325">
        <v>99952452</v>
      </c>
      <c r="E11325" s="1">
        <v>45173</v>
      </c>
      <c r="F11325" t="s">
        <v>3147</v>
      </c>
      <c r="G11325">
        <v>0</v>
      </c>
      <c r="H11325" s="3">
        <v>122</v>
      </c>
      <c r="I11325" t="s">
        <v>3560</v>
      </c>
    </row>
    <row r="11326" spans="1:9" x14ac:dyDescent="0.35">
      <c r="A11326" s="3">
        <v>67824.692295370362</v>
      </c>
      <c r="B11326">
        <v>11325</v>
      </c>
      <c r="C11326">
        <f t="shared" ca="1" si="180"/>
        <v>322</v>
      </c>
      <c r="D11326">
        <v>81484179</v>
      </c>
      <c r="E11326" s="1">
        <v>45084</v>
      </c>
      <c r="F11326" t="s">
        <v>3784</v>
      </c>
      <c r="G11326">
        <v>0</v>
      </c>
      <c r="H11326" s="3">
        <v>112</v>
      </c>
      <c r="I11326" t="s">
        <v>3560</v>
      </c>
    </row>
    <row r="11327" spans="1:9" x14ac:dyDescent="0.35">
      <c r="A11327" s="3">
        <v>68282.692295370362</v>
      </c>
      <c r="B11327">
        <v>11326</v>
      </c>
      <c r="C11327">
        <f t="shared" ca="1" si="180"/>
        <v>427</v>
      </c>
      <c r="D11327">
        <v>99950696</v>
      </c>
      <c r="E11327" s="1">
        <v>45286</v>
      </c>
      <c r="F11327" t="s">
        <v>3773</v>
      </c>
      <c r="G11327">
        <v>0</v>
      </c>
      <c r="H11327" s="3">
        <v>488</v>
      </c>
      <c r="I11327" t="s">
        <v>3559</v>
      </c>
    </row>
    <row r="11328" spans="1:9" x14ac:dyDescent="0.35">
      <c r="A11328" s="3">
        <v>68107.692295370362</v>
      </c>
      <c r="B11328">
        <v>11327</v>
      </c>
      <c r="C11328">
        <f t="shared" ca="1" si="180"/>
        <v>1026</v>
      </c>
      <c r="D11328">
        <v>99950689</v>
      </c>
      <c r="E11328" s="1">
        <v>45215</v>
      </c>
      <c r="F11328" t="s">
        <v>3114</v>
      </c>
      <c r="G11328">
        <v>0</v>
      </c>
      <c r="H11328" s="3">
        <v>8</v>
      </c>
      <c r="I11328" t="s">
        <v>3560</v>
      </c>
    </row>
    <row r="11329" spans="1:9" x14ac:dyDescent="0.35">
      <c r="A11329" s="3">
        <v>68449.692295370362</v>
      </c>
      <c r="B11329">
        <v>11328</v>
      </c>
      <c r="C11329">
        <f t="shared" ca="1" si="180"/>
        <v>1038</v>
      </c>
      <c r="D11329">
        <v>99951552</v>
      </c>
      <c r="E11329" s="1">
        <v>45204</v>
      </c>
      <c r="F11329" t="s">
        <v>3371</v>
      </c>
      <c r="G11329">
        <v>0</v>
      </c>
      <c r="H11329" s="3">
        <v>262</v>
      </c>
      <c r="I11329" t="s">
        <v>3559</v>
      </c>
    </row>
    <row r="11330" spans="1:9" x14ac:dyDescent="0.35">
      <c r="A11330" s="3">
        <v>68718.692295370362</v>
      </c>
      <c r="B11330">
        <v>11329</v>
      </c>
      <c r="C11330">
        <f t="shared" ca="1" si="180"/>
        <v>461</v>
      </c>
      <c r="D11330">
        <v>81482193</v>
      </c>
      <c r="E11330" s="1">
        <v>45104</v>
      </c>
      <c r="F11330" t="s">
        <v>3407</v>
      </c>
      <c r="G11330">
        <v>0</v>
      </c>
      <c r="H11330" s="3">
        <v>49</v>
      </c>
      <c r="I11330" t="s">
        <v>3559</v>
      </c>
    </row>
    <row r="11331" spans="1:9" x14ac:dyDescent="0.35">
      <c r="A11331" s="3">
        <v>67834.692295370362</v>
      </c>
      <c r="B11331">
        <v>11330</v>
      </c>
      <c r="C11331">
        <f t="shared" ca="1" si="180"/>
        <v>174</v>
      </c>
      <c r="D11331">
        <v>81482636</v>
      </c>
      <c r="E11331" s="1">
        <v>45227</v>
      </c>
      <c r="F11331" t="s">
        <v>2957</v>
      </c>
      <c r="G11331">
        <v>1</v>
      </c>
      <c r="H11331" s="3">
        <v>140</v>
      </c>
      <c r="I11331" t="s">
        <v>3559</v>
      </c>
    </row>
    <row r="11332" spans="1:9" x14ac:dyDescent="0.35">
      <c r="A11332" s="3">
        <v>67943.692295370362</v>
      </c>
      <c r="B11332">
        <v>11331</v>
      </c>
      <c r="C11332">
        <f t="shared" ca="1" si="180"/>
        <v>712</v>
      </c>
      <c r="D11332">
        <v>99950907</v>
      </c>
      <c r="E11332" s="1">
        <v>45088</v>
      </c>
      <c r="F11332" t="s">
        <v>3869</v>
      </c>
      <c r="G11332">
        <v>0</v>
      </c>
      <c r="H11332" s="3">
        <v>175</v>
      </c>
      <c r="I11332" t="s">
        <v>3559</v>
      </c>
    </row>
    <row r="11333" spans="1:9" x14ac:dyDescent="0.35">
      <c r="A11333" s="3">
        <v>67980.692295370362</v>
      </c>
      <c r="B11333">
        <v>11332</v>
      </c>
      <c r="C11333">
        <f t="shared" ca="1" si="180"/>
        <v>812</v>
      </c>
      <c r="D11333">
        <v>99951974</v>
      </c>
      <c r="E11333" s="1">
        <v>45113</v>
      </c>
      <c r="F11333" t="s">
        <v>3327</v>
      </c>
      <c r="G11333">
        <v>0</v>
      </c>
      <c r="H11333" s="3">
        <v>363</v>
      </c>
      <c r="I11333" t="s">
        <v>3560</v>
      </c>
    </row>
    <row r="11334" spans="1:9" x14ac:dyDescent="0.35">
      <c r="A11334" s="3">
        <v>68436.692295370362</v>
      </c>
      <c r="B11334">
        <v>11333</v>
      </c>
      <c r="C11334">
        <f t="shared" ca="1" si="180"/>
        <v>738</v>
      </c>
      <c r="D11334">
        <v>99769140</v>
      </c>
      <c r="E11334" s="1">
        <v>45169</v>
      </c>
      <c r="F11334" t="s">
        <v>2975</v>
      </c>
      <c r="G11334">
        <v>0</v>
      </c>
      <c r="H11334" s="3">
        <v>39</v>
      </c>
      <c r="I11334" t="s">
        <v>3559</v>
      </c>
    </row>
    <row r="11335" spans="1:9" x14ac:dyDescent="0.35">
      <c r="A11335" s="3">
        <v>68326.692295370362</v>
      </c>
      <c r="B11335">
        <v>11334</v>
      </c>
      <c r="C11335">
        <f t="shared" ca="1" si="180"/>
        <v>276</v>
      </c>
      <c r="D11335">
        <v>99768293</v>
      </c>
      <c r="E11335" s="1">
        <v>45079</v>
      </c>
      <c r="F11335" t="s">
        <v>2875</v>
      </c>
      <c r="G11335">
        <v>0</v>
      </c>
      <c r="H11335" s="3">
        <v>321</v>
      </c>
      <c r="I11335" t="s">
        <v>3560</v>
      </c>
    </row>
    <row r="11336" spans="1:9" x14ac:dyDescent="0.35">
      <c r="A11336" s="3">
        <v>67968.692295370362</v>
      </c>
      <c r="B11336">
        <v>11335</v>
      </c>
      <c r="C11336">
        <f t="shared" ca="1" si="180"/>
        <v>127</v>
      </c>
      <c r="D11336">
        <v>99950713</v>
      </c>
      <c r="E11336" s="1">
        <v>45250</v>
      </c>
      <c r="F11336" t="s">
        <v>3058</v>
      </c>
      <c r="G11336">
        <v>0</v>
      </c>
      <c r="H11336" s="3">
        <v>457</v>
      </c>
      <c r="I11336" t="s">
        <v>3560</v>
      </c>
    </row>
    <row r="11337" spans="1:9" x14ac:dyDescent="0.35">
      <c r="A11337" s="3">
        <v>68009.692295370362</v>
      </c>
      <c r="B11337">
        <v>11336</v>
      </c>
      <c r="C11337">
        <f t="shared" ca="1" si="180"/>
        <v>591</v>
      </c>
      <c r="D11337">
        <v>81482776</v>
      </c>
      <c r="E11337" s="1">
        <v>45217</v>
      </c>
      <c r="F11337" t="s">
        <v>3719</v>
      </c>
      <c r="G11337">
        <v>0</v>
      </c>
      <c r="H11337" s="3">
        <v>52</v>
      </c>
      <c r="I11337" t="s">
        <v>3559</v>
      </c>
    </row>
    <row r="11338" spans="1:9" x14ac:dyDescent="0.35">
      <c r="A11338" s="3">
        <v>68329.692295370362</v>
      </c>
      <c r="B11338">
        <v>11337</v>
      </c>
      <c r="C11338">
        <f t="shared" ca="1" si="180"/>
        <v>641</v>
      </c>
      <c r="D11338">
        <v>99951598</v>
      </c>
      <c r="E11338" s="1">
        <v>45108</v>
      </c>
      <c r="F11338" t="s">
        <v>3635</v>
      </c>
      <c r="G11338">
        <v>0</v>
      </c>
      <c r="H11338" s="3">
        <v>418</v>
      </c>
      <c r="I11338" t="s">
        <v>3559</v>
      </c>
    </row>
    <row r="11339" spans="1:9" x14ac:dyDescent="0.35">
      <c r="A11339" s="3">
        <v>68569.692295370362</v>
      </c>
      <c r="B11339">
        <v>11338</v>
      </c>
      <c r="C11339">
        <f t="shared" ca="1" si="180"/>
        <v>978</v>
      </c>
      <c r="D11339">
        <v>99766282</v>
      </c>
      <c r="E11339" s="1">
        <v>45131</v>
      </c>
      <c r="F11339" t="s">
        <v>3809</v>
      </c>
      <c r="G11339">
        <v>0</v>
      </c>
      <c r="H11339" s="3">
        <v>364</v>
      </c>
      <c r="I11339" t="s">
        <v>3560</v>
      </c>
    </row>
    <row r="11340" spans="1:9" x14ac:dyDescent="0.35">
      <c r="A11340" s="3">
        <v>68602.692295370362</v>
      </c>
      <c r="B11340">
        <v>11339</v>
      </c>
      <c r="C11340">
        <f t="shared" ca="1" si="180"/>
        <v>133</v>
      </c>
      <c r="D11340">
        <v>99769151</v>
      </c>
      <c r="E11340" s="1">
        <v>45105</v>
      </c>
      <c r="F11340" t="s">
        <v>3140</v>
      </c>
      <c r="G11340">
        <v>0</v>
      </c>
      <c r="H11340" s="3">
        <v>157</v>
      </c>
      <c r="I11340" t="s">
        <v>3559</v>
      </c>
    </row>
    <row r="11341" spans="1:9" x14ac:dyDescent="0.35">
      <c r="A11341" s="3">
        <v>68583.692295370362</v>
      </c>
      <c r="B11341">
        <v>11340</v>
      </c>
      <c r="C11341">
        <f t="shared" ca="1" si="180"/>
        <v>705</v>
      </c>
      <c r="D11341">
        <v>81484589</v>
      </c>
      <c r="E11341" s="1">
        <v>45246</v>
      </c>
      <c r="F11341" t="s">
        <v>2980</v>
      </c>
      <c r="G11341">
        <v>0</v>
      </c>
      <c r="H11341" s="3">
        <v>149</v>
      </c>
      <c r="I11341" t="s">
        <v>3560</v>
      </c>
    </row>
    <row r="11342" spans="1:9" x14ac:dyDescent="0.35">
      <c r="A11342" s="3">
        <v>68676.692295370362</v>
      </c>
      <c r="B11342">
        <v>11341</v>
      </c>
      <c r="C11342">
        <f t="shared" ca="1" si="180"/>
        <v>650</v>
      </c>
      <c r="D11342">
        <v>81484610</v>
      </c>
      <c r="E11342" s="1">
        <v>45246</v>
      </c>
      <c r="F11342" t="s">
        <v>3210</v>
      </c>
      <c r="G11342">
        <v>0</v>
      </c>
      <c r="H11342" s="3">
        <v>71</v>
      </c>
      <c r="I11342" t="s">
        <v>3559</v>
      </c>
    </row>
    <row r="11343" spans="1:9" x14ac:dyDescent="0.35">
      <c r="A11343" s="3">
        <v>68580.692295370362</v>
      </c>
      <c r="B11343">
        <v>11342</v>
      </c>
      <c r="C11343">
        <f t="shared" ref="C11343:C11406" ca="1" si="181">RANDBETWEEN(123,1100)</f>
        <v>587</v>
      </c>
      <c r="D11343">
        <v>99767019</v>
      </c>
      <c r="E11343" s="1">
        <v>45124</v>
      </c>
      <c r="F11343" t="s">
        <v>2839</v>
      </c>
      <c r="G11343">
        <v>0</v>
      </c>
      <c r="H11343" s="3">
        <v>293</v>
      </c>
      <c r="I11343" t="s">
        <v>3560</v>
      </c>
    </row>
    <row r="11344" spans="1:9" x14ac:dyDescent="0.35">
      <c r="A11344" s="3">
        <v>68483.692295370362</v>
      </c>
      <c r="B11344">
        <v>11343</v>
      </c>
      <c r="C11344">
        <f t="shared" ca="1" si="181"/>
        <v>499</v>
      </c>
      <c r="D11344">
        <v>99766191</v>
      </c>
      <c r="E11344" s="1">
        <v>45242</v>
      </c>
      <c r="F11344" t="s">
        <v>3762</v>
      </c>
      <c r="G11344">
        <v>0</v>
      </c>
      <c r="H11344" s="3">
        <v>131</v>
      </c>
      <c r="I11344" t="s">
        <v>3559</v>
      </c>
    </row>
    <row r="11345" spans="1:9" x14ac:dyDescent="0.35">
      <c r="A11345" s="3">
        <v>68117.692295370362</v>
      </c>
      <c r="B11345">
        <v>11344</v>
      </c>
      <c r="C11345">
        <f t="shared" ca="1" si="181"/>
        <v>572</v>
      </c>
      <c r="D11345">
        <v>99765791</v>
      </c>
      <c r="E11345" s="1">
        <v>45211</v>
      </c>
      <c r="F11345" t="s">
        <v>3864</v>
      </c>
      <c r="G11345">
        <v>0</v>
      </c>
      <c r="H11345" s="3">
        <v>33</v>
      </c>
      <c r="I11345" t="s">
        <v>3559</v>
      </c>
    </row>
    <row r="11346" spans="1:9" x14ac:dyDescent="0.35">
      <c r="A11346" s="3">
        <v>68082.692295370362</v>
      </c>
      <c r="B11346">
        <v>11345</v>
      </c>
      <c r="C11346">
        <f t="shared" ca="1" si="181"/>
        <v>1064</v>
      </c>
      <c r="D11346">
        <v>81485021</v>
      </c>
      <c r="E11346" s="1">
        <v>45219</v>
      </c>
      <c r="F11346" t="s">
        <v>3352</v>
      </c>
      <c r="G11346">
        <v>0</v>
      </c>
      <c r="H11346" s="3">
        <v>131</v>
      </c>
      <c r="I11346" t="s">
        <v>3560</v>
      </c>
    </row>
    <row r="11347" spans="1:9" x14ac:dyDescent="0.35">
      <c r="A11347" s="3">
        <v>68289.692295370362</v>
      </c>
      <c r="B11347">
        <v>11346</v>
      </c>
      <c r="C11347">
        <f t="shared" ca="1" si="181"/>
        <v>773</v>
      </c>
      <c r="D11347">
        <v>81482440</v>
      </c>
      <c r="E11347" s="1">
        <v>45256</v>
      </c>
      <c r="F11347" t="s">
        <v>3732</v>
      </c>
      <c r="G11347">
        <v>0</v>
      </c>
      <c r="H11347" s="3">
        <v>55</v>
      </c>
      <c r="I11347" t="s">
        <v>3559</v>
      </c>
    </row>
    <row r="11348" spans="1:9" x14ac:dyDescent="0.35">
      <c r="A11348" s="3">
        <v>68548.692295370362</v>
      </c>
      <c r="B11348">
        <v>11347</v>
      </c>
      <c r="C11348">
        <f t="shared" ca="1" si="181"/>
        <v>1004</v>
      </c>
      <c r="D11348">
        <v>99952520</v>
      </c>
      <c r="E11348" s="1">
        <v>45112</v>
      </c>
      <c r="F11348" t="s">
        <v>2854</v>
      </c>
      <c r="G11348">
        <v>0</v>
      </c>
      <c r="H11348" s="3">
        <v>122</v>
      </c>
      <c r="I11348" t="s">
        <v>3559</v>
      </c>
    </row>
    <row r="11349" spans="1:9" x14ac:dyDescent="0.35">
      <c r="A11349" s="3">
        <v>68313.692295370362</v>
      </c>
      <c r="B11349">
        <v>11348</v>
      </c>
      <c r="C11349">
        <f t="shared" ca="1" si="181"/>
        <v>976</v>
      </c>
      <c r="D11349">
        <v>99767649</v>
      </c>
      <c r="E11349" s="1">
        <v>45115</v>
      </c>
      <c r="F11349" t="s">
        <v>3150</v>
      </c>
      <c r="G11349">
        <v>0</v>
      </c>
      <c r="H11349" s="3">
        <v>17</v>
      </c>
      <c r="I11349" t="s">
        <v>3559</v>
      </c>
    </row>
    <row r="11350" spans="1:9" x14ac:dyDescent="0.35">
      <c r="A11350" s="3">
        <v>68404.692295370362</v>
      </c>
      <c r="B11350">
        <v>11349</v>
      </c>
      <c r="C11350">
        <f t="shared" ca="1" si="181"/>
        <v>582</v>
      </c>
      <c r="D11350">
        <v>81482190</v>
      </c>
      <c r="E11350" s="1">
        <v>45166</v>
      </c>
      <c r="F11350" t="s">
        <v>3795</v>
      </c>
      <c r="G11350">
        <v>0</v>
      </c>
      <c r="H11350" s="3">
        <v>68</v>
      </c>
      <c r="I11350" t="s">
        <v>3559</v>
      </c>
    </row>
    <row r="11351" spans="1:9" x14ac:dyDescent="0.35">
      <c r="A11351" s="3">
        <v>68262.692295370362</v>
      </c>
      <c r="B11351">
        <v>11350</v>
      </c>
      <c r="C11351">
        <f t="shared" ca="1" si="181"/>
        <v>452</v>
      </c>
      <c r="D11351">
        <v>99951328</v>
      </c>
      <c r="E11351" s="1">
        <v>45222</v>
      </c>
      <c r="F11351" t="s">
        <v>2724</v>
      </c>
      <c r="G11351">
        <v>0</v>
      </c>
      <c r="H11351" s="3">
        <v>27</v>
      </c>
      <c r="I11351" t="s">
        <v>3560</v>
      </c>
    </row>
    <row r="11352" spans="1:9" x14ac:dyDescent="0.35">
      <c r="A11352" s="3">
        <v>67969.692295370362</v>
      </c>
      <c r="B11352">
        <v>11351</v>
      </c>
      <c r="C11352">
        <f t="shared" ca="1" si="181"/>
        <v>639</v>
      </c>
      <c r="D11352">
        <v>81484873</v>
      </c>
      <c r="E11352" s="1">
        <v>45258</v>
      </c>
      <c r="F11352" t="s">
        <v>3115</v>
      </c>
      <c r="G11352">
        <v>0</v>
      </c>
      <c r="H11352" s="3">
        <v>125</v>
      </c>
      <c r="I11352" t="s">
        <v>3559</v>
      </c>
    </row>
    <row r="11353" spans="1:9" x14ac:dyDescent="0.35">
      <c r="A11353" s="3">
        <v>68359.692295370362</v>
      </c>
      <c r="B11353">
        <v>11352</v>
      </c>
      <c r="C11353">
        <f t="shared" ca="1" si="181"/>
        <v>1078</v>
      </c>
      <c r="D11353">
        <v>99766136</v>
      </c>
      <c r="E11353" s="1">
        <v>45239</v>
      </c>
      <c r="F11353" t="s">
        <v>3095</v>
      </c>
      <c r="G11353">
        <v>0</v>
      </c>
      <c r="H11353" s="3">
        <v>105</v>
      </c>
      <c r="I11353" t="s">
        <v>3559</v>
      </c>
    </row>
    <row r="11354" spans="1:9" x14ac:dyDescent="0.35">
      <c r="A11354" s="3">
        <v>68395.692295370362</v>
      </c>
      <c r="B11354">
        <v>11353</v>
      </c>
      <c r="C11354">
        <f t="shared" ca="1" si="181"/>
        <v>978</v>
      </c>
      <c r="D11354">
        <v>81484243</v>
      </c>
      <c r="E11354" s="1">
        <v>45228</v>
      </c>
      <c r="F11354" t="s">
        <v>3848</v>
      </c>
      <c r="G11354">
        <v>1</v>
      </c>
      <c r="H11354" s="3">
        <v>11</v>
      </c>
      <c r="I11354" t="s">
        <v>3559</v>
      </c>
    </row>
    <row r="11355" spans="1:9" x14ac:dyDescent="0.35">
      <c r="A11355" s="3">
        <v>68267.692295370362</v>
      </c>
      <c r="B11355">
        <v>11354</v>
      </c>
      <c r="C11355">
        <f t="shared" ca="1" si="181"/>
        <v>718</v>
      </c>
      <c r="D11355">
        <v>99952073</v>
      </c>
      <c r="E11355" s="1">
        <v>45127</v>
      </c>
      <c r="F11355" t="s">
        <v>3115</v>
      </c>
      <c r="G11355">
        <v>0</v>
      </c>
      <c r="H11355" s="3">
        <v>136</v>
      </c>
      <c r="I11355" t="s">
        <v>3560</v>
      </c>
    </row>
    <row r="11356" spans="1:9" x14ac:dyDescent="0.35">
      <c r="A11356" s="3">
        <v>67787.692295370362</v>
      </c>
      <c r="B11356">
        <v>11355</v>
      </c>
      <c r="C11356">
        <f t="shared" ca="1" si="181"/>
        <v>1036</v>
      </c>
      <c r="D11356">
        <v>81482890</v>
      </c>
      <c r="E11356" s="1">
        <v>45178</v>
      </c>
      <c r="F11356" t="s">
        <v>2972</v>
      </c>
      <c r="G11356">
        <v>0</v>
      </c>
      <c r="H11356" s="3">
        <v>8</v>
      </c>
      <c r="I11356" t="s">
        <v>3560</v>
      </c>
    </row>
    <row r="11357" spans="1:9" x14ac:dyDescent="0.35">
      <c r="A11357" s="3">
        <v>67817.692295370362</v>
      </c>
      <c r="B11357">
        <v>11356</v>
      </c>
      <c r="C11357">
        <f t="shared" ca="1" si="181"/>
        <v>315</v>
      </c>
      <c r="D11357">
        <v>81482480</v>
      </c>
      <c r="E11357" s="1">
        <v>45284</v>
      </c>
      <c r="F11357" t="s">
        <v>3799</v>
      </c>
      <c r="G11357">
        <v>0</v>
      </c>
      <c r="H11357" s="3">
        <v>179</v>
      </c>
      <c r="I11357" t="s">
        <v>3560</v>
      </c>
    </row>
    <row r="11358" spans="1:9" x14ac:dyDescent="0.35">
      <c r="A11358" s="3">
        <v>68154.692295370362</v>
      </c>
      <c r="B11358">
        <v>11357</v>
      </c>
      <c r="C11358">
        <f t="shared" ca="1" si="181"/>
        <v>1059</v>
      </c>
      <c r="D11358">
        <v>99952293</v>
      </c>
      <c r="E11358" s="1">
        <v>45082</v>
      </c>
      <c r="F11358" t="s">
        <v>3785</v>
      </c>
      <c r="G11358">
        <v>0</v>
      </c>
      <c r="H11358" s="3">
        <v>543</v>
      </c>
      <c r="I11358" t="s">
        <v>3560</v>
      </c>
    </row>
    <row r="11359" spans="1:9" x14ac:dyDescent="0.35">
      <c r="A11359" s="3">
        <v>68396.692295370362</v>
      </c>
      <c r="B11359">
        <v>11358</v>
      </c>
      <c r="C11359">
        <f t="shared" ca="1" si="181"/>
        <v>1090</v>
      </c>
      <c r="D11359">
        <v>99951632</v>
      </c>
      <c r="E11359" s="1">
        <v>45251</v>
      </c>
      <c r="F11359" t="s">
        <v>3033</v>
      </c>
      <c r="G11359">
        <v>0</v>
      </c>
      <c r="H11359" s="3">
        <v>462</v>
      </c>
      <c r="I11359" t="s">
        <v>3560</v>
      </c>
    </row>
    <row r="11360" spans="1:9" x14ac:dyDescent="0.35">
      <c r="A11360" s="3">
        <v>68187.692295370362</v>
      </c>
      <c r="B11360">
        <v>11359</v>
      </c>
      <c r="C11360">
        <f t="shared" ca="1" si="181"/>
        <v>318</v>
      </c>
      <c r="D11360">
        <v>99951207</v>
      </c>
      <c r="E11360" s="1">
        <v>45265</v>
      </c>
      <c r="F11360" t="s">
        <v>3169</v>
      </c>
      <c r="G11360">
        <v>0</v>
      </c>
      <c r="H11360" s="3">
        <v>152</v>
      </c>
      <c r="I11360" t="s">
        <v>3560</v>
      </c>
    </row>
    <row r="11361" spans="1:9" x14ac:dyDescent="0.35">
      <c r="A11361" s="3">
        <v>68064.692295370362</v>
      </c>
      <c r="B11361">
        <v>11360</v>
      </c>
      <c r="C11361">
        <f t="shared" ca="1" si="181"/>
        <v>245</v>
      </c>
      <c r="D11361">
        <v>99951277</v>
      </c>
      <c r="E11361" s="1">
        <v>45169</v>
      </c>
      <c r="F11361" t="s">
        <v>2927</v>
      </c>
      <c r="G11361">
        <v>0</v>
      </c>
      <c r="H11361" s="3">
        <v>192</v>
      </c>
      <c r="I11361" t="s">
        <v>3559</v>
      </c>
    </row>
    <row r="11362" spans="1:9" x14ac:dyDescent="0.35">
      <c r="A11362" s="3">
        <v>68305.692295370362</v>
      </c>
      <c r="B11362">
        <v>11361</v>
      </c>
      <c r="C11362">
        <f t="shared" ca="1" si="181"/>
        <v>359</v>
      </c>
      <c r="D11362">
        <v>99952097</v>
      </c>
      <c r="E11362" s="1">
        <v>45213</v>
      </c>
      <c r="F11362" t="s">
        <v>3861</v>
      </c>
      <c r="G11362">
        <v>0</v>
      </c>
      <c r="H11362" s="3">
        <v>263</v>
      </c>
      <c r="I11362" t="s">
        <v>3559</v>
      </c>
    </row>
    <row r="11363" spans="1:9" x14ac:dyDescent="0.35">
      <c r="A11363" s="3">
        <v>68067.692295370362</v>
      </c>
      <c r="B11363">
        <v>11362</v>
      </c>
      <c r="C11363">
        <f t="shared" ca="1" si="181"/>
        <v>557</v>
      </c>
      <c r="D11363">
        <v>81482377</v>
      </c>
      <c r="E11363" s="1">
        <v>45240</v>
      </c>
      <c r="F11363" t="s">
        <v>3788</v>
      </c>
      <c r="G11363">
        <v>0</v>
      </c>
      <c r="H11363" s="3">
        <v>404</v>
      </c>
      <c r="I11363" t="s">
        <v>3559</v>
      </c>
    </row>
    <row r="11364" spans="1:9" x14ac:dyDescent="0.35">
      <c r="A11364" s="3">
        <v>68467.692295370362</v>
      </c>
      <c r="B11364">
        <v>11363</v>
      </c>
      <c r="C11364">
        <f t="shared" ca="1" si="181"/>
        <v>855</v>
      </c>
      <c r="D11364">
        <v>81483828</v>
      </c>
      <c r="E11364" s="1">
        <v>45100</v>
      </c>
      <c r="F11364" t="s">
        <v>3828</v>
      </c>
      <c r="G11364">
        <v>1</v>
      </c>
      <c r="H11364" s="3">
        <v>69</v>
      </c>
      <c r="I11364" t="s">
        <v>3559</v>
      </c>
    </row>
    <row r="11365" spans="1:9" x14ac:dyDescent="0.35">
      <c r="A11365" s="3">
        <v>68518.692295370362</v>
      </c>
      <c r="B11365">
        <v>11364</v>
      </c>
      <c r="C11365">
        <f t="shared" ca="1" si="181"/>
        <v>941</v>
      </c>
      <c r="D11365">
        <v>99952433</v>
      </c>
      <c r="E11365" s="1">
        <v>45242</v>
      </c>
      <c r="F11365" t="s">
        <v>3613</v>
      </c>
      <c r="G11365">
        <v>0</v>
      </c>
      <c r="H11365" s="3">
        <v>247</v>
      </c>
      <c r="I11365" t="s">
        <v>3559</v>
      </c>
    </row>
    <row r="11366" spans="1:9" x14ac:dyDescent="0.35">
      <c r="A11366" s="3">
        <v>67913.692295370362</v>
      </c>
      <c r="B11366">
        <v>11365</v>
      </c>
      <c r="C11366">
        <f t="shared" ca="1" si="181"/>
        <v>249</v>
      </c>
      <c r="D11366">
        <v>99951758</v>
      </c>
      <c r="E11366" s="1">
        <v>45173</v>
      </c>
      <c r="F11366" t="s">
        <v>2808</v>
      </c>
      <c r="G11366">
        <v>1</v>
      </c>
      <c r="H11366" s="3">
        <v>327</v>
      </c>
      <c r="I11366" t="s">
        <v>3559</v>
      </c>
    </row>
    <row r="11367" spans="1:9" x14ac:dyDescent="0.35">
      <c r="A11367" s="3">
        <v>68184.692295370362</v>
      </c>
      <c r="B11367">
        <v>11366</v>
      </c>
      <c r="C11367">
        <f t="shared" ca="1" si="181"/>
        <v>805</v>
      </c>
      <c r="D11367">
        <v>99950907</v>
      </c>
      <c r="E11367" s="1">
        <v>45213</v>
      </c>
      <c r="F11367" t="s">
        <v>3082</v>
      </c>
      <c r="G11367">
        <v>0</v>
      </c>
      <c r="H11367" s="3">
        <v>26</v>
      </c>
      <c r="I11367" t="s">
        <v>3560</v>
      </c>
    </row>
    <row r="11368" spans="1:9" x14ac:dyDescent="0.35">
      <c r="A11368" s="3">
        <v>68705.692295370362</v>
      </c>
      <c r="B11368">
        <v>11367</v>
      </c>
      <c r="C11368">
        <f t="shared" ca="1" si="181"/>
        <v>1080</v>
      </c>
      <c r="D11368">
        <v>99952394</v>
      </c>
      <c r="E11368" s="1">
        <v>45124</v>
      </c>
      <c r="F11368" t="s">
        <v>3819</v>
      </c>
      <c r="G11368">
        <v>0</v>
      </c>
      <c r="H11368" s="3">
        <v>173</v>
      </c>
      <c r="I11368" t="s">
        <v>3559</v>
      </c>
    </row>
    <row r="11369" spans="1:9" x14ac:dyDescent="0.35">
      <c r="A11369" s="3">
        <v>68564.692295370362</v>
      </c>
      <c r="B11369">
        <v>11368</v>
      </c>
      <c r="C11369">
        <f t="shared" ca="1" si="181"/>
        <v>187</v>
      </c>
      <c r="D11369">
        <v>99767534</v>
      </c>
      <c r="E11369" s="1">
        <v>45156</v>
      </c>
      <c r="F11369" t="s">
        <v>3439</v>
      </c>
      <c r="G11369">
        <v>0</v>
      </c>
      <c r="H11369" s="3">
        <v>73</v>
      </c>
      <c r="I11369" t="s">
        <v>3560</v>
      </c>
    </row>
    <row r="11370" spans="1:9" x14ac:dyDescent="0.35">
      <c r="A11370" s="3">
        <v>68049.692295370362</v>
      </c>
      <c r="B11370">
        <v>11369</v>
      </c>
      <c r="C11370">
        <f t="shared" ca="1" si="181"/>
        <v>1042</v>
      </c>
      <c r="D11370">
        <v>99768741</v>
      </c>
      <c r="E11370" s="1">
        <v>45099</v>
      </c>
      <c r="F11370" t="s">
        <v>3709</v>
      </c>
      <c r="G11370">
        <v>0</v>
      </c>
      <c r="H11370" s="3">
        <v>166</v>
      </c>
      <c r="I11370" t="s">
        <v>3559</v>
      </c>
    </row>
    <row r="11371" spans="1:9" x14ac:dyDescent="0.35">
      <c r="A11371" s="3">
        <v>67878.692295370362</v>
      </c>
      <c r="B11371">
        <v>11370</v>
      </c>
      <c r="C11371">
        <f t="shared" ca="1" si="181"/>
        <v>172</v>
      </c>
      <c r="D11371">
        <v>81484534</v>
      </c>
      <c r="E11371" s="1">
        <v>45234</v>
      </c>
      <c r="F11371" t="s">
        <v>3850</v>
      </c>
      <c r="G11371">
        <v>1</v>
      </c>
      <c r="H11371" s="3">
        <v>134</v>
      </c>
      <c r="I11371" t="s">
        <v>3559</v>
      </c>
    </row>
    <row r="11372" spans="1:9" x14ac:dyDescent="0.35">
      <c r="A11372" s="3">
        <v>68250.692295370362</v>
      </c>
      <c r="B11372">
        <v>11371</v>
      </c>
      <c r="C11372">
        <f t="shared" ca="1" si="181"/>
        <v>960</v>
      </c>
      <c r="D11372">
        <v>81484364</v>
      </c>
      <c r="E11372" s="1">
        <v>45218</v>
      </c>
      <c r="F11372" t="s">
        <v>3017</v>
      </c>
      <c r="G11372">
        <v>0</v>
      </c>
      <c r="H11372" s="3">
        <v>2</v>
      </c>
      <c r="I11372" t="s">
        <v>3560</v>
      </c>
    </row>
    <row r="11373" spans="1:9" x14ac:dyDescent="0.35">
      <c r="A11373" s="3">
        <v>68100.692295370362</v>
      </c>
      <c r="B11373">
        <v>11372</v>
      </c>
      <c r="C11373">
        <f t="shared" ca="1" si="181"/>
        <v>200</v>
      </c>
      <c r="D11373">
        <v>81484330</v>
      </c>
      <c r="E11373" s="1">
        <v>45096</v>
      </c>
      <c r="F11373" t="s">
        <v>3477</v>
      </c>
      <c r="G11373">
        <v>0</v>
      </c>
      <c r="H11373" s="3">
        <v>42</v>
      </c>
      <c r="I11373" t="s">
        <v>3559</v>
      </c>
    </row>
    <row r="11374" spans="1:9" x14ac:dyDescent="0.35">
      <c r="A11374" s="3">
        <v>67858.692295370362</v>
      </c>
      <c r="B11374">
        <v>11373</v>
      </c>
      <c r="C11374">
        <f t="shared" ca="1" si="181"/>
        <v>213</v>
      </c>
      <c r="D11374">
        <v>99765683</v>
      </c>
      <c r="E11374" s="1">
        <v>45228</v>
      </c>
      <c r="F11374" t="s">
        <v>3402</v>
      </c>
      <c r="G11374">
        <v>0</v>
      </c>
      <c r="H11374" s="3">
        <v>102</v>
      </c>
      <c r="I11374" t="s">
        <v>3560</v>
      </c>
    </row>
    <row r="11375" spans="1:9" x14ac:dyDescent="0.35">
      <c r="A11375" s="3">
        <v>68004.692295370362</v>
      </c>
      <c r="B11375">
        <v>11374</v>
      </c>
      <c r="C11375">
        <f t="shared" ca="1" si="181"/>
        <v>729</v>
      </c>
      <c r="D11375">
        <v>99766019</v>
      </c>
      <c r="E11375" s="1">
        <v>45101</v>
      </c>
      <c r="F11375" t="s">
        <v>3604</v>
      </c>
      <c r="G11375">
        <v>0</v>
      </c>
      <c r="H11375" s="3">
        <v>402</v>
      </c>
      <c r="I11375" t="s">
        <v>3560</v>
      </c>
    </row>
    <row r="11376" spans="1:9" x14ac:dyDescent="0.35">
      <c r="A11376" s="3">
        <v>68581.692295370362</v>
      </c>
      <c r="B11376">
        <v>11375</v>
      </c>
      <c r="C11376">
        <f t="shared" ca="1" si="181"/>
        <v>420</v>
      </c>
      <c r="D11376">
        <v>81484714</v>
      </c>
      <c r="E11376" s="1">
        <v>45201</v>
      </c>
      <c r="F11376" t="s">
        <v>3893</v>
      </c>
      <c r="G11376">
        <v>0</v>
      </c>
      <c r="H11376" s="3">
        <v>23</v>
      </c>
      <c r="I11376" t="s">
        <v>3560</v>
      </c>
    </row>
    <row r="11377" spans="1:9" x14ac:dyDescent="0.35">
      <c r="A11377" s="3">
        <v>67860.692295370362</v>
      </c>
      <c r="B11377">
        <v>11376</v>
      </c>
      <c r="C11377">
        <f t="shared" ca="1" si="181"/>
        <v>530</v>
      </c>
      <c r="D11377">
        <v>81485046</v>
      </c>
      <c r="E11377" s="1">
        <v>45243</v>
      </c>
      <c r="F11377" t="s">
        <v>3785</v>
      </c>
      <c r="G11377">
        <v>0</v>
      </c>
      <c r="H11377" s="3">
        <v>3</v>
      </c>
      <c r="I11377" t="s">
        <v>3560</v>
      </c>
    </row>
    <row r="11378" spans="1:9" x14ac:dyDescent="0.35">
      <c r="A11378" s="3">
        <v>67943.692295370362</v>
      </c>
      <c r="B11378">
        <v>11377</v>
      </c>
      <c r="C11378">
        <f t="shared" ca="1" si="181"/>
        <v>890</v>
      </c>
      <c r="D11378">
        <v>99952372</v>
      </c>
      <c r="E11378" s="1">
        <v>45109</v>
      </c>
      <c r="F11378" t="s">
        <v>2975</v>
      </c>
      <c r="G11378">
        <v>0</v>
      </c>
      <c r="H11378" s="3">
        <v>435</v>
      </c>
      <c r="I11378" t="s">
        <v>3560</v>
      </c>
    </row>
    <row r="11379" spans="1:9" x14ac:dyDescent="0.35">
      <c r="A11379" s="3">
        <v>68645.692295370362</v>
      </c>
      <c r="B11379">
        <v>11378</v>
      </c>
      <c r="C11379">
        <f t="shared" ca="1" si="181"/>
        <v>1032</v>
      </c>
      <c r="D11379">
        <v>81482480</v>
      </c>
      <c r="E11379" s="1">
        <v>45207</v>
      </c>
      <c r="F11379" t="s">
        <v>3194</v>
      </c>
      <c r="G11379">
        <v>0</v>
      </c>
      <c r="H11379" s="3">
        <v>87</v>
      </c>
      <c r="I11379" t="s">
        <v>3560</v>
      </c>
    </row>
    <row r="11380" spans="1:9" x14ac:dyDescent="0.35">
      <c r="A11380" s="3">
        <v>68417.692295370362</v>
      </c>
      <c r="B11380">
        <v>11379</v>
      </c>
      <c r="C11380">
        <f t="shared" ca="1" si="181"/>
        <v>917</v>
      </c>
      <c r="D11380">
        <v>99769028</v>
      </c>
      <c r="E11380" s="1">
        <v>45270</v>
      </c>
      <c r="F11380" t="s">
        <v>3215</v>
      </c>
      <c r="G11380">
        <v>0</v>
      </c>
      <c r="H11380" s="3">
        <v>263</v>
      </c>
      <c r="I11380" t="s">
        <v>3560</v>
      </c>
    </row>
    <row r="11381" spans="1:9" x14ac:dyDescent="0.35">
      <c r="A11381" s="3">
        <v>68726.692295370362</v>
      </c>
      <c r="B11381">
        <v>11380</v>
      </c>
      <c r="C11381">
        <f t="shared" ca="1" si="181"/>
        <v>414</v>
      </c>
      <c r="D11381">
        <v>99765917</v>
      </c>
      <c r="E11381" s="1">
        <v>45101</v>
      </c>
      <c r="F11381" t="s">
        <v>3852</v>
      </c>
      <c r="G11381">
        <v>1</v>
      </c>
      <c r="H11381" s="3">
        <v>249</v>
      </c>
      <c r="I11381" t="s">
        <v>3560</v>
      </c>
    </row>
    <row r="11382" spans="1:9" x14ac:dyDescent="0.35">
      <c r="A11382" s="3">
        <v>68489.692295370362</v>
      </c>
      <c r="B11382">
        <v>11381</v>
      </c>
      <c r="C11382">
        <f t="shared" ca="1" si="181"/>
        <v>430</v>
      </c>
      <c r="D11382">
        <v>81482133</v>
      </c>
      <c r="E11382" s="1">
        <v>45241</v>
      </c>
      <c r="F11382" t="s">
        <v>3767</v>
      </c>
      <c r="G11382">
        <v>0</v>
      </c>
      <c r="H11382" s="3">
        <v>52</v>
      </c>
      <c r="I11382" t="s">
        <v>3559</v>
      </c>
    </row>
    <row r="11383" spans="1:9" x14ac:dyDescent="0.35">
      <c r="A11383" s="3">
        <v>68124.692295370362</v>
      </c>
      <c r="B11383">
        <v>11382</v>
      </c>
      <c r="C11383">
        <f t="shared" ca="1" si="181"/>
        <v>1005</v>
      </c>
      <c r="D11383">
        <v>99768551</v>
      </c>
      <c r="E11383" s="1">
        <v>45148</v>
      </c>
      <c r="F11383" t="s">
        <v>3657</v>
      </c>
      <c r="G11383">
        <v>0</v>
      </c>
      <c r="H11383" s="3">
        <v>229</v>
      </c>
      <c r="I11383" t="s">
        <v>3559</v>
      </c>
    </row>
    <row r="11384" spans="1:9" x14ac:dyDescent="0.35">
      <c r="A11384" s="3">
        <v>68265.692295370362</v>
      </c>
      <c r="B11384">
        <v>11383</v>
      </c>
      <c r="C11384">
        <f t="shared" ca="1" si="181"/>
        <v>488</v>
      </c>
      <c r="D11384">
        <v>99951534</v>
      </c>
      <c r="E11384" s="1">
        <v>45108</v>
      </c>
      <c r="F11384" t="s">
        <v>2939</v>
      </c>
      <c r="G11384">
        <v>0</v>
      </c>
      <c r="H11384" s="3">
        <v>219</v>
      </c>
      <c r="I11384" t="s">
        <v>3559</v>
      </c>
    </row>
    <row r="11385" spans="1:9" x14ac:dyDescent="0.35">
      <c r="A11385" s="3">
        <v>67936.692295370362</v>
      </c>
      <c r="B11385">
        <v>11384</v>
      </c>
      <c r="C11385">
        <f t="shared" ca="1" si="181"/>
        <v>243</v>
      </c>
      <c r="D11385">
        <v>99952469</v>
      </c>
      <c r="E11385" s="1">
        <v>45202</v>
      </c>
      <c r="F11385" t="s">
        <v>3480</v>
      </c>
      <c r="G11385">
        <v>0</v>
      </c>
      <c r="H11385" s="3">
        <v>55</v>
      </c>
      <c r="I11385" t="s">
        <v>3560</v>
      </c>
    </row>
    <row r="11386" spans="1:9" x14ac:dyDescent="0.35">
      <c r="A11386" s="3">
        <v>68398.692295370362</v>
      </c>
      <c r="B11386">
        <v>11385</v>
      </c>
      <c r="C11386">
        <f t="shared" ca="1" si="181"/>
        <v>600</v>
      </c>
      <c r="D11386">
        <v>99767628</v>
      </c>
      <c r="E11386" s="1">
        <v>45130</v>
      </c>
      <c r="F11386" t="s">
        <v>3030</v>
      </c>
      <c r="G11386">
        <v>0</v>
      </c>
      <c r="H11386" s="3">
        <v>361</v>
      </c>
      <c r="I11386" t="s">
        <v>3559</v>
      </c>
    </row>
    <row r="11387" spans="1:9" x14ac:dyDescent="0.35">
      <c r="A11387" s="3">
        <v>68177.692295370362</v>
      </c>
      <c r="B11387">
        <v>11386</v>
      </c>
      <c r="C11387">
        <f t="shared" ca="1" si="181"/>
        <v>132</v>
      </c>
      <c r="D11387">
        <v>81484032</v>
      </c>
      <c r="E11387" s="1">
        <v>45081</v>
      </c>
      <c r="F11387" t="s">
        <v>3154</v>
      </c>
      <c r="G11387">
        <v>0</v>
      </c>
      <c r="H11387" s="3">
        <v>73</v>
      </c>
      <c r="I11387" t="s">
        <v>3560</v>
      </c>
    </row>
    <row r="11388" spans="1:9" x14ac:dyDescent="0.35">
      <c r="A11388" s="3">
        <v>68278.692295370362</v>
      </c>
      <c r="B11388">
        <v>11387</v>
      </c>
      <c r="C11388">
        <f t="shared" ca="1" si="181"/>
        <v>1075</v>
      </c>
      <c r="D11388">
        <v>99767257</v>
      </c>
      <c r="E11388" s="1">
        <v>45084</v>
      </c>
      <c r="F11388" t="s">
        <v>2874</v>
      </c>
      <c r="G11388">
        <v>0</v>
      </c>
      <c r="H11388" s="3">
        <v>21</v>
      </c>
      <c r="I11388" t="s">
        <v>3559</v>
      </c>
    </row>
    <row r="11389" spans="1:9" x14ac:dyDescent="0.35">
      <c r="A11389" s="3">
        <v>68110.692295370362</v>
      </c>
      <c r="B11389">
        <v>11388</v>
      </c>
      <c r="C11389">
        <f t="shared" ca="1" si="181"/>
        <v>196</v>
      </c>
      <c r="D11389">
        <v>81482327</v>
      </c>
      <c r="E11389" s="1">
        <v>45079</v>
      </c>
      <c r="F11389" t="s">
        <v>3556</v>
      </c>
      <c r="G11389">
        <v>0</v>
      </c>
      <c r="H11389" s="3">
        <v>269</v>
      </c>
      <c r="I11389" t="s">
        <v>3559</v>
      </c>
    </row>
    <row r="11390" spans="1:9" x14ac:dyDescent="0.35">
      <c r="A11390" s="3">
        <v>68583.692295370362</v>
      </c>
      <c r="B11390">
        <v>11389</v>
      </c>
      <c r="C11390">
        <f t="shared" ca="1" si="181"/>
        <v>411</v>
      </c>
      <c r="D11390">
        <v>99950637</v>
      </c>
      <c r="E11390" s="1">
        <v>45133</v>
      </c>
      <c r="F11390" t="s">
        <v>3146</v>
      </c>
      <c r="G11390">
        <v>0</v>
      </c>
      <c r="H11390" s="3">
        <v>60</v>
      </c>
      <c r="I11390" t="s">
        <v>3560</v>
      </c>
    </row>
    <row r="11391" spans="1:9" x14ac:dyDescent="0.35">
      <c r="A11391" s="3">
        <v>68393.692295370362</v>
      </c>
      <c r="B11391">
        <v>11390</v>
      </c>
      <c r="C11391">
        <f t="shared" ca="1" si="181"/>
        <v>128</v>
      </c>
      <c r="D11391">
        <v>99766207</v>
      </c>
      <c r="E11391" s="1">
        <v>45108</v>
      </c>
      <c r="F11391" t="s">
        <v>2879</v>
      </c>
      <c r="G11391">
        <v>0</v>
      </c>
      <c r="H11391" s="3">
        <v>364</v>
      </c>
      <c r="I11391" t="s">
        <v>3560</v>
      </c>
    </row>
    <row r="11392" spans="1:9" x14ac:dyDescent="0.35">
      <c r="A11392" s="3">
        <v>68276.692295370362</v>
      </c>
      <c r="B11392">
        <v>11391</v>
      </c>
      <c r="C11392">
        <f t="shared" ca="1" si="181"/>
        <v>152</v>
      </c>
      <c r="D11392">
        <v>81484388</v>
      </c>
      <c r="E11392" s="1">
        <v>45286</v>
      </c>
      <c r="F11392" t="s">
        <v>3460</v>
      </c>
      <c r="G11392">
        <v>0</v>
      </c>
      <c r="H11392" s="3">
        <v>92</v>
      </c>
      <c r="I11392" t="s">
        <v>3559</v>
      </c>
    </row>
    <row r="11393" spans="1:9" x14ac:dyDescent="0.35">
      <c r="A11393" s="3">
        <v>68440.692295370362</v>
      </c>
      <c r="B11393">
        <v>11392</v>
      </c>
      <c r="C11393">
        <f t="shared" ca="1" si="181"/>
        <v>808</v>
      </c>
      <c r="D11393">
        <v>81483666</v>
      </c>
      <c r="E11393" s="1">
        <v>45138</v>
      </c>
      <c r="F11393" t="s">
        <v>3097</v>
      </c>
      <c r="G11393">
        <v>0</v>
      </c>
      <c r="H11393" s="3">
        <v>268</v>
      </c>
      <c r="I11393" t="s">
        <v>3559</v>
      </c>
    </row>
    <row r="11394" spans="1:9" x14ac:dyDescent="0.35">
      <c r="A11394" s="3">
        <v>68616.692295370362</v>
      </c>
      <c r="B11394">
        <v>11393</v>
      </c>
      <c r="C11394">
        <f t="shared" ca="1" si="181"/>
        <v>355</v>
      </c>
      <c r="D11394">
        <v>99766055</v>
      </c>
      <c r="E11394" s="1">
        <v>45207</v>
      </c>
      <c r="F11394" t="s">
        <v>3860</v>
      </c>
      <c r="G11394">
        <v>0</v>
      </c>
      <c r="H11394" s="3">
        <v>177</v>
      </c>
      <c r="I11394" t="s">
        <v>3560</v>
      </c>
    </row>
    <row r="11395" spans="1:9" x14ac:dyDescent="0.35">
      <c r="A11395" s="3">
        <v>68094.692295370362</v>
      </c>
      <c r="B11395">
        <v>11394</v>
      </c>
      <c r="C11395">
        <f t="shared" ca="1" si="181"/>
        <v>832</v>
      </c>
      <c r="D11395">
        <v>99952252</v>
      </c>
      <c r="E11395" s="1">
        <v>45270</v>
      </c>
      <c r="F11395" t="s">
        <v>3508</v>
      </c>
      <c r="G11395">
        <v>0</v>
      </c>
      <c r="H11395" s="3">
        <v>556</v>
      </c>
      <c r="I11395" t="s">
        <v>3559</v>
      </c>
    </row>
    <row r="11396" spans="1:9" x14ac:dyDescent="0.35">
      <c r="A11396" s="3">
        <v>68667.692295370362</v>
      </c>
      <c r="B11396">
        <v>11395</v>
      </c>
      <c r="C11396">
        <f t="shared" ca="1" si="181"/>
        <v>1096</v>
      </c>
      <c r="D11396">
        <v>81482689</v>
      </c>
      <c r="E11396" s="1">
        <v>45234</v>
      </c>
      <c r="F11396" t="s">
        <v>3229</v>
      </c>
      <c r="G11396">
        <v>1</v>
      </c>
      <c r="H11396" s="3">
        <v>133</v>
      </c>
      <c r="I11396" t="s">
        <v>3559</v>
      </c>
    </row>
    <row r="11397" spans="1:9" x14ac:dyDescent="0.35">
      <c r="A11397" s="3">
        <v>68481.692295370362</v>
      </c>
      <c r="B11397">
        <v>11396</v>
      </c>
      <c r="C11397">
        <f t="shared" ca="1" si="181"/>
        <v>1087</v>
      </c>
      <c r="D11397">
        <v>81484507</v>
      </c>
      <c r="E11397" s="1">
        <v>45225</v>
      </c>
      <c r="F11397" t="s">
        <v>3723</v>
      </c>
      <c r="G11397">
        <v>0</v>
      </c>
      <c r="H11397" s="3">
        <v>97</v>
      </c>
      <c r="I11397" t="s">
        <v>3559</v>
      </c>
    </row>
    <row r="11398" spans="1:9" x14ac:dyDescent="0.35">
      <c r="A11398" s="3">
        <v>68605.692295370362</v>
      </c>
      <c r="B11398">
        <v>11397</v>
      </c>
      <c r="C11398">
        <f t="shared" ca="1" si="181"/>
        <v>708</v>
      </c>
      <c r="D11398">
        <v>99766573</v>
      </c>
      <c r="E11398" s="1">
        <v>45178</v>
      </c>
      <c r="F11398" t="s">
        <v>2876</v>
      </c>
      <c r="G11398">
        <v>0</v>
      </c>
      <c r="H11398" s="3">
        <v>70</v>
      </c>
      <c r="I11398" t="s">
        <v>3560</v>
      </c>
    </row>
    <row r="11399" spans="1:9" x14ac:dyDescent="0.35">
      <c r="A11399" s="3">
        <v>68304.692295370362</v>
      </c>
      <c r="B11399">
        <v>11398</v>
      </c>
      <c r="C11399">
        <f t="shared" ca="1" si="181"/>
        <v>532</v>
      </c>
      <c r="D11399">
        <v>99951389</v>
      </c>
      <c r="E11399" s="1">
        <v>45124</v>
      </c>
      <c r="F11399" t="s">
        <v>3461</v>
      </c>
      <c r="G11399">
        <v>0</v>
      </c>
      <c r="H11399" s="3">
        <v>42</v>
      </c>
      <c r="I11399" t="s">
        <v>3559</v>
      </c>
    </row>
    <row r="11400" spans="1:9" x14ac:dyDescent="0.35">
      <c r="A11400" s="3">
        <v>68268.692295370362</v>
      </c>
      <c r="B11400">
        <v>11399</v>
      </c>
      <c r="C11400">
        <f t="shared" ca="1" si="181"/>
        <v>583</v>
      </c>
      <c r="D11400">
        <v>99951299</v>
      </c>
      <c r="E11400" s="1">
        <v>45179</v>
      </c>
      <c r="F11400" t="s">
        <v>3728</v>
      </c>
      <c r="G11400">
        <v>0</v>
      </c>
      <c r="H11400" s="3">
        <v>146</v>
      </c>
      <c r="I11400" t="s">
        <v>3560</v>
      </c>
    </row>
    <row r="11401" spans="1:9" x14ac:dyDescent="0.35">
      <c r="A11401" s="3">
        <v>68748.692295370362</v>
      </c>
      <c r="B11401">
        <v>11400</v>
      </c>
      <c r="C11401">
        <f t="shared" ca="1" si="181"/>
        <v>529</v>
      </c>
      <c r="D11401">
        <v>99951050</v>
      </c>
      <c r="E11401" s="1">
        <v>45134</v>
      </c>
      <c r="F11401" t="s">
        <v>3648</v>
      </c>
      <c r="G11401">
        <v>0</v>
      </c>
      <c r="H11401" s="3">
        <v>27</v>
      </c>
      <c r="I11401" t="s">
        <v>3560</v>
      </c>
    </row>
    <row r="11402" spans="1:9" x14ac:dyDescent="0.35">
      <c r="A11402" s="3">
        <v>68356.692295370362</v>
      </c>
      <c r="B11402">
        <v>11401</v>
      </c>
      <c r="C11402">
        <f t="shared" ca="1" si="181"/>
        <v>631</v>
      </c>
      <c r="D11402">
        <v>81482404</v>
      </c>
      <c r="E11402" s="1">
        <v>45093</v>
      </c>
      <c r="F11402" t="s">
        <v>3217</v>
      </c>
      <c r="G11402">
        <v>0</v>
      </c>
      <c r="H11402" s="3">
        <v>66</v>
      </c>
      <c r="I11402" t="s">
        <v>3560</v>
      </c>
    </row>
    <row r="11403" spans="1:9" x14ac:dyDescent="0.35">
      <c r="A11403" s="3">
        <v>68793.692295370362</v>
      </c>
      <c r="B11403">
        <v>11402</v>
      </c>
      <c r="C11403">
        <f t="shared" ca="1" si="181"/>
        <v>693</v>
      </c>
      <c r="D11403">
        <v>81484823</v>
      </c>
      <c r="E11403" s="1">
        <v>45231</v>
      </c>
      <c r="F11403" t="s">
        <v>3185</v>
      </c>
      <c r="G11403">
        <v>1</v>
      </c>
      <c r="H11403" s="3">
        <v>128</v>
      </c>
      <c r="I11403" t="s">
        <v>3559</v>
      </c>
    </row>
    <row r="11404" spans="1:9" x14ac:dyDescent="0.35">
      <c r="A11404" s="3">
        <v>68469.692295370362</v>
      </c>
      <c r="B11404">
        <v>11403</v>
      </c>
      <c r="C11404">
        <f t="shared" ca="1" si="181"/>
        <v>752</v>
      </c>
      <c r="D11404">
        <v>99951268</v>
      </c>
      <c r="E11404" s="1">
        <v>45182</v>
      </c>
      <c r="F11404" t="s">
        <v>3443</v>
      </c>
      <c r="G11404">
        <v>0</v>
      </c>
      <c r="H11404" s="3">
        <v>284</v>
      </c>
      <c r="I11404" t="s">
        <v>3559</v>
      </c>
    </row>
    <row r="11405" spans="1:9" x14ac:dyDescent="0.35">
      <c r="A11405" s="3">
        <v>67969.692295370362</v>
      </c>
      <c r="B11405">
        <v>11404</v>
      </c>
      <c r="C11405">
        <f t="shared" ca="1" si="181"/>
        <v>953</v>
      </c>
      <c r="D11405">
        <v>81484321</v>
      </c>
      <c r="E11405" s="1">
        <v>45192</v>
      </c>
      <c r="F11405" t="s">
        <v>2827</v>
      </c>
      <c r="G11405">
        <v>0</v>
      </c>
      <c r="H11405" s="3">
        <v>82</v>
      </c>
      <c r="I11405" t="s">
        <v>3560</v>
      </c>
    </row>
    <row r="11406" spans="1:9" x14ac:dyDescent="0.35">
      <c r="A11406" s="3">
        <v>68778.692295370362</v>
      </c>
      <c r="B11406">
        <v>11405</v>
      </c>
      <c r="C11406">
        <f t="shared" ca="1" si="181"/>
        <v>695</v>
      </c>
      <c r="D11406">
        <v>81482513</v>
      </c>
      <c r="E11406" s="1">
        <v>45252</v>
      </c>
      <c r="F11406" t="s">
        <v>3900</v>
      </c>
      <c r="G11406">
        <v>0</v>
      </c>
      <c r="H11406" s="3">
        <v>221</v>
      </c>
      <c r="I11406" t="s">
        <v>3560</v>
      </c>
    </row>
    <row r="11407" spans="1:9" x14ac:dyDescent="0.35">
      <c r="A11407" s="3">
        <v>68633.692295370362</v>
      </c>
      <c r="B11407">
        <v>11406</v>
      </c>
      <c r="C11407">
        <f t="shared" ref="C11407:C11470" ca="1" si="182">RANDBETWEEN(123,1100)</f>
        <v>566</v>
      </c>
      <c r="D11407">
        <v>99951461</v>
      </c>
      <c r="E11407" s="1">
        <v>45149</v>
      </c>
      <c r="F11407" t="s">
        <v>3712</v>
      </c>
      <c r="G11407">
        <v>0</v>
      </c>
      <c r="H11407" s="3">
        <v>511</v>
      </c>
      <c r="I11407" t="s">
        <v>3559</v>
      </c>
    </row>
    <row r="11408" spans="1:9" x14ac:dyDescent="0.35">
      <c r="A11408" s="3">
        <v>67955.692295370362</v>
      </c>
      <c r="B11408">
        <v>11407</v>
      </c>
      <c r="C11408">
        <f t="shared" ca="1" si="182"/>
        <v>1044</v>
      </c>
      <c r="D11408">
        <v>81483399</v>
      </c>
      <c r="E11408" s="1">
        <v>45099</v>
      </c>
      <c r="F11408" t="s">
        <v>3099</v>
      </c>
      <c r="G11408">
        <v>0</v>
      </c>
      <c r="H11408" s="3">
        <v>197</v>
      </c>
      <c r="I11408" t="s">
        <v>3560</v>
      </c>
    </row>
    <row r="11409" spans="1:9" x14ac:dyDescent="0.35">
      <c r="A11409" s="3">
        <v>68025.692295370362</v>
      </c>
      <c r="B11409">
        <v>11408</v>
      </c>
      <c r="C11409">
        <f t="shared" ca="1" si="182"/>
        <v>521</v>
      </c>
      <c r="D11409">
        <v>81484186</v>
      </c>
      <c r="E11409" s="1">
        <v>45222</v>
      </c>
      <c r="F11409" t="s">
        <v>3635</v>
      </c>
      <c r="G11409">
        <v>0</v>
      </c>
      <c r="H11409" s="3">
        <v>303</v>
      </c>
      <c r="I11409" t="s">
        <v>3560</v>
      </c>
    </row>
    <row r="11410" spans="1:9" x14ac:dyDescent="0.35">
      <c r="A11410" s="3">
        <v>67852.692295370362</v>
      </c>
      <c r="B11410">
        <v>11409</v>
      </c>
      <c r="C11410">
        <f t="shared" ca="1" si="182"/>
        <v>243</v>
      </c>
      <c r="D11410">
        <v>99951982</v>
      </c>
      <c r="E11410" s="1">
        <v>45146</v>
      </c>
      <c r="F11410" t="s">
        <v>3410</v>
      </c>
      <c r="G11410">
        <v>0</v>
      </c>
      <c r="H11410" s="3">
        <v>97</v>
      </c>
      <c r="I11410" t="s">
        <v>3559</v>
      </c>
    </row>
    <row r="11411" spans="1:9" x14ac:dyDescent="0.35">
      <c r="A11411" s="3">
        <v>68558.692295370362</v>
      </c>
      <c r="B11411">
        <v>11410</v>
      </c>
      <c r="C11411">
        <f t="shared" ca="1" si="182"/>
        <v>776</v>
      </c>
      <c r="D11411">
        <v>81483949</v>
      </c>
      <c r="E11411" s="1">
        <v>45232</v>
      </c>
      <c r="F11411" t="s">
        <v>2873</v>
      </c>
      <c r="G11411">
        <v>0</v>
      </c>
      <c r="H11411" s="3">
        <v>155</v>
      </c>
      <c r="I11411" t="s">
        <v>3560</v>
      </c>
    </row>
    <row r="11412" spans="1:9" x14ac:dyDescent="0.35">
      <c r="A11412" s="3">
        <v>67872.692295370362</v>
      </c>
      <c r="B11412">
        <v>11411</v>
      </c>
      <c r="C11412">
        <f t="shared" ca="1" si="182"/>
        <v>137</v>
      </c>
      <c r="D11412">
        <v>81484553</v>
      </c>
      <c r="E11412" s="1">
        <v>45252</v>
      </c>
      <c r="F11412" t="s">
        <v>3345</v>
      </c>
      <c r="G11412">
        <v>0</v>
      </c>
      <c r="H11412" s="3">
        <v>101</v>
      </c>
      <c r="I11412" t="s">
        <v>3559</v>
      </c>
    </row>
    <row r="11413" spans="1:9" x14ac:dyDescent="0.35">
      <c r="A11413" s="3">
        <v>68210.692295370362</v>
      </c>
      <c r="B11413">
        <v>11412</v>
      </c>
      <c r="C11413">
        <f t="shared" ca="1" si="182"/>
        <v>1069</v>
      </c>
      <c r="D11413">
        <v>81484697</v>
      </c>
      <c r="E11413" s="1">
        <v>45145</v>
      </c>
      <c r="F11413" t="s">
        <v>3553</v>
      </c>
      <c r="G11413">
        <v>0</v>
      </c>
      <c r="H11413" s="3">
        <v>61</v>
      </c>
      <c r="I11413" t="s">
        <v>3560</v>
      </c>
    </row>
    <row r="11414" spans="1:9" x14ac:dyDescent="0.35">
      <c r="A11414" s="3">
        <v>68285.692295370362</v>
      </c>
      <c r="B11414">
        <v>11413</v>
      </c>
      <c r="C11414">
        <f t="shared" ca="1" si="182"/>
        <v>887</v>
      </c>
      <c r="D11414">
        <v>99766887</v>
      </c>
      <c r="E11414" s="1">
        <v>45272</v>
      </c>
      <c r="F11414" t="s">
        <v>3218</v>
      </c>
      <c r="G11414">
        <v>0</v>
      </c>
      <c r="H11414" s="3">
        <v>84</v>
      </c>
      <c r="I11414" t="s">
        <v>3559</v>
      </c>
    </row>
    <row r="11415" spans="1:9" x14ac:dyDescent="0.35">
      <c r="A11415" s="3">
        <v>68748.692295370362</v>
      </c>
      <c r="B11415">
        <v>11414</v>
      </c>
      <c r="C11415">
        <f t="shared" ca="1" si="182"/>
        <v>272</v>
      </c>
      <c r="D11415">
        <v>81483630</v>
      </c>
      <c r="E11415" s="1">
        <v>45095</v>
      </c>
      <c r="F11415" t="s">
        <v>3804</v>
      </c>
      <c r="G11415">
        <v>0</v>
      </c>
      <c r="H11415" s="3">
        <v>120</v>
      </c>
      <c r="I11415" t="s">
        <v>3560</v>
      </c>
    </row>
    <row r="11416" spans="1:9" x14ac:dyDescent="0.35">
      <c r="A11416" s="3">
        <v>68189.692295370362</v>
      </c>
      <c r="B11416">
        <v>11415</v>
      </c>
      <c r="C11416">
        <f t="shared" ca="1" si="182"/>
        <v>317</v>
      </c>
      <c r="D11416">
        <v>99952520</v>
      </c>
      <c r="E11416" s="1">
        <v>45285</v>
      </c>
      <c r="F11416" t="s">
        <v>3304</v>
      </c>
      <c r="G11416">
        <v>0</v>
      </c>
      <c r="H11416" s="3">
        <v>439</v>
      </c>
      <c r="I11416" t="s">
        <v>3560</v>
      </c>
    </row>
    <row r="11417" spans="1:9" x14ac:dyDescent="0.35">
      <c r="A11417" s="3">
        <v>68616.692295370362</v>
      </c>
      <c r="B11417">
        <v>11416</v>
      </c>
      <c r="C11417">
        <f t="shared" ca="1" si="182"/>
        <v>362</v>
      </c>
      <c r="D11417">
        <v>99767796</v>
      </c>
      <c r="E11417" s="1">
        <v>45084</v>
      </c>
      <c r="F11417" t="s">
        <v>3197</v>
      </c>
      <c r="G11417">
        <v>0</v>
      </c>
      <c r="H11417" s="3">
        <v>90</v>
      </c>
      <c r="I11417" t="s">
        <v>3560</v>
      </c>
    </row>
    <row r="11418" spans="1:9" x14ac:dyDescent="0.35">
      <c r="A11418" s="3">
        <v>68372.692295370362</v>
      </c>
      <c r="B11418">
        <v>11417</v>
      </c>
      <c r="C11418">
        <f t="shared" ca="1" si="182"/>
        <v>501</v>
      </c>
      <c r="D11418">
        <v>99951365</v>
      </c>
      <c r="E11418" s="1">
        <v>45098</v>
      </c>
      <c r="F11418" t="s">
        <v>3422</v>
      </c>
      <c r="G11418">
        <v>0</v>
      </c>
      <c r="H11418" s="3">
        <v>30</v>
      </c>
      <c r="I11418" t="s">
        <v>3560</v>
      </c>
    </row>
    <row r="11419" spans="1:9" x14ac:dyDescent="0.35">
      <c r="A11419" s="3">
        <v>68283.692295370362</v>
      </c>
      <c r="B11419">
        <v>11418</v>
      </c>
      <c r="C11419">
        <f t="shared" ca="1" si="182"/>
        <v>232</v>
      </c>
      <c r="D11419">
        <v>81482764</v>
      </c>
      <c r="E11419" s="1">
        <v>45259</v>
      </c>
      <c r="F11419" t="s">
        <v>3888</v>
      </c>
      <c r="G11419">
        <v>0</v>
      </c>
      <c r="H11419" s="3">
        <v>134</v>
      </c>
      <c r="I11419" t="s">
        <v>3559</v>
      </c>
    </row>
    <row r="11420" spans="1:9" x14ac:dyDescent="0.35">
      <c r="A11420" s="3">
        <v>68140.692295370362</v>
      </c>
      <c r="B11420">
        <v>11419</v>
      </c>
      <c r="C11420">
        <f t="shared" ca="1" si="182"/>
        <v>242</v>
      </c>
      <c r="D11420">
        <v>99951543</v>
      </c>
      <c r="E11420" s="1">
        <v>45277</v>
      </c>
      <c r="F11420" t="s">
        <v>3750</v>
      </c>
      <c r="G11420">
        <v>0</v>
      </c>
      <c r="H11420" s="3">
        <v>99</v>
      </c>
      <c r="I11420" t="s">
        <v>3559</v>
      </c>
    </row>
    <row r="11421" spans="1:9" x14ac:dyDescent="0.35">
      <c r="A11421" s="3">
        <v>68653.692295370362</v>
      </c>
      <c r="B11421">
        <v>11420</v>
      </c>
      <c r="C11421">
        <f t="shared" ca="1" si="182"/>
        <v>841</v>
      </c>
      <c r="D11421">
        <v>99951686</v>
      </c>
      <c r="E11421" s="1">
        <v>45142</v>
      </c>
      <c r="F11421" t="s">
        <v>3598</v>
      </c>
      <c r="G11421">
        <v>0</v>
      </c>
      <c r="H11421" s="3">
        <v>102</v>
      </c>
      <c r="I11421" t="s">
        <v>3559</v>
      </c>
    </row>
    <row r="11422" spans="1:9" x14ac:dyDescent="0.35">
      <c r="A11422" s="3">
        <v>68706.692295370362</v>
      </c>
      <c r="B11422">
        <v>11421</v>
      </c>
      <c r="C11422">
        <f t="shared" ca="1" si="182"/>
        <v>684</v>
      </c>
      <c r="D11422">
        <v>81484490</v>
      </c>
      <c r="E11422" s="1">
        <v>45248</v>
      </c>
      <c r="F11422" t="s">
        <v>3421</v>
      </c>
      <c r="G11422">
        <v>0</v>
      </c>
      <c r="H11422" s="3">
        <v>82</v>
      </c>
      <c r="I11422" t="s">
        <v>3559</v>
      </c>
    </row>
    <row r="11423" spans="1:9" x14ac:dyDescent="0.35">
      <c r="A11423" s="3">
        <v>68479.692295370362</v>
      </c>
      <c r="B11423">
        <v>11422</v>
      </c>
      <c r="C11423">
        <f t="shared" ca="1" si="182"/>
        <v>605</v>
      </c>
      <c r="D11423">
        <v>99951477</v>
      </c>
      <c r="E11423" s="1">
        <v>45124</v>
      </c>
      <c r="F11423" t="s">
        <v>3377</v>
      </c>
      <c r="G11423">
        <v>0</v>
      </c>
      <c r="H11423" s="3">
        <v>264</v>
      </c>
      <c r="I11423" t="s">
        <v>3559</v>
      </c>
    </row>
    <row r="11424" spans="1:9" x14ac:dyDescent="0.35">
      <c r="A11424" s="3">
        <v>68178.692295370362</v>
      </c>
      <c r="B11424">
        <v>11423</v>
      </c>
      <c r="C11424">
        <f t="shared" ca="1" si="182"/>
        <v>485</v>
      </c>
      <c r="D11424">
        <v>99767416</v>
      </c>
      <c r="E11424" s="1">
        <v>45166</v>
      </c>
      <c r="F11424" t="s">
        <v>3821</v>
      </c>
      <c r="G11424">
        <v>0</v>
      </c>
      <c r="H11424" s="3">
        <v>481</v>
      </c>
      <c r="I11424" t="s">
        <v>3560</v>
      </c>
    </row>
    <row r="11425" spans="1:9" x14ac:dyDescent="0.35">
      <c r="A11425" s="3">
        <v>68039.692295370362</v>
      </c>
      <c r="B11425">
        <v>11424</v>
      </c>
      <c r="C11425">
        <f t="shared" ca="1" si="182"/>
        <v>973</v>
      </c>
      <c r="D11425">
        <v>99950880</v>
      </c>
      <c r="E11425" s="1">
        <v>45080</v>
      </c>
      <c r="F11425" t="s">
        <v>3636</v>
      </c>
      <c r="G11425">
        <v>0</v>
      </c>
      <c r="H11425" s="3">
        <v>240</v>
      </c>
      <c r="I11425" t="s">
        <v>3559</v>
      </c>
    </row>
    <row r="11426" spans="1:9" x14ac:dyDescent="0.35">
      <c r="A11426" s="3">
        <v>68629.692295370362</v>
      </c>
      <c r="B11426">
        <v>11425</v>
      </c>
      <c r="C11426">
        <f t="shared" ca="1" si="182"/>
        <v>1065</v>
      </c>
      <c r="D11426">
        <v>99950861</v>
      </c>
      <c r="E11426" s="1">
        <v>45205</v>
      </c>
      <c r="F11426" t="s">
        <v>2760</v>
      </c>
      <c r="G11426">
        <v>0</v>
      </c>
      <c r="H11426" s="3">
        <v>145</v>
      </c>
      <c r="I11426" t="s">
        <v>3560</v>
      </c>
    </row>
    <row r="11427" spans="1:9" x14ac:dyDescent="0.35">
      <c r="A11427" s="3">
        <v>67905.692295370362</v>
      </c>
      <c r="B11427">
        <v>11426</v>
      </c>
      <c r="C11427">
        <f t="shared" ca="1" si="182"/>
        <v>461</v>
      </c>
      <c r="D11427">
        <v>99952312</v>
      </c>
      <c r="E11427" s="1">
        <v>45109</v>
      </c>
      <c r="F11427" t="s">
        <v>3634</v>
      </c>
      <c r="G11427">
        <v>0</v>
      </c>
      <c r="H11427" s="3">
        <v>47</v>
      </c>
      <c r="I11427" t="s">
        <v>3560</v>
      </c>
    </row>
    <row r="11428" spans="1:9" x14ac:dyDescent="0.35">
      <c r="A11428" s="3">
        <v>68058.692295370362</v>
      </c>
      <c r="B11428">
        <v>11427</v>
      </c>
      <c r="C11428">
        <f t="shared" ca="1" si="182"/>
        <v>320</v>
      </c>
      <c r="D11428">
        <v>99951132</v>
      </c>
      <c r="E11428" s="1">
        <v>45207</v>
      </c>
      <c r="F11428" t="s">
        <v>3817</v>
      </c>
      <c r="G11428">
        <v>0</v>
      </c>
      <c r="H11428" s="3">
        <v>301</v>
      </c>
      <c r="I11428" t="s">
        <v>3559</v>
      </c>
    </row>
    <row r="11429" spans="1:9" x14ac:dyDescent="0.35">
      <c r="A11429" s="3">
        <v>68234.692295370362</v>
      </c>
      <c r="B11429">
        <v>11428</v>
      </c>
      <c r="C11429">
        <f t="shared" ca="1" si="182"/>
        <v>662</v>
      </c>
      <c r="D11429">
        <v>81483420</v>
      </c>
      <c r="E11429" s="1">
        <v>45216</v>
      </c>
      <c r="F11429" t="s">
        <v>3327</v>
      </c>
      <c r="G11429">
        <v>0</v>
      </c>
      <c r="H11429" s="3">
        <v>89</v>
      </c>
      <c r="I11429" t="s">
        <v>3559</v>
      </c>
    </row>
    <row r="11430" spans="1:9" x14ac:dyDescent="0.35">
      <c r="A11430" s="3">
        <v>68449.692295370362</v>
      </c>
      <c r="B11430">
        <v>11429</v>
      </c>
      <c r="C11430">
        <f t="shared" ca="1" si="182"/>
        <v>746</v>
      </c>
      <c r="D11430">
        <v>81483984</v>
      </c>
      <c r="E11430" s="1">
        <v>45286</v>
      </c>
      <c r="F11430" t="s">
        <v>3396</v>
      </c>
      <c r="G11430">
        <v>0</v>
      </c>
      <c r="H11430" s="3">
        <v>96</v>
      </c>
      <c r="I11430" t="s">
        <v>3560</v>
      </c>
    </row>
    <row r="11431" spans="1:9" x14ac:dyDescent="0.35">
      <c r="A11431" s="3">
        <v>68353.692295370362</v>
      </c>
      <c r="B11431">
        <v>11430</v>
      </c>
      <c r="C11431">
        <f t="shared" ca="1" si="182"/>
        <v>1016</v>
      </c>
      <c r="D11431">
        <v>99952451</v>
      </c>
      <c r="E11431" s="1">
        <v>45278</v>
      </c>
      <c r="F11431" t="s">
        <v>3189</v>
      </c>
      <c r="G11431">
        <v>0</v>
      </c>
      <c r="H11431" s="3">
        <v>169</v>
      </c>
      <c r="I11431" t="s">
        <v>3559</v>
      </c>
    </row>
    <row r="11432" spans="1:9" x14ac:dyDescent="0.35">
      <c r="A11432" s="3">
        <v>68365.692295370362</v>
      </c>
      <c r="B11432">
        <v>11431</v>
      </c>
      <c r="C11432">
        <f t="shared" ca="1" si="182"/>
        <v>620</v>
      </c>
      <c r="D11432">
        <v>81483161</v>
      </c>
      <c r="E11432" s="1">
        <v>45249</v>
      </c>
      <c r="F11432" t="s">
        <v>3514</v>
      </c>
      <c r="G11432">
        <v>0</v>
      </c>
      <c r="H11432" s="3">
        <v>463</v>
      </c>
      <c r="I11432" t="s">
        <v>3560</v>
      </c>
    </row>
    <row r="11433" spans="1:9" x14ac:dyDescent="0.35">
      <c r="A11433" s="3">
        <v>68054.692295370362</v>
      </c>
      <c r="B11433">
        <v>11432</v>
      </c>
      <c r="C11433">
        <f t="shared" ca="1" si="182"/>
        <v>376</v>
      </c>
      <c r="D11433">
        <v>99768954</v>
      </c>
      <c r="E11433" s="1">
        <v>45118</v>
      </c>
      <c r="F11433" t="s">
        <v>3455</v>
      </c>
      <c r="G11433">
        <v>0</v>
      </c>
      <c r="H11433" s="3">
        <v>384</v>
      </c>
      <c r="I11433" t="s">
        <v>3560</v>
      </c>
    </row>
    <row r="11434" spans="1:9" x14ac:dyDescent="0.35">
      <c r="A11434" s="3">
        <v>68128.692295370362</v>
      </c>
      <c r="B11434">
        <v>11433</v>
      </c>
      <c r="C11434">
        <f t="shared" ca="1" si="182"/>
        <v>1073</v>
      </c>
      <c r="D11434">
        <v>81483088</v>
      </c>
      <c r="E11434" s="1">
        <v>45150</v>
      </c>
      <c r="F11434" t="s">
        <v>3274</v>
      </c>
      <c r="G11434">
        <v>0</v>
      </c>
      <c r="H11434" s="3">
        <v>36</v>
      </c>
      <c r="I11434" t="s">
        <v>3560</v>
      </c>
    </row>
    <row r="11435" spans="1:9" x14ac:dyDescent="0.35">
      <c r="A11435" s="3">
        <v>68375.692295370362</v>
      </c>
      <c r="B11435">
        <v>11434</v>
      </c>
      <c r="C11435">
        <f t="shared" ca="1" si="182"/>
        <v>287</v>
      </c>
      <c r="D11435">
        <v>99950737</v>
      </c>
      <c r="E11435" s="1">
        <v>45159</v>
      </c>
      <c r="F11435" t="s">
        <v>3766</v>
      </c>
      <c r="G11435">
        <v>0</v>
      </c>
      <c r="H11435" s="3">
        <v>126</v>
      </c>
      <c r="I11435" t="s">
        <v>3560</v>
      </c>
    </row>
    <row r="11436" spans="1:9" x14ac:dyDescent="0.35">
      <c r="A11436" s="3">
        <v>68084.692295370362</v>
      </c>
      <c r="B11436">
        <v>11435</v>
      </c>
      <c r="C11436">
        <f t="shared" ca="1" si="182"/>
        <v>1088</v>
      </c>
      <c r="D11436">
        <v>99951661</v>
      </c>
      <c r="E11436" s="1">
        <v>45288</v>
      </c>
      <c r="F11436" t="s">
        <v>3757</v>
      </c>
      <c r="G11436">
        <v>0</v>
      </c>
      <c r="H11436" s="3">
        <v>201</v>
      </c>
      <c r="I11436" t="s">
        <v>3559</v>
      </c>
    </row>
    <row r="11437" spans="1:9" x14ac:dyDescent="0.35">
      <c r="A11437" s="3">
        <v>67952.692295370362</v>
      </c>
      <c r="B11437">
        <v>11436</v>
      </c>
      <c r="C11437">
        <f t="shared" ca="1" si="182"/>
        <v>265</v>
      </c>
      <c r="D11437">
        <v>99768846</v>
      </c>
      <c r="E11437" s="1">
        <v>45246</v>
      </c>
      <c r="F11437" t="s">
        <v>3521</v>
      </c>
      <c r="G11437">
        <v>0</v>
      </c>
      <c r="H11437" s="3">
        <v>42</v>
      </c>
      <c r="I11437" t="s">
        <v>3559</v>
      </c>
    </row>
    <row r="11438" spans="1:9" x14ac:dyDescent="0.35">
      <c r="A11438" s="3">
        <v>68228.692295370362</v>
      </c>
      <c r="B11438">
        <v>11437</v>
      </c>
      <c r="C11438">
        <f t="shared" ca="1" si="182"/>
        <v>505</v>
      </c>
      <c r="D11438">
        <v>99768308</v>
      </c>
      <c r="E11438" s="1">
        <v>45135</v>
      </c>
      <c r="F11438" t="s">
        <v>3872</v>
      </c>
      <c r="G11438">
        <v>0</v>
      </c>
      <c r="H11438" s="3">
        <v>237</v>
      </c>
      <c r="I11438" t="s">
        <v>3559</v>
      </c>
    </row>
    <row r="11439" spans="1:9" x14ac:dyDescent="0.35">
      <c r="A11439" s="3">
        <v>67861.692295370362</v>
      </c>
      <c r="B11439">
        <v>11438</v>
      </c>
      <c r="C11439">
        <f t="shared" ca="1" si="182"/>
        <v>985</v>
      </c>
      <c r="D11439">
        <v>81484142</v>
      </c>
      <c r="E11439" s="1">
        <v>45123</v>
      </c>
      <c r="F11439" t="s">
        <v>3155</v>
      </c>
      <c r="G11439">
        <v>0</v>
      </c>
      <c r="H11439" s="3">
        <v>243</v>
      </c>
      <c r="I11439" t="s">
        <v>3559</v>
      </c>
    </row>
    <row r="11440" spans="1:9" x14ac:dyDescent="0.35">
      <c r="A11440" s="3">
        <v>68515.692295370362</v>
      </c>
      <c r="B11440">
        <v>11439</v>
      </c>
      <c r="C11440">
        <f t="shared" ca="1" si="182"/>
        <v>336</v>
      </c>
      <c r="D11440">
        <v>81484856</v>
      </c>
      <c r="E11440" s="1">
        <v>45223</v>
      </c>
      <c r="F11440" t="s">
        <v>3626</v>
      </c>
      <c r="G11440">
        <v>0</v>
      </c>
      <c r="H11440" s="3">
        <v>275</v>
      </c>
      <c r="I11440" t="s">
        <v>3560</v>
      </c>
    </row>
    <row r="11441" spans="1:9" x14ac:dyDescent="0.35">
      <c r="A11441" s="3">
        <v>68167.692295370362</v>
      </c>
      <c r="B11441">
        <v>11440</v>
      </c>
      <c r="C11441">
        <f t="shared" ca="1" si="182"/>
        <v>552</v>
      </c>
      <c r="D11441">
        <v>99767246</v>
      </c>
      <c r="E11441" s="1">
        <v>45080</v>
      </c>
      <c r="F11441" t="s">
        <v>3145</v>
      </c>
      <c r="G11441">
        <v>0</v>
      </c>
      <c r="H11441" s="3">
        <v>152</v>
      </c>
      <c r="I11441" t="s">
        <v>3560</v>
      </c>
    </row>
    <row r="11442" spans="1:9" x14ac:dyDescent="0.35">
      <c r="A11442" s="3">
        <v>68595.692295370362</v>
      </c>
      <c r="B11442">
        <v>11441</v>
      </c>
      <c r="C11442">
        <f t="shared" ca="1" si="182"/>
        <v>357</v>
      </c>
      <c r="D11442">
        <v>99767744</v>
      </c>
      <c r="E11442" s="1">
        <v>45214</v>
      </c>
      <c r="F11442" t="s">
        <v>2778</v>
      </c>
      <c r="G11442">
        <v>0</v>
      </c>
      <c r="H11442" s="3">
        <v>266</v>
      </c>
      <c r="I11442" t="s">
        <v>3560</v>
      </c>
    </row>
    <row r="11443" spans="1:9" x14ac:dyDescent="0.35">
      <c r="A11443" s="3">
        <v>68546.692295370362</v>
      </c>
      <c r="B11443">
        <v>11442</v>
      </c>
      <c r="C11443">
        <f t="shared" ca="1" si="182"/>
        <v>743</v>
      </c>
      <c r="D11443">
        <v>99768803</v>
      </c>
      <c r="E11443" s="1">
        <v>45197</v>
      </c>
      <c r="F11443" t="s">
        <v>3143</v>
      </c>
      <c r="G11443">
        <v>0</v>
      </c>
      <c r="H11443" s="3">
        <v>175</v>
      </c>
      <c r="I11443" t="s">
        <v>3560</v>
      </c>
    </row>
    <row r="11444" spans="1:9" x14ac:dyDescent="0.35">
      <c r="A11444" s="3">
        <v>68686.692295370362</v>
      </c>
      <c r="B11444">
        <v>11443</v>
      </c>
      <c r="C11444">
        <f t="shared" ca="1" si="182"/>
        <v>962</v>
      </c>
      <c r="D11444">
        <v>81482636</v>
      </c>
      <c r="E11444" s="1">
        <v>45277</v>
      </c>
      <c r="F11444" t="s">
        <v>3484</v>
      </c>
      <c r="G11444">
        <v>0</v>
      </c>
      <c r="H11444" s="3">
        <v>114</v>
      </c>
      <c r="I11444" t="s">
        <v>3559</v>
      </c>
    </row>
    <row r="11445" spans="1:9" x14ac:dyDescent="0.35">
      <c r="A11445" s="3">
        <v>68242.692295370362</v>
      </c>
      <c r="B11445">
        <v>11444</v>
      </c>
      <c r="C11445">
        <f t="shared" ca="1" si="182"/>
        <v>1089</v>
      </c>
      <c r="D11445">
        <v>99951934</v>
      </c>
      <c r="E11445" s="1">
        <v>45112</v>
      </c>
      <c r="F11445" t="s">
        <v>2723</v>
      </c>
      <c r="G11445">
        <v>0</v>
      </c>
      <c r="H11445" s="3">
        <v>315</v>
      </c>
      <c r="I11445" t="s">
        <v>3560</v>
      </c>
    </row>
    <row r="11446" spans="1:9" x14ac:dyDescent="0.35">
      <c r="A11446" s="3">
        <v>68200.692295370362</v>
      </c>
      <c r="B11446">
        <v>11445</v>
      </c>
      <c r="C11446">
        <f t="shared" ca="1" si="182"/>
        <v>1014</v>
      </c>
      <c r="D11446">
        <v>99765683</v>
      </c>
      <c r="E11446" s="1">
        <v>45202</v>
      </c>
      <c r="F11446" t="s">
        <v>3311</v>
      </c>
      <c r="G11446">
        <v>0</v>
      </c>
      <c r="H11446" s="3">
        <v>8</v>
      </c>
      <c r="I11446" t="s">
        <v>3559</v>
      </c>
    </row>
    <row r="11447" spans="1:9" x14ac:dyDescent="0.35">
      <c r="A11447" s="3">
        <v>68383.692295370362</v>
      </c>
      <c r="B11447">
        <v>11446</v>
      </c>
      <c r="C11447">
        <f t="shared" ca="1" si="182"/>
        <v>994</v>
      </c>
      <c r="D11447">
        <v>99768362</v>
      </c>
      <c r="E11447" s="1">
        <v>45160</v>
      </c>
      <c r="F11447" t="s">
        <v>3364</v>
      </c>
      <c r="G11447">
        <v>0</v>
      </c>
      <c r="H11447" s="3">
        <v>358</v>
      </c>
      <c r="I11447" t="s">
        <v>3560</v>
      </c>
    </row>
    <row r="11448" spans="1:9" x14ac:dyDescent="0.35">
      <c r="A11448" s="3">
        <v>68049.692295370362</v>
      </c>
      <c r="B11448">
        <v>11447</v>
      </c>
      <c r="C11448">
        <f t="shared" ca="1" si="182"/>
        <v>751</v>
      </c>
      <c r="D11448">
        <v>81483122</v>
      </c>
      <c r="E11448" s="1">
        <v>45208</v>
      </c>
      <c r="F11448" t="s">
        <v>2833</v>
      </c>
      <c r="G11448">
        <v>0</v>
      </c>
      <c r="H11448" s="3">
        <v>253</v>
      </c>
      <c r="I11448" t="s">
        <v>3559</v>
      </c>
    </row>
    <row r="11449" spans="1:9" x14ac:dyDescent="0.35">
      <c r="A11449" s="3">
        <v>68426.692295370362</v>
      </c>
      <c r="B11449">
        <v>11448</v>
      </c>
      <c r="C11449">
        <f t="shared" ca="1" si="182"/>
        <v>586</v>
      </c>
      <c r="D11449">
        <v>81483080</v>
      </c>
      <c r="E11449" s="1">
        <v>45206</v>
      </c>
      <c r="F11449" t="s">
        <v>3615</v>
      </c>
      <c r="G11449">
        <v>0</v>
      </c>
      <c r="H11449" s="3">
        <v>107</v>
      </c>
      <c r="I11449" t="s">
        <v>3559</v>
      </c>
    </row>
    <row r="11450" spans="1:9" x14ac:dyDescent="0.35">
      <c r="A11450" s="3">
        <v>68270.692295370362</v>
      </c>
      <c r="B11450">
        <v>11449</v>
      </c>
      <c r="C11450">
        <f t="shared" ca="1" si="182"/>
        <v>715</v>
      </c>
      <c r="D11450">
        <v>99766878</v>
      </c>
      <c r="E11450" s="1">
        <v>45210</v>
      </c>
      <c r="F11450" t="s">
        <v>2739</v>
      </c>
      <c r="G11450">
        <v>0</v>
      </c>
      <c r="H11450" s="3">
        <v>41</v>
      </c>
      <c r="I11450" t="s">
        <v>3560</v>
      </c>
    </row>
    <row r="11451" spans="1:9" x14ac:dyDescent="0.35">
      <c r="A11451" s="3">
        <v>67980.692295370362</v>
      </c>
      <c r="B11451">
        <v>11450</v>
      </c>
      <c r="C11451">
        <f t="shared" ca="1" si="182"/>
        <v>946</v>
      </c>
      <c r="D11451">
        <v>81483006</v>
      </c>
      <c r="E11451" s="1">
        <v>45166</v>
      </c>
      <c r="F11451" t="s">
        <v>3410</v>
      </c>
      <c r="G11451">
        <v>0</v>
      </c>
      <c r="H11451" s="3">
        <v>41</v>
      </c>
      <c r="I11451" t="s">
        <v>3559</v>
      </c>
    </row>
    <row r="11452" spans="1:9" x14ac:dyDescent="0.35">
      <c r="A11452" s="3">
        <v>68476.692295370362</v>
      </c>
      <c r="B11452">
        <v>11451</v>
      </c>
      <c r="C11452">
        <f t="shared" ca="1" si="182"/>
        <v>986</v>
      </c>
      <c r="D11452">
        <v>99767961</v>
      </c>
      <c r="E11452" s="1">
        <v>45263</v>
      </c>
      <c r="F11452" t="s">
        <v>2834</v>
      </c>
      <c r="G11452">
        <v>0</v>
      </c>
      <c r="H11452" s="3">
        <v>200</v>
      </c>
      <c r="I11452" t="s">
        <v>3559</v>
      </c>
    </row>
    <row r="11453" spans="1:9" x14ac:dyDescent="0.35">
      <c r="A11453" s="3">
        <v>68077.692295370362</v>
      </c>
      <c r="B11453">
        <v>11452</v>
      </c>
      <c r="C11453">
        <f t="shared" ca="1" si="182"/>
        <v>887</v>
      </c>
      <c r="D11453">
        <v>99767681</v>
      </c>
      <c r="E11453" s="1">
        <v>45232</v>
      </c>
      <c r="F11453" t="s">
        <v>3006</v>
      </c>
      <c r="G11453">
        <v>0</v>
      </c>
      <c r="H11453" s="3">
        <v>253</v>
      </c>
      <c r="I11453" t="s">
        <v>3559</v>
      </c>
    </row>
    <row r="11454" spans="1:9" x14ac:dyDescent="0.35">
      <c r="A11454" s="3">
        <v>68457.692295370362</v>
      </c>
      <c r="B11454">
        <v>11453</v>
      </c>
      <c r="C11454">
        <f t="shared" ca="1" si="182"/>
        <v>932</v>
      </c>
      <c r="D11454">
        <v>99767649</v>
      </c>
      <c r="E11454" s="1">
        <v>45092</v>
      </c>
      <c r="F11454" t="s">
        <v>3005</v>
      </c>
      <c r="G11454">
        <v>0</v>
      </c>
      <c r="H11454" s="3">
        <v>126</v>
      </c>
      <c r="I11454" t="s">
        <v>3559</v>
      </c>
    </row>
    <row r="11455" spans="1:9" x14ac:dyDescent="0.35">
      <c r="A11455" s="3">
        <v>68046.692295370362</v>
      </c>
      <c r="B11455">
        <v>11454</v>
      </c>
      <c r="C11455">
        <f t="shared" ca="1" si="182"/>
        <v>130</v>
      </c>
      <c r="D11455">
        <v>99950626</v>
      </c>
      <c r="E11455" s="1">
        <v>45243</v>
      </c>
      <c r="F11455" t="s">
        <v>3619</v>
      </c>
      <c r="G11455">
        <v>0</v>
      </c>
      <c r="H11455" s="3">
        <v>523</v>
      </c>
      <c r="I11455" t="s">
        <v>3559</v>
      </c>
    </row>
    <row r="11456" spans="1:9" x14ac:dyDescent="0.35">
      <c r="A11456" s="3">
        <v>68773.692295370362</v>
      </c>
      <c r="B11456">
        <v>11455</v>
      </c>
      <c r="C11456">
        <f t="shared" ca="1" si="182"/>
        <v>306</v>
      </c>
      <c r="D11456">
        <v>81483061</v>
      </c>
      <c r="E11456" s="1">
        <v>45101</v>
      </c>
      <c r="F11456" t="s">
        <v>2842</v>
      </c>
      <c r="G11456">
        <v>0</v>
      </c>
      <c r="H11456" s="3">
        <v>342</v>
      </c>
      <c r="I11456" t="s">
        <v>3560</v>
      </c>
    </row>
    <row r="11457" spans="1:9" x14ac:dyDescent="0.35">
      <c r="A11457" s="3">
        <v>68672.692295370362</v>
      </c>
      <c r="B11457">
        <v>11456</v>
      </c>
      <c r="C11457">
        <f t="shared" ca="1" si="182"/>
        <v>593</v>
      </c>
      <c r="D11457">
        <v>81484007</v>
      </c>
      <c r="E11457" s="1">
        <v>45134</v>
      </c>
      <c r="F11457" t="s">
        <v>3910</v>
      </c>
      <c r="G11457">
        <v>0</v>
      </c>
      <c r="H11457" s="3">
        <v>18</v>
      </c>
      <c r="I11457" t="s">
        <v>3559</v>
      </c>
    </row>
    <row r="11458" spans="1:9" x14ac:dyDescent="0.35">
      <c r="A11458" s="3">
        <v>68125.692295370362</v>
      </c>
      <c r="B11458">
        <v>11457</v>
      </c>
      <c r="C11458">
        <f t="shared" ca="1" si="182"/>
        <v>984</v>
      </c>
      <c r="D11458">
        <v>99951746</v>
      </c>
      <c r="E11458" s="1">
        <v>45222</v>
      </c>
      <c r="F11458" t="s">
        <v>3630</v>
      </c>
      <c r="G11458">
        <v>0</v>
      </c>
      <c r="H11458" s="3">
        <v>420</v>
      </c>
      <c r="I11458" t="s">
        <v>3560</v>
      </c>
    </row>
    <row r="11459" spans="1:9" x14ac:dyDescent="0.35">
      <c r="A11459" s="3">
        <v>68488.692295370362</v>
      </c>
      <c r="B11459">
        <v>11458</v>
      </c>
      <c r="C11459">
        <f t="shared" ca="1" si="182"/>
        <v>1095</v>
      </c>
      <c r="D11459">
        <v>81484974</v>
      </c>
      <c r="E11459" s="1">
        <v>45139</v>
      </c>
      <c r="F11459" t="s">
        <v>3339</v>
      </c>
      <c r="G11459">
        <v>0</v>
      </c>
      <c r="H11459" s="3">
        <v>352</v>
      </c>
      <c r="I11459" t="s">
        <v>3559</v>
      </c>
    </row>
    <row r="11460" spans="1:9" x14ac:dyDescent="0.35">
      <c r="A11460" s="3">
        <v>68491.692295370362</v>
      </c>
      <c r="B11460">
        <v>11459</v>
      </c>
      <c r="C11460">
        <f t="shared" ca="1" si="182"/>
        <v>680</v>
      </c>
      <c r="D11460">
        <v>99766111</v>
      </c>
      <c r="E11460" s="1">
        <v>45196</v>
      </c>
      <c r="F11460" t="s">
        <v>3369</v>
      </c>
      <c r="G11460">
        <v>0</v>
      </c>
      <c r="H11460" s="3">
        <v>66</v>
      </c>
      <c r="I11460" t="s">
        <v>3559</v>
      </c>
    </row>
    <row r="11461" spans="1:9" x14ac:dyDescent="0.35">
      <c r="A11461" s="3">
        <v>68698.692295370362</v>
      </c>
      <c r="B11461">
        <v>11460</v>
      </c>
      <c r="C11461">
        <f t="shared" ca="1" si="182"/>
        <v>168</v>
      </c>
      <c r="D11461">
        <v>81484429</v>
      </c>
      <c r="E11461" s="1">
        <v>45212</v>
      </c>
      <c r="F11461" t="s">
        <v>2976</v>
      </c>
      <c r="G11461">
        <v>0</v>
      </c>
      <c r="H11461" s="3">
        <v>27</v>
      </c>
      <c r="I11461" t="s">
        <v>3559</v>
      </c>
    </row>
    <row r="11462" spans="1:9" x14ac:dyDescent="0.35">
      <c r="A11462" s="3">
        <v>68529.692295370362</v>
      </c>
      <c r="B11462">
        <v>11461</v>
      </c>
      <c r="C11462">
        <f t="shared" ca="1" si="182"/>
        <v>918</v>
      </c>
      <c r="D11462">
        <v>81482338</v>
      </c>
      <c r="E11462" s="1">
        <v>45123</v>
      </c>
      <c r="F11462" t="s">
        <v>3517</v>
      </c>
      <c r="G11462">
        <v>0</v>
      </c>
      <c r="H11462" s="3">
        <v>412</v>
      </c>
      <c r="I11462" t="s">
        <v>3559</v>
      </c>
    </row>
    <row r="11463" spans="1:9" x14ac:dyDescent="0.35">
      <c r="A11463" s="3">
        <v>68298.692295370362</v>
      </c>
      <c r="B11463">
        <v>11462</v>
      </c>
      <c r="C11463">
        <f t="shared" ca="1" si="182"/>
        <v>457</v>
      </c>
      <c r="D11463">
        <v>99769067</v>
      </c>
      <c r="E11463" s="1">
        <v>45217</v>
      </c>
      <c r="F11463" t="s">
        <v>3121</v>
      </c>
      <c r="G11463">
        <v>0</v>
      </c>
      <c r="H11463" s="3">
        <v>223</v>
      </c>
      <c r="I11463" t="s">
        <v>3560</v>
      </c>
    </row>
    <row r="11464" spans="1:9" x14ac:dyDescent="0.35">
      <c r="A11464" s="3">
        <v>68662.692295370362</v>
      </c>
      <c r="B11464">
        <v>11463</v>
      </c>
      <c r="C11464">
        <f t="shared" ca="1" si="182"/>
        <v>352</v>
      </c>
      <c r="D11464">
        <v>99952372</v>
      </c>
      <c r="E11464" s="1">
        <v>45263</v>
      </c>
      <c r="F11464" t="s">
        <v>3696</v>
      </c>
      <c r="G11464">
        <v>0</v>
      </c>
      <c r="H11464" s="3">
        <v>44</v>
      </c>
      <c r="I11464" t="s">
        <v>3559</v>
      </c>
    </row>
    <row r="11465" spans="1:9" x14ac:dyDescent="0.35">
      <c r="A11465" s="3">
        <v>68297.692295370362</v>
      </c>
      <c r="B11465">
        <v>11464</v>
      </c>
      <c r="C11465">
        <f t="shared" ca="1" si="182"/>
        <v>171</v>
      </c>
      <c r="D11465">
        <v>99951461</v>
      </c>
      <c r="E11465" s="1">
        <v>45145</v>
      </c>
      <c r="F11465" t="s">
        <v>3816</v>
      </c>
      <c r="G11465">
        <v>0</v>
      </c>
      <c r="H11465" s="3">
        <v>69</v>
      </c>
      <c r="I11465" t="s">
        <v>3560</v>
      </c>
    </row>
    <row r="11466" spans="1:9" x14ac:dyDescent="0.35">
      <c r="A11466" s="3">
        <v>68823.692295370362</v>
      </c>
      <c r="B11466">
        <v>11465</v>
      </c>
      <c r="C11466">
        <f t="shared" ca="1" si="182"/>
        <v>272</v>
      </c>
      <c r="D11466">
        <v>81482284</v>
      </c>
      <c r="E11466" s="1">
        <v>45162</v>
      </c>
      <c r="F11466" t="s">
        <v>3235</v>
      </c>
      <c r="G11466">
        <v>0</v>
      </c>
      <c r="H11466" s="3">
        <v>151</v>
      </c>
      <c r="I11466" t="s">
        <v>3560</v>
      </c>
    </row>
    <row r="11467" spans="1:9" x14ac:dyDescent="0.35">
      <c r="A11467" s="3">
        <v>68094.692295370362</v>
      </c>
      <c r="B11467">
        <v>11466</v>
      </c>
      <c r="C11467">
        <f t="shared" ca="1" si="182"/>
        <v>642</v>
      </c>
      <c r="D11467">
        <v>99767593</v>
      </c>
      <c r="E11467" s="1">
        <v>45190</v>
      </c>
      <c r="F11467" t="s">
        <v>3146</v>
      </c>
      <c r="G11467">
        <v>0</v>
      </c>
      <c r="H11467" s="3">
        <v>256</v>
      </c>
      <c r="I11467" t="s">
        <v>3559</v>
      </c>
    </row>
    <row r="11468" spans="1:9" x14ac:dyDescent="0.35">
      <c r="A11468" s="3">
        <v>68431.692295370362</v>
      </c>
      <c r="B11468">
        <v>11467</v>
      </c>
      <c r="C11468">
        <f t="shared" ca="1" si="182"/>
        <v>1063</v>
      </c>
      <c r="D11468">
        <v>99769180</v>
      </c>
      <c r="E11468" s="1">
        <v>45101</v>
      </c>
      <c r="F11468" t="s">
        <v>3714</v>
      </c>
      <c r="G11468">
        <v>0</v>
      </c>
      <c r="H11468" s="3">
        <v>237</v>
      </c>
      <c r="I11468" t="s">
        <v>3560</v>
      </c>
    </row>
    <row r="11469" spans="1:9" x14ac:dyDescent="0.35">
      <c r="A11469" s="3">
        <v>68636.692295370362</v>
      </c>
      <c r="B11469">
        <v>11468</v>
      </c>
      <c r="C11469">
        <f t="shared" ca="1" si="182"/>
        <v>153</v>
      </c>
      <c r="D11469">
        <v>99768007</v>
      </c>
      <c r="E11469" s="1">
        <v>45126</v>
      </c>
      <c r="F11469" t="s">
        <v>3078</v>
      </c>
      <c r="G11469">
        <v>0</v>
      </c>
      <c r="H11469" s="3">
        <v>175</v>
      </c>
      <c r="I11469" t="s">
        <v>3560</v>
      </c>
    </row>
    <row r="11470" spans="1:9" x14ac:dyDescent="0.35">
      <c r="A11470" s="3">
        <v>68650.692295370362</v>
      </c>
      <c r="B11470">
        <v>11469</v>
      </c>
      <c r="C11470">
        <f t="shared" ca="1" si="182"/>
        <v>1027</v>
      </c>
      <c r="D11470">
        <v>99952313</v>
      </c>
      <c r="E11470" s="1">
        <v>45261</v>
      </c>
      <c r="F11470" t="s">
        <v>3505</v>
      </c>
      <c r="G11470">
        <v>0</v>
      </c>
      <c r="H11470" s="3">
        <v>151</v>
      </c>
      <c r="I11470" t="s">
        <v>3559</v>
      </c>
    </row>
    <row r="11471" spans="1:9" x14ac:dyDescent="0.35">
      <c r="A11471" s="3">
        <v>68498.692295370362</v>
      </c>
      <c r="B11471">
        <v>11470</v>
      </c>
      <c r="C11471">
        <f t="shared" ref="C11471:C11534" ca="1" si="183">RANDBETWEEN(123,1100)</f>
        <v>500</v>
      </c>
      <c r="D11471">
        <v>81482992</v>
      </c>
      <c r="E11471" s="1">
        <v>45092</v>
      </c>
      <c r="F11471" t="s">
        <v>3545</v>
      </c>
      <c r="G11471">
        <v>1</v>
      </c>
      <c r="H11471" s="3">
        <v>151</v>
      </c>
      <c r="I11471" t="s">
        <v>3559</v>
      </c>
    </row>
    <row r="11472" spans="1:9" x14ac:dyDescent="0.35">
      <c r="A11472" s="3">
        <v>68671.692295370362</v>
      </c>
      <c r="B11472">
        <v>11471</v>
      </c>
      <c r="C11472">
        <f t="shared" ca="1" si="183"/>
        <v>963</v>
      </c>
      <c r="D11472">
        <v>81483500</v>
      </c>
      <c r="E11472" s="1">
        <v>45084</v>
      </c>
      <c r="F11472" t="s">
        <v>3891</v>
      </c>
      <c r="G11472">
        <v>0</v>
      </c>
      <c r="H11472" s="3">
        <v>185</v>
      </c>
      <c r="I11472" t="s">
        <v>3560</v>
      </c>
    </row>
    <row r="11473" spans="1:9" x14ac:dyDescent="0.35">
      <c r="A11473" s="3">
        <v>68178.692295370362</v>
      </c>
      <c r="B11473">
        <v>11472</v>
      </c>
      <c r="C11473">
        <f t="shared" ca="1" si="183"/>
        <v>544</v>
      </c>
      <c r="D11473">
        <v>99950670</v>
      </c>
      <c r="E11473" s="1">
        <v>45088</v>
      </c>
      <c r="F11473" t="s">
        <v>3613</v>
      </c>
      <c r="G11473">
        <v>0</v>
      </c>
      <c r="H11473" s="3">
        <v>275</v>
      </c>
      <c r="I11473" t="s">
        <v>3559</v>
      </c>
    </row>
    <row r="11474" spans="1:9" x14ac:dyDescent="0.35">
      <c r="A11474" s="3">
        <v>68796.692295370362</v>
      </c>
      <c r="B11474">
        <v>11473</v>
      </c>
      <c r="C11474">
        <f t="shared" ca="1" si="183"/>
        <v>445</v>
      </c>
      <c r="D11474">
        <v>81484469</v>
      </c>
      <c r="E11474" s="1">
        <v>45249</v>
      </c>
      <c r="F11474" t="s">
        <v>3255</v>
      </c>
      <c r="G11474">
        <v>0</v>
      </c>
      <c r="H11474" s="3">
        <v>605</v>
      </c>
      <c r="I11474" t="s">
        <v>3560</v>
      </c>
    </row>
    <row r="11475" spans="1:9" x14ac:dyDescent="0.35">
      <c r="A11475" s="3">
        <v>68289.692295370362</v>
      </c>
      <c r="B11475">
        <v>11474</v>
      </c>
      <c r="C11475">
        <f t="shared" ca="1" si="183"/>
        <v>967</v>
      </c>
      <c r="D11475">
        <v>81483301</v>
      </c>
      <c r="E11475" s="1">
        <v>45276</v>
      </c>
      <c r="F11475" t="s">
        <v>3230</v>
      </c>
      <c r="G11475">
        <v>0</v>
      </c>
      <c r="H11475" s="3">
        <v>70</v>
      </c>
      <c r="I11475" t="s">
        <v>3559</v>
      </c>
    </row>
    <row r="11476" spans="1:9" x14ac:dyDescent="0.35">
      <c r="A11476" s="3">
        <v>68344.692295370362</v>
      </c>
      <c r="B11476">
        <v>11475</v>
      </c>
      <c r="C11476">
        <f t="shared" ca="1" si="183"/>
        <v>574</v>
      </c>
      <c r="D11476">
        <v>81483448</v>
      </c>
      <c r="E11476" s="1">
        <v>45119</v>
      </c>
      <c r="F11476" t="s">
        <v>2754</v>
      </c>
      <c r="G11476">
        <v>0</v>
      </c>
      <c r="H11476" s="3">
        <v>132</v>
      </c>
      <c r="I11476" t="s">
        <v>3559</v>
      </c>
    </row>
    <row r="11477" spans="1:9" x14ac:dyDescent="0.35">
      <c r="A11477" s="3">
        <v>67967.692295370362</v>
      </c>
      <c r="B11477">
        <v>11476</v>
      </c>
      <c r="C11477">
        <f t="shared" ca="1" si="183"/>
        <v>190</v>
      </c>
      <c r="D11477">
        <v>99951939</v>
      </c>
      <c r="E11477" s="1">
        <v>45225</v>
      </c>
      <c r="F11477" t="s">
        <v>2845</v>
      </c>
      <c r="G11477">
        <v>0</v>
      </c>
      <c r="H11477" s="3">
        <v>53</v>
      </c>
      <c r="I11477" t="s">
        <v>3560</v>
      </c>
    </row>
    <row r="11478" spans="1:9" x14ac:dyDescent="0.35">
      <c r="A11478" s="3">
        <v>68400.692295370362</v>
      </c>
      <c r="B11478">
        <v>11477</v>
      </c>
      <c r="C11478">
        <f t="shared" ca="1" si="183"/>
        <v>883</v>
      </c>
      <c r="D11478">
        <v>99769309</v>
      </c>
      <c r="E11478" s="1">
        <v>45191</v>
      </c>
      <c r="F11478" t="s">
        <v>3306</v>
      </c>
      <c r="G11478">
        <v>0</v>
      </c>
      <c r="H11478" s="3">
        <v>491</v>
      </c>
      <c r="I11478" t="s">
        <v>3560</v>
      </c>
    </row>
    <row r="11479" spans="1:9" x14ac:dyDescent="0.35">
      <c r="A11479" s="3">
        <v>68754.692295370362</v>
      </c>
      <c r="B11479">
        <v>11478</v>
      </c>
      <c r="C11479">
        <f t="shared" ca="1" si="183"/>
        <v>209</v>
      </c>
      <c r="D11479">
        <v>99766641</v>
      </c>
      <c r="E11479" s="1">
        <v>45238</v>
      </c>
      <c r="F11479" t="s">
        <v>3845</v>
      </c>
      <c r="G11479">
        <v>1</v>
      </c>
      <c r="H11479" s="3">
        <v>174</v>
      </c>
      <c r="I11479" t="s">
        <v>3560</v>
      </c>
    </row>
    <row r="11480" spans="1:9" x14ac:dyDescent="0.35">
      <c r="A11480" s="3">
        <v>67915.692295370362</v>
      </c>
      <c r="B11480">
        <v>11479</v>
      </c>
      <c r="C11480">
        <f t="shared" ca="1" si="183"/>
        <v>354</v>
      </c>
      <c r="D11480">
        <v>99951750</v>
      </c>
      <c r="E11480" s="1">
        <v>45257</v>
      </c>
      <c r="F11480" t="s">
        <v>3378</v>
      </c>
      <c r="G11480">
        <v>0</v>
      </c>
      <c r="H11480" s="3">
        <v>316</v>
      </c>
      <c r="I11480" t="s">
        <v>3560</v>
      </c>
    </row>
    <row r="11481" spans="1:9" x14ac:dyDescent="0.35">
      <c r="A11481" s="3">
        <v>68511.692295370362</v>
      </c>
      <c r="B11481">
        <v>11480</v>
      </c>
      <c r="C11481">
        <f t="shared" ca="1" si="183"/>
        <v>615</v>
      </c>
      <c r="D11481">
        <v>99951420</v>
      </c>
      <c r="E11481" s="1">
        <v>45213</v>
      </c>
      <c r="F11481" t="s">
        <v>3760</v>
      </c>
      <c r="G11481">
        <v>0</v>
      </c>
      <c r="H11481" s="3">
        <v>151</v>
      </c>
      <c r="I11481" t="s">
        <v>3560</v>
      </c>
    </row>
    <row r="11482" spans="1:9" x14ac:dyDescent="0.35">
      <c r="A11482" s="3">
        <v>68627.692295370362</v>
      </c>
      <c r="B11482">
        <v>11481</v>
      </c>
      <c r="C11482">
        <f t="shared" ca="1" si="183"/>
        <v>590</v>
      </c>
      <c r="D11482">
        <v>99950861</v>
      </c>
      <c r="E11482" s="1">
        <v>45132</v>
      </c>
      <c r="F11482" t="s">
        <v>2936</v>
      </c>
      <c r="G11482">
        <v>0</v>
      </c>
      <c r="H11482" s="3">
        <v>67</v>
      </c>
      <c r="I11482" t="s">
        <v>3559</v>
      </c>
    </row>
    <row r="11483" spans="1:9" x14ac:dyDescent="0.35">
      <c r="A11483" s="3">
        <v>68852.692295370362</v>
      </c>
      <c r="B11483">
        <v>11482</v>
      </c>
      <c r="C11483">
        <f t="shared" ca="1" si="183"/>
        <v>1068</v>
      </c>
      <c r="D11483">
        <v>99950906</v>
      </c>
      <c r="E11483" s="1">
        <v>45282</v>
      </c>
      <c r="F11483" t="s">
        <v>2832</v>
      </c>
      <c r="G11483">
        <v>0</v>
      </c>
      <c r="H11483" s="3">
        <v>281</v>
      </c>
      <c r="I11483" t="s">
        <v>3559</v>
      </c>
    </row>
    <row r="11484" spans="1:9" x14ac:dyDescent="0.35">
      <c r="A11484" s="3">
        <v>68226.692295370362</v>
      </c>
      <c r="B11484">
        <v>11483</v>
      </c>
      <c r="C11484">
        <f t="shared" ca="1" si="183"/>
        <v>1095</v>
      </c>
      <c r="D11484">
        <v>99951240</v>
      </c>
      <c r="E11484" s="1">
        <v>45149</v>
      </c>
      <c r="F11484" t="s">
        <v>3741</v>
      </c>
      <c r="G11484">
        <v>0</v>
      </c>
      <c r="H11484" s="3">
        <v>165</v>
      </c>
      <c r="I11484" t="s">
        <v>3559</v>
      </c>
    </row>
    <row r="11485" spans="1:9" x14ac:dyDescent="0.35">
      <c r="A11485" s="3">
        <v>68252.692295370362</v>
      </c>
      <c r="B11485">
        <v>11484</v>
      </c>
      <c r="C11485">
        <f t="shared" ca="1" si="183"/>
        <v>205</v>
      </c>
      <c r="D11485">
        <v>99951983</v>
      </c>
      <c r="E11485" s="1">
        <v>45220</v>
      </c>
      <c r="F11485" t="s">
        <v>2841</v>
      </c>
      <c r="G11485">
        <v>0</v>
      </c>
      <c r="H11485" s="3">
        <v>536</v>
      </c>
      <c r="I11485" t="s">
        <v>3560</v>
      </c>
    </row>
    <row r="11486" spans="1:9" x14ac:dyDescent="0.35">
      <c r="A11486" s="3">
        <v>68503.692295370362</v>
      </c>
      <c r="B11486">
        <v>11485</v>
      </c>
      <c r="C11486">
        <f t="shared" ca="1" si="183"/>
        <v>534</v>
      </c>
      <c r="D11486">
        <v>81484142</v>
      </c>
      <c r="E11486" s="1">
        <v>45192</v>
      </c>
      <c r="F11486" t="s">
        <v>2868</v>
      </c>
      <c r="G11486">
        <v>0</v>
      </c>
      <c r="H11486" s="3">
        <v>354</v>
      </c>
      <c r="I11486" t="s">
        <v>3559</v>
      </c>
    </row>
    <row r="11487" spans="1:9" x14ac:dyDescent="0.35">
      <c r="A11487" s="3">
        <v>68031.692295370362</v>
      </c>
      <c r="B11487">
        <v>11486</v>
      </c>
      <c r="C11487">
        <f t="shared" ca="1" si="183"/>
        <v>925</v>
      </c>
      <c r="D11487">
        <v>81484471</v>
      </c>
      <c r="E11487" s="1">
        <v>45156</v>
      </c>
      <c r="F11487" t="s">
        <v>2973</v>
      </c>
      <c r="G11487">
        <v>0</v>
      </c>
      <c r="H11487" s="3">
        <v>123</v>
      </c>
      <c r="I11487" t="s">
        <v>3560</v>
      </c>
    </row>
    <row r="11488" spans="1:9" x14ac:dyDescent="0.35">
      <c r="A11488" s="3">
        <v>68228.692295370362</v>
      </c>
      <c r="B11488">
        <v>11487</v>
      </c>
      <c r="C11488">
        <f t="shared" ca="1" si="183"/>
        <v>881</v>
      </c>
      <c r="D11488">
        <v>99766641</v>
      </c>
      <c r="E11488" s="1">
        <v>45123</v>
      </c>
      <c r="F11488" t="s">
        <v>2735</v>
      </c>
      <c r="G11488">
        <v>0</v>
      </c>
      <c r="H11488" s="3">
        <v>63</v>
      </c>
      <c r="I11488" t="s">
        <v>3560</v>
      </c>
    </row>
    <row r="11489" spans="1:9" x14ac:dyDescent="0.35">
      <c r="A11489" s="3">
        <v>68694.692295370362</v>
      </c>
      <c r="B11489">
        <v>11488</v>
      </c>
      <c r="C11489">
        <f t="shared" ca="1" si="183"/>
        <v>950</v>
      </c>
      <c r="D11489">
        <v>99951906</v>
      </c>
      <c r="E11489" s="1">
        <v>45112</v>
      </c>
      <c r="F11489" t="s">
        <v>3313</v>
      </c>
      <c r="G11489">
        <v>0</v>
      </c>
      <c r="H11489" s="3">
        <v>208</v>
      </c>
      <c r="I11489" t="s">
        <v>3559</v>
      </c>
    </row>
    <row r="11490" spans="1:9" x14ac:dyDescent="0.35">
      <c r="A11490" s="3">
        <v>68035.692295370362</v>
      </c>
      <c r="B11490">
        <v>11489</v>
      </c>
      <c r="C11490">
        <f t="shared" ca="1" si="183"/>
        <v>545</v>
      </c>
      <c r="D11490">
        <v>99952029</v>
      </c>
      <c r="E11490" s="1">
        <v>45132</v>
      </c>
      <c r="F11490" t="s">
        <v>2984</v>
      </c>
      <c r="G11490">
        <v>0</v>
      </c>
      <c r="H11490" s="3">
        <v>255</v>
      </c>
      <c r="I11490" t="s">
        <v>3559</v>
      </c>
    </row>
    <row r="11491" spans="1:9" x14ac:dyDescent="0.35">
      <c r="A11491" s="3">
        <v>68381.692295370362</v>
      </c>
      <c r="B11491">
        <v>11490</v>
      </c>
      <c r="C11491">
        <f t="shared" ca="1" si="183"/>
        <v>925</v>
      </c>
      <c r="D11491">
        <v>99767056</v>
      </c>
      <c r="E11491" s="1">
        <v>45098</v>
      </c>
      <c r="F11491" t="s">
        <v>3761</v>
      </c>
      <c r="G11491">
        <v>0</v>
      </c>
      <c r="H11491" s="3">
        <v>205</v>
      </c>
      <c r="I11491" t="s">
        <v>3560</v>
      </c>
    </row>
    <row r="11492" spans="1:9" x14ac:dyDescent="0.35">
      <c r="A11492" s="3">
        <v>68287.692295370362</v>
      </c>
      <c r="B11492">
        <v>11491</v>
      </c>
      <c r="C11492">
        <f t="shared" ca="1" si="183"/>
        <v>504</v>
      </c>
      <c r="D11492">
        <v>99952291</v>
      </c>
      <c r="E11492" s="1">
        <v>45192</v>
      </c>
      <c r="F11492" t="s">
        <v>3408</v>
      </c>
      <c r="G11492">
        <v>0</v>
      </c>
      <c r="H11492" s="3">
        <v>263</v>
      </c>
      <c r="I11492" t="s">
        <v>3560</v>
      </c>
    </row>
    <row r="11493" spans="1:9" x14ac:dyDescent="0.35">
      <c r="A11493" s="3">
        <v>67957.692295370362</v>
      </c>
      <c r="B11493">
        <v>11492</v>
      </c>
      <c r="C11493">
        <f t="shared" ca="1" si="183"/>
        <v>1089</v>
      </c>
      <c r="D11493">
        <v>99950926</v>
      </c>
      <c r="E11493" s="1">
        <v>45120</v>
      </c>
      <c r="F11493" t="s">
        <v>3887</v>
      </c>
      <c r="G11493">
        <v>0</v>
      </c>
      <c r="H11493" s="3">
        <v>425</v>
      </c>
      <c r="I11493" t="s">
        <v>3560</v>
      </c>
    </row>
    <row r="11494" spans="1:9" x14ac:dyDescent="0.35">
      <c r="A11494" s="3">
        <v>68276.692295370362</v>
      </c>
      <c r="B11494">
        <v>11493</v>
      </c>
      <c r="C11494">
        <f t="shared" ca="1" si="183"/>
        <v>607</v>
      </c>
      <c r="D11494">
        <v>99768644</v>
      </c>
      <c r="E11494" s="1">
        <v>45139</v>
      </c>
      <c r="F11494" t="s">
        <v>3791</v>
      </c>
      <c r="G11494">
        <v>0</v>
      </c>
      <c r="H11494" s="3">
        <v>56</v>
      </c>
      <c r="I11494" t="s">
        <v>3560</v>
      </c>
    </row>
    <row r="11495" spans="1:9" x14ac:dyDescent="0.35">
      <c r="A11495" s="3">
        <v>68570.692295370362</v>
      </c>
      <c r="B11495">
        <v>11494</v>
      </c>
      <c r="C11495">
        <f t="shared" ca="1" si="183"/>
        <v>887</v>
      </c>
      <c r="D11495">
        <v>99767558</v>
      </c>
      <c r="E11495" s="1">
        <v>45155</v>
      </c>
      <c r="F11495" t="s">
        <v>2856</v>
      </c>
      <c r="G11495">
        <v>1</v>
      </c>
      <c r="H11495" s="3">
        <v>203</v>
      </c>
      <c r="I11495" t="s">
        <v>3559</v>
      </c>
    </row>
    <row r="11496" spans="1:9" x14ac:dyDescent="0.35">
      <c r="A11496" s="3">
        <v>68664.692295370362</v>
      </c>
      <c r="B11496">
        <v>11495</v>
      </c>
      <c r="C11496">
        <f t="shared" ca="1" si="183"/>
        <v>234</v>
      </c>
      <c r="D11496">
        <v>99950813</v>
      </c>
      <c r="E11496" s="1">
        <v>45263</v>
      </c>
      <c r="F11496" t="s">
        <v>3237</v>
      </c>
      <c r="G11496">
        <v>0</v>
      </c>
      <c r="H11496" s="3">
        <v>28</v>
      </c>
      <c r="I11496" t="s">
        <v>3560</v>
      </c>
    </row>
    <row r="11497" spans="1:9" x14ac:dyDescent="0.35">
      <c r="A11497" s="3">
        <v>68535.692295370362</v>
      </c>
      <c r="B11497">
        <v>11496</v>
      </c>
      <c r="C11497">
        <f t="shared" ca="1" si="183"/>
        <v>1002</v>
      </c>
      <c r="D11497">
        <v>99769156</v>
      </c>
      <c r="E11497" s="1">
        <v>45282</v>
      </c>
      <c r="F11497" t="s">
        <v>3705</v>
      </c>
      <c r="G11497">
        <v>0</v>
      </c>
      <c r="H11497" s="3">
        <v>71</v>
      </c>
      <c r="I11497" t="s">
        <v>3560</v>
      </c>
    </row>
    <row r="11498" spans="1:9" x14ac:dyDescent="0.35">
      <c r="A11498" s="3">
        <v>67998.692295370362</v>
      </c>
      <c r="B11498">
        <v>11497</v>
      </c>
      <c r="C11498">
        <f t="shared" ca="1" si="183"/>
        <v>391</v>
      </c>
      <c r="D11498">
        <v>81484589</v>
      </c>
      <c r="E11498" s="1">
        <v>45078</v>
      </c>
      <c r="F11498" t="s">
        <v>3151</v>
      </c>
      <c r="G11498">
        <v>0</v>
      </c>
      <c r="H11498" s="3">
        <v>23</v>
      </c>
      <c r="I11498" t="s">
        <v>3560</v>
      </c>
    </row>
    <row r="11499" spans="1:9" x14ac:dyDescent="0.35">
      <c r="A11499" s="3">
        <v>68520.692295370362</v>
      </c>
      <c r="B11499">
        <v>11498</v>
      </c>
      <c r="C11499">
        <f t="shared" ca="1" si="183"/>
        <v>365</v>
      </c>
      <c r="D11499">
        <v>99951650</v>
      </c>
      <c r="E11499" s="1">
        <v>45261</v>
      </c>
      <c r="F11499" t="s">
        <v>3406</v>
      </c>
      <c r="G11499">
        <v>0</v>
      </c>
      <c r="H11499" s="3">
        <v>55</v>
      </c>
      <c r="I11499" t="s">
        <v>3560</v>
      </c>
    </row>
    <row r="11500" spans="1:9" x14ac:dyDescent="0.35">
      <c r="A11500" s="3">
        <v>68848.692295370362</v>
      </c>
      <c r="B11500">
        <v>11499</v>
      </c>
      <c r="C11500">
        <f t="shared" ca="1" si="183"/>
        <v>997</v>
      </c>
      <c r="D11500">
        <v>99951389</v>
      </c>
      <c r="E11500" s="1">
        <v>45083</v>
      </c>
      <c r="F11500" t="s">
        <v>3456</v>
      </c>
      <c r="G11500">
        <v>0</v>
      </c>
      <c r="H11500" s="3">
        <v>31</v>
      </c>
      <c r="I11500" t="s">
        <v>3560</v>
      </c>
    </row>
    <row r="11501" spans="1:9" x14ac:dyDescent="0.35">
      <c r="A11501" s="3">
        <v>68521.692295370362</v>
      </c>
      <c r="B11501">
        <v>11500</v>
      </c>
      <c r="C11501">
        <f t="shared" ca="1" si="183"/>
        <v>950</v>
      </c>
      <c r="D11501">
        <v>99765990</v>
      </c>
      <c r="E11501" s="1">
        <v>45287</v>
      </c>
      <c r="F11501" t="s">
        <v>3824</v>
      </c>
      <c r="G11501">
        <v>1</v>
      </c>
      <c r="H11501" s="3">
        <v>137</v>
      </c>
      <c r="I11501" t="s">
        <v>3559</v>
      </c>
    </row>
    <row r="11502" spans="1:9" x14ac:dyDescent="0.35">
      <c r="A11502" s="3">
        <v>68044.692295370362</v>
      </c>
      <c r="B11502">
        <v>11501</v>
      </c>
      <c r="C11502">
        <f t="shared" ca="1" si="183"/>
        <v>600</v>
      </c>
      <c r="D11502">
        <v>99768603</v>
      </c>
      <c r="E11502" s="1">
        <v>45242</v>
      </c>
      <c r="F11502" t="s">
        <v>3657</v>
      </c>
      <c r="G11502">
        <v>0</v>
      </c>
      <c r="H11502" s="3">
        <v>458</v>
      </c>
      <c r="I11502" t="s">
        <v>3559</v>
      </c>
    </row>
    <row r="11503" spans="1:9" x14ac:dyDescent="0.35">
      <c r="A11503" s="3">
        <v>68322.692295370362</v>
      </c>
      <c r="B11503">
        <v>11502</v>
      </c>
      <c r="C11503">
        <f t="shared" ca="1" si="183"/>
        <v>169</v>
      </c>
      <c r="D11503">
        <v>81484204</v>
      </c>
      <c r="E11503" s="1">
        <v>45161</v>
      </c>
      <c r="F11503" t="s">
        <v>3337</v>
      </c>
      <c r="G11503">
        <v>0</v>
      </c>
      <c r="H11503" s="3">
        <v>286</v>
      </c>
      <c r="I11503" t="s">
        <v>3559</v>
      </c>
    </row>
    <row r="11504" spans="1:9" x14ac:dyDescent="0.35">
      <c r="A11504" s="3">
        <v>68607.692295370362</v>
      </c>
      <c r="B11504">
        <v>11503</v>
      </c>
      <c r="C11504">
        <f t="shared" ca="1" si="183"/>
        <v>653</v>
      </c>
      <c r="D11504">
        <v>99951446</v>
      </c>
      <c r="E11504" s="1">
        <v>45255</v>
      </c>
      <c r="F11504" t="s">
        <v>3147</v>
      </c>
      <c r="G11504">
        <v>0</v>
      </c>
      <c r="H11504" s="3">
        <v>286</v>
      </c>
      <c r="I11504" t="s">
        <v>3560</v>
      </c>
    </row>
    <row r="11505" spans="1:9" x14ac:dyDescent="0.35">
      <c r="A11505" s="3">
        <v>67938.692295370362</v>
      </c>
      <c r="B11505">
        <v>11504</v>
      </c>
      <c r="C11505">
        <f t="shared" ca="1" si="183"/>
        <v>894</v>
      </c>
      <c r="D11505">
        <v>81484204</v>
      </c>
      <c r="E11505" s="1">
        <v>45282</v>
      </c>
      <c r="F11505" t="s">
        <v>3060</v>
      </c>
      <c r="G11505">
        <v>0</v>
      </c>
      <c r="H11505" s="3">
        <v>198</v>
      </c>
      <c r="I11505" t="s">
        <v>3559</v>
      </c>
    </row>
    <row r="11506" spans="1:9" x14ac:dyDescent="0.35">
      <c r="A11506" s="3">
        <v>68479.692295370362</v>
      </c>
      <c r="B11506">
        <v>11505</v>
      </c>
      <c r="C11506">
        <f t="shared" ca="1" si="183"/>
        <v>145</v>
      </c>
      <c r="D11506">
        <v>99767914</v>
      </c>
      <c r="E11506" s="1">
        <v>45274</v>
      </c>
      <c r="F11506" t="s">
        <v>2745</v>
      </c>
      <c r="G11506">
        <v>1</v>
      </c>
      <c r="H11506" s="3">
        <v>64</v>
      </c>
      <c r="I11506" t="s">
        <v>3559</v>
      </c>
    </row>
    <row r="11507" spans="1:9" x14ac:dyDescent="0.35">
      <c r="A11507" s="3">
        <v>68407.692295370362</v>
      </c>
      <c r="B11507">
        <v>11506</v>
      </c>
      <c r="C11507">
        <f t="shared" ca="1" si="183"/>
        <v>1005</v>
      </c>
      <c r="D11507">
        <v>99952218</v>
      </c>
      <c r="E11507" s="1">
        <v>45285</v>
      </c>
      <c r="F11507" t="s">
        <v>2917</v>
      </c>
      <c r="G11507">
        <v>0</v>
      </c>
      <c r="H11507" s="3">
        <v>129</v>
      </c>
      <c r="I11507" t="s">
        <v>3560</v>
      </c>
    </row>
    <row r="11508" spans="1:9" x14ac:dyDescent="0.35">
      <c r="A11508" s="3">
        <v>67999.692295370362</v>
      </c>
      <c r="B11508">
        <v>11507</v>
      </c>
      <c r="C11508">
        <f t="shared" ca="1" si="183"/>
        <v>358</v>
      </c>
      <c r="D11508">
        <v>99766632</v>
      </c>
      <c r="E11508" s="1">
        <v>45145</v>
      </c>
      <c r="F11508" t="s">
        <v>3089</v>
      </c>
      <c r="G11508">
        <v>0</v>
      </c>
      <c r="H11508" s="3">
        <v>52</v>
      </c>
      <c r="I11508" t="s">
        <v>3559</v>
      </c>
    </row>
    <row r="11509" spans="1:9" x14ac:dyDescent="0.35">
      <c r="A11509" s="3">
        <v>68433.692295370362</v>
      </c>
      <c r="B11509">
        <v>11508</v>
      </c>
      <c r="C11509">
        <f t="shared" ca="1" si="183"/>
        <v>216</v>
      </c>
      <c r="D11509">
        <v>81482671</v>
      </c>
      <c r="E11509" s="1">
        <v>45218</v>
      </c>
      <c r="F11509" t="s">
        <v>2777</v>
      </c>
      <c r="G11509">
        <v>0</v>
      </c>
      <c r="H11509" s="3">
        <v>154</v>
      </c>
      <c r="I11509" t="s">
        <v>3560</v>
      </c>
    </row>
    <row r="11510" spans="1:9" x14ac:dyDescent="0.35">
      <c r="A11510" s="3">
        <v>68663.692295370362</v>
      </c>
      <c r="B11510">
        <v>11509</v>
      </c>
      <c r="C11510">
        <f t="shared" ca="1" si="183"/>
        <v>558</v>
      </c>
      <c r="D11510">
        <v>99951668</v>
      </c>
      <c r="E11510" s="1">
        <v>45226</v>
      </c>
      <c r="F11510" t="s">
        <v>2968</v>
      </c>
      <c r="G11510">
        <v>0</v>
      </c>
      <c r="H11510" s="3">
        <v>222</v>
      </c>
      <c r="I11510" t="s">
        <v>3559</v>
      </c>
    </row>
    <row r="11511" spans="1:9" x14ac:dyDescent="0.35">
      <c r="A11511" s="3">
        <v>68539.692295370362</v>
      </c>
      <c r="B11511">
        <v>11510</v>
      </c>
      <c r="C11511">
        <f t="shared" ca="1" si="183"/>
        <v>170</v>
      </c>
      <c r="D11511">
        <v>99766226</v>
      </c>
      <c r="E11511" s="1">
        <v>45085</v>
      </c>
      <c r="F11511" t="s">
        <v>3375</v>
      </c>
      <c r="G11511">
        <v>0</v>
      </c>
      <c r="H11511" s="3">
        <v>256</v>
      </c>
      <c r="I11511" t="s">
        <v>3559</v>
      </c>
    </row>
    <row r="11512" spans="1:9" x14ac:dyDescent="0.35">
      <c r="A11512" s="3">
        <v>68082.692295370362</v>
      </c>
      <c r="B11512">
        <v>11511</v>
      </c>
      <c r="C11512">
        <f t="shared" ca="1" si="183"/>
        <v>763</v>
      </c>
      <c r="D11512">
        <v>99767400</v>
      </c>
      <c r="E11512" s="1">
        <v>45189</v>
      </c>
      <c r="F11512" t="s">
        <v>3785</v>
      </c>
      <c r="G11512">
        <v>0</v>
      </c>
      <c r="H11512" s="3">
        <v>29</v>
      </c>
      <c r="I11512" t="s">
        <v>3560</v>
      </c>
    </row>
    <row r="11513" spans="1:9" x14ac:dyDescent="0.35">
      <c r="A11513" s="3">
        <v>68519.692295370362</v>
      </c>
      <c r="B11513">
        <v>11512</v>
      </c>
      <c r="C11513">
        <f t="shared" ca="1" si="183"/>
        <v>486</v>
      </c>
      <c r="D11513">
        <v>99768090</v>
      </c>
      <c r="E11513" s="1">
        <v>45214</v>
      </c>
      <c r="F11513" t="s">
        <v>3815</v>
      </c>
      <c r="G11513">
        <v>0</v>
      </c>
      <c r="H11513" s="3">
        <v>180</v>
      </c>
      <c r="I11513" t="s">
        <v>3559</v>
      </c>
    </row>
    <row r="11514" spans="1:9" x14ac:dyDescent="0.35">
      <c r="A11514" s="3">
        <v>68155.692295370362</v>
      </c>
      <c r="B11514">
        <v>11513</v>
      </c>
      <c r="C11514">
        <f t="shared" ca="1" si="183"/>
        <v>368</v>
      </c>
      <c r="D11514">
        <v>81482949</v>
      </c>
      <c r="E11514" s="1">
        <v>45174</v>
      </c>
      <c r="F11514" t="s">
        <v>3908</v>
      </c>
      <c r="G11514">
        <v>0</v>
      </c>
      <c r="H11514" s="3">
        <v>104</v>
      </c>
      <c r="I11514" t="s">
        <v>3560</v>
      </c>
    </row>
    <row r="11515" spans="1:9" x14ac:dyDescent="0.35">
      <c r="A11515" s="3">
        <v>68328.692295370362</v>
      </c>
      <c r="B11515">
        <v>11514</v>
      </c>
      <c r="C11515">
        <f t="shared" ca="1" si="183"/>
        <v>466</v>
      </c>
      <c r="D11515">
        <v>99767281</v>
      </c>
      <c r="E11515" s="1">
        <v>45257</v>
      </c>
      <c r="F11515" t="s">
        <v>3143</v>
      </c>
      <c r="G11515">
        <v>0</v>
      </c>
      <c r="H11515" s="3">
        <v>92</v>
      </c>
      <c r="I11515" t="s">
        <v>3560</v>
      </c>
    </row>
    <row r="11516" spans="1:9" x14ac:dyDescent="0.35">
      <c r="A11516" s="3">
        <v>68032.692295370362</v>
      </c>
      <c r="B11516">
        <v>11515</v>
      </c>
      <c r="C11516">
        <f t="shared" ca="1" si="183"/>
        <v>884</v>
      </c>
      <c r="D11516">
        <v>99952465</v>
      </c>
      <c r="E11516" s="1">
        <v>45170</v>
      </c>
      <c r="F11516" t="s">
        <v>3059</v>
      </c>
      <c r="G11516">
        <v>0</v>
      </c>
      <c r="H11516" s="3">
        <v>364</v>
      </c>
      <c r="I11516" t="s">
        <v>3559</v>
      </c>
    </row>
    <row r="11517" spans="1:9" x14ac:dyDescent="0.35">
      <c r="A11517" s="3">
        <v>68855.692295370362</v>
      </c>
      <c r="B11517">
        <v>11516</v>
      </c>
      <c r="C11517">
        <f t="shared" ca="1" si="183"/>
        <v>471</v>
      </c>
      <c r="D11517">
        <v>99950860</v>
      </c>
      <c r="E11517" s="1">
        <v>45191</v>
      </c>
      <c r="F11517" t="s">
        <v>3831</v>
      </c>
      <c r="G11517">
        <v>1</v>
      </c>
      <c r="H11517" s="3">
        <v>154</v>
      </c>
      <c r="I11517" t="s">
        <v>3559</v>
      </c>
    </row>
    <row r="11518" spans="1:9" x14ac:dyDescent="0.35">
      <c r="A11518" s="3">
        <v>67995.692295370362</v>
      </c>
      <c r="B11518">
        <v>11517</v>
      </c>
      <c r="C11518">
        <f t="shared" ca="1" si="183"/>
        <v>643</v>
      </c>
      <c r="D11518">
        <v>81484534</v>
      </c>
      <c r="E11518" s="1">
        <v>45086</v>
      </c>
      <c r="F11518" t="s">
        <v>3272</v>
      </c>
      <c r="G11518">
        <v>0</v>
      </c>
      <c r="H11518" s="3">
        <v>294</v>
      </c>
      <c r="I11518" t="s">
        <v>3559</v>
      </c>
    </row>
    <row r="11519" spans="1:9" x14ac:dyDescent="0.35">
      <c r="A11519" s="3">
        <v>68051.692295370362</v>
      </c>
      <c r="B11519">
        <v>11518</v>
      </c>
      <c r="C11519">
        <f t="shared" ca="1" si="183"/>
        <v>457</v>
      </c>
      <c r="D11519">
        <v>99951920</v>
      </c>
      <c r="E11519" s="1">
        <v>45137</v>
      </c>
      <c r="F11519" t="s">
        <v>3597</v>
      </c>
      <c r="G11519">
        <v>0</v>
      </c>
      <c r="H11519" s="3">
        <v>522</v>
      </c>
      <c r="I11519" t="s">
        <v>3559</v>
      </c>
    </row>
    <row r="11520" spans="1:9" x14ac:dyDescent="0.35">
      <c r="A11520" s="3">
        <v>68115.692295370362</v>
      </c>
      <c r="B11520">
        <v>11519</v>
      </c>
      <c r="C11520">
        <f t="shared" ca="1" si="183"/>
        <v>377</v>
      </c>
      <c r="D11520">
        <v>99767273</v>
      </c>
      <c r="E11520" s="1">
        <v>45280</v>
      </c>
      <c r="F11520" t="s">
        <v>2845</v>
      </c>
      <c r="G11520">
        <v>0</v>
      </c>
      <c r="H11520" s="3">
        <v>98</v>
      </c>
      <c r="I11520" t="s">
        <v>3560</v>
      </c>
    </row>
    <row r="11521" spans="1:9" x14ac:dyDescent="0.35">
      <c r="A11521" s="3">
        <v>68120.692295370362</v>
      </c>
      <c r="B11521">
        <v>11520</v>
      </c>
      <c r="C11521">
        <f t="shared" ca="1" si="183"/>
        <v>161</v>
      </c>
      <c r="D11521">
        <v>99767281</v>
      </c>
      <c r="E11521" s="1">
        <v>45252</v>
      </c>
      <c r="F11521" t="s">
        <v>3212</v>
      </c>
      <c r="G11521">
        <v>1</v>
      </c>
      <c r="H11521" s="3">
        <v>9</v>
      </c>
      <c r="I11521" t="s">
        <v>3559</v>
      </c>
    </row>
    <row r="11522" spans="1:9" x14ac:dyDescent="0.35">
      <c r="A11522" s="3">
        <v>68863.692295370362</v>
      </c>
      <c r="B11522">
        <v>11521</v>
      </c>
      <c r="C11522">
        <f t="shared" ca="1" si="183"/>
        <v>135</v>
      </c>
      <c r="D11522">
        <v>99765654</v>
      </c>
      <c r="E11522" s="1">
        <v>45142</v>
      </c>
      <c r="F11522" t="s">
        <v>2872</v>
      </c>
      <c r="G11522">
        <v>0</v>
      </c>
      <c r="H11522" s="3">
        <v>86</v>
      </c>
      <c r="I11522" t="s">
        <v>3559</v>
      </c>
    </row>
    <row r="11523" spans="1:9" x14ac:dyDescent="0.35">
      <c r="A11523" s="3">
        <v>68497.692295370362</v>
      </c>
      <c r="B11523">
        <v>11522</v>
      </c>
      <c r="C11523">
        <f t="shared" ca="1" si="183"/>
        <v>405</v>
      </c>
      <c r="D11523">
        <v>99766541</v>
      </c>
      <c r="E11523" s="1">
        <v>45180</v>
      </c>
      <c r="F11523" t="s">
        <v>3014</v>
      </c>
      <c r="G11523">
        <v>0</v>
      </c>
      <c r="H11523" s="3">
        <v>74</v>
      </c>
      <c r="I11523" t="s">
        <v>3559</v>
      </c>
    </row>
    <row r="11524" spans="1:9" x14ac:dyDescent="0.35">
      <c r="A11524" s="3">
        <v>68680.692295370362</v>
      </c>
      <c r="B11524">
        <v>11523</v>
      </c>
      <c r="C11524">
        <f t="shared" ca="1" si="183"/>
        <v>237</v>
      </c>
      <c r="D11524">
        <v>99767525</v>
      </c>
      <c r="E11524" s="1">
        <v>45130</v>
      </c>
      <c r="F11524" t="s">
        <v>3166</v>
      </c>
      <c r="G11524">
        <v>0</v>
      </c>
      <c r="H11524" s="3">
        <v>181</v>
      </c>
      <c r="I11524" t="s">
        <v>3560</v>
      </c>
    </row>
    <row r="11525" spans="1:9" x14ac:dyDescent="0.35">
      <c r="A11525" s="3">
        <v>68412.692295370362</v>
      </c>
      <c r="B11525">
        <v>11524</v>
      </c>
      <c r="C11525">
        <f t="shared" ca="1" si="183"/>
        <v>947</v>
      </c>
      <c r="D11525">
        <v>99768167</v>
      </c>
      <c r="E11525" s="1">
        <v>45155</v>
      </c>
      <c r="F11525" t="s">
        <v>3254</v>
      </c>
      <c r="G11525">
        <v>0</v>
      </c>
      <c r="H11525" s="3">
        <v>122</v>
      </c>
      <c r="I11525" t="s">
        <v>3559</v>
      </c>
    </row>
    <row r="11526" spans="1:9" x14ac:dyDescent="0.35">
      <c r="A11526" s="3">
        <v>68609.692295370362</v>
      </c>
      <c r="B11526">
        <v>11525</v>
      </c>
      <c r="C11526">
        <f t="shared" ca="1" si="183"/>
        <v>296</v>
      </c>
      <c r="D11526">
        <v>99765827</v>
      </c>
      <c r="E11526" s="1">
        <v>45256</v>
      </c>
      <c r="F11526" t="s">
        <v>3473</v>
      </c>
      <c r="G11526">
        <v>0</v>
      </c>
      <c r="H11526" s="3">
        <v>37</v>
      </c>
      <c r="I11526" t="s">
        <v>3559</v>
      </c>
    </row>
    <row r="11527" spans="1:9" x14ac:dyDescent="0.35">
      <c r="A11527" s="3">
        <v>68630.692295370362</v>
      </c>
      <c r="B11527">
        <v>11526</v>
      </c>
      <c r="C11527">
        <f t="shared" ca="1" si="183"/>
        <v>806</v>
      </c>
      <c r="D11527">
        <v>99952167</v>
      </c>
      <c r="E11527" s="1">
        <v>45262</v>
      </c>
      <c r="F11527" t="s">
        <v>3607</v>
      </c>
      <c r="G11527">
        <v>0</v>
      </c>
      <c r="H11527" s="3">
        <v>241</v>
      </c>
      <c r="I11527" t="s">
        <v>3560</v>
      </c>
    </row>
    <row r="11528" spans="1:9" x14ac:dyDescent="0.35">
      <c r="A11528" s="3">
        <v>68091.692295370362</v>
      </c>
      <c r="B11528">
        <v>11527</v>
      </c>
      <c r="C11528">
        <f t="shared" ca="1" si="183"/>
        <v>777</v>
      </c>
      <c r="D11528">
        <v>81482161</v>
      </c>
      <c r="E11528" s="1">
        <v>45112</v>
      </c>
      <c r="F11528" t="s">
        <v>3680</v>
      </c>
      <c r="G11528">
        <v>0</v>
      </c>
      <c r="H11528" s="3">
        <v>7</v>
      </c>
      <c r="I11528" t="s">
        <v>3560</v>
      </c>
    </row>
    <row r="11529" spans="1:9" x14ac:dyDescent="0.35">
      <c r="A11529" s="3">
        <v>68578.692295370362</v>
      </c>
      <c r="B11529">
        <v>11528</v>
      </c>
      <c r="C11529">
        <f t="shared" ca="1" si="183"/>
        <v>670</v>
      </c>
      <c r="D11529">
        <v>99768780</v>
      </c>
      <c r="E11529" s="1">
        <v>45121</v>
      </c>
      <c r="F11529" t="s">
        <v>3279</v>
      </c>
      <c r="G11529">
        <v>0</v>
      </c>
      <c r="H11529" s="3">
        <v>173</v>
      </c>
      <c r="I11529" t="s">
        <v>3559</v>
      </c>
    </row>
    <row r="11530" spans="1:9" x14ac:dyDescent="0.35">
      <c r="A11530" s="3">
        <v>68016.692295370362</v>
      </c>
      <c r="B11530">
        <v>11529</v>
      </c>
      <c r="C11530">
        <f t="shared" ca="1" si="183"/>
        <v>130</v>
      </c>
      <c r="D11530">
        <v>81482992</v>
      </c>
      <c r="E11530" s="1">
        <v>45097</v>
      </c>
      <c r="F11530" t="s">
        <v>2839</v>
      </c>
      <c r="G11530">
        <v>0</v>
      </c>
      <c r="H11530" s="3">
        <v>90</v>
      </c>
      <c r="I11530" t="s">
        <v>3560</v>
      </c>
    </row>
    <row r="11531" spans="1:9" x14ac:dyDescent="0.35">
      <c r="A11531" s="3">
        <v>68311.692295370362</v>
      </c>
      <c r="B11531">
        <v>11530</v>
      </c>
      <c r="C11531">
        <f t="shared" ca="1" si="183"/>
        <v>763</v>
      </c>
      <c r="D11531">
        <v>99767593</v>
      </c>
      <c r="E11531" s="1">
        <v>45118</v>
      </c>
      <c r="F11531" t="s">
        <v>3197</v>
      </c>
      <c r="G11531">
        <v>0</v>
      </c>
      <c r="H11531" s="3">
        <v>163</v>
      </c>
      <c r="I11531" t="s">
        <v>3560</v>
      </c>
    </row>
    <row r="11532" spans="1:9" x14ac:dyDescent="0.35">
      <c r="A11532" s="3">
        <v>68475.692295370362</v>
      </c>
      <c r="B11532">
        <v>11531</v>
      </c>
      <c r="C11532">
        <f t="shared" ca="1" si="183"/>
        <v>699</v>
      </c>
      <c r="D11532">
        <v>99951741</v>
      </c>
      <c r="E11532" s="1">
        <v>45278</v>
      </c>
      <c r="F11532" t="s">
        <v>3672</v>
      </c>
      <c r="G11532">
        <v>0</v>
      </c>
      <c r="H11532" s="3">
        <v>3</v>
      </c>
      <c r="I11532" t="s">
        <v>3559</v>
      </c>
    </row>
    <row r="11533" spans="1:9" x14ac:dyDescent="0.35">
      <c r="A11533" s="3">
        <v>68768.692295370362</v>
      </c>
      <c r="B11533">
        <v>11532</v>
      </c>
      <c r="C11533">
        <f t="shared" ca="1" si="183"/>
        <v>971</v>
      </c>
      <c r="D11533">
        <v>81482764</v>
      </c>
      <c r="E11533" s="1">
        <v>45257</v>
      </c>
      <c r="F11533" t="s">
        <v>2814</v>
      </c>
      <c r="G11533">
        <v>0</v>
      </c>
      <c r="H11533" s="3">
        <v>12</v>
      </c>
      <c r="I11533" t="s">
        <v>3559</v>
      </c>
    </row>
    <row r="11534" spans="1:9" x14ac:dyDescent="0.35">
      <c r="A11534" s="3">
        <v>68359.692295370362</v>
      </c>
      <c r="B11534">
        <v>11533</v>
      </c>
      <c r="C11534">
        <f t="shared" ca="1" si="183"/>
        <v>335</v>
      </c>
      <c r="D11534">
        <v>81484007</v>
      </c>
      <c r="E11534" s="1">
        <v>45175</v>
      </c>
      <c r="F11534" t="s">
        <v>2773</v>
      </c>
      <c r="G11534">
        <v>1</v>
      </c>
      <c r="H11534" s="3">
        <v>74</v>
      </c>
      <c r="I11534" t="s">
        <v>3559</v>
      </c>
    </row>
    <row r="11535" spans="1:9" x14ac:dyDescent="0.35">
      <c r="A11535" s="3">
        <v>68016.692295370362</v>
      </c>
      <c r="B11535">
        <v>11534</v>
      </c>
      <c r="C11535">
        <f t="shared" ref="C11535:C11598" ca="1" si="184">RANDBETWEEN(123,1100)</f>
        <v>216</v>
      </c>
      <c r="D11535">
        <v>81483546</v>
      </c>
      <c r="E11535" s="1">
        <v>45214</v>
      </c>
      <c r="F11535" t="s">
        <v>3164</v>
      </c>
      <c r="G11535">
        <v>0</v>
      </c>
      <c r="H11535" s="3">
        <v>71</v>
      </c>
      <c r="I11535" t="s">
        <v>3559</v>
      </c>
    </row>
    <row r="11536" spans="1:9" x14ac:dyDescent="0.35">
      <c r="A11536" s="3">
        <v>68732.692295370362</v>
      </c>
      <c r="B11536">
        <v>11535</v>
      </c>
      <c r="C11536">
        <f t="shared" ca="1" si="184"/>
        <v>209</v>
      </c>
      <c r="D11536">
        <v>99767407</v>
      </c>
      <c r="E11536" s="1">
        <v>45216</v>
      </c>
      <c r="F11536" t="s">
        <v>3533</v>
      </c>
      <c r="G11536">
        <v>0</v>
      </c>
      <c r="H11536" s="3">
        <v>103</v>
      </c>
      <c r="I11536" t="s">
        <v>3560</v>
      </c>
    </row>
    <row r="11537" spans="1:9" x14ac:dyDescent="0.35">
      <c r="A11537" s="3">
        <v>68620.692295370362</v>
      </c>
      <c r="B11537">
        <v>11536</v>
      </c>
      <c r="C11537">
        <f t="shared" ca="1" si="184"/>
        <v>456</v>
      </c>
      <c r="D11537">
        <v>99766632</v>
      </c>
      <c r="E11537" s="1">
        <v>45223</v>
      </c>
      <c r="F11537" t="s">
        <v>3643</v>
      </c>
      <c r="G11537">
        <v>0</v>
      </c>
      <c r="H11537" s="3">
        <v>138</v>
      </c>
      <c r="I11537" t="s">
        <v>3559</v>
      </c>
    </row>
    <row r="11538" spans="1:9" x14ac:dyDescent="0.35">
      <c r="A11538" s="3">
        <v>68814.692295370362</v>
      </c>
      <c r="B11538">
        <v>11537</v>
      </c>
      <c r="C11538">
        <f t="shared" ca="1" si="184"/>
        <v>427</v>
      </c>
      <c r="D11538">
        <v>99765588</v>
      </c>
      <c r="E11538" s="1">
        <v>45126</v>
      </c>
      <c r="F11538" t="s">
        <v>3272</v>
      </c>
      <c r="G11538">
        <v>0</v>
      </c>
      <c r="H11538" s="3">
        <v>136</v>
      </c>
      <c r="I11538" t="s">
        <v>3560</v>
      </c>
    </row>
    <row r="11539" spans="1:9" x14ac:dyDescent="0.35">
      <c r="A11539" s="3">
        <v>68230.692295370362</v>
      </c>
      <c r="B11539">
        <v>11538</v>
      </c>
      <c r="C11539">
        <f t="shared" ca="1" si="184"/>
        <v>272</v>
      </c>
      <c r="D11539">
        <v>81482890</v>
      </c>
      <c r="E11539" s="1">
        <v>45261</v>
      </c>
      <c r="F11539" t="s">
        <v>3768</v>
      </c>
      <c r="G11539">
        <v>0</v>
      </c>
      <c r="H11539" s="3">
        <v>247</v>
      </c>
      <c r="I11539" t="s">
        <v>3560</v>
      </c>
    </row>
    <row r="11540" spans="1:9" x14ac:dyDescent="0.35">
      <c r="A11540" s="3">
        <v>68205.692295370362</v>
      </c>
      <c r="B11540">
        <v>11539</v>
      </c>
      <c r="C11540">
        <f t="shared" ca="1" si="184"/>
        <v>432</v>
      </c>
      <c r="D11540">
        <v>99951910</v>
      </c>
      <c r="E11540" s="1">
        <v>45282</v>
      </c>
      <c r="F11540" t="s">
        <v>3366</v>
      </c>
      <c r="G11540">
        <v>0</v>
      </c>
      <c r="H11540" s="3">
        <v>117</v>
      </c>
      <c r="I11540" t="s">
        <v>3559</v>
      </c>
    </row>
    <row r="11541" spans="1:9" x14ac:dyDescent="0.35">
      <c r="A11541" s="3">
        <v>68323.692295370362</v>
      </c>
      <c r="B11541">
        <v>11540</v>
      </c>
      <c r="C11541">
        <f t="shared" ca="1" si="184"/>
        <v>786</v>
      </c>
      <c r="D11541">
        <v>99950754</v>
      </c>
      <c r="E11541" s="1">
        <v>45290</v>
      </c>
      <c r="F11541" t="s">
        <v>3088</v>
      </c>
      <c r="G11541">
        <v>0</v>
      </c>
      <c r="H11541" s="3">
        <v>104</v>
      </c>
      <c r="I11541" t="s">
        <v>3560</v>
      </c>
    </row>
    <row r="11542" spans="1:9" x14ac:dyDescent="0.35">
      <c r="A11542" s="3">
        <v>68634.692295370362</v>
      </c>
      <c r="B11542">
        <v>11541</v>
      </c>
      <c r="C11542">
        <f t="shared" ca="1" si="184"/>
        <v>839</v>
      </c>
      <c r="D11542">
        <v>99766256</v>
      </c>
      <c r="E11542" s="1">
        <v>45258</v>
      </c>
      <c r="F11542" t="s">
        <v>2889</v>
      </c>
      <c r="G11542">
        <v>0</v>
      </c>
      <c r="H11542" s="3">
        <v>22</v>
      </c>
      <c r="I11542" t="s">
        <v>3559</v>
      </c>
    </row>
    <row r="11543" spans="1:9" x14ac:dyDescent="0.35">
      <c r="A11543" s="3">
        <v>68906.692295370362</v>
      </c>
      <c r="B11543">
        <v>11542</v>
      </c>
      <c r="C11543">
        <f t="shared" ca="1" si="184"/>
        <v>927</v>
      </c>
      <c r="D11543">
        <v>99767416</v>
      </c>
      <c r="E11543" s="1">
        <v>45118</v>
      </c>
      <c r="F11543" t="s">
        <v>3793</v>
      </c>
      <c r="G11543">
        <v>0</v>
      </c>
      <c r="H11543" s="3">
        <v>672</v>
      </c>
      <c r="I11543" t="s">
        <v>3560</v>
      </c>
    </row>
    <row r="11544" spans="1:9" x14ac:dyDescent="0.35">
      <c r="A11544" s="3">
        <v>68433.692295370362</v>
      </c>
      <c r="B11544">
        <v>11543</v>
      </c>
      <c r="C11544">
        <f t="shared" ca="1" si="184"/>
        <v>871</v>
      </c>
      <c r="D11544">
        <v>99766425</v>
      </c>
      <c r="E11544" s="1">
        <v>45233</v>
      </c>
      <c r="F11544" t="s">
        <v>3659</v>
      </c>
      <c r="G11544">
        <v>0</v>
      </c>
      <c r="H11544" s="3">
        <v>157</v>
      </c>
      <c r="I11544" t="s">
        <v>3560</v>
      </c>
    </row>
    <row r="11545" spans="1:9" x14ac:dyDescent="0.35">
      <c r="A11545" s="3">
        <v>68083.692295370362</v>
      </c>
      <c r="B11545">
        <v>11544</v>
      </c>
      <c r="C11545">
        <f t="shared" ca="1" si="184"/>
        <v>321</v>
      </c>
      <c r="D11545">
        <v>99767082</v>
      </c>
      <c r="E11545" s="1">
        <v>45181</v>
      </c>
      <c r="F11545" t="s">
        <v>3068</v>
      </c>
      <c r="G11545">
        <v>0</v>
      </c>
      <c r="H11545" s="3">
        <v>2</v>
      </c>
      <c r="I11545" t="s">
        <v>3560</v>
      </c>
    </row>
    <row r="11546" spans="1:9" x14ac:dyDescent="0.35">
      <c r="A11546" s="3">
        <v>68319.692295370362</v>
      </c>
      <c r="B11546">
        <v>11545</v>
      </c>
      <c r="C11546">
        <f t="shared" ca="1" si="184"/>
        <v>433</v>
      </c>
      <c r="D11546">
        <v>99950800</v>
      </c>
      <c r="E11546" s="1">
        <v>45186</v>
      </c>
      <c r="F11546" t="s">
        <v>2957</v>
      </c>
      <c r="G11546">
        <v>1</v>
      </c>
      <c r="H11546" s="3">
        <v>335</v>
      </c>
      <c r="I11546" t="s">
        <v>3559</v>
      </c>
    </row>
    <row r="11547" spans="1:9" x14ac:dyDescent="0.35">
      <c r="A11547" s="3">
        <v>68872.692295370362</v>
      </c>
      <c r="B11547">
        <v>11546</v>
      </c>
      <c r="C11547">
        <f t="shared" ca="1" si="184"/>
        <v>370</v>
      </c>
      <c r="D11547">
        <v>81482455</v>
      </c>
      <c r="E11547" s="1">
        <v>45279</v>
      </c>
      <c r="F11547" t="s">
        <v>3746</v>
      </c>
      <c r="G11547">
        <v>0</v>
      </c>
      <c r="H11547" s="3">
        <v>11</v>
      </c>
      <c r="I11547" t="s">
        <v>3560</v>
      </c>
    </row>
    <row r="11548" spans="1:9" x14ac:dyDescent="0.35">
      <c r="A11548" s="3">
        <v>68600.692295370362</v>
      </c>
      <c r="B11548">
        <v>11547</v>
      </c>
      <c r="C11548">
        <f t="shared" ca="1" si="184"/>
        <v>253</v>
      </c>
      <c r="D11548">
        <v>99951582</v>
      </c>
      <c r="E11548" s="1">
        <v>45084</v>
      </c>
      <c r="F11548" t="s">
        <v>3904</v>
      </c>
      <c r="G11548">
        <v>0</v>
      </c>
      <c r="H11548" s="3">
        <v>52</v>
      </c>
      <c r="I11548" t="s">
        <v>3560</v>
      </c>
    </row>
    <row r="11549" spans="1:9" x14ac:dyDescent="0.35">
      <c r="A11549" s="3">
        <v>68479.692295370362</v>
      </c>
      <c r="B11549">
        <v>11548</v>
      </c>
      <c r="C11549">
        <f t="shared" ca="1" si="184"/>
        <v>882</v>
      </c>
      <c r="D11549">
        <v>99952511</v>
      </c>
      <c r="E11549" s="1">
        <v>45228</v>
      </c>
      <c r="F11549" t="s">
        <v>3378</v>
      </c>
      <c r="G11549">
        <v>0</v>
      </c>
      <c r="H11549" s="3">
        <v>20</v>
      </c>
      <c r="I11549" t="s">
        <v>3559</v>
      </c>
    </row>
    <row r="11550" spans="1:9" x14ac:dyDescent="0.35">
      <c r="A11550" s="3">
        <v>68548.692295370362</v>
      </c>
      <c r="B11550">
        <v>11549</v>
      </c>
      <c r="C11550">
        <f t="shared" ca="1" si="184"/>
        <v>252</v>
      </c>
      <c r="D11550">
        <v>99951768</v>
      </c>
      <c r="E11550" s="1">
        <v>45264</v>
      </c>
      <c r="F11550" t="s">
        <v>3806</v>
      </c>
      <c r="G11550">
        <v>0</v>
      </c>
      <c r="H11550" s="3">
        <v>90</v>
      </c>
      <c r="I11550" t="s">
        <v>3559</v>
      </c>
    </row>
    <row r="11551" spans="1:9" x14ac:dyDescent="0.35">
      <c r="A11551" s="3">
        <v>68480.692295370362</v>
      </c>
      <c r="B11551">
        <v>11550</v>
      </c>
      <c r="C11551">
        <f t="shared" ca="1" si="184"/>
        <v>817</v>
      </c>
      <c r="D11551">
        <v>99950977</v>
      </c>
      <c r="E11551" s="1">
        <v>45228</v>
      </c>
      <c r="F11551" t="s">
        <v>3358</v>
      </c>
      <c r="G11551">
        <v>0</v>
      </c>
      <c r="H11551" s="3">
        <v>100</v>
      </c>
      <c r="I11551" t="s">
        <v>3560</v>
      </c>
    </row>
    <row r="11552" spans="1:9" x14ac:dyDescent="0.35">
      <c r="A11552" s="3">
        <v>68474.692295370362</v>
      </c>
      <c r="B11552">
        <v>11551</v>
      </c>
      <c r="C11552">
        <f t="shared" ca="1" si="184"/>
        <v>890</v>
      </c>
      <c r="D11552">
        <v>99768870</v>
      </c>
      <c r="E11552" s="1">
        <v>45239</v>
      </c>
      <c r="F11552" t="s">
        <v>3524</v>
      </c>
      <c r="G11552">
        <v>0</v>
      </c>
      <c r="H11552" s="3">
        <v>431</v>
      </c>
      <c r="I11552" t="s">
        <v>3560</v>
      </c>
    </row>
    <row r="11553" spans="1:9" x14ac:dyDescent="0.35">
      <c r="A11553" s="3">
        <v>68305.692295370362</v>
      </c>
      <c r="B11553">
        <v>11552</v>
      </c>
      <c r="C11553">
        <f t="shared" ca="1" si="184"/>
        <v>1003</v>
      </c>
      <c r="D11553">
        <v>81483857</v>
      </c>
      <c r="E11553" s="1">
        <v>45250</v>
      </c>
      <c r="F11553" t="s">
        <v>2828</v>
      </c>
      <c r="G11553">
        <v>0</v>
      </c>
      <c r="H11553" s="3">
        <v>78</v>
      </c>
      <c r="I11553" t="s">
        <v>3559</v>
      </c>
    </row>
    <row r="11554" spans="1:9" x14ac:dyDescent="0.35">
      <c r="A11554" s="3">
        <v>68851.692295370362</v>
      </c>
      <c r="B11554">
        <v>11553</v>
      </c>
      <c r="C11554">
        <f t="shared" ca="1" si="184"/>
        <v>651</v>
      </c>
      <c r="D11554">
        <v>99950738</v>
      </c>
      <c r="E11554" s="1">
        <v>45209</v>
      </c>
      <c r="F11554" t="s">
        <v>3036</v>
      </c>
      <c r="G11554">
        <v>0</v>
      </c>
      <c r="H11554" s="3">
        <v>142</v>
      </c>
      <c r="I11554" t="s">
        <v>3560</v>
      </c>
    </row>
    <row r="11555" spans="1:9" x14ac:dyDescent="0.35">
      <c r="A11555" s="3">
        <v>68566.692295370362</v>
      </c>
      <c r="B11555">
        <v>11554</v>
      </c>
      <c r="C11555">
        <f t="shared" ca="1" si="184"/>
        <v>827</v>
      </c>
      <c r="D11555">
        <v>99769242</v>
      </c>
      <c r="E11555" s="1">
        <v>45120</v>
      </c>
      <c r="F11555" t="s">
        <v>2986</v>
      </c>
      <c r="G11555">
        <v>0</v>
      </c>
      <c r="H11555" s="3">
        <v>417</v>
      </c>
      <c r="I11555" t="s">
        <v>3559</v>
      </c>
    </row>
    <row r="11556" spans="1:9" x14ac:dyDescent="0.35">
      <c r="A11556" s="3">
        <v>68619.692295370362</v>
      </c>
      <c r="B11556">
        <v>11555</v>
      </c>
      <c r="C11556">
        <f t="shared" ca="1" si="184"/>
        <v>759</v>
      </c>
      <c r="D11556">
        <v>81482783</v>
      </c>
      <c r="E11556" s="1">
        <v>45264</v>
      </c>
      <c r="F11556" t="s">
        <v>2845</v>
      </c>
      <c r="G11556">
        <v>0</v>
      </c>
      <c r="H11556" s="3">
        <v>63</v>
      </c>
      <c r="I11556" t="s">
        <v>3559</v>
      </c>
    </row>
    <row r="11557" spans="1:9" x14ac:dyDescent="0.35">
      <c r="A11557" s="3">
        <v>68346.692295370362</v>
      </c>
      <c r="B11557">
        <v>11556</v>
      </c>
      <c r="C11557">
        <f t="shared" ca="1" si="184"/>
        <v>689</v>
      </c>
      <c r="D11557">
        <v>99769482</v>
      </c>
      <c r="E11557" s="1">
        <v>45115</v>
      </c>
      <c r="F11557" t="s">
        <v>3453</v>
      </c>
      <c r="G11557">
        <v>0</v>
      </c>
      <c r="H11557" s="3">
        <v>263</v>
      </c>
      <c r="I11557" t="s">
        <v>3559</v>
      </c>
    </row>
    <row r="11558" spans="1:9" x14ac:dyDescent="0.35">
      <c r="A11558" s="3">
        <v>68153.692295370362</v>
      </c>
      <c r="B11558">
        <v>11557</v>
      </c>
      <c r="C11558">
        <f t="shared" ca="1" si="184"/>
        <v>991</v>
      </c>
      <c r="D11558">
        <v>81482327</v>
      </c>
      <c r="E11558" s="1">
        <v>45116</v>
      </c>
      <c r="F11558" t="s">
        <v>2771</v>
      </c>
      <c r="G11558">
        <v>0</v>
      </c>
      <c r="H11558" s="3">
        <v>99</v>
      </c>
      <c r="I11558" t="s">
        <v>3559</v>
      </c>
    </row>
    <row r="11559" spans="1:9" x14ac:dyDescent="0.35">
      <c r="A11559" s="3">
        <v>68446.692295370362</v>
      </c>
      <c r="B11559">
        <v>11558</v>
      </c>
      <c r="C11559">
        <f t="shared" ca="1" si="184"/>
        <v>534</v>
      </c>
      <c r="D11559">
        <v>99767407</v>
      </c>
      <c r="E11559" s="1">
        <v>45101</v>
      </c>
      <c r="F11559" t="s">
        <v>3681</v>
      </c>
      <c r="G11559">
        <v>0</v>
      </c>
      <c r="H11559" s="3">
        <v>24</v>
      </c>
      <c r="I11559" t="s">
        <v>3559</v>
      </c>
    </row>
    <row r="11560" spans="1:9" x14ac:dyDescent="0.35">
      <c r="A11560" s="3">
        <v>68809.692295370362</v>
      </c>
      <c r="B11560">
        <v>11559</v>
      </c>
      <c r="C11560">
        <f t="shared" ca="1" si="184"/>
        <v>884</v>
      </c>
      <c r="D11560">
        <v>99951846</v>
      </c>
      <c r="E11560" s="1">
        <v>45081</v>
      </c>
      <c r="F11560" t="s">
        <v>3818</v>
      </c>
      <c r="G11560">
        <v>0</v>
      </c>
      <c r="H11560" s="3">
        <v>183</v>
      </c>
      <c r="I11560" t="s">
        <v>3559</v>
      </c>
    </row>
    <row r="11561" spans="1:9" x14ac:dyDescent="0.35">
      <c r="A11561" s="3">
        <v>68837.692295370362</v>
      </c>
      <c r="B11561">
        <v>11560</v>
      </c>
      <c r="C11561">
        <f t="shared" ca="1" si="184"/>
        <v>1007</v>
      </c>
      <c r="D11561">
        <v>99951163</v>
      </c>
      <c r="E11561" s="1">
        <v>45240</v>
      </c>
      <c r="F11561" t="s">
        <v>3023</v>
      </c>
      <c r="G11561">
        <v>0</v>
      </c>
      <c r="H11561" s="3">
        <v>108</v>
      </c>
      <c r="I11561" t="s">
        <v>3559</v>
      </c>
    </row>
    <row r="11562" spans="1:9" x14ac:dyDescent="0.35">
      <c r="A11562" s="3">
        <v>68111.692295370362</v>
      </c>
      <c r="B11562">
        <v>11561</v>
      </c>
      <c r="C11562">
        <f t="shared" ca="1" si="184"/>
        <v>375</v>
      </c>
      <c r="D11562">
        <v>99768846</v>
      </c>
      <c r="E11562" s="1">
        <v>45079</v>
      </c>
      <c r="F11562" t="s">
        <v>3786</v>
      </c>
      <c r="G11562">
        <v>0</v>
      </c>
      <c r="H11562" s="3">
        <v>20</v>
      </c>
      <c r="I11562" t="s">
        <v>3559</v>
      </c>
    </row>
    <row r="11563" spans="1:9" x14ac:dyDescent="0.35">
      <c r="A11563" s="3">
        <v>68093.692295370362</v>
      </c>
      <c r="B11563">
        <v>11562</v>
      </c>
      <c r="C11563">
        <f t="shared" ca="1" si="184"/>
        <v>405</v>
      </c>
      <c r="D11563">
        <v>99951328</v>
      </c>
      <c r="E11563" s="1">
        <v>45259</v>
      </c>
      <c r="F11563" t="s">
        <v>2996</v>
      </c>
      <c r="G11563">
        <v>1</v>
      </c>
      <c r="H11563" s="3">
        <v>109</v>
      </c>
      <c r="I11563" t="s">
        <v>3560</v>
      </c>
    </row>
    <row r="11564" spans="1:9" x14ac:dyDescent="0.35">
      <c r="A11564" s="3">
        <v>68810.692295370362</v>
      </c>
      <c r="B11564">
        <v>11563</v>
      </c>
      <c r="C11564">
        <f t="shared" ca="1" si="184"/>
        <v>654</v>
      </c>
      <c r="D11564">
        <v>99767762</v>
      </c>
      <c r="E11564" s="1">
        <v>45113</v>
      </c>
      <c r="F11564" t="s">
        <v>2925</v>
      </c>
      <c r="G11564">
        <v>0</v>
      </c>
      <c r="H11564" s="3">
        <v>144</v>
      </c>
      <c r="I11564" t="s">
        <v>3560</v>
      </c>
    </row>
    <row r="11565" spans="1:9" x14ac:dyDescent="0.35">
      <c r="A11565" s="3">
        <v>68749.692295370362</v>
      </c>
      <c r="B11565">
        <v>11564</v>
      </c>
      <c r="C11565">
        <f t="shared" ca="1" si="184"/>
        <v>809</v>
      </c>
      <c r="D11565">
        <v>99952229</v>
      </c>
      <c r="E11565" s="1">
        <v>45224</v>
      </c>
      <c r="F11565" t="s">
        <v>2794</v>
      </c>
      <c r="G11565">
        <v>0</v>
      </c>
      <c r="H11565" s="3">
        <v>13</v>
      </c>
      <c r="I11565" t="s">
        <v>3559</v>
      </c>
    </row>
    <row r="11566" spans="1:9" x14ac:dyDescent="0.35">
      <c r="A11566" s="3">
        <v>68151.692295370362</v>
      </c>
      <c r="B11566">
        <v>11565</v>
      </c>
      <c r="C11566">
        <f t="shared" ca="1" si="184"/>
        <v>1047</v>
      </c>
      <c r="D11566">
        <v>81483771</v>
      </c>
      <c r="E11566" s="1">
        <v>45086</v>
      </c>
      <c r="F11566" t="s">
        <v>2754</v>
      </c>
      <c r="G11566">
        <v>0</v>
      </c>
      <c r="H11566" s="3">
        <v>514</v>
      </c>
      <c r="I11566" t="s">
        <v>3560</v>
      </c>
    </row>
    <row r="11567" spans="1:9" x14ac:dyDescent="0.35">
      <c r="A11567" s="3">
        <v>68165.692295370362</v>
      </c>
      <c r="B11567">
        <v>11566</v>
      </c>
      <c r="C11567">
        <f t="shared" ca="1" si="184"/>
        <v>749</v>
      </c>
      <c r="D11567">
        <v>81484864</v>
      </c>
      <c r="E11567" s="1">
        <v>45192</v>
      </c>
      <c r="F11567" t="s">
        <v>3897</v>
      </c>
      <c r="G11567">
        <v>0</v>
      </c>
      <c r="H11567" s="3">
        <v>392</v>
      </c>
      <c r="I11567" t="s">
        <v>3559</v>
      </c>
    </row>
    <row r="11568" spans="1:9" x14ac:dyDescent="0.35">
      <c r="A11568" s="3">
        <v>68009.692295370362</v>
      </c>
      <c r="B11568">
        <v>11567</v>
      </c>
      <c r="C11568">
        <f t="shared" ca="1" si="184"/>
        <v>623</v>
      </c>
      <c r="D11568">
        <v>81483750</v>
      </c>
      <c r="E11568" s="1">
        <v>45211</v>
      </c>
      <c r="F11568" t="s">
        <v>3320</v>
      </c>
      <c r="G11568">
        <v>0</v>
      </c>
      <c r="H11568" s="3">
        <v>12</v>
      </c>
      <c r="I11568" t="s">
        <v>3560</v>
      </c>
    </row>
    <row r="11569" spans="1:9" x14ac:dyDescent="0.35">
      <c r="A11569" s="3">
        <v>68784.692295370362</v>
      </c>
      <c r="B11569">
        <v>11568</v>
      </c>
      <c r="C11569">
        <f t="shared" ca="1" si="184"/>
        <v>577</v>
      </c>
      <c r="D11569">
        <v>99951725</v>
      </c>
      <c r="E11569" s="1">
        <v>45148</v>
      </c>
      <c r="F11569" t="s">
        <v>3059</v>
      </c>
      <c r="G11569">
        <v>0</v>
      </c>
      <c r="H11569" s="3">
        <v>338</v>
      </c>
      <c r="I11569" t="s">
        <v>3559</v>
      </c>
    </row>
    <row r="11570" spans="1:9" x14ac:dyDescent="0.35">
      <c r="A11570" s="3">
        <v>68645.692295370362</v>
      </c>
      <c r="B11570">
        <v>11569</v>
      </c>
      <c r="C11570">
        <f t="shared" ca="1" si="184"/>
        <v>680</v>
      </c>
      <c r="D11570">
        <v>99767585</v>
      </c>
      <c r="E11570" s="1">
        <v>45160</v>
      </c>
      <c r="F11570" t="s">
        <v>3313</v>
      </c>
      <c r="G11570">
        <v>0</v>
      </c>
      <c r="H11570" s="3">
        <v>14</v>
      </c>
      <c r="I11570" t="s">
        <v>3559</v>
      </c>
    </row>
    <row r="11571" spans="1:9" x14ac:dyDescent="0.35">
      <c r="A11571" s="3">
        <v>67996.692295370362</v>
      </c>
      <c r="B11571">
        <v>11570</v>
      </c>
      <c r="C11571">
        <f t="shared" ca="1" si="184"/>
        <v>754</v>
      </c>
      <c r="D11571">
        <v>81484873</v>
      </c>
      <c r="E11571" s="1">
        <v>45203</v>
      </c>
      <c r="F11571" t="s">
        <v>3873</v>
      </c>
      <c r="G11571">
        <v>0</v>
      </c>
      <c r="H11571" s="3">
        <v>42</v>
      </c>
      <c r="I11571" t="s">
        <v>3559</v>
      </c>
    </row>
    <row r="11572" spans="1:9" x14ac:dyDescent="0.35">
      <c r="A11572" s="3">
        <v>68603.692295370362</v>
      </c>
      <c r="B11572">
        <v>11571</v>
      </c>
      <c r="C11572">
        <f t="shared" ca="1" si="184"/>
        <v>764</v>
      </c>
      <c r="D11572">
        <v>81483675</v>
      </c>
      <c r="E11572" s="1">
        <v>45108</v>
      </c>
      <c r="F11572" t="s">
        <v>3663</v>
      </c>
      <c r="G11572">
        <v>0</v>
      </c>
      <c r="H11572" s="3">
        <v>521</v>
      </c>
      <c r="I11572" t="s">
        <v>3560</v>
      </c>
    </row>
    <row r="11573" spans="1:9" x14ac:dyDescent="0.35">
      <c r="A11573" s="3">
        <v>68724.692295370362</v>
      </c>
      <c r="B11573">
        <v>11572</v>
      </c>
      <c r="C11573">
        <f t="shared" ca="1" si="184"/>
        <v>618</v>
      </c>
      <c r="D11573">
        <v>99952179</v>
      </c>
      <c r="E11573" s="1">
        <v>45175</v>
      </c>
      <c r="F11573" t="s">
        <v>3033</v>
      </c>
      <c r="G11573">
        <v>0</v>
      </c>
      <c r="H11573" s="3">
        <v>66</v>
      </c>
      <c r="I11573" t="s">
        <v>3560</v>
      </c>
    </row>
    <row r="11574" spans="1:9" x14ac:dyDescent="0.35">
      <c r="A11574" s="3">
        <v>68162.692295370362</v>
      </c>
      <c r="B11574">
        <v>11573</v>
      </c>
      <c r="C11574">
        <f t="shared" ca="1" si="184"/>
        <v>358</v>
      </c>
      <c r="D11574">
        <v>81483125</v>
      </c>
      <c r="E11574" s="1">
        <v>45288</v>
      </c>
      <c r="F11574" t="s">
        <v>2811</v>
      </c>
      <c r="G11574">
        <v>0</v>
      </c>
      <c r="H11574" s="3">
        <v>55</v>
      </c>
      <c r="I11574" t="s">
        <v>3560</v>
      </c>
    </row>
    <row r="11575" spans="1:9" x14ac:dyDescent="0.35">
      <c r="A11575" s="3">
        <v>68164.692295370362</v>
      </c>
      <c r="B11575">
        <v>11574</v>
      </c>
      <c r="C11575">
        <f t="shared" ca="1" si="184"/>
        <v>952</v>
      </c>
      <c r="D11575">
        <v>99951783</v>
      </c>
      <c r="E11575" s="1">
        <v>45169</v>
      </c>
      <c r="F11575" t="s">
        <v>2955</v>
      </c>
      <c r="G11575">
        <v>0</v>
      </c>
      <c r="H11575" s="3">
        <v>8</v>
      </c>
      <c r="I11575" t="s">
        <v>3559</v>
      </c>
    </row>
    <row r="11576" spans="1:9" x14ac:dyDescent="0.35">
      <c r="A11576" s="3">
        <v>68164.692295370362</v>
      </c>
      <c r="B11576">
        <v>11575</v>
      </c>
      <c r="C11576">
        <f t="shared" ca="1" si="184"/>
        <v>494</v>
      </c>
      <c r="D11576">
        <v>99766355</v>
      </c>
      <c r="E11576" s="1">
        <v>45162</v>
      </c>
      <c r="F11576" t="s">
        <v>2955</v>
      </c>
      <c r="G11576">
        <v>0</v>
      </c>
      <c r="H11576" s="3">
        <v>50</v>
      </c>
      <c r="I11576" t="s">
        <v>3559</v>
      </c>
    </row>
    <row r="11577" spans="1:9" x14ac:dyDescent="0.35">
      <c r="A11577" s="3">
        <v>68908.692295370362</v>
      </c>
      <c r="B11577">
        <v>11576</v>
      </c>
      <c r="C11577">
        <f t="shared" ca="1" si="184"/>
        <v>744</v>
      </c>
      <c r="D11577">
        <v>81483480</v>
      </c>
      <c r="E11577" s="1">
        <v>45291</v>
      </c>
      <c r="F11577" t="s">
        <v>3451</v>
      </c>
      <c r="G11577">
        <v>0</v>
      </c>
      <c r="H11577" s="3">
        <v>151</v>
      </c>
      <c r="I11577" t="s">
        <v>3559</v>
      </c>
    </row>
    <row r="11578" spans="1:9" x14ac:dyDescent="0.35">
      <c r="A11578" s="3">
        <v>68928.692295370362</v>
      </c>
      <c r="B11578">
        <v>11577</v>
      </c>
      <c r="C11578">
        <f t="shared" ca="1" si="184"/>
        <v>755</v>
      </c>
      <c r="D11578">
        <v>99951345</v>
      </c>
      <c r="E11578" s="1">
        <v>45186</v>
      </c>
      <c r="F11578" t="s">
        <v>3075</v>
      </c>
      <c r="G11578">
        <v>0</v>
      </c>
      <c r="H11578" s="3">
        <v>13</v>
      </c>
      <c r="I11578" t="s">
        <v>3559</v>
      </c>
    </row>
    <row r="11579" spans="1:9" x14ac:dyDescent="0.35">
      <c r="A11579" s="3">
        <v>68757.692295370362</v>
      </c>
      <c r="B11579">
        <v>11578</v>
      </c>
      <c r="C11579">
        <f t="shared" ca="1" si="184"/>
        <v>152</v>
      </c>
      <c r="D11579">
        <v>99952500</v>
      </c>
      <c r="E11579" s="1">
        <v>45196</v>
      </c>
      <c r="F11579" t="s">
        <v>3517</v>
      </c>
      <c r="G11579">
        <v>0</v>
      </c>
      <c r="H11579" s="3">
        <v>92</v>
      </c>
      <c r="I11579" t="s">
        <v>3559</v>
      </c>
    </row>
    <row r="11580" spans="1:9" x14ac:dyDescent="0.35">
      <c r="A11580" s="3">
        <v>68321.692295370362</v>
      </c>
      <c r="B11580">
        <v>11579</v>
      </c>
      <c r="C11580">
        <f t="shared" ca="1" si="184"/>
        <v>633</v>
      </c>
      <c r="D11580">
        <v>99766868</v>
      </c>
      <c r="E11580" s="1">
        <v>45203</v>
      </c>
      <c r="F11580" t="s">
        <v>2991</v>
      </c>
      <c r="G11580">
        <v>0</v>
      </c>
      <c r="H11580" s="3">
        <v>26</v>
      </c>
      <c r="I11580" t="s">
        <v>3560</v>
      </c>
    </row>
    <row r="11581" spans="1:9" x14ac:dyDescent="0.35">
      <c r="A11581" s="3">
        <v>68702.692295370362</v>
      </c>
      <c r="B11581">
        <v>11580</v>
      </c>
      <c r="C11581">
        <f t="shared" ca="1" si="184"/>
        <v>488</v>
      </c>
      <c r="D11581">
        <v>99766541</v>
      </c>
      <c r="E11581" s="1">
        <v>45236</v>
      </c>
      <c r="F11581" t="s">
        <v>3452</v>
      </c>
      <c r="G11581">
        <v>0</v>
      </c>
      <c r="H11581" s="3">
        <v>217</v>
      </c>
      <c r="I11581" t="s">
        <v>3560</v>
      </c>
    </row>
    <row r="11582" spans="1:9" x14ac:dyDescent="0.35">
      <c r="A11582" s="3">
        <v>68144.692295370362</v>
      </c>
      <c r="B11582">
        <v>11581</v>
      </c>
      <c r="C11582">
        <f t="shared" ca="1" si="184"/>
        <v>846</v>
      </c>
      <c r="D11582">
        <v>81482162</v>
      </c>
      <c r="E11582" s="1">
        <v>45095</v>
      </c>
      <c r="F11582" t="s">
        <v>3476</v>
      </c>
      <c r="G11582">
        <v>0</v>
      </c>
      <c r="H11582" s="3">
        <v>197</v>
      </c>
      <c r="I11582" t="s">
        <v>3559</v>
      </c>
    </row>
    <row r="11583" spans="1:9" x14ac:dyDescent="0.35">
      <c r="A11583" s="3">
        <v>68281.692295370362</v>
      </c>
      <c r="B11583">
        <v>11582</v>
      </c>
      <c r="C11583">
        <f t="shared" ca="1" si="184"/>
        <v>154</v>
      </c>
      <c r="D11583">
        <v>81482385</v>
      </c>
      <c r="E11583" s="1">
        <v>45124</v>
      </c>
      <c r="F11583" t="s">
        <v>3645</v>
      </c>
      <c r="G11583">
        <v>0</v>
      </c>
      <c r="H11583" s="3">
        <v>49</v>
      </c>
      <c r="I11583" t="s">
        <v>3560</v>
      </c>
    </row>
    <row r="11584" spans="1:9" x14ac:dyDescent="0.35">
      <c r="A11584" s="3">
        <v>68919.692295370362</v>
      </c>
      <c r="B11584">
        <v>11583</v>
      </c>
      <c r="C11584">
        <f t="shared" ca="1" si="184"/>
        <v>492</v>
      </c>
      <c r="D11584">
        <v>81483351</v>
      </c>
      <c r="E11584" s="1">
        <v>45278</v>
      </c>
      <c r="F11584" t="s">
        <v>3462</v>
      </c>
      <c r="G11584">
        <v>0</v>
      </c>
      <c r="H11584" s="3">
        <v>201</v>
      </c>
      <c r="I11584" t="s">
        <v>3559</v>
      </c>
    </row>
    <row r="11585" spans="1:9" x14ac:dyDescent="0.35">
      <c r="A11585" s="3">
        <v>68560.692295370362</v>
      </c>
      <c r="B11585">
        <v>11584</v>
      </c>
      <c r="C11585">
        <f t="shared" ca="1" si="184"/>
        <v>163</v>
      </c>
      <c r="D11585">
        <v>99767231</v>
      </c>
      <c r="E11585" s="1">
        <v>45181</v>
      </c>
      <c r="F11585" t="s">
        <v>3839</v>
      </c>
      <c r="G11585">
        <v>1</v>
      </c>
      <c r="H11585" s="3">
        <v>439</v>
      </c>
      <c r="I11585" t="s">
        <v>3559</v>
      </c>
    </row>
    <row r="11586" spans="1:9" x14ac:dyDescent="0.35">
      <c r="A11586" s="3">
        <v>68740.692295370362</v>
      </c>
      <c r="B11586">
        <v>11585</v>
      </c>
      <c r="C11586">
        <f t="shared" ca="1" si="184"/>
        <v>631</v>
      </c>
      <c r="D11586">
        <v>81482347</v>
      </c>
      <c r="E11586" s="1">
        <v>45241</v>
      </c>
      <c r="F11586" t="s">
        <v>3689</v>
      </c>
      <c r="G11586">
        <v>0</v>
      </c>
      <c r="H11586" s="3">
        <v>16</v>
      </c>
      <c r="I11586" t="s">
        <v>3559</v>
      </c>
    </row>
    <row r="11587" spans="1:9" x14ac:dyDescent="0.35">
      <c r="A11587" s="3">
        <v>68743.692295370362</v>
      </c>
      <c r="B11587">
        <v>11586</v>
      </c>
      <c r="C11587">
        <f t="shared" ca="1" si="184"/>
        <v>547</v>
      </c>
      <c r="D11587">
        <v>81484924</v>
      </c>
      <c r="E11587" s="1">
        <v>45094</v>
      </c>
      <c r="F11587" t="s">
        <v>2759</v>
      </c>
      <c r="G11587">
        <v>0</v>
      </c>
      <c r="H11587" s="3">
        <v>159</v>
      </c>
      <c r="I11587" t="s">
        <v>3560</v>
      </c>
    </row>
    <row r="11588" spans="1:9" x14ac:dyDescent="0.35">
      <c r="A11588" s="3">
        <v>68044.692295370362</v>
      </c>
      <c r="B11588">
        <v>11587</v>
      </c>
      <c r="C11588">
        <f t="shared" ca="1" si="184"/>
        <v>676</v>
      </c>
      <c r="D11588">
        <v>81482240</v>
      </c>
      <c r="E11588" s="1">
        <v>45124</v>
      </c>
      <c r="F11588" t="s">
        <v>3749</v>
      </c>
      <c r="G11588">
        <v>0</v>
      </c>
      <c r="H11588" s="3">
        <v>15</v>
      </c>
      <c r="I11588" t="s">
        <v>3559</v>
      </c>
    </row>
    <row r="11589" spans="1:9" x14ac:dyDescent="0.35">
      <c r="A11589" s="3">
        <v>68094.692295370362</v>
      </c>
      <c r="B11589">
        <v>11588</v>
      </c>
      <c r="C11589">
        <f t="shared" ca="1" si="184"/>
        <v>534</v>
      </c>
      <c r="D11589">
        <v>81482646</v>
      </c>
      <c r="E11589" s="1">
        <v>45133</v>
      </c>
      <c r="F11589" t="s">
        <v>3355</v>
      </c>
      <c r="G11589">
        <v>0</v>
      </c>
      <c r="H11589" s="3">
        <v>177</v>
      </c>
      <c r="I11589" t="s">
        <v>3560</v>
      </c>
    </row>
    <row r="11590" spans="1:9" x14ac:dyDescent="0.35">
      <c r="A11590" s="3">
        <v>68605.692295370362</v>
      </c>
      <c r="B11590">
        <v>11589</v>
      </c>
      <c r="C11590">
        <f t="shared" ca="1" si="184"/>
        <v>346</v>
      </c>
      <c r="D11590">
        <v>99952443</v>
      </c>
      <c r="E11590" s="1">
        <v>45228</v>
      </c>
      <c r="F11590" t="s">
        <v>3460</v>
      </c>
      <c r="G11590">
        <v>0</v>
      </c>
      <c r="H11590" s="3">
        <v>161</v>
      </c>
      <c r="I11590" t="s">
        <v>3560</v>
      </c>
    </row>
    <row r="11591" spans="1:9" x14ac:dyDescent="0.35">
      <c r="A11591" s="3">
        <v>68814.692295370362</v>
      </c>
      <c r="B11591">
        <v>11590</v>
      </c>
      <c r="C11591">
        <f t="shared" ca="1" si="184"/>
        <v>968</v>
      </c>
      <c r="D11591">
        <v>81483991</v>
      </c>
      <c r="E11591" s="1">
        <v>45284</v>
      </c>
      <c r="F11591" t="s">
        <v>3772</v>
      </c>
      <c r="G11591">
        <v>0</v>
      </c>
      <c r="H11591" s="3">
        <v>72</v>
      </c>
      <c r="I11591" t="s">
        <v>3559</v>
      </c>
    </row>
    <row r="11592" spans="1:9" x14ac:dyDescent="0.35">
      <c r="A11592" s="3">
        <v>68243.692295370362</v>
      </c>
      <c r="B11592">
        <v>11591</v>
      </c>
      <c r="C11592">
        <f t="shared" ca="1" si="184"/>
        <v>1004</v>
      </c>
      <c r="D11592">
        <v>99767628</v>
      </c>
      <c r="E11592" s="1">
        <v>45277</v>
      </c>
      <c r="F11592" t="s">
        <v>3716</v>
      </c>
      <c r="G11592">
        <v>0</v>
      </c>
      <c r="H11592" s="3">
        <v>55</v>
      </c>
      <c r="I11592" t="s">
        <v>3560</v>
      </c>
    </row>
    <row r="11593" spans="1:9" x14ac:dyDescent="0.35">
      <c r="A11593" s="3">
        <v>68128.692295370362</v>
      </c>
      <c r="B11593">
        <v>11592</v>
      </c>
      <c r="C11593">
        <f t="shared" ca="1" si="184"/>
        <v>741</v>
      </c>
      <c r="D11593">
        <v>99766585</v>
      </c>
      <c r="E11593" s="1">
        <v>45237</v>
      </c>
      <c r="F11593" t="s">
        <v>3752</v>
      </c>
      <c r="G11593">
        <v>0</v>
      </c>
      <c r="H11593" s="3">
        <v>125</v>
      </c>
      <c r="I11593" t="s">
        <v>3559</v>
      </c>
    </row>
    <row r="11594" spans="1:9" x14ac:dyDescent="0.35">
      <c r="A11594" s="3">
        <v>68578.692295370362</v>
      </c>
      <c r="B11594">
        <v>11593</v>
      </c>
      <c r="C11594">
        <f t="shared" ca="1" si="184"/>
        <v>421</v>
      </c>
      <c r="D11594">
        <v>99951688</v>
      </c>
      <c r="E11594" s="1">
        <v>45207</v>
      </c>
      <c r="F11594" t="s">
        <v>3751</v>
      </c>
      <c r="G11594">
        <v>0</v>
      </c>
      <c r="H11594" s="3">
        <v>18</v>
      </c>
      <c r="I11594" t="s">
        <v>3560</v>
      </c>
    </row>
    <row r="11595" spans="1:9" x14ac:dyDescent="0.35">
      <c r="A11595" s="3">
        <v>68209.692295370362</v>
      </c>
      <c r="B11595">
        <v>11594</v>
      </c>
      <c r="C11595">
        <f t="shared" ca="1" si="184"/>
        <v>131</v>
      </c>
      <c r="D11595">
        <v>99950935</v>
      </c>
      <c r="E11595" s="1">
        <v>45140</v>
      </c>
      <c r="F11595" t="s">
        <v>3484</v>
      </c>
      <c r="G11595">
        <v>0</v>
      </c>
      <c r="H11595" s="3">
        <v>226</v>
      </c>
      <c r="I11595" t="s">
        <v>3560</v>
      </c>
    </row>
    <row r="11596" spans="1:9" x14ac:dyDescent="0.35">
      <c r="A11596" s="3">
        <v>68775.692295370362</v>
      </c>
      <c r="B11596">
        <v>11595</v>
      </c>
      <c r="C11596">
        <f t="shared" ca="1" si="184"/>
        <v>322</v>
      </c>
      <c r="D11596">
        <v>99766281</v>
      </c>
      <c r="E11596" s="1">
        <v>45161</v>
      </c>
      <c r="F11596" t="s">
        <v>3254</v>
      </c>
      <c r="G11596">
        <v>0</v>
      </c>
      <c r="H11596" s="3">
        <v>11</v>
      </c>
      <c r="I11596" t="s">
        <v>3560</v>
      </c>
    </row>
    <row r="11597" spans="1:9" x14ac:dyDescent="0.35">
      <c r="A11597" s="3">
        <v>68984.692295370362</v>
      </c>
      <c r="B11597">
        <v>11596</v>
      </c>
      <c r="C11597">
        <f t="shared" ca="1" si="184"/>
        <v>182</v>
      </c>
      <c r="D11597">
        <v>99768674</v>
      </c>
      <c r="E11597" s="1">
        <v>45265</v>
      </c>
      <c r="F11597" t="s">
        <v>3820</v>
      </c>
      <c r="G11597">
        <v>0</v>
      </c>
      <c r="H11597" s="3">
        <v>651</v>
      </c>
      <c r="I11597" t="s">
        <v>3560</v>
      </c>
    </row>
    <row r="11598" spans="1:9" x14ac:dyDescent="0.35">
      <c r="A11598" s="3">
        <v>68892.692295370362</v>
      </c>
      <c r="B11598">
        <v>11597</v>
      </c>
      <c r="C11598">
        <f t="shared" ca="1" si="184"/>
        <v>282</v>
      </c>
      <c r="D11598">
        <v>99767649</v>
      </c>
      <c r="E11598" s="1">
        <v>45094</v>
      </c>
      <c r="F11598" t="s">
        <v>3194</v>
      </c>
      <c r="G11598">
        <v>0</v>
      </c>
      <c r="H11598" s="3">
        <v>26</v>
      </c>
      <c r="I11598" t="s">
        <v>3560</v>
      </c>
    </row>
    <row r="11599" spans="1:9" x14ac:dyDescent="0.35">
      <c r="A11599" s="3">
        <v>68935.692295370362</v>
      </c>
      <c r="B11599">
        <v>11598</v>
      </c>
      <c r="C11599">
        <f t="shared" ref="C11599:C11662" ca="1" si="185">RANDBETWEEN(123,1100)</f>
        <v>869</v>
      </c>
      <c r="D11599">
        <v>81484730</v>
      </c>
      <c r="E11599" s="1">
        <v>45143</v>
      </c>
      <c r="F11599" t="s">
        <v>3860</v>
      </c>
      <c r="G11599">
        <v>0</v>
      </c>
      <c r="H11599" s="3">
        <v>145</v>
      </c>
      <c r="I11599" t="s">
        <v>3559</v>
      </c>
    </row>
    <row r="11600" spans="1:9" x14ac:dyDescent="0.35">
      <c r="A11600" s="3">
        <v>68275.692295370362</v>
      </c>
      <c r="B11600">
        <v>11599</v>
      </c>
      <c r="C11600">
        <f t="shared" ca="1" si="185"/>
        <v>372</v>
      </c>
      <c r="D11600">
        <v>99951692</v>
      </c>
      <c r="E11600" s="1">
        <v>45122</v>
      </c>
      <c r="F11600" t="s">
        <v>3765</v>
      </c>
      <c r="G11600">
        <v>0</v>
      </c>
      <c r="H11600" s="3">
        <v>311</v>
      </c>
      <c r="I11600" t="s">
        <v>3560</v>
      </c>
    </row>
    <row r="11601" spans="1:9" x14ac:dyDescent="0.35">
      <c r="A11601" s="3">
        <v>68905.692295370362</v>
      </c>
      <c r="B11601">
        <v>11600</v>
      </c>
      <c r="C11601">
        <f t="shared" ca="1" si="185"/>
        <v>279</v>
      </c>
      <c r="D11601">
        <v>99768362</v>
      </c>
      <c r="E11601" s="1">
        <v>45131</v>
      </c>
      <c r="F11601" t="s">
        <v>3438</v>
      </c>
      <c r="G11601">
        <v>0</v>
      </c>
      <c r="H11601" s="3">
        <v>33</v>
      </c>
      <c r="I11601" t="s">
        <v>3559</v>
      </c>
    </row>
    <row r="11602" spans="1:9" x14ac:dyDescent="0.35">
      <c r="A11602" s="3">
        <v>68155.692295370362</v>
      </c>
      <c r="B11602">
        <v>11601</v>
      </c>
      <c r="C11602">
        <f t="shared" ca="1" si="185"/>
        <v>168</v>
      </c>
      <c r="D11602">
        <v>99950800</v>
      </c>
      <c r="E11602" s="1">
        <v>45181</v>
      </c>
      <c r="F11602" t="s">
        <v>2904</v>
      </c>
      <c r="G11602">
        <v>0</v>
      </c>
      <c r="H11602" s="3">
        <v>123</v>
      </c>
      <c r="I11602" t="s">
        <v>3559</v>
      </c>
    </row>
    <row r="11603" spans="1:9" x14ac:dyDescent="0.35">
      <c r="A11603" s="3">
        <v>68094.692295370362</v>
      </c>
      <c r="B11603">
        <v>11602</v>
      </c>
      <c r="C11603">
        <f t="shared" ca="1" si="185"/>
        <v>1076</v>
      </c>
      <c r="D11603">
        <v>99765613</v>
      </c>
      <c r="E11603" s="1">
        <v>45237</v>
      </c>
      <c r="F11603" t="s">
        <v>3188</v>
      </c>
      <c r="G11603">
        <v>0</v>
      </c>
      <c r="H11603" s="3">
        <v>97</v>
      </c>
      <c r="I11603" t="s">
        <v>3559</v>
      </c>
    </row>
    <row r="11604" spans="1:9" x14ac:dyDescent="0.35">
      <c r="A11604" s="3">
        <v>68725.692295370362</v>
      </c>
      <c r="B11604">
        <v>11603</v>
      </c>
      <c r="C11604">
        <f t="shared" ca="1" si="185"/>
        <v>242</v>
      </c>
      <c r="D11604">
        <v>99951220</v>
      </c>
      <c r="E11604" s="1">
        <v>45207</v>
      </c>
      <c r="F11604" t="s">
        <v>3898</v>
      </c>
      <c r="G11604">
        <v>0</v>
      </c>
      <c r="H11604" s="3">
        <v>43</v>
      </c>
      <c r="I11604" t="s">
        <v>3560</v>
      </c>
    </row>
    <row r="11605" spans="1:9" x14ac:dyDescent="0.35">
      <c r="A11605" s="3">
        <v>68549.692295370362</v>
      </c>
      <c r="B11605">
        <v>11604</v>
      </c>
      <c r="C11605">
        <f t="shared" ca="1" si="185"/>
        <v>437</v>
      </c>
      <c r="D11605">
        <v>99768420</v>
      </c>
      <c r="E11605" s="1">
        <v>45284</v>
      </c>
      <c r="F11605" t="s">
        <v>3625</v>
      </c>
      <c r="G11605">
        <v>0</v>
      </c>
      <c r="H11605" s="3">
        <v>123</v>
      </c>
      <c r="I11605" t="s">
        <v>3560</v>
      </c>
    </row>
    <row r="11606" spans="1:9" x14ac:dyDescent="0.35">
      <c r="A11606" s="3">
        <v>68887.692295370362</v>
      </c>
      <c r="B11606">
        <v>11605</v>
      </c>
      <c r="C11606">
        <f t="shared" ca="1" si="185"/>
        <v>335</v>
      </c>
      <c r="D11606">
        <v>99951819</v>
      </c>
      <c r="E11606" s="1">
        <v>45251</v>
      </c>
      <c r="F11606" t="s">
        <v>3805</v>
      </c>
      <c r="G11606">
        <v>0</v>
      </c>
      <c r="H11606" s="3">
        <v>248</v>
      </c>
      <c r="I11606" t="s">
        <v>3560</v>
      </c>
    </row>
    <row r="11607" spans="1:9" x14ac:dyDescent="0.35">
      <c r="A11607" s="3">
        <v>68608.692295370362</v>
      </c>
      <c r="B11607">
        <v>11606</v>
      </c>
      <c r="C11607">
        <f t="shared" ca="1" si="185"/>
        <v>234</v>
      </c>
      <c r="D11607">
        <v>81483230</v>
      </c>
      <c r="E11607" s="1">
        <v>45094</v>
      </c>
      <c r="F11607" t="s">
        <v>3207</v>
      </c>
      <c r="G11607">
        <v>0</v>
      </c>
      <c r="H11607" s="3">
        <v>241</v>
      </c>
      <c r="I11607" t="s">
        <v>3560</v>
      </c>
    </row>
    <row r="11608" spans="1:9" x14ac:dyDescent="0.35">
      <c r="A11608" s="3">
        <v>68547.692295370362</v>
      </c>
      <c r="B11608">
        <v>11607</v>
      </c>
      <c r="C11608">
        <f t="shared" ca="1" si="185"/>
        <v>1007</v>
      </c>
      <c r="D11608">
        <v>81483484</v>
      </c>
      <c r="E11608" s="1">
        <v>45205</v>
      </c>
      <c r="F11608" t="s">
        <v>2981</v>
      </c>
      <c r="G11608">
        <v>0</v>
      </c>
      <c r="H11608" s="3">
        <v>90</v>
      </c>
      <c r="I11608" t="s">
        <v>3560</v>
      </c>
    </row>
    <row r="11609" spans="1:9" x14ac:dyDescent="0.35">
      <c r="A11609" s="3">
        <v>69008.692295370362</v>
      </c>
      <c r="B11609">
        <v>11608</v>
      </c>
      <c r="C11609">
        <f t="shared" ca="1" si="185"/>
        <v>719</v>
      </c>
      <c r="D11609">
        <v>99952167</v>
      </c>
      <c r="E11609" s="1">
        <v>45151</v>
      </c>
      <c r="F11609" t="s">
        <v>3215</v>
      </c>
      <c r="G11609">
        <v>0</v>
      </c>
      <c r="H11609" s="3">
        <v>214</v>
      </c>
      <c r="I11609" t="s">
        <v>3560</v>
      </c>
    </row>
    <row r="11610" spans="1:9" x14ac:dyDescent="0.35">
      <c r="A11610" s="3">
        <v>68447.692295370362</v>
      </c>
      <c r="B11610">
        <v>11609</v>
      </c>
      <c r="C11610">
        <f t="shared" ca="1" si="185"/>
        <v>658</v>
      </c>
      <c r="D11610">
        <v>81482824</v>
      </c>
      <c r="E11610" s="1">
        <v>45199</v>
      </c>
      <c r="F11610" t="s">
        <v>3599</v>
      </c>
      <c r="G11610">
        <v>0</v>
      </c>
      <c r="H11610" s="3">
        <v>41</v>
      </c>
      <c r="I11610" t="s">
        <v>3559</v>
      </c>
    </row>
    <row r="11611" spans="1:9" x14ac:dyDescent="0.35">
      <c r="A11611" s="3">
        <v>68952.692295370362</v>
      </c>
      <c r="B11611">
        <v>11610</v>
      </c>
      <c r="C11611">
        <f t="shared" ca="1" si="185"/>
        <v>729</v>
      </c>
      <c r="D11611">
        <v>81484013</v>
      </c>
      <c r="E11611" s="1">
        <v>45222</v>
      </c>
      <c r="F11611" t="s">
        <v>3236</v>
      </c>
      <c r="G11611">
        <v>0</v>
      </c>
      <c r="H11611" s="3">
        <v>121</v>
      </c>
      <c r="I11611" t="s">
        <v>3560</v>
      </c>
    </row>
    <row r="11612" spans="1:9" x14ac:dyDescent="0.35">
      <c r="A11612" s="3">
        <v>68688.692295370362</v>
      </c>
      <c r="B11612">
        <v>11611</v>
      </c>
      <c r="C11612">
        <f t="shared" ca="1" si="185"/>
        <v>1093</v>
      </c>
      <c r="D11612">
        <v>81483197</v>
      </c>
      <c r="E11612" s="1">
        <v>45086</v>
      </c>
      <c r="F11612" t="s">
        <v>2940</v>
      </c>
      <c r="G11612">
        <v>0</v>
      </c>
      <c r="H11612" s="3">
        <v>189</v>
      </c>
      <c r="I11612" t="s">
        <v>3559</v>
      </c>
    </row>
    <row r="11613" spans="1:9" x14ac:dyDescent="0.35">
      <c r="A11613" s="3">
        <v>68855.692295370362</v>
      </c>
      <c r="B11613">
        <v>11612</v>
      </c>
      <c r="C11613">
        <f t="shared" ca="1" si="185"/>
        <v>444</v>
      </c>
      <c r="D11613">
        <v>81483480</v>
      </c>
      <c r="E11613" s="1">
        <v>45155</v>
      </c>
      <c r="F11613" t="s">
        <v>3796</v>
      </c>
      <c r="G11613">
        <v>0</v>
      </c>
      <c r="H11613" s="3">
        <v>214</v>
      </c>
      <c r="I11613" t="s">
        <v>3559</v>
      </c>
    </row>
    <row r="11614" spans="1:9" x14ac:dyDescent="0.35">
      <c r="A11614" s="3">
        <v>68183.692295370362</v>
      </c>
      <c r="B11614">
        <v>11613</v>
      </c>
      <c r="C11614">
        <f t="shared" ca="1" si="185"/>
        <v>584</v>
      </c>
      <c r="D11614">
        <v>99952241</v>
      </c>
      <c r="E11614" s="1">
        <v>45221</v>
      </c>
      <c r="F11614" t="s">
        <v>3853</v>
      </c>
      <c r="G11614">
        <v>1</v>
      </c>
      <c r="H11614" s="3">
        <v>466</v>
      </c>
      <c r="I11614" t="s">
        <v>3559</v>
      </c>
    </row>
    <row r="11615" spans="1:9" x14ac:dyDescent="0.35">
      <c r="A11615" s="3">
        <v>68873.692295370362</v>
      </c>
      <c r="B11615">
        <v>11614</v>
      </c>
      <c r="C11615">
        <f t="shared" ca="1" si="185"/>
        <v>927</v>
      </c>
      <c r="D11615">
        <v>99769332</v>
      </c>
      <c r="E11615" s="1">
        <v>45258</v>
      </c>
      <c r="F11615" t="s">
        <v>2906</v>
      </c>
      <c r="G11615">
        <v>0</v>
      </c>
      <c r="H11615" s="3">
        <v>172</v>
      </c>
      <c r="I11615" t="s">
        <v>3560</v>
      </c>
    </row>
    <row r="11616" spans="1:9" x14ac:dyDescent="0.35">
      <c r="A11616" s="3">
        <v>68040.692295370362</v>
      </c>
      <c r="B11616">
        <v>11615</v>
      </c>
      <c r="C11616">
        <f t="shared" ca="1" si="185"/>
        <v>498</v>
      </c>
      <c r="D11616">
        <v>81484469</v>
      </c>
      <c r="E11616" s="1">
        <v>45249</v>
      </c>
      <c r="F11616" t="s">
        <v>3703</v>
      </c>
      <c r="G11616">
        <v>0</v>
      </c>
      <c r="H11616" s="3">
        <v>111</v>
      </c>
      <c r="I11616" t="s">
        <v>3559</v>
      </c>
    </row>
    <row r="11617" spans="1:9" x14ac:dyDescent="0.35">
      <c r="A11617" s="3">
        <v>68153.692295370362</v>
      </c>
      <c r="B11617">
        <v>11616</v>
      </c>
      <c r="C11617">
        <f t="shared" ca="1" si="185"/>
        <v>906</v>
      </c>
      <c r="D11617">
        <v>99767407</v>
      </c>
      <c r="E11617" s="1">
        <v>45274</v>
      </c>
      <c r="F11617" t="s">
        <v>3740</v>
      </c>
      <c r="G11617">
        <v>0</v>
      </c>
      <c r="H11617" s="3">
        <v>13</v>
      </c>
      <c r="I11617" t="s">
        <v>3560</v>
      </c>
    </row>
    <row r="11618" spans="1:9" x14ac:dyDescent="0.35">
      <c r="A11618" s="3">
        <v>68866.692295370362</v>
      </c>
      <c r="B11618">
        <v>11617</v>
      </c>
      <c r="C11618">
        <f t="shared" ca="1" si="185"/>
        <v>213</v>
      </c>
      <c r="D11618">
        <v>81483605</v>
      </c>
      <c r="E11618" s="1">
        <v>45291</v>
      </c>
      <c r="F11618" t="s">
        <v>2841</v>
      </c>
      <c r="G11618">
        <v>0</v>
      </c>
      <c r="H11618" s="3">
        <v>52</v>
      </c>
      <c r="I11618" t="s">
        <v>3560</v>
      </c>
    </row>
    <row r="11619" spans="1:9" x14ac:dyDescent="0.35">
      <c r="A11619" s="3">
        <v>68270.692295370362</v>
      </c>
      <c r="B11619">
        <v>11618</v>
      </c>
      <c r="C11619">
        <f t="shared" ca="1" si="185"/>
        <v>1039</v>
      </c>
      <c r="D11619">
        <v>99769151</v>
      </c>
      <c r="E11619" s="1">
        <v>45265</v>
      </c>
      <c r="F11619" t="s">
        <v>3138</v>
      </c>
      <c r="G11619">
        <v>0</v>
      </c>
      <c r="H11619" s="3">
        <v>115</v>
      </c>
      <c r="I11619" t="s">
        <v>3559</v>
      </c>
    </row>
    <row r="11620" spans="1:9" x14ac:dyDescent="0.35">
      <c r="A11620" s="3">
        <v>68653.692295370362</v>
      </c>
      <c r="B11620">
        <v>11619</v>
      </c>
      <c r="C11620">
        <f t="shared" ca="1" si="185"/>
        <v>725</v>
      </c>
      <c r="D11620">
        <v>81482992</v>
      </c>
      <c r="E11620" s="1">
        <v>45234</v>
      </c>
      <c r="F11620" t="s">
        <v>3702</v>
      </c>
      <c r="G11620">
        <v>0</v>
      </c>
      <c r="H11620" s="3">
        <v>22</v>
      </c>
      <c r="I11620" t="s">
        <v>3560</v>
      </c>
    </row>
    <row r="11621" spans="1:9" x14ac:dyDescent="0.35">
      <c r="A11621" s="3">
        <v>68756.692295370362</v>
      </c>
      <c r="B11621">
        <v>11620</v>
      </c>
      <c r="C11621">
        <f t="shared" ca="1" si="185"/>
        <v>999</v>
      </c>
      <c r="D11621">
        <v>99950809</v>
      </c>
      <c r="E11621" s="1">
        <v>45167</v>
      </c>
      <c r="F11621" t="s">
        <v>3439</v>
      </c>
      <c r="G11621">
        <v>0</v>
      </c>
      <c r="H11621" s="3">
        <v>162</v>
      </c>
      <c r="I11621" t="s">
        <v>3560</v>
      </c>
    </row>
    <row r="11622" spans="1:9" x14ac:dyDescent="0.35">
      <c r="A11622" s="3">
        <v>68163.692295370362</v>
      </c>
      <c r="B11622">
        <v>11621</v>
      </c>
      <c r="C11622">
        <f t="shared" ca="1" si="185"/>
        <v>640</v>
      </c>
      <c r="D11622">
        <v>81482531</v>
      </c>
      <c r="E11622" s="1">
        <v>45156</v>
      </c>
      <c r="F11622" t="s">
        <v>3768</v>
      </c>
      <c r="G11622">
        <v>0</v>
      </c>
      <c r="H11622" s="3">
        <v>19</v>
      </c>
      <c r="I11622" t="s">
        <v>3559</v>
      </c>
    </row>
    <row r="11623" spans="1:9" x14ac:dyDescent="0.35">
      <c r="A11623" s="3">
        <v>68670.692295370362</v>
      </c>
      <c r="B11623">
        <v>11622</v>
      </c>
      <c r="C11623">
        <f t="shared" ca="1" si="185"/>
        <v>1011</v>
      </c>
      <c r="D11623">
        <v>99951238</v>
      </c>
      <c r="E11623" s="1">
        <v>45280</v>
      </c>
      <c r="F11623" t="s">
        <v>3646</v>
      </c>
      <c r="G11623">
        <v>0</v>
      </c>
      <c r="H11623" s="3">
        <v>133</v>
      </c>
      <c r="I11623" t="s">
        <v>3559</v>
      </c>
    </row>
    <row r="11624" spans="1:9" x14ac:dyDescent="0.35">
      <c r="A11624" s="3">
        <v>68199.692295370362</v>
      </c>
      <c r="B11624">
        <v>11623</v>
      </c>
      <c r="C11624">
        <f t="shared" ca="1" si="185"/>
        <v>585</v>
      </c>
      <c r="D11624">
        <v>81483358</v>
      </c>
      <c r="E11624" s="1">
        <v>45286</v>
      </c>
      <c r="F11624" t="s">
        <v>3242</v>
      </c>
      <c r="G11624">
        <v>0</v>
      </c>
      <c r="H11624" s="3">
        <v>14</v>
      </c>
      <c r="I11624" t="s">
        <v>3559</v>
      </c>
    </row>
    <row r="11625" spans="1:9" x14ac:dyDescent="0.35">
      <c r="A11625" s="3">
        <v>68264.692295370362</v>
      </c>
      <c r="B11625">
        <v>11624</v>
      </c>
      <c r="C11625">
        <f t="shared" ca="1" si="185"/>
        <v>819</v>
      </c>
      <c r="D11625">
        <v>99952452</v>
      </c>
      <c r="E11625" s="1">
        <v>45183</v>
      </c>
      <c r="F11625" t="s">
        <v>3820</v>
      </c>
      <c r="G11625">
        <v>0</v>
      </c>
      <c r="H11625" s="3">
        <v>60</v>
      </c>
      <c r="I11625" t="s">
        <v>3559</v>
      </c>
    </row>
    <row r="11626" spans="1:9" x14ac:dyDescent="0.35">
      <c r="A11626" s="3">
        <v>68190.692295370362</v>
      </c>
      <c r="B11626">
        <v>11625</v>
      </c>
      <c r="C11626">
        <f t="shared" ca="1" si="185"/>
        <v>610</v>
      </c>
      <c r="D11626">
        <v>99952525</v>
      </c>
      <c r="E11626" s="1">
        <v>45089</v>
      </c>
      <c r="F11626" t="s">
        <v>3638</v>
      </c>
      <c r="G11626">
        <v>0</v>
      </c>
      <c r="H11626" s="3">
        <v>6</v>
      </c>
      <c r="I11626" t="s">
        <v>3560</v>
      </c>
    </row>
    <row r="11627" spans="1:9" x14ac:dyDescent="0.35">
      <c r="A11627" s="3">
        <v>69010.692295370362</v>
      </c>
      <c r="B11627">
        <v>11626</v>
      </c>
      <c r="C11627">
        <f t="shared" ca="1" si="185"/>
        <v>790</v>
      </c>
      <c r="D11627">
        <v>81483717</v>
      </c>
      <c r="E11627" s="1">
        <v>45124</v>
      </c>
      <c r="F11627" t="s">
        <v>2834</v>
      </c>
      <c r="G11627">
        <v>0</v>
      </c>
      <c r="H11627" s="3">
        <v>32</v>
      </c>
      <c r="I11627" t="s">
        <v>3559</v>
      </c>
    </row>
    <row r="11628" spans="1:9" x14ac:dyDescent="0.35">
      <c r="A11628" s="3">
        <v>68201.692295370362</v>
      </c>
      <c r="B11628">
        <v>11627</v>
      </c>
      <c r="C11628">
        <f t="shared" ca="1" si="185"/>
        <v>134</v>
      </c>
      <c r="D11628">
        <v>81484429</v>
      </c>
      <c r="E11628" s="1">
        <v>45169</v>
      </c>
      <c r="F11628" t="s">
        <v>2968</v>
      </c>
      <c r="G11628">
        <v>0</v>
      </c>
      <c r="H11628" s="3">
        <v>128</v>
      </c>
      <c r="I11628" t="s">
        <v>3559</v>
      </c>
    </row>
    <row r="11629" spans="1:9" x14ac:dyDescent="0.35">
      <c r="A11629" s="3">
        <v>68420.692295370362</v>
      </c>
      <c r="B11629">
        <v>11628</v>
      </c>
      <c r="C11629">
        <f t="shared" ca="1" si="185"/>
        <v>1031</v>
      </c>
      <c r="D11629">
        <v>99952280</v>
      </c>
      <c r="E11629" s="1">
        <v>45137</v>
      </c>
      <c r="F11629" t="s">
        <v>3115</v>
      </c>
      <c r="G11629">
        <v>0</v>
      </c>
      <c r="H11629" s="3">
        <v>123</v>
      </c>
      <c r="I11629" t="s">
        <v>3560</v>
      </c>
    </row>
    <row r="11630" spans="1:9" x14ac:dyDescent="0.35">
      <c r="A11630" s="3">
        <v>69001.692295370362</v>
      </c>
      <c r="B11630">
        <v>11629</v>
      </c>
      <c r="C11630">
        <f t="shared" ca="1" si="185"/>
        <v>564</v>
      </c>
      <c r="D11630">
        <v>99951982</v>
      </c>
      <c r="E11630" s="1">
        <v>45159</v>
      </c>
      <c r="F11630" t="s">
        <v>3307</v>
      </c>
      <c r="G11630">
        <v>0</v>
      </c>
      <c r="H11630" s="3">
        <v>154</v>
      </c>
      <c r="I11630" t="s">
        <v>3560</v>
      </c>
    </row>
    <row r="11631" spans="1:9" x14ac:dyDescent="0.35">
      <c r="A11631" s="3">
        <v>69008.692295370362</v>
      </c>
      <c r="B11631">
        <v>11630</v>
      </c>
      <c r="C11631">
        <f t="shared" ca="1" si="185"/>
        <v>323</v>
      </c>
      <c r="D11631">
        <v>99951661</v>
      </c>
      <c r="E11631" s="1">
        <v>45216</v>
      </c>
      <c r="F11631" t="s">
        <v>3394</v>
      </c>
      <c r="G11631">
        <v>0</v>
      </c>
      <c r="H11631" s="3">
        <v>20</v>
      </c>
      <c r="I11631" t="s">
        <v>3560</v>
      </c>
    </row>
    <row r="11632" spans="1:9" x14ac:dyDescent="0.35">
      <c r="A11632" s="3">
        <v>68340.692295370362</v>
      </c>
      <c r="B11632">
        <v>11631</v>
      </c>
      <c r="C11632">
        <f t="shared" ca="1" si="185"/>
        <v>1006</v>
      </c>
      <c r="D11632">
        <v>99767681</v>
      </c>
      <c r="E11632" s="1">
        <v>45089</v>
      </c>
      <c r="F11632" t="s">
        <v>3709</v>
      </c>
      <c r="G11632">
        <v>0</v>
      </c>
      <c r="H11632" s="3">
        <v>153</v>
      </c>
      <c r="I11632" t="s">
        <v>3560</v>
      </c>
    </row>
    <row r="11633" spans="1:9" x14ac:dyDescent="0.35">
      <c r="A11633" s="3">
        <v>68750.692295370362</v>
      </c>
      <c r="B11633">
        <v>11632</v>
      </c>
      <c r="C11633">
        <f t="shared" ca="1" si="185"/>
        <v>822</v>
      </c>
      <c r="D11633">
        <v>81484429</v>
      </c>
      <c r="E11633" s="1">
        <v>45210</v>
      </c>
      <c r="F11633" t="s">
        <v>3648</v>
      </c>
      <c r="G11633">
        <v>0</v>
      </c>
      <c r="H11633" s="3">
        <v>108</v>
      </c>
      <c r="I11633" t="s">
        <v>3559</v>
      </c>
    </row>
    <row r="11634" spans="1:9" x14ac:dyDescent="0.35">
      <c r="A11634" s="3">
        <v>68342.692295370362</v>
      </c>
      <c r="B11634">
        <v>11633</v>
      </c>
      <c r="C11634">
        <f t="shared" ca="1" si="185"/>
        <v>326</v>
      </c>
      <c r="D11634">
        <v>81482824</v>
      </c>
      <c r="E11634" s="1">
        <v>45289</v>
      </c>
      <c r="F11634" t="s">
        <v>3485</v>
      </c>
      <c r="G11634">
        <v>1</v>
      </c>
      <c r="H11634" s="3">
        <v>189</v>
      </c>
      <c r="I11634" t="s">
        <v>3559</v>
      </c>
    </row>
    <row r="11635" spans="1:9" x14ac:dyDescent="0.35">
      <c r="A11635" s="3">
        <v>68133.692295370362</v>
      </c>
      <c r="B11635">
        <v>11634</v>
      </c>
      <c r="C11635">
        <f t="shared" ca="1" si="185"/>
        <v>673</v>
      </c>
      <c r="D11635">
        <v>99952344</v>
      </c>
      <c r="E11635" s="1">
        <v>45170</v>
      </c>
      <c r="F11635" t="s">
        <v>3465</v>
      </c>
      <c r="G11635">
        <v>0</v>
      </c>
      <c r="H11635" s="3">
        <v>96</v>
      </c>
      <c r="I11635" t="s">
        <v>3560</v>
      </c>
    </row>
    <row r="11636" spans="1:9" x14ac:dyDescent="0.35">
      <c r="A11636" s="3">
        <v>68882.692295370362</v>
      </c>
      <c r="B11636">
        <v>11635</v>
      </c>
      <c r="C11636">
        <f t="shared" ca="1" si="185"/>
        <v>641</v>
      </c>
      <c r="D11636">
        <v>99951552</v>
      </c>
      <c r="E11636" s="1">
        <v>45207</v>
      </c>
      <c r="F11636" t="s">
        <v>3799</v>
      </c>
      <c r="G11636">
        <v>0</v>
      </c>
      <c r="H11636" s="3">
        <v>61</v>
      </c>
      <c r="I11636" t="s">
        <v>3560</v>
      </c>
    </row>
    <row r="11637" spans="1:9" x14ac:dyDescent="0.35">
      <c r="A11637" s="3">
        <v>68814.692295370362</v>
      </c>
      <c r="B11637">
        <v>11636</v>
      </c>
      <c r="C11637">
        <f t="shared" ca="1" si="185"/>
        <v>177</v>
      </c>
      <c r="D11637">
        <v>99950715</v>
      </c>
      <c r="E11637" s="1">
        <v>45285</v>
      </c>
      <c r="F11637" t="s">
        <v>2724</v>
      </c>
      <c r="G11637">
        <v>0</v>
      </c>
      <c r="H11637" s="3">
        <v>197</v>
      </c>
      <c r="I11637" t="s">
        <v>3560</v>
      </c>
    </row>
    <row r="11638" spans="1:9" x14ac:dyDescent="0.35">
      <c r="A11638" s="3">
        <v>68594.692295370362</v>
      </c>
      <c r="B11638">
        <v>11637</v>
      </c>
      <c r="C11638">
        <f t="shared" ca="1" si="185"/>
        <v>634</v>
      </c>
      <c r="D11638">
        <v>99951959</v>
      </c>
      <c r="E11638" s="1">
        <v>45235</v>
      </c>
      <c r="F11638" t="s">
        <v>3744</v>
      </c>
      <c r="G11638">
        <v>0</v>
      </c>
      <c r="H11638" s="3">
        <v>701</v>
      </c>
      <c r="I11638" t="s">
        <v>3559</v>
      </c>
    </row>
    <row r="11639" spans="1:9" x14ac:dyDescent="0.35">
      <c r="A11639" s="3">
        <v>68839.692295370362</v>
      </c>
      <c r="B11639">
        <v>11638</v>
      </c>
      <c r="C11639">
        <f t="shared" ca="1" si="185"/>
        <v>669</v>
      </c>
      <c r="D11639">
        <v>99951866</v>
      </c>
      <c r="E11639" s="1">
        <v>45186</v>
      </c>
      <c r="F11639" t="s">
        <v>3692</v>
      </c>
      <c r="G11639">
        <v>0</v>
      </c>
      <c r="H11639" s="3">
        <v>90</v>
      </c>
      <c r="I11639" t="s">
        <v>3560</v>
      </c>
    </row>
    <row r="11640" spans="1:9" x14ac:dyDescent="0.35">
      <c r="A11640" s="3">
        <v>68652.692295370362</v>
      </c>
      <c r="B11640">
        <v>11639</v>
      </c>
      <c r="C11640">
        <f t="shared" ca="1" si="185"/>
        <v>427</v>
      </c>
      <c r="D11640">
        <v>99951887</v>
      </c>
      <c r="E11640" s="1">
        <v>45256</v>
      </c>
      <c r="F11640" t="s">
        <v>3799</v>
      </c>
      <c r="G11640">
        <v>0</v>
      </c>
      <c r="H11640" s="3">
        <v>16</v>
      </c>
      <c r="I11640" t="s">
        <v>3559</v>
      </c>
    </row>
    <row r="11641" spans="1:9" x14ac:dyDescent="0.35">
      <c r="A11641" s="3">
        <v>68910.692295370362</v>
      </c>
      <c r="B11641">
        <v>11640</v>
      </c>
      <c r="C11641">
        <f t="shared" ca="1" si="185"/>
        <v>875</v>
      </c>
      <c r="D11641">
        <v>99768473</v>
      </c>
      <c r="E11641" s="1">
        <v>45171</v>
      </c>
      <c r="F11641" t="s">
        <v>3785</v>
      </c>
      <c r="G11641">
        <v>0</v>
      </c>
      <c r="H11641" s="3">
        <v>39</v>
      </c>
      <c r="I11641" t="s">
        <v>3559</v>
      </c>
    </row>
    <row r="11642" spans="1:9" x14ac:dyDescent="0.35">
      <c r="A11642" s="3">
        <v>68101.692295370362</v>
      </c>
      <c r="B11642">
        <v>11641</v>
      </c>
      <c r="C11642">
        <f t="shared" ca="1" si="185"/>
        <v>913</v>
      </c>
      <c r="D11642">
        <v>81484697</v>
      </c>
      <c r="E11642" s="1">
        <v>45111</v>
      </c>
      <c r="F11642" t="s">
        <v>3827</v>
      </c>
      <c r="G11642">
        <v>1</v>
      </c>
      <c r="H11642" s="3">
        <v>302</v>
      </c>
      <c r="I11642" t="s">
        <v>3560</v>
      </c>
    </row>
    <row r="11643" spans="1:9" x14ac:dyDescent="0.35">
      <c r="A11643" s="3">
        <v>68504.692295370362</v>
      </c>
      <c r="B11643">
        <v>11642</v>
      </c>
      <c r="C11643">
        <f t="shared" ca="1" si="185"/>
        <v>394</v>
      </c>
      <c r="D11643">
        <v>99952351</v>
      </c>
      <c r="E11643" s="1">
        <v>45218</v>
      </c>
      <c r="F11643" t="s">
        <v>3761</v>
      </c>
      <c r="G11643">
        <v>0</v>
      </c>
      <c r="H11643" s="3">
        <v>207</v>
      </c>
      <c r="I11643" t="s">
        <v>3559</v>
      </c>
    </row>
    <row r="11644" spans="1:9" x14ac:dyDescent="0.35">
      <c r="A11644" s="3">
        <v>68852.692295370362</v>
      </c>
      <c r="B11644">
        <v>11643</v>
      </c>
      <c r="C11644">
        <f t="shared" ca="1" si="185"/>
        <v>618</v>
      </c>
      <c r="D11644">
        <v>99768730</v>
      </c>
      <c r="E11644" s="1">
        <v>45206</v>
      </c>
      <c r="F11644" t="s">
        <v>3444</v>
      </c>
      <c r="G11644">
        <v>1</v>
      </c>
      <c r="H11644" s="3">
        <v>329</v>
      </c>
      <c r="I11644" t="s">
        <v>3560</v>
      </c>
    </row>
    <row r="11645" spans="1:9" x14ac:dyDescent="0.35">
      <c r="A11645" s="3">
        <v>68307.692295370362</v>
      </c>
      <c r="B11645">
        <v>11644</v>
      </c>
      <c r="C11645">
        <f t="shared" ca="1" si="185"/>
        <v>753</v>
      </c>
      <c r="D11645">
        <v>99950967</v>
      </c>
      <c r="E11645" s="1">
        <v>45141</v>
      </c>
      <c r="F11645" t="s">
        <v>3678</v>
      </c>
      <c r="G11645">
        <v>0</v>
      </c>
      <c r="H11645" s="3">
        <v>299</v>
      </c>
      <c r="I11645" t="s">
        <v>3559</v>
      </c>
    </row>
    <row r="11646" spans="1:9" x14ac:dyDescent="0.35">
      <c r="A11646" s="3">
        <v>68835.692295370362</v>
      </c>
      <c r="B11646">
        <v>11645</v>
      </c>
      <c r="C11646">
        <f t="shared" ca="1" si="185"/>
        <v>861</v>
      </c>
      <c r="D11646">
        <v>99766433</v>
      </c>
      <c r="E11646" s="1">
        <v>45280</v>
      </c>
      <c r="F11646" t="s">
        <v>3096</v>
      </c>
      <c r="G11646">
        <v>0</v>
      </c>
      <c r="H11646" s="3">
        <v>25</v>
      </c>
      <c r="I11646" t="s">
        <v>3559</v>
      </c>
    </row>
    <row r="11647" spans="1:9" x14ac:dyDescent="0.35">
      <c r="A11647" s="3">
        <v>68979.692295370362</v>
      </c>
      <c r="B11647">
        <v>11646</v>
      </c>
      <c r="C11647">
        <f t="shared" ca="1" si="185"/>
        <v>698</v>
      </c>
      <c r="D11647">
        <v>99950762</v>
      </c>
      <c r="E11647" s="1">
        <v>45141</v>
      </c>
      <c r="F11647" t="s">
        <v>3095</v>
      </c>
      <c r="G11647">
        <v>0</v>
      </c>
      <c r="H11647" s="3">
        <v>4</v>
      </c>
      <c r="I11647" t="s">
        <v>3560</v>
      </c>
    </row>
    <row r="11648" spans="1:9" x14ac:dyDescent="0.35">
      <c r="A11648" s="3">
        <v>68619.692295370362</v>
      </c>
      <c r="B11648">
        <v>11647</v>
      </c>
      <c r="C11648">
        <f t="shared" ca="1" si="185"/>
        <v>243</v>
      </c>
      <c r="D11648">
        <v>81484776</v>
      </c>
      <c r="E11648" s="1">
        <v>45228</v>
      </c>
      <c r="F11648" t="s">
        <v>3480</v>
      </c>
      <c r="G11648">
        <v>0</v>
      </c>
      <c r="H11648" s="3">
        <v>98</v>
      </c>
      <c r="I11648" t="s">
        <v>3560</v>
      </c>
    </row>
    <row r="11649" spans="1:9" x14ac:dyDescent="0.35">
      <c r="A11649" s="3">
        <v>68107.692295370362</v>
      </c>
      <c r="B11649">
        <v>11648</v>
      </c>
      <c r="C11649">
        <f t="shared" ca="1" si="185"/>
        <v>927</v>
      </c>
      <c r="D11649">
        <v>99950670</v>
      </c>
      <c r="E11649" s="1">
        <v>45159</v>
      </c>
      <c r="F11649" t="s">
        <v>3395</v>
      </c>
      <c r="G11649">
        <v>0</v>
      </c>
      <c r="H11649" s="3">
        <v>85</v>
      </c>
      <c r="I11649" t="s">
        <v>3560</v>
      </c>
    </row>
    <row r="11650" spans="1:9" x14ac:dyDescent="0.35">
      <c r="A11650" s="3">
        <v>68813.692295370362</v>
      </c>
      <c r="B11650">
        <v>11649</v>
      </c>
      <c r="C11650">
        <f t="shared" ca="1" si="185"/>
        <v>161</v>
      </c>
      <c r="D11650">
        <v>81483862</v>
      </c>
      <c r="E11650" s="1">
        <v>45162</v>
      </c>
      <c r="F11650" t="s">
        <v>3534</v>
      </c>
      <c r="G11650">
        <v>0</v>
      </c>
      <c r="H11650" s="3">
        <v>79</v>
      </c>
      <c r="I11650" t="s">
        <v>3559</v>
      </c>
    </row>
    <row r="11651" spans="1:9" x14ac:dyDescent="0.35">
      <c r="A11651" s="3">
        <v>68945.692295370362</v>
      </c>
      <c r="B11651">
        <v>11650</v>
      </c>
      <c r="C11651">
        <f t="shared" ca="1" si="185"/>
        <v>137</v>
      </c>
      <c r="D11651">
        <v>81485046</v>
      </c>
      <c r="E11651" s="1">
        <v>45196</v>
      </c>
      <c r="F11651" t="s">
        <v>3736</v>
      </c>
      <c r="G11651">
        <v>0</v>
      </c>
      <c r="H11651" s="3">
        <v>615</v>
      </c>
      <c r="I11651" t="s">
        <v>3560</v>
      </c>
    </row>
    <row r="11652" spans="1:9" x14ac:dyDescent="0.35">
      <c r="A11652" s="3">
        <v>68937.692295370362</v>
      </c>
      <c r="B11652">
        <v>11651</v>
      </c>
      <c r="C11652">
        <f t="shared" ca="1" si="185"/>
        <v>475</v>
      </c>
      <c r="D11652">
        <v>99768674</v>
      </c>
      <c r="E11652" s="1">
        <v>45121</v>
      </c>
      <c r="F11652" t="s">
        <v>3386</v>
      </c>
      <c r="G11652">
        <v>0</v>
      </c>
      <c r="H11652" s="3">
        <v>36</v>
      </c>
      <c r="I11652" t="s">
        <v>3559</v>
      </c>
    </row>
    <row r="11653" spans="1:9" x14ac:dyDescent="0.35">
      <c r="A11653" s="3">
        <v>68794.692295370362</v>
      </c>
      <c r="B11653">
        <v>11652</v>
      </c>
      <c r="C11653">
        <f t="shared" ca="1" si="185"/>
        <v>337</v>
      </c>
      <c r="D11653">
        <v>99952112</v>
      </c>
      <c r="E11653" s="1">
        <v>45163</v>
      </c>
      <c r="F11653" t="s">
        <v>3832</v>
      </c>
      <c r="G11653">
        <v>1</v>
      </c>
      <c r="H11653" s="3">
        <v>211</v>
      </c>
      <c r="I11653" t="s">
        <v>3560</v>
      </c>
    </row>
    <row r="11654" spans="1:9" x14ac:dyDescent="0.35">
      <c r="A11654" s="3">
        <v>68695.692295370362</v>
      </c>
      <c r="B11654">
        <v>11653</v>
      </c>
      <c r="C11654">
        <f t="shared" ca="1" si="185"/>
        <v>1036</v>
      </c>
      <c r="D11654">
        <v>99951107</v>
      </c>
      <c r="E11654" s="1">
        <v>45249</v>
      </c>
      <c r="F11654" t="s">
        <v>2869</v>
      </c>
      <c r="G11654">
        <v>0</v>
      </c>
      <c r="H11654" s="3">
        <v>60</v>
      </c>
      <c r="I11654" t="s">
        <v>3560</v>
      </c>
    </row>
    <row r="11655" spans="1:9" x14ac:dyDescent="0.35">
      <c r="A11655" s="3">
        <v>68495.692295370362</v>
      </c>
      <c r="B11655">
        <v>11654</v>
      </c>
      <c r="C11655">
        <f t="shared" ca="1" si="185"/>
        <v>1004</v>
      </c>
      <c r="D11655">
        <v>81484237</v>
      </c>
      <c r="E11655" s="1">
        <v>45157</v>
      </c>
      <c r="F11655" t="s">
        <v>3444</v>
      </c>
      <c r="G11655">
        <v>1</v>
      </c>
      <c r="H11655" s="3">
        <v>38</v>
      </c>
      <c r="I11655" t="s">
        <v>3560</v>
      </c>
    </row>
    <row r="11656" spans="1:9" x14ac:dyDescent="0.35">
      <c r="A11656" s="3">
        <v>68326.692295370362</v>
      </c>
      <c r="B11656">
        <v>11655</v>
      </c>
      <c r="C11656">
        <f t="shared" ca="1" si="185"/>
        <v>980</v>
      </c>
      <c r="D11656">
        <v>81484823</v>
      </c>
      <c r="E11656" s="1">
        <v>45241</v>
      </c>
      <c r="F11656" t="s">
        <v>3712</v>
      </c>
      <c r="G11656">
        <v>0</v>
      </c>
      <c r="H11656" s="3">
        <v>127</v>
      </c>
      <c r="I11656" t="s">
        <v>3559</v>
      </c>
    </row>
    <row r="11657" spans="1:9" x14ac:dyDescent="0.35">
      <c r="A11657" s="3">
        <v>68236.692295370362</v>
      </c>
      <c r="B11657">
        <v>11656</v>
      </c>
      <c r="C11657">
        <f t="shared" ca="1" si="185"/>
        <v>1029</v>
      </c>
      <c r="D11657">
        <v>99765917</v>
      </c>
      <c r="E11657" s="1">
        <v>45093</v>
      </c>
      <c r="F11657" t="s">
        <v>3524</v>
      </c>
      <c r="G11657">
        <v>0</v>
      </c>
      <c r="H11657" s="3">
        <v>306</v>
      </c>
      <c r="I11657" t="s">
        <v>3560</v>
      </c>
    </row>
    <row r="11658" spans="1:9" x14ac:dyDescent="0.35">
      <c r="A11658" s="3">
        <v>68877.692295370362</v>
      </c>
      <c r="B11658">
        <v>11657</v>
      </c>
      <c r="C11658">
        <f t="shared" ca="1" si="185"/>
        <v>761</v>
      </c>
      <c r="D11658">
        <v>99952525</v>
      </c>
      <c r="E11658" s="1">
        <v>45258</v>
      </c>
      <c r="F11658" t="s">
        <v>3453</v>
      </c>
      <c r="G11658">
        <v>0</v>
      </c>
      <c r="H11658" s="3">
        <v>231</v>
      </c>
      <c r="I11658" t="s">
        <v>3560</v>
      </c>
    </row>
    <row r="11659" spans="1:9" x14ac:dyDescent="0.35">
      <c r="A11659" s="3">
        <v>68933.692295370362</v>
      </c>
      <c r="B11659">
        <v>11658</v>
      </c>
      <c r="C11659">
        <f t="shared" ca="1" si="185"/>
        <v>570</v>
      </c>
      <c r="D11659">
        <v>99766048</v>
      </c>
      <c r="E11659" s="1">
        <v>45089</v>
      </c>
      <c r="F11659" t="s">
        <v>3796</v>
      </c>
      <c r="G11659">
        <v>0</v>
      </c>
      <c r="H11659" s="3">
        <v>16</v>
      </c>
      <c r="I11659" t="s">
        <v>3559</v>
      </c>
    </row>
    <row r="11660" spans="1:9" x14ac:dyDescent="0.35">
      <c r="A11660" s="3">
        <v>68316.692295370362</v>
      </c>
      <c r="B11660">
        <v>11659</v>
      </c>
      <c r="C11660">
        <f t="shared" ca="1" si="185"/>
        <v>791</v>
      </c>
      <c r="D11660">
        <v>99951983</v>
      </c>
      <c r="E11660" s="1">
        <v>45256</v>
      </c>
      <c r="F11660" t="s">
        <v>3005</v>
      </c>
      <c r="G11660">
        <v>0</v>
      </c>
      <c r="H11660" s="3">
        <v>33</v>
      </c>
      <c r="I11660" t="s">
        <v>3560</v>
      </c>
    </row>
    <row r="11661" spans="1:9" x14ac:dyDescent="0.35">
      <c r="A11661" s="3">
        <v>68460.692295370362</v>
      </c>
      <c r="B11661">
        <v>11660</v>
      </c>
      <c r="C11661">
        <f t="shared" ca="1" si="185"/>
        <v>413</v>
      </c>
      <c r="D11661">
        <v>99768167</v>
      </c>
      <c r="E11661" s="1">
        <v>45177</v>
      </c>
      <c r="F11661" t="s">
        <v>2918</v>
      </c>
      <c r="G11661">
        <v>0</v>
      </c>
      <c r="H11661" s="3">
        <v>113</v>
      </c>
      <c r="I11661" t="s">
        <v>3559</v>
      </c>
    </row>
    <row r="11662" spans="1:9" x14ac:dyDescent="0.35">
      <c r="A11662" s="3">
        <v>68846.692295370362</v>
      </c>
      <c r="B11662">
        <v>11661</v>
      </c>
      <c r="C11662">
        <f t="shared" ca="1" si="185"/>
        <v>442</v>
      </c>
      <c r="D11662">
        <v>99950959</v>
      </c>
      <c r="E11662" s="1">
        <v>45231</v>
      </c>
      <c r="F11662" t="s">
        <v>3412</v>
      </c>
      <c r="G11662">
        <v>1</v>
      </c>
      <c r="H11662" s="3">
        <v>221</v>
      </c>
      <c r="I11662" t="s">
        <v>3559</v>
      </c>
    </row>
    <row r="11663" spans="1:9" x14ac:dyDescent="0.35">
      <c r="A11663" s="3">
        <v>68265.692295370362</v>
      </c>
      <c r="B11663">
        <v>11662</v>
      </c>
      <c r="C11663">
        <f t="shared" ref="C11663:C11726" ca="1" si="186">RANDBETWEEN(123,1100)</f>
        <v>322</v>
      </c>
      <c r="D11663">
        <v>99952291</v>
      </c>
      <c r="E11663" s="1">
        <v>45259</v>
      </c>
      <c r="F11663" t="s">
        <v>3033</v>
      </c>
      <c r="G11663">
        <v>0</v>
      </c>
      <c r="H11663" s="3">
        <v>13</v>
      </c>
      <c r="I11663" t="s">
        <v>3559</v>
      </c>
    </row>
    <row r="11664" spans="1:9" x14ac:dyDescent="0.35">
      <c r="A11664" s="3">
        <v>68749.692295370362</v>
      </c>
      <c r="B11664">
        <v>11663</v>
      </c>
      <c r="C11664">
        <f t="shared" ca="1" si="186"/>
        <v>457</v>
      </c>
      <c r="D11664">
        <v>99951545</v>
      </c>
      <c r="E11664" s="1">
        <v>45178</v>
      </c>
      <c r="F11664" t="s">
        <v>3377</v>
      </c>
      <c r="G11664">
        <v>0</v>
      </c>
      <c r="H11664" s="3">
        <v>188</v>
      </c>
      <c r="I11664" t="s">
        <v>3559</v>
      </c>
    </row>
    <row r="11665" spans="1:9" x14ac:dyDescent="0.35">
      <c r="A11665" s="3">
        <v>68716.692295370362</v>
      </c>
      <c r="B11665">
        <v>11664</v>
      </c>
      <c r="C11665">
        <f t="shared" ca="1" si="186"/>
        <v>1061</v>
      </c>
      <c r="D11665">
        <v>99766433</v>
      </c>
      <c r="E11665" s="1">
        <v>45276</v>
      </c>
      <c r="F11665" t="s">
        <v>3780</v>
      </c>
      <c r="G11665">
        <v>0</v>
      </c>
      <c r="H11665" s="3">
        <v>357</v>
      </c>
      <c r="I11665" t="s">
        <v>3559</v>
      </c>
    </row>
    <row r="11666" spans="1:9" x14ac:dyDescent="0.35">
      <c r="A11666" s="3">
        <v>68892.692295370362</v>
      </c>
      <c r="B11666">
        <v>11665</v>
      </c>
      <c r="C11666">
        <f t="shared" ca="1" si="186"/>
        <v>560</v>
      </c>
      <c r="D11666">
        <v>99766469</v>
      </c>
      <c r="E11666" s="1">
        <v>45239</v>
      </c>
      <c r="F11666" t="s">
        <v>3259</v>
      </c>
      <c r="G11666">
        <v>0</v>
      </c>
      <c r="H11666" s="3">
        <v>131</v>
      </c>
      <c r="I11666" t="s">
        <v>3560</v>
      </c>
    </row>
    <row r="11667" spans="1:9" x14ac:dyDescent="0.35">
      <c r="A11667" s="3">
        <v>68561.692295370362</v>
      </c>
      <c r="B11667">
        <v>11666</v>
      </c>
      <c r="C11667">
        <f t="shared" ca="1" si="186"/>
        <v>377</v>
      </c>
      <c r="D11667">
        <v>99950736</v>
      </c>
      <c r="E11667" s="1">
        <v>45228</v>
      </c>
      <c r="F11667" t="s">
        <v>3905</v>
      </c>
      <c r="G11667">
        <v>0</v>
      </c>
      <c r="H11667" s="3">
        <v>186</v>
      </c>
      <c r="I11667" t="s">
        <v>3559</v>
      </c>
    </row>
    <row r="11668" spans="1:9" x14ac:dyDescent="0.35">
      <c r="A11668" s="3">
        <v>68845.692295370362</v>
      </c>
      <c r="B11668">
        <v>11667</v>
      </c>
      <c r="C11668">
        <f t="shared" ca="1" si="186"/>
        <v>698</v>
      </c>
      <c r="D11668">
        <v>81484471</v>
      </c>
      <c r="E11668" s="1">
        <v>45271</v>
      </c>
      <c r="F11668" t="s">
        <v>3890</v>
      </c>
      <c r="G11668">
        <v>0</v>
      </c>
      <c r="H11668" s="3">
        <v>419</v>
      </c>
      <c r="I11668" t="s">
        <v>3559</v>
      </c>
    </row>
    <row r="11669" spans="1:9" x14ac:dyDescent="0.35">
      <c r="A11669" s="3">
        <v>69013.692295370362</v>
      </c>
      <c r="B11669">
        <v>11668</v>
      </c>
      <c r="C11669">
        <f t="shared" ca="1" si="186"/>
        <v>609</v>
      </c>
      <c r="D11669">
        <v>99765807</v>
      </c>
      <c r="E11669" s="1">
        <v>45158</v>
      </c>
      <c r="F11669" t="s">
        <v>3721</v>
      </c>
      <c r="G11669">
        <v>0</v>
      </c>
      <c r="H11669" s="3">
        <v>44</v>
      </c>
      <c r="I11669" t="s">
        <v>3560</v>
      </c>
    </row>
    <row r="11670" spans="1:9" x14ac:dyDescent="0.35">
      <c r="A11670" s="3">
        <v>68797.692295370362</v>
      </c>
      <c r="B11670">
        <v>11669</v>
      </c>
      <c r="C11670">
        <f t="shared" ca="1" si="186"/>
        <v>786</v>
      </c>
      <c r="D11670">
        <v>99950970</v>
      </c>
      <c r="E11670" s="1">
        <v>45192</v>
      </c>
      <c r="F11670" t="s">
        <v>3478</v>
      </c>
      <c r="G11670">
        <v>0</v>
      </c>
      <c r="H11670" s="3">
        <v>30</v>
      </c>
      <c r="I11670" t="s">
        <v>3559</v>
      </c>
    </row>
    <row r="11671" spans="1:9" x14ac:dyDescent="0.35">
      <c r="A11671" s="3">
        <v>69044.692295370362</v>
      </c>
      <c r="B11671">
        <v>11670</v>
      </c>
      <c r="C11671">
        <f t="shared" ca="1" si="186"/>
        <v>383</v>
      </c>
      <c r="D11671">
        <v>81482264</v>
      </c>
      <c r="E11671" s="1">
        <v>45273</v>
      </c>
      <c r="F11671" t="s">
        <v>2871</v>
      </c>
      <c r="G11671">
        <v>0</v>
      </c>
      <c r="H11671" s="3">
        <v>117</v>
      </c>
      <c r="I11671" t="s">
        <v>3560</v>
      </c>
    </row>
    <row r="11672" spans="1:9" x14ac:dyDescent="0.35">
      <c r="A11672" s="3">
        <v>68277.692295370362</v>
      </c>
      <c r="B11672">
        <v>11671</v>
      </c>
      <c r="C11672">
        <f t="shared" ca="1" si="186"/>
        <v>566</v>
      </c>
      <c r="D11672">
        <v>81482338</v>
      </c>
      <c r="E11672" s="1">
        <v>45165</v>
      </c>
      <c r="F11672" t="s">
        <v>2773</v>
      </c>
      <c r="G11672">
        <v>1</v>
      </c>
      <c r="H11672" s="3">
        <v>93</v>
      </c>
      <c r="I11672" t="s">
        <v>3559</v>
      </c>
    </row>
    <row r="11673" spans="1:9" x14ac:dyDescent="0.35">
      <c r="A11673" s="3">
        <v>68400.692295370362</v>
      </c>
      <c r="B11673">
        <v>11672</v>
      </c>
      <c r="C11673">
        <f t="shared" ca="1" si="186"/>
        <v>313</v>
      </c>
      <c r="D11673">
        <v>81484854</v>
      </c>
      <c r="E11673" s="1">
        <v>45158</v>
      </c>
      <c r="F11673" t="s">
        <v>3624</v>
      </c>
      <c r="G11673">
        <v>0</v>
      </c>
      <c r="H11673" s="3">
        <v>224</v>
      </c>
      <c r="I11673" t="s">
        <v>3560</v>
      </c>
    </row>
    <row r="11674" spans="1:9" x14ac:dyDescent="0.35">
      <c r="A11674" s="3">
        <v>68563.692295370362</v>
      </c>
      <c r="B11674">
        <v>11673</v>
      </c>
      <c r="C11674">
        <f t="shared" ca="1" si="186"/>
        <v>945</v>
      </c>
      <c r="D11674">
        <v>81482366</v>
      </c>
      <c r="E11674" s="1">
        <v>45240</v>
      </c>
      <c r="F11674" t="s">
        <v>3812</v>
      </c>
      <c r="G11674">
        <v>0</v>
      </c>
      <c r="H11674" s="3">
        <v>361</v>
      </c>
      <c r="I11674" t="s">
        <v>3559</v>
      </c>
    </row>
    <row r="11675" spans="1:9" x14ac:dyDescent="0.35">
      <c r="A11675" s="3">
        <v>68767.692295370362</v>
      </c>
      <c r="B11675">
        <v>11674</v>
      </c>
      <c r="C11675">
        <f t="shared" ca="1" si="186"/>
        <v>1052</v>
      </c>
      <c r="D11675">
        <v>81482956</v>
      </c>
      <c r="E11675" s="1">
        <v>45203</v>
      </c>
      <c r="F11675" t="s">
        <v>3745</v>
      </c>
      <c r="G11675">
        <v>0</v>
      </c>
      <c r="H11675" s="3">
        <v>15</v>
      </c>
      <c r="I11675" t="s">
        <v>3560</v>
      </c>
    </row>
    <row r="11676" spans="1:9" x14ac:dyDescent="0.35">
      <c r="A11676" s="3">
        <v>68923.692295370362</v>
      </c>
      <c r="B11676">
        <v>11675</v>
      </c>
      <c r="C11676">
        <f t="shared" ca="1" si="186"/>
        <v>838</v>
      </c>
      <c r="D11676">
        <v>99768979</v>
      </c>
      <c r="E11676" s="1">
        <v>45249</v>
      </c>
      <c r="F11676" t="s">
        <v>3705</v>
      </c>
      <c r="G11676">
        <v>0</v>
      </c>
      <c r="H11676" s="3">
        <v>91</v>
      </c>
      <c r="I11676" t="s">
        <v>3560</v>
      </c>
    </row>
    <row r="11677" spans="1:9" x14ac:dyDescent="0.35">
      <c r="A11677" s="3">
        <v>68415.692295370362</v>
      </c>
      <c r="B11677">
        <v>11676</v>
      </c>
      <c r="C11677">
        <f t="shared" ca="1" si="186"/>
        <v>441</v>
      </c>
      <c r="D11677">
        <v>99767572</v>
      </c>
      <c r="E11677" s="1">
        <v>45086</v>
      </c>
      <c r="F11677" t="s">
        <v>3258</v>
      </c>
      <c r="G11677">
        <v>0</v>
      </c>
      <c r="H11677" s="3">
        <v>151</v>
      </c>
      <c r="I11677" t="s">
        <v>3560</v>
      </c>
    </row>
    <row r="11678" spans="1:9" x14ac:dyDescent="0.35">
      <c r="A11678" s="3">
        <v>68371.692295370362</v>
      </c>
      <c r="B11678">
        <v>11677</v>
      </c>
      <c r="C11678">
        <f t="shared" ca="1" si="186"/>
        <v>1048</v>
      </c>
      <c r="D11678">
        <v>99765641</v>
      </c>
      <c r="E11678" s="1">
        <v>45291</v>
      </c>
      <c r="F11678" t="s">
        <v>3663</v>
      </c>
      <c r="G11678">
        <v>0</v>
      </c>
      <c r="H11678" s="3">
        <v>103</v>
      </c>
      <c r="I11678" t="s">
        <v>3559</v>
      </c>
    </row>
    <row r="11679" spans="1:9" x14ac:dyDescent="0.35">
      <c r="A11679" s="3">
        <v>68461.692295370362</v>
      </c>
      <c r="B11679">
        <v>11678</v>
      </c>
      <c r="C11679">
        <f t="shared" ca="1" si="186"/>
        <v>1077</v>
      </c>
      <c r="D11679">
        <v>99767888</v>
      </c>
      <c r="E11679" s="1">
        <v>45147</v>
      </c>
      <c r="F11679" t="s">
        <v>3756</v>
      </c>
      <c r="G11679">
        <v>0</v>
      </c>
      <c r="H11679" s="3">
        <v>206</v>
      </c>
      <c r="I11679" t="s">
        <v>3559</v>
      </c>
    </row>
    <row r="11680" spans="1:9" x14ac:dyDescent="0.35">
      <c r="A11680" s="3">
        <v>68383.692295370362</v>
      </c>
      <c r="B11680">
        <v>11679</v>
      </c>
      <c r="C11680">
        <f t="shared" ca="1" si="186"/>
        <v>642</v>
      </c>
      <c r="D11680">
        <v>99951420</v>
      </c>
      <c r="E11680" s="1">
        <v>45249</v>
      </c>
      <c r="F11680" t="s">
        <v>3095</v>
      </c>
      <c r="G11680">
        <v>0</v>
      </c>
      <c r="H11680" s="3">
        <v>43</v>
      </c>
      <c r="I11680" t="s">
        <v>3559</v>
      </c>
    </row>
    <row r="11681" spans="1:9" x14ac:dyDescent="0.35">
      <c r="A11681" s="3">
        <v>68136.692295370362</v>
      </c>
      <c r="B11681">
        <v>11680</v>
      </c>
      <c r="C11681">
        <f t="shared" ca="1" si="186"/>
        <v>491</v>
      </c>
      <c r="D11681">
        <v>99766798</v>
      </c>
      <c r="E11681" s="1">
        <v>45281</v>
      </c>
      <c r="F11681" t="s">
        <v>3796</v>
      </c>
      <c r="G11681">
        <v>0</v>
      </c>
      <c r="H11681" s="3">
        <v>30</v>
      </c>
      <c r="I11681" t="s">
        <v>3560</v>
      </c>
    </row>
    <row r="11682" spans="1:9" x14ac:dyDescent="0.35">
      <c r="A11682" s="3">
        <v>69016.692295370362</v>
      </c>
      <c r="B11682">
        <v>11681</v>
      </c>
      <c r="C11682">
        <f t="shared" ca="1" si="186"/>
        <v>236</v>
      </c>
      <c r="D11682">
        <v>81482949</v>
      </c>
      <c r="E11682" s="1">
        <v>45280</v>
      </c>
      <c r="F11682" t="s">
        <v>2749</v>
      </c>
      <c r="G11682">
        <v>0</v>
      </c>
      <c r="H11682" s="3">
        <v>331</v>
      </c>
      <c r="I11682" t="s">
        <v>3559</v>
      </c>
    </row>
    <row r="11683" spans="1:9" x14ac:dyDescent="0.35">
      <c r="A11683" s="3">
        <v>69056.692295370362</v>
      </c>
      <c r="B11683">
        <v>11682</v>
      </c>
      <c r="C11683">
        <f t="shared" ca="1" si="186"/>
        <v>211</v>
      </c>
      <c r="D11683">
        <v>99950836</v>
      </c>
      <c r="E11683" s="1">
        <v>45207</v>
      </c>
      <c r="F11683" t="s">
        <v>3331</v>
      </c>
      <c r="G11683">
        <v>0</v>
      </c>
      <c r="H11683" s="3">
        <v>162</v>
      </c>
      <c r="I11683" t="s">
        <v>3559</v>
      </c>
    </row>
    <row r="11684" spans="1:9" x14ac:dyDescent="0.35">
      <c r="A11684" s="3">
        <v>68115.692295370362</v>
      </c>
      <c r="B11684">
        <v>11683</v>
      </c>
      <c r="C11684">
        <f t="shared" ca="1" si="186"/>
        <v>146</v>
      </c>
      <c r="D11684">
        <v>99950977</v>
      </c>
      <c r="E11684" s="1">
        <v>45143</v>
      </c>
      <c r="F11684" t="s">
        <v>3379</v>
      </c>
      <c r="G11684">
        <v>0</v>
      </c>
      <c r="H11684" s="3">
        <v>167</v>
      </c>
      <c r="I11684" t="s">
        <v>3559</v>
      </c>
    </row>
    <row r="11685" spans="1:9" x14ac:dyDescent="0.35">
      <c r="A11685" s="3">
        <v>68436.692295370362</v>
      </c>
      <c r="B11685">
        <v>11684</v>
      </c>
      <c r="C11685">
        <f t="shared" ca="1" si="186"/>
        <v>1019</v>
      </c>
      <c r="D11685">
        <v>99952481</v>
      </c>
      <c r="E11685" s="1">
        <v>45216</v>
      </c>
      <c r="F11685" t="s">
        <v>2857</v>
      </c>
      <c r="G11685">
        <v>0</v>
      </c>
      <c r="H11685" s="3">
        <v>6</v>
      </c>
      <c r="I11685" t="s">
        <v>3560</v>
      </c>
    </row>
    <row r="11686" spans="1:9" x14ac:dyDescent="0.35">
      <c r="A11686" s="3">
        <v>68182.692295370362</v>
      </c>
      <c r="B11686">
        <v>11685</v>
      </c>
      <c r="C11686">
        <f t="shared" ca="1" si="186"/>
        <v>290</v>
      </c>
      <c r="D11686">
        <v>99767435</v>
      </c>
      <c r="E11686" s="1">
        <v>45272</v>
      </c>
      <c r="F11686" t="s">
        <v>3644</v>
      </c>
      <c r="G11686">
        <v>0</v>
      </c>
      <c r="H11686" s="3">
        <v>384</v>
      </c>
      <c r="I11686" t="s">
        <v>3559</v>
      </c>
    </row>
    <row r="11687" spans="1:9" x14ac:dyDescent="0.35">
      <c r="A11687" s="3">
        <v>68681.692295370362</v>
      </c>
      <c r="B11687">
        <v>11686</v>
      </c>
      <c r="C11687">
        <f t="shared" ca="1" si="186"/>
        <v>595</v>
      </c>
      <c r="D11687">
        <v>99951735</v>
      </c>
      <c r="E11687" s="1">
        <v>45165</v>
      </c>
      <c r="F11687" t="s">
        <v>3216</v>
      </c>
      <c r="G11687">
        <v>0</v>
      </c>
      <c r="H11687" s="3">
        <v>23</v>
      </c>
      <c r="I11687" t="s">
        <v>3560</v>
      </c>
    </row>
    <row r="11688" spans="1:9" x14ac:dyDescent="0.35">
      <c r="A11688" s="3">
        <v>68352.692295370362</v>
      </c>
      <c r="B11688">
        <v>11687</v>
      </c>
      <c r="C11688">
        <f t="shared" ca="1" si="186"/>
        <v>995</v>
      </c>
      <c r="D11688">
        <v>81483500</v>
      </c>
      <c r="E11688" s="1">
        <v>45261</v>
      </c>
      <c r="F11688" t="s">
        <v>3396</v>
      </c>
      <c r="G11688">
        <v>0</v>
      </c>
      <c r="H11688" s="3">
        <v>464</v>
      </c>
      <c r="I11688" t="s">
        <v>3559</v>
      </c>
    </row>
    <row r="11689" spans="1:9" x14ac:dyDescent="0.35">
      <c r="A11689" s="3">
        <v>68752.692295370362</v>
      </c>
      <c r="B11689">
        <v>11688</v>
      </c>
      <c r="C11689">
        <f t="shared" ca="1" si="186"/>
        <v>776</v>
      </c>
      <c r="D11689">
        <v>99768674</v>
      </c>
      <c r="E11689" s="1">
        <v>45256</v>
      </c>
      <c r="F11689" t="s">
        <v>3119</v>
      </c>
      <c r="G11689">
        <v>0</v>
      </c>
      <c r="H11689" s="3">
        <v>399</v>
      </c>
      <c r="I11689" t="s">
        <v>3559</v>
      </c>
    </row>
    <row r="11690" spans="1:9" x14ac:dyDescent="0.35">
      <c r="A11690" s="3">
        <v>68327.692295370362</v>
      </c>
      <c r="B11690">
        <v>11689</v>
      </c>
      <c r="C11690">
        <f t="shared" ca="1" si="186"/>
        <v>935</v>
      </c>
      <c r="D11690">
        <v>81483592</v>
      </c>
      <c r="E11690" s="1">
        <v>45194</v>
      </c>
      <c r="F11690" t="s">
        <v>3682</v>
      </c>
      <c r="G11690">
        <v>0</v>
      </c>
      <c r="H11690" s="3">
        <v>104</v>
      </c>
      <c r="I11690" t="s">
        <v>3560</v>
      </c>
    </row>
    <row r="11691" spans="1:9" x14ac:dyDescent="0.35">
      <c r="A11691" s="3">
        <v>68811.692295370362</v>
      </c>
      <c r="B11691">
        <v>11690</v>
      </c>
      <c r="C11691">
        <f t="shared" ca="1" si="186"/>
        <v>941</v>
      </c>
      <c r="D11691">
        <v>99768090</v>
      </c>
      <c r="E11691" s="1">
        <v>45100</v>
      </c>
      <c r="F11691" t="s">
        <v>3610</v>
      </c>
      <c r="G11691">
        <v>0</v>
      </c>
      <c r="H11691" s="3">
        <v>213</v>
      </c>
      <c r="I11691" t="s">
        <v>3559</v>
      </c>
    </row>
    <row r="11692" spans="1:9" x14ac:dyDescent="0.35">
      <c r="A11692" s="3">
        <v>68489.692295370362</v>
      </c>
      <c r="B11692">
        <v>11691</v>
      </c>
      <c r="C11692">
        <f t="shared" ca="1" si="186"/>
        <v>938</v>
      </c>
      <c r="D11692">
        <v>99767257</v>
      </c>
      <c r="E11692" s="1">
        <v>45284</v>
      </c>
      <c r="F11692" t="s">
        <v>3823</v>
      </c>
      <c r="G11692">
        <v>0</v>
      </c>
      <c r="H11692" s="3">
        <v>10</v>
      </c>
      <c r="I11692" t="s">
        <v>3559</v>
      </c>
    </row>
    <row r="11693" spans="1:9" x14ac:dyDescent="0.35">
      <c r="A11693" s="3">
        <v>68577.692295370362</v>
      </c>
      <c r="B11693">
        <v>11692</v>
      </c>
      <c r="C11693">
        <f t="shared" ca="1" si="186"/>
        <v>518</v>
      </c>
      <c r="D11693">
        <v>99767273</v>
      </c>
      <c r="E11693" s="1">
        <v>45109</v>
      </c>
      <c r="F11693" t="s">
        <v>3131</v>
      </c>
      <c r="G11693">
        <v>0</v>
      </c>
      <c r="H11693" s="3">
        <v>144</v>
      </c>
      <c r="I11693" t="s">
        <v>3559</v>
      </c>
    </row>
    <row r="11694" spans="1:9" x14ac:dyDescent="0.35">
      <c r="A11694" s="3">
        <v>68759.692295370362</v>
      </c>
      <c r="B11694">
        <v>11693</v>
      </c>
      <c r="C11694">
        <f t="shared" ca="1" si="186"/>
        <v>1089</v>
      </c>
      <c r="D11694">
        <v>99766828</v>
      </c>
      <c r="E11694" s="1">
        <v>45273</v>
      </c>
      <c r="F11694" t="s">
        <v>3008</v>
      </c>
      <c r="G11694">
        <v>0</v>
      </c>
      <c r="H11694" s="3">
        <v>14</v>
      </c>
      <c r="I11694" t="s">
        <v>3559</v>
      </c>
    </row>
    <row r="11695" spans="1:9" x14ac:dyDescent="0.35">
      <c r="A11695" s="3">
        <v>69057.692295370362</v>
      </c>
      <c r="B11695">
        <v>11694</v>
      </c>
      <c r="C11695">
        <f t="shared" ca="1" si="186"/>
        <v>137</v>
      </c>
      <c r="D11695">
        <v>99950753</v>
      </c>
      <c r="E11695" s="1">
        <v>45164</v>
      </c>
      <c r="F11695" t="s">
        <v>3827</v>
      </c>
      <c r="G11695">
        <v>1</v>
      </c>
      <c r="H11695" s="3">
        <v>107</v>
      </c>
      <c r="I11695" t="s">
        <v>3559</v>
      </c>
    </row>
    <row r="11696" spans="1:9" x14ac:dyDescent="0.35">
      <c r="A11696" s="3">
        <v>68358.692295370362</v>
      </c>
      <c r="B11696">
        <v>11695</v>
      </c>
      <c r="C11696">
        <f t="shared" ca="1" si="186"/>
        <v>322</v>
      </c>
      <c r="D11696">
        <v>81485001</v>
      </c>
      <c r="E11696" s="1">
        <v>45091</v>
      </c>
      <c r="F11696" t="s">
        <v>2802</v>
      </c>
      <c r="G11696">
        <v>0</v>
      </c>
      <c r="H11696" s="3">
        <v>124</v>
      </c>
      <c r="I11696" t="s">
        <v>3559</v>
      </c>
    </row>
    <row r="11697" spans="1:9" x14ac:dyDescent="0.35">
      <c r="A11697" s="3">
        <v>68670.692295370362</v>
      </c>
      <c r="B11697">
        <v>11696</v>
      </c>
      <c r="C11697">
        <f t="shared" ca="1" si="186"/>
        <v>523</v>
      </c>
      <c r="D11697">
        <v>99767803</v>
      </c>
      <c r="E11697" s="1">
        <v>45205</v>
      </c>
      <c r="F11697" t="s">
        <v>3759</v>
      </c>
      <c r="G11697">
        <v>0</v>
      </c>
      <c r="H11697" s="3">
        <v>37</v>
      </c>
      <c r="I11697" t="s">
        <v>3559</v>
      </c>
    </row>
    <row r="11698" spans="1:9" x14ac:dyDescent="0.35">
      <c r="A11698" s="3">
        <v>68128.692295370362</v>
      </c>
      <c r="B11698">
        <v>11697</v>
      </c>
      <c r="C11698">
        <f t="shared" ca="1" si="186"/>
        <v>966</v>
      </c>
      <c r="D11698">
        <v>81483419</v>
      </c>
      <c r="E11698" s="1">
        <v>45111</v>
      </c>
      <c r="F11698" t="s">
        <v>2868</v>
      </c>
      <c r="G11698">
        <v>0</v>
      </c>
      <c r="H11698" s="3">
        <v>101</v>
      </c>
      <c r="I11698" t="s">
        <v>3560</v>
      </c>
    </row>
    <row r="11699" spans="1:9" x14ac:dyDescent="0.35">
      <c r="A11699" s="3">
        <v>68986.692295370362</v>
      </c>
      <c r="B11699">
        <v>11698</v>
      </c>
      <c r="C11699">
        <f t="shared" ca="1" si="186"/>
        <v>961</v>
      </c>
      <c r="D11699">
        <v>99767534</v>
      </c>
      <c r="E11699" s="1">
        <v>45089</v>
      </c>
      <c r="F11699" t="s">
        <v>3677</v>
      </c>
      <c r="G11699">
        <v>0</v>
      </c>
      <c r="H11699" s="3">
        <v>25</v>
      </c>
      <c r="I11699" t="s">
        <v>3559</v>
      </c>
    </row>
    <row r="11700" spans="1:9" x14ac:dyDescent="0.35">
      <c r="A11700" s="3">
        <v>68689.692295370362</v>
      </c>
      <c r="B11700">
        <v>11699</v>
      </c>
      <c r="C11700">
        <f t="shared" ca="1" si="186"/>
        <v>353</v>
      </c>
      <c r="D11700">
        <v>81482455</v>
      </c>
      <c r="E11700" s="1">
        <v>45095</v>
      </c>
      <c r="F11700" t="s">
        <v>3777</v>
      </c>
      <c r="G11700">
        <v>0</v>
      </c>
      <c r="H11700" s="3">
        <v>8</v>
      </c>
      <c r="I11700" t="s">
        <v>3559</v>
      </c>
    </row>
    <row r="11701" spans="1:9" x14ac:dyDescent="0.35">
      <c r="A11701" s="3">
        <v>68876.692295370362</v>
      </c>
      <c r="B11701">
        <v>11700</v>
      </c>
      <c r="C11701">
        <f t="shared" ca="1" si="186"/>
        <v>209</v>
      </c>
      <c r="D11701">
        <v>81482289</v>
      </c>
      <c r="E11701" s="1">
        <v>45169</v>
      </c>
      <c r="F11701" t="s">
        <v>3224</v>
      </c>
      <c r="G11701">
        <v>0</v>
      </c>
      <c r="H11701" s="3">
        <v>368</v>
      </c>
      <c r="I11701" t="s">
        <v>3559</v>
      </c>
    </row>
    <row r="11702" spans="1:9" x14ac:dyDescent="0.35">
      <c r="A11702" s="3">
        <v>68347.692295370362</v>
      </c>
      <c r="B11702">
        <v>11701</v>
      </c>
      <c r="C11702">
        <f t="shared" ca="1" si="186"/>
        <v>247</v>
      </c>
      <c r="D11702">
        <v>81484856</v>
      </c>
      <c r="E11702" s="1">
        <v>45143</v>
      </c>
      <c r="F11702" t="s">
        <v>3486</v>
      </c>
      <c r="G11702">
        <v>0</v>
      </c>
      <c r="H11702" s="3">
        <v>100</v>
      </c>
      <c r="I11702" t="s">
        <v>3559</v>
      </c>
    </row>
    <row r="11703" spans="1:9" x14ac:dyDescent="0.35">
      <c r="A11703" s="3">
        <v>68712.692295370362</v>
      </c>
      <c r="B11703">
        <v>11702</v>
      </c>
      <c r="C11703">
        <f t="shared" ca="1" si="186"/>
        <v>554</v>
      </c>
      <c r="D11703">
        <v>99952451</v>
      </c>
      <c r="E11703" s="1">
        <v>45274</v>
      </c>
      <c r="F11703" t="s">
        <v>3121</v>
      </c>
      <c r="G11703">
        <v>0</v>
      </c>
      <c r="H11703" s="3">
        <v>221</v>
      </c>
      <c r="I11703" t="s">
        <v>3559</v>
      </c>
    </row>
    <row r="11704" spans="1:9" x14ac:dyDescent="0.35">
      <c r="A11704" s="3">
        <v>69026.692295370362</v>
      </c>
      <c r="B11704">
        <v>11703</v>
      </c>
      <c r="C11704">
        <f t="shared" ca="1" si="186"/>
        <v>818</v>
      </c>
      <c r="D11704">
        <v>81484081</v>
      </c>
      <c r="E11704" s="1">
        <v>45083</v>
      </c>
      <c r="F11704" t="s">
        <v>3858</v>
      </c>
      <c r="G11704">
        <v>0</v>
      </c>
      <c r="H11704" s="3">
        <v>326</v>
      </c>
      <c r="I11704" t="s">
        <v>3560</v>
      </c>
    </row>
    <row r="11705" spans="1:9" x14ac:dyDescent="0.35">
      <c r="A11705" s="3">
        <v>68660.692295370362</v>
      </c>
      <c r="B11705">
        <v>11704</v>
      </c>
      <c r="C11705">
        <f t="shared" ca="1" si="186"/>
        <v>513</v>
      </c>
      <c r="D11705">
        <v>99951126</v>
      </c>
      <c r="E11705" s="1">
        <v>45286</v>
      </c>
      <c r="F11705" t="s">
        <v>3901</v>
      </c>
      <c r="G11705">
        <v>0</v>
      </c>
      <c r="H11705" s="3">
        <v>234</v>
      </c>
      <c r="I11705" t="s">
        <v>3560</v>
      </c>
    </row>
    <row r="11706" spans="1:9" x14ac:dyDescent="0.35">
      <c r="A11706" s="3">
        <v>68503.692295370362</v>
      </c>
      <c r="B11706">
        <v>11705</v>
      </c>
      <c r="C11706">
        <f t="shared" ca="1" si="186"/>
        <v>332</v>
      </c>
      <c r="D11706">
        <v>99950967</v>
      </c>
      <c r="E11706" s="1">
        <v>45243</v>
      </c>
      <c r="F11706" t="s">
        <v>3341</v>
      </c>
      <c r="G11706">
        <v>0</v>
      </c>
      <c r="H11706" s="3">
        <v>166</v>
      </c>
      <c r="I11706" t="s">
        <v>3560</v>
      </c>
    </row>
    <row r="11707" spans="1:9" x14ac:dyDescent="0.35">
      <c r="A11707" s="3">
        <v>69098.692295370362</v>
      </c>
      <c r="B11707">
        <v>11706</v>
      </c>
      <c r="C11707">
        <f t="shared" ca="1" si="186"/>
        <v>601</v>
      </c>
      <c r="D11707">
        <v>81482133</v>
      </c>
      <c r="E11707" s="1">
        <v>45221</v>
      </c>
      <c r="F11707" t="s">
        <v>3425</v>
      </c>
      <c r="G11707">
        <v>0</v>
      </c>
      <c r="H11707" s="3">
        <v>477</v>
      </c>
      <c r="I11707" t="s">
        <v>3560</v>
      </c>
    </row>
    <row r="11708" spans="1:9" x14ac:dyDescent="0.35">
      <c r="A11708" s="3">
        <v>69065.692295370362</v>
      </c>
      <c r="B11708">
        <v>11707</v>
      </c>
      <c r="C11708">
        <f t="shared" ca="1" si="186"/>
        <v>482</v>
      </c>
      <c r="D11708">
        <v>99766155</v>
      </c>
      <c r="E11708" s="1">
        <v>45118</v>
      </c>
      <c r="F11708" t="s">
        <v>2790</v>
      </c>
      <c r="G11708">
        <v>0</v>
      </c>
      <c r="H11708" s="3">
        <v>178</v>
      </c>
      <c r="I11708" t="s">
        <v>3559</v>
      </c>
    </row>
    <row r="11709" spans="1:9" x14ac:dyDescent="0.35">
      <c r="A11709" s="3">
        <v>68634.692295370362</v>
      </c>
      <c r="B11709">
        <v>11708</v>
      </c>
      <c r="C11709">
        <f t="shared" ca="1" si="186"/>
        <v>628</v>
      </c>
      <c r="D11709">
        <v>99766605</v>
      </c>
      <c r="E11709" s="1">
        <v>45210</v>
      </c>
      <c r="F11709" t="s">
        <v>3178</v>
      </c>
      <c r="G11709">
        <v>1</v>
      </c>
      <c r="H11709" s="3">
        <v>78</v>
      </c>
      <c r="I11709" t="s">
        <v>3559</v>
      </c>
    </row>
    <row r="11710" spans="1:9" x14ac:dyDescent="0.35">
      <c r="A11710" s="3">
        <v>68789.692295370362</v>
      </c>
      <c r="B11710">
        <v>11709</v>
      </c>
      <c r="C11710">
        <f t="shared" ca="1" si="186"/>
        <v>941</v>
      </c>
      <c r="D11710">
        <v>99950715</v>
      </c>
      <c r="E11710" s="1">
        <v>45278</v>
      </c>
      <c r="F11710" t="s">
        <v>3713</v>
      </c>
      <c r="G11710">
        <v>0</v>
      </c>
      <c r="H11710" s="3">
        <v>74</v>
      </c>
      <c r="I11710" t="s">
        <v>3560</v>
      </c>
    </row>
    <row r="11711" spans="1:9" x14ac:dyDescent="0.35">
      <c r="A11711" s="3">
        <v>68520.692295370362</v>
      </c>
      <c r="B11711">
        <v>11710</v>
      </c>
      <c r="C11711">
        <f t="shared" ca="1" si="186"/>
        <v>311</v>
      </c>
      <c r="D11711">
        <v>99769217</v>
      </c>
      <c r="E11711" s="1">
        <v>45102</v>
      </c>
      <c r="F11711" t="s">
        <v>2725</v>
      </c>
      <c r="G11711">
        <v>0</v>
      </c>
      <c r="H11711" s="3">
        <v>175</v>
      </c>
      <c r="I11711" t="s">
        <v>3560</v>
      </c>
    </row>
    <row r="11712" spans="1:9" x14ac:dyDescent="0.35">
      <c r="A11712" s="3">
        <v>68726.692295370362</v>
      </c>
      <c r="B11712">
        <v>11711</v>
      </c>
      <c r="C11712">
        <f t="shared" ca="1" si="186"/>
        <v>457</v>
      </c>
      <c r="D11712">
        <v>99952112</v>
      </c>
      <c r="E11712" s="1">
        <v>45181</v>
      </c>
      <c r="F11712" t="s">
        <v>3531</v>
      </c>
      <c r="G11712">
        <v>0</v>
      </c>
      <c r="H11712" s="3">
        <v>239</v>
      </c>
      <c r="I11712" t="s">
        <v>3560</v>
      </c>
    </row>
    <row r="11713" spans="1:9" x14ac:dyDescent="0.35">
      <c r="A11713" s="3">
        <v>68602.692295370362</v>
      </c>
      <c r="B11713">
        <v>11712</v>
      </c>
      <c r="C11713">
        <f t="shared" ca="1" si="186"/>
        <v>938</v>
      </c>
      <c r="D11713">
        <v>81484235</v>
      </c>
      <c r="E11713" s="1">
        <v>45125</v>
      </c>
      <c r="F11713" t="s">
        <v>3776</v>
      </c>
      <c r="G11713">
        <v>0</v>
      </c>
      <c r="H11713" s="3">
        <v>6</v>
      </c>
      <c r="I11713" t="s">
        <v>3560</v>
      </c>
    </row>
    <row r="11714" spans="1:9" x14ac:dyDescent="0.35">
      <c r="A11714" s="3">
        <v>68636.692295370362</v>
      </c>
      <c r="B11714">
        <v>11713</v>
      </c>
      <c r="C11714">
        <f t="shared" ca="1" si="186"/>
        <v>491</v>
      </c>
      <c r="D11714">
        <v>99766641</v>
      </c>
      <c r="E11714" s="1">
        <v>45144</v>
      </c>
      <c r="F11714" t="s">
        <v>3444</v>
      </c>
      <c r="G11714">
        <v>1</v>
      </c>
      <c r="H11714" s="3">
        <v>214</v>
      </c>
      <c r="I11714" t="s">
        <v>3560</v>
      </c>
    </row>
    <row r="11715" spans="1:9" x14ac:dyDescent="0.35">
      <c r="A11715" s="3">
        <v>69083.692295370362</v>
      </c>
      <c r="B11715">
        <v>11714</v>
      </c>
      <c r="C11715">
        <f t="shared" ca="1" si="186"/>
        <v>697</v>
      </c>
      <c r="D11715">
        <v>99769287</v>
      </c>
      <c r="E11715" s="1">
        <v>45279</v>
      </c>
      <c r="F11715" t="s">
        <v>3121</v>
      </c>
      <c r="G11715">
        <v>0</v>
      </c>
      <c r="H11715" s="3">
        <v>86</v>
      </c>
      <c r="I11715" t="s">
        <v>3559</v>
      </c>
    </row>
    <row r="11716" spans="1:9" x14ac:dyDescent="0.35">
      <c r="A11716" s="3">
        <v>68607.692295370362</v>
      </c>
      <c r="B11716">
        <v>11715</v>
      </c>
      <c r="C11716">
        <f t="shared" ca="1" si="186"/>
        <v>771</v>
      </c>
      <c r="D11716">
        <v>81483399</v>
      </c>
      <c r="E11716" s="1">
        <v>45273</v>
      </c>
      <c r="F11716" t="s">
        <v>3839</v>
      </c>
      <c r="G11716">
        <v>1</v>
      </c>
      <c r="H11716" s="3">
        <v>176</v>
      </c>
      <c r="I11716" t="s">
        <v>3560</v>
      </c>
    </row>
    <row r="11717" spans="1:9" x14ac:dyDescent="0.35">
      <c r="A11717" s="3">
        <v>68496.692295370362</v>
      </c>
      <c r="B11717">
        <v>11716</v>
      </c>
      <c r="C11717">
        <f t="shared" ca="1" si="186"/>
        <v>1041</v>
      </c>
      <c r="D11717">
        <v>99951632</v>
      </c>
      <c r="E11717" s="1">
        <v>45230</v>
      </c>
      <c r="F11717" t="s">
        <v>3239</v>
      </c>
      <c r="G11717">
        <v>0</v>
      </c>
      <c r="H11717" s="3">
        <v>253</v>
      </c>
      <c r="I11717" t="s">
        <v>3560</v>
      </c>
    </row>
    <row r="11718" spans="1:9" x14ac:dyDescent="0.35">
      <c r="A11718" s="3">
        <v>68181.692295370362</v>
      </c>
      <c r="B11718">
        <v>11717</v>
      </c>
      <c r="C11718">
        <f t="shared" ca="1" si="186"/>
        <v>651</v>
      </c>
      <c r="D11718">
        <v>99951624</v>
      </c>
      <c r="E11718" s="1">
        <v>45230</v>
      </c>
      <c r="F11718" t="s">
        <v>3255</v>
      </c>
      <c r="G11718">
        <v>0</v>
      </c>
      <c r="H11718" s="3">
        <v>5</v>
      </c>
      <c r="I11718" t="s">
        <v>3559</v>
      </c>
    </row>
    <row r="11719" spans="1:9" x14ac:dyDescent="0.35">
      <c r="A11719" s="3">
        <v>68607.692295370362</v>
      </c>
      <c r="B11719">
        <v>11718</v>
      </c>
      <c r="C11719">
        <f t="shared" ca="1" si="186"/>
        <v>740</v>
      </c>
      <c r="D11719">
        <v>99769067</v>
      </c>
      <c r="E11719" s="1">
        <v>45164</v>
      </c>
      <c r="F11719" t="s">
        <v>3609</v>
      </c>
      <c r="G11719">
        <v>0</v>
      </c>
      <c r="H11719" s="3">
        <v>146</v>
      </c>
      <c r="I11719" t="s">
        <v>3559</v>
      </c>
    </row>
    <row r="11720" spans="1:9" x14ac:dyDescent="0.35">
      <c r="A11720" s="3">
        <v>68307.692295370362</v>
      </c>
      <c r="B11720">
        <v>11719</v>
      </c>
      <c r="C11720">
        <f t="shared" ca="1" si="186"/>
        <v>879</v>
      </c>
      <c r="D11720">
        <v>81483883</v>
      </c>
      <c r="E11720" s="1">
        <v>45275</v>
      </c>
      <c r="F11720" t="s">
        <v>3643</v>
      </c>
      <c r="G11720">
        <v>0</v>
      </c>
      <c r="H11720" s="3">
        <v>11</v>
      </c>
      <c r="I11720" t="s">
        <v>3559</v>
      </c>
    </row>
    <row r="11721" spans="1:9" x14ac:dyDescent="0.35">
      <c r="A11721" s="3">
        <v>68304.692295370362</v>
      </c>
      <c r="B11721">
        <v>11720</v>
      </c>
      <c r="C11721">
        <f t="shared" ca="1" si="186"/>
        <v>253</v>
      </c>
      <c r="D11721">
        <v>99765675</v>
      </c>
      <c r="E11721" s="1">
        <v>45198</v>
      </c>
      <c r="F11721" t="s">
        <v>2974</v>
      </c>
      <c r="G11721">
        <v>0</v>
      </c>
      <c r="H11721" s="3">
        <v>99</v>
      </c>
      <c r="I11721" t="s">
        <v>3560</v>
      </c>
    </row>
    <row r="11722" spans="1:9" x14ac:dyDescent="0.35">
      <c r="A11722" s="3">
        <v>68356.692295370362</v>
      </c>
      <c r="B11722">
        <v>11721</v>
      </c>
      <c r="C11722">
        <f t="shared" ca="1" si="186"/>
        <v>560</v>
      </c>
      <c r="D11722">
        <v>99952093</v>
      </c>
      <c r="E11722" s="1">
        <v>45208</v>
      </c>
      <c r="F11722" t="s">
        <v>3021</v>
      </c>
      <c r="G11722">
        <v>0</v>
      </c>
      <c r="H11722" s="3">
        <v>266</v>
      </c>
      <c r="I11722" t="s">
        <v>3559</v>
      </c>
    </row>
    <row r="11723" spans="1:9" x14ac:dyDescent="0.35">
      <c r="A11723" s="3">
        <v>68818.692295370362</v>
      </c>
      <c r="B11723">
        <v>11722</v>
      </c>
      <c r="C11723">
        <f t="shared" ca="1" si="186"/>
        <v>698</v>
      </c>
      <c r="D11723">
        <v>99768846</v>
      </c>
      <c r="E11723" s="1">
        <v>45096</v>
      </c>
      <c r="F11723" t="s">
        <v>3858</v>
      </c>
      <c r="G11723">
        <v>0</v>
      </c>
      <c r="H11723" s="3">
        <v>83</v>
      </c>
      <c r="I11723" t="s">
        <v>3559</v>
      </c>
    </row>
    <row r="11724" spans="1:9" x14ac:dyDescent="0.35">
      <c r="A11724" s="3">
        <v>68783.692295370362</v>
      </c>
      <c r="B11724">
        <v>11723</v>
      </c>
      <c r="C11724">
        <f t="shared" ca="1" si="186"/>
        <v>324</v>
      </c>
      <c r="D11724">
        <v>99951725</v>
      </c>
      <c r="E11724" s="1">
        <v>45113</v>
      </c>
      <c r="F11724" t="s">
        <v>3185</v>
      </c>
      <c r="G11724">
        <v>1</v>
      </c>
      <c r="H11724" s="3">
        <v>245</v>
      </c>
      <c r="I11724" t="s">
        <v>3559</v>
      </c>
    </row>
    <row r="11725" spans="1:9" x14ac:dyDescent="0.35">
      <c r="A11725" s="3">
        <v>69079.692295370362</v>
      </c>
      <c r="B11725">
        <v>11724</v>
      </c>
      <c r="C11725">
        <f t="shared" ca="1" si="186"/>
        <v>1011</v>
      </c>
      <c r="D11725">
        <v>81483125</v>
      </c>
      <c r="E11725" s="1">
        <v>45214</v>
      </c>
      <c r="F11725" t="s">
        <v>3270</v>
      </c>
      <c r="G11725">
        <v>0</v>
      </c>
      <c r="H11725" s="3">
        <v>15</v>
      </c>
      <c r="I11725" t="s">
        <v>3560</v>
      </c>
    </row>
    <row r="11726" spans="1:9" x14ac:dyDescent="0.35">
      <c r="A11726" s="3">
        <v>68427.692295370362</v>
      </c>
      <c r="B11726">
        <v>11725</v>
      </c>
      <c r="C11726">
        <f t="shared" ca="1" si="186"/>
        <v>873</v>
      </c>
      <c r="D11726">
        <v>81483214</v>
      </c>
      <c r="E11726" s="1">
        <v>45240</v>
      </c>
      <c r="F11726" t="s">
        <v>3809</v>
      </c>
      <c r="G11726">
        <v>0</v>
      </c>
      <c r="H11726" s="3">
        <v>221</v>
      </c>
      <c r="I11726" t="s">
        <v>3559</v>
      </c>
    </row>
    <row r="11727" spans="1:9" x14ac:dyDescent="0.35">
      <c r="A11727" s="3">
        <v>68375.692295370362</v>
      </c>
      <c r="B11727">
        <v>11726</v>
      </c>
      <c r="C11727">
        <f t="shared" ref="C11727:C11790" ca="1" si="187">RANDBETWEEN(123,1100)</f>
        <v>529</v>
      </c>
      <c r="D11727">
        <v>81483984</v>
      </c>
      <c r="E11727" s="1">
        <v>45164</v>
      </c>
      <c r="F11727" t="s">
        <v>3449</v>
      </c>
      <c r="G11727">
        <v>0</v>
      </c>
      <c r="H11727" s="3">
        <v>118</v>
      </c>
      <c r="I11727" t="s">
        <v>3560</v>
      </c>
    </row>
    <row r="11728" spans="1:9" x14ac:dyDescent="0.35">
      <c r="A11728" s="3">
        <v>68987.692295370362</v>
      </c>
      <c r="B11728">
        <v>11727</v>
      </c>
      <c r="C11728">
        <f t="shared" ca="1" si="187"/>
        <v>861</v>
      </c>
      <c r="D11728">
        <v>81482949</v>
      </c>
      <c r="E11728" s="1">
        <v>45172</v>
      </c>
      <c r="F11728" t="s">
        <v>3096</v>
      </c>
      <c r="G11728">
        <v>0</v>
      </c>
      <c r="H11728" s="3">
        <v>303</v>
      </c>
      <c r="I11728" t="s">
        <v>3560</v>
      </c>
    </row>
    <row r="11729" spans="1:9" x14ac:dyDescent="0.35">
      <c r="A11729" s="3">
        <v>68441.692295370362</v>
      </c>
      <c r="B11729">
        <v>11728</v>
      </c>
      <c r="C11729">
        <f t="shared" ca="1" si="187"/>
        <v>495</v>
      </c>
      <c r="D11729">
        <v>99951276</v>
      </c>
      <c r="E11729" s="1">
        <v>45238</v>
      </c>
      <c r="F11729" t="s">
        <v>2768</v>
      </c>
      <c r="G11729">
        <v>0</v>
      </c>
      <c r="H11729" s="3">
        <v>437</v>
      </c>
      <c r="I11729" t="s">
        <v>3560</v>
      </c>
    </row>
    <row r="11730" spans="1:9" x14ac:dyDescent="0.35">
      <c r="A11730" s="3">
        <v>68850.692295370362</v>
      </c>
      <c r="B11730">
        <v>11729</v>
      </c>
      <c r="C11730">
        <f t="shared" ca="1" si="187"/>
        <v>908</v>
      </c>
      <c r="D11730">
        <v>99951146</v>
      </c>
      <c r="E11730" s="1">
        <v>45179</v>
      </c>
      <c r="F11730" t="s">
        <v>3287</v>
      </c>
      <c r="G11730">
        <v>0</v>
      </c>
      <c r="H11730" s="3">
        <v>589</v>
      </c>
      <c r="I11730" t="s">
        <v>3559</v>
      </c>
    </row>
    <row r="11731" spans="1:9" x14ac:dyDescent="0.35">
      <c r="A11731" s="3">
        <v>68394.692295370362</v>
      </c>
      <c r="B11731">
        <v>11730</v>
      </c>
      <c r="C11731">
        <f t="shared" ca="1" si="187"/>
        <v>827</v>
      </c>
      <c r="D11731">
        <v>99951768</v>
      </c>
      <c r="E11731" s="1">
        <v>45188</v>
      </c>
      <c r="F11731" t="s">
        <v>3136</v>
      </c>
      <c r="G11731">
        <v>0</v>
      </c>
      <c r="H11731" s="3">
        <v>9</v>
      </c>
      <c r="I11731" t="s">
        <v>3560</v>
      </c>
    </row>
    <row r="11732" spans="1:9" x14ac:dyDescent="0.35">
      <c r="A11732" s="3">
        <v>68838.692295370362</v>
      </c>
      <c r="B11732">
        <v>11731</v>
      </c>
      <c r="C11732">
        <f t="shared" ca="1" si="187"/>
        <v>731</v>
      </c>
      <c r="D11732">
        <v>99768090</v>
      </c>
      <c r="E11732" s="1">
        <v>45237</v>
      </c>
      <c r="F11732" t="s">
        <v>3629</v>
      </c>
      <c r="G11732">
        <v>0</v>
      </c>
      <c r="H11732" s="3">
        <v>177</v>
      </c>
      <c r="I11732" t="s">
        <v>3559</v>
      </c>
    </row>
    <row r="11733" spans="1:9" x14ac:dyDescent="0.35">
      <c r="A11733" s="3">
        <v>68302.692295370362</v>
      </c>
      <c r="B11733">
        <v>11732</v>
      </c>
      <c r="C11733">
        <f t="shared" ca="1" si="187"/>
        <v>487</v>
      </c>
      <c r="D11733">
        <v>99951906</v>
      </c>
      <c r="E11733" s="1">
        <v>45221</v>
      </c>
      <c r="F11733" t="s">
        <v>2739</v>
      </c>
      <c r="G11733">
        <v>0</v>
      </c>
      <c r="H11733" s="3">
        <v>274</v>
      </c>
      <c r="I11733" t="s">
        <v>3559</v>
      </c>
    </row>
    <row r="11734" spans="1:9" x14ac:dyDescent="0.35">
      <c r="A11734" s="3">
        <v>68158.692295370362</v>
      </c>
      <c r="B11734">
        <v>11733</v>
      </c>
      <c r="C11734">
        <f t="shared" ca="1" si="187"/>
        <v>185</v>
      </c>
      <c r="D11734">
        <v>99952524</v>
      </c>
      <c r="E11734" s="1">
        <v>45236</v>
      </c>
      <c r="F11734" t="s">
        <v>3784</v>
      </c>
      <c r="G11734">
        <v>0</v>
      </c>
      <c r="H11734" s="3">
        <v>36</v>
      </c>
      <c r="I11734" t="s">
        <v>3560</v>
      </c>
    </row>
    <row r="11735" spans="1:9" x14ac:dyDescent="0.35">
      <c r="A11735" s="3">
        <v>68822.692295370362</v>
      </c>
      <c r="B11735">
        <v>11734</v>
      </c>
      <c r="C11735">
        <f t="shared" ca="1" si="187"/>
        <v>858</v>
      </c>
      <c r="D11735">
        <v>99951294</v>
      </c>
      <c r="E11735" s="1">
        <v>45229</v>
      </c>
      <c r="F11735" t="s">
        <v>3070</v>
      </c>
      <c r="G11735">
        <v>0</v>
      </c>
      <c r="H11735" s="3">
        <v>469</v>
      </c>
      <c r="I11735" t="s">
        <v>3559</v>
      </c>
    </row>
    <row r="11736" spans="1:9" x14ac:dyDescent="0.35">
      <c r="A11736" s="3">
        <v>68168.692295370362</v>
      </c>
      <c r="B11736">
        <v>11735</v>
      </c>
      <c r="C11736">
        <f t="shared" ca="1" si="187"/>
        <v>340</v>
      </c>
      <c r="D11736">
        <v>99767509</v>
      </c>
      <c r="E11736" s="1">
        <v>45170</v>
      </c>
      <c r="F11736" t="s">
        <v>2908</v>
      </c>
      <c r="G11736">
        <v>0</v>
      </c>
      <c r="H11736" s="3">
        <v>87</v>
      </c>
      <c r="I11736" t="s">
        <v>3559</v>
      </c>
    </row>
    <row r="11737" spans="1:9" x14ac:dyDescent="0.35">
      <c r="A11737" s="3">
        <v>68349.692295370362</v>
      </c>
      <c r="B11737">
        <v>11736</v>
      </c>
      <c r="C11737">
        <f t="shared" ca="1" si="187"/>
        <v>168</v>
      </c>
      <c r="D11737">
        <v>99951101</v>
      </c>
      <c r="E11737" s="1">
        <v>45236</v>
      </c>
      <c r="F11737" t="s">
        <v>3705</v>
      </c>
      <c r="G11737">
        <v>0</v>
      </c>
      <c r="H11737" s="3">
        <v>11</v>
      </c>
      <c r="I11737" t="s">
        <v>3560</v>
      </c>
    </row>
    <row r="11738" spans="1:9" x14ac:dyDescent="0.35">
      <c r="A11738" s="3">
        <v>68450.692295370362</v>
      </c>
      <c r="B11738">
        <v>11737</v>
      </c>
      <c r="C11738">
        <f t="shared" ca="1" si="187"/>
        <v>823</v>
      </c>
      <c r="D11738">
        <v>81483128</v>
      </c>
      <c r="E11738" s="1">
        <v>45178</v>
      </c>
      <c r="F11738" t="s">
        <v>3083</v>
      </c>
      <c r="G11738">
        <v>0</v>
      </c>
      <c r="H11738" s="3">
        <v>47</v>
      </c>
      <c r="I11738" t="s">
        <v>3559</v>
      </c>
    </row>
    <row r="11739" spans="1:9" x14ac:dyDescent="0.35">
      <c r="A11739" s="3">
        <v>69007.692295370362</v>
      </c>
      <c r="B11739">
        <v>11738</v>
      </c>
      <c r="C11739">
        <f t="shared" ca="1" si="187"/>
        <v>332</v>
      </c>
      <c r="D11739">
        <v>99950907</v>
      </c>
      <c r="E11739" s="1">
        <v>45179</v>
      </c>
      <c r="F11739" t="s">
        <v>3837</v>
      </c>
      <c r="G11739">
        <v>1</v>
      </c>
      <c r="H11739" s="3">
        <v>93</v>
      </c>
      <c r="I11739" t="s">
        <v>3560</v>
      </c>
    </row>
    <row r="11740" spans="1:9" x14ac:dyDescent="0.35">
      <c r="A11740" s="3">
        <v>68167.692295370362</v>
      </c>
      <c r="B11740">
        <v>11739</v>
      </c>
      <c r="C11740">
        <f t="shared" ca="1" si="187"/>
        <v>430</v>
      </c>
      <c r="D11740">
        <v>81484330</v>
      </c>
      <c r="E11740" s="1">
        <v>45240</v>
      </c>
      <c r="F11740" t="s">
        <v>3881</v>
      </c>
      <c r="G11740">
        <v>0</v>
      </c>
      <c r="H11740" s="3">
        <v>70</v>
      </c>
      <c r="I11740" t="s">
        <v>3559</v>
      </c>
    </row>
    <row r="11741" spans="1:9" x14ac:dyDescent="0.35">
      <c r="A11741" s="3">
        <v>68406.692295370362</v>
      </c>
      <c r="B11741">
        <v>11740</v>
      </c>
      <c r="C11741">
        <f t="shared" ca="1" si="187"/>
        <v>170</v>
      </c>
      <c r="D11741">
        <v>99952211</v>
      </c>
      <c r="E11741" s="1">
        <v>45223</v>
      </c>
      <c r="F11741" t="s">
        <v>3611</v>
      </c>
      <c r="G11741">
        <v>0</v>
      </c>
      <c r="H11741" s="3">
        <v>446</v>
      </c>
      <c r="I11741" t="s">
        <v>3559</v>
      </c>
    </row>
    <row r="11742" spans="1:9" x14ac:dyDescent="0.35">
      <c r="A11742" s="3">
        <v>68390.692295370362</v>
      </c>
      <c r="B11742">
        <v>11741</v>
      </c>
      <c r="C11742">
        <f t="shared" ca="1" si="187"/>
        <v>642</v>
      </c>
      <c r="D11742">
        <v>99952240</v>
      </c>
      <c r="E11742" s="1">
        <v>45099</v>
      </c>
      <c r="F11742" t="s">
        <v>2919</v>
      </c>
      <c r="G11742">
        <v>0</v>
      </c>
      <c r="H11742" s="3">
        <v>165</v>
      </c>
      <c r="I11742" t="s">
        <v>3559</v>
      </c>
    </row>
    <row r="11743" spans="1:9" x14ac:dyDescent="0.35">
      <c r="A11743" s="3">
        <v>68944.692295370362</v>
      </c>
      <c r="B11743">
        <v>11742</v>
      </c>
      <c r="C11743">
        <f t="shared" ca="1" si="187"/>
        <v>342</v>
      </c>
      <c r="D11743">
        <v>99767246</v>
      </c>
      <c r="E11743" s="1">
        <v>45217</v>
      </c>
      <c r="F11743" t="s">
        <v>2828</v>
      </c>
      <c r="G11743">
        <v>0</v>
      </c>
      <c r="H11743" s="3">
        <v>193</v>
      </c>
      <c r="I11743" t="s">
        <v>3560</v>
      </c>
    </row>
    <row r="11744" spans="1:9" x14ac:dyDescent="0.35">
      <c r="A11744" s="3">
        <v>68459.692295370362</v>
      </c>
      <c r="B11744">
        <v>11743</v>
      </c>
      <c r="C11744">
        <f t="shared" ca="1" si="187"/>
        <v>665</v>
      </c>
      <c r="D11744">
        <v>99952481</v>
      </c>
      <c r="E11744" s="1">
        <v>45147</v>
      </c>
      <c r="F11744" t="s">
        <v>2830</v>
      </c>
      <c r="G11744">
        <v>0</v>
      </c>
      <c r="H11744" s="3">
        <v>376</v>
      </c>
      <c r="I11744" t="s">
        <v>3560</v>
      </c>
    </row>
    <row r="11745" spans="1:9" x14ac:dyDescent="0.35">
      <c r="A11745" s="3">
        <v>68929.692295370362</v>
      </c>
      <c r="B11745">
        <v>11744</v>
      </c>
      <c r="C11745">
        <f t="shared" ca="1" si="187"/>
        <v>872</v>
      </c>
      <c r="D11745">
        <v>99768603</v>
      </c>
      <c r="E11745" s="1">
        <v>45126</v>
      </c>
      <c r="F11745" t="s">
        <v>3299</v>
      </c>
      <c r="G11745">
        <v>0</v>
      </c>
      <c r="H11745" s="3">
        <v>190</v>
      </c>
      <c r="I11745" t="s">
        <v>3560</v>
      </c>
    </row>
    <row r="11746" spans="1:9" x14ac:dyDescent="0.35">
      <c r="A11746" s="3">
        <v>68552.692295370362</v>
      </c>
      <c r="B11746">
        <v>11745</v>
      </c>
      <c r="C11746">
        <f t="shared" ca="1" si="187"/>
        <v>129</v>
      </c>
      <c r="D11746">
        <v>99952312</v>
      </c>
      <c r="E11746" s="1">
        <v>45148</v>
      </c>
      <c r="F11746" t="s">
        <v>2925</v>
      </c>
      <c r="G11746">
        <v>0</v>
      </c>
      <c r="H11746" s="3">
        <v>64</v>
      </c>
      <c r="I11746" t="s">
        <v>3560</v>
      </c>
    </row>
    <row r="11747" spans="1:9" x14ac:dyDescent="0.35">
      <c r="A11747" s="3">
        <v>69057.692295370362</v>
      </c>
      <c r="B11747">
        <v>11746</v>
      </c>
      <c r="C11747">
        <f t="shared" ca="1" si="187"/>
        <v>247</v>
      </c>
      <c r="D11747">
        <v>99768305</v>
      </c>
      <c r="E11747" s="1">
        <v>45251</v>
      </c>
      <c r="F11747" t="s">
        <v>3185</v>
      </c>
      <c r="G11747">
        <v>1</v>
      </c>
      <c r="H11747" s="3">
        <v>68</v>
      </c>
      <c r="I11747" t="s">
        <v>3559</v>
      </c>
    </row>
    <row r="11748" spans="1:9" x14ac:dyDescent="0.35">
      <c r="A11748" s="3">
        <v>68584.692295370362</v>
      </c>
      <c r="B11748">
        <v>11747</v>
      </c>
      <c r="C11748">
        <f t="shared" ca="1" si="187"/>
        <v>924</v>
      </c>
      <c r="D11748">
        <v>99768495</v>
      </c>
      <c r="E11748" s="1">
        <v>45212</v>
      </c>
      <c r="F11748" t="s">
        <v>2935</v>
      </c>
      <c r="G11748">
        <v>0</v>
      </c>
      <c r="H11748" s="3">
        <v>103</v>
      </c>
      <c r="I11748" t="s">
        <v>3559</v>
      </c>
    </row>
    <row r="11749" spans="1:9" x14ac:dyDescent="0.35">
      <c r="A11749" s="3">
        <v>68262.692295370362</v>
      </c>
      <c r="B11749">
        <v>11748</v>
      </c>
      <c r="C11749">
        <f t="shared" ca="1" si="187"/>
        <v>475</v>
      </c>
      <c r="D11749">
        <v>81482768</v>
      </c>
      <c r="E11749" s="1">
        <v>45238</v>
      </c>
      <c r="F11749" t="s">
        <v>2991</v>
      </c>
      <c r="G11749">
        <v>0</v>
      </c>
      <c r="H11749" s="3">
        <v>294</v>
      </c>
      <c r="I11749" t="s">
        <v>3560</v>
      </c>
    </row>
    <row r="11750" spans="1:9" x14ac:dyDescent="0.35">
      <c r="A11750" s="3">
        <v>69085.692295370362</v>
      </c>
      <c r="B11750">
        <v>11749</v>
      </c>
      <c r="C11750">
        <f t="shared" ca="1" si="187"/>
        <v>270</v>
      </c>
      <c r="D11750">
        <v>99951883</v>
      </c>
      <c r="E11750" s="1">
        <v>45258</v>
      </c>
      <c r="F11750" t="s">
        <v>2759</v>
      </c>
      <c r="G11750">
        <v>0</v>
      </c>
      <c r="H11750" s="3">
        <v>10</v>
      </c>
      <c r="I11750" t="s">
        <v>3560</v>
      </c>
    </row>
    <row r="11751" spans="1:9" x14ac:dyDescent="0.35">
      <c r="A11751" s="3">
        <v>68384.692295370362</v>
      </c>
      <c r="B11751">
        <v>11750</v>
      </c>
      <c r="C11751">
        <f t="shared" ca="1" si="187"/>
        <v>157</v>
      </c>
      <c r="D11751">
        <v>81484067</v>
      </c>
      <c r="E11751" s="1">
        <v>45280</v>
      </c>
      <c r="F11751" t="s">
        <v>3324</v>
      </c>
      <c r="G11751">
        <v>0</v>
      </c>
      <c r="H11751" s="3">
        <v>43</v>
      </c>
      <c r="I11751" t="s">
        <v>3559</v>
      </c>
    </row>
    <row r="11752" spans="1:9" x14ac:dyDescent="0.35">
      <c r="A11752" s="3">
        <v>68524.692295370362</v>
      </c>
      <c r="B11752">
        <v>11751</v>
      </c>
      <c r="C11752">
        <f t="shared" ca="1" si="187"/>
        <v>486</v>
      </c>
      <c r="D11752">
        <v>99950872</v>
      </c>
      <c r="E11752" s="1">
        <v>45256</v>
      </c>
      <c r="F11752" t="s">
        <v>3422</v>
      </c>
      <c r="G11752">
        <v>0</v>
      </c>
      <c r="H11752" s="3">
        <v>28</v>
      </c>
      <c r="I11752" t="s">
        <v>3559</v>
      </c>
    </row>
    <row r="11753" spans="1:9" x14ac:dyDescent="0.35">
      <c r="A11753" s="3">
        <v>68591.692295370362</v>
      </c>
      <c r="B11753">
        <v>11752</v>
      </c>
      <c r="C11753">
        <f t="shared" ca="1" si="187"/>
        <v>626</v>
      </c>
      <c r="D11753">
        <v>81483426</v>
      </c>
      <c r="E11753" s="1">
        <v>45180</v>
      </c>
      <c r="F11753" t="s">
        <v>3134</v>
      </c>
      <c r="G11753">
        <v>0</v>
      </c>
      <c r="H11753" s="3">
        <v>148</v>
      </c>
      <c r="I11753" t="s">
        <v>3559</v>
      </c>
    </row>
    <row r="11754" spans="1:9" x14ac:dyDescent="0.35">
      <c r="A11754" s="3">
        <v>68902.692295370362</v>
      </c>
      <c r="B11754">
        <v>11753</v>
      </c>
      <c r="C11754">
        <f t="shared" ca="1" si="187"/>
        <v>954</v>
      </c>
      <c r="D11754">
        <v>99952270</v>
      </c>
      <c r="E11754" s="1">
        <v>45143</v>
      </c>
      <c r="F11754" t="s">
        <v>3461</v>
      </c>
      <c r="G11754">
        <v>0</v>
      </c>
      <c r="H11754" s="3">
        <v>83</v>
      </c>
      <c r="I11754" t="s">
        <v>3559</v>
      </c>
    </row>
    <row r="11755" spans="1:9" x14ac:dyDescent="0.35">
      <c r="A11755" s="3">
        <v>68927.692295370362</v>
      </c>
      <c r="B11755">
        <v>11754</v>
      </c>
      <c r="C11755">
        <f t="shared" ca="1" si="187"/>
        <v>546</v>
      </c>
      <c r="D11755">
        <v>81484330</v>
      </c>
      <c r="E11755" s="1">
        <v>45259</v>
      </c>
      <c r="F11755" t="s">
        <v>2906</v>
      </c>
      <c r="G11755">
        <v>0</v>
      </c>
      <c r="H11755" s="3">
        <v>1</v>
      </c>
      <c r="I11755" t="s">
        <v>3560</v>
      </c>
    </row>
    <row r="11756" spans="1:9" x14ac:dyDescent="0.35">
      <c r="A11756" s="3">
        <v>68932.692295370362</v>
      </c>
      <c r="B11756">
        <v>11755</v>
      </c>
      <c r="C11756">
        <f t="shared" ca="1" si="187"/>
        <v>408</v>
      </c>
      <c r="D11756">
        <v>99766746</v>
      </c>
      <c r="E11756" s="1">
        <v>45130</v>
      </c>
      <c r="F11756" t="s">
        <v>3380</v>
      </c>
      <c r="G11756">
        <v>0</v>
      </c>
      <c r="H11756" s="3">
        <v>108</v>
      </c>
      <c r="I11756" t="s">
        <v>3559</v>
      </c>
    </row>
    <row r="11757" spans="1:9" x14ac:dyDescent="0.35">
      <c r="A11757" s="3">
        <v>68249.692295370362</v>
      </c>
      <c r="B11757">
        <v>11756</v>
      </c>
      <c r="C11757">
        <f t="shared" ca="1" si="187"/>
        <v>841</v>
      </c>
      <c r="D11757">
        <v>99951768</v>
      </c>
      <c r="E11757" s="1">
        <v>45152</v>
      </c>
      <c r="F11757" t="s">
        <v>3599</v>
      </c>
      <c r="G11757">
        <v>0</v>
      </c>
      <c r="H11757" s="3">
        <v>83</v>
      </c>
      <c r="I11757" t="s">
        <v>3560</v>
      </c>
    </row>
    <row r="11758" spans="1:9" x14ac:dyDescent="0.35">
      <c r="A11758" s="3">
        <v>69099.692295370362</v>
      </c>
      <c r="B11758">
        <v>11757</v>
      </c>
      <c r="C11758">
        <f t="shared" ca="1" si="187"/>
        <v>628</v>
      </c>
      <c r="D11758">
        <v>99951983</v>
      </c>
      <c r="E11758" s="1">
        <v>45264</v>
      </c>
      <c r="F11758" t="s">
        <v>2984</v>
      </c>
      <c r="G11758">
        <v>0</v>
      </c>
      <c r="H11758" s="3">
        <v>168</v>
      </c>
      <c r="I11758" t="s">
        <v>3559</v>
      </c>
    </row>
    <row r="11759" spans="1:9" x14ac:dyDescent="0.35">
      <c r="A11759" s="3">
        <v>68489.692295370362</v>
      </c>
      <c r="B11759">
        <v>11758</v>
      </c>
      <c r="C11759">
        <f t="shared" ca="1" si="187"/>
        <v>595</v>
      </c>
      <c r="D11759">
        <v>99768098</v>
      </c>
      <c r="E11759" s="1">
        <v>45109</v>
      </c>
      <c r="F11759" t="s">
        <v>3377</v>
      </c>
      <c r="G11759">
        <v>0</v>
      </c>
      <c r="H11759" s="3">
        <v>12</v>
      </c>
      <c r="I11759" t="s">
        <v>3559</v>
      </c>
    </row>
    <row r="11760" spans="1:9" x14ac:dyDescent="0.35">
      <c r="A11760" s="3">
        <v>68641.692295370362</v>
      </c>
      <c r="B11760">
        <v>11759</v>
      </c>
      <c r="C11760">
        <f t="shared" ca="1" si="187"/>
        <v>558</v>
      </c>
      <c r="D11760">
        <v>99767923</v>
      </c>
      <c r="E11760" s="1">
        <v>45090</v>
      </c>
      <c r="F11760" t="s">
        <v>3620</v>
      </c>
      <c r="G11760">
        <v>0</v>
      </c>
      <c r="H11760" s="3">
        <v>170</v>
      </c>
      <c r="I11760" t="s">
        <v>3559</v>
      </c>
    </row>
    <row r="11761" spans="1:9" x14ac:dyDescent="0.35">
      <c r="A11761" s="3">
        <v>68957.692295370362</v>
      </c>
      <c r="B11761">
        <v>11760</v>
      </c>
      <c r="C11761">
        <f t="shared" ca="1" si="187"/>
        <v>504</v>
      </c>
      <c r="D11761">
        <v>99766191</v>
      </c>
      <c r="E11761" s="1">
        <v>45172</v>
      </c>
      <c r="F11761" t="s">
        <v>3748</v>
      </c>
      <c r="G11761">
        <v>0</v>
      </c>
      <c r="H11761" s="3">
        <v>128</v>
      </c>
      <c r="I11761" t="s">
        <v>3560</v>
      </c>
    </row>
    <row r="11762" spans="1:9" x14ac:dyDescent="0.35">
      <c r="A11762" s="3">
        <v>68203.692295370362</v>
      </c>
      <c r="B11762">
        <v>11761</v>
      </c>
      <c r="C11762">
        <f t="shared" ca="1" si="187"/>
        <v>749</v>
      </c>
      <c r="D11762">
        <v>99769357</v>
      </c>
      <c r="E11762" s="1">
        <v>45225</v>
      </c>
      <c r="F11762" t="s">
        <v>3692</v>
      </c>
      <c r="G11762">
        <v>0</v>
      </c>
      <c r="H11762" s="3">
        <v>467</v>
      </c>
      <c r="I11762" t="s">
        <v>3559</v>
      </c>
    </row>
    <row r="11763" spans="1:9" x14ac:dyDescent="0.35">
      <c r="A11763" s="3">
        <v>68776.692295370362</v>
      </c>
      <c r="B11763">
        <v>11762</v>
      </c>
      <c r="C11763">
        <f t="shared" ca="1" si="187"/>
        <v>316</v>
      </c>
      <c r="D11763">
        <v>99951746</v>
      </c>
      <c r="E11763" s="1">
        <v>45178</v>
      </c>
      <c r="F11763" t="s">
        <v>3630</v>
      </c>
      <c r="G11763">
        <v>0</v>
      </c>
      <c r="H11763" s="3">
        <v>90</v>
      </c>
      <c r="I11763" t="s">
        <v>3559</v>
      </c>
    </row>
    <row r="11764" spans="1:9" x14ac:dyDescent="0.35">
      <c r="A11764" s="3">
        <v>68852.692295370362</v>
      </c>
      <c r="B11764">
        <v>11763</v>
      </c>
      <c r="C11764">
        <f t="shared" ca="1" si="187"/>
        <v>675</v>
      </c>
      <c r="D11764">
        <v>81485046</v>
      </c>
      <c r="E11764" s="1">
        <v>45249</v>
      </c>
      <c r="F11764" t="s">
        <v>3640</v>
      </c>
      <c r="G11764">
        <v>0</v>
      </c>
      <c r="H11764" s="3">
        <v>339</v>
      </c>
      <c r="I11764" t="s">
        <v>3559</v>
      </c>
    </row>
    <row r="11765" spans="1:9" x14ac:dyDescent="0.35">
      <c r="A11765" s="3">
        <v>68305.692295370362</v>
      </c>
      <c r="B11765">
        <v>11764</v>
      </c>
      <c r="C11765">
        <f t="shared" ca="1" si="187"/>
        <v>535</v>
      </c>
      <c r="D11765">
        <v>81483771</v>
      </c>
      <c r="E11765" s="1">
        <v>45256</v>
      </c>
      <c r="F11765" t="s">
        <v>3257</v>
      </c>
      <c r="G11765">
        <v>1</v>
      </c>
      <c r="H11765" s="3">
        <v>170</v>
      </c>
      <c r="I11765" t="s">
        <v>3559</v>
      </c>
    </row>
    <row r="11766" spans="1:9" x14ac:dyDescent="0.35">
      <c r="A11766" s="3">
        <v>68211.692295370362</v>
      </c>
      <c r="B11766">
        <v>11765</v>
      </c>
      <c r="C11766">
        <f t="shared" ca="1" si="187"/>
        <v>603</v>
      </c>
      <c r="D11766">
        <v>81484670</v>
      </c>
      <c r="E11766" s="1">
        <v>45252</v>
      </c>
      <c r="F11766" t="s">
        <v>3241</v>
      </c>
      <c r="G11766">
        <v>0</v>
      </c>
      <c r="H11766" s="3">
        <v>14</v>
      </c>
      <c r="I11766" t="s">
        <v>3560</v>
      </c>
    </row>
    <row r="11767" spans="1:9" x14ac:dyDescent="0.35">
      <c r="A11767" s="3">
        <v>68450.692295370362</v>
      </c>
      <c r="B11767">
        <v>11766</v>
      </c>
      <c r="C11767">
        <f t="shared" ca="1" si="187"/>
        <v>397</v>
      </c>
      <c r="D11767">
        <v>81484789</v>
      </c>
      <c r="E11767" s="1">
        <v>45207</v>
      </c>
      <c r="F11767" t="s">
        <v>3812</v>
      </c>
      <c r="G11767">
        <v>0</v>
      </c>
      <c r="H11767" s="3">
        <v>144</v>
      </c>
      <c r="I11767" t="s">
        <v>3560</v>
      </c>
    </row>
    <row r="11768" spans="1:9" x14ac:dyDescent="0.35">
      <c r="A11768" s="3">
        <v>68527.692295370362</v>
      </c>
      <c r="B11768">
        <v>11767</v>
      </c>
      <c r="C11768">
        <f t="shared" ca="1" si="187"/>
        <v>1026</v>
      </c>
      <c r="D11768">
        <v>99950924</v>
      </c>
      <c r="E11768" s="1">
        <v>45240</v>
      </c>
      <c r="F11768" t="s">
        <v>3071</v>
      </c>
      <c r="G11768">
        <v>0</v>
      </c>
      <c r="H11768" s="3">
        <v>40</v>
      </c>
      <c r="I11768" t="s">
        <v>3559</v>
      </c>
    </row>
    <row r="11769" spans="1:9" x14ac:dyDescent="0.35">
      <c r="A11769" s="3">
        <v>68884.692295370362</v>
      </c>
      <c r="B11769">
        <v>11768</v>
      </c>
      <c r="C11769">
        <f t="shared" ca="1" si="187"/>
        <v>424</v>
      </c>
      <c r="D11769">
        <v>99951277</v>
      </c>
      <c r="E11769" s="1">
        <v>45144</v>
      </c>
      <c r="F11769" t="s">
        <v>3797</v>
      </c>
      <c r="G11769">
        <v>0</v>
      </c>
      <c r="H11769" s="3">
        <v>99</v>
      </c>
      <c r="I11769" t="s">
        <v>3559</v>
      </c>
    </row>
    <row r="11770" spans="1:9" x14ac:dyDescent="0.35">
      <c r="A11770" s="3">
        <v>68556.692295370362</v>
      </c>
      <c r="B11770">
        <v>11769</v>
      </c>
      <c r="C11770">
        <f t="shared" ca="1" si="187"/>
        <v>229</v>
      </c>
      <c r="D11770">
        <v>81484107</v>
      </c>
      <c r="E11770" s="1">
        <v>45174</v>
      </c>
      <c r="F11770" t="s">
        <v>3773</v>
      </c>
      <c r="G11770">
        <v>0</v>
      </c>
      <c r="H11770" s="3">
        <v>90</v>
      </c>
      <c r="I11770" t="s">
        <v>3560</v>
      </c>
    </row>
    <row r="11771" spans="1:9" x14ac:dyDescent="0.35">
      <c r="A11771" s="3">
        <v>69029.692295370362</v>
      </c>
      <c r="B11771">
        <v>11770</v>
      </c>
      <c r="C11771">
        <f t="shared" ca="1" si="187"/>
        <v>1067</v>
      </c>
      <c r="D11771">
        <v>81483629</v>
      </c>
      <c r="E11771" s="1">
        <v>45139</v>
      </c>
      <c r="F11771" t="s">
        <v>3342</v>
      </c>
      <c r="G11771">
        <v>0</v>
      </c>
      <c r="H11771" s="3">
        <v>635</v>
      </c>
      <c r="I11771" t="s">
        <v>3559</v>
      </c>
    </row>
    <row r="11772" spans="1:9" x14ac:dyDescent="0.35">
      <c r="A11772" s="3">
        <v>68993.692295370362</v>
      </c>
      <c r="B11772">
        <v>11771</v>
      </c>
      <c r="C11772">
        <f t="shared" ca="1" si="187"/>
        <v>168</v>
      </c>
      <c r="D11772">
        <v>99952372</v>
      </c>
      <c r="E11772" s="1">
        <v>45102</v>
      </c>
      <c r="F11772" t="s">
        <v>3380</v>
      </c>
      <c r="G11772">
        <v>0</v>
      </c>
      <c r="H11772" s="3">
        <v>54</v>
      </c>
      <c r="I11772" t="s">
        <v>3559</v>
      </c>
    </row>
    <row r="11773" spans="1:9" x14ac:dyDescent="0.35">
      <c r="A11773" s="3">
        <v>68913.692295370362</v>
      </c>
      <c r="B11773">
        <v>11772</v>
      </c>
      <c r="C11773">
        <f t="shared" ca="1" si="187"/>
        <v>801</v>
      </c>
      <c r="D11773">
        <v>99766809</v>
      </c>
      <c r="E11773" s="1">
        <v>45186</v>
      </c>
      <c r="F11773" t="s">
        <v>3388</v>
      </c>
      <c r="G11773">
        <v>0</v>
      </c>
      <c r="H11773" s="3">
        <v>296</v>
      </c>
      <c r="I11773" t="s">
        <v>3560</v>
      </c>
    </row>
    <row r="11774" spans="1:9" x14ac:dyDescent="0.35">
      <c r="A11774" s="3">
        <v>68722.692295370362</v>
      </c>
      <c r="B11774">
        <v>11773</v>
      </c>
      <c r="C11774">
        <f t="shared" ca="1" si="187"/>
        <v>722</v>
      </c>
      <c r="D11774">
        <v>81482768</v>
      </c>
      <c r="E11774" s="1">
        <v>45155</v>
      </c>
      <c r="F11774" t="s">
        <v>2867</v>
      </c>
      <c r="G11774">
        <v>0</v>
      </c>
      <c r="H11774" s="3">
        <v>265</v>
      </c>
      <c r="I11774" t="s">
        <v>3559</v>
      </c>
    </row>
    <row r="11775" spans="1:9" x14ac:dyDescent="0.35">
      <c r="A11775" s="3">
        <v>68757.692295370362</v>
      </c>
      <c r="B11775">
        <v>11774</v>
      </c>
      <c r="C11775">
        <f t="shared" ca="1" si="187"/>
        <v>1074</v>
      </c>
      <c r="D11775">
        <v>99768209</v>
      </c>
      <c r="E11775" s="1">
        <v>45111</v>
      </c>
      <c r="F11775" t="s">
        <v>3156</v>
      </c>
      <c r="G11775">
        <v>0</v>
      </c>
      <c r="H11775" s="3">
        <v>278</v>
      </c>
      <c r="I11775" t="s">
        <v>3560</v>
      </c>
    </row>
    <row r="11776" spans="1:9" x14ac:dyDescent="0.35">
      <c r="A11776" s="3">
        <v>68851.692295370362</v>
      </c>
      <c r="B11776">
        <v>11775</v>
      </c>
      <c r="C11776">
        <f t="shared" ca="1" si="187"/>
        <v>195</v>
      </c>
      <c r="D11776">
        <v>81484571</v>
      </c>
      <c r="E11776" s="1">
        <v>45227</v>
      </c>
      <c r="F11776" t="s">
        <v>3030</v>
      </c>
      <c r="G11776">
        <v>0</v>
      </c>
      <c r="H11776" s="3">
        <v>35</v>
      </c>
      <c r="I11776" t="s">
        <v>3560</v>
      </c>
    </row>
    <row r="11777" spans="1:9" x14ac:dyDescent="0.35">
      <c r="A11777" s="3">
        <v>68572.692295370362</v>
      </c>
      <c r="B11777">
        <v>11776</v>
      </c>
      <c r="C11777">
        <f t="shared" ca="1" si="187"/>
        <v>532</v>
      </c>
      <c r="D11777">
        <v>99952493</v>
      </c>
      <c r="E11777" s="1">
        <v>45097</v>
      </c>
      <c r="F11777" t="s">
        <v>2972</v>
      </c>
      <c r="G11777">
        <v>0</v>
      </c>
      <c r="H11777" s="3">
        <v>53</v>
      </c>
      <c r="I11777" t="s">
        <v>3559</v>
      </c>
    </row>
    <row r="11778" spans="1:9" x14ac:dyDescent="0.35">
      <c r="A11778" s="3">
        <v>68525.692295370362</v>
      </c>
      <c r="B11778">
        <v>11777</v>
      </c>
      <c r="C11778">
        <f t="shared" ca="1" si="187"/>
        <v>224</v>
      </c>
      <c r="D11778">
        <v>99950977</v>
      </c>
      <c r="E11778" s="1">
        <v>45113</v>
      </c>
      <c r="F11778" t="s">
        <v>2739</v>
      </c>
      <c r="G11778">
        <v>0</v>
      </c>
      <c r="H11778" s="3">
        <v>178</v>
      </c>
      <c r="I11778" t="s">
        <v>3560</v>
      </c>
    </row>
    <row r="11779" spans="1:9" x14ac:dyDescent="0.35">
      <c r="A11779" s="3">
        <v>68838.692295370362</v>
      </c>
      <c r="B11779">
        <v>11778</v>
      </c>
      <c r="C11779">
        <f t="shared" ca="1" si="187"/>
        <v>1031</v>
      </c>
      <c r="D11779">
        <v>81484330</v>
      </c>
      <c r="E11779" s="1">
        <v>45169</v>
      </c>
      <c r="F11779" t="s">
        <v>3033</v>
      </c>
      <c r="G11779">
        <v>0</v>
      </c>
      <c r="H11779" s="3">
        <v>42</v>
      </c>
      <c r="I11779" t="s">
        <v>3560</v>
      </c>
    </row>
    <row r="11780" spans="1:9" x14ac:dyDescent="0.35">
      <c r="A11780" s="3">
        <v>68823.692295370362</v>
      </c>
      <c r="B11780">
        <v>11779</v>
      </c>
      <c r="C11780">
        <f t="shared" ca="1" si="187"/>
        <v>593</v>
      </c>
      <c r="D11780">
        <v>99951634</v>
      </c>
      <c r="E11780" s="1">
        <v>45149</v>
      </c>
      <c r="F11780" t="s">
        <v>2919</v>
      </c>
      <c r="G11780">
        <v>0</v>
      </c>
      <c r="H11780" s="3">
        <v>36</v>
      </c>
      <c r="I11780" t="s">
        <v>3560</v>
      </c>
    </row>
    <row r="11781" spans="1:9" x14ac:dyDescent="0.35">
      <c r="A11781" s="3">
        <v>69145.692295370362</v>
      </c>
      <c r="B11781">
        <v>11780</v>
      </c>
      <c r="C11781">
        <f t="shared" ca="1" si="187"/>
        <v>799</v>
      </c>
      <c r="D11781">
        <v>99767824</v>
      </c>
      <c r="E11781" s="1">
        <v>45115</v>
      </c>
      <c r="F11781" t="s">
        <v>3642</v>
      </c>
      <c r="G11781">
        <v>0</v>
      </c>
      <c r="H11781" s="3">
        <v>38</v>
      </c>
      <c r="I11781" t="s">
        <v>3560</v>
      </c>
    </row>
    <row r="11782" spans="1:9" x14ac:dyDescent="0.35">
      <c r="A11782" s="3">
        <v>68853.692295370362</v>
      </c>
      <c r="B11782">
        <v>11781</v>
      </c>
      <c r="C11782">
        <f t="shared" ca="1" si="187"/>
        <v>279</v>
      </c>
      <c r="D11782">
        <v>99951912</v>
      </c>
      <c r="E11782" s="1">
        <v>45136</v>
      </c>
      <c r="F11782" t="s">
        <v>3888</v>
      </c>
      <c r="G11782">
        <v>0</v>
      </c>
      <c r="H11782" s="3">
        <v>148</v>
      </c>
      <c r="I11782" t="s">
        <v>3559</v>
      </c>
    </row>
    <row r="11783" spans="1:9" x14ac:dyDescent="0.35">
      <c r="A11783" s="3">
        <v>68811.692295370362</v>
      </c>
      <c r="B11783">
        <v>11782</v>
      </c>
      <c r="C11783">
        <f t="shared" ca="1" si="187"/>
        <v>566</v>
      </c>
      <c r="D11783">
        <v>99769382</v>
      </c>
      <c r="E11783" s="1">
        <v>45221</v>
      </c>
      <c r="F11783" t="s">
        <v>3059</v>
      </c>
      <c r="G11783">
        <v>0</v>
      </c>
      <c r="H11783" s="3">
        <v>102</v>
      </c>
      <c r="I11783" t="s">
        <v>3560</v>
      </c>
    </row>
    <row r="11784" spans="1:9" x14ac:dyDescent="0.35">
      <c r="A11784" s="3">
        <v>68452.692295370362</v>
      </c>
      <c r="B11784">
        <v>11783</v>
      </c>
      <c r="C11784">
        <f t="shared" ca="1" si="187"/>
        <v>181</v>
      </c>
      <c r="D11784">
        <v>99768305</v>
      </c>
      <c r="E11784" s="1">
        <v>45268</v>
      </c>
      <c r="F11784" t="s">
        <v>3812</v>
      </c>
      <c r="G11784">
        <v>0</v>
      </c>
      <c r="H11784" s="3">
        <v>45</v>
      </c>
      <c r="I11784" t="s">
        <v>3559</v>
      </c>
    </row>
    <row r="11785" spans="1:9" x14ac:dyDescent="0.35">
      <c r="A11785" s="3">
        <v>68992.692295370362</v>
      </c>
      <c r="B11785">
        <v>11784</v>
      </c>
      <c r="C11785">
        <f t="shared" ca="1" si="187"/>
        <v>138</v>
      </c>
      <c r="D11785">
        <v>81482913</v>
      </c>
      <c r="E11785" s="1">
        <v>45141</v>
      </c>
      <c r="F11785" t="s">
        <v>3492</v>
      </c>
      <c r="G11785">
        <v>0</v>
      </c>
      <c r="H11785" s="3">
        <v>165</v>
      </c>
      <c r="I11785" t="s">
        <v>3559</v>
      </c>
    </row>
    <row r="11786" spans="1:9" x14ac:dyDescent="0.35">
      <c r="A11786" s="3">
        <v>68253.692295370362</v>
      </c>
      <c r="B11786">
        <v>11785</v>
      </c>
      <c r="C11786">
        <f t="shared" ca="1" si="187"/>
        <v>422</v>
      </c>
      <c r="D11786">
        <v>81482513</v>
      </c>
      <c r="E11786" s="1">
        <v>45258</v>
      </c>
      <c r="F11786" t="s">
        <v>3854</v>
      </c>
      <c r="G11786">
        <v>0</v>
      </c>
      <c r="H11786" s="3">
        <v>71</v>
      </c>
      <c r="I11786" t="s">
        <v>3560</v>
      </c>
    </row>
    <row r="11787" spans="1:9" x14ac:dyDescent="0.35">
      <c r="A11787" s="3">
        <v>69083.692295370362</v>
      </c>
      <c r="B11787">
        <v>11786</v>
      </c>
      <c r="C11787">
        <f t="shared" ca="1" si="187"/>
        <v>502</v>
      </c>
      <c r="D11787">
        <v>81482861</v>
      </c>
      <c r="E11787" s="1">
        <v>45208</v>
      </c>
      <c r="F11787" t="s">
        <v>3091</v>
      </c>
      <c r="G11787">
        <v>0</v>
      </c>
      <c r="H11787" s="3">
        <v>88</v>
      </c>
      <c r="I11787" t="s">
        <v>3560</v>
      </c>
    </row>
    <row r="11788" spans="1:9" x14ac:dyDescent="0.35">
      <c r="A11788" s="3">
        <v>68273.692295370362</v>
      </c>
      <c r="B11788">
        <v>11787</v>
      </c>
      <c r="C11788">
        <f t="shared" ca="1" si="187"/>
        <v>303</v>
      </c>
      <c r="D11788">
        <v>99951736</v>
      </c>
      <c r="E11788" s="1">
        <v>45083</v>
      </c>
      <c r="F11788" t="s">
        <v>3325</v>
      </c>
      <c r="G11788">
        <v>0</v>
      </c>
      <c r="H11788" s="3">
        <v>76</v>
      </c>
      <c r="I11788" t="s">
        <v>3560</v>
      </c>
    </row>
    <row r="11789" spans="1:9" x14ac:dyDescent="0.35">
      <c r="A11789" s="3">
        <v>68220.692295370362</v>
      </c>
      <c r="B11789">
        <v>11788</v>
      </c>
      <c r="C11789">
        <f t="shared" ca="1" si="187"/>
        <v>187</v>
      </c>
      <c r="D11789">
        <v>99951446</v>
      </c>
      <c r="E11789" s="1">
        <v>45210</v>
      </c>
      <c r="F11789" t="s">
        <v>2902</v>
      </c>
      <c r="G11789">
        <v>0</v>
      </c>
      <c r="H11789" s="3">
        <v>424</v>
      </c>
      <c r="I11789" t="s">
        <v>3560</v>
      </c>
    </row>
    <row r="11790" spans="1:9" x14ac:dyDescent="0.35">
      <c r="A11790" s="3">
        <v>69095.692295370362</v>
      </c>
      <c r="B11790">
        <v>11789</v>
      </c>
      <c r="C11790">
        <f t="shared" ca="1" si="187"/>
        <v>706</v>
      </c>
      <c r="D11790">
        <v>81484738</v>
      </c>
      <c r="E11790" s="1">
        <v>45136</v>
      </c>
      <c r="F11790" t="s">
        <v>3460</v>
      </c>
      <c r="G11790">
        <v>0</v>
      </c>
      <c r="H11790" s="3">
        <v>368</v>
      </c>
      <c r="I11790" t="s">
        <v>3560</v>
      </c>
    </row>
    <row r="11791" spans="1:9" x14ac:dyDescent="0.35">
      <c r="A11791" s="3">
        <v>68523.692295370362</v>
      </c>
      <c r="B11791">
        <v>11790</v>
      </c>
      <c r="C11791">
        <f t="shared" ref="C11791:C11854" ca="1" si="188">RANDBETWEEN(123,1100)</f>
        <v>388</v>
      </c>
      <c r="D11791">
        <v>81483122</v>
      </c>
      <c r="E11791" s="1">
        <v>45211</v>
      </c>
      <c r="F11791" t="s">
        <v>2780</v>
      </c>
      <c r="G11791">
        <v>0</v>
      </c>
      <c r="H11791" s="3">
        <v>187</v>
      </c>
      <c r="I11791" t="s">
        <v>3559</v>
      </c>
    </row>
    <row r="11792" spans="1:9" x14ac:dyDescent="0.35">
      <c r="A11792" s="3">
        <v>69166.692295370362</v>
      </c>
      <c r="B11792">
        <v>11791</v>
      </c>
      <c r="C11792">
        <f t="shared" ca="1" si="188"/>
        <v>346</v>
      </c>
      <c r="D11792">
        <v>99952368</v>
      </c>
      <c r="E11792" s="1">
        <v>45247</v>
      </c>
      <c r="F11792" t="s">
        <v>3097</v>
      </c>
      <c r="G11792">
        <v>0</v>
      </c>
      <c r="H11792" s="3">
        <v>513</v>
      </c>
      <c r="I11792" t="s">
        <v>3560</v>
      </c>
    </row>
    <row r="11793" spans="1:9" x14ac:dyDescent="0.35">
      <c r="A11793" s="3">
        <v>68401.692295370362</v>
      </c>
      <c r="B11793">
        <v>11792</v>
      </c>
      <c r="C11793">
        <f t="shared" ca="1" si="188"/>
        <v>555</v>
      </c>
      <c r="D11793">
        <v>99952206</v>
      </c>
      <c r="E11793" s="1">
        <v>45265</v>
      </c>
      <c r="F11793" t="s">
        <v>3265</v>
      </c>
      <c r="G11793">
        <v>0</v>
      </c>
      <c r="H11793" s="3">
        <v>98</v>
      </c>
      <c r="I11793" t="s">
        <v>3559</v>
      </c>
    </row>
    <row r="11794" spans="1:9" x14ac:dyDescent="0.35">
      <c r="A11794" s="3">
        <v>68953.692295370362</v>
      </c>
      <c r="B11794">
        <v>11793</v>
      </c>
      <c r="C11794">
        <f t="shared" ca="1" si="188"/>
        <v>924</v>
      </c>
      <c r="D11794">
        <v>81483270</v>
      </c>
      <c r="E11794" s="1">
        <v>45098</v>
      </c>
      <c r="F11794" t="s">
        <v>2748</v>
      </c>
      <c r="G11794">
        <v>0</v>
      </c>
      <c r="H11794" s="3">
        <v>7</v>
      </c>
      <c r="I11794" t="s">
        <v>3560</v>
      </c>
    </row>
    <row r="11795" spans="1:9" x14ac:dyDescent="0.35">
      <c r="A11795" s="3">
        <v>69150.692295370362</v>
      </c>
      <c r="B11795">
        <v>11794</v>
      </c>
      <c r="C11795">
        <f t="shared" ca="1" si="188"/>
        <v>620</v>
      </c>
      <c r="D11795">
        <v>99951446</v>
      </c>
      <c r="E11795" s="1">
        <v>45130</v>
      </c>
      <c r="F11795" t="s">
        <v>3875</v>
      </c>
      <c r="G11795">
        <v>0</v>
      </c>
      <c r="H11795" s="3">
        <v>48</v>
      </c>
      <c r="I11795" t="s">
        <v>3559</v>
      </c>
    </row>
    <row r="11796" spans="1:9" x14ac:dyDescent="0.35">
      <c r="A11796" s="3">
        <v>68907.692295370362</v>
      </c>
      <c r="B11796">
        <v>11795</v>
      </c>
      <c r="C11796">
        <f t="shared" ca="1" si="188"/>
        <v>774</v>
      </c>
      <c r="D11796">
        <v>99951768</v>
      </c>
      <c r="E11796" s="1">
        <v>45203</v>
      </c>
      <c r="F11796" t="s">
        <v>3451</v>
      </c>
      <c r="G11796">
        <v>0</v>
      </c>
      <c r="H11796" s="3">
        <v>320</v>
      </c>
      <c r="I11796" t="s">
        <v>3559</v>
      </c>
    </row>
    <row r="11797" spans="1:9" x14ac:dyDescent="0.35">
      <c r="A11797" s="3">
        <v>68747.692295370362</v>
      </c>
      <c r="B11797">
        <v>11796</v>
      </c>
      <c r="C11797">
        <f t="shared" ca="1" si="188"/>
        <v>878</v>
      </c>
      <c r="D11797">
        <v>81482440</v>
      </c>
      <c r="E11797" s="1">
        <v>45181</v>
      </c>
      <c r="F11797" t="s">
        <v>2880</v>
      </c>
      <c r="G11797">
        <v>0</v>
      </c>
      <c r="H11797" s="3">
        <v>269</v>
      </c>
      <c r="I11797" t="s">
        <v>3560</v>
      </c>
    </row>
    <row r="11798" spans="1:9" x14ac:dyDescent="0.35">
      <c r="A11798" s="3">
        <v>68521.692295370362</v>
      </c>
      <c r="B11798">
        <v>11797</v>
      </c>
      <c r="C11798">
        <f t="shared" ca="1" si="188"/>
        <v>484</v>
      </c>
      <c r="D11798">
        <v>99952149</v>
      </c>
      <c r="E11798" s="1">
        <v>45083</v>
      </c>
      <c r="F11798" t="s">
        <v>3848</v>
      </c>
      <c r="G11798">
        <v>1</v>
      </c>
      <c r="H11798" s="3">
        <v>217</v>
      </c>
      <c r="I11798" t="s">
        <v>3560</v>
      </c>
    </row>
    <row r="11799" spans="1:9" x14ac:dyDescent="0.35">
      <c r="A11799" s="3">
        <v>68422.692295370362</v>
      </c>
      <c r="B11799">
        <v>11798</v>
      </c>
      <c r="C11799">
        <f t="shared" ca="1" si="188"/>
        <v>1025</v>
      </c>
      <c r="D11799">
        <v>99951141</v>
      </c>
      <c r="E11799" s="1">
        <v>45134</v>
      </c>
      <c r="F11799" t="s">
        <v>3859</v>
      </c>
      <c r="G11799">
        <v>0</v>
      </c>
      <c r="H11799" s="3">
        <v>147</v>
      </c>
      <c r="I11799" t="s">
        <v>3559</v>
      </c>
    </row>
    <row r="11800" spans="1:9" x14ac:dyDescent="0.35">
      <c r="A11800" s="3">
        <v>68275.692295370362</v>
      </c>
      <c r="B11800">
        <v>11799</v>
      </c>
      <c r="C11800">
        <f t="shared" ca="1" si="188"/>
        <v>563</v>
      </c>
      <c r="D11800">
        <v>99951413</v>
      </c>
      <c r="E11800" s="1">
        <v>45082</v>
      </c>
      <c r="F11800" t="s">
        <v>3753</v>
      </c>
      <c r="G11800">
        <v>0</v>
      </c>
      <c r="H11800" s="3">
        <v>220</v>
      </c>
      <c r="I11800" t="s">
        <v>3559</v>
      </c>
    </row>
    <row r="11801" spans="1:9" x14ac:dyDescent="0.35">
      <c r="A11801" s="3">
        <v>68443.692295370362</v>
      </c>
      <c r="B11801">
        <v>11800</v>
      </c>
      <c r="C11801">
        <f t="shared" ca="1" si="188"/>
        <v>1093</v>
      </c>
      <c r="D11801">
        <v>99765717</v>
      </c>
      <c r="E11801" s="1">
        <v>45138</v>
      </c>
      <c r="F11801" t="s">
        <v>3615</v>
      </c>
      <c r="G11801">
        <v>0</v>
      </c>
      <c r="H11801" s="3">
        <v>46</v>
      </c>
      <c r="I11801" t="s">
        <v>3559</v>
      </c>
    </row>
    <row r="11802" spans="1:9" x14ac:dyDescent="0.35">
      <c r="A11802" s="3">
        <v>69153.692295370362</v>
      </c>
      <c r="B11802">
        <v>11801</v>
      </c>
      <c r="C11802">
        <f t="shared" ca="1" si="188"/>
        <v>663</v>
      </c>
      <c r="D11802">
        <v>99951494</v>
      </c>
      <c r="E11802" s="1">
        <v>45123</v>
      </c>
      <c r="F11802" t="s">
        <v>3000</v>
      </c>
      <c r="G11802">
        <v>0</v>
      </c>
      <c r="H11802" s="3">
        <v>44</v>
      </c>
      <c r="I11802" t="s">
        <v>3559</v>
      </c>
    </row>
    <row r="11803" spans="1:9" x14ac:dyDescent="0.35">
      <c r="A11803" s="3">
        <v>68964.692295370362</v>
      </c>
      <c r="B11803">
        <v>11802</v>
      </c>
      <c r="C11803">
        <f t="shared" ca="1" si="188"/>
        <v>207</v>
      </c>
      <c r="D11803">
        <v>81483500</v>
      </c>
      <c r="E11803" s="1">
        <v>45147</v>
      </c>
      <c r="F11803" t="s">
        <v>3178</v>
      </c>
      <c r="G11803">
        <v>1</v>
      </c>
      <c r="H11803" s="3">
        <v>139</v>
      </c>
      <c r="I11803" t="s">
        <v>3560</v>
      </c>
    </row>
    <row r="11804" spans="1:9" x14ac:dyDescent="0.35">
      <c r="A11804" s="3">
        <v>68479.692295370362</v>
      </c>
      <c r="B11804">
        <v>11803</v>
      </c>
      <c r="C11804">
        <f t="shared" ca="1" si="188"/>
        <v>1034</v>
      </c>
      <c r="D11804">
        <v>81482289</v>
      </c>
      <c r="E11804" s="1">
        <v>45271</v>
      </c>
      <c r="F11804" t="s">
        <v>3878</v>
      </c>
      <c r="G11804">
        <v>0</v>
      </c>
      <c r="H11804" s="3">
        <v>5</v>
      </c>
      <c r="I11804" t="s">
        <v>3560</v>
      </c>
    </row>
    <row r="11805" spans="1:9" x14ac:dyDescent="0.35">
      <c r="A11805" s="3">
        <v>69087.692295370362</v>
      </c>
      <c r="B11805">
        <v>11804</v>
      </c>
      <c r="C11805">
        <f t="shared" ca="1" si="188"/>
        <v>440</v>
      </c>
      <c r="D11805">
        <v>81483314</v>
      </c>
      <c r="E11805" s="1">
        <v>45104</v>
      </c>
      <c r="F11805" t="s">
        <v>3822</v>
      </c>
      <c r="G11805">
        <v>0</v>
      </c>
      <c r="H11805" s="3">
        <v>595</v>
      </c>
      <c r="I11805" t="s">
        <v>3559</v>
      </c>
    </row>
    <row r="11806" spans="1:9" x14ac:dyDescent="0.35">
      <c r="A11806" s="3">
        <v>68709.692295370362</v>
      </c>
      <c r="B11806">
        <v>11805</v>
      </c>
      <c r="C11806">
        <f t="shared" ca="1" si="188"/>
        <v>815</v>
      </c>
      <c r="D11806">
        <v>81482824</v>
      </c>
      <c r="E11806" s="1">
        <v>45082</v>
      </c>
      <c r="F11806" t="s">
        <v>3455</v>
      </c>
      <c r="G11806">
        <v>0</v>
      </c>
      <c r="H11806" s="3">
        <v>403</v>
      </c>
      <c r="I11806" t="s">
        <v>3559</v>
      </c>
    </row>
    <row r="11807" spans="1:9" x14ac:dyDescent="0.35">
      <c r="A11807" s="3">
        <v>68401.692295370362</v>
      </c>
      <c r="B11807">
        <v>11806</v>
      </c>
      <c r="C11807">
        <f t="shared" ca="1" si="188"/>
        <v>156</v>
      </c>
      <c r="D11807">
        <v>99950619</v>
      </c>
      <c r="E11807" s="1">
        <v>45085</v>
      </c>
      <c r="F11807" t="s">
        <v>3363</v>
      </c>
      <c r="G11807">
        <v>0</v>
      </c>
      <c r="H11807" s="3">
        <v>94</v>
      </c>
      <c r="I11807" t="s">
        <v>3559</v>
      </c>
    </row>
    <row r="11808" spans="1:9" x14ac:dyDescent="0.35">
      <c r="A11808" s="3">
        <v>69181.692295370362</v>
      </c>
      <c r="B11808">
        <v>11807</v>
      </c>
      <c r="C11808">
        <f t="shared" ca="1" si="188"/>
        <v>912</v>
      </c>
      <c r="D11808">
        <v>99950713</v>
      </c>
      <c r="E11808" s="1">
        <v>45153</v>
      </c>
      <c r="F11808" t="s">
        <v>3774</v>
      </c>
      <c r="G11808">
        <v>0</v>
      </c>
      <c r="H11808" s="3">
        <v>28</v>
      </c>
      <c r="I11808" t="s">
        <v>3560</v>
      </c>
    </row>
    <row r="11809" spans="1:9" x14ac:dyDescent="0.35">
      <c r="A11809" s="3">
        <v>68550.692295370362</v>
      </c>
      <c r="B11809">
        <v>11808</v>
      </c>
      <c r="C11809">
        <f t="shared" ca="1" si="188"/>
        <v>720</v>
      </c>
      <c r="D11809">
        <v>99768156</v>
      </c>
      <c r="E11809" s="1">
        <v>45222</v>
      </c>
      <c r="F11809" t="s">
        <v>3597</v>
      </c>
      <c r="G11809">
        <v>0</v>
      </c>
      <c r="H11809" s="3">
        <v>430</v>
      </c>
      <c r="I11809" t="s">
        <v>3560</v>
      </c>
    </row>
    <row r="11810" spans="1:9" x14ac:dyDescent="0.35">
      <c r="A11810" s="3">
        <v>68479.692295370362</v>
      </c>
      <c r="B11810">
        <v>11809</v>
      </c>
      <c r="C11810">
        <f t="shared" ca="1" si="188"/>
        <v>742</v>
      </c>
      <c r="D11810">
        <v>81482989</v>
      </c>
      <c r="E11810" s="1">
        <v>45285</v>
      </c>
      <c r="F11810" t="s">
        <v>3466</v>
      </c>
      <c r="G11810">
        <v>1</v>
      </c>
      <c r="H11810" s="3">
        <v>328</v>
      </c>
      <c r="I11810" t="s">
        <v>3559</v>
      </c>
    </row>
    <row r="11811" spans="1:9" x14ac:dyDescent="0.35">
      <c r="A11811" s="3">
        <v>68978.692295370362</v>
      </c>
      <c r="B11811">
        <v>11810</v>
      </c>
      <c r="C11811">
        <f t="shared" ca="1" si="188"/>
        <v>239</v>
      </c>
      <c r="D11811">
        <v>81483504</v>
      </c>
      <c r="E11811" s="1">
        <v>45236</v>
      </c>
      <c r="F11811" t="s">
        <v>3742</v>
      </c>
      <c r="G11811">
        <v>0</v>
      </c>
      <c r="H11811" s="3">
        <v>34</v>
      </c>
      <c r="I11811" t="s">
        <v>3560</v>
      </c>
    </row>
    <row r="11812" spans="1:9" x14ac:dyDescent="0.35">
      <c r="A11812" s="3">
        <v>68381.692295370362</v>
      </c>
      <c r="B11812">
        <v>11811</v>
      </c>
      <c r="C11812">
        <f t="shared" ca="1" si="188"/>
        <v>326</v>
      </c>
      <c r="D11812">
        <v>99766753</v>
      </c>
      <c r="E11812" s="1">
        <v>45258</v>
      </c>
      <c r="F11812" t="s">
        <v>3798</v>
      </c>
      <c r="G11812">
        <v>0</v>
      </c>
      <c r="H11812" s="3">
        <v>281</v>
      </c>
      <c r="I11812" t="s">
        <v>3559</v>
      </c>
    </row>
    <row r="11813" spans="1:9" x14ac:dyDescent="0.35">
      <c r="A11813" s="3">
        <v>68859.692295370362</v>
      </c>
      <c r="B11813">
        <v>11812</v>
      </c>
      <c r="C11813">
        <f t="shared" ca="1" si="188"/>
        <v>261</v>
      </c>
      <c r="D11813">
        <v>99766355</v>
      </c>
      <c r="E11813" s="1">
        <v>45078</v>
      </c>
      <c r="F11813" t="s">
        <v>3843</v>
      </c>
      <c r="G11813">
        <v>1</v>
      </c>
      <c r="H11813" s="3">
        <v>113</v>
      </c>
      <c r="I11813" t="s">
        <v>3560</v>
      </c>
    </row>
    <row r="11814" spans="1:9" x14ac:dyDescent="0.35">
      <c r="A11814" s="3">
        <v>68932.692295370362</v>
      </c>
      <c r="B11814">
        <v>11813</v>
      </c>
      <c r="C11814">
        <f t="shared" ca="1" si="188"/>
        <v>293</v>
      </c>
      <c r="D11814">
        <v>99767358</v>
      </c>
      <c r="E11814" s="1">
        <v>45253</v>
      </c>
      <c r="F11814" t="s">
        <v>3045</v>
      </c>
      <c r="G11814">
        <v>0</v>
      </c>
      <c r="H11814" s="3">
        <v>73</v>
      </c>
      <c r="I11814" t="s">
        <v>3559</v>
      </c>
    </row>
    <row r="11815" spans="1:9" x14ac:dyDescent="0.35">
      <c r="A11815" s="3">
        <v>68558.692295370362</v>
      </c>
      <c r="B11815">
        <v>11814</v>
      </c>
      <c r="C11815">
        <f t="shared" ca="1" si="188"/>
        <v>924</v>
      </c>
      <c r="D11815">
        <v>81484214</v>
      </c>
      <c r="E11815" s="1">
        <v>45150</v>
      </c>
      <c r="F11815" t="s">
        <v>2738</v>
      </c>
      <c r="G11815">
        <v>1</v>
      </c>
      <c r="H11815" s="3">
        <v>192</v>
      </c>
      <c r="I11815" t="s">
        <v>3559</v>
      </c>
    </row>
    <row r="11816" spans="1:9" x14ac:dyDescent="0.35">
      <c r="A11816" s="3">
        <v>68565.692295370362</v>
      </c>
      <c r="B11816">
        <v>11815</v>
      </c>
      <c r="C11816">
        <f t="shared" ca="1" si="188"/>
        <v>205</v>
      </c>
      <c r="D11816">
        <v>99768539</v>
      </c>
      <c r="E11816" s="1">
        <v>45137</v>
      </c>
      <c r="F11816" t="s">
        <v>2952</v>
      </c>
      <c r="G11816">
        <v>0</v>
      </c>
      <c r="H11816" s="3">
        <v>16</v>
      </c>
      <c r="I11816" t="s">
        <v>3559</v>
      </c>
    </row>
    <row r="11817" spans="1:9" x14ac:dyDescent="0.35">
      <c r="A11817" s="3">
        <v>68741.692295370362</v>
      </c>
      <c r="B11817">
        <v>11816</v>
      </c>
      <c r="C11817">
        <f t="shared" ca="1" si="188"/>
        <v>486</v>
      </c>
      <c r="D11817">
        <v>99950800</v>
      </c>
      <c r="E11817" s="1">
        <v>45192</v>
      </c>
      <c r="F11817" t="s">
        <v>3873</v>
      </c>
      <c r="G11817">
        <v>0</v>
      </c>
      <c r="H11817" s="3">
        <v>497</v>
      </c>
      <c r="I11817" t="s">
        <v>3560</v>
      </c>
    </row>
    <row r="11818" spans="1:9" x14ac:dyDescent="0.35">
      <c r="A11818" s="3">
        <v>68636.692295370362</v>
      </c>
      <c r="B11818">
        <v>11817</v>
      </c>
      <c r="C11818">
        <f t="shared" ca="1" si="188"/>
        <v>882</v>
      </c>
      <c r="D11818">
        <v>99765842</v>
      </c>
      <c r="E11818" s="1">
        <v>45100</v>
      </c>
      <c r="F11818" t="s">
        <v>3650</v>
      </c>
      <c r="G11818">
        <v>0</v>
      </c>
      <c r="H11818" s="3">
        <v>28</v>
      </c>
      <c r="I11818" t="s">
        <v>3560</v>
      </c>
    </row>
    <row r="11819" spans="1:9" x14ac:dyDescent="0.35">
      <c r="A11819" s="3">
        <v>68864.692295370362</v>
      </c>
      <c r="B11819">
        <v>11818</v>
      </c>
      <c r="C11819">
        <f t="shared" ca="1" si="188"/>
        <v>1094</v>
      </c>
      <c r="D11819">
        <v>99769345</v>
      </c>
      <c r="E11819" s="1">
        <v>45143</v>
      </c>
      <c r="F11819" t="s">
        <v>3235</v>
      </c>
      <c r="G11819">
        <v>0</v>
      </c>
      <c r="H11819" s="3">
        <v>11</v>
      </c>
      <c r="I11819" t="s">
        <v>3559</v>
      </c>
    </row>
    <row r="11820" spans="1:9" x14ac:dyDescent="0.35">
      <c r="A11820" s="3">
        <v>68943.692295370362</v>
      </c>
      <c r="B11820">
        <v>11819</v>
      </c>
      <c r="C11820">
        <f t="shared" ca="1" si="188"/>
        <v>881</v>
      </c>
      <c r="D11820">
        <v>81482316</v>
      </c>
      <c r="E11820" s="1">
        <v>45120</v>
      </c>
      <c r="F11820" t="s">
        <v>3694</v>
      </c>
      <c r="G11820">
        <v>0</v>
      </c>
      <c r="H11820" s="3">
        <v>661</v>
      </c>
      <c r="I11820" t="s">
        <v>3559</v>
      </c>
    </row>
    <row r="11821" spans="1:9" x14ac:dyDescent="0.35">
      <c r="A11821" s="3">
        <v>68797.692295370362</v>
      </c>
      <c r="B11821">
        <v>11820</v>
      </c>
      <c r="C11821">
        <f t="shared" ca="1" si="188"/>
        <v>135</v>
      </c>
      <c r="D11821">
        <v>99765807</v>
      </c>
      <c r="E11821" s="1">
        <v>45149</v>
      </c>
      <c r="F11821" t="s">
        <v>3872</v>
      </c>
      <c r="G11821">
        <v>0</v>
      </c>
      <c r="H11821" s="3">
        <v>183</v>
      </c>
      <c r="I11821" t="s">
        <v>3560</v>
      </c>
    </row>
    <row r="11822" spans="1:9" x14ac:dyDescent="0.35">
      <c r="A11822" s="3">
        <v>68676.692295370362</v>
      </c>
      <c r="B11822">
        <v>11821</v>
      </c>
      <c r="C11822">
        <f t="shared" ca="1" si="188"/>
        <v>779</v>
      </c>
      <c r="D11822">
        <v>99766610</v>
      </c>
      <c r="E11822" s="1">
        <v>45207</v>
      </c>
      <c r="F11822" t="s">
        <v>2986</v>
      </c>
      <c r="G11822">
        <v>0</v>
      </c>
      <c r="H11822" s="3">
        <v>6</v>
      </c>
      <c r="I11822" t="s">
        <v>3560</v>
      </c>
    </row>
    <row r="11823" spans="1:9" x14ac:dyDescent="0.35">
      <c r="A11823" s="3">
        <v>69206.692295370362</v>
      </c>
      <c r="B11823">
        <v>11822</v>
      </c>
      <c r="C11823">
        <f t="shared" ca="1" si="188"/>
        <v>357</v>
      </c>
      <c r="D11823">
        <v>81483419</v>
      </c>
      <c r="E11823" s="1">
        <v>45185</v>
      </c>
      <c r="F11823" t="s">
        <v>3895</v>
      </c>
      <c r="G11823">
        <v>0</v>
      </c>
      <c r="H11823" s="3">
        <v>118</v>
      </c>
      <c r="I11823" t="s">
        <v>3559</v>
      </c>
    </row>
    <row r="11824" spans="1:9" x14ac:dyDescent="0.35">
      <c r="A11824" s="3">
        <v>68959.692295370362</v>
      </c>
      <c r="B11824">
        <v>11823</v>
      </c>
      <c r="C11824">
        <f t="shared" ca="1" si="188"/>
        <v>221</v>
      </c>
      <c r="D11824">
        <v>81482143</v>
      </c>
      <c r="E11824" s="1">
        <v>45273</v>
      </c>
      <c r="F11824" t="s">
        <v>2808</v>
      </c>
      <c r="G11824">
        <v>1</v>
      </c>
      <c r="H11824" s="3">
        <v>145</v>
      </c>
      <c r="I11824" t="s">
        <v>3559</v>
      </c>
    </row>
    <row r="11825" spans="1:9" x14ac:dyDescent="0.35">
      <c r="A11825" s="3">
        <v>68793.692295370362</v>
      </c>
      <c r="B11825">
        <v>11824</v>
      </c>
      <c r="C11825">
        <f t="shared" ca="1" si="188"/>
        <v>526</v>
      </c>
      <c r="D11825">
        <v>81483500</v>
      </c>
      <c r="E11825" s="1">
        <v>45211</v>
      </c>
      <c r="F11825" t="s">
        <v>3460</v>
      </c>
      <c r="G11825">
        <v>0</v>
      </c>
      <c r="H11825" s="3">
        <v>232</v>
      </c>
      <c r="I11825" t="s">
        <v>3560</v>
      </c>
    </row>
    <row r="11826" spans="1:9" x14ac:dyDescent="0.35">
      <c r="A11826" s="3">
        <v>68390.692295370362</v>
      </c>
      <c r="B11826">
        <v>11825</v>
      </c>
      <c r="C11826">
        <f t="shared" ca="1" si="188"/>
        <v>308</v>
      </c>
      <c r="D11826">
        <v>81484589</v>
      </c>
      <c r="E11826" s="1">
        <v>45209</v>
      </c>
      <c r="F11826" t="s">
        <v>3029</v>
      </c>
      <c r="G11826">
        <v>0</v>
      </c>
      <c r="H11826" s="3">
        <v>286</v>
      </c>
      <c r="I11826" t="s">
        <v>3559</v>
      </c>
    </row>
    <row r="11827" spans="1:9" x14ac:dyDescent="0.35">
      <c r="A11827" s="3">
        <v>68311.692295370362</v>
      </c>
      <c r="B11827">
        <v>11826</v>
      </c>
      <c r="C11827">
        <f t="shared" ca="1" si="188"/>
        <v>1099</v>
      </c>
      <c r="D11827">
        <v>81484963</v>
      </c>
      <c r="E11827" s="1">
        <v>45251</v>
      </c>
      <c r="F11827" t="s">
        <v>3902</v>
      </c>
      <c r="G11827">
        <v>0</v>
      </c>
      <c r="H11827" s="3">
        <v>47</v>
      </c>
      <c r="I11827" t="s">
        <v>3559</v>
      </c>
    </row>
    <row r="11828" spans="1:9" x14ac:dyDescent="0.35">
      <c r="A11828" s="3">
        <v>68744.692295370362</v>
      </c>
      <c r="B11828">
        <v>11827</v>
      </c>
      <c r="C11828">
        <f t="shared" ca="1" si="188"/>
        <v>1041</v>
      </c>
      <c r="D11828">
        <v>99767604</v>
      </c>
      <c r="E11828" s="1">
        <v>45125</v>
      </c>
      <c r="F11828" t="s">
        <v>3612</v>
      </c>
      <c r="G11828">
        <v>0</v>
      </c>
      <c r="H11828" s="3">
        <v>302</v>
      </c>
      <c r="I11828" t="s">
        <v>3560</v>
      </c>
    </row>
    <row r="11829" spans="1:9" x14ac:dyDescent="0.35">
      <c r="A11829" s="3">
        <v>68414.692295370362</v>
      </c>
      <c r="B11829">
        <v>11828</v>
      </c>
      <c r="C11829">
        <f t="shared" ca="1" si="188"/>
        <v>788</v>
      </c>
      <c r="D11829">
        <v>99951605</v>
      </c>
      <c r="E11829" s="1">
        <v>45151</v>
      </c>
      <c r="F11829" t="s">
        <v>3188</v>
      </c>
      <c r="G11829">
        <v>0</v>
      </c>
      <c r="H11829" s="3">
        <v>680</v>
      </c>
      <c r="I11829" t="s">
        <v>3559</v>
      </c>
    </row>
    <row r="11830" spans="1:9" x14ac:dyDescent="0.35">
      <c r="A11830" s="3">
        <v>68664.692295370362</v>
      </c>
      <c r="B11830">
        <v>11829</v>
      </c>
      <c r="C11830">
        <f t="shared" ca="1" si="188"/>
        <v>127</v>
      </c>
      <c r="D11830">
        <v>99765828</v>
      </c>
      <c r="E11830" s="1">
        <v>45162</v>
      </c>
      <c r="F11830" t="s">
        <v>3891</v>
      </c>
      <c r="G11830">
        <v>0</v>
      </c>
      <c r="H11830" s="3">
        <v>660</v>
      </c>
      <c r="I11830" t="s">
        <v>3560</v>
      </c>
    </row>
    <row r="11831" spans="1:9" x14ac:dyDescent="0.35">
      <c r="A11831" s="3">
        <v>68620.692295370362</v>
      </c>
      <c r="B11831">
        <v>11830</v>
      </c>
      <c r="C11831">
        <f t="shared" ca="1" si="188"/>
        <v>1085</v>
      </c>
      <c r="D11831">
        <v>99951163</v>
      </c>
      <c r="E11831" s="1">
        <v>45089</v>
      </c>
      <c r="F11831" t="s">
        <v>3320</v>
      </c>
      <c r="G11831">
        <v>0</v>
      </c>
      <c r="H11831" s="3">
        <v>16</v>
      </c>
      <c r="I11831" t="s">
        <v>3559</v>
      </c>
    </row>
    <row r="11832" spans="1:9" x14ac:dyDescent="0.35">
      <c r="A11832" s="3">
        <v>69086.692295370362</v>
      </c>
      <c r="B11832">
        <v>11831</v>
      </c>
      <c r="C11832">
        <f t="shared" ca="1" si="188"/>
        <v>666</v>
      </c>
      <c r="D11832">
        <v>99765828</v>
      </c>
      <c r="E11832" s="1">
        <v>45218</v>
      </c>
      <c r="F11832" t="s">
        <v>2960</v>
      </c>
      <c r="G11832">
        <v>0</v>
      </c>
      <c r="H11832" s="3">
        <v>97</v>
      </c>
      <c r="I11832" t="s">
        <v>3560</v>
      </c>
    </row>
    <row r="11833" spans="1:9" x14ac:dyDescent="0.35">
      <c r="A11833" s="3">
        <v>68481.692295370362</v>
      </c>
      <c r="B11833">
        <v>11832</v>
      </c>
      <c r="C11833">
        <f t="shared" ca="1" si="188"/>
        <v>201</v>
      </c>
      <c r="D11833">
        <v>99767649</v>
      </c>
      <c r="E11833" s="1">
        <v>45105</v>
      </c>
      <c r="F11833" t="s">
        <v>3000</v>
      </c>
      <c r="G11833">
        <v>0</v>
      </c>
      <c r="H11833" s="3">
        <v>174</v>
      </c>
      <c r="I11833" t="s">
        <v>3560</v>
      </c>
    </row>
    <row r="11834" spans="1:9" x14ac:dyDescent="0.35">
      <c r="A11834" s="3">
        <v>69204.692295370362</v>
      </c>
      <c r="B11834">
        <v>11833</v>
      </c>
      <c r="C11834">
        <f t="shared" ca="1" si="188"/>
        <v>1037</v>
      </c>
      <c r="D11834">
        <v>81484070</v>
      </c>
      <c r="E11834" s="1">
        <v>45084</v>
      </c>
      <c r="F11834" t="s">
        <v>3406</v>
      </c>
      <c r="G11834">
        <v>0</v>
      </c>
      <c r="H11834" s="3">
        <v>5</v>
      </c>
      <c r="I11834" t="s">
        <v>3560</v>
      </c>
    </row>
    <row r="11835" spans="1:9" x14ac:dyDescent="0.35">
      <c r="A11835" s="3">
        <v>69076.692295370362</v>
      </c>
      <c r="B11835">
        <v>11834</v>
      </c>
      <c r="C11835">
        <f t="shared" ca="1" si="188"/>
        <v>252</v>
      </c>
      <c r="D11835">
        <v>99766095</v>
      </c>
      <c r="E11835" s="1">
        <v>45291</v>
      </c>
      <c r="F11835" t="s">
        <v>3836</v>
      </c>
      <c r="G11835">
        <v>1</v>
      </c>
      <c r="H11835" s="3">
        <v>130</v>
      </c>
      <c r="I11835" t="s">
        <v>3560</v>
      </c>
    </row>
    <row r="11836" spans="1:9" x14ac:dyDescent="0.35">
      <c r="A11836" s="3">
        <v>69028.692295370362</v>
      </c>
      <c r="B11836">
        <v>11835</v>
      </c>
      <c r="C11836">
        <f t="shared" ca="1" si="188"/>
        <v>1055</v>
      </c>
      <c r="D11836">
        <v>99951383</v>
      </c>
      <c r="E11836" s="1">
        <v>45149</v>
      </c>
      <c r="F11836" t="s">
        <v>3633</v>
      </c>
      <c r="G11836">
        <v>0</v>
      </c>
      <c r="H11836" s="3">
        <v>6</v>
      </c>
      <c r="I11836" t="s">
        <v>3559</v>
      </c>
    </row>
    <row r="11837" spans="1:9" x14ac:dyDescent="0.35">
      <c r="A11837" s="3">
        <v>68890.692295370362</v>
      </c>
      <c r="B11837">
        <v>11836</v>
      </c>
      <c r="C11837">
        <f t="shared" ca="1" si="188"/>
        <v>135</v>
      </c>
      <c r="D11837">
        <v>81482721</v>
      </c>
      <c r="E11837" s="1">
        <v>45253</v>
      </c>
      <c r="F11837" t="s">
        <v>3377</v>
      </c>
      <c r="G11837">
        <v>0</v>
      </c>
      <c r="H11837" s="3">
        <v>48</v>
      </c>
      <c r="I11837" t="s">
        <v>3560</v>
      </c>
    </row>
    <row r="11838" spans="1:9" x14ac:dyDescent="0.35">
      <c r="A11838" s="3">
        <v>68450.692295370362</v>
      </c>
      <c r="B11838">
        <v>11837</v>
      </c>
      <c r="C11838">
        <f t="shared" ca="1" si="188"/>
        <v>959</v>
      </c>
      <c r="D11838">
        <v>99951768</v>
      </c>
      <c r="E11838" s="1">
        <v>45216</v>
      </c>
      <c r="F11838" t="s">
        <v>2887</v>
      </c>
      <c r="G11838">
        <v>0</v>
      </c>
      <c r="H11838" s="3">
        <v>21</v>
      </c>
      <c r="I11838" t="s">
        <v>3560</v>
      </c>
    </row>
    <row r="11839" spans="1:9" x14ac:dyDescent="0.35">
      <c r="A11839" s="3">
        <v>69129.692295370362</v>
      </c>
      <c r="B11839">
        <v>11838</v>
      </c>
      <c r="C11839">
        <f t="shared" ca="1" si="188"/>
        <v>585</v>
      </c>
      <c r="D11839">
        <v>81484107</v>
      </c>
      <c r="E11839" s="1">
        <v>45119</v>
      </c>
      <c r="F11839" t="s">
        <v>3900</v>
      </c>
      <c r="G11839">
        <v>0</v>
      </c>
      <c r="H11839" s="3">
        <v>24</v>
      </c>
      <c r="I11839" t="s">
        <v>3560</v>
      </c>
    </row>
    <row r="11840" spans="1:9" x14ac:dyDescent="0.35">
      <c r="A11840" s="3">
        <v>69154.692295370362</v>
      </c>
      <c r="B11840">
        <v>11839</v>
      </c>
      <c r="C11840">
        <f t="shared" ca="1" si="188"/>
        <v>281</v>
      </c>
      <c r="D11840">
        <v>99952511</v>
      </c>
      <c r="E11840" s="1">
        <v>45135</v>
      </c>
      <c r="F11840" t="s">
        <v>3718</v>
      </c>
      <c r="G11840">
        <v>0</v>
      </c>
      <c r="H11840" s="3">
        <v>293</v>
      </c>
      <c r="I11840" t="s">
        <v>3560</v>
      </c>
    </row>
    <row r="11841" spans="1:9" x14ac:dyDescent="0.35">
      <c r="A11841" s="3">
        <v>69104.692295370362</v>
      </c>
      <c r="B11841">
        <v>11840</v>
      </c>
      <c r="C11841">
        <f t="shared" ca="1" si="188"/>
        <v>346</v>
      </c>
      <c r="D11841">
        <v>99951174</v>
      </c>
      <c r="E11841" s="1">
        <v>45141</v>
      </c>
      <c r="F11841" t="s">
        <v>3828</v>
      </c>
      <c r="G11841">
        <v>1</v>
      </c>
      <c r="H11841" s="3">
        <v>53</v>
      </c>
      <c r="I11841" t="s">
        <v>3559</v>
      </c>
    </row>
    <row r="11842" spans="1:9" x14ac:dyDescent="0.35">
      <c r="A11842" s="3">
        <v>68486.692295370362</v>
      </c>
      <c r="B11842">
        <v>11841</v>
      </c>
      <c r="C11842">
        <f t="shared" ca="1" si="188"/>
        <v>999</v>
      </c>
      <c r="D11842">
        <v>99767716</v>
      </c>
      <c r="E11842" s="1">
        <v>45278</v>
      </c>
      <c r="F11842" t="s">
        <v>3235</v>
      </c>
      <c r="G11842">
        <v>0</v>
      </c>
      <c r="H11842" s="3">
        <v>434</v>
      </c>
      <c r="I11842" t="s">
        <v>3559</v>
      </c>
    </row>
    <row r="11843" spans="1:9" x14ac:dyDescent="0.35">
      <c r="A11843" s="3">
        <v>68375.692295370362</v>
      </c>
      <c r="B11843">
        <v>11842</v>
      </c>
      <c r="C11843">
        <f t="shared" ca="1" si="188"/>
        <v>1038</v>
      </c>
      <c r="D11843">
        <v>99767372</v>
      </c>
      <c r="E11843" s="1">
        <v>45100</v>
      </c>
      <c r="F11843" t="s">
        <v>3242</v>
      </c>
      <c r="G11843">
        <v>0</v>
      </c>
      <c r="H11843" s="3">
        <v>95</v>
      </c>
      <c r="I11843" t="s">
        <v>3560</v>
      </c>
    </row>
    <row r="11844" spans="1:9" x14ac:dyDescent="0.35">
      <c r="A11844" s="3">
        <v>68767.692295370362</v>
      </c>
      <c r="B11844">
        <v>11843</v>
      </c>
      <c r="C11844">
        <f t="shared" ca="1" si="188"/>
        <v>640</v>
      </c>
      <c r="D11844">
        <v>99952218</v>
      </c>
      <c r="E11844" s="1">
        <v>45225</v>
      </c>
      <c r="F11844" t="s">
        <v>3742</v>
      </c>
      <c r="G11844">
        <v>0</v>
      </c>
      <c r="H11844" s="3">
        <v>43</v>
      </c>
      <c r="I11844" t="s">
        <v>3559</v>
      </c>
    </row>
    <row r="11845" spans="1:9" x14ac:dyDescent="0.35">
      <c r="A11845" s="3">
        <v>68649.692295370362</v>
      </c>
      <c r="B11845">
        <v>11844</v>
      </c>
      <c r="C11845">
        <f t="shared" ca="1" si="188"/>
        <v>490</v>
      </c>
      <c r="D11845">
        <v>81482829</v>
      </c>
      <c r="E11845" s="1">
        <v>45183</v>
      </c>
      <c r="F11845" t="s">
        <v>3076</v>
      </c>
      <c r="G11845">
        <v>1</v>
      </c>
      <c r="H11845" s="3">
        <v>438</v>
      </c>
      <c r="I11845" t="s">
        <v>3560</v>
      </c>
    </row>
    <row r="11846" spans="1:9" x14ac:dyDescent="0.35">
      <c r="A11846" s="3">
        <v>68658.692295370362</v>
      </c>
      <c r="B11846">
        <v>11845</v>
      </c>
      <c r="C11846">
        <f t="shared" ca="1" si="188"/>
        <v>376</v>
      </c>
      <c r="D11846">
        <v>81483630</v>
      </c>
      <c r="E11846" s="1">
        <v>45084</v>
      </c>
      <c r="F11846" t="s">
        <v>3878</v>
      </c>
      <c r="G11846">
        <v>0</v>
      </c>
      <c r="H11846" s="3">
        <v>101</v>
      </c>
      <c r="I11846" t="s">
        <v>3559</v>
      </c>
    </row>
    <row r="11847" spans="1:9" x14ac:dyDescent="0.35">
      <c r="A11847" s="3">
        <v>68963.692295370362</v>
      </c>
      <c r="B11847">
        <v>11846</v>
      </c>
      <c r="C11847">
        <f t="shared" ca="1" si="188"/>
        <v>549</v>
      </c>
      <c r="D11847">
        <v>99951428</v>
      </c>
      <c r="E11847" s="1">
        <v>45274</v>
      </c>
      <c r="F11847" t="s">
        <v>3651</v>
      </c>
      <c r="G11847">
        <v>0</v>
      </c>
      <c r="H11847" s="3">
        <v>83</v>
      </c>
      <c r="I11847" t="s">
        <v>3559</v>
      </c>
    </row>
    <row r="11848" spans="1:9" x14ac:dyDescent="0.35">
      <c r="A11848" s="3">
        <v>68784.692295370362</v>
      </c>
      <c r="B11848">
        <v>11847</v>
      </c>
      <c r="C11848">
        <f t="shared" ca="1" si="188"/>
        <v>1080</v>
      </c>
      <c r="D11848">
        <v>81483197</v>
      </c>
      <c r="E11848" s="1">
        <v>45121</v>
      </c>
      <c r="F11848" t="s">
        <v>3233</v>
      </c>
      <c r="G11848">
        <v>0</v>
      </c>
      <c r="H11848" s="3">
        <v>174</v>
      </c>
      <c r="I11848" t="s">
        <v>3559</v>
      </c>
    </row>
    <row r="11849" spans="1:9" x14ac:dyDescent="0.35">
      <c r="A11849" s="3">
        <v>68409.692295370362</v>
      </c>
      <c r="B11849">
        <v>11848</v>
      </c>
      <c r="C11849">
        <f t="shared" ca="1" si="188"/>
        <v>140</v>
      </c>
      <c r="D11849">
        <v>81482636</v>
      </c>
      <c r="E11849" s="1">
        <v>45189</v>
      </c>
      <c r="F11849" t="s">
        <v>3438</v>
      </c>
      <c r="G11849">
        <v>0</v>
      </c>
      <c r="H11849" s="3">
        <v>113</v>
      </c>
      <c r="I11849" t="s">
        <v>3560</v>
      </c>
    </row>
    <row r="11850" spans="1:9" x14ac:dyDescent="0.35">
      <c r="A11850" s="3">
        <v>68316.692295370362</v>
      </c>
      <c r="B11850">
        <v>11849</v>
      </c>
      <c r="C11850">
        <f t="shared" ca="1" si="188"/>
        <v>786</v>
      </c>
      <c r="D11850">
        <v>99951072</v>
      </c>
      <c r="E11850" s="1">
        <v>45270</v>
      </c>
      <c r="F11850" t="s">
        <v>3810</v>
      </c>
      <c r="G11850">
        <v>0</v>
      </c>
      <c r="H11850" s="3">
        <v>121</v>
      </c>
      <c r="I11850" t="s">
        <v>3560</v>
      </c>
    </row>
    <row r="11851" spans="1:9" x14ac:dyDescent="0.35">
      <c r="A11851" s="3">
        <v>69049.692295370362</v>
      </c>
      <c r="B11851">
        <v>11850</v>
      </c>
      <c r="C11851">
        <f t="shared" ca="1" si="188"/>
        <v>678</v>
      </c>
      <c r="D11851">
        <v>99950700</v>
      </c>
      <c r="E11851" s="1">
        <v>45230</v>
      </c>
      <c r="F11851" t="s">
        <v>3737</v>
      </c>
      <c r="G11851">
        <v>0</v>
      </c>
      <c r="H11851" s="3">
        <v>188</v>
      </c>
      <c r="I11851" t="s">
        <v>3559</v>
      </c>
    </row>
    <row r="11852" spans="1:9" x14ac:dyDescent="0.35">
      <c r="A11852" s="3">
        <v>68770.692295370362</v>
      </c>
      <c r="B11852">
        <v>11851</v>
      </c>
      <c r="C11852">
        <f t="shared" ca="1" si="188"/>
        <v>682</v>
      </c>
      <c r="D11852">
        <v>99950670</v>
      </c>
      <c r="E11852" s="1">
        <v>45158</v>
      </c>
      <c r="F11852" t="s">
        <v>2954</v>
      </c>
      <c r="G11852">
        <v>0</v>
      </c>
      <c r="H11852" s="3">
        <v>295</v>
      </c>
      <c r="I11852" t="s">
        <v>3559</v>
      </c>
    </row>
    <row r="11853" spans="1:9" x14ac:dyDescent="0.35">
      <c r="A11853" s="3">
        <v>69047.692295370362</v>
      </c>
      <c r="B11853">
        <v>11852</v>
      </c>
      <c r="C11853">
        <f t="shared" ca="1" si="188"/>
        <v>640</v>
      </c>
      <c r="D11853">
        <v>99768954</v>
      </c>
      <c r="E11853" s="1">
        <v>45231</v>
      </c>
      <c r="F11853" t="s">
        <v>3721</v>
      </c>
      <c r="G11853">
        <v>0</v>
      </c>
      <c r="H11853" s="3">
        <v>7</v>
      </c>
      <c r="I11853" t="s">
        <v>3560</v>
      </c>
    </row>
    <row r="11854" spans="1:9" x14ac:dyDescent="0.35">
      <c r="A11854" s="3">
        <v>69100.692295370362</v>
      </c>
      <c r="B11854">
        <v>11853</v>
      </c>
      <c r="C11854">
        <f t="shared" ca="1" si="188"/>
        <v>1010</v>
      </c>
      <c r="D11854">
        <v>99769309</v>
      </c>
      <c r="E11854" s="1">
        <v>45262</v>
      </c>
      <c r="F11854" t="s">
        <v>3152</v>
      </c>
      <c r="G11854">
        <v>0</v>
      </c>
      <c r="H11854" s="3">
        <v>168</v>
      </c>
      <c r="I11854" t="s">
        <v>3559</v>
      </c>
    </row>
    <row r="11855" spans="1:9" x14ac:dyDescent="0.35">
      <c r="A11855" s="3">
        <v>68406.692295370362</v>
      </c>
      <c r="B11855">
        <v>11854</v>
      </c>
      <c r="C11855">
        <f t="shared" ref="C11855:C11918" ca="1" si="189">RANDBETWEEN(123,1100)</f>
        <v>496</v>
      </c>
      <c r="D11855">
        <v>99952174</v>
      </c>
      <c r="E11855" s="1">
        <v>45156</v>
      </c>
      <c r="F11855" t="s">
        <v>3237</v>
      </c>
      <c r="G11855">
        <v>0</v>
      </c>
      <c r="H11855" s="3">
        <v>132</v>
      </c>
      <c r="I11855" t="s">
        <v>3560</v>
      </c>
    </row>
    <row r="11856" spans="1:9" x14ac:dyDescent="0.35">
      <c r="A11856" s="3">
        <v>68832.692295370362</v>
      </c>
      <c r="B11856">
        <v>11855</v>
      </c>
      <c r="C11856">
        <f t="shared" ca="1" si="189"/>
        <v>737</v>
      </c>
      <c r="D11856">
        <v>99950713</v>
      </c>
      <c r="E11856" s="1">
        <v>45191</v>
      </c>
      <c r="F11856" t="s">
        <v>3403</v>
      </c>
      <c r="G11856">
        <v>0</v>
      </c>
      <c r="H11856" s="3">
        <v>141</v>
      </c>
      <c r="I11856" t="s">
        <v>3559</v>
      </c>
    </row>
    <row r="11857" spans="1:9" x14ac:dyDescent="0.35">
      <c r="A11857" s="3">
        <v>69207.692295370362</v>
      </c>
      <c r="B11857">
        <v>11856</v>
      </c>
      <c r="C11857">
        <f t="shared" ca="1" si="189"/>
        <v>793</v>
      </c>
      <c r="D11857">
        <v>99766556</v>
      </c>
      <c r="E11857" s="1">
        <v>45214</v>
      </c>
      <c r="F11857" t="s">
        <v>2980</v>
      </c>
      <c r="G11857">
        <v>0</v>
      </c>
      <c r="H11857" s="3">
        <v>265</v>
      </c>
      <c r="I11857" t="s">
        <v>3560</v>
      </c>
    </row>
    <row r="11858" spans="1:9" x14ac:dyDescent="0.35">
      <c r="A11858" s="3">
        <v>68287.692295370362</v>
      </c>
      <c r="B11858">
        <v>11857</v>
      </c>
      <c r="C11858">
        <f t="shared" ca="1" si="189"/>
        <v>803</v>
      </c>
      <c r="D11858">
        <v>99768730</v>
      </c>
      <c r="E11858" s="1">
        <v>45248</v>
      </c>
      <c r="F11858" t="s">
        <v>3756</v>
      </c>
      <c r="G11858">
        <v>0</v>
      </c>
      <c r="H11858" s="3">
        <v>513</v>
      </c>
      <c r="I11858" t="s">
        <v>3559</v>
      </c>
    </row>
    <row r="11859" spans="1:9" x14ac:dyDescent="0.35">
      <c r="A11859" s="3">
        <v>68334.692295370362</v>
      </c>
      <c r="B11859">
        <v>11858</v>
      </c>
      <c r="C11859">
        <f t="shared" ca="1" si="189"/>
        <v>574</v>
      </c>
      <c r="D11859">
        <v>99766756</v>
      </c>
      <c r="E11859" s="1">
        <v>45115</v>
      </c>
      <c r="F11859" t="s">
        <v>3734</v>
      </c>
      <c r="G11859">
        <v>0</v>
      </c>
      <c r="H11859" s="3">
        <v>101</v>
      </c>
      <c r="I11859" t="s">
        <v>3560</v>
      </c>
    </row>
    <row r="11860" spans="1:9" x14ac:dyDescent="0.35">
      <c r="A11860" s="3">
        <v>69131.692295370362</v>
      </c>
      <c r="B11860">
        <v>11859</v>
      </c>
      <c r="C11860">
        <f t="shared" ca="1" si="189"/>
        <v>702</v>
      </c>
      <c r="D11860">
        <v>99765627</v>
      </c>
      <c r="E11860" s="1">
        <v>45095</v>
      </c>
      <c r="F11860" t="s">
        <v>3443</v>
      </c>
      <c r="G11860">
        <v>0</v>
      </c>
      <c r="H11860" s="3">
        <v>152</v>
      </c>
      <c r="I11860" t="s">
        <v>3560</v>
      </c>
    </row>
    <row r="11861" spans="1:9" x14ac:dyDescent="0.35">
      <c r="A11861" s="3">
        <v>68698.692295370362</v>
      </c>
      <c r="B11861">
        <v>11860</v>
      </c>
      <c r="C11861">
        <f t="shared" ca="1" si="189"/>
        <v>201</v>
      </c>
      <c r="D11861">
        <v>99766918</v>
      </c>
      <c r="E11861" s="1">
        <v>45189</v>
      </c>
      <c r="F11861" t="s">
        <v>3832</v>
      </c>
      <c r="G11861">
        <v>1</v>
      </c>
      <c r="H11861" s="3">
        <v>104</v>
      </c>
      <c r="I11861" t="s">
        <v>3560</v>
      </c>
    </row>
    <row r="11862" spans="1:9" x14ac:dyDescent="0.35">
      <c r="A11862" s="3">
        <v>68679.692295370362</v>
      </c>
      <c r="B11862">
        <v>11861</v>
      </c>
      <c r="C11862">
        <f t="shared" ca="1" si="189"/>
        <v>418</v>
      </c>
      <c r="D11862">
        <v>99952252</v>
      </c>
      <c r="E11862" s="1">
        <v>45118</v>
      </c>
      <c r="F11862" t="s">
        <v>3388</v>
      </c>
      <c r="G11862">
        <v>0</v>
      </c>
      <c r="H11862" s="3">
        <v>33</v>
      </c>
      <c r="I11862" t="s">
        <v>3559</v>
      </c>
    </row>
    <row r="11863" spans="1:9" x14ac:dyDescent="0.35">
      <c r="A11863" s="3">
        <v>68653.692295370362</v>
      </c>
      <c r="B11863">
        <v>11862</v>
      </c>
      <c r="C11863">
        <f t="shared" ca="1" si="189"/>
        <v>722</v>
      </c>
      <c r="D11863">
        <v>81483739</v>
      </c>
      <c r="E11863" s="1">
        <v>45159</v>
      </c>
      <c r="F11863" t="s">
        <v>3878</v>
      </c>
      <c r="G11863">
        <v>0</v>
      </c>
      <c r="H11863" s="3">
        <v>221</v>
      </c>
      <c r="I11863" t="s">
        <v>3559</v>
      </c>
    </row>
    <row r="11864" spans="1:9" x14ac:dyDescent="0.35">
      <c r="A11864" s="3">
        <v>68400.692295370362</v>
      </c>
      <c r="B11864">
        <v>11863</v>
      </c>
      <c r="C11864">
        <f t="shared" ca="1" si="189"/>
        <v>161</v>
      </c>
      <c r="D11864">
        <v>99769260</v>
      </c>
      <c r="E11864" s="1">
        <v>45220</v>
      </c>
      <c r="F11864" t="s">
        <v>3621</v>
      </c>
      <c r="G11864">
        <v>0</v>
      </c>
      <c r="H11864" s="3">
        <v>211</v>
      </c>
      <c r="I11864" t="s">
        <v>3559</v>
      </c>
    </row>
    <row r="11865" spans="1:9" x14ac:dyDescent="0.35">
      <c r="A11865" s="3">
        <v>68872.692295370362</v>
      </c>
      <c r="B11865">
        <v>11864</v>
      </c>
      <c r="C11865">
        <f t="shared" ca="1" si="189"/>
        <v>532</v>
      </c>
      <c r="D11865">
        <v>99952369</v>
      </c>
      <c r="E11865" s="1">
        <v>45172</v>
      </c>
      <c r="F11865" t="s">
        <v>3394</v>
      </c>
      <c r="G11865">
        <v>0</v>
      </c>
      <c r="H11865" s="3">
        <v>159</v>
      </c>
      <c r="I11865" t="s">
        <v>3560</v>
      </c>
    </row>
    <row r="11866" spans="1:9" x14ac:dyDescent="0.35">
      <c r="A11866" s="3">
        <v>68865.692295370362</v>
      </c>
      <c r="B11866">
        <v>11865</v>
      </c>
      <c r="C11866">
        <f t="shared" ca="1" si="189"/>
        <v>354</v>
      </c>
      <c r="D11866">
        <v>81482971</v>
      </c>
      <c r="E11866" s="1">
        <v>45167</v>
      </c>
      <c r="F11866" t="s">
        <v>2786</v>
      </c>
      <c r="G11866">
        <v>0</v>
      </c>
      <c r="H11866" s="3">
        <v>29</v>
      </c>
      <c r="I11866" t="s">
        <v>3560</v>
      </c>
    </row>
    <row r="11867" spans="1:9" x14ac:dyDescent="0.35">
      <c r="A11867" s="3">
        <v>69026.692295370362</v>
      </c>
      <c r="B11867">
        <v>11866</v>
      </c>
      <c r="C11867">
        <f t="shared" ca="1" si="189"/>
        <v>778</v>
      </c>
      <c r="D11867">
        <v>81482190</v>
      </c>
      <c r="E11867" s="1">
        <v>45193</v>
      </c>
      <c r="F11867" t="s">
        <v>3143</v>
      </c>
      <c r="G11867">
        <v>0</v>
      </c>
      <c r="H11867" s="3">
        <v>228</v>
      </c>
      <c r="I11867" t="s">
        <v>3560</v>
      </c>
    </row>
    <row r="11868" spans="1:9" x14ac:dyDescent="0.35">
      <c r="A11868" s="3">
        <v>68892.692295370362</v>
      </c>
      <c r="B11868">
        <v>11867</v>
      </c>
      <c r="C11868">
        <f t="shared" ca="1" si="189"/>
        <v>258</v>
      </c>
      <c r="D11868">
        <v>99767477</v>
      </c>
      <c r="E11868" s="1">
        <v>45221</v>
      </c>
      <c r="F11868" t="s">
        <v>3512</v>
      </c>
      <c r="G11868">
        <v>0</v>
      </c>
      <c r="H11868" s="3">
        <v>12</v>
      </c>
      <c r="I11868" t="s">
        <v>3559</v>
      </c>
    </row>
    <row r="11869" spans="1:9" x14ac:dyDescent="0.35">
      <c r="A11869" s="3">
        <v>68595.692295370362</v>
      </c>
      <c r="B11869">
        <v>11868</v>
      </c>
      <c r="C11869">
        <f t="shared" ca="1" si="189"/>
        <v>631</v>
      </c>
      <c r="D11869">
        <v>81482863</v>
      </c>
      <c r="E11869" s="1">
        <v>45212</v>
      </c>
      <c r="F11869" t="s">
        <v>3203</v>
      </c>
      <c r="G11869">
        <v>0</v>
      </c>
      <c r="H11869" s="3">
        <v>339</v>
      </c>
      <c r="I11869" t="s">
        <v>3560</v>
      </c>
    </row>
    <row r="11870" spans="1:9" x14ac:dyDescent="0.35">
      <c r="A11870" s="3">
        <v>68807.692295370362</v>
      </c>
      <c r="B11870">
        <v>11869</v>
      </c>
      <c r="C11870">
        <f t="shared" ca="1" si="189"/>
        <v>1020</v>
      </c>
      <c r="D11870">
        <v>99952140</v>
      </c>
      <c r="E11870" s="1">
        <v>45265</v>
      </c>
      <c r="F11870" t="s">
        <v>3812</v>
      </c>
      <c r="G11870">
        <v>0</v>
      </c>
      <c r="H11870" s="3">
        <v>279</v>
      </c>
      <c r="I11870" t="s">
        <v>3560</v>
      </c>
    </row>
    <row r="11871" spans="1:9" x14ac:dyDescent="0.35">
      <c r="A11871" s="3">
        <v>68359.692295370362</v>
      </c>
      <c r="B11871">
        <v>11870</v>
      </c>
      <c r="C11871">
        <f t="shared" ca="1" si="189"/>
        <v>140</v>
      </c>
      <c r="D11871">
        <v>99951060</v>
      </c>
      <c r="E11871" s="1">
        <v>45091</v>
      </c>
      <c r="F11871" t="s">
        <v>2958</v>
      </c>
      <c r="G11871">
        <v>0</v>
      </c>
      <c r="H11871" s="3">
        <v>50</v>
      </c>
      <c r="I11871" t="s">
        <v>3559</v>
      </c>
    </row>
    <row r="11872" spans="1:9" x14ac:dyDescent="0.35">
      <c r="A11872" s="3">
        <v>68589.692295370362</v>
      </c>
      <c r="B11872">
        <v>11871</v>
      </c>
      <c r="C11872">
        <f t="shared" ca="1" si="189"/>
        <v>170</v>
      </c>
      <c r="D11872">
        <v>99951195</v>
      </c>
      <c r="E11872" s="1">
        <v>45156</v>
      </c>
      <c r="F11872" t="s">
        <v>2962</v>
      </c>
      <c r="G11872">
        <v>0</v>
      </c>
      <c r="H11872" s="3">
        <v>146</v>
      </c>
      <c r="I11872" t="s">
        <v>3560</v>
      </c>
    </row>
    <row r="11873" spans="1:9" x14ac:dyDescent="0.35">
      <c r="A11873" s="3">
        <v>69201.692295370362</v>
      </c>
      <c r="B11873">
        <v>11872</v>
      </c>
      <c r="C11873">
        <f t="shared" ca="1" si="189"/>
        <v>772</v>
      </c>
      <c r="D11873">
        <v>99952140</v>
      </c>
      <c r="E11873" s="1">
        <v>45231</v>
      </c>
      <c r="F11873" t="s">
        <v>3669</v>
      </c>
      <c r="G11873">
        <v>0</v>
      </c>
      <c r="H11873" s="3">
        <v>179</v>
      </c>
      <c r="I11873" t="s">
        <v>3560</v>
      </c>
    </row>
    <row r="11874" spans="1:9" x14ac:dyDescent="0.35">
      <c r="A11874" s="3">
        <v>68397.692295370362</v>
      </c>
      <c r="B11874">
        <v>11873</v>
      </c>
      <c r="C11874">
        <f t="shared" ca="1" si="189"/>
        <v>265</v>
      </c>
      <c r="D11874">
        <v>81483800</v>
      </c>
      <c r="E11874" s="1">
        <v>45261</v>
      </c>
      <c r="F11874" t="s">
        <v>3416</v>
      </c>
      <c r="G11874">
        <v>0</v>
      </c>
      <c r="H11874" s="3">
        <v>29</v>
      </c>
      <c r="I11874" t="s">
        <v>3559</v>
      </c>
    </row>
    <row r="11875" spans="1:9" x14ac:dyDescent="0.35">
      <c r="A11875" s="3">
        <v>68981.692295370362</v>
      </c>
      <c r="B11875">
        <v>11874</v>
      </c>
      <c r="C11875">
        <f t="shared" ca="1" si="189"/>
        <v>801</v>
      </c>
      <c r="D11875">
        <v>81484552</v>
      </c>
      <c r="E11875" s="1">
        <v>45258</v>
      </c>
      <c r="F11875" t="s">
        <v>3880</v>
      </c>
      <c r="G11875">
        <v>0</v>
      </c>
      <c r="H11875" s="3">
        <v>28</v>
      </c>
      <c r="I11875" t="s">
        <v>3560</v>
      </c>
    </row>
    <row r="11876" spans="1:9" x14ac:dyDescent="0.35">
      <c r="A11876" s="3">
        <v>68808.692295370362</v>
      </c>
      <c r="B11876">
        <v>11875</v>
      </c>
      <c r="C11876">
        <f t="shared" ca="1" si="189"/>
        <v>895</v>
      </c>
      <c r="D11876">
        <v>99951519</v>
      </c>
      <c r="E11876" s="1">
        <v>45157</v>
      </c>
      <c r="F11876" t="s">
        <v>3456</v>
      </c>
      <c r="G11876">
        <v>0</v>
      </c>
      <c r="H11876" s="3">
        <v>490</v>
      </c>
      <c r="I11876" t="s">
        <v>3559</v>
      </c>
    </row>
    <row r="11877" spans="1:9" x14ac:dyDescent="0.35">
      <c r="A11877" s="3">
        <v>68668.692295370362</v>
      </c>
      <c r="B11877">
        <v>11876</v>
      </c>
      <c r="C11877">
        <f t="shared" ca="1" si="189"/>
        <v>587</v>
      </c>
      <c r="D11877">
        <v>99765573</v>
      </c>
      <c r="E11877" s="1">
        <v>45256</v>
      </c>
      <c r="F11877" t="s">
        <v>3499</v>
      </c>
      <c r="G11877">
        <v>0</v>
      </c>
      <c r="H11877" s="3">
        <v>381</v>
      </c>
      <c r="I11877" t="s">
        <v>3559</v>
      </c>
    </row>
    <row r="11878" spans="1:9" x14ac:dyDescent="0.35">
      <c r="A11878" s="3">
        <v>68538.692295370362</v>
      </c>
      <c r="B11878">
        <v>11877</v>
      </c>
      <c r="C11878">
        <f t="shared" ca="1" si="189"/>
        <v>728</v>
      </c>
      <c r="D11878">
        <v>81483954</v>
      </c>
      <c r="E11878" s="1">
        <v>45192</v>
      </c>
      <c r="F11878" t="s">
        <v>3715</v>
      </c>
      <c r="G11878">
        <v>0</v>
      </c>
      <c r="H11878" s="3">
        <v>121</v>
      </c>
      <c r="I11878" t="s">
        <v>3559</v>
      </c>
    </row>
    <row r="11879" spans="1:9" x14ac:dyDescent="0.35">
      <c r="A11879" s="3">
        <v>69205.692295370362</v>
      </c>
      <c r="B11879">
        <v>11878</v>
      </c>
      <c r="C11879">
        <f t="shared" ca="1" si="189"/>
        <v>567</v>
      </c>
      <c r="D11879">
        <v>81483750</v>
      </c>
      <c r="E11879" s="1">
        <v>45170</v>
      </c>
      <c r="F11879" t="s">
        <v>3240</v>
      </c>
      <c r="G11879">
        <v>0</v>
      </c>
      <c r="H11879" s="3">
        <v>390</v>
      </c>
      <c r="I11879" t="s">
        <v>3559</v>
      </c>
    </row>
    <row r="11880" spans="1:9" x14ac:dyDescent="0.35">
      <c r="A11880" s="3">
        <v>68855.692295370362</v>
      </c>
      <c r="B11880">
        <v>11879</v>
      </c>
      <c r="C11880">
        <f t="shared" ca="1" si="189"/>
        <v>323</v>
      </c>
      <c r="D11880">
        <v>81483358</v>
      </c>
      <c r="E11880" s="1">
        <v>45192</v>
      </c>
      <c r="F11880" t="s">
        <v>3175</v>
      </c>
      <c r="G11880">
        <v>0</v>
      </c>
      <c r="H11880" s="3">
        <v>102</v>
      </c>
      <c r="I11880" t="s">
        <v>3560</v>
      </c>
    </row>
    <row r="11881" spans="1:9" x14ac:dyDescent="0.35">
      <c r="A11881" s="3">
        <v>68839.692295370362</v>
      </c>
      <c r="B11881">
        <v>11880</v>
      </c>
      <c r="C11881">
        <f t="shared" ca="1" si="189"/>
        <v>1052</v>
      </c>
      <c r="D11881">
        <v>81483098</v>
      </c>
      <c r="E11881" s="1">
        <v>45257</v>
      </c>
      <c r="F11881" t="s">
        <v>3714</v>
      </c>
      <c r="G11881">
        <v>0</v>
      </c>
      <c r="H11881" s="3">
        <v>126</v>
      </c>
      <c r="I11881" t="s">
        <v>3559</v>
      </c>
    </row>
    <row r="11882" spans="1:9" x14ac:dyDescent="0.35">
      <c r="A11882" s="3">
        <v>68652.692295370362</v>
      </c>
      <c r="B11882">
        <v>11881</v>
      </c>
      <c r="C11882">
        <f t="shared" ca="1" si="189"/>
        <v>382</v>
      </c>
      <c r="D11882">
        <v>81483846</v>
      </c>
      <c r="E11882" s="1">
        <v>45118</v>
      </c>
      <c r="F11882" t="s">
        <v>3033</v>
      </c>
      <c r="G11882">
        <v>0</v>
      </c>
      <c r="H11882" s="3">
        <v>132</v>
      </c>
      <c r="I11882" t="s">
        <v>3559</v>
      </c>
    </row>
    <row r="11883" spans="1:9" x14ac:dyDescent="0.35">
      <c r="A11883" s="3">
        <v>68581.692295370362</v>
      </c>
      <c r="B11883">
        <v>11882</v>
      </c>
      <c r="C11883">
        <f t="shared" ca="1" si="189"/>
        <v>497</v>
      </c>
      <c r="D11883">
        <v>99769482</v>
      </c>
      <c r="E11883" s="1">
        <v>45139</v>
      </c>
      <c r="F11883" t="s">
        <v>3197</v>
      </c>
      <c r="G11883">
        <v>0</v>
      </c>
      <c r="H11883" s="3">
        <v>43</v>
      </c>
      <c r="I11883" t="s">
        <v>3559</v>
      </c>
    </row>
    <row r="11884" spans="1:9" x14ac:dyDescent="0.35">
      <c r="A11884" s="3">
        <v>68800.692295370362</v>
      </c>
      <c r="B11884">
        <v>11883</v>
      </c>
      <c r="C11884">
        <f t="shared" ca="1" si="189"/>
        <v>528</v>
      </c>
      <c r="D11884">
        <v>99950977</v>
      </c>
      <c r="E11884" s="1">
        <v>45109</v>
      </c>
      <c r="F11884" t="s">
        <v>3453</v>
      </c>
      <c r="G11884">
        <v>0</v>
      </c>
      <c r="H11884" s="3">
        <v>76</v>
      </c>
      <c r="I11884" t="s">
        <v>3560</v>
      </c>
    </row>
    <row r="11885" spans="1:9" x14ac:dyDescent="0.35">
      <c r="A11885" s="3">
        <v>68736.692295370362</v>
      </c>
      <c r="B11885">
        <v>11884</v>
      </c>
      <c r="C11885">
        <f t="shared" ca="1" si="189"/>
        <v>321</v>
      </c>
      <c r="D11885">
        <v>99766711</v>
      </c>
      <c r="E11885" s="1">
        <v>45229</v>
      </c>
      <c r="F11885" t="s">
        <v>3627</v>
      </c>
      <c r="G11885">
        <v>0</v>
      </c>
      <c r="H11885" s="3">
        <v>120</v>
      </c>
      <c r="I11885" t="s">
        <v>3560</v>
      </c>
    </row>
    <row r="11886" spans="1:9" x14ac:dyDescent="0.35">
      <c r="A11886" s="3">
        <v>68941.692295370362</v>
      </c>
      <c r="B11886">
        <v>11885</v>
      </c>
      <c r="C11886">
        <f t="shared" ca="1" si="189"/>
        <v>618</v>
      </c>
      <c r="D11886">
        <v>99951391</v>
      </c>
      <c r="E11886" s="1">
        <v>45156</v>
      </c>
      <c r="F11886" t="s">
        <v>3082</v>
      </c>
      <c r="G11886">
        <v>0</v>
      </c>
      <c r="H11886" s="3">
        <v>71</v>
      </c>
      <c r="I11886" t="s">
        <v>3560</v>
      </c>
    </row>
    <row r="11887" spans="1:9" x14ac:dyDescent="0.35">
      <c r="A11887" s="3">
        <v>68463.692295370362</v>
      </c>
      <c r="B11887">
        <v>11886</v>
      </c>
      <c r="C11887">
        <f t="shared" ca="1" si="189"/>
        <v>688</v>
      </c>
      <c r="D11887">
        <v>99769207</v>
      </c>
      <c r="E11887" s="1">
        <v>45287</v>
      </c>
      <c r="F11887" t="s">
        <v>3342</v>
      </c>
      <c r="G11887">
        <v>0</v>
      </c>
      <c r="H11887" s="3">
        <v>338</v>
      </c>
      <c r="I11887" t="s">
        <v>3560</v>
      </c>
    </row>
    <row r="11888" spans="1:9" x14ac:dyDescent="0.35">
      <c r="A11888" s="3">
        <v>69109.692295370362</v>
      </c>
      <c r="B11888">
        <v>11887</v>
      </c>
      <c r="C11888">
        <f t="shared" ca="1" si="189"/>
        <v>641</v>
      </c>
      <c r="D11888">
        <v>99952173</v>
      </c>
      <c r="E11888" s="1">
        <v>45103</v>
      </c>
      <c r="F11888" t="s">
        <v>2813</v>
      </c>
      <c r="G11888">
        <v>0</v>
      </c>
      <c r="H11888" s="3">
        <v>116</v>
      </c>
      <c r="I11888" t="s">
        <v>3559</v>
      </c>
    </row>
    <row r="11889" spans="1:9" x14ac:dyDescent="0.35">
      <c r="A11889" s="3">
        <v>68733.692295370362</v>
      </c>
      <c r="B11889">
        <v>11888</v>
      </c>
      <c r="C11889">
        <f t="shared" ca="1" si="189"/>
        <v>380</v>
      </c>
      <c r="D11889">
        <v>99951561</v>
      </c>
      <c r="E11889" s="1">
        <v>45136</v>
      </c>
      <c r="F11889" t="s">
        <v>3854</v>
      </c>
      <c r="G11889">
        <v>0</v>
      </c>
      <c r="H11889" s="3">
        <v>108</v>
      </c>
      <c r="I11889" t="s">
        <v>3559</v>
      </c>
    </row>
    <row r="11890" spans="1:9" x14ac:dyDescent="0.35">
      <c r="A11890" s="3">
        <v>68728.692295370362</v>
      </c>
      <c r="B11890">
        <v>11889</v>
      </c>
      <c r="C11890">
        <f t="shared" ca="1" si="189"/>
        <v>180</v>
      </c>
      <c r="D11890">
        <v>99952268</v>
      </c>
      <c r="E11890" s="1">
        <v>45130</v>
      </c>
      <c r="F11890" t="s">
        <v>3754</v>
      </c>
      <c r="G11890">
        <v>0</v>
      </c>
      <c r="H11890" s="3">
        <v>72</v>
      </c>
      <c r="I11890" t="s">
        <v>3559</v>
      </c>
    </row>
    <row r="11891" spans="1:9" x14ac:dyDescent="0.35">
      <c r="A11891" s="3">
        <v>68788.692295370362</v>
      </c>
      <c r="B11891">
        <v>11890</v>
      </c>
      <c r="C11891">
        <f t="shared" ca="1" si="189"/>
        <v>350</v>
      </c>
      <c r="D11891">
        <v>99950883</v>
      </c>
      <c r="E11891" s="1">
        <v>45203</v>
      </c>
      <c r="F11891" t="s">
        <v>3099</v>
      </c>
      <c r="G11891">
        <v>0</v>
      </c>
      <c r="H11891" s="3">
        <v>52</v>
      </c>
      <c r="I11891" t="s">
        <v>3560</v>
      </c>
    </row>
    <row r="11892" spans="1:9" x14ac:dyDescent="0.35">
      <c r="A11892" s="3">
        <v>68427.692295370362</v>
      </c>
      <c r="B11892">
        <v>11891</v>
      </c>
      <c r="C11892">
        <f t="shared" ca="1" si="189"/>
        <v>649</v>
      </c>
      <c r="D11892">
        <v>81484009</v>
      </c>
      <c r="E11892" s="1">
        <v>45173</v>
      </c>
      <c r="F11892" t="s">
        <v>3467</v>
      </c>
      <c r="G11892">
        <v>0</v>
      </c>
      <c r="H11892" s="3">
        <v>15</v>
      </c>
      <c r="I11892" t="s">
        <v>3559</v>
      </c>
    </row>
    <row r="11893" spans="1:9" x14ac:dyDescent="0.35">
      <c r="A11893" s="3">
        <v>68978.692295370362</v>
      </c>
      <c r="B11893">
        <v>11892</v>
      </c>
      <c r="C11893">
        <f t="shared" ca="1" si="189"/>
        <v>622</v>
      </c>
      <c r="D11893">
        <v>99952327</v>
      </c>
      <c r="E11893" s="1">
        <v>45147</v>
      </c>
      <c r="F11893" t="s">
        <v>3536</v>
      </c>
      <c r="G11893">
        <v>0</v>
      </c>
      <c r="H11893" s="3">
        <v>27</v>
      </c>
      <c r="I11893" t="s">
        <v>3560</v>
      </c>
    </row>
    <row r="11894" spans="1:9" x14ac:dyDescent="0.35">
      <c r="A11894" s="3">
        <v>68335.692295370362</v>
      </c>
      <c r="B11894">
        <v>11893</v>
      </c>
      <c r="C11894">
        <f t="shared" ca="1" si="189"/>
        <v>365</v>
      </c>
      <c r="D11894">
        <v>99767103</v>
      </c>
      <c r="E11894" s="1">
        <v>45111</v>
      </c>
      <c r="F11894" t="s">
        <v>3510</v>
      </c>
      <c r="G11894">
        <v>0</v>
      </c>
      <c r="H11894" s="3">
        <v>425</v>
      </c>
      <c r="I11894" t="s">
        <v>3559</v>
      </c>
    </row>
    <row r="11895" spans="1:9" x14ac:dyDescent="0.35">
      <c r="A11895" s="3">
        <v>69053.692295370362</v>
      </c>
      <c r="B11895">
        <v>11894</v>
      </c>
      <c r="C11895">
        <f t="shared" ca="1" si="189"/>
        <v>306</v>
      </c>
      <c r="D11895">
        <v>99766474</v>
      </c>
      <c r="E11895" s="1">
        <v>45084</v>
      </c>
      <c r="F11895" t="s">
        <v>3618</v>
      </c>
      <c r="G11895">
        <v>0</v>
      </c>
      <c r="H11895" s="3">
        <v>17</v>
      </c>
      <c r="I11895" t="s">
        <v>3559</v>
      </c>
    </row>
    <row r="11896" spans="1:9" x14ac:dyDescent="0.35">
      <c r="A11896" s="3">
        <v>68852.692295370362</v>
      </c>
      <c r="B11896">
        <v>11895</v>
      </c>
      <c r="C11896">
        <f t="shared" ca="1" si="189"/>
        <v>190</v>
      </c>
      <c r="D11896">
        <v>99951799</v>
      </c>
      <c r="E11896" s="1">
        <v>45132</v>
      </c>
      <c r="F11896" t="s">
        <v>3050</v>
      </c>
      <c r="G11896">
        <v>0</v>
      </c>
      <c r="H11896" s="3">
        <v>72</v>
      </c>
      <c r="I11896" t="s">
        <v>3560</v>
      </c>
    </row>
    <row r="11897" spans="1:9" x14ac:dyDescent="0.35">
      <c r="A11897" s="3">
        <v>68546.692295370362</v>
      </c>
      <c r="B11897">
        <v>11896</v>
      </c>
      <c r="C11897">
        <f t="shared" ca="1" si="189"/>
        <v>737</v>
      </c>
      <c r="D11897">
        <v>99951545</v>
      </c>
      <c r="E11897" s="1">
        <v>45100</v>
      </c>
      <c r="F11897" t="s">
        <v>3701</v>
      </c>
      <c r="G11897">
        <v>0</v>
      </c>
      <c r="H11897" s="3">
        <v>102</v>
      </c>
      <c r="I11897" t="s">
        <v>3560</v>
      </c>
    </row>
    <row r="11898" spans="1:9" x14ac:dyDescent="0.35">
      <c r="A11898" s="3">
        <v>68961.692295370362</v>
      </c>
      <c r="B11898">
        <v>11897</v>
      </c>
      <c r="C11898">
        <f t="shared" ca="1" si="189"/>
        <v>721</v>
      </c>
      <c r="D11898">
        <v>81482954</v>
      </c>
      <c r="E11898" s="1">
        <v>45081</v>
      </c>
      <c r="F11898" t="s">
        <v>3410</v>
      </c>
      <c r="G11898">
        <v>0</v>
      </c>
      <c r="H11898" s="3">
        <v>144</v>
      </c>
      <c r="I11898" t="s">
        <v>3560</v>
      </c>
    </row>
    <row r="11899" spans="1:9" x14ac:dyDescent="0.35">
      <c r="A11899" s="3">
        <v>68636.692295370362</v>
      </c>
      <c r="B11899">
        <v>11898</v>
      </c>
      <c r="C11899">
        <f t="shared" ca="1" si="189"/>
        <v>747</v>
      </c>
      <c r="D11899">
        <v>81482824</v>
      </c>
      <c r="E11899" s="1">
        <v>45162</v>
      </c>
      <c r="F11899" t="s">
        <v>3165</v>
      </c>
      <c r="G11899">
        <v>1</v>
      </c>
      <c r="H11899" s="3">
        <v>195</v>
      </c>
      <c r="I11899" t="s">
        <v>3559</v>
      </c>
    </row>
    <row r="11900" spans="1:9" x14ac:dyDescent="0.35">
      <c r="A11900" s="3">
        <v>69106.692295370362</v>
      </c>
      <c r="B11900">
        <v>11899</v>
      </c>
      <c r="C11900">
        <f t="shared" ca="1" si="189"/>
        <v>557</v>
      </c>
      <c r="D11900">
        <v>81483991</v>
      </c>
      <c r="E11900" s="1">
        <v>45092</v>
      </c>
      <c r="F11900" t="s">
        <v>3255</v>
      </c>
      <c r="G11900">
        <v>0</v>
      </c>
      <c r="H11900" s="3">
        <v>19</v>
      </c>
      <c r="I11900" t="s">
        <v>3559</v>
      </c>
    </row>
    <row r="11901" spans="1:9" x14ac:dyDescent="0.35">
      <c r="A11901" s="3">
        <v>68440.692295370362</v>
      </c>
      <c r="B11901">
        <v>11900</v>
      </c>
      <c r="C11901">
        <f t="shared" ca="1" si="189"/>
        <v>632</v>
      </c>
      <c r="D11901">
        <v>99768308</v>
      </c>
      <c r="E11901" s="1">
        <v>45139</v>
      </c>
      <c r="F11901" t="s">
        <v>3681</v>
      </c>
      <c r="G11901">
        <v>0</v>
      </c>
      <c r="H11901" s="3">
        <v>118</v>
      </c>
      <c r="I11901" t="s">
        <v>3559</v>
      </c>
    </row>
    <row r="11902" spans="1:9" x14ac:dyDescent="0.35">
      <c r="A11902" s="3">
        <v>68348.692295370362</v>
      </c>
      <c r="B11902">
        <v>11901</v>
      </c>
      <c r="C11902">
        <f t="shared" ca="1" si="189"/>
        <v>590</v>
      </c>
      <c r="D11902">
        <v>81482735</v>
      </c>
      <c r="E11902" s="1">
        <v>45119</v>
      </c>
      <c r="F11902" t="s">
        <v>3479</v>
      </c>
      <c r="G11902">
        <v>0</v>
      </c>
      <c r="H11902" s="3">
        <v>45</v>
      </c>
      <c r="I11902" t="s">
        <v>3559</v>
      </c>
    </row>
    <row r="11903" spans="1:9" x14ac:dyDescent="0.35">
      <c r="A11903" s="3">
        <v>68778.692295370362</v>
      </c>
      <c r="B11903">
        <v>11902</v>
      </c>
      <c r="C11903">
        <f t="shared" ca="1" si="189"/>
        <v>1032</v>
      </c>
      <c r="D11903">
        <v>99765750</v>
      </c>
      <c r="E11903" s="1">
        <v>45204</v>
      </c>
      <c r="F11903" t="s">
        <v>3546</v>
      </c>
      <c r="G11903">
        <v>1</v>
      </c>
      <c r="H11903" s="3">
        <v>94</v>
      </c>
      <c r="I11903" t="s">
        <v>3560</v>
      </c>
    </row>
    <row r="11904" spans="1:9" x14ac:dyDescent="0.35">
      <c r="A11904" s="3">
        <v>68455.692295370362</v>
      </c>
      <c r="B11904">
        <v>11903</v>
      </c>
      <c r="C11904">
        <f t="shared" ca="1" si="189"/>
        <v>591</v>
      </c>
      <c r="D11904">
        <v>81484364</v>
      </c>
      <c r="E11904" s="1">
        <v>45113</v>
      </c>
      <c r="F11904" t="s">
        <v>3213</v>
      </c>
      <c r="G11904">
        <v>0</v>
      </c>
      <c r="H11904" s="3">
        <v>162</v>
      </c>
      <c r="I11904" t="s">
        <v>3559</v>
      </c>
    </row>
    <row r="11905" spans="1:9" x14ac:dyDescent="0.35">
      <c r="A11905" s="3">
        <v>68686.692295370362</v>
      </c>
      <c r="B11905">
        <v>11904</v>
      </c>
      <c r="C11905">
        <f t="shared" ca="1" si="189"/>
        <v>510</v>
      </c>
      <c r="D11905">
        <v>99951661</v>
      </c>
      <c r="E11905" s="1">
        <v>45083</v>
      </c>
      <c r="F11905" t="s">
        <v>3089</v>
      </c>
      <c r="G11905">
        <v>0</v>
      </c>
      <c r="H11905" s="3">
        <v>264</v>
      </c>
      <c r="I11905" t="s">
        <v>3560</v>
      </c>
    </row>
    <row r="11906" spans="1:9" x14ac:dyDescent="0.35">
      <c r="A11906" s="3">
        <v>68688.692295370362</v>
      </c>
      <c r="B11906">
        <v>11905</v>
      </c>
      <c r="C11906">
        <f t="shared" ca="1" si="189"/>
        <v>311</v>
      </c>
      <c r="D11906">
        <v>99951827</v>
      </c>
      <c r="E11906" s="1">
        <v>45231</v>
      </c>
      <c r="F11906" t="s">
        <v>3710</v>
      </c>
      <c r="G11906">
        <v>0</v>
      </c>
      <c r="H11906" s="3">
        <v>61</v>
      </c>
      <c r="I11906" t="s">
        <v>3560</v>
      </c>
    </row>
    <row r="11907" spans="1:9" x14ac:dyDescent="0.35">
      <c r="A11907" s="3">
        <v>68947.692295370362</v>
      </c>
      <c r="B11907">
        <v>11906</v>
      </c>
      <c r="C11907">
        <f t="shared" ca="1" si="189"/>
        <v>649</v>
      </c>
      <c r="D11907">
        <v>99951126</v>
      </c>
      <c r="E11907" s="1">
        <v>45081</v>
      </c>
      <c r="F11907" t="s">
        <v>3422</v>
      </c>
      <c r="G11907">
        <v>0</v>
      </c>
      <c r="H11907" s="3">
        <v>298</v>
      </c>
      <c r="I11907" t="s">
        <v>3560</v>
      </c>
    </row>
    <row r="11908" spans="1:9" x14ac:dyDescent="0.35">
      <c r="A11908" s="3">
        <v>69262.692295370362</v>
      </c>
      <c r="B11908">
        <v>11907</v>
      </c>
      <c r="C11908">
        <f t="shared" ca="1" si="189"/>
        <v>724</v>
      </c>
      <c r="D11908">
        <v>99768870</v>
      </c>
      <c r="E11908" s="1">
        <v>45181</v>
      </c>
      <c r="F11908" t="s">
        <v>3377</v>
      </c>
      <c r="G11908">
        <v>0</v>
      </c>
      <c r="H11908" s="3">
        <v>182</v>
      </c>
      <c r="I11908" t="s">
        <v>3559</v>
      </c>
    </row>
    <row r="11909" spans="1:9" x14ac:dyDescent="0.35">
      <c r="A11909" s="3">
        <v>68889.692295370362</v>
      </c>
      <c r="B11909">
        <v>11908</v>
      </c>
      <c r="C11909">
        <f t="shared" ca="1" si="189"/>
        <v>495</v>
      </c>
      <c r="D11909">
        <v>99766556</v>
      </c>
      <c r="E11909" s="1">
        <v>45122</v>
      </c>
      <c r="F11909" t="s">
        <v>2795</v>
      </c>
      <c r="G11909">
        <v>0</v>
      </c>
      <c r="H11909" s="3">
        <v>128</v>
      </c>
      <c r="I11909" t="s">
        <v>3559</v>
      </c>
    </row>
    <row r="11910" spans="1:9" x14ac:dyDescent="0.35">
      <c r="A11910" s="3">
        <v>69123.692295370362</v>
      </c>
      <c r="B11910">
        <v>11909</v>
      </c>
      <c r="C11910">
        <f t="shared" ca="1" si="189"/>
        <v>346</v>
      </c>
      <c r="D11910">
        <v>99951008</v>
      </c>
      <c r="E11910" s="1">
        <v>45084</v>
      </c>
      <c r="F11910" t="s">
        <v>3738</v>
      </c>
      <c r="G11910">
        <v>0</v>
      </c>
      <c r="H11910" s="3">
        <v>43</v>
      </c>
      <c r="I11910" t="s">
        <v>3559</v>
      </c>
    </row>
    <row r="11911" spans="1:9" x14ac:dyDescent="0.35">
      <c r="A11911" s="3">
        <v>68538.692295370362</v>
      </c>
      <c r="B11911">
        <v>11910</v>
      </c>
      <c r="C11911">
        <f t="shared" ca="1" si="189"/>
        <v>1086</v>
      </c>
      <c r="D11911">
        <v>99769192</v>
      </c>
      <c r="E11911" s="1">
        <v>45083</v>
      </c>
      <c r="F11911" t="s">
        <v>3402</v>
      </c>
      <c r="G11911">
        <v>0</v>
      </c>
      <c r="H11911" s="3">
        <v>104</v>
      </c>
      <c r="I11911" t="s">
        <v>3559</v>
      </c>
    </row>
    <row r="11912" spans="1:9" x14ac:dyDescent="0.35">
      <c r="A11912" s="3">
        <v>68915.692295370362</v>
      </c>
      <c r="B11912">
        <v>11911</v>
      </c>
      <c r="C11912">
        <f t="shared" ca="1" si="189"/>
        <v>283</v>
      </c>
      <c r="D11912">
        <v>99766207</v>
      </c>
      <c r="E11912" s="1">
        <v>45210</v>
      </c>
      <c r="F11912" t="s">
        <v>3386</v>
      </c>
      <c r="G11912">
        <v>0</v>
      </c>
      <c r="H11912" s="3">
        <v>78</v>
      </c>
      <c r="I11912" t="s">
        <v>3559</v>
      </c>
    </row>
    <row r="11913" spans="1:9" x14ac:dyDescent="0.35">
      <c r="A11913" s="3">
        <v>69269.692295370362</v>
      </c>
      <c r="B11913">
        <v>11912</v>
      </c>
      <c r="C11913">
        <f t="shared" ca="1" si="189"/>
        <v>985</v>
      </c>
      <c r="D11913">
        <v>99769151</v>
      </c>
      <c r="E11913" s="1">
        <v>45233</v>
      </c>
      <c r="F11913" t="s">
        <v>3268</v>
      </c>
      <c r="G11913">
        <v>0</v>
      </c>
      <c r="H11913" s="3">
        <v>160</v>
      </c>
      <c r="I11913" t="s">
        <v>3560</v>
      </c>
    </row>
    <row r="11914" spans="1:9" x14ac:dyDescent="0.35">
      <c r="A11914" s="3">
        <v>68509.692295370362</v>
      </c>
      <c r="B11914">
        <v>11913</v>
      </c>
      <c r="C11914">
        <f t="shared" ca="1" si="189"/>
        <v>445</v>
      </c>
      <c r="D11914">
        <v>99766485</v>
      </c>
      <c r="E11914" s="1">
        <v>45085</v>
      </c>
      <c r="F11914" t="s">
        <v>3059</v>
      </c>
      <c r="G11914">
        <v>0</v>
      </c>
      <c r="H11914" s="3">
        <v>460</v>
      </c>
      <c r="I11914" t="s">
        <v>3560</v>
      </c>
    </row>
    <row r="11915" spans="1:9" x14ac:dyDescent="0.35">
      <c r="A11915" s="3">
        <v>68819.692295370362</v>
      </c>
      <c r="B11915">
        <v>11914</v>
      </c>
      <c r="C11915">
        <f t="shared" ca="1" si="189"/>
        <v>624</v>
      </c>
      <c r="D11915">
        <v>99768308</v>
      </c>
      <c r="E11915" s="1">
        <v>45162</v>
      </c>
      <c r="F11915" t="s">
        <v>3839</v>
      </c>
      <c r="G11915">
        <v>1</v>
      </c>
      <c r="H11915" s="3">
        <v>84</v>
      </c>
      <c r="I11915" t="s">
        <v>3560</v>
      </c>
    </row>
    <row r="11916" spans="1:9" x14ac:dyDescent="0.35">
      <c r="A11916" s="3">
        <v>68434.692295370362</v>
      </c>
      <c r="B11916">
        <v>11915</v>
      </c>
      <c r="C11916">
        <f t="shared" ca="1" si="189"/>
        <v>674</v>
      </c>
      <c r="D11916">
        <v>81482463</v>
      </c>
      <c r="E11916" s="1">
        <v>45126</v>
      </c>
      <c r="F11916" t="s">
        <v>3799</v>
      </c>
      <c r="G11916">
        <v>0</v>
      </c>
      <c r="H11916" s="3">
        <v>58</v>
      </c>
      <c r="I11916" t="s">
        <v>3560</v>
      </c>
    </row>
    <row r="11917" spans="1:9" x14ac:dyDescent="0.35">
      <c r="A11917" s="3">
        <v>68929.692295370362</v>
      </c>
      <c r="B11917">
        <v>11916</v>
      </c>
      <c r="C11917">
        <f t="shared" ca="1" si="189"/>
        <v>733</v>
      </c>
      <c r="D11917">
        <v>99765970</v>
      </c>
      <c r="E11917" s="1">
        <v>45263</v>
      </c>
      <c r="F11917" t="s">
        <v>3242</v>
      </c>
      <c r="G11917">
        <v>0</v>
      </c>
      <c r="H11917" s="3">
        <v>34</v>
      </c>
      <c r="I11917" t="s">
        <v>3560</v>
      </c>
    </row>
    <row r="11918" spans="1:9" x14ac:dyDescent="0.35">
      <c r="A11918" s="3">
        <v>68961.692295370362</v>
      </c>
      <c r="B11918">
        <v>11917</v>
      </c>
      <c r="C11918">
        <f t="shared" ca="1" si="189"/>
        <v>1041</v>
      </c>
      <c r="D11918">
        <v>81484100</v>
      </c>
      <c r="E11918" s="1">
        <v>45101</v>
      </c>
      <c r="F11918" t="s">
        <v>3503</v>
      </c>
      <c r="G11918">
        <v>0</v>
      </c>
      <c r="H11918" s="3">
        <v>10</v>
      </c>
      <c r="I11918" t="s">
        <v>3559</v>
      </c>
    </row>
    <row r="11919" spans="1:9" x14ac:dyDescent="0.35">
      <c r="A11919" s="3">
        <v>68856.692295370362</v>
      </c>
      <c r="B11919">
        <v>11918</v>
      </c>
      <c r="C11919">
        <f t="shared" ref="C11919:C11982" ca="1" si="190">RANDBETWEEN(123,1100)</f>
        <v>260</v>
      </c>
      <c r="D11919">
        <v>99952029</v>
      </c>
      <c r="E11919" s="1">
        <v>45265</v>
      </c>
      <c r="F11919" t="s">
        <v>3342</v>
      </c>
      <c r="G11919">
        <v>0</v>
      </c>
      <c r="H11919" s="3">
        <v>5</v>
      </c>
      <c r="I11919" t="s">
        <v>3560</v>
      </c>
    </row>
    <row r="11920" spans="1:9" x14ac:dyDescent="0.35">
      <c r="A11920" s="3">
        <v>69233.692295370362</v>
      </c>
      <c r="B11920">
        <v>11919</v>
      </c>
      <c r="C11920">
        <f t="shared" ca="1" si="190"/>
        <v>908</v>
      </c>
      <c r="D11920">
        <v>81484963</v>
      </c>
      <c r="E11920" s="1">
        <v>45089</v>
      </c>
      <c r="F11920" t="s">
        <v>3806</v>
      </c>
      <c r="G11920">
        <v>0</v>
      </c>
      <c r="H11920" s="3">
        <v>446</v>
      </c>
      <c r="I11920" t="s">
        <v>3559</v>
      </c>
    </row>
    <row r="11921" spans="1:9" x14ac:dyDescent="0.35">
      <c r="A11921" s="3">
        <v>69037.692295370362</v>
      </c>
      <c r="B11921">
        <v>11920</v>
      </c>
      <c r="C11921">
        <f t="shared" ca="1" si="190"/>
        <v>700</v>
      </c>
      <c r="D11921">
        <v>99951699</v>
      </c>
      <c r="E11921" s="1">
        <v>45126</v>
      </c>
      <c r="F11921" t="s">
        <v>2822</v>
      </c>
      <c r="G11921">
        <v>0</v>
      </c>
      <c r="H11921" s="3">
        <v>686</v>
      </c>
      <c r="I11921" t="s">
        <v>3559</v>
      </c>
    </row>
    <row r="11922" spans="1:9" x14ac:dyDescent="0.35">
      <c r="A11922" s="3">
        <v>68710.692295370362</v>
      </c>
      <c r="B11922">
        <v>11921</v>
      </c>
      <c r="C11922">
        <f t="shared" ca="1" si="190"/>
        <v>666</v>
      </c>
      <c r="D11922">
        <v>81484907</v>
      </c>
      <c r="E11922" s="1">
        <v>45097</v>
      </c>
      <c r="F11922" t="s">
        <v>2939</v>
      </c>
      <c r="G11922">
        <v>0</v>
      </c>
      <c r="H11922" s="3">
        <v>18</v>
      </c>
      <c r="I11922" t="s">
        <v>3559</v>
      </c>
    </row>
    <row r="11923" spans="1:9" x14ac:dyDescent="0.35">
      <c r="A11923" s="3">
        <v>68968.692295370362</v>
      </c>
      <c r="B11923">
        <v>11922</v>
      </c>
      <c r="C11923">
        <f t="shared" ca="1" si="190"/>
        <v>310</v>
      </c>
      <c r="D11923">
        <v>99767207</v>
      </c>
      <c r="E11923" s="1">
        <v>45128</v>
      </c>
      <c r="F11923" t="s">
        <v>2727</v>
      </c>
      <c r="G11923">
        <v>0</v>
      </c>
      <c r="H11923" s="3">
        <v>2</v>
      </c>
      <c r="I11923" t="s">
        <v>3560</v>
      </c>
    </row>
    <row r="11924" spans="1:9" x14ac:dyDescent="0.35">
      <c r="A11924" s="3">
        <v>68363.692295370362</v>
      </c>
      <c r="B11924">
        <v>11923</v>
      </c>
      <c r="C11924">
        <f t="shared" ca="1" si="190"/>
        <v>796</v>
      </c>
      <c r="D11924">
        <v>81483565</v>
      </c>
      <c r="E11924" s="1">
        <v>45219</v>
      </c>
      <c r="F11924" t="s">
        <v>3883</v>
      </c>
      <c r="G11924">
        <v>0</v>
      </c>
      <c r="H11924" s="3">
        <v>14</v>
      </c>
      <c r="I11924" t="s">
        <v>3559</v>
      </c>
    </row>
    <row r="11925" spans="1:9" x14ac:dyDescent="0.35">
      <c r="A11925" s="3">
        <v>68574.692295370362</v>
      </c>
      <c r="B11925">
        <v>11924</v>
      </c>
      <c r="C11925">
        <f t="shared" ca="1" si="190"/>
        <v>629</v>
      </c>
      <c r="D11925">
        <v>99950703</v>
      </c>
      <c r="E11925" s="1">
        <v>45223</v>
      </c>
      <c r="F11925" t="s">
        <v>2775</v>
      </c>
      <c r="G11925">
        <v>0</v>
      </c>
      <c r="H11925" s="3">
        <v>59</v>
      </c>
      <c r="I11925" t="s">
        <v>3559</v>
      </c>
    </row>
    <row r="11926" spans="1:9" x14ac:dyDescent="0.35">
      <c r="A11926" s="3">
        <v>68820.692295370362</v>
      </c>
      <c r="B11926">
        <v>11925</v>
      </c>
      <c r="C11926">
        <f t="shared" ca="1" si="190"/>
        <v>437</v>
      </c>
      <c r="D11926">
        <v>81484344</v>
      </c>
      <c r="E11926" s="1">
        <v>45151</v>
      </c>
      <c r="F11926" t="s">
        <v>3648</v>
      </c>
      <c r="G11926">
        <v>0</v>
      </c>
      <c r="H11926" s="3">
        <v>41</v>
      </c>
      <c r="I11926" t="s">
        <v>3560</v>
      </c>
    </row>
    <row r="11927" spans="1:9" x14ac:dyDescent="0.35">
      <c r="A11927" s="3">
        <v>68423.692295370362</v>
      </c>
      <c r="B11927">
        <v>11926</v>
      </c>
      <c r="C11927">
        <f t="shared" ca="1" si="190"/>
        <v>403</v>
      </c>
      <c r="D11927">
        <v>99766626</v>
      </c>
      <c r="E11927" s="1">
        <v>45289</v>
      </c>
      <c r="F11927" t="s">
        <v>3751</v>
      </c>
      <c r="G11927">
        <v>0</v>
      </c>
      <c r="H11927" s="3">
        <v>135</v>
      </c>
      <c r="I11927" t="s">
        <v>3559</v>
      </c>
    </row>
    <row r="11928" spans="1:9" x14ac:dyDescent="0.35">
      <c r="A11928" s="3">
        <v>68535.692295370362</v>
      </c>
      <c r="B11928">
        <v>11927</v>
      </c>
      <c r="C11928">
        <f t="shared" ca="1" si="190"/>
        <v>659</v>
      </c>
      <c r="D11928">
        <v>81484787</v>
      </c>
      <c r="E11928" s="1">
        <v>45125</v>
      </c>
      <c r="F11928" t="s">
        <v>3258</v>
      </c>
      <c r="G11928">
        <v>0</v>
      </c>
      <c r="H11928" s="3">
        <v>158</v>
      </c>
      <c r="I11928" t="s">
        <v>3560</v>
      </c>
    </row>
    <row r="11929" spans="1:9" x14ac:dyDescent="0.35">
      <c r="A11929" s="3">
        <v>68737.692295370362</v>
      </c>
      <c r="B11929">
        <v>11928</v>
      </c>
      <c r="C11929">
        <f t="shared" ca="1" si="190"/>
        <v>1088</v>
      </c>
      <c r="D11929">
        <v>99768856</v>
      </c>
      <c r="E11929" s="1">
        <v>45121</v>
      </c>
      <c r="F11929" t="s">
        <v>3704</v>
      </c>
      <c r="G11929">
        <v>0</v>
      </c>
      <c r="H11929" s="3">
        <v>174</v>
      </c>
      <c r="I11929" t="s">
        <v>3559</v>
      </c>
    </row>
    <row r="11930" spans="1:9" x14ac:dyDescent="0.35">
      <c r="A11930" s="3">
        <v>68873.692295370362</v>
      </c>
      <c r="B11930">
        <v>11929</v>
      </c>
      <c r="C11930">
        <f t="shared" ca="1" si="190"/>
        <v>327</v>
      </c>
      <c r="D11930">
        <v>99951305</v>
      </c>
      <c r="E11930" s="1">
        <v>45118</v>
      </c>
      <c r="F11930" t="s">
        <v>3844</v>
      </c>
      <c r="G11930">
        <v>1</v>
      </c>
      <c r="H11930" s="3">
        <v>57</v>
      </c>
      <c r="I11930" t="s">
        <v>3559</v>
      </c>
    </row>
    <row r="11931" spans="1:9" x14ac:dyDescent="0.35">
      <c r="A11931" s="3">
        <v>69004.692295370362</v>
      </c>
      <c r="B11931">
        <v>11930</v>
      </c>
      <c r="C11931">
        <f t="shared" ca="1" si="190"/>
        <v>865</v>
      </c>
      <c r="D11931">
        <v>81484633</v>
      </c>
      <c r="E11931" s="1">
        <v>45203</v>
      </c>
      <c r="F11931" t="s">
        <v>3325</v>
      </c>
      <c r="G11931">
        <v>0</v>
      </c>
      <c r="H11931" s="3">
        <v>42</v>
      </c>
      <c r="I11931" t="s">
        <v>3559</v>
      </c>
    </row>
    <row r="11932" spans="1:9" x14ac:dyDescent="0.35">
      <c r="A11932" s="3">
        <v>68831.692295370362</v>
      </c>
      <c r="B11932">
        <v>11931</v>
      </c>
      <c r="C11932">
        <f t="shared" ca="1" si="190"/>
        <v>1071</v>
      </c>
      <c r="D11932">
        <v>99767082</v>
      </c>
      <c r="E11932" s="1">
        <v>45084</v>
      </c>
      <c r="F11932" t="s">
        <v>3165</v>
      </c>
      <c r="G11932">
        <v>1</v>
      </c>
      <c r="H11932" s="3">
        <v>285</v>
      </c>
      <c r="I11932" t="s">
        <v>3559</v>
      </c>
    </row>
    <row r="11933" spans="1:9" x14ac:dyDescent="0.35">
      <c r="A11933" s="3">
        <v>68901.692295370362</v>
      </c>
      <c r="B11933">
        <v>11932</v>
      </c>
      <c r="C11933">
        <f t="shared" ca="1" si="190"/>
        <v>1036</v>
      </c>
      <c r="D11933">
        <v>99951137</v>
      </c>
      <c r="E11933" s="1">
        <v>45220</v>
      </c>
      <c r="F11933" t="s">
        <v>3681</v>
      </c>
      <c r="G11933">
        <v>0</v>
      </c>
      <c r="H11933" s="3">
        <v>314</v>
      </c>
      <c r="I11933" t="s">
        <v>3560</v>
      </c>
    </row>
    <row r="11934" spans="1:9" x14ac:dyDescent="0.35">
      <c r="A11934" s="3">
        <v>68965.692295370362</v>
      </c>
      <c r="B11934">
        <v>11933</v>
      </c>
      <c r="C11934">
        <f t="shared" ca="1" si="190"/>
        <v>980</v>
      </c>
      <c r="D11934">
        <v>99951420</v>
      </c>
      <c r="E11934" s="1">
        <v>45186</v>
      </c>
      <c r="F11934" t="s">
        <v>2867</v>
      </c>
      <c r="G11934">
        <v>0</v>
      </c>
      <c r="H11934" s="3">
        <v>38</v>
      </c>
      <c r="I11934" t="s">
        <v>3559</v>
      </c>
    </row>
    <row r="11935" spans="1:9" x14ac:dyDescent="0.35">
      <c r="A11935" s="3">
        <v>69050.692295370362</v>
      </c>
      <c r="B11935">
        <v>11934</v>
      </c>
      <c r="C11935">
        <f t="shared" ca="1" si="190"/>
        <v>211</v>
      </c>
      <c r="D11935">
        <v>99951011</v>
      </c>
      <c r="E11935" s="1">
        <v>45176</v>
      </c>
      <c r="F11935" t="s">
        <v>2767</v>
      </c>
      <c r="G11935">
        <v>0</v>
      </c>
      <c r="H11935" s="3">
        <v>157</v>
      </c>
      <c r="I11935" t="s">
        <v>3560</v>
      </c>
    </row>
    <row r="11936" spans="1:9" x14ac:dyDescent="0.35">
      <c r="A11936" s="3">
        <v>69120.692295370362</v>
      </c>
      <c r="B11936">
        <v>11935</v>
      </c>
      <c r="C11936">
        <f t="shared" ca="1" si="190"/>
        <v>193</v>
      </c>
      <c r="D11936">
        <v>99769291</v>
      </c>
      <c r="E11936" s="1">
        <v>45108</v>
      </c>
      <c r="F11936" t="s">
        <v>2937</v>
      </c>
      <c r="G11936">
        <v>0</v>
      </c>
      <c r="H11936" s="3">
        <v>67</v>
      </c>
      <c r="I11936" t="s">
        <v>3559</v>
      </c>
    </row>
    <row r="11937" spans="1:9" x14ac:dyDescent="0.35">
      <c r="A11937" s="3">
        <v>69078.692295370362</v>
      </c>
      <c r="B11937">
        <v>11936</v>
      </c>
      <c r="C11937">
        <f t="shared" ca="1" si="190"/>
        <v>384</v>
      </c>
      <c r="D11937">
        <v>99952179</v>
      </c>
      <c r="E11937" s="1">
        <v>45096</v>
      </c>
      <c r="F11937" t="s">
        <v>3890</v>
      </c>
      <c r="G11937">
        <v>0</v>
      </c>
      <c r="H11937" s="3">
        <v>199</v>
      </c>
      <c r="I11937" t="s">
        <v>3559</v>
      </c>
    </row>
    <row r="11938" spans="1:9" x14ac:dyDescent="0.35">
      <c r="A11938" s="3">
        <v>68913.692295370362</v>
      </c>
      <c r="B11938">
        <v>11937</v>
      </c>
      <c r="C11938">
        <f t="shared" ca="1" si="190"/>
        <v>716</v>
      </c>
      <c r="D11938">
        <v>99767416</v>
      </c>
      <c r="E11938" s="1">
        <v>45163</v>
      </c>
      <c r="F11938" t="s">
        <v>3186</v>
      </c>
      <c r="G11938">
        <v>0</v>
      </c>
      <c r="H11938" s="3">
        <v>101</v>
      </c>
      <c r="I11938" t="s">
        <v>3560</v>
      </c>
    </row>
    <row r="11939" spans="1:9" x14ac:dyDescent="0.35">
      <c r="A11939" s="3">
        <v>69198.692295370362</v>
      </c>
      <c r="B11939">
        <v>11938</v>
      </c>
      <c r="C11939">
        <f t="shared" ca="1" si="190"/>
        <v>1035</v>
      </c>
      <c r="D11939">
        <v>99767475</v>
      </c>
      <c r="E11939" s="1">
        <v>45219</v>
      </c>
      <c r="F11939" t="s">
        <v>3369</v>
      </c>
      <c r="G11939">
        <v>0</v>
      </c>
      <c r="H11939" s="3">
        <v>467</v>
      </c>
      <c r="I11939" t="s">
        <v>3559</v>
      </c>
    </row>
    <row r="11940" spans="1:9" x14ac:dyDescent="0.35">
      <c r="A11940" s="3">
        <v>69124.692295370362</v>
      </c>
      <c r="B11940">
        <v>11939</v>
      </c>
      <c r="C11940">
        <f t="shared" ca="1" si="190"/>
        <v>456</v>
      </c>
      <c r="D11940">
        <v>99768123</v>
      </c>
      <c r="E11940" s="1">
        <v>45107</v>
      </c>
      <c r="F11940" t="s">
        <v>3545</v>
      </c>
      <c r="G11940">
        <v>1</v>
      </c>
      <c r="H11940" s="3">
        <v>29</v>
      </c>
      <c r="I11940" t="s">
        <v>3559</v>
      </c>
    </row>
    <row r="11941" spans="1:9" x14ac:dyDescent="0.35">
      <c r="A11941" s="3">
        <v>68585.692295370362</v>
      </c>
      <c r="B11941">
        <v>11940</v>
      </c>
      <c r="C11941">
        <f t="shared" ca="1" si="190"/>
        <v>1048</v>
      </c>
      <c r="D11941">
        <v>99766756</v>
      </c>
      <c r="E11941" s="1">
        <v>45242</v>
      </c>
      <c r="F11941" t="s">
        <v>3676</v>
      </c>
      <c r="G11941">
        <v>0</v>
      </c>
      <c r="H11941" s="3">
        <v>166</v>
      </c>
      <c r="I11941" t="s">
        <v>3560</v>
      </c>
    </row>
    <row r="11942" spans="1:9" x14ac:dyDescent="0.35">
      <c r="A11942" s="3">
        <v>69090.692295370362</v>
      </c>
      <c r="B11942">
        <v>11941</v>
      </c>
      <c r="C11942">
        <f t="shared" ca="1" si="190"/>
        <v>688</v>
      </c>
      <c r="D11942">
        <v>99950907</v>
      </c>
      <c r="E11942" s="1">
        <v>45138</v>
      </c>
      <c r="F11942" t="s">
        <v>3885</v>
      </c>
      <c r="G11942">
        <v>0</v>
      </c>
      <c r="H11942" s="3">
        <v>120</v>
      </c>
      <c r="I11942" t="s">
        <v>3560</v>
      </c>
    </row>
    <row r="11943" spans="1:9" x14ac:dyDescent="0.35">
      <c r="A11943" s="3">
        <v>68441.692295370362</v>
      </c>
      <c r="B11943">
        <v>11942</v>
      </c>
      <c r="C11943">
        <f t="shared" ca="1" si="190"/>
        <v>237</v>
      </c>
      <c r="D11943">
        <v>81484695</v>
      </c>
      <c r="E11943" s="1">
        <v>45162</v>
      </c>
      <c r="F11943" t="s">
        <v>2790</v>
      </c>
      <c r="G11943">
        <v>0</v>
      </c>
      <c r="H11943" s="3">
        <v>171</v>
      </c>
      <c r="I11943" t="s">
        <v>3559</v>
      </c>
    </row>
    <row r="11944" spans="1:9" x14ac:dyDescent="0.35">
      <c r="A11944" s="3">
        <v>68461.692295370362</v>
      </c>
      <c r="B11944">
        <v>11943</v>
      </c>
      <c r="C11944">
        <f t="shared" ca="1" si="190"/>
        <v>866</v>
      </c>
      <c r="D11944">
        <v>99767061</v>
      </c>
      <c r="E11944" s="1">
        <v>45214</v>
      </c>
      <c r="F11944" t="s">
        <v>3597</v>
      </c>
      <c r="G11944">
        <v>0</v>
      </c>
      <c r="H11944" s="3">
        <v>79</v>
      </c>
      <c r="I11944" t="s">
        <v>3560</v>
      </c>
    </row>
    <row r="11945" spans="1:9" x14ac:dyDescent="0.35">
      <c r="A11945" s="3">
        <v>69191.692295370362</v>
      </c>
      <c r="B11945">
        <v>11944</v>
      </c>
      <c r="C11945">
        <f t="shared" ca="1" si="190"/>
        <v>857</v>
      </c>
      <c r="D11945">
        <v>99768925</v>
      </c>
      <c r="E11945" s="1">
        <v>45167</v>
      </c>
      <c r="F11945" t="s">
        <v>2905</v>
      </c>
      <c r="G11945">
        <v>0</v>
      </c>
      <c r="H11945" s="3">
        <v>133</v>
      </c>
      <c r="I11945" t="s">
        <v>3559</v>
      </c>
    </row>
    <row r="11946" spans="1:9" x14ac:dyDescent="0.35">
      <c r="A11946" s="3">
        <v>68896.692295370362</v>
      </c>
      <c r="B11946">
        <v>11945</v>
      </c>
      <c r="C11946">
        <f t="shared" ca="1" si="190"/>
        <v>788</v>
      </c>
      <c r="D11946">
        <v>81483061</v>
      </c>
      <c r="E11946" s="1">
        <v>45265</v>
      </c>
      <c r="F11946" t="s">
        <v>3814</v>
      </c>
      <c r="G11946">
        <v>0</v>
      </c>
      <c r="H11946" s="3">
        <v>213</v>
      </c>
      <c r="I11946" t="s">
        <v>3559</v>
      </c>
    </row>
    <row r="11947" spans="1:9" x14ac:dyDescent="0.35">
      <c r="A11947" s="3">
        <v>68653.692295370362</v>
      </c>
      <c r="B11947">
        <v>11946</v>
      </c>
      <c r="C11947">
        <f t="shared" ca="1" si="190"/>
        <v>976</v>
      </c>
      <c r="D11947">
        <v>81484046</v>
      </c>
      <c r="E11947" s="1">
        <v>45088</v>
      </c>
      <c r="F11947" t="s">
        <v>2901</v>
      </c>
      <c r="G11947">
        <v>0</v>
      </c>
      <c r="H11947" s="3">
        <v>67</v>
      </c>
      <c r="I11947" t="s">
        <v>3559</v>
      </c>
    </row>
    <row r="11948" spans="1:9" x14ac:dyDescent="0.35">
      <c r="A11948" s="3">
        <v>68770.692295370362</v>
      </c>
      <c r="B11948">
        <v>11947</v>
      </c>
      <c r="C11948">
        <f t="shared" ca="1" si="190"/>
        <v>319</v>
      </c>
      <c r="D11948">
        <v>99768803</v>
      </c>
      <c r="E11948" s="1">
        <v>45200</v>
      </c>
      <c r="F11948" t="s">
        <v>3261</v>
      </c>
      <c r="G11948">
        <v>0</v>
      </c>
      <c r="H11948" s="3">
        <v>214</v>
      </c>
      <c r="I11948" t="s">
        <v>3560</v>
      </c>
    </row>
    <row r="11949" spans="1:9" x14ac:dyDescent="0.35">
      <c r="A11949" s="3">
        <v>68613.692295370362</v>
      </c>
      <c r="B11949">
        <v>11948</v>
      </c>
      <c r="C11949">
        <f t="shared" ca="1" si="190"/>
        <v>1074</v>
      </c>
      <c r="D11949">
        <v>99767649</v>
      </c>
      <c r="E11949" s="1">
        <v>45251</v>
      </c>
      <c r="F11949" t="s">
        <v>3352</v>
      </c>
      <c r="G11949">
        <v>0</v>
      </c>
      <c r="H11949" s="3">
        <v>136</v>
      </c>
      <c r="I11949" t="s">
        <v>3560</v>
      </c>
    </row>
    <row r="11950" spans="1:9" x14ac:dyDescent="0.35">
      <c r="A11950" s="3">
        <v>68518.692295370362</v>
      </c>
      <c r="B11950">
        <v>11949</v>
      </c>
      <c r="C11950">
        <f t="shared" ca="1" si="190"/>
        <v>618</v>
      </c>
      <c r="D11950">
        <v>81484469</v>
      </c>
      <c r="E11950" s="1">
        <v>45116</v>
      </c>
      <c r="F11950" t="s">
        <v>3253</v>
      </c>
      <c r="G11950">
        <v>0</v>
      </c>
      <c r="H11950" s="3">
        <v>358</v>
      </c>
      <c r="I11950" t="s">
        <v>3559</v>
      </c>
    </row>
    <row r="11951" spans="1:9" x14ac:dyDescent="0.35">
      <c r="A11951" s="3">
        <v>69151.692295370362</v>
      </c>
      <c r="B11951">
        <v>11950</v>
      </c>
      <c r="C11951">
        <f t="shared" ca="1" si="190"/>
        <v>347</v>
      </c>
      <c r="D11951">
        <v>99952570</v>
      </c>
      <c r="E11951" s="1">
        <v>45117</v>
      </c>
      <c r="F11951" t="s">
        <v>3837</v>
      </c>
      <c r="G11951">
        <v>1</v>
      </c>
      <c r="H11951" s="3">
        <v>49</v>
      </c>
      <c r="I11951" t="s">
        <v>3559</v>
      </c>
    </row>
    <row r="11952" spans="1:9" x14ac:dyDescent="0.35">
      <c r="A11952" s="3">
        <v>68950.692295370362</v>
      </c>
      <c r="B11952">
        <v>11951</v>
      </c>
      <c r="C11952">
        <f t="shared" ca="1" si="190"/>
        <v>1020</v>
      </c>
      <c r="D11952">
        <v>99952008</v>
      </c>
      <c r="E11952" s="1">
        <v>45130</v>
      </c>
      <c r="F11952" t="s">
        <v>3231</v>
      </c>
      <c r="G11952">
        <v>0</v>
      </c>
      <c r="H11952" s="3">
        <v>123</v>
      </c>
      <c r="I11952" t="s">
        <v>3560</v>
      </c>
    </row>
    <row r="11953" spans="1:9" x14ac:dyDescent="0.35">
      <c r="A11953" s="3">
        <v>69140.692295370362</v>
      </c>
      <c r="B11953">
        <v>11952</v>
      </c>
      <c r="C11953">
        <f t="shared" ca="1" si="190"/>
        <v>676</v>
      </c>
      <c r="D11953">
        <v>99769129</v>
      </c>
      <c r="E11953" s="1">
        <v>45136</v>
      </c>
      <c r="F11953" t="s">
        <v>2846</v>
      </c>
      <c r="G11953">
        <v>0</v>
      </c>
      <c r="H11953" s="3">
        <v>49</v>
      </c>
      <c r="I11953" t="s">
        <v>3560</v>
      </c>
    </row>
    <row r="11954" spans="1:9" x14ac:dyDescent="0.35">
      <c r="A11954" s="3">
        <v>68589.692295370362</v>
      </c>
      <c r="B11954">
        <v>11953</v>
      </c>
      <c r="C11954">
        <f t="shared" ca="1" si="190"/>
        <v>378</v>
      </c>
      <c r="D11954">
        <v>99765917</v>
      </c>
      <c r="E11954" s="1">
        <v>45162</v>
      </c>
      <c r="F11954" t="s">
        <v>3510</v>
      </c>
      <c r="G11954">
        <v>0</v>
      </c>
      <c r="H11954" s="3">
        <v>5</v>
      </c>
      <c r="I11954" t="s">
        <v>3559</v>
      </c>
    </row>
    <row r="11955" spans="1:9" x14ac:dyDescent="0.35">
      <c r="A11955" s="3">
        <v>68945.692295370362</v>
      </c>
      <c r="B11955">
        <v>11954</v>
      </c>
      <c r="C11955">
        <f t="shared" ca="1" si="190"/>
        <v>1086</v>
      </c>
      <c r="D11955">
        <v>81484272</v>
      </c>
      <c r="E11955" s="1">
        <v>45090</v>
      </c>
      <c r="F11955" t="s">
        <v>3704</v>
      </c>
      <c r="G11955">
        <v>0</v>
      </c>
      <c r="H11955" s="3">
        <v>174</v>
      </c>
      <c r="I11955" t="s">
        <v>3560</v>
      </c>
    </row>
    <row r="11956" spans="1:9" x14ac:dyDescent="0.35">
      <c r="A11956" s="3">
        <v>68679.692295370362</v>
      </c>
      <c r="B11956">
        <v>11955</v>
      </c>
      <c r="C11956">
        <f t="shared" ca="1" si="190"/>
        <v>772</v>
      </c>
      <c r="D11956">
        <v>99951439</v>
      </c>
      <c r="E11956" s="1">
        <v>45168</v>
      </c>
      <c r="F11956" t="s">
        <v>3341</v>
      </c>
      <c r="G11956">
        <v>0</v>
      </c>
      <c r="H11956" s="3">
        <v>71</v>
      </c>
      <c r="I11956" t="s">
        <v>3559</v>
      </c>
    </row>
    <row r="11957" spans="1:9" x14ac:dyDescent="0.35">
      <c r="A11957" s="3">
        <v>68491.692295370362</v>
      </c>
      <c r="B11957">
        <v>11956</v>
      </c>
      <c r="C11957">
        <f t="shared" ca="1" si="190"/>
        <v>449</v>
      </c>
      <c r="D11957">
        <v>99951473</v>
      </c>
      <c r="E11957" s="1">
        <v>45155</v>
      </c>
      <c r="F11957" t="s">
        <v>3324</v>
      </c>
      <c r="G11957">
        <v>0</v>
      </c>
      <c r="H11957" s="3">
        <v>415</v>
      </c>
      <c r="I11957" t="s">
        <v>3560</v>
      </c>
    </row>
    <row r="11958" spans="1:9" x14ac:dyDescent="0.35">
      <c r="A11958" s="3">
        <v>69105.692295370362</v>
      </c>
      <c r="B11958">
        <v>11957</v>
      </c>
      <c r="C11958">
        <f t="shared" ca="1" si="190"/>
        <v>768</v>
      </c>
      <c r="D11958">
        <v>99766878</v>
      </c>
      <c r="E11958" s="1">
        <v>45124</v>
      </c>
      <c r="F11958" t="s">
        <v>3449</v>
      </c>
      <c r="G11958">
        <v>0</v>
      </c>
      <c r="H11958" s="3">
        <v>246</v>
      </c>
      <c r="I11958" t="s">
        <v>3560</v>
      </c>
    </row>
    <row r="11959" spans="1:9" x14ac:dyDescent="0.35">
      <c r="A11959" s="3">
        <v>68635.692295370362</v>
      </c>
      <c r="B11959">
        <v>11958</v>
      </c>
      <c r="C11959">
        <f t="shared" ca="1" si="190"/>
        <v>360</v>
      </c>
      <c r="D11959">
        <v>99952465</v>
      </c>
      <c r="E11959" s="1">
        <v>45212</v>
      </c>
      <c r="F11959" t="s">
        <v>3377</v>
      </c>
      <c r="G11959">
        <v>0</v>
      </c>
      <c r="H11959" s="3">
        <v>170</v>
      </c>
      <c r="I11959" t="s">
        <v>3560</v>
      </c>
    </row>
    <row r="11960" spans="1:9" x14ac:dyDescent="0.35">
      <c r="A11960" s="3">
        <v>69187.692295370362</v>
      </c>
      <c r="B11960">
        <v>11959</v>
      </c>
      <c r="C11960">
        <f t="shared" ca="1" si="190"/>
        <v>731</v>
      </c>
      <c r="D11960">
        <v>81483857</v>
      </c>
      <c r="E11960" s="1">
        <v>45193</v>
      </c>
      <c r="F11960" t="s">
        <v>3268</v>
      </c>
      <c r="G11960">
        <v>0</v>
      </c>
      <c r="H11960" s="3">
        <v>539</v>
      </c>
      <c r="I11960" t="s">
        <v>3559</v>
      </c>
    </row>
    <row r="11961" spans="1:9" x14ac:dyDescent="0.35">
      <c r="A11961" s="3">
        <v>68544.692295370362</v>
      </c>
      <c r="B11961">
        <v>11960</v>
      </c>
      <c r="C11961">
        <f t="shared" ca="1" si="190"/>
        <v>661</v>
      </c>
      <c r="D11961">
        <v>81484439</v>
      </c>
      <c r="E11961" s="1">
        <v>45239</v>
      </c>
      <c r="F11961" t="s">
        <v>3505</v>
      </c>
      <c r="G11961">
        <v>0</v>
      </c>
      <c r="H11961" s="3">
        <v>166</v>
      </c>
      <c r="I11961" t="s">
        <v>3559</v>
      </c>
    </row>
    <row r="11962" spans="1:9" x14ac:dyDescent="0.35">
      <c r="A11962" s="3">
        <v>69102.692295370362</v>
      </c>
      <c r="B11962">
        <v>11961</v>
      </c>
      <c r="C11962">
        <f t="shared" ca="1" si="190"/>
        <v>925</v>
      </c>
      <c r="D11962">
        <v>81482808</v>
      </c>
      <c r="E11962" s="1">
        <v>45134</v>
      </c>
      <c r="F11962" t="s">
        <v>2767</v>
      </c>
      <c r="G11962">
        <v>0</v>
      </c>
      <c r="H11962" s="3">
        <v>16</v>
      </c>
      <c r="I11962" t="s">
        <v>3560</v>
      </c>
    </row>
    <row r="11963" spans="1:9" x14ac:dyDescent="0.35">
      <c r="A11963" s="3">
        <v>68808.692295370362</v>
      </c>
      <c r="B11963">
        <v>11962</v>
      </c>
      <c r="C11963">
        <f t="shared" ca="1" si="190"/>
        <v>517</v>
      </c>
      <c r="D11963">
        <v>81483739</v>
      </c>
      <c r="E11963" s="1">
        <v>45123</v>
      </c>
      <c r="F11963" t="s">
        <v>2816</v>
      </c>
      <c r="G11963">
        <v>0</v>
      </c>
      <c r="H11963" s="3">
        <v>62</v>
      </c>
      <c r="I11963" t="s">
        <v>3560</v>
      </c>
    </row>
    <row r="11964" spans="1:9" x14ac:dyDescent="0.35">
      <c r="A11964" s="3">
        <v>68804.692295370362</v>
      </c>
      <c r="B11964">
        <v>11963</v>
      </c>
      <c r="C11964">
        <f t="shared" ca="1" si="190"/>
        <v>788</v>
      </c>
      <c r="D11964">
        <v>99951778</v>
      </c>
      <c r="E11964" s="1">
        <v>45119</v>
      </c>
      <c r="F11964" t="s">
        <v>3240</v>
      </c>
      <c r="G11964">
        <v>0</v>
      </c>
      <c r="H11964" s="3">
        <v>168</v>
      </c>
      <c r="I11964" t="s">
        <v>3560</v>
      </c>
    </row>
    <row r="11965" spans="1:9" x14ac:dyDescent="0.35">
      <c r="A11965" s="3">
        <v>68446.692295370362</v>
      </c>
      <c r="B11965">
        <v>11964</v>
      </c>
      <c r="C11965">
        <f t="shared" ca="1" si="190"/>
        <v>539</v>
      </c>
      <c r="D11965">
        <v>81482783</v>
      </c>
      <c r="E11965" s="1">
        <v>45115</v>
      </c>
      <c r="F11965" t="s">
        <v>2876</v>
      </c>
      <c r="G11965">
        <v>0</v>
      </c>
      <c r="H11965" s="3">
        <v>255</v>
      </c>
      <c r="I11965" t="s">
        <v>3559</v>
      </c>
    </row>
    <row r="11966" spans="1:9" x14ac:dyDescent="0.35">
      <c r="A11966" s="3">
        <v>68464.692295370362</v>
      </c>
      <c r="B11966">
        <v>11965</v>
      </c>
      <c r="C11966">
        <f t="shared" ca="1" si="190"/>
        <v>860</v>
      </c>
      <c r="D11966">
        <v>99766264</v>
      </c>
      <c r="E11966" s="1">
        <v>45249</v>
      </c>
      <c r="F11966" t="s">
        <v>2885</v>
      </c>
      <c r="G11966">
        <v>0</v>
      </c>
      <c r="H11966" s="3">
        <v>182</v>
      </c>
      <c r="I11966" t="s">
        <v>3559</v>
      </c>
    </row>
    <row r="11967" spans="1:9" x14ac:dyDescent="0.35">
      <c r="A11967" s="3">
        <v>68696.692295370362</v>
      </c>
      <c r="B11967">
        <v>11966</v>
      </c>
      <c r="C11967">
        <f t="shared" ca="1" si="190"/>
        <v>490</v>
      </c>
      <c r="D11967">
        <v>99951799</v>
      </c>
      <c r="E11967" s="1">
        <v>45122</v>
      </c>
      <c r="F11967" t="s">
        <v>3082</v>
      </c>
      <c r="G11967">
        <v>0</v>
      </c>
      <c r="H11967" s="3">
        <v>129</v>
      </c>
      <c r="I11967" t="s">
        <v>3559</v>
      </c>
    </row>
    <row r="11968" spans="1:9" x14ac:dyDescent="0.35">
      <c r="A11968" s="3">
        <v>68608.692295370362</v>
      </c>
      <c r="B11968">
        <v>11967</v>
      </c>
      <c r="C11968">
        <f t="shared" ca="1" si="190"/>
        <v>664</v>
      </c>
      <c r="D11968">
        <v>99952134</v>
      </c>
      <c r="E11968" s="1">
        <v>45103</v>
      </c>
      <c r="F11968" t="s">
        <v>3193</v>
      </c>
      <c r="G11968">
        <v>0</v>
      </c>
      <c r="H11968" s="3">
        <v>390</v>
      </c>
      <c r="I11968" t="s">
        <v>3559</v>
      </c>
    </row>
    <row r="11969" spans="1:9" x14ac:dyDescent="0.35">
      <c r="A11969" s="3">
        <v>68986.692295370362</v>
      </c>
      <c r="B11969">
        <v>11968</v>
      </c>
      <c r="C11969">
        <f t="shared" ca="1" si="190"/>
        <v>335</v>
      </c>
      <c r="D11969">
        <v>81482882</v>
      </c>
      <c r="E11969" s="1">
        <v>45085</v>
      </c>
      <c r="F11969" t="s">
        <v>2882</v>
      </c>
      <c r="G11969">
        <v>0</v>
      </c>
      <c r="H11969" s="3">
        <v>96</v>
      </c>
      <c r="I11969" t="s">
        <v>3559</v>
      </c>
    </row>
    <row r="11970" spans="1:9" x14ac:dyDescent="0.35">
      <c r="A11970" s="3">
        <v>69263.692295370362</v>
      </c>
      <c r="B11970">
        <v>11969</v>
      </c>
      <c r="C11970">
        <f t="shared" ca="1" si="190"/>
        <v>472</v>
      </c>
      <c r="D11970">
        <v>99767318</v>
      </c>
      <c r="E11970" s="1">
        <v>45078</v>
      </c>
      <c r="F11970" t="s">
        <v>3893</v>
      </c>
      <c r="G11970">
        <v>0</v>
      </c>
      <c r="H11970" s="3">
        <v>49</v>
      </c>
      <c r="I11970" t="s">
        <v>3560</v>
      </c>
    </row>
    <row r="11971" spans="1:9" x14ac:dyDescent="0.35">
      <c r="A11971" s="3">
        <v>69153.692295370362</v>
      </c>
      <c r="B11971">
        <v>11970</v>
      </c>
      <c r="C11971">
        <f t="shared" ca="1" si="190"/>
        <v>934</v>
      </c>
      <c r="D11971">
        <v>81485046</v>
      </c>
      <c r="E11971" s="1">
        <v>45085</v>
      </c>
      <c r="F11971" t="s">
        <v>2972</v>
      </c>
      <c r="G11971">
        <v>0</v>
      </c>
      <c r="H11971" s="3">
        <v>332</v>
      </c>
      <c r="I11971" t="s">
        <v>3560</v>
      </c>
    </row>
    <row r="11972" spans="1:9" x14ac:dyDescent="0.35">
      <c r="A11972" s="3">
        <v>68973.692295370362</v>
      </c>
      <c r="B11972">
        <v>11971</v>
      </c>
      <c r="C11972">
        <f t="shared" ca="1" si="190"/>
        <v>386</v>
      </c>
      <c r="D11972">
        <v>99766809</v>
      </c>
      <c r="E11972" s="1">
        <v>45267</v>
      </c>
      <c r="F11972" t="s">
        <v>3007</v>
      </c>
      <c r="G11972">
        <v>0</v>
      </c>
      <c r="H11972" s="3">
        <v>125</v>
      </c>
      <c r="I11972" t="s">
        <v>3560</v>
      </c>
    </row>
    <row r="11973" spans="1:9" x14ac:dyDescent="0.35">
      <c r="A11973" s="3">
        <v>68988.692295370362</v>
      </c>
      <c r="B11973">
        <v>11972</v>
      </c>
      <c r="C11973">
        <f t="shared" ca="1" si="190"/>
        <v>489</v>
      </c>
      <c r="D11973">
        <v>99951207</v>
      </c>
      <c r="E11973" s="1">
        <v>45246</v>
      </c>
      <c r="F11973" t="s">
        <v>2887</v>
      </c>
      <c r="G11973">
        <v>0</v>
      </c>
      <c r="H11973" s="3">
        <v>116</v>
      </c>
      <c r="I11973" t="s">
        <v>3560</v>
      </c>
    </row>
    <row r="11974" spans="1:9" x14ac:dyDescent="0.35">
      <c r="A11974" s="3">
        <v>69282.692295370362</v>
      </c>
      <c r="B11974">
        <v>11973</v>
      </c>
      <c r="C11974">
        <f t="shared" ca="1" si="190"/>
        <v>956</v>
      </c>
      <c r="D11974">
        <v>99765990</v>
      </c>
      <c r="E11974" s="1">
        <v>45101</v>
      </c>
      <c r="F11974" t="s">
        <v>3325</v>
      </c>
      <c r="G11974">
        <v>0</v>
      </c>
      <c r="H11974" s="3">
        <v>405</v>
      </c>
      <c r="I11974" t="s">
        <v>3559</v>
      </c>
    </row>
    <row r="11975" spans="1:9" x14ac:dyDescent="0.35">
      <c r="A11975" s="3">
        <v>68945.692295370362</v>
      </c>
      <c r="B11975">
        <v>11974</v>
      </c>
      <c r="C11975">
        <f t="shared" ca="1" si="190"/>
        <v>616</v>
      </c>
      <c r="D11975">
        <v>99952149</v>
      </c>
      <c r="E11975" s="1">
        <v>45107</v>
      </c>
      <c r="F11975" t="s">
        <v>3665</v>
      </c>
      <c r="G11975">
        <v>0</v>
      </c>
      <c r="H11975" s="3">
        <v>317</v>
      </c>
      <c r="I11975" t="s">
        <v>3559</v>
      </c>
    </row>
    <row r="11976" spans="1:9" x14ac:dyDescent="0.35">
      <c r="A11976" s="3">
        <v>69339.692295370362</v>
      </c>
      <c r="B11976">
        <v>11975</v>
      </c>
      <c r="C11976">
        <f t="shared" ca="1" si="190"/>
        <v>786</v>
      </c>
      <c r="D11976">
        <v>99766048</v>
      </c>
      <c r="E11976" s="1">
        <v>45116</v>
      </c>
      <c r="F11976" t="s">
        <v>3169</v>
      </c>
      <c r="G11976">
        <v>0</v>
      </c>
      <c r="H11976" s="3">
        <v>142</v>
      </c>
      <c r="I11976" t="s">
        <v>3559</v>
      </c>
    </row>
    <row r="11977" spans="1:9" x14ac:dyDescent="0.35">
      <c r="A11977" s="3">
        <v>68884.692295370362</v>
      </c>
      <c r="B11977">
        <v>11976</v>
      </c>
      <c r="C11977">
        <f t="shared" ca="1" si="190"/>
        <v>994</v>
      </c>
      <c r="D11977">
        <v>99767645</v>
      </c>
      <c r="E11977" s="1">
        <v>45160</v>
      </c>
      <c r="F11977" t="s">
        <v>3485</v>
      </c>
      <c r="G11977">
        <v>1</v>
      </c>
      <c r="H11977" s="3">
        <v>99</v>
      </c>
      <c r="I11977" t="s">
        <v>3559</v>
      </c>
    </row>
    <row r="11978" spans="1:9" x14ac:dyDescent="0.35">
      <c r="A11978" s="3">
        <v>69057.692295370362</v>
      </c>
      <c r="B11978">
        <v>11977</v>
      </c>
      <c r="C11978">
        <f t="shared" ca="1" si="190"/>
        <v>1078</v>
      </c>
      <c r="D11978">
        <v>81482633</v>
      </c>
      <c r="E11978" s="1">
        <v>45140</v>
      </c>
      <c r="F11978" t="s">
        <v>3055</v>
      </c>
      <c r="G11978">
        <v>0</v>
      </c>
      <c r="H11978" s="3">
        <v>430</v>
      </c>
      <c r="I11978" t="s">
        <v>3560</v>
      </c>
    </row>
    <row r="11979" spans="1:9" x14ac:dyDescent="0.35">
      <c r="A11979" s="3">
        <v>68841.692295370362</v>
      </c>
      <c r="B11979">
        <v>11978</v>
      </c>
      <c r="C11979">
        <f t="shared" ca="1" si="190"/>
        <v>407</v>
      </c>
      <c r="D11979">
        <v>99769092</v>
      </c>
      <c r="E11979" s="1">
        <v>45265</v>
      </c>
      <c r="F11979" t="s">
        <v>2926</v>
      </c>
      <c r="G11979">
        <v>0</v>
      </c>
      <c r="H11979" s="3">
        <v>209</v>
      </c>
      <c r="I11979" t="s">
        <v>3559</v>
      </c>
    </row>
    <row r="11980" spans="1:9" x14ac:dyDescent="0.35">
      <c r="A11980" s="3">
        <v>68535.692295370362</v>
      </c>
      <c r="B11980">
        <v>11979</v>
      </c>
      <c r="C11980">
        <f t="shared" ca="1" si="190"/>
        <v>1062</v>
      </c>
      <c r="D11980">
        <v>81482553</v>
      </c>
      <c r="E11980" s="1">
        <v>45135</v>
      </c>
      <c r="F11980" t="s">
        <v>2988</v>
      </c>
      <c r="G11980">
        <v>0</v>
      </c>
      <c r="H11980" s="3">
        <v>89</v>
      </c>
      <c r="I11980" t="s">
        <v>3560</v>
      </c>
    </row>
    <row r="11981" spans="1:9" x14ac:dyDescent="0.35">
      <c r="A11981" s="3">
        <v>68657.692295370362</v>
      </c>
      <c r="B11981">
        <v>11980</v>
      </c>
      <c r="C11981">
        <f t="shared" ca="1" si="190"/>
        <v>396</v>
      </c>
      <c r="D11981">
        <v>99951943</v>
      </c>
      <c r="E11981" s="1">
        <v>45239</v>
      </c>
      <c r="F11981" t="s">
        <v>3854</v>
      </c>
      <c r="G11981">
        <v>0</v>
      </c>
      <c r="H11981" s="3">
        <v>304</v>
      </c>
      <c r="I11981" t="s">
        <v>3559</v>
      </c>
    </row>
    <row r="11982" spans="1:9" x14ac:dyDescent="0.35">
      <c r="A11982" s="3">
        <v>68591.692295370362</v>
      </c>
      <c r="B11982">
        <v>11981</v>
      </c>
      <c r="C11982">
        <f t="shared" ca="1" si="190"/>
        <v>345</v>
      </c>
      <c r="D11982">
        <v>81484100</v>
      </c>
      <c r="E11982" s="1">
        <v>45165</v>
      </c>
      <c r="F11982" t="s">
        <v>3644</v>
      </c>
      <c r="G11982">
        <v>0</v>
      </c>
      <c r="H11982" s="3">
        <v>373</v>
      </c>
      <c r="I11982" t="s">
        <v>3559</v>
      </c>
    </row>
    <row r="11983" spans="1:9" x14ac:dyDescent="0.35">
      <c r="A11983" s="3">
        <v>69284.692295370362</v>
      </c>
      <c r="B11983">
        <v>11982</v>
      </c>
      <c r="C11983">
        <f t="shared" ref="C11983:C12046" ca="1" si="191">RANDBETWEEN(123,1100)</f>
        <v>391</v>
      </c>
      <c r="D11983">
        <v>99766723</v>
      </c>
      <c r="E11983" s="1">
        <v>45263</v>
      </c>
      <c r="F11983" t="s">
        <v>3495</v>
      </c>
      <c r="G11983">
        <v>0</v>
      </c>
      <c r="H11983" s="3">
        <v>488</v>
      </c>
      <c r="I11983" t="s">
        <v>3560</v>
      </c>
    </row>
    <row r="11984" spans="1:9" x14ac:dyDescent="0.35">
      <c r="A11984" s="3">
        <v>69110.692295370362</v>
      </c>
      <c r="B11984">
        <v>11983</v>
      </c>
      <c r="C11984">
        <f t="shared" ca="1" si="191"/>
        <v>566</v>
      </c>
      <c r="D11984">
        <v>99769028</v>
      </c>
      <c r="E11984" s="1">
        <v>45125</v>
      </c>
      <c r="F11984" t="s">
        <v>3075</v>
      </c>
      <c r="G11984">
        <v>0</v>
      </c>
      <c r="H11984" s="3">
        <v>21</v>
      </c>
      <c r="I11984" t="s">
        <v>3560</v>
      </c>
    </row>
    <row r="11985" spans="1:9" x14ac:dyDescent="0.35">
      <c r="A11985" s="3">
        <v>68790.692295370362</v>
      </c>
      <c r="B11985">
        <v>11984</v>
      </c>
      <c r="C11985">
        <f t="shared" ca="1" si="191"/>
        <v>128</v>
      </c>
      <c r="D11985">
        <v>99951219</v>
      </c>
      <c r="E11985" s="1">
        <v>45231</v>
      </c>
      <c r="F11985" t="s">
        <v>3003</v>
      </c>
      <c r="G11985">
        <v>0</v>
      </c>
      <c r="H11985" s="3">
        <v>4</v>
      </c>
      <c r="I11985" t="s">
        <v>3560</v>
      </c>
    </row>
    <row r="11986" spans="1:9" x14ac:dyDescent="0.35">
      <c r="A11986" s="3">
        <v>68665.692295370362</v>
      </c>
      <c r="B11986">
        <v>11985</v>
      </c>
      <c r="C11986">
        <f t="shared" ca="1" si="191"/>
        <v>433</v>
      </c>
      <c r="D11986">
        <v>99766521</v>
      </c>
      <c r="E11986" s="1">
        <v>45162</v>
      </c>
      <c r="F11986" t="s">
        <v>3612</v>
      </c>
      <c r="G11986">
        <v>0</v>
      </c>
      <c r="H11986" s="3">
        <v>422</v>
      </c>
      <c r="I11986" t="s">
        <v>3560</v>
      </c>
    </row>
    <row r="11987" spans="1:9" x14ac:dyDescent="0.35">
      <c r="A11987" s="3">
        <v>69109.692295370362</v>
      </c>
      <c r="B11987">
        <v>11986</v>
      </c>
      <c r="C11987">
        <f t="shared" ca="1" si="191"/>
        <v>640</v>
      </c>
      <c r="D11987">
        <v>99951534</v>
      </c>
      <c r="E11987" s="1">
        <v>45273</v>
      </c>
      <c r="F11987" t="s">
        <v>3266</v>
      </c>
      <c r="G11987">
        <v>0</v>
      </c>
      <c r="H11987" s="3">
        <v>299</v>
      </c>
      <c r="I11987" t="s">
        <v>3559</v>
      </c>
    </row>
    <row r="11988" spans="1:9" x14ac:dyDescent="0.35">
      <c r="A11988" s="3">
        <v>68896.692295370362</v>
      </c>
      <c r="B11988">
        <v>11987</v>
      </c>
      <c r="C11988">
        <f t="shared" ca="1" si="191"/>
        <v>424</v>
      </c>
      <c r="D11988">
        <v>99768665</v>
      </c>
      <c r="E11988" s="1">
        <v>45138</v>
      </c>
      <c r="F11988" t="s">
        <v>3661</v>
      </c>
      <c r="G11988">
        <v>0</v>
      </c>
      <c r="H11988" s="3">
        <v>46</v>
      </c>
      <c r="I11988" t="s">
        <v>3560</v>
      </c>
    </row>
    <row r="11989" spans="1:9" x14ac:dyDescent="0.35">
      <c r="A11989" s="3">
        <v>68520.692295370362</v>
      </c>
      <c r="B11989">
        <v>11988</v>
      </c>
      <c r="C11989">
        <f t="shared" ca="1" si="191"/>
        <v>657</v>
      </c>
      <c r="D11989">
        <v>99951663</v>
      </c>
      <c r="E11989" s="1">
        <v>45209</v>
      </c>
      <c r="F11989" t="s">
        <v>3729</v>
      </c>
      <c r="G11989">
        <v>0</v>
      </c>
      <c r="H11989" s="3">
        <v>155</v>
      </c>
      <c r="I11989" t="s">
        <v>3560</v>
      </c>
    </row>
    <row r="11990" spans="1:9" x14ac:dyDescent="0.35">
      <c r="A11990" s="3">
        <v>69071.692295370362</v>
      </c>
      <c r="B11990">
        <v>11989</v>
      </c>
      <c r="C11990">
        <f t="shared" ca="1" si="191"/>
        <v>305</v>
      </c>
      <c r="D11990">
        <v>99951735</v>
      </c>
      <c r="E11990" s="1">
        <v>45288</v>
      </c>
      <c r="F11990" t="s">
        <v>3849</v>
      </c>
      <c r="G11990">
        <v>1</v>
      </c>
      <c r="H11990" s="3">
        <v>22</v>
      </c>
      <c r="I11990" t="s">
        <v>3559</v>
      </c>
    </row>
    <row r="11991" spans="1:9" x14ac:dyDescent="0.35">
      <c r="A11991" s="3">
        <v>68741.692295370362</v>
      </c>
      <c r="B11991">
        <v>11990</v>
      </c>
      <c r="C11991">
        <f t="shared" ca="1" si="191"/>
        <v>1082</v>
      </c>
      <c r="D11991">
        <v>99767744</v>
      </c>
      <c r="E11991" s="1">
        <v>45236</v>
      </c>
      <c r="F11991" t="s">
        <v>3382</v>
      </c>
      <c r="G11991">
        <v>0</v>
      </c>
      <c r="H11991" s="3">
        <v>730</v>
      </c>
      <c r="I11991" t="s">
        <v>3559</v>
      </c>
    </row>
    <row r="11992" spans="1:9" x14ac:dyDescent="0.35">
      <c r="A11992" s="3">
        <v>69196.692295370362</v>
      </c>
      <c r="B11992">
        <v>11991</v>
      </c>
      <c r="C11992">
        <f t="shared" ca="1" si="191"/>
        <v>796</v>
      </c>
      <c r="D11992">
        <v>99951582</v>
      </c>
      <c r="E11992" s="1">
        <v>45176</v>
      </c>
      <c r="F11992" t="s">
        <v>3769</v>
      </c>
      <c r="G11992">
        <v>0</v>
      </c>
      <c r="H11992" s="3">
        <v>100</v>
      </c>
      <c r="I11992" t="s">
        <v>3559</v>
      </c>
    </row>
    <row r="11993" spans="1:9" x14ac:dyDescent="0.35">
      <c r="A11993" s="3">
        <v>68897.692295370362</v>
      </c>
      <c r="B11993">
        <v>11992</v>
      </c>
      <c r="C11993">
        <f t="shared" ca="1" si="191"/>
        <v>1000</v>
      </c>
      <c r="D11993">
        <v>81482193</v>
      </c>
      <c r="E11993" s="1">
        <v>45291</v>
      </c>
      <c r="F11993" t="s">
        <v>3132</v>
      </c>
      <c r="G11993">
        <v>1</v>
      </c>
      <c r="H11993" s="3">
        <v>89</v>
      </c>
      <c r="I11993" t="s">
        <v>3560</v>
      </c>
    </row>
    <row r="11994" spans="1:9" x14ac:dyDescent="0.35">
      <c r="A11994" s="3">
        <v>69144.692295370362</v>
      </c>
      <c r="B11994">
        <v>11993</v>
      </c>
      <c r="C11994">
        <f t="shared" ca="1" si="191"/>
        <v>750</v>
      </c>
      <c r="D11994">
        <v>99951360</v>
      </c>
      <c r="E11994" s="1">
        <v>45180</v>
      </c>
      <c r="F11994" t="s">
        <v>3830</v>
      </c>
      <c r="G11994">
        <v>1</v>
      </c>
      <c r="H11994" s="3">
        <v>285</v>
      </c>
      <c r="I11994" t="s">
        <v>3560</v>
      </c>
    </row>
    <row r="11995" spans="1:9" x14ac:dyDescent="0.35">
      <c r="A11995" s="3">
        <v>68869.692295370362</v>
      </c>
      <c r="B11995">
        <v>11994</v>
      </c>
      <c r="C11995">
        <f t="shared" ca="1" si="191"/>
        <v>959</v>
      </c>
      <c r="D11995">
        <v>99951624</v>
      </c>
      <c r="E11995" s="1">
        <v>45260</v>
      </c>
      <c r="F11995" t="s">
        <v>3721</v>
      </c>
      <c r="G11995">
        <v>0</v>
      </c>
      <c r="H11995" s="3">
        <v>407</v>
      </c>
      <c r="I11995" t="s">
        <v>3559</v>
      </c>
    </row>
    <row r="11996" spans="1:9" x14ac:dyDescent="0.35">
      <c r="A11996" s="3">
        <v>69028.692295370362</v>
      </c>
      <c r="B11996">
        <v>11995</v>
      </c>
      <c r="C11996">
        <f t="shared" ca="1" si="191"/>
        <v>1030</v>
      </c>
      <c r="D11996">
        <v>99951582</v>
      </c>
      <c r="E11996" s="1">
        <v>45090</v>
      </c>
      <c r="F11996" t="s">
        <v>3671</v>
      </c>
      <c r="G11996">
        <v>0</v>
      </c>
      <c r="H11996" s="3">
        <v>4</v>
      </c>
      <c r="I11996" t="s">
        <v>3560</v>
      </c>
    </row>
    <row r="11997" spans="1:9" x14ac:dyDescent="0.35">
      <c r="A11997" s="3">
        <v>69253.692295370362</v>
      </c>
      <c r="B11997">
        <v>11996</v>
      </c>
      <c r="C11997">
        <f t="shared" ca="1" si="191"/>
        <v>717</v>
      </c>
      <c r="D11997">
        <v>99768255</v>
      </c>
      <c r="E11997" s="1">
        <v>45102</v>
      </c>
      <c r="F11997" t="s">
        <v>3721</v>
      </c>
      <c r="G11997">
        <v>0</v>
      </c>
      <c r="H11997" s="3">
        <v>149</v>
      </c>
      <c r="I11997" t="s">
        <v>3560</v>
      </c>
    </row>
    <row r="11998" spans="1:9" x14ac:dyDescent="0.35">
      <c r="A11998" s="3">
        <v>68442.692295370362</v>
      </c>
      <c r="B11998">
        <v>11997</v>
      </c>
      <c r="C11998">
        <f t="shared" ca="1" si="191"/>
        <v>491</v>
      </c>
      <c r="D11998">
        <v>99952067</v>
      </c>
      <c r="E11998" s="1">
        <v>45098</v>
      </c>
      <c r="F11998" t="s">
        <v>3741</v>
      </c>
      <c r="G11998">
        <v>0</v>
      </c>
      <c r="H11998" s="3">
        <v>224</v>
      </c>
      <c r="I11998" t="s">
        <v>3560</v>
      </c>
    </row>
    <row r="11999" spans="1:9" x14ac:dyDescent="0.35">
      <c r="A11999" s="3">
        <v>68579.692295370362</v>
      </c>
      <c r="B11999">
        <v>11998</v>
      </c>
      <c r="C11999">
        <f t="shared" ca="1" si="191"/>
        <v>355</v>
      </c>
      <c r="D11999">
        <v>81483500</v>
      </c>
      <c r="E11999" s="1">
        <v>45155</v>
      </c>
      <c r="F11999" t="s">
        <v>3210</v>
      </c>
      <c r="G11999">
        <v>0</v>
      </c>
      <c r="H11999" s="3">
        <v>68</v>
      </c>
      <c r="I11999" t="s">
        <v>3559</v>
      </c>
    </row>
    <row r="12000" spans="1:9" x14ac:dyDescent="0.35">
      <c r="A12000" s="3">
        <v>68864.692295370362</v>
      </c>
      <c r="B12000">
        <v>11999</v>
      </c>
      <c r="C12000">
        <f t="shared" ca="1" si="191"/>
        <v>643</v>
      </c>
      <c r="D12000">
        <v>99951434</v>
      </c>
      <c r="E12000" s="1">
        <v>45271</v>
      </c>
      <c r="F12000" t="s">
        <v>3201</v>
      </c>
      <c r="G12000">
        <v>0</v>
      </c>
      <c r="H12000" s="3">
        <v>132</v>
      </c>
      <c r="I12000" t="s">
        <v>3559</v>
      </c>
    </row>
    <row r="12001" spans="1:9" x14ac:dyDescent="0.35">
      <c r="A12001" s="3">
        <v>68661.692295370362</v>
      </c>
      <c r="B12001">
        <v>12000</v>
      </c>
      <c r="C12001">
        <f t="shared" ca="1" si="191"/>
        <v>774</v>
      </c>
      <c r="D12001">
        <v>99952294</v>
      </c>
      <c r="E12001" s="1">
        <v>45134</v>
      </c>
      <c r="F12001" t="s">
        <v>3436</v>
      </c>
      <c r="G12001">
        <v>0</v>
      </c>
      <c r="H12001" s="3">
        <v>18</v>
      </c>
      <c r="I12001" t="s">
        <v>3559</v>
      </c>
    </row>
    <row r="12002" spans="1:9" x14ac:dyDescent="0.35">
      <c r="A12002" s="3">
        <v>69039.692295370362</v>
      </c>
      <c r="B12002">
        <v>12001</v>
      </c>
      <c r="C12002">
        <f t="shared" ca="1" si="191"/>
        <v>808</v>
      </c>
      <c r="D12002">
        <v>81482513</v>
      </c>
      <c r="E12002" s="1">
        <v>45135</v>
      </c>
      <c r="F12002" t="s">
        <v>3808</v>
      </c>
      <c r="G12002">
        <v>0</v>
      </c>
      <c r="H12002" s="3">
        <v>24</v>
      </c>
      <c r="I12002" t="s">
        <v>3560</v>
      </c>
    </row>
    <row r="12003" spans="1:9" x14ac:dyDescent="0.35">
      <c r="A12003" s="3">
        <v>69191.692295370362</v>
      </c>
      <c r="B12003">
        <v>12002</v>
      </c>
      <c r="C12003">
        <f t="shared" ca="1" si="191"/>
        <v>1033</v>
      </c>
      <c r="D12003">
        <v>99951846</v>
      </c>
      <c r="E12003" s="1">
        <v>45200</v>
      </c>
      <c r="F12003" t="s">
        <v>2974</v>
      </c>
      <c r="G12003">
        <v>0</v>
      </c>
      <c r="H12003" s="3">
        <v>254</v>
      </c>
      <c r="I12003" t="s">
        <v>3560</v>
      </c>
    </row>
    <row r="12004" spans="1:9" x14ac:dyDescent="0.35">
      <c r="A12004" s="3">
        <v>69394.692295370362</v>
      </c>
      <c r="B12004">
        <v>12003</v>
      </c>
      <c r="C12004">
        <f t="shared" ca="1" si="191"/>
        <v>327</v>
      </c>
      <c r="D12004">
        <v>99768993</v>
      </c>
      <c r="E12004" s="1">
        <v>45084</v>
      </c>
      <c r="F12004" t="s">
        <v>3140</v>
      </c>
      <c r="G12004">
        <v>0</v>
      </c>
      <c r="H12004" s="3">
        <v>192</v>
      </c>
      <c r="I12004" t="s">
        <v>3559</v>
      </c>
    </row>
    <row r="12005" spans="1:9" x14ac:dyDescent="0.35">
      <c r="A12005" s="3">
        <v>68470.692295370362</v>
      </c>
      <c r="B12005">
        <v>12004</v>
      </c>
      <c r="C12005">
        <f t="shared" ca="1" si="191"/>
        <v>1016</v>
      </c>
      <c r="D12005">
        <v>81484646</v>
      </c>
      <c r="E12005" s="1">
        <v>45279</v>
      </c>
      <c r="F12005" t="s">
        <v>3738</v>
      </c>
      <c r="G12005">
        <v>0</v>
      </c>
      <c r="H12005" s="3">
        <v>274</v>
      </c>
      <c r="I12005" t="s">
        <v>3560</v>
      </c>
    </row>
    <row r="12006" spans="1:9" x14ac:dyDescent="0.35">
      <c r="A12006" s="3">
        <v>69220.692295370362</v>
      </c>
      <c r="B12006">
        <v>12005</v>
      </c>
      <c r="C12006">
        <f t="shared" ca="1" si="191"/>
        <v>180</v>
      </c>
      <c r="D12006">
        <v>81482924</v>
      </c>
      <c r="E12006" s="1">
        <v>45177</v>
      </c>
      <c r="F12006" t="s">
        <v>3005</v>
      </c>
      <c r="G12006">
        <v>0</v>
      </c>
      <c r="H12006" s="3">
        <v>60</v>
      </c>
      <c r="I12006" t="s">
        <v>3559</v>
      </c>
    </row>
    <row r="12007" spans="1:9" x14ac:dyDescent="0.35">
      <c r="A12007" s="3">
        <v>68597.692295370362</v>
      </c>
      <c r="B12007">
        <v>12006</v>
      </c>
      <c r="C12007">
        <f t="shared" ca="1" si="191"/>
        <v>488</v>
      </c>
      <c r="D12007">
        <v>99951461</v>
      </c>
      <c r="E12007" s="1">
        <v>45124</v>
      </c>
      <c r="F12007" t="s">
        <v>3703</v>
      </c>
      <c r="G12007">
        <v>0</v>
      </c>
      <c r="H12007" s="3">
        <v>7</v>
      </c>
      <c r="I12007" t="s">
        <v>3560</v>
      </c>
    </row>
    <row r="12008" spans="1:9" x14ac:dyDescent="0.35">
      <c r="A12008" s="3">
        <v>68677.692295370362</v>
      </c>
      <c r="B12008">
        <v>12007</v>
      </c>
      <c r="C12008">
        <f t="shared" ca="1" si="191"/>
        <v>586</v>
      </c>
      <c r="D12008">
        <v>81482808</v>
      </c>
      <c r="E12008" s="1">
        <v>45189</v>
      </c>
      <c r="F12008" t="s">
        <v>2809</v>
      </c>
      <c r="G12008">
        <v>0</v>
      </c>
      <c r="H12008" s="3">
        <v>119</v>
      </c>
      <c r="I12008" t="s">
        <v>3559</v>
      </c>
    </row>
    <row r="12009" spans="1:9" x14ac:dyDescent="0.35">
      <c r="A12009" s="3">
        <v>69133.692295370362</v>
      </c>
      <c r="B12009">
        <v>12008</v>
      </c>
      <c r="C12009">
        <f t="shared" ca="1" si="191"/>
        <v>990</v>
      </c>
      <c r="D12009">
        <v>99766809</v>
      </c>
      <c r="E12009" s="1">
        <v>45193</v>
      </c>
      <c r="F12009" t="s">
        <v>3460</v>
      </c>
      <c r="G12009">
        <v>0</v>
      </c>
      <c r="H12009" s="3">
        <v>89</v>
      </c>
      <c r="I12009" t="s">
        <v>3560</v>
      </c>
    </row>
    <row r="12010" spans="1:9" x14ac:dyDescent="0.35">
      <c r="A12010" s="3">
        <v>68973.692295370362</v>
      </c>
      <c r="B12010">
        <v>12009</v>
      </c>
      <c r="C12010">
        <f t="shared" ca="1" si="191"/>
        <v>539</v>
      </c>
      <c r="D12010">
        <v>99951575</v>
      </c>
      <c r="E12010" s="1">
        <v>45207</v>
      </c>
      <c r="F12010" t="s">
        <v>2955</v>
      </c>
      <c r="G12010">
        <v>0</v>
      </c>
      <c r="H12010" s="3">
        <v>143</v>
      </c>
      <c r="I12010" t="s">
        <v>3560</v>
      </c>
    </row>
    <row r="12011" spans="1:9" x14ac:dyDescent="0.35">
      <c r="A12011" s="3">
        <v>68664.692295370362</v>
      </c>
      <c r="B12011">
        <v>12010</v>
      </c>
      <c r="C12011">
        <f t="shared" ca="1" si="191"/>
        <v>375</v>
      </c>
      <c r="D12011">
        <v>81482824</v>
      </c>
      <c r="E12011" s="1">
        <v>45260</v>
      </c>
      <c r="F12011" t="s">
        <v>3714</v>
      </c>
      <c r="G12011">
        <v>0</v>
      </c>
      <c r="H12011" s="3">
        <v>430</v>
      </c>
      <c r="I12011" t="s">
        <v>3560</v>
      </c>
    </row>
    <row r="12012" spans="1:9" x14ac:dyDescent="0.35">
      <c r="A12012" s="3">
        <v>69269.692295370362</v>
      </c>
      <c r="B12012">
        <v>12011</v>
      </c>
      <c r="C12012">
        <f t="shared" ca="1" si="191"/>
        <v>479</v>
      </c>
      <c r="D12012">
        <v>99768575</v>
      </c>
      <c r="E12012" s="1">
        <v>45266</v>
      </c>
      <c r="F12012" t="s">
        <v>3361</v>
      </c>
      <c r="G12012">
        <v>0</v>
      </c>
      <c r="H12012" s="3">
        <v>101</v>
      </c>
      <c r="I12012" t="s">
        <v>3559</v>
      </c>
    </row>
    <row r="12013" spans="1:9" x14ac:dyDescent="0.35">
      <c r="A12013" s="3">
        <v>69405.692295370362</v>
      </c>
      <c r="B12013">
        <v>12012</v>
      </c>
      <c r="C12013">
        <f t="shared" ca="1" si="191"/>
        <v>634</v>
      </c>
      <c r="D12013">
        <v>99765893</v>
      </c>
      <c r="E12013" s="1">
        <v>45263</v>
      </c>
      <c r="F12013" t="s">
        <v>3884</v>
      </c>
      <c r="G12013">
        <v>0</v>
      </c>
      <c r="H12013" s="3">
        <v>123</v>
      </c>
      <c r="I12013" t="s">
        <v>3560</v>
      </c>
    </row>
    <row r="12014" spans="1:9" x14ac:dyDescent="0.35">
      <c r="A12014" s="3">
        <v>68975.692295370362</v>
      </c>
      <c r="B12014">
        <v>12013</v>
      </c>
      <c r="C12014">
        <f t="shared" ca="1" si="191"/>
        <v>977</v>
      </c>
      <c r="D12014">
        <v>81484907</v>
      </c>
      <c r="E12014" s="1">
        <v>45155</v>
      </c>
      <c r="F12014" t="s">
        <v>3402</v>
      </c>
      <c r="G12014">
        <v>0</v>
      </c>
      <c r="H12014" s="3">
        <v>25</v>
      </c>
      <c r="I12014" t="s">
        <v>3560</v>
      </c>
    </row>
    <row r="12015" spans="1:9" x14ac:dyDescent="0.35">
      <c r="A12015" s="3">
        <v>69303.692295370362</v>
      </c>
      <c r="B12015">
        <v>12014</v>
      </c>
      <c r="C12015">
        <f t="shared" ca="1" si="191"/>
        <v>501</v>
      </c>
      <c r="D12015">
        <v>99765654</v>
      </c>
      <c r="E12015" s="1">
        <v>45147</v>
      </c>
      <c r="F12015" t="s">
        <v>3751</v>
      </c>
      <c r="G12015">
        <v>0</v>
      </c>
      <c r="H12015" s="3">
        <v>140</v>
      </c>
      <c r="I12015" t="s">
        <v>3559</v>
      </c>
    </row>
    <row r="12016" spans="1:9" x14ac:dyDescent="0.35">
      <c r="A12016" s="3">
        <v>68575.692295370362</v>
      </c>
      <c r="B12016">
        <v>12015</v>
      </c>
      <c r="C12016">
        <f t="shared" ca="1" si="191"/>
        <v>706</v>
      </c>
      <c r="D12016">
        <v>99952155</v>
      </c>
      <c r="E12016" s="1">
        <v>45215</v>
      </c>
      <c r="F12016" t="s">
        <v>3291</v>
      </c>
      <c r="G12016">
        <v>0</v>
      </c>
      <c r="H12016" s="3">
        <v>421</v>
      </c>
      <c r="I12016" t="s">
        <v>3560</v>
      </c>
    </row>
    <row r="12017" spans="1:9" x14ac:dyDescent="0.35">
      <c r="A12017" s="3">
        <v>69124.692295370362</v>
      </c>
      <c r="B12017">
        <v>12016</v>
      </c>
      <c r="C12017">
        <f t="shared" ca="1" si="191"/>
        <v>1039</v>
      </c>
      <c r="D12017">
        <v>81483916</v>
      </c>
      <c r="E12017" s="1">
        <v>45207</v>
      </c>
      <c r="F12017" t="s">
        <v>3546</v>
      </c>
      <c r="G12017">
        <v>1</v>
      </c>
      <c r="H12017" s="3">
        <v>496</v>
      </c>
      <c r="I12017" t="s">
        <v>3560</v>
      </c>
    </row>
    <row r="12018" spans="1:9" x14ac:dyDescent="0.35">
      <c r="A12018" s="3">
        <v>68963.692295370362</v>
      </c>
      <c r="B12018">
        <v>12017</v>
      </c>
      <c r="C12018">
        <f t="shared" ca="1" si="191"/>
        <v>1062</v>
      </c>
      <c r="D12018">
        <v>99951384</v>
      </c>
      <c r="E12018" s="1">
        <v>45214</v>
      </c>
      <c r="F12018" t="s">
        <v>3394</v>
      </c>
      <c r="G12018">
        <v>0</v>
      </c>
      <c r="H12018" s="3">
        <v>73</v>
      </c>
      <c r="I12018" t="s">
        <v>3560</v>
      </c>
    </row>
    <row r="12019" spans="1:9" x14ac:dyDescent="0.35">
      <c r="A12019" s="3">
        <v>68689.692295370362</v>
      </c>
      <c r="B12019">
        <v>12018</v>
      </c>
      <c r="C12019">
        <f t="shared" ca="1" si="191"/>
        <v>389</v>
      </c>
      <c r="D12019">
        <v>99951920</v>
      </c>
      <c r="E12019" s="1">
        <v>45192</v>
      </c>
      <c r="F12019" t="s">
        <v>2761</v>
      </c>
      <c r="G12019">
        <v>0</v>
      </c>
      <c r="H12019" s="3">
        <v>85</v>
      </c>
      <c r="I12019" t="s">
        <v>3559</v>
      </c>
    </row>
    <row r="12020" spans="1:9" x14ac:dyDescent="0.35">
      <c r="A12020" s="3">
        <v>69154.692295370362</v>
      </c>
      <c r="B12020">
        <v>12019</v>
      </c>
      <c r="C12020">
        <f t="shared" ca="1" si="191"/>
        <v>711</v>
      </c>
      <c r="D12020">
        <v>99767593</v>
      </c>
      <c r="E12020" s="1">
        <v>45143</v>
      </c>
      <c r="F12020" t="s">
        <v>3206</v>
      </c>
      <c r="G12020">
        <v>0</v>
      </c>
      <c r="H12020" s="3">
        <v>146</v>
      </c>
      <c r="I12020" t="s">
        <v>3560</v>
      </c>
    </row>
    <row r="12021" spans="1:9" x14ac:dyDescent="0.35">
      <c r="A12021" s="3">
        <v>69263.692295370362</v>
      </c>
      <c r="B12021">
        <v>12020</v>
      </c>
      <c r="C12021">
        <f t="shared" ca="1" si="191"/>
        <v>937</v>
      </c>
      <c r="D12021">
        <v>99765641</v>
      </c>
      <c r="E12021" s="1">
        <v>45269</v>
      </c>
      <c r="F12021" t="s">
        <v>3243</v>
      </c>
      <c r="G12021">
        <v>0</v>
      </c>
      <c r="H12021" s="3">
        <v>53</v>
      </c>
      <c r="I12021" t="s">
        <v>3560</v>
      </c>
    </row>
    <row r="12022" spans="1:9" x14ac:dyDescent="0.35">
      <c r="A12022" s="3">
        <v>68505.692295370362</v>
      </c>
      <c r="B12022">
        <v>12021</v>
      </c>
      <c r="C12022">
        <f t="shared" ca="1" si="191"/>
        <v>175</v>
      </c>
      <c r="D12022">
        <v>81482669</v>
      </c>
      <c r="E12022" s="1">
        <v>45235</v>
      </c>
      <c r="F12022" t="s">
        <v>3070</v>
      </c>
      <c r="G12022">
        <v>0</v>
      </c>
      <c r="H12022" s="3">
        <v>85</v>
      </c>
      <c r="I12022" t="s">
        <v>3559</v>
      </c>
    </row>
    <row r="12023" spans="1:9" x14ac:dyDescent="0.35">
      <c r="A12023" s="3">
        <v>68640.692295370362</v>
      </c>
      <c r="B12023">
        <v>12022</v>
      </c>
      <c r="C12023">
        <f t="shared" ca="1" si="191"/>
        <v>607</v>
      </c>
      <c r="D12023">
        <v>99769192</v>
      </c>
      <c r="E12023" s="1">
        <v>45266</v>
      </c>
      <c r="F12023" t="s">
        <v>3683</v>
      </c>
      <c r="G12023">
        <v>0</v>
      </c>
      <c r="H12023" s="3">
        <v>38</v>
      </c>
      <c r="I12023" t="s">
        <v>3559</v>
      </c>
    </row>
    <row r="12024" spans="1:9" x14ac:dyDescent="0.35">
      <c r="A12024" s="3">
        <v>68780.692295370362</v>
      </c>
      <c r="B12024">
        <v>12023</v>
      </c>
      <c r="C12024">
        <f t="shared" ca="1" si="191"/>
        <v>484</v>
      </c>
      <c r="D12024">
        <v>99766241</v>
      </c>
      <c r="E12024" s="1">
        <v>45092</v>
      </c>
      <c r="F12024" t="s">
        <v>2759</v>
      </c>
      <c r="G12024">
        <v>0</v>
      </c>
      <c r="H12024" s="3">
        <v>27</v>
      </c>
      <c r="I12024" t="s">
        <v>3559</v>
      </c>
    </row>
    <row r="12025" spans="1:9" x14ac:dyDescent="0.35">
      <c r="A12025" s="3">
        <v>69259.692295370362</v>
      </c>
      <c r="B12025">
        <v>12024</v>
      </c>
      <c r="C12025">
        <f t="shared" ca="1" si="191"/>
        <v>189</v>
      </c>
      <c r="D12025">
        <v>99768647</v>
      </c>
      <c r="E12025" s="1">
        <v>45116</v>
      </c>
      <c r="F12025" t="s">
        <v>2779</v>
      </c>
      <c r="G12025">
        <v>0</v>
      </c>
      <c r="H12025" s="3">
        <v>205</v>
      </c>
      <c r="I12025" t="s">
        <v>3559</v>
      </c>
    </row>
    <row r="12026" spans="1:9" x14ac:dyDescent="0.35">
      <c r="A12026" s="3">
        <v>68523.692295370362</v>
      </c>
      <c r="B12026">
        <v>12025</v>
      </c>
      <c r="C12026">
        <f t="shared" ca="1" si="191"/>
        <v>395</v>
      </c>
      <c r="D12026">
        <v>99768398</v>
      </c>
      <c r="E12026" s="1">
        <v>45216</v>
      </c>
      <c r="F12026" t="s">
        <v>3441</v>
      </c>
      <c r="G12026">
        <v>0</v>
      </c>
      <c r="H12026" s="3">
        <v>175</v>
      </c>
      <c r="I12026" t="s">
        <v>3560</v>
      </c>
    </row>
    <row r="12027" spans="1:9" x14ac:dyDescent="0.35">
      <c r="A12027" s="3">
        <v>68900.692295370362</v>
      </c>
      <c r="B12027">
        <v>12026</v>
      </c>
      <c r="C12027">
        <f t="shared" ca="1" si="191"/>
        <v>916</v>
      </c>
      <c r="D12027">
        <v>99950883</v>
      </c>
      <c r="E12027" s="1">
        <v>45097</v>
      </c>
      <c r="F12027" t="s">
        <v>2973</v>
      </c>
      <c r="G12027">
        <v>0</v>
      </c>
      <c r="H12027" s="3">
        <v>298</v>
      </c>
      <c r="I12027" t="s">
        <v>3560</v>
      </c>
    </row>
    <row r="12028" spans="1:9" x14ac:dyDescent="0.35">
      <c r="A12028" s="3">
        <v>69424.692295370362</v>
      </c>
      <c r="B12028">
        <v>12027</v>
      </c>
      <c r="C12028">
        <f t="shared" ca="1" si="191"/>
        <v>1051</v>
      </c>
      <c r="D12028">
        <v>99767744</v>
      </c>
      <c r="E12028" s="1">
        <v>45223</v>
      </c>
      <c r="F12028" t="s">
        <v>3733</v>
      </c>
      <c r="G12028">
        <v>0</v>
      </c>
      <c r="H12028" s="3">
        <v>9</v>
      </c>
      <c r="I12028" t="s">
        <v>3559</v>
      </c>
    </row>
    <row r="12029" spans="1:9" x14ac:dyDescent="0.35">
      <c r="A12029" s="3">
        <v>69373.692295370362</v>
      </c>
      <c r="B12029">
        <v>12028</v>
      </c>
      <c r="C12029">
        <f t="shared" ca="1" si="191"/>
        <v>868</v>
      </c>
      <c r="D12029">
        <v>99767973</v>
      </c>
      <c r="E12029" s="1">
        <v>45155</v>
      </c>
      <c r="F12029" t="s">
        <v>3059</v>
      </c>
      <c r="G12029">
        <v>0</v>
      </c>
      <c r="H12029" s="3">
        <v>105</v>
      </c>
      <c r="I12029" t="s">
        <v>3559</v>
      </c>
    </row>
    <row r="12030" spans="1:9" x14ac:dyDescent="0.35">
      <c r="A12030" s="3">
        <v>69164.692295370362</v>
      </c>
      <c r="B12030">
        <v>12029</v>
      </c>
      <c r="C12030">
        <f t="shared" ca="1" si="191"/>
        <v>617</v>
      </c>
      <c r="D12030">
        <v>81484007</v>
      </c>
      <c r="E12030" s="1">
        <v>45102</v>
      </c>
      <c r="F12030" t="s">
        <v>3889</v>
      </c>
      <c r="G12030">
        <v>0</v>
      </c>
      <c r="H12030" s="3">
        <v>218</v>
      </c>
      <c r="I12030" t="s">
        <v>3560</v>
      </c>
    </row>
    <row r="12031" spans="1:9" x14ac:dyDescent="0.35">
      <c r="A12031" s="3">
        <v>68603.692295370362</v>
      </c>
      <c r="B12031">
        <v>12030</v>
      </c>
      <c r="C12031">
        <f t="shared" ca="1" si="191"/>
        <v>343</v>
      </c>
      <c r="D12031">
        <v>81482200</v>
      </c>
      <c r="E12031" s="1">
        <v>45102</v>
      </c>
      <c r="F12031" t="s">
        <v>2907</v>
      </c>
      <c r="G12031">
        <v>0</v>
      </c>
      <c r="H12031" s="3">
        <v>52</v>
      </c>
      <c r="I12031" t="s">
        <v>3559</v>
      </c>
    </row>
    <row r="12032" spans="1:9" x14ac:dyDescent="0.35">
      <c r="A12032" s="3">
        <v>68780.692295370362</v>
      </c>
      <c r="B12032">
        <v>12031</v>
      </c>
      <c r="C12032">
        <f t="shared" ca="1" si="191"/>
        <v>655</v>
      </c>
      <c r="D12032">
        <v>99769242</v>
      </c>
      <c r="E12032" s="1">
        <v>45188</v>
      </c>
      <c r="F12032" t="s">
        <v>3910</v>
      </c>
      <c r="G12032">
        <v>0</v>
      </c>
      <c r="H12032" s="3">
        <v>26</v>
      </c>
      <c r="I12032" t="s">
        <v>3559</v>
      </c>
    </row>
    <row r="12033" spans="1:9" x14ac:dyDescent="0.35">
      <c r="A12033" s="3">
        <v>69230.692295370362</v>
      </c>
      <c r="B12033">
        <v>12032</v>
      </c>
      <c r="C12033">
        <f t="shared" ca="1" si="191"/>
        <v>872</v>
      </c>
      <c r="D12033">
        <v>81484864</v>
      </c>
      <c r="E12033" s="1">
        <v>45217</v>
      </c>
      <c r="F12033" t="s">
        <v>3265</v>
      </c>
      <c r="G12033">
        <v>0</v>
      </c>
      <c r="H12033" s="3">
        <v>164</v>
      </c>
      <c r="I12033" t="s">
        <v>3560</v>
      </c>
    </row>
    <row r="12034" spans="1:9" x14ac:dyDescent="0.35">
      <c r="A12034" s="3">
        <v>68937.692295370362</v>
      </c>
      <c r="B12034">
        <v>12033</v>
      </c>
      <c r="C12034">
        <f t="shared" ca="1" si="191"/>
        <v>470</v>
      </c>
      <c r="D12034">
        <v>99767050</v>
      </c>
      <c r="E12034" s="1">
        <v>45186</v>
      </c>
      <c r="F12034" t="s">
        <v>3690</v>
      </c>
      <c r="G12034">
        <v>0</v>
      </c>
      <c r="H12034" s="3">
        <v>14</v>
      </c>
      <c r="I12034" t="s">
        <v>3559</v>
      </c>
    </row>
    <row r="12035" spans="1:9" x14ac:dyDescent="0.35">
      <c r="A12035" s="3">
        <v>68517.692295370362</v>
      </c>
      <c r="B12035">
        <v>12034</v>
      </c>
      <c r="C12035">
        <f t="shared" ca="1" si="191"/>
        <v>595</v>
      </c>
      <c r="D12035">
        <v>99952451</v>
      </c>
      <c r="E12035" s="1">
        <v>45098</v>
      </c>
      <c r="F12035" t="s">
        <v>3889</v>
      </c>
      <c r="G12035">
        <v>0</v>
      </c>
      <c r="H12035" s="3">
        <v>438</v>
      </c>
      <c r="I12035" t="s">
        <v>3559</v>
      </c>
    </row>
    <row r="12036" spans="1:9" x14ac:dyDescent="0.35">
      <c r="A12036" s="3">
        <v>69049.692295370362</v>
      </c>
      <c r="B12036">
        <v>12035</v>
      </c>
      <c r="C12036">
        <f t="shared" ca="1" si="191"/>
        <v>594</v>
      </c>
      <c r="D12036">
        <v>99952002</v>
      </c>
      <c r="E12036" s="1">
        <v>45268</v>
      </c>
      <c r="F12036" t="s">
        <v>3869</v>
      </c>
      <c r="G12036">
        <v>0</v>
      </c>
      <c r="H12036" s="3">
        <v>193</v>
      </c>
      <c r="I12036" t="s">
        <v>3559</v>
      </c>
    </row>
    <row r="12037" spans="1:9" x14ac:dyDescent="0.35">
      <c r="A12037" s="3">
        <v>68808.692295370362</v>
      </c>
      <c r="B12037">
        <v>12036</v>
      </c>
      <c r="C12037">
        <f t="shared" ca="1" si="191"/>
        <v>323</v>
      </c>
      <c r="D12037">
        <v>99769417</v>
      </c>
      <c r="E12037" s="1">
        <v>45145</v>
      </c>
      <c r="F12037" t="s">
        <v>3893</v>
      </c>
      <c r="G12037">
        <v>0</v>
      </c>
      <c r="H12037" s="3">
        <v>71</v>
      </c>
      <c r="I12037" t="s">
        <v>3559</v>
      </c>
    </row>
    <row r="12038" spans="1:9" x14ac:dyDescent="0.35">
      <c r="A12038" s="3">
        <v>68766.692295370362</v>
      </c>
      <c r="B12038">
        <v>12037</v>
      </c>
      <c r="C12038">
        <f t="shared" ca="1" si="191"/>
        <v>251</v>
      </c>
      <c r="D12038">
        <v>99765893</v>
      </c>
      <c r="E12038" s="1">
        <v>45194</v>
      </c>
      <c r="F12038" t="s">
        <v>2792</v>
      </c>
      <c r="G12038">
        <v>0</v>
      </c>
      <c r="H12038" s="3">
        <v>123</v>
      </c>
      <c r="I12038" t="s">
        <v>3560</v>
      </c>
    </row>
    <row r="12039" spans="1:9" x14ac:dyDescent="0.35">
      <c r="A12039" s="3">
        <v>69227.692295370362</v>
      </c>
      <c r="B12039">
        <v>12038</v>
      </c>
      <c r="C12039">
        <f t="shared" ca="1" si="191"/>
        <v>1053</v>
      </c>
      <c r="D12039">
        <v>99951163</v>
      </c>
      <c r="E12039" s="1">
        <v>45168</v>
      </c>
      <c r="F12039" t="s">
        <v>3871</v>
      </c>
      <c r="G12039">
        <v>0</v>
      </c>
      <c r="H12039" s="3">
        <v>171</v>
      </c>
      <c r="I12039" t="s">
        <v>3559</v>
      </c>
    </row>
    <row r="12040" spans="1:9" x14ac:dyDescent="0.35">
      <c r="A12040" s="3">
        <v>68648.692295370362</v>
      </c>
      <c r="B12040">
        <v>12039</v>
      </c>
      <c r="C12040">
        <f t="shared" ca="1" si="191"/>
        <v>939</v>
      </c>
      <c r="D12040">
        <v>81484828</v>
      </c>
      <c r="E12040" s="1">
        <v>45264</v>
      </c>
      <c r="F12040" t="s">
        <v>2753</v>
      </c>
      <c r="G12040">
        <v>0</v>
      </c>
      <c r="H12040" s="3">
        <v>88</v>
      </c>
      <c r="I12040" t="s">
        <v>3559</v>
      </c>
    </row>
    <row r="12041" spans="1:9" x14ac:dyDescent="0.35">
      <c r="A12041" s="3">
        <v>68688.692295370362</v>
      </c>
      <c r="B12041">
        <v>12040</v>
      </c>
      <c r="C12041">
        <f t="shared" ca="1" si="191"/>
        <v>466</v>
      </c>
      <c r="D12041">
        <v>81483883</v>
      </c>
      <c r="E12041" s="1">
        <v>45215</v>
      </c>
      <c r="F12041" t="s">
        <v>2896</v>
      </c>
      <c r="G12041">
        <v>0</v>
      </c>
      <c r="H12041" s="3">
        <v>224</v>
      </c>
      <c r="I12041" t="s">
        <v>3559</v>
      </c>
    </row>
    <row r="12042" spans="1:9" x14ac:dyDescent="0.35">
      <c r="A12042" s="3">
        <v>68640.692295370362</v>
      </c>
      <c r="B12042">
        <v>12041</v>
      </c>
      <c r="C12042">
        <f t="shared" ca="1" si="191"/>
        <v>823</v>
      </c>
      <c r="D12042">
        <v>81483074</v>
      </c>
      <c r="E12042" s="1">
        <v>45222</v>
      </c>
      <c r="F12042" t="s">
        <v>3117</v>
      </c>
      <c r="G12042">
        <v>0</v>
      </c>
      <c r="H12042" s="3">
        <v>202</v>
      </c>
      <c r="I12042" t="s">
        <v>3560</v>
      </c>
    </row>
    <row r="12043" spans="1:9" x14ac:dyDescent="0.35">
      <c r="A12043" s="3">
        <v>68962.692295370362</v>
      </c>
      <c r="B12043">
        <v>12042</v>
      </c>
      <c r="C12043">
        <f t="shared" ca="1" si="191"/>
        <v>583</v>
      </c>
      <c r="D12043">
        <v>99952520</v>
      </c>
      <c r="E12043" s="1">
        <v>45290</v>
      </c>
      <c r="F12043" t="s">
        <v>2918</v>
      </c>
      <c r="G12043">
        <v>0</v>
      </c>
      <c r="H12043" s="3">
        <v>178</v>
      </c>
      <c r="I12043" t="s">
        <v>3559</v>
      </c>
    </row>
    <row r="12044" spans="1:9" x14ac:dyDescent="0.35">
      <c r="A12044" s="3">
        <v>68535.692295370362</v>
      </c>
      <c r="B12044">
        <v>12043</v>
      </c>
      <c r="C12044">
        <f t="shared" ca="1" si="191"/>
        <v>964</v>
      </c>
      <c r="D12044">
        <v>81482366</v>
      </c>
      <c r="E12044" s="1">
        <v>45081</v>
      </c>
      <c r="F12044" t="s">
        <v>3079</v>
      </c>
      <c r="G12044">
        <v>0</v>
      </c>
      <c r="H12044" s="3">
        <v>34</v>
      </c>
      <c r="I12044" t="s">
        <v>3559</v>
      </c>
    </row>
    <row r="12045" spans="1:9" x14ac:dyDescent="0.35">
      <c r="A12045" s="3">
        <v>69069.692295370362</v>
      </c>
      <c r="B12045">
        <v>12044</v>
      </c>
      <c r="C12045">
        <f t="shared" ca="1" si="191"/>
        <v>871</v>
      </c>
      <c r="D12045">
        <v>81484067</v>
      </c>
      <c r="E12045" s="1">
        <v>45247</v>
      </c>
      <c r="F12045" t="s">
        <v>2872</v>
      </c>
      <c r="G12045">
        <v>0</v>
      </c>
      <c r="H12045" s="3">
        <v>231</v>
      </c>
      <c r="I12045" t="s">
        <v>3560</v>
      </c>
    </row>
    <row r="12046" spans="1:9" x14ac:dyDescent="0.35">
      <c r="A12046" s="3">
        <v>69260.692295370362</v>
      </c>
      <c r="B12046">
        <v>12045</v>
      </c>
      <c r="C12046">
        <f t="shared" ca="1" si="191"/>
        <v>273</v>
      </c>
      <c r="D12046">
        <v>99951711</v>
      </c>
      <c r="E12046" s="1">
        <v>45094</v>
      </c>
      <c r="F12046" t="s">
        <v>2770</v>
      </c>
      <c r="G12046">
        <v>0</v>
      </c>
      <c r="H12046" s="3">
        <v>389</v>
      </c>
      <c r="I12046" t="s">
        <v>3559</v>
      </c>
    </row>
    <row r="12047" spans="1:9" x14ac:dyDescent="0.35">
      <c r="A12047" s="3">
        <v>69048.692295370362</v>
      </c>
      <c r="B12047">
        <v>12046</v>
      </c>
      <c r="C12047">
        <f t="shared" ref="C12047:C12110" ca="1" si="192">RANDBETWEEN(123,1100)</f>
        <v>357</v>
      </c>
      <c r="D12047">
        <v>99766355</v>
      </c>
      <c r="E12047" s="1">
        <v>45265</v>
      </c>
      <c r="F12047" t="s">
        <v>3441</v>
      </c>
      <c r="G12047">
        <v>0</v>
      </c>
      <c r="H12047" s="3">
        <v>77</v>
      </c>
      <c r="I12047" t="s">
        <v>3559</v>
      </c>
    </row>
    <row r="12048" spans="1:9" x14ac:dyDescent="0.35">
      <c r="A12048" s="3">
        <v>69264.692295370362</v>
      </c>
      <c r="B12048">
        <v>12047</v>
      </c>
      <c r="C12048">
        <f t="shared" ca="1" si="192"/>
        <v>950</v>
      </c>
      <c r="D12048">
        <v>99766167</v>
      </c>
      <c r="E12048" s="1">
        <v>45190</v>
      </c>
      <c r="F12048" t="s">
        <v>3682</v>
      </c>
      <c r="G12048">
        <v>0</v>
      </c>
      <c r="H12048" s="3">
        <v>61</v>
      </c>
      <c r="I12048" t="s">
        <v>3559</v>
      </c>
    </row>
    <row r="12049" spans="1:9" x14ac:dyDescent="0.35">
      <c r="A12049" s="3">
        <v>68864.692295370362</v>
      </c>
      <c r="B12049">
        <v>12048</v>
      </c>
      <c r="C12049">
        <f t="shared" ca="1" si="192"/>
        <v>1069</v>
      </c>
      <c r="D12049">
        <v>99766404</v>
      </c>
      <c r="E12049" s="1">
        <v>45216</v>
      </c>
      <c r="F12049" t="s">
        <v>3228</v>
      </c>
      <c r="G12049">
        <v>1</v>
      </c>
      <c r="H12049" s="3">
        <v>312</v>
      </c>
      <c r="I12049" t="s">
        <v>3559</v>
      </c>
    </row>
    <row r="12050" spans="1:9" x14ac:dyDescent="0.35">
      <c r="A12050" s="3">
        <v>68796.692295370362</v>
      </c>
      <c r="B12050">
        <v>12049</v>
      </c>
      <c r="C12050">
        <f t="shared" ca="1" si="192"/>
        <v>141</v>
      </c>
      <c r="D12050">
        <v>81483225</v>
      </c>
      <c r="E12050" s="1">
        <v>45210</v>
      </c>
      <c r="F12050" t="s">
        <v>3396</v>
      </c>
      <c r="G12050">
        <v>0</v>
      </c>
      <c r="H12050" s="3">
        <v>503</v>
      </c>
      <c r="I12050" t="s">
        <v>3560</v>
      </c>
    </row>
    <row r="12051" spans="1:9" x14ac:dyDescent="0.35">
      <c r="A12051" s="3">
        <v>69253.692295370362</v>
      </c>
      <c r="B12051">
        <v>12050</v>
      </c>
      <c r="C12051">
        <f t="shared" ca="1" si="192"/>
        <v>278</v>
      </c>
      <c r="D12051">
        <v>99768073</v>
      </c>
      <c r="E12051" s="1">
        <v>45201</v>
      </c>
      <c r="F12051" t="s">
        <v>3358</v>
      </c>
      <c r="G12051">
        <v>0</v>
      </c>
      <c r="H12051" s="3">
        <v>603</v>
      </c>
      <c r="I12051" t="s">
        <v>3559</v>
      </c>
    </row>
    <row r="12052" spans="1:9" x14ac:dyDescent="0.35">
      <c r="A12052" s="3">
        <v>68697.692295370362</v>
      </c>
      <c r="B12052">
        <v>12051</v>
      </c>
      <c r="C12052">
        <f t="shared" ca="1" si="192"/>
        <v>169</v>
      </c>
      <c r="D12052">
        <v>99951434</v>
      </c>
      <c r="E12052" s="1">
        <v>45246</v>
      </c>
      <c r="F12052" t="s">
        <v>3054</v>
      </c>
      <c r="G12052">
        <v>1</v>
      </c>
      <c r="H12052" s="3">
        <v>147</v>
      </c>
      <c r="I12052" t="s">
        <v>3559</v>
      </c>
    </row>
    <row r="12053" spans="1:9" x14ac:dyDescent="0.35">
      <c r="A12053" s="3">
        <v>68684.692295370362</v>
      </c>
      <c r="B12053">
        <v>12052</v>
      </c>
      <c r="C12053">
        <f t="shared" ca="1" si="192"/>
        <v>759</v>
      </c>
      <c r="D12053">
        <v>99768822</v>
      </c>
      <c r="E12053" s="1">
        <v>45237</v>
      </c>
      <c r="F12053" t="s">
        <v>2861</v>
      </c>
      <c r="G12053">
        <v>0</v>
      </c>
      <c r="H12053" s="3">
        <v>171</v>
      </c>
      <c r="I12053" t="s">
        <v>3559</v>
      </c>
    </row>
    <row r="12054" spans="1:9" x14ac:dyDescent="0.35">
      <c r="A12054" s="3">
        <v>69271.692295370362</v>
      </c>
      <c r="B12054">
        <v>12053</v>
      </c>
      <c r="C12054">
        <f t="shared" ca="1" si="192"/>
        <v>490</v>
      </c>
      <c r="D12054">
        <v>99950950</v>
      </c>
      <c r="E12054" s="1">
        <v>45192</v>
      </c>
      <c r="F12054" t="s">
        <v>3644</v>
      </c>
      <c r="G12054">
        <v>0</v>
      </c>
      <c r="H12054" s="3">
        <v>64</v>
      </c>
      <c r="I12054" t="s">
        <v>3559</v>
      </c>
    </row>
    <row r="12055" spans="1:9" x14ac:dyDescent="0.35">
      <c r="A12055" s="3">
        <v>68823.692295370362</v>
      </c>
      <c r="B12055">
        <v>12054</v>
      </c>
      <c r="C12055">
        <f t="shared" ca="1" si="192"/>
        <v>427</v>
      </c>
      <c r="D12055">
        <v>99769217</v>
      </c>
      <c r="E12055" s="1">
        <v>45166</v>
      </c>
      <c r="F12055" t="s">
        <v>3876</v>
      </c>
      <c r="G12055">
        <v>0</v>
      </c>
      <c r="H12055" s="3">
        <v>114</v>
      </c>
      <c r="I12055" t="s">
        <v>3559</v>
      </c>
    </row>
    <row r="12056" spans="1:9" x14ac:dyDescent="0.35">
      <c r="A12056" s="3">
        <v>69069.692295370362</v>
      </c>
      <c r="B12056">
        <v>12055</v>
      </c>
      <c r="C12056">
        <f t="shared" ca="1" si="192"/>
        <v>536</v>
      </c>
      <c r="D12056">
        <v>99952078</v>
      </c>
      <c r="E12056" s="1">
        <v>45218</v>
      </c>
      <c r="F12056" t="s">
        <v>3618</v>
      </c>
      <c r="G12056">
        <v>0</v>
      </c>
      <c r="H12056" s="3">
        <v>15</v>
      </c>
      <c r="I12056" t="s">
        <v>3559</v>
      </c>
    </row>
    <row r="12057" spans="1:9" x14ac:dyDescent="0.35">
      <c r="A12057" s="3">
        <v>68652.692295370362</v>
      </c>
      <c r="B12057">
        <v>12056</v>
      </c>
      <c r="C12057">
        <f t="shared" ca="1" si="192"/>
        <v>531</v>
      </c>
      <c r="D12057">
        <v>99767309</v>
      </c>
      <c r="E12057" s="1">
        <v>45145</v>
      </c>
      <c r="F12057" t="s">
        <v>3901</v>
      </c>
      <c r="G12057">
        <v>0</v>
      </c>
      <c r="H12057" s="3">
        <v>8</v>
      </c>
      <c r="I12057" t="s">
        <v>3559</v>
      </c>
    </row>
    <row r="12058" spans="1:9" x14ac:dyDescent="0.35">
      <c r="A12058" s="3">
        <v>69073.692295370362</v>
      </c>
      <c r="B12058">
        <v>12057</v>
      </c>
      <c r="C12058">
        <f t="shared" ca="1" si="192"/>
        <v>870</v>
      </c>
      <c r="D12058">
        <v>99768263</v>
      </c>
      <c r="E12058" s="1">
        <v>45282</v>
      </c>
      <c r="F12058" t="s">
        <v>3795</v>
      </c>
      <c r="G12058">
        <v>0</v>
      </c>
      <c r="H12058" s="3">
        <v>289</v>
      </c>
      <c r="I12058" t="s">
        <v>3560</v>
      </c>
    </row>
    <row r="12059" spans="1:9" x14ac:dyDescent="0.35">
      <c r="A12059" s="3">
        <v>68877.692295370362</v>
      </c>
      <c r="B12059">
        <v>12058</v>
      </c>
      <c r="C12059">
        <f t="shared" ca="1" si="192"/>
        <v>834</v>
      </c>
      <c r="D12059">
        <v>99767792</v>
      </c>
      <c r="E12059" s="1">
        <v>45244</v>
      </c>
      <c r="F12059" t="s">
        <v>3178</v>
      </c>
      <c r="G12059">
        <v>1</v>
      </c>
      <c r="H12059" s="3">
        <v>110</v>
      </c>
      <c r="I12059" t="s">
        <v>3559</v>
      </c>
    </row>
    <row r="12060" spans="1:9" x14ac:dyDescent="0.35">
      <c r="A12060" s="3">
        <v>68906.692295370362</v>
      </c>
      <c r="B12060">
        <v>12059</v>
      </c>
      <c r="C12060">
        <f t="shared" ca="1" si="192"/>
        <v>386</v>
      </c>
      <c r="D12060">
        <v>81484534</v>
      </c>
      <c r="E12060" s="1">
        <v>45155</v>
      </c>
      <c r="F12060" t="s">
        <v>3473</v>
      </c>
      <c r="G12060">
        <v>0</v>
      </c>
      <c r="H12060" s="3">
        <v>19</v>
      </c>
      <c r="I12060" t="s">
        <v>3560</v>
      </c>
    </row>
    <row r="12061" spans="1:9" x14ac:dyDescent="0.35">
      <c r="A12061" s="3">
        <v>69359.692295370362</v>
      </c>
      <c r="B12061">
        <v>12060</v>
      </c>
      <c r="C12061">
        <f t="shared" ca="1" si="192"/>
        <v>746</v>
      </c>
      <c r="D12061">
        <v>99950754</v>
      </c>
      <c r="E12061" s="1">
        <v>45110</v>
      </c>
      <c r="F12061" t="s">
        <v>3846</v>
      </c>
      <c r="G12061">
        <v>1</v>
      </c>
      <c r="H12061" s="3">
        <v>144</v>
      </c>
      <c r="I12061" t="s">
        <v>3560</v>
      </c>
    </row>
    <row r="12062" spans="1:9" x14ac:dyDescent="0.35">
      <c r="A12062" s="3">
        <v>68965.692295370362</v>
      </c>
      <c r="B12062">
        <v>12061</v>
      </c>
      <c r="C12062">
        <f t="shared" ca="1" si="192"/>
        <v>915</v>
      </c>
      <c r="D12062">
        <v>81482385</v>
      </c>
      <c r="E12062" s="1">
        <v>45233</v>
      </c>
      <c r="F12062" t="s">
        <v>2864</v>
      </c>
      <c r="G12062">
        <v>1</v>
      </c>
      <c r="H12062" s="3">
        <v>13</v>
      </c>
      <c r="I12062" t="s">
        <v>3560</v>
      </c>
    </row>
    <row r="12063" spans="1:9" x14ac:dyDescent="0.35">
      <c r="A12063" s="3">
        <v>68897.692295370362</v>
      </c>
      <c r="B12063">
        <v>12062</v>
      </c>
      <c r="C12063">
        <f t="shared" ca="1" si="192"/>
        <v>611</v>
      </c>
      <c r="D12063">
        <v>99769260</v>
      </c>
      <c r="E12063" s="1">
        <v>45217</v>
      </c>
      <c r="F12063" t="s">
        <v>3056</v>
      </c>
      <c r="G12063">
        <v>0</v>
      </c>
      <c r="H12063" s="3">
        <v>48</v>
      </c>
      <c r="I12063" t="s">
        <v>3560</v>
      </c>
    </row>
    <row r="12064" spans="1:9" x14ac:dyDescent="0.35">
      <c r="A12064" s="3">
        <v>68854.692295370362</v>
      </c>
      <c r="B12064">
        <v>12063</v>
      </c>
      <c r="C12064">
        <f t="shared" ca="1" si="192"/>
        <v>420</v>
      </c>
      <c r="D12064">
        <v>81484883</v>
      </c>
      <c r="E12064" s="1">
        <v>45083</v>
      </c>
      <c r="F12064" t="s">
        <v>2907</v>
      </c>
      <c r="G12064">
        <v>0</v>
      </c>
      <c r="H12064" s="3">
        <v>97</v>
      </c>
      <c r="I12064" t="s">
        <v>3560</v>
      </c>
    </row>
    <row r="12065" spans="1:9" x14ac:dyDescent="0.35">
      <c r="A12065" s="3">
        <v>68500.692295370362</v>
      </c>
      <c r="B12065">
        <v>12064</v>
      </c>
      <c r="C12065">
        <f t="shared" ca="1" si="192"/>
        <v>822</v>
      </c>
      <c r="D12065">
        <v>99767201</v>
      </c>
      <c r="E12065" s="1">
        <v>45247</v>
      </c>
      <c r="F12065" t="s">
        <v>3279</v>
      </c>
      <c r="G12065">
        <v>0</v>
      </c>
      <c r="H12065" s="3">
        <v>340</v>
      </c>
      <c r="I12065" t="s">
        <v>3559</v>
      </c>
    </row>
    <row r="12066" spans="1:9" x14ac:dyDescent="0.35">
      <c r="A12066" s="3">
        <v>69296.692295370362</v>
      </c>
      <c r="B12066">
        <v>12065</v>
      </c>
      <c r="C12066">
        <f t="shared" ca="1" si="192"/>
        <v>557</v>
      </c>
      <c r="D12066">
        <v>99951180</v>
      </c>
      <c r="E12066" s="1">
        <v>45116</v>
      </c>
      <c r="F12066" t="s">
        <v>3501</v>
      </c>
      <c r="G12066">
        <v>0</v>
      </c>
      <c r="H12066" s="3">
        <v>81</v>
      </c>
      <c r="I12066" t="s">
        <v>3560</v>
      </c>
    </row>
    <row r="12067" spans="1:9" x14ac:dyDescent="0.35">
      <c r="A12067" s="3">
        <v>69437.692295370362</v>
      </c>
      <c r="B12067">
        <v>12066</v>
      </c>
      <c r="C12067">
        <f t="shared" ca="1" si="192"/>
        <v>623</v>
      </c>
      <c r="D12067">
        <v>81483074</v>
      </c>
      <c r="E12067" s="1">
        <v>45263</v>
      </c>
      <c r="F12067" t="s">
        <v>2952</v>
      </c>
      <c r="G12067">
        <v>0</v>
      </c>
      <c r="H12067" s="3">
        <v>318</v>
      </c>
      <c r="I12067" t="s">
        <v>3559</v>
      </c>
    </row>
    <row r="12068" spans="1:9" x14ac:dyDescent="0.35">
      <c r="A12068" s="3">
        <v>68608.692295370362</v>
      </c>
      <c r="B12068">
        <v>12067</v>
      </c>
      <c r="C12068">
        <f t="shared" ca="1" si="192"/>
        <v>933</v>
      </c>
      <c r="D12068">
        <v>81483846</v>
      </c>
      <c r="E12068" s="1">
        <v>45241</v>
      </c>
      <c r="F12068" t="s">
        <v>2792</v>
      </c>
      <c r="G12068">
        <v>0</v>
      </c>
      <c r="H12068" s="3">
        <v>124</v>
      </c>
      <c r="I12068" t="s">
        <v>3560</v>
      </c>
    </row>
    <row r="12069" spans="1:9" x14ac:dyDescent="0.35">
      <c r="A12069" s="3">
        <v>68509.692295370362</v>
      </c>
      <c r="B12069">
        <v>12068</v>
      </c>
      <c r="C12069">
        <f t="shared" ca="1" si="192"/>
        <v>883</v>
      </c>
      <c r="D12069">
        <v>99768575</v>
      </c>
      <c r="E12069" s="1">
        <v>45229</v>
      </c>
      <c r="F12069" t="s">
        <v>3274</v>
      </c>
      <c r="G12069">
        <v>0</v>
      </c>
      <c r="H12069" s="3">
        <v>201</v>
      </c>
      <c r="I12069" t="s">
        <v>3559</v>
      </c>
    </row>
    <row r="12070" spans="1:9" x14ac:dyDescent="0.35">
      <c r="A12070" s="3">
        <v>69102.692295370362</v>
      </c>
      <c r="B12070">
        <v>12069</v>
      </c>
      <c r="C12070">
        <f t="shared" ca="1" si="192"/>
        <v>241</v>
      </c>
      <c r="D12070">
        <v>81483420</v>
      </c>
      <c r="E12070" s="1">
        <v>45287</v>
      </c>
      <c r="F12070" t="s">
        <v>3897</v>
      </c>
      <c r="G12070">
        <v>0</v>
      </c>
      <c r="H12070" s="3">
        <v>165</v>
      </c>
      <c r="I12070" t="s">
        <v>3559</v>
      </c>
    </row>
    <row r="12071" spans="1:9" x14ac:dyDescent="0.35">
      <c r="A12071" s="3">
        <v>69335.692295370362</v>
      </c>
      <c r="B12071">
        <v>12070</v>
      </c>
      <c r="C12071">
        <f t="shared" ca="1" si="192"/>
        <v>1033</v>
      </c>
      <c r="D12071">
        <v>81483991</v>
      </c>
      <c r="E12071" s="1">
        <v>45234</v>
      </c>
      <c r="F12071" t="s">
        <v>2869</v>
      </c>
      <c r="G12071">
        <v>0</v>
      </c>
      <c r="H12071" s="3">
        <v>213</v>
      </c>
      <c r="I12071" t="s">
        <v>3559</v>
      </c>
    </row>
    <row r="12072" spans="1:9" x14ac:dyDescent="0.35">
      <c r="A12072" s="3">
        <v>68963.692295370362</v>
      </c>
      <c r="B12072">
        <v>12071</v>
      </c>
      <c r="C12072">
        <f t="shared" ca="1" si="192"/>
        <v>815</v>
      </c>
      <c r="D12072">
        <v>99950926</v>
      </c>
      <c r="E12072" s="1">
        <v>45141</v>
      </c>
      <c r="F12072" t="s">
        <v>3830</v>
      </c>
      <c r="G12072">
        <v>1</v>
      </c>
      <c r="H12072" s="3">
        <v>493</v>
      </c>
      <c r="I12072" t="s">
        <v>3560</v>
      </c>
    </row>
    <row r="12073" spans="1:9" x14ac:dyDescent="0.35">
      <c r="A12073" s="3">
        <v>69239.692295370362</v>
      </c>
      <c r="B12073">
        <v>12072</v>
      </c>
      <c r="C12073">
        <f t="shared" ca="1" si="192"/>
        <v>1028</v>
      </c>
      <c r="D12073">
        <v>99766918</v>
      </c>
      <c r="E12073" s="1">
        <v>45246</v>
      </c>
      <c r="F12073" t="s">
        <v>3625</v>
      </c>
      <c r="G12073">
        <v>0</v>
      </c>
      <c r="H12073" s="3">
        <v>76</v>
      </c>
      <c r="I12073" t="s">
        <v>3559</v>
      </c>
    </row>
    <row r="12074" spans="1:9" x14ac:dyDescent="0.35">
      <c r="A12074" s="3">
        <v>68870.692295370362</v>
      </c>
      <c r="B12074">
        <v>12073</v>
      </c>
      <c r="C12074">
        <f t="shared" ca="1" si="192"/>
        <v>404</v>
      </c>
      <c r="D12074">
        <v>99768680</v>
      </c>
      <c r="E12074" s="1">
        <v>45156</v>
      </c>
      <c r="F12074" t="s">
        <v>2726</v>
      </c>
      <c r="G12074">
        <v>1</v>
      </c>
      <c r="H12074" s="3">
        <v>12</v>
      </c>
      <c r="I12074" t="s">
        <v>3560</v>
      </c>
    </row>
    <row r="12075" spans="1:9" x14ac:dyDescent="0.35">
      <c r="A12075" s="3">
        <v>68804.692295370362</v>
      </c>
      <c r="B12075">
        <v>12074</v>
      </c>
      <c r="C12075">
        <f t="shared" ca="1" si="192"/>
        <v>793</v>
      </c>
      <c r="D12075">
        <v>99951945</v>
      </c>
      <c r="E12075" s="1">
        <v>45237</v>
      </c>
      <c r="F12075" t="s">
        <v>2974</v>
      </c>
      <c r="G12075">
        <v>0</v>
      </c>
      <c r="H12075" s="3">
        <v>521</v>
      </c>
      <c r="I12075" t="s">
        <v>3560</v>
      </c>
    </row>
    <row r="12076" spans="1:9" x14ac:dyDescent="0.35">
      <c r="A12076" s="3">
        <v>68772.692295370362</v>
      </c>
      <c r="B12076">
        <v>12075</v>
      </c>
      <c r="C12076">
        <f t="shared" ca="1" si="192"/>
        <v>165</v>
      </c>
      <c r="D12076">
        <v>99768318</v>
      </c>
      <c r="E12076" s="1">
        <v>45175</v>
      </c>
      <c r="F12076" t="s">
        <v>3531</v>
      </c>
      <c r="G12076">
        <v>0</v>
      </c>
      <c r="H12076" s="3">
        <v>432</v>
      </c>
      <c r="I12076" t="s">
        <v>3559</v>
      </c>
    </row>
    <row r="12077" spans="1:9" x14ac:dyDescent="0.35">
      <c r="A12077" s="3">
        <v>69046.692295370362</v>
      </c>
      <c r="B12077">
        <v>12076</v>
      </c>
      <c r="C12077">
        <f t="shared" ca="1" si="192"/>
        <v>750</v>
      </c>
      <c r="D12077">
        <v>81482735</v>
      </c>
      <c r="E12077" s="1">
        <v>45269</v>
      </c>
      <c r="F12077" t="s">
        <v>3467</v>
      </c>
      <c r="G12077">
        <v>0</v>
      </c>
      <c r="H12077" s="3">
        <v>184</v>
      </c>
      <c r="I12077" t="s">
        <v>3560</v>
      </c>
    </row>
    <row r="12078" spans="1:9" x14ac:dyDescent="0.35">
      <c r="A12078" s="3">
        <v>68573.692295370362</v>
      </c>
      <c r="B12078">
        <v>12077</v>
      </c>
      <c r="C12078">
        <f t="shared" ca="1" si="192"/>
        <v>562</v>
      </c>
      <c r="D12078">
        <v>81483991</v>
      </c>
      <c r="E12078" s="1">
        <v>45170</v>
      </c>
      <c r="F12078" t="s">
        <v>3598</v>
      </c>
      <c r="G12078">
        <v>0</v>
      </c>
      <c r="H12078" s="3">
        <v>146</v>
      </c>
      <c r="I12078" t="s">
        <v>3560</v>
      </c>
    </row>
    <row r="12079" spans="1:9" x14ac:dyDescent="0.35">
      <c r="A12079" s="3">
        <v>69285.692295370362</v>
      </c>
      <c r="B12079">
        <v>12078</v>
      </c>
      <c r="C12079">
        <f t="shared" ca="1" si="192"/>
        <v>613</v>
      </c>
      <c r="D12079">
        <v>81484364</v>
      </c>
      <c r="E12079" s="1">
        <v>45157</v>
      </c>
      <c r="F12079" t="s">
        <v>3854</v>
      </c>
      <c r="G12079">
        <v>0</v>
      </c>
      <c r="H12079" s="3">
        <v>263</v>
      </c>
      <c r="I12079" t="s">
        <v>3560</v>
      </c>
    </row>
    <row r="12080" spans="1:9" x14ac:dyDescent="0.35">
      <c r="A12080" s="3">
        <v>68640.692295370362</v>
      </c>
      <c r="B12080">
        <v>12079</v>
      </c>
      <c r="C12080">
        <f t="shared" ca="1" si="192"/>
        <v>160</v>
      </c>
      <c r="D12080">
        <v>99951316</v>
      </c>
      <c r="E12080" s="1">
        <v>45090</v>
      </c>
      <c r="F12080" t="s">
        <v>3165</v>
      </c>
      <c r="G12080">
        <v>1</v>
      </c>
      <c r="H12080" s="3">
        <v>168</v>
      </c>
      <c r="I12080" t="s">
        <v>3559</v>
      </c>
    </row>
    <row r="12081" spans="1:9" x14ac:dyDescent="0.35">
      <c r="A12081" s="3">
        <v>69115.692295370362</v>
      </c>
      <c r="B12081">
        <v>12080</v>
      </c>
      <c r="C12081">
        <f t="shared" ca="1" si="192"/>
        <v>525</v>
      </c>
      <c r="D12081">
        <v>99767744</v>
      </c>
      <c r="E12081" s="1">
        <v>45215</v>
      </c>
      <c r="F12081" t="s">
        <v>3621</v>
      </c>
      <c r="G12081">
        <v>0</v>
      </c>
      <c r="H12081" s="3">
        <v>143</v>
      </c>
      <c r="I12081" t="s">
        <v>3560</v>
      </c>
    </row>
    <row r="12082" spans="1:9" x14ac:dyDescent="0.35">
      <c r="A12082" s="3">
        <v>69264.692295370362</v>
      </c>
      <c r="B12082">
        <v>12081</v>
      </c>
      <c r="C12082">
        <f t="shared" ca="1" si="192"/>
        <v>892</v>
      </c>
      <c r="D12082">
        <v>81484633</v>
      </c>
      <c r="E12082" s="1">
        <v>45105</v>
      </c>
      <c r="F12082" t="s">
        <v>3674</v>
      </c>
      <c r="G12082">
        <v>0</v>
      </c>
      <c r="H12082" s="3">
        <v>92</v>
      </c>
      <c r="I12082" t="s">
        <v>3560</v>
      </c>
    </row>
    <row r="12083" spans="1:9" x14ac:dyDescent="0.35">
      <c r="A12083" s="3">
        <v>69261.692295370362</v>
      </c>
      <c r="B12083">
        <v>12082</v>
      </c>
      <c r="C12083">
        <f t="shared" ca="1" si="192"/>
        <v>958</v>
      </c>
      <c r="D12083">
        <v>99952124</v>
      </c>
      <c r="E12083" s="1">
        <v>45095</v>
      </c>
      <c r="F12083" t="s">
        <v>3643</v>
      </c>
      <c r="G12083">
        <v>0</v>
      </c>
      <c r="H12083" s="3">
        <v>60</v>
      </c>
      <c r="I12083" t="s">
        <v>3559</v>
      </c>
    </row>
    <row r="12084" spans="1:9" x14ac:dyDescent="0.35">
      <c r="A12084" s="3">
        <v>68757.692295370362</v>
      </c>
      <c r="B12084">
        <v>12083</v>
      </c>
      <c r="C12084">
        <f t="shared" ca="1" si="192"/>
        <v>564</v>
      </c>
      <c r="D12084">
        <v>99768917</v>
      </c>
      <c r="E12084" s="1">
        <v>45166</v>
      </c>
      <c r="F12084" t="s">
        <v>2807</v>
      </c>
      <c r="G12084">
        <v>1</v>
      </c>
      <c r="H12084" s="3">
        <v>189</v>
      </c>
      <c r="I12084" t="s">
        <v>3559</v>
      </c>
    </row>
    <row r="12085" spans="1:9" x14ac:dyDescent="0.35">
      <c r="A12085" s="3">
        <v>68656.692295370362</v>
      </c>
      <c r="B12085">
        <v>12084</v>
      </c>
      <c r="C12085">
        <f t="shared" ca="1" si="192"/>
        <v>323</v>
      </c>
      <c r="D12085">
        <v>99951389</v>
      </c>
      <c r="E12085" s="1">
        <v>45258</v>
      </c>
      <c r="F12085" t="s">
        <v>3610</v>
      </c>
      <c r="G12085">
        <v>0</v>
      </c>
      <c r="H12085" s="3">
        <v>107</v>
      </c>
      <c r="I12085" t="s">
        <v>3560</v>
      </c>
    </row>
    <row r="12086" spans="1:9" x14ac:dyDescent="0.35">
      <c r="A12086" s="3">
        <v>68653.692295370362</v>
      </c>
      <c r="B12086">
        <v>12085</v>
      </c>
      <c r="C12086">
        <f t="shared" ca="1" si="192"/>
        <v>831</v>
      </c>
      <c r="D12086">
        <v>81483707</v>
      </c>
      <c r="E12086" s="1">
        <v>45204</v>
      </c>
      <c r="F12086" t="s">
        <v>3277</v>
      </c>
      <c r="G12086">
        <v>1</v>
      </c>
      <c r="H12086" s="3">
        <v>110</v>
      </c>
      <c r="I12086" t="s">
        <v>3559</v>
      </c>
    </row>
    <row r="12087" spans="1:9" x14ac:dyDescent="0.35">
      <c r="A12087" s="3">
        <v>69189.692295370362</v>
      </c>
      <c r="B12087">
        <v>12086</v>
      </c>
      <c r="C12087">
        <f t="shared" ca="1" si="192"/>
        <v>599</v>
      </c>
      <c r="D12087">
        <v>99950658</v>
      </c>
      <c r="E12087" s="1">
        <v>45165</v>
      </c>
      <c r="F12087" t="s">
        <v>2899</v>
      </c>
      <c r="G12087">
        <v>0</v>
      </c>
      <c r="H12087" s="3">
        <v>58</v>
      </c>
      <c r="I12087" t="s">
        <v>3560</v>
      </c>
    </row>
    <row r="12088" spans="1:9" x14ac:dyDescent="0.35">
      <c r="A12088" s="3">
        <v>69197.692295370362</v>
      </c>
      <c r="B12088">
        <v>12087</v>
      </c>
      <c r="C12088">
        <f t="shared" ca="1" si="192"/>
        <v>853</v>
      </c>
      <c r="D12088">
        <v>81484728</v>
      </c>
      <c r="E12088" s="1">
        <v>45101</v>
      </c>
      <c r="F12088" t="s">
        <v>3899</v>
      </c>
      <c r="G12088">
        <v>0</v>
      </c>
      <c r="H12088" s="3">
        <v>73</v>
      </c>
      <c r="I12088" t="s">
        <v>3559</v>
      </c>
    </row>
    <row r="12089" spans="1:9" x14ac:dyDescent="0.35">
      <c r="A12089" s="3">
        <v>69225.692295370362</v>
      </c>
      <c r="B12089">
        <v>12088</v>
      </c>
      <c r="C12089">
        <f t="shared" ca="1" si="192"/>
        <v>556</v>
      </c>
      <c r="D12089">
        <v>99952008</v>
      </c>
      <c r="E12089" s="1">
        <v>45232</v>
      </c>
      <c r="F12089" t="s">
        <v>3316</v>
      </c>
      <c r="G12089">
        <v>0</v>
      </c>
      <c r="H12089" s="3">
        <v>47</v>
      </c>
      <c r="I12089" t="s">
        <v>3560</v>
      </c>
    </row>
    <row r="12090" spans="1:9" x14ac:dyDescent="0.35">
      <c r="A12090" s="3">
        <v>69375.692295370362</v>
      </c>
      <c r="B12090">
        <v>12089</v>
      </c>
      <c r="C12090">
        <f t="shared" ca="1" si="192"/>
        <v>527</v>
      </c>
      <c r="D12090">
        <v>99767906</v>
      </c>
      <c r="E12090" s="1">
        <v>45087</v>
      </c>
      <c r="F12090" t="s">
        <v>3761</v>
      </c>
      <c r="G12090">
        <v>0</v>
      </c>
      <c r="H12090" s="3">
        <v>633</v>
      </c>
      <c r="I12090" t="s">
        <v>3559</v>
      </c>
    </row>
    <row r="12091" spans="1:9" x14ac:dyDescent="0.35">
      <c r="A12091" s="3">
        <v>68753.692295370362</v>
      </c>
      <c r="B12091">
        <v>12090</v>
      </c>
      <c r="C12091">
        <f t="shared" ca="1" si="192"/>
        <v>594</v>
      </c>
      <c r="D12091">
        <v>99951412</v>
      </c>
      <c r="E12091" s="1">
        <v>45082</v>
      </c>
      <c r="F12091" t="s">
        <v>2780</v>
      </c>
      <c r="G12091">
        <v>0</v>
      </c>
      <c r="H12091" s="3">
        <v>101</v>
      </c>
      <c r="I12091" t="s">
        <v>3560</v>
      </c>
    </row>
    <row r="12092" spans="1:9" x14ac:dyDescent="0.35">
      <c r="A12092" s="3">
        <v>68646.692295370362</v>
      </c>
      <c r="B12092">
        <v>12091</v>
      </c>
      <c r="C12092">
        <f t="shared" ca="1" si="192"/>
        <v>372</v>
      </c>
      <c r="D12092">
        <v>81484466</v>
      </c>
      <c r="E12092" s="1">
        <v>45104</v>
      </c>
      <c r="F12092" t="s">
        <v>2759</v>
      </c>
      <c r="G12092">
        <v>0</v>
      </c>
      <c r="H12092" s="3">
        <v>111</v>
      </c>
      <c r="I12092" t="s">
        <v>3559</v>
      </c>
    </row>
    <row r="12093" spans="1:9" x14ac:dyDescent="0.35">
      <c r="A12093" s="3">
        <v>69156.692295370362</v>
      </c>
      <c r="B12093">
        <v>12092</v>
      </c>
      <c r="C12093">
        <f t="shared" ca="1" si="192"/>
        <v>266</v>
      </c>
      <c r="D12093">
        <v>99767870</v>
      </c>
      <c r="E12093" s="1">
        <v>45280</v>
      </c>
      <c r="F12093" t="s">
        <v>3753</v>
      </c>
      <c r="G12093">
        <v>0</v>
      </c>
      <c r="H12093" s="3">
        <v>232</v>
      </c>
      <c r="I12093" t="s">
        <v>3559</v>
      </c>
    </row>
    <row r="12094" spans="1:9" x14ac:dyDescent="0.35">
      <c r="A12094" s="3">
        <v>69155.692295370362</v>
      </c>
      <c r="B12094">
        <v>12093</v>
      </c>
      <c r="C12094">
        <f t="shared" ca="1" si="192"/>
        <v>437</v>
      </c>
      <c r="D12094">
        <v>99767744</v>
      </c>
      <c r="E12094" s="1">
        <v>45208</v>
      </c>
      <c r="F12094" t="s">
        <v>2848</v>
      </c>
      <c r="G12094">
        <v>0</v>
      </c>
      <c r="H12094" s="3">
        <v>46</v>
      </c>
      <c r="I12094" t="s">
        <v>3560</v>
      </c>
    </row>
    <row r="12095" spans="1:9" x14ac:dyDescent="0.35">
      <c r="A12095" s="3">
        <v>69450.692295370362</v>
      </c>
      <c r="B12095">
        <v>12094</v>
      </c>
      <c r="C12095">
        <f t="shared" ca="1" si="192"/>
        <v>663</v>
      </c>
      <c r="D12095">
        <v>99950753</v>
      </c>
      <c r="E12095" s="1">
        <v>45226</v>
      </c>
      <c r="F12095" t="s">
        <v>3009</v>
      </c>
      <c r="G12095">
        <v>0</v>
      </c>
      <c r="H12095" s="3">
        <v>157</v>
      </c>
      <c r="I12095" t="s">
        <v>3559</v>
      </c>
    </row>
    <row r="12096" spans="1:9" x14ac:dyDescent="0.35">
      <c r="A12096" s="3">
        <v>69493.692295370362</v>
      </c>
      <c r="B12096">
        <v>12095</v>
      </c>
      <c r="C12096">
        <f t="shared" ca="1" si="192"/>
        <v>512</v>
      </c>
      <c r="D12096">
        <v>81482162</v>
      </c>
      <c r="E12096" s="1">
        <v>45210</v>
      </c>
      <c r="F12096" t="s">
        <v>3479</v>
      </c>
      <c r="G12096">
        <v>0</v>
      </c>
      <c r="H12096" s="3">
        <v>128</v>
      </c>
      <c r="I12096" t="s">
        <v>3560</v>
      </c>
    </row>
    <row r="12097" spans="1:9" x14ac:dyDescent="0.35">
      <c r="A12097" s="3">
        <v>69385.692295370362</v>
      </c>
      <c r="B12097">
        <v>12096</v>
      </c>
      <c r="C12097">
        <f t="shared" ca="1" si="192"/>
        <v>265</v>
      </c>
      <c r="D12097">
        <v>99768364</v>
      </c>
      <c r="E12097" s="1">
        <v>45148</v>
      </c>
      <c r="F12097" t="s">
        <v>3867</v>
      </c>
      <c r="G12097">
        <v>0</v>
      </c>
      <c r="H12097" s="3">
        <v>56</v>
      </c>
      <c r="I12097" t="s">
        <v>3559</v>
      </c>
    </row>
    <row r="12098" spans="1:9" x14ac:dyDescent="0.35">
      <c r="A12098" s="3">
        <v>69284.692295370362</v>
      </c>
      <c r="B12098">
        <v>12097</v>
      </c>
      <c r="C12098">
        <f t="shared" ca="1" si="192"/>
        <v>1048</v>
      </c>
      <c r="D12098">
        <v>81484357</v>
      </c>
      <c r="E12098" s="1">
        <v>45091</v>
      </c>
      <c r="F12098" t="s">
        <v>3706</v>
      </c>
      <c r="G12098">
        <v>0</v>
      </c>
      <c r="H12098" s="3">
        <v>622</v>
      </c>
      <c r="I12098" t="s">
        <v>3560</v>
      </c>
    </row>
    <row r="12099" spans="1:9" x14ac:dyDescent="0.35">
      <c r="A12099" s="3">
        <v>68790.692295370362</v>
      </c>
      <c r="B12099">
        <v>12098</v>
      </c>
      <c r="C12099">
        <f t="shared" ca="1" si="192"/>
        <v>138</v>
      </c>
      <c r="D12099">
        <v>99951461</v>
      </c>
      <c r="E12099" s="1">
        <v>45087</v>
      </c>
      <c r="F12099" t="s">
        <v>3379</v>
      </c>
      <c r="G12099">
        <v>0</v>
      </c>
      <c r="H12099" s="3">
        <v>121</v>
      </c>
      <c r="I12099" t="s">
        <v>3559</v>
      </c>
    </row>
    <row r="12100" spans="1:9" x14ac:dyDescent="0.35">
      <c r="A12100" s="3">
        <v>69103.692295370362</v>
      </c>
      <c r="B12100">
        <v>12099</v>
      </c>
      <c r="C12100">
        <f t="shared" ca="1" si="192"/>
        <v>771</v>
      </c>
      <c r="D12100">
        <v>99768982</v>
      </c>
      <c r="E12100" s="1">
        <v>45277</v>
      </c>
      <c r="F12100" t="s">
        <v>3828</v>
      </c>
      <c r="G12100">
        <v>1</v>
      </c>
      <c r="H12100" s="3">
        <v>9</v>
      </c>
      <c r="I12100" t="s">
        <v>3559</v>
      </c>
    </row>
    <row r="12101" spans="1:9" x14ac:dyDescent="0.35">
      <c r="A12101" s="3">
        <v>69212.692295370362</v>
      </c>
      <c r="B12101">
        <v>12100</v>
      </c>
      <c r="C12101">
        <f t="shared" ca="1" si="192"/>
        <v>669</v>
      </c>
      <c r="D12101">
        <v>99766348</v>
      </c>
      <c r="E12101" s="1">
        <v>45102</v>
      </c>
      <c r="F12101" t="s">
        <v>3802</v>
      </c>
      <c r="G12101">
        <v>0</v>
      </c>
      <c r="H12101" s="3">
        <v>286</v>
      </c>
      <c r="I12101" t="s">
        <v>3559</v>
      </c>
    </row>
    <row r="12102" spans="1:9" x14ac:dyDescent="0.35">
      <c r="A12102" s="3">
        <v>69240.692295370362</v>
      </c>
      <c r="B12102">
        <v>12101</v>
      </c>
      <c r="C12102">
        <f t="shared" ca="1" si="192"/>
        <v>140</v>
      </c>
      <c r="D12102">
        <v>99951087</v>
      </c>
      <c r="E12102" s="1">
        <v>45197</v>
      </c>
      <c r="F12102" t="s">
        <v>2957</v>
      </c>
      <c r="G12102">
        <v>1</v>
      </c>
      <c r="H12102" s="3">
        <v>459</v>
      </c>
      <c r="I12102" t="s">
        <v>3559</v>
      </c>
    </row>
    <row r="12103" spans="1:9" x14ac:dyDescent="0.35">
      <c r="A12103" s="3">
        <v>68817.692295370362</v>
      </c>
      <c r="B12103">
        <v>12102</v>
      </c>
      <c r="C12103">
        <f t="shared" ca="1" si="192"/>
        <v>983</v>
      </c>
      <c r="D12103">
        <v>99951473</v>
      </c>
      <c r="E12103" s="1">
        <v>45246</v>
      </c>
      <c r="F12103" t="s">
        <v>2975</v>
      </c>
      <c r="G12103">
        <v>0</v>
      </c>
      <c r="H12103" s="3">
        <v>75</v>
      </c>
      <c r="I12103" t="s">
        <v>3559</v>
      </c>
    </row>
    <row r="12104" spans="1:9" x14ac:dyDescent="0.35">
      <c r="A12104" s="3">
        <v>69503.692295370362</v>
      </c>
      <c r="B12104">
        <v>12103</v>
      </c>
      <c r="C12104">
        <f t="shared" ca="1" si="192"/>
        <v>525</v>
      </c>
      <c r="D12104">
        <v>99766103</v>
      </c>
      <c r="E12104" s="1">
        <v>45213</v>
      </c>
      <c r="F12104" t="s">
        <v>3254</v>
      </c>
      <c r="G12104">
        <v>0</v>
      </c>
      <c r="H12104" s="3">
        <v>14</v>
      </c>
      <c r="I12104" t="s">
        <v>3560</v>
      </c>
    </row>
    <row r="12105" spans="1:9" x14ac:dyDescent="0.35">
      <c r="A12105" s="3">
        <v>68832.692295370362</v>
      </c>
      <c r="B12105">
        <v>12104</v>
      </c>
      <c r="C12105">
        <f t="shared" ca="1" si="192"/>
        <v>297</v>
      </c>
      <c r="D12105">
        <v>99951336</v>
      </c>
      <c r="E12105" s="1">
        <v>45157</v>
      </c>
      <c r="F12105" t="s">
        <v>3824</v>
      </c>
      <c r="G12105">
        <v>1</v>
      </c>
      <c r="H12105" s="3">
        <v>2</v>
      </c>
      <c r="I12105" t="s">
        <v>3559</v>
      </c>
    </row>
    <row r="12106" spans="1:9" x14ac:dyDescent="0.35">
      <c r="A12106" s="3">
        <v>68801.692295370362</v>
      </c>
      <c r="B12106">
        <v>12105</v>
      </c>
      <c r="C12106">
        <f t="shared" ca="1" si="192"/>
        <v>928</v>
      </c>
      <c r="D12106">
        <v>99767207</v>
      </c>
      <c r="E12106" s="1">
        <v>45103</v>
      </c>
      <c r="F12106" t="s">
        <v>3647</v>
      </c>
      <c r="G12106">
        <v>0</v>
      </c>
      <c r="H12106" s="3">
        <v>98</v>
      </c>
      <c r="I12106" t="s">
        <v>3560</v>
      </c>
    </row>
    <row r="12107" spans="1:9" x14ac:dyDescent="0.35">
      <c r="A12107" s="3">
        <v>68830.692295370362</v>
      </c>
      <c r="B12107">
        <v>12106</v>
      </c>
      <c r="C12107">
        <f t="shared" ca="1" si="192"/>
        <v>495</v>
      </c>
      <c r="D12107">
        <v>81483261</v>
      </c>
      <c r="E12107" s="1">
        <v>45169</v>
      </c>
      <c r="F12107" t="s">
        <v>2952</v>
      </c>
      <c r="G12107">
        <v>0</v>
      </c>
      <c r="H12107" s="3">
        <v>540</v>
      </c>
      <c r="I12107" t="s">
        <v>3559</v>
      </c>
    </row>
    <row r="12108" spans="1:9" x14ac:dyDescent="0.35">
      <c r="A12108" s="3">
        <v>69052.692295370362</v>
      </c>
      <c r="B12108">
        <v>12107</v>
      </c>
      <c r="C12108">
        <f t="shared" ca="1" si="192"/>
        <v>867</v>
      </c>
      <c r="D12108">
        <v>99951598</v>
      </c>
      <c r="E12108" s="1">
        <v>45204</v>
      </c>
      <c r="F12108" t="s">
        <v>2902</v>
      </c>
      <c r="G12108">
        <v>0</v>
      </c>
      <c r="H12108" s="3">
        <v>146</v>
      </c>
      <c r="I12108" t="s">
        <v>3559</v>
      </c>
    </row>
    <row r="12109" spans="1:9" x14ac:dyDescent="0.35">
      <c r="A12109" s="3">
        <v>68592.692295370362</v>
      </c>
      <c r="B12109">
        <v>12108</v>
      </c>
      <c r="C12109">
        <f t="shared" ca="1" si="192"/>
        <v>348</v>
      </c>
      <c r="D12109">
        <v>99768240</v>
      </c>
      <c r="E12109" s="1">
        <v>45197</v>
      </c>
      <c r="F12109" t="s">
        <v>3467</v>
      </c>
      <c r="G12109">
        <v>0</v>
      </c>
      <c r="H12109" s="3">
        <v>289</v>
      </c>
      <c r="I12109" t="s">
        <v>3559</v>
      </c>
    </row>
    <row r="12110" spans="1:9" x14ac:dyDescent="0.35">
      <c r="A12110" s="3">
        <v>69358.692295370362</v>
      </c>
      <c r="B12110">
        <v>12109</v>
      </c>
      <c r="C12110">
        <f t="shared" ca="1" si="192"/>
        <v>397</v>
      </c>
      <c r="D12110">
        <v>81484469</v>
      </c>
      <c r="E12110" s="1">
        <v>45116</v>
      </c>
      <c r="F12110" t="s">
        <v>3778</v>
      </c>
      <c r="G12110">
        <v>0</v>
      </c>
      <c r="H12110" s="3">
        <v>8</v>
      </c>
      <c r="I12110" t="s">
        <v>3559</v>
      </c>
    </row>
    <row r="12111" spans="1:9" x14ac:dyDescent="0.35">
      <c r="A12111" s="3">
        <v>69367.692295370362</v>
      </c>
      <c r="B12111">
        <v>12110</v>
      </c>
      <c r="C12111">
        <f t="shared" ref="C12111:C12174" ca="1" si="193">RANDBETWEEN(123,1100)</f>
        <v>192</v>
      </c>
      <c r="D12111">
        <v>99766155</v>
      </c>
      <c r="E12111" s="1">
        <v>45144</v>
      </c>
      <c r="F12111" t="s">
        <v>3637</v>
      </c>
      <c r="G12111">
        <v>0</v>
      </c>
      <c r="H12111" s="3">
        <v>60</v>
      </c>
      <c r="I12111" t="s">
        <v>3560</v>
      </c>
    </row>
    <row r="12112" spans="1:9" x14ac:dyDescent="0.35">
      <c r="A12112" s="3">
        <v>69463.692295370362</v>
      </c>
      <c r="B12112">
        <v>12111</v>
      </c>
      <c r="C12112">
        <f t="shared" ca="1" si="193"/>
        <v>622</v>
      </c>
      <c r="D12112">
        <v>99766927</v>
      </c>
      <c r="E12112" s="1">
        <v>45115</v>
      </c>
      <c r="F12112" t="s">
        <v>3852</v>
      </c>
      <c r="G12112">
        <v>1</v>
      </c>
      <c r="H12112" s="3">
        <v>107</v>
      </c>
      <c r="I12112" t="s">
        <v>3560</v>
      </c>
    </row>
    <row r="12113" spans="1:9" x14ac:dyDescent="0.35">
      <c r="A12113" s="3">
        <v>68947.692295370362</v>
      </c>
      <c r="B12113">
        <v>12112</v>
      </c>
      <c r="C12113">
        <f t="shared" ca="1" si="193"/>
        <v>376</v>
      </c>
      <c r="D12113">
        <v>81483966</v>
      </c>
      <c r="E12113" s="1">
        <v>45133</v>
      </c>
      <c r="F12113" t="s">
        <v>2982</v>
      </c>
      <c r="G12113">
        <v>0</v>
      </c>
      <c r="H12113" s="3">
        <v>88</v>
      </c>
      <c r="I12113" t="s">
        <v>3560</v>
      </c>
    </row>
    <row r="12114" spans="1:9" x14ac:dyDescent="0.35">
      <c r="A12114" s="3">
        <v>69334.692295370362</v>
      </c>
      <c r="B12114">
        <v>12113</v>
      </c>
      <c r="C12114">
        <f t="shared" ca="1" si="193"/>
        <v>841</v>
      </c>
      <c r="D12114">
        <v>99766221</v>
      </c>
      <c r="E12114" s="1">
        <v>45258</v>
      </c>
      <c r="F12114" t="s">
        <v>3055</v>
      </c>
      <c r="G12114">
        <v>0</v>
      </c>
      <c r="H12114" s="3">
        <v>262</v>
      </c>
      <c r="I12114" t="s">
        <v>3560</v>
      </c>
    </row>
    <row r="12115" spans="1:9" x14ac:dyDescent="0.35">
      <c r="A12115" s="3">
        <v>68669.692295370362</v>
      </c>
      <c r="B12115">
        <v>12114</v>
      </c>
      <c r="C12115">
        <f t="shared" ca="1" si="193"/>
        <v>691</v>
      </c>
      <c r="D12115">
        <v>99951101</v>
      </c>
      <c r="E12115" s="1">
        <v>45187</v>
      </c>
      <c r="F12115" t="s">
        <v>2908</v>
      </c>
      <c r="G12115">
        <v>0</v>
      </c>
      <c r="H12115" s="3">
        <v>37</v>
      </c>
      <c r="I12115" t="s">
        <v>3560</v>
      </c>
    </row>
    <row r="12116" spans="1:9" x14ac:dyDescent="0.35">
      <c r="A12116" s="3">
        <v>69497.692295370362</v>
      </c>
      <c r="B12116">
        <v>12115</v>
      </c>
      <c r="C12116">
        <f t="shared" ca="1" si="193"/>
        <v>659</v>
      </c>
      <c r="D12116">
        <v>81483584</v>
      </c>
      <c r="E12116" s="1">
        <v>45268</v>
      </c>
      <c r="F12116" t="s">
        <v>3155</v>
      </c>
      <c r="G12116">
        <v>0</v>
      </c>
      <c r="H12116" s="3">
        <v>235</v>
      </c>
      <c r="I12116" t="s">
        <v>3559</v>
      </c>
    </row>
    <row r="12117" spans="1:9" x14ac:dyDescent="0.35">
      <c r="A12117" s="3">
        <v>68751.692295370362</v>
      </c>
      <c r="B12117">
        <v>12116</v>
      </c>
      <c r="C12117">
        <f t="shared" ca="1" si="193"/>
        <v>785</v>
      </c>
      <c r="D12117">
        <v>81483592</v>
      </c>
      <c r="E12117" s="1">
        <v>45094</v>
      </c>
      <c r="F12117" t="s">
        <v>3886</v>
      </c>
      <c r="G12117">
        <v>0</v>
      </c>
      <c r="H12117" s="3">
        <v>314</v>
      </c>
      <c r="I12117" t="s">
        <v>3560</v>
      </c>
    </row>
    <row r="12118" spans="1:9" x14ac:dyDescent="0.35">
      <c r="A12118" s="3">
        <v>68934.692295370362</v>
      </c>
      <c r="B12118">
        <v>12117</v>
      </c>
      <c r="C12118">
        <f t="shared" ca="1" si="193"/>
        <v>254</v>
      </c>
      <c r="D12118">
        <v>99766798</v>
      </c>
      <c r="E12118" s="1">
        <v>45189</v>
      </c>
      <c r="F12118" t="s">
        <v>2938</v>
      </c>
      <c r="G12118">
        <v>0</v>
      </c>
      <c r="H12118" s="3">
        <v>90</v>
      </c>
      <c r="I12118" t="s">
        <v>3560</v>
      </c>
    </row>
    <row r="12119" spans="1:9" x14ac:dyDescent="0.35">
      <c r="A12119" s="3">
        <v>69226.692295370362</v>
      </c>
      <c r="B12119">
        <v>12118</v>
      </c>
      <c r="C12119">
        <f t="shared" ca="1" si="193"/>
        <v>401</v>
      </c>
      <c r="D12119">
        <v>81483954</v>
      </c>
      <c r="E12119" s="1">
        <v>45174</v>
      </c>
      <c r="F12119" t="s">
        <v>3364</v>
      </c>
      <c r="G12119">
        <v>0</v>
      </c>
      <c r="H12119" s="3">
        <v>330</v>
      </c>
      <c r="I12119" t="s">
        <v>3559</v>
      </c>
    </row>
    <row r="12120" spans="1:9" x14ac:dyDescent="0.35">
      <c r="A12120" s="3">
        <v>68986.692295370362</v>
      </c>
      <c r="B12120">
        <v>12119</v>
      </c>
      <c r="C12120">
        <f t="shared" ca="1" si="193"/>
        <v>220</v>
      </c>
      <c r="D12120">
        <v>81484513</v>
      </c>
      <c r="E12120" s="1">
        <v>45099</v>
      </c>
      <c r="F12120" t="s">
        <v>3132</v>
      </c>
      <c r="G12120">
        <v>1</v>
      </c>
      <c r="H12120" s="3">
        <v>22</v>
      </c>
      <c r="I12120" t="s">
        <v>3560</v>
      </c>
    </row>
    <row r="12121" spans="1:9" x14ac:dyDescent="0.35">
      <c r="A12121" s="3">
        <v>69308.692295370362</v>
      </c>
      <c r="B12121">
        <v>12120</v>
      </c>
      <c r="C12121">
        <f t="shared" ca="1" si="193"/>
        <v>470</v>
      </c>
      <c r="D12121">
        <v>99766828</v>
      </c>
      <c r="E12121" s="1">
        <v>45092</v>
      </c>
      <c r="F12121" t="s">
        <v>3808</v>
      </c>
      <c r="G12121">
        <v>0</v>
      </c>
      <c r="H12121" s="3">
        <v>110</v>
      </c>
      <c r="I12121" t="s">
        <v>3559</v>
      </c>
    </row>
    <row r="12122" spans="1:9" x14ac:dyDescent="0.35">
      <c r="A12122" s="3">
        <v>68877.692295370362</v>
      </c>
      <c r="B12122">
        <v>12121</v>
      </c>
      <c r="C12122">
        <f t="shared" ca="1" si="193"/>
        <v>424</v>
      </c>
      <c r="D12122">
        <v>99766756</v>
      </c>
      <c r="E12122" s="1">
        <v>45195</v>
      </c>
      <c r="F12122" t="s">
        <v>3825</v>
      </c>
      <c r="G12122">
        <v>1</v>
      </c>
      <c r="H12122" s="3">
        <v>240</v>
      </c>
      <c r="I12122" t="s">
        <v>3559</v>
      </c>
    </row>
    <row r="12123" spans="1:9" x14ac:dyDescent="0.35">
      <c r="A12123" s="3">
        <v>69021.692295370362</v>
      </c>
      <c r="B12123">
        <v>12122</v>
      </c>
      <c r="C12123">
        <f t="shared" ca="1" si="193"/>
        <v>630</v>
      </c>
      <c r="D12123">
        <v>99769067</v>
      </c>
      <c r="E12123" s="1">
        <v>45125</v>
      </c>
      <c r="F12123" t="s">
        <v>2902</v>
      </c>
      <c r="G12123">
        <v>0</v>
      </c>
      <c r="H12123" s="3">
        <v>306</v>
      </c>
      <c r="I12123" t="s">
        <v>3559</v>
      </c>
    </row>
    <row r="12124" spans="1:9" x14ac:dyDescent="0.35">
      <c r="A12124" s="3">
        <v>68638.692295370362</v>
      </c>
      <c r="B12124">
        <v>12123</v>
      </c>
      <c r="C12124">
        <f t="shared" ca="1" si="193"/>
        <v>450</v>
      </c>
      <c r="D12124">
        <v>99768800</v>
      </c>
      <c r="E12124" s="1">
        <v>45107</v>
      </c>
      <c r="F12124" t="s">
        <v>3657</v>
      </c>
      <c r="G12124">
        <v>0</v>
      </c>
      <c r="H12124" s="3">
        <v>251</v>
      </c>
      <c r="I12124" t="s">
        <v>3559</v>
      </c>
    </row>
    <row r="12125" spans="1:9" x14ac:dyDescent="0.35">
      <c r="A12125" s="3">
        <v>68867.692295370362</v>
      </c>
      <c r="B12125">
        <v>12124</v>
      </c>
      <c r="C12125">
        <f t="shared" ca="1" si="193"/>
        <v>1050</v>
      </c>
      <c r="D12125">
        <v>99767227</v>
      </c>
      <c r="E12125" s="1">
        <v>45223</v>
      </c>
      <c r="F12125" t="s">
        <v>3464</v>
      </c>
      <c r="G12125">
        <v>1</v>
      </c>
      <c r="H12125" s="3">
        <v>105</v>
      </c>
      <c r="I12125" t="s">
        <v>3560</v>
      </c>
    </row>
    <row r="12126" spans="1:9" x14ac:dyDescent="0.35">
      <c r="A12126" s="3">
        <v>68758.692295370362</v>
      </c>
      <c r="B12126">
        <v>12125</v>
      </c>
      <c r="C12126">
        <f t="shared" ca="1" si="193"/>
        <v>264</v>
      </c>
      <c r="D12126">
        <v>81482441</v>
      </c>
      <c r="E12126" s="1">
        <v>45180</v>
      </c>
      <c r="F12126" t="s">
        <v>3298</v>
      </c>
      <c r="G12126">
        <v>0</v>
      </c>
      <c r="H12126" s="3">
        <v>311</v>
      </c>
      <c r="I12126" t="s">
        <v>3560</v>
      </c>
    </row>
    <row r="12127" spans="1:9" x14ac:dyDescent="0.35">
      <c r="A12127" s="3">
        <v>69045.692295370362</v>
      </c>
      <c r="B12127">
        <v>12126</v>
      </c>
      <c r="C12127">
        <f t="shared" ca="1" si="193"/>
        <v>598</v>
      </c>
      <c r="D12127">
        <v>99769044</v>
      </c>
      <c r="E12127" s="1">
        <v>45150</v>
      </c>
      <c r="F12127" t="s">
        <v>3436</v>
      </c>
      <c r="G12127">
        <v>0</v>
      </c>
      <c r="H12127" s="3">
        <v>440</v>
      </c>
      <c r="I12127" t="s">
        <v>3560</v>
      </c>
    </row>
    <row r="12128" spans="1:9" x14ac:dyDescent="0.35">
      <c r="A12128" s="3">
        <v>69091.692295370362</v>
      </c>
      <c r="B12128">
        <v>12127</v>
      </c>
      <c r="C12128">
        <f t="shared" ca="1" si="193"/>
        <v>519</v>
      </c>
      <c r="D12128">
        <v>99952268</v>
      </c>
      <c r="E12128" s="1">
        <v>45134</v>
      </c>
      <c r="F12128" t="s">
        <v>3383</v>
      </c>
      <c r="G12128">
        <v>1</v>
      </c>
      <c r="H12128" s="3">
        <v>23</v>
      </c>
      <c r="I12128" t="s">
        <v>3559</v>
      </c>
    </row>
    <row r="12129" spans="1:9" x14ac:dyDescent="0.35">
      <c r="A12129" s="3">
        <v>69388.692295370362</v>
      </c>
      <c r="B12129">
        <v>12128</v>
      </c>
      <c r="C12129">
        <f t="shared" ca="1" si="193"/>
        <v>980</v>
      </c>
      <c r="D12129">
        <v>81483932</v>
      </c>
      <c r="E12129" s="1">
        <v>45210</v>
      </c>
      <c r="F12129" t="s">
        <v>3740</v>
      </c>
      <c r="G12129">
        <v>0</v>
      </c>
      <c r="H12129" s="3">
        <v>114</v>
      </c>
      <c r="I12129" t="s">
        <v>3560</v>
      </c>
    </row>
    <row r="12130" spans="1:9" x14ac:dyDescent="0.35">
      <c r="A12130" s="3">
        <v>68628.692295370362</v>
      </c>
      <c r="B12130">
        <v>12129</v>
      </c>
      <c r="C12130">
        <f t="shared" ca="1" si="193"/>
        <v>1078</v>
      </c>
      <c r="D12130">
        <v>81484185</v>
      </c>
      <c r="E12130" s="1">
        <v>45114</v>
      </c>
      <c r="F12130" t="s">
        <v>2899</v>
      </c>
      <c r="G12130">
        <v>0</v>
      </c>
      <c r="H12130" s="3">
        <v>10</v>
      </c>
      <c r="I12130" t="s">
        <v>3559</v>
      </c>
    </row>
    <row r="12131" spans="1:9" x14ac:dyDescent="0.35">
      <c r="A12131" s="3">
        <v>68967.692295370362</v>
      </c>
      <c r="B12131">
        <v>12130</v>
      </c>
      <c r="C12131">
        <f t="shared" ca="1" si="193"/>
        <v>458</v>
      </c>
      <c r="D12131">
        <v>99767301</v>
      </c>
      <c r="E12131" s="1">
        <v>45247</v>
      </c>
      <c r="F12131" t="s">
        <v>3095</v>
      </c>
      <c r="G12131">
        <v>0</v>
      </c>
      <c r="H12131" s="3">
        <v>169</v>
      </c>
      <c r="I12131" t="s">
        <v>3560</v>
      </c>
    </row>
    <row r="12132" spans="1:9" x14ac:dyDescent="0.35">
      <c r="A12132" s="3">
        <v>69149.692295370362</v>
      </c>
      <c r="B12132">
        <v>12131</v>
      </c>
      <c r="C12132">
        <f t="shared" ca="1" si="193"/>
        <v>487</v>
      </c>
      <c r="D12132">
        <v>99950670</v>
      </c>
      <c r="E12132" s="1">
        <v>45188</v>
      </c>
      <c r="F12132" t="s">
        <v>3833</v>
      </c>
      <c r="G12132">
        <v>1</v>
      </c>
      <c r="H12132" s="3">
        <v>464</v>
      </c>
      <c r="I12132" t="s">
        <v>3559</v>
      </c>
    </row>
    <row r="12133" spans="1:9" x14ac:dyDescent="0.35">
      <c r="A12133" s="3">
        <v>68961.692295370362</v>
      </c>
      <c r="B12133">
        <v>12132</v>
      </c>
      <c r="C12133">
        <f t="shared" ca="1" si="193"/>
        <v>188</v>
      </c>
      <c r="D12133">
        <v>99768388</v>
      </c>
      <c r="E12133" s="1">
        <v>45119</v>
      </c>
      <c r="F12133" t="s">
        <v>3194</v>
      </c>
      <c r="G12133">
        <v>0</v>
      </c>
      <c r="H12133" s="3">
        <v>24</v>
      </c>
      <c r="I12133" t="s">
        <v>3559</v>
      </c>
    </row>
    <row r="12134" spans="1:9" x14ac:dyDescent="0.35">
      <c r="A12134" s="3">
        <v>68697.692295370362</v>
      </c>
      <c r="B12134">
        <v>12133</v>
      </c>
      <c r="C12134">
        <f t="shared" ca="1" si="193"/>
        <v>231</v>
      </c>
      <c r="D12134">
        <v>99766573</v>
      </c>
      <c r="E12134" s="1">
        <v>45203</v>
      </c>
      <c r="F12134" t="s">
        <v>2954</v>
      </c>
      <c r="G12134">
        <v>0</v>
      </c>
      <c r="H12134" s="3">
        <v>161</v>
      </c>
      <c r="I12134" t="s">
        <v>3559</v>
      </c>
    </row>
    <row r="12135" spans="1:9" x14ac:dyDescent="0.35">
      <c r="A12135" s="3">
        <v>69293.692295370362</v>
      </c>
      <c r="B12135">
        <v>12134</v>
      </c>
      <c r="C12135">
        <f t="shared" ca="1" si="193"/>
        <v>807</v>
      </c>
      <c r="D12135">
        <v>99767246</v>
      </c>
      <c r="E12135" s="1">
        <v>45112</v>
      </c>
      <c r="F12135" t="s">
        <v>3033</v>
      </c>
      <c r="G12135">
        <v>0</v>
      </c>
      <c r="H12135" s="3">
        <v>287</v>
      </c>
      <c r="I12135" t="s">
        <v>3560</v>
      </c>
    </row>
    <row r="12136" spans="1:9" x14ac:dyDescent="0.35">
      <c r="A12136" s="3">
        <v>69432.692295370362</v>
      </c>
      <c r="B12136">
        <v>12135</v>
      </c>
      <c r="C12136">
        <f t="shared" ca="1" si="193"/>
        <v>750</v>
      </c>
      <c r="D12136">
        <v>81483776</v>
      </c>
      <c r="E12136" s="1">
        <v>45240</v>
      </c>
      <c r="F12136" t="s">
        <v>3233</v>
      </c>
      <c r="G12136">
        <v>0</v>
      </c>
      <c r="H12136" s="3">
        <v>30</v>
      </c>
      <c r="I12136" t="s">
        <v>3560</v>
      </c>
    </row>
    <row r="12137" spans="1:9" x14ac:dyDescent="0.35">
      <c r="A12137" s="3">
        <v>69308.692295370362</v>
      </c>
      <c r="B12137">
        <v>12136</v>
      </c>
      <c r="C12137">
        <f t="shared" ca="1" si="193"/>
        <v>497</v>
      </c>
      <c r="D12137">
        <v>99952017</v>
      </c>
      <c r="E12137" s="1">
        <v>45265</v>
      </c>
      <c r="F12137" t="s">
        <v>3156</v>
      </c>
      <c r="G12137">
        <v>0</v>
      </c>
      <c r="H12137" s="3">
        <v>43</v>
      </c>
      <c r="I12137" t="s">
        <v>3560</v>
      </c>
    </row>
    <row r="12138" spans="1:9" x14ac:dyDescent="0.35">
      <c r="A12138" s="3">
        <v>69208.692295370362</v>
      </c>
      <c r="B12138">
        <v>12137</v>
      </c>
      <c r="C12138">
        <f t="shared" ca="1" si="193"/>
        <v>702</v>
      </c>
      <c r="D12138">
        <v>81484646</v>
      </c>
      <c r="E12138" s="1">
        <v>45201</v>
      </c>
      <c r="F12138" t="s">
        <v>3194</v>
      </c>
      <c r="G12138">
        <v>0</v>
      </c>
      <c r="H12138" s="3">
        <v>107</v>
      </c>
      <c r="I12138" t="s">
        <v>3559</v>
      </c>
    </row>
    <row r="12139" spans="1:9" x14ac:dyDescent="0.35">
      <c r="A12139" s="3">
        <v>69322.692295370362</v>
      </c>
      <c r="B12139">
        <v>12138</v>
      </c>
      <c r="C12139">
        <f t="shared" ca="1" si="193"/>
        <v>442</v>
      </c>
      <c r="D12139">
        <v>81482289</v>
      </c>
      <c r="E12139" s="1">
        <v>45081</v>
      </c>
      <c r="F12139" t="s">
        <v>3812</v>
      </c>
      <c r="G12139">
        <v>0</v>
      </c>
      <c r="H12139" s="3">
        <v>364</v>
      </c>
      <c r="I12139" t="s">
        <v>3560</v>
      </c>
    </row>
    <row r="12140" spans="1:9" x14ac:dyDescent="0.35">
      <c r="A12140" s="3">
        <v>68809.692295370362</v>
      </c>
      <c r="B12140">
        <v>12139</v>
      </c>
      <c r="C12140">
        <f t="shared" ca="1" si="193"/>
        <v>963</v>
      </c>
      <c r="D12140">
        <v>99950977</v>
      </c>
      <c r="E12140" s="1">
        <v>45086</v>
      </c>
      <c r="F12140" t="s">
        <v>3074</v>
      </c>
      <c r="G12140">
        <v>1</v>
      </c>
      <c r="H12140" s="3">
        <v>82</v>
      </c>
      <c r="I12140" t="s">
        <v>3560</v>
      </c>
    </row>
    <row r="12141" spans="1:9" x14ac:dyDescent="0.35">
      <c r="A12141" s="3">
        <v>69419.692295370362</v>
      </c>
      <c r="B12141">
        <v>12140</v>
      </c>
      <c r="C12141">
        <f t="shared" ca="1" si="193"/>
        <v>289</v>
      </c>
      <c r="D12141">
        <v>81484344</v>
      </c>
      <c r="E12141" s="1">
        <v>45175</v>
      </c>
      <c r="F12141" t="s">
        <v>3464</v>
      </c>
      <c r="G12141">
        <v>1</v>
      </c>
      <c r="H12141" s="3">
        <v>143</v>
      </c>
      <c r="I12141" t="s">
        <v>3559</v>
      </c>
    </row>
    <row r="12142" spans="1:9" x14ac:dyDescent="0.35">
      <c r="A12142" s="3">
        <v>68726.692295370362</v>
      </c>
      <c r="B12142">
        <v>12141</v>
      </c>
      <c r="C12142">
        <f t="shared" ca="1" si="193"/>
        <v>394</v>
      </c>
      <c r="D12142">
        <v>99951446</v>
      </c>
      <c r="E12142" s="1">
        <v>45111</v>
      </c>
      <c r="F12142" t="s">
        <v>3188</v>
      </c>
      <c r="G12142">
        <v>0</v>
      </c>
      <c r="H12142" s="3">
        <v>339</v>
      </c>
      <c r="I12142" t="s">
        <v>3560</v>
      </c>
    </row>
    <row r="12143" spans="1:9" x14ac:dyDescent="0.35">
      <c r="A12143" s="3">
        <v>68647.692295370362</v>
      </c>
      <c r="B12143">
        <v>12142</v>
      </c>
      <c r="C12143">
        <f t="shared" ca="1" si="193"/>
        <v>753</v>
      </c>
      <c r="D12143">
        <v>99952112</v>
      </c>
      <c r="E12143" s="1">
        <v>45221</v>
      </c>
      <c r="F12143" t="s">
        <v>3174</v>
      </c>
      <c r="G12143">
        <v>0</v>
      </c>
      <c r="H12143" s="3">
        <v>530</v>
      </c>
      <c r="I12143" t="s">
        <v>3560</v>
      </c>
    </row>
    <row r="12144" spans="1:9" x14ac:dyDescent="0.35">
      <c r="A12144" s="3">
        <v>68975.692295370362</v>
      </c>
      <c r="B12144">
        <v>12143</v>
      </c>
      <c r="C12144">
        <f t="shared" ca="1" si="193"/>
        <v>870</v>
      </c>
      <c r="D12144">
        <v>81483809</v>
      </c>
      <c r="E12144" s="1">
        <v>45272</v>
      </c>
      <c r="F12144" t="s">
        <v>3128</v>
      </c>
      <c r="G12144">
        <v>0</v>
      </c>
      <c r="H12144" s="3">
        <v>390</v>
      </c>
      <c r="I12144" t="s">
        <v>3559</v>
      </c>
    </row>
    <row r="12145" spans="1:9" x14ac:dyDescent="0.35">
      <c r="A12145" s="3">
        <v>68779.692295370362</v>
      </c>
      <c r="B12145">
        <v>12144</v>
      </c>
      <c r="C12145">
        <f t="shared" ca="1" si="193"/>
        <v>633</v>
      </c>
      <c r="D12145">
        <v>99767039</v>
      </c>
      <c r="E12145" s="1">
        <v>45192</v>
      </c>
      <c r="F12145" t="s">
        <v>3485</v>
      </c>
      <c r="G12145">
        <v>1</v>
      </c>
      <c r="H12145" s="3">
        <v>394</v>
      </c>
      <c r="I12145" t="s">
        <v>3559</v>
      </c>
    </row>
    <row r="12146" spans="1:9" x14ac:dyDescent="0.35">
      <c r="A12146" s="3">
        <v>69265.692295370362</v>
      </c>
      <c r="B12146">
        <v>12145</v>
      </c>
      <c r="C12146">
        <f t="shared" ca="1" si="193"/>
        <v>758</v>
      </c>
      <c r="D12146">
        <v>99767906</v>
      </c>
      <c r="E12146" s="1">
        <v>45168</v>
      </c>
      <c r="F12146" t="s">
        <v>3485</v>
      </c>
      <c r="G12146">
        <v>1</v>
      </c>
      <c r="H12146" s="3">
        <v>25</v>
      </c>
      <c r="I12146" t="s">
        <v>3559</v>
      </c>
    </row>
    <row r="12147" spans="1:9" x14ac:dyDescent="0.35">
      <c r="A12147" s="3">
        <v>68976.692295370362</v>
      </c>
      <c r="B12147">
        <v>12146</v>
      </c>
      <c r="C12147">
        <f t="shared" ca="1" si="193"/>
        <v>281</v>
      </c>
      <c r="D12147">
        <v>81484787</v>
      </c>
      <c r="E12147" s="1">
        <v>45269</v>
      </c>
      <c r="F12147" t="s">
        <v>3477</v>
      </c>
      <c r="G12147">
        <v>0</v>
      </c>
      <c r="H12147" s="3">
        <v>62</v>
      </c>
      <c r="I12147" t="s">
        <v>3559</v>
      </c>
    </row>
    <row r="12148" spans="1:9" x14ac:dyDescent="0.35">
      <c r="A12148" s="3">
        <v>68710.692295370362</v>
      </c>
      <c r="B12148">
        <v>12147</v>
      </c>
      <c r="C12148">
        <f t="shared" ca="1" si="193"/>
        <v>260</v>
      </c>
      <c r="D12148">
        <v>81483420</v>
      </c>
      <c r="E12148" s="1">
        <v>45248</v>
      </c>
      <c r="F12148" t="s">
        <v>3129</v>
      </c>
      <c r="G12148">
        <v>0</v>
      </c>
      <c r="H12148" s="3">
        <v>465</v>
      </c>
      <c r="I12148" t="s">
        <v>3560</v>
      </c>
    </row>
    <row r="12149" spans="1:9" x14ac:dyDescent="0.35">
      <c r="A12149" s="3">
        <v>69457.692295370362</v>
      </c>
      <c r="B12149">
        <v>12148</v>
      </c>
      <c r="C12149">
        <f t="shared" ca="1" si="193"/>
        <v>337</v>
      </c>
      <c r="D12149">
        <v>99951750</v>
      </c>
      <c r="E12149" s="1">
        <v>45181</v>
      </c>
      <c r="F12149" t="s">
        <v>3388</v>
      </c>
      <c r="G12149">
        <v>0</v>
      </c>
      <c r="H12149" s="3">
        <v>313</v>
      </c>
      <c r="I12149" t="s">
        <v>3559</v>
      </c>
    </row>
    <row r="12150" spans="1:9" x14ac:dyDescent="0.35">
      <c r="A12150" s="3">
        <v>69435.692295370362</v>
      </c>
      <c r="B12150">
        <v>12149</v>
      </c>
      <c r="C12150">
        <f t="shared" ca="1" si="193"/>
        <v>216</v>
      </c>
      <c r="D12150">
        <v>99768350</v>
      </c>
      <c r="E12150" s="1">
        <v>45249</v>
      </c>
      <c r="F12150" t="s">
        <v>2842</v>
      </c>
      <c r="G12150">
        <v>0</v>
      </c>
      <c r="H12150" s="3">
        <v>16</v>
      </c>
      <c r="I12150" t="s">
        <v>3559</v>
      </c>
    </row>
    <row r="12151" spans="1:9" x14ac:dyDescent="0.35">
      <c r="A12151" s="3">
        <v>69405.692295370362</v>
      </c>
      <c r="B12151">
        <v>12150</v>
      </c>
      <c r="C12151">
        <f t="shared" ca="1" si="193"/>
        <v>952</v>
      </c>
      <c r="D12151">
        <v>81482890</v>
      </c>
      <c r="E12151" s="1">
        <v>45125</v>
      </c>
      <c r="F12151" t="s">
        <v>3879</v>
      </c>
      <c r="G12151">
        <v>0</v>
      </c>
      <c r="H12151" s="3">
        <v>131</v>
      </c>
      <c r="I12151" t="s">
        <v>3559</v>
      </c>
    </row>
    <row r="12152" spans="1:9" x14ac:dyDescent="0.35">
      <c r="A12152" s="3">
        <v>69421.692295370362</v>
      </c>
      <c r="B12152">
        <v>12151</v>
      </c>
      <c r="C12152">
        <f t="shared" ca="1" si="193"/>
        <v>412</v>
      </c>
      <c r="D12152">
        <v>99950809</v>
      </c>
      <c r="E12152" s="1">
        <v>45243</v>
      </c>
      <c r="F12152" t="s">
        <v>2918</v>
      </c>
      <c r="G12152">
        <v>0</v>
      </c>
      <c r="H12152" s="3">
        <v>84</v>
      </c>
      <c r="I12152" t="s">
        <v>3559</v>
      </c>
    </row>
    <row r="12153" spans="1:9" x14ac:dyDescent="0.35">
      <c r="A12153" s="3">
        <v>68705.692295370362</v>
      </c>
      <c r="B12153">
        <v>12152</v>
      </c>
      <c r="C12153">
        <f t="shared" ca="1" si="193"/>
        <v>957</v>
      </c>
      <c r="D12153">
        <v>99951446</v>
      </c>
      <c r="E12153" s="1">
        <v>45290</v>
      </c>
      <c r="F12153" t="s">
        <v>3872</v>
      </c>
      <c r="G12153">
        <v>0</v>
      </c>
      <c r="H12153" s="3">
        <v>46</v>
      </c>
      <c r="I12153" t="s">
        <v>3559</v>
      </c>
    </row>
    <row r="12154" spans="1:9" x14ac:dyDescent="0.35">
      <c r="A12154" s="3">
        <v>68822.692295370362</v>
      </c>
      <c r="B12154">
        <v>12153</v>
      </c>
      <c r="C12154">
        <f t="shared" ca="1" si="193"/>
        <v>399</v>
      </c>
      <c r="D12154">
        <v>99768813</v>
      </c>
      <c r="E12154" s="1">
        <v>45122</v>
      </c>
      <c r="F12154" t="s">
        <v>3187</v>
      </c>
      <c r="G12154">
        <v>0</v>
      </c>
      <c r="H12154" s="3">
        <v>107</v>
      </c>
      <c r="I12154" t="s">
        <v>3560</v>
      </c>
    </row>
    <row r="12155" spans="1:9" x14ac:dyDescent="0.35">
      <c r="A12155" s="3">
        <v>69013.692295370362</v>
      </c>
      <c r="B12155">
        <v>12154</v>
      </c>
      <c r="C12155">
        <f t="shared" ca="1" si="193"/>
        <v>772</v>
      </c>
      <c r="D12155">
        <v>81482882</v>
      </c>
      <c r="E12155" s="1">
        <v>45278</v>
      </c>
      <c r="F12155" t="s">
        <v>2745</v>
      </c>
      <c r="G12155">
        <v>1</v>
      </c>
      <c r="H12155" s="3">
        <v>1</v>
      </c>
      <c r="I12155" t="s">
        <v>3559</v>
      </c>
    </row>
    <row r="12156" spans="1:9" x14ac:dyDescent="0.35">
      <c r="A12156" s="3">
        <v>69023.692295370362</v>
      </c>
      <c r="B12156">
        <v>12155</v>
      </c>
      <c r="C12156">
        <f t="shared" ca="1" si="193"/>
        <v>352</v>
      </c>
      <c r="D12156">
        <v>81483477</v>
      </c>
      <c r="E12156" s="1">
        <v>45171</v>
      </c>
      <c r="F12156" t="s">
        <v>3155</v>
      </c>
      <c r="G12156">
        <v>0</v>
      </c>
      <c r="H12156" s="3">
        <v>245</v>
      </c>
      <c r="I12156" t="s">
        <v>3559</v>
      </c>
    </row>
    <row r="12157" spans="1:9" x14ac:dyDescent="0.35">
      <c r="A12157" s="3">
        <v>68863.692295370362</v>
      </c>
      <c r="B12157">
        <v>12156</v>
      </c>
      <c r="C12157">
        <f t="shared" ca="1" si="193"/>
        <v>887</v>
      </c>
      <c r="D12157">
        <v>81483678</v>
      </c>
      <c r="E12157" s="1">
        <v>45165</v>
      </c>
      <c r="F12157" t="s">
        <v>3479</v>
      </c>
      <c r="G12157">
        <v>0</v>
      </c>
      <c r="H12157" s="3">
        <v>31</v>
      </c>
      <c r="I12157" t="s">
        <v>3559</v>
      </c>
    </row>
    <row r="12158" spans="1:9" x14ac:dyDescent="0.35">
      <c r="A12158" s="3">
        <v>69546.692295370362</v>
      </c>
      <c r="B12158">
        <v>12157</v>
      </c>
      <c r="C12158">
        <f t="shared" ca="1" si="193"/>
        <v>263</v>
      </c>
      <c r="D12158">
        <v>99765573</v>
      </c>
      <c r="E12158" s="1">
        <v>45186</v>
      </c>
      <c r="F12158" t="s">
        <v>2996</v>
      </c>
      <c r="G12158">
        <v>1</v>
      </c>
      <c r="H12158" s="3">
        <v>66</v>
      </c>
      <c r="I12158" t="s">
        <v>3559</v>
      </c>
    </row>
    <row r="12159" spans="1:9" x14ac:dyDescent="0.35">
      <c r="A12159" s="3">
        <v>68644.692295370362</v>
      </c>
      <c r="B12159">
        <v>12158</v>
      </c>
      <c r="C12159">
        <f t="shared" ca="1" si="193"/>
        <v>904</v>
      </c>
      <c r="D12159">
        <v>99768705</v>
      </c>
      <c r="E12159" s="1">
        <v>45258</v>
      </c>
      <c r="F12159" t="s">
        <v>3129</v>
      </c>
      <c r="G12159">
        <v>0</v>
      </c>
      <c r="H12159" s="3">
        <v>297</v>
      </c>
      <c r="I12159" t="s">
        <v>3560</v>
      </c>
    </row>
    <row r="12160" spans="1:9" x14ac:dyDescent="0.35">
      <c r="A12160" s="3">
        <v>69451.692295370362</v>
      </c>
      <c r="B12160">
        <v>12159</v>
      </c>
      <c r="C12160">
        <f t="shared" ca="1" si="193"/>
        <v>476</v>
      </c>
      <c r="D12160">
        <v>99950689</v>
      </c>
      <c r="E12160" s="1">
        <v>45262</v>
      </c>
      <c r="F12160" t="s">
        <v>2982</v>
      </c>
      <c r="G12160">
        <v>0</v>
      </c>
      <c r="H12160" s="3">
        <v>266</v>
      </c>
      <c r="I12160" t="s">
        <v>3559</v>
      </c>
    </row>
    <row r="12161" spans="1:9" x14ac:dyDescent="0.35">
      <c r="A12161" s="3">
        <v>69179.692295370362</v>
      </c>
      <c r="B12161">
        <v>12160</v>
      </c>
      <c r="C12161">
        <f t="shared" ca="1" si="193"/>
        <v>965</v>
      </c>
      <c r="D12161">
        <v>99766393</v>
      </c>
      <c r="E12161" s="1">
        <v>45146</v>
      </c>
      <c r="F12161" t="s">
        <v>3833</v>
      </c>
      <c r="G12161">
        <v>1</v>
      </c>
      <c r="H12161" s="3">
        <v>72</v>
      </c>
      <c r="I12161" t="s">
        <v>3559</v>
      </c>
    </row>
    <row r="12162" spans="1:9" x14ac:dyDescent="0.35">
      <c r="A12162" s="3">
        <v>69164.692295370362</v>
      </c>
      <c r="B12162">
        <v>12161</v>
      </c>
      <c r="C12162">
        <f t="shared" ca="1" si="193"/>
        <v>487</v>
      </c>
      <c r="D12162">
        <v>99768277</v>
      </c>
      <c r="E12162" s="1">
        <v>45110</v>
      </c>
      <c r="F12162" t="s">
        <v>3360</v>
      </c>
      <c r="G12162">
        <v>0</v>
      </c>
      <c r="H12162" s="3">
        <v>123</v>
      </c>
      <c r="I12162" t="s">
        <v>3560</v>
      </c>
    </row>
    <row r="12163" spans="1:9" x14ac:dyDescent="0.35">
      <c r="A12163" s="3">
        <v>68824.692295370362</v>
      </c>
      <c r="B12163">
        <v>12162</v>
      </c>
      <c r="C12163">
        <f t="shared" ca="1" si="193"/>
        <v>698</v>
      </c>
      <c r="D12163">
        <v>81483504</v>
      </c>
      <c r="E12163" s="1">
        <v>45090</v>
      </c>
      <c r="F12163" t="s">
        <v>3787</v>
      </c>
      <c r="G12163">
        <v>0</v>
      </c>
      <c r="H12163" s="3">
        <v>78</v>
      </c>
      <c r="I12163" t="s">
        <v>3560</v>
      </c>
    </row>
    <row r="12164" spans="1:9" x14ac:dyDescent="0.35">
      <c r="A12164" s="3">
        <v>69258.692295370362</v>
      </c>
      <c r="B12164">
        <v>12163</v>
      </c>
      <c r="C12164">
        <f t="shared" ca="1" si="193"/>
        <v>634</v>
      </c>
      <c r="D12164">
        <v>99951605</v>
      </c>
      <c r="E12164" s="1">
        <v>45129</v>
      </c>
      <c r="F12164" t="s">
        <v>3650</v>
      </c>
      <c r="G12164">
        <v>0</v>
      </c>
      <c r="H12164" s="3">
        <v>549</v>
      </c>
      <c r="I12164" t="s">
        <v>3560</v>
      </c>
    </row>
    <row r="12165" spans="1:9" x14ac:dyDescent="0.35">
      <c r="A12165" s="3">
        <v>69255.692295370362</v>
      </c>
      <c r="B12165">
        <v>12164</v>
      </c>
      <c r="C12165">
        <f t="shared" ca="1" si="193"/>
        <v>886</v>
      </c>
      <c r="D12165">
        <v>99767207</v>
      </c>
      <c r="E12165" s="1">
        <v>45122</v>
      </c>
      <c r="F12165" t="s">
        <v>2792</v>
      </c>
      <c r="G12165">
        <v>0</v>
      </c>
      <c r="H12165" s="3">
        <v>154</v>
      </c>
      <c r="I12165" t="s">
        <v>3560</v>
      </c>
    </row>
    <row r="12166" spans="1:9" x14ac:dyDescent="0.35">
      <c r="A12166" s="3">
        <v>68868.692295370362</v>
      </c>
      <c r="B12166">
        <v>12165</v>
      </c>
      <c r="C12166">
        <f t="shared" ca="1" si="193"/>
        <v>504</v>
      </c>
      <c r="D12166">
        <v>81482861</v>
      </c>
      <c r="E12166" s="1">
        <v>45098</v>
      </c>
      <c r="F12166" t="s">
        <v>3824</v>
      </c>
      <c r="G12166">
        <v>1</v>
      </c>
      <c r="H12166" s="3">
        <v>73</v>
      </c>
      <c r="I12166" t="s">
        <v>3560</v>
      </c>
    </row>
    <row r="12167" spans="1:9" x14ac:dyDescent="0.35">
      <c r="A12167" s="3">
        <v>68736.692295370362</v>
      </c>
      <c r="B12167">
        <v>12166</v>
      </c>
      <c r="C12167">
        <f t="shared" ca="1" si="193"/>
        <v>772</v>
      </c>
      <c r="D12167">
        <v>99951034</v>
      </c>
      <c r="E12167" s="1">
        <v>45152</v>
      </c>
      <c r="F12167" t="s">
        <v>3627</v>
      </c>
      <c r="G12167">
        <v>0</v>
      </c>
      <c r="H12167" s="3">
        <v>147</v>
      </c>
      <c r="I12167" t="s">
        <v>3559</v>
      </c>
    </row>
    <row r="12168" spans="1:9" x14ac:dyDescent="0.35">
      <c r="A12168" s="3">
        <v>68734.692295370362</v>
      </c>
      <c r="B12168">
        <v>12167</v>
      </c>
      <c r="C12168">
        <f t="shared" ca="1" si="193"/>
        <v>578</v>
      </c>
      <c r="D12168">
        <v>99768057</v>
      </c>
      <c r="E12168" s="1">
        <v>45246</v>
      </c>
      <c r="F12168" t="s">
        <v>3431</v>
      </c>
      <c r="G12168">
        <v>0</v>
      </c>
      <c r="H12168" s="3">
        <v>122</v>
      </c>
      <c r="I12168" t="s">
        <v>3560</v>
      </c>
    </row>
    <row r="12169" spans="1:9" x14ac:dyDescent="0.35">
      <c r="A12169" s="3">
        <v>68778.692295370362</v>
      </c>
      <c r="B12169">
        <v>12168</v>
      </c>
      <c r="C12169">
        <f t="shared" ca="1" si="193"/>
        <v>605</v>
      </c>
      <c r="D12169">
        <v>81483584</v>
      </c>
      <c r="E12169" s="1">
        <v>45270</v>
      </c>
      <c r="F12169" t="s">
        <v>3756</v>
      </c>
      <c r="G12169">
        <v>0</v>
      </c>
      <c r="H12169" s="3">
        <v>28</v>
      </c>
      <c r="I12169" t="s">
        <v>3560</v>
      </c>
    </row>
    <row r="12170" spans="1:9" x14ac:dyDescent="0.35">
      <c r="A12170" s="3">
        <v>69519.692295370362</v>
      </c>
      <c r="B12170">
        <v>12169</v>
      </c>
      <c r="C12170">
        <f t="shared" ca="1" si="193"/>
        <v>563</v>
      </c>
      <c r="D12170">
        <v>99952134</v>
      </c>
      <c r="E12170" s="1">
        <v>45176</v>
      </c>
      <c r="F12170" t="s">
        <v>3008</v>
      </c>
      <c r="G12170">
        <v>0</v>
      </c>
      <c r="H12170" s="3">
        <v>66</v>
      </c>
      <c r="I12170" t="s">
        <v>3559</v>
      </c>
    </row>
    <row r="12171" spans="1:9" x14ac:dyDescent="0.35">
      <c r="A12171" s="3">
        <v>69348.692295370362</v>
      </c>
      <c r="B12171">
        <v>12170</v>
      </c>
      <c r="C12171">
        <f t="shared" ca="1" si="193"/>
        <v>697</v>
      </c>
      <c r="D12171">
        <v>81485035</v>
      </c>
      <c r="E12171" s="1">
        <v>45270</v>
      </c>
      <c r="F12171" t="s">
        <v>3546</v>
      </c>
      <c r="G12171">
        <v>1</v>
      </c>
      <c r="H12171" s="3">
        <v>4</v>
      </c>
      <c r="I12171" t="s">
        <v>3559</v>
      </c>
    </row>
    <row r="12172" spans="1:9" x14ac:dyDescent="0.35">
      <c r="A12172" s="3">
        <v>69086.692295370362</v>
      </c>
      <c r="B12172">
        <v>12171</v>
      </c>
      <c r="C12172">
        <f t="shared" ca="1" si="193"/>
        <v>180</v>
      </c>
      <c r="D12172">
        <v>99950794</v>
      </c>
      <c r="E12172" s="1">
        <v>45192</v>
      </c>
      <c r="F12172" t="s">
        <v>3655</v>
      </c>
      <c r="G12172">
        <v>0</v>
      </c>
      <c r="H12172" s="3">
        <v>376</v>
      </c>
      <c r="I12172" t="s">
        <v>3560</v>
      </c>
    </row>
    <row r="12173" spans="1:9" x14ac:dyDescent="0.35">
      <c r="A12173" s="3">
        <v>69198.692295370362</v>
      </c>
      <c r="B12173">
        <v>12172</v>
      </c>
      <c r="C12173">
        <f t="shared" ca="1" si="193"/>
        <v>205</v>
      </c>
      <c r="D12173">
        <v>99768665</v>
      </c>
      <c r="E12173" s="1">
        <v>45149</v>
      </c>
      <c r="F12173" t="s">
        <v>3826</v>
      </c>
      <c r="G12173">
        <v>1</v>
      </c>
      <c r="H12173" s="3">
        <v>14</v>
      </c>
      <c r="I12173" t="s">
        <v>3560</v>
      </c>
    </row>
    <row r="12174" spans="1:9" x14ac:dyDescent="0.35">
      <c r="A12174" s="3">
        <v>68935.692295370362</v>
      </c>
      <c r="B12174">
        <v>12173</v>
      </c>
      <c r="C12174">
        <f t="shared" ca="1" si="193"/>
        <v>776</v>
      </c>
      <c r="D12174">
        <v>81483267</v>
      </c>
      <c r="E12174" s="1">
        <v>45161</v>
      </c>
      <c r="F12174" t="s">
        <v>3689</v>
      </c>
      <c r="G12174">
        <v>0</v>
      </c>
      <c r="H12174" s="3">
        <v>145</v>
      </c>
      <c r="I12174" t="s">
        <v>3560</v>
      </c>
    </row>
    <row r="12175" spans="1:9" x14ac:dyDescent="0.35">
      <c r="A12175" s="3">
        <v>69379.692295370362</v>
      </c>
      <c r="B12175">
        <v>12174</v>
      </c>
      <c r="C12175">
        <f t="shared" ref="C12175:C12238" ca="1" si="194">RANDBETWEEN(123,1100)</f>
        <v>912</v>
      </c>
      <c r="D12175">
        <v>81483317</v>
      </c>
      <c r="E12175" s="1">
        <v>45203</v>
      </c>
      <c r="F12175" t="s">
        <v>3059</v>
      </c>
      <c r="G12175">
        <v>0</v>
      </c>
      <c r="H12175" s="3">
        <v>52</v>
      </c>
      <c r="I12175" t="s">
        <v>3559</v>
      </c>
    </row>
    <row r="12176" spans="1:9" x14ac:dyDescent="0.35">
      <c r="A12176" s="3">
        <v>68606.692295370362</v>
      </c>
      <c r="B12176">
        <v>12175</v>
      </c>
      <c r="C12176">
        <f t="shared" ca="1" si="194"/>
        <v>432</v>
      </c>
      <c r="D12176">
        <v>99768822</v>
      </c>
      <c r="E12176" s="1">
        <v>45273</v>
      </c>
      <c r="F12176" t="s">
        <v>3720</v>
      </c>
      <c r="G12176">
        <v>0</v>
      </c>
      <c r="H12176" s="3">
        <v>56</v>
      </c>
      <c r="I12176" t="s">
        <v>3560</v>
      </c>
    </row>
    <row r="12177" spans="1:9" x14ac:dyDescent="0.35">
      <c r="A12177" s="3">
        <v>69311.692295370362</v>
      </c>
      <c r="B12177">
        <v>12176</v>
      </c>
      <c r="C12177">
        <f t="shared" ca="1" si="194"/>
        <v>415</v>
      </c>
      <c r="D12177">
        <v>81483156</v>
      </c>
      <c r="E12177" s="1">
        <v>45113</v>
      </c>
      <c r="F12177" t="s">
        <v>3084</v>
      </c>
      <c r="G12177">
        <v>0</v>
      </c>
      <c r="H12177" s="3">
        <v>412</v>
      </c>
      <c r="I12177" t="s">
        <v>3560</v>
      </c>
    </row>
    <row r="12178" spans="1:9" x14ac:dyDescent="0.35">
      <c r="A12178" s="3">
        <v>68727.692295370362</v>
      </c>
      <c r="B12178">
        <v>12177</v>
      </c>
      <c r="C12178">
        <f t="shared" ca="1" si="194"/>
        <v>452</v>
      </c>
      <c r="D12178">
        <v>99951174</v>
      </c>
      <c r="E12178" s="1">
        <v>45291</v>
      </c>
      <c r="F12178" t="s">
        <v>3247</v>
      </c>
      <c r="G12178">
        <v>0</v>
      </c>
      <c r="H12178" s="3">
        <v>62</v>
      </c>
      <c r="I12178" t="s">
        <v>3559</v>
      </c>
    </row>
    <row r="12179" spans="1:9" x14ac:dyDescent="0.35">
      <c r="A12179" s="3">
        <v>69120.692295370362</v>
      </c>
      <c r="B12179">
        <v>12178</v>
      </c>
      <c r="C12179">
        <f t="shared" ca="1" si="194"/>
        <v>154</v>
      </c>
      <c r="D12179">
        <v>99952469</v>
      </c>
      <c r="E12179" s="1">
        <v>45159</v>
      </c>
      <c r="F12179" t="s">
        <v>3750</v>
      </c>
      <c r="G12179">
        <v>0</v>
      </c>
      <c r="H12179" s="3">
        <v>464</v>
      </c>
      <c r="I12179" t="s">
        <v>3559</v>
      </c>
    </row>
    <row r="12180" spans="1:9" x14ac:dyDescent="0.35">
      <c r="A12180" s="3">
        <v>68868.692295370362</v>
      </c>
      <c r="B12180">
        <v>12179</v>
      </c>
      <c r="C12180">
        <f t="shared" ca="1" si="194"/>
        <v>1086</v>
      </c>
      <c r="D12180">
        <v>81482240</v>
      </c>
      <c r="E12180" s="1">
        <v>45219</v>
      </c>
      <c r="F12180" t="s">
        <v>3059</v>
      </c>
      <c r="G12180">
        <v>0</v>
      </c>
      <c r="H12180" s="3">
        <v>176</v>
      </c>
      <c r="I12180" t="s">
        <v>3560</v>
      </c>
    </row>
    <row r="12181" spans="1:9" x14ac:dyDescent="0.35">
      <c r="A12181" s="3">
        <v>69225.692295370362</v>
      </c>
      <c r="B12181">
        <v>12180</v>
      </c>
      <c r="C12181">
        <f t="shared" ca="1" si="194"/>
        <v>533</v>
      </c>
      <c r="D12181">
        <v>99951412</v>
      </c>
      <c r="E12181" s="1">
        <v>45141</v>
      </c>
      <c r="F12181" t="s">
        <v>2766</v>
      </c>
      <c r="G12181">
        <v>0</v>
      </c>
      <c r="H12181" s="3">
        <v>96</v>
      </c>
      <c r="I12181" t="s">
        <v>3560</v>
      </c>
    </row>
    <row r="12182" spans="1:9" x14ac:dyDescent="0.35">
      <c r="A12182" s="3">
        <v>68774.692295370362</v>
      </c>
      <c r="B12182">
        <v>12181</v>
      </c>
      <c r="C12182">
        <f t="shared" ca="1" si="194"/>
        <v>604</v>
      </c>
      <c r="D12182">
        <v>81484787</v>
      </c>
      <c r="E12182" s="1">
        <v>45286</v>
      </c>
      <c r="F12182" t="s">
        <v>3784</v>
      </c>
      <c r="G12182">
        <v>0</v>
      </c>
      <c r="H12182" s="3">
        <v>358</v>
      </c>
      <c r="I12182" t="s">
        <v>3560</v>
      </c>
    </row>
    <row r="12183" spans="1:9" x14ac:dyDescent="0.35">
      <c r="A12183" s="3">
        <v>69114.692295370362</v>
      </c>
      <c r="B12183">
        <v>12182</v>
      </c>
      <c r="C12183">
        <f t="shared" ca="1" si="194"/>
        <v>1045</v>
      </c>
      <c r="D12183">
        <v>99768762</v>
      </c>
      <c r="E12183" s="1">
        <v>45110</v>
      </c>
      <c r="F12183" t="s">
        <v>3405</v>
      </c>
      <c r="G12183">
        <v>0</v>
      </c>
      <c r="H12183" s="3">
        <v>114</v>
      </c>
      <c r="I12183" t="s">
        <v>3559</v>
      </c>
    </row>
    <row r="12184" spans="1:9" x14ac:dyDescent="0.35">
      <c r="A12184" s="3">
        <v>68926.692295370362</v>
      </c>
      <c r="B12184">
        <v>12183</v>
      </c>
      <c r="C12184">
        <f t="shared" ca="1" si="194"/>
        <v>949</v>
      </c>
      <c r="D12184">
        <v>99950737</v>
      </c>
      <c r="E12184" s="1">
        <v>45174</v>
      </c>
      <c r="F12184" t="s">
        <v>3325</v>
      </c>
      <c r="G12184">
        <v>0</v>
      </c>
      <c r="H12184" s="3">
        <v>381</v>
      </c>
      <c r="I12184" t="s">
        <v>3560</v>
      </c>
    </row>
    <row r="12185" spans="1:9" x14ac:dyDescent="0.35">
      <c r="A12185" s="3">
        <v>69501.692295370362</v>
      </c>
      <c r="B12185">
        <v>12184</v>
      </c>
      <c r="C12185">
        <f t="shared" ca="1" si="194"/>
        <v>328</v>
      </c>
      <c r="D12185">
        <v>81484474</v>
      </c>
      <c r="E12185" s="1">
        <v>45227</v>
      </c>
      <c r="F12185" t="s">
        <v>3377</v>
      </c>
      <c r="G12185">
        <v>0</v>
      </c>
      <c r="H12185" s="3">
        <v>125</v>
      </c>
      <c r="I12185" t="s">
        <v>3560</v>
      </c>
    </row>
    <row r="12186" spans="1:9" x14ac:dyDescent="0.35">
      <c r="A12186" s="3">
        <v>69299.692295370362</v>
      </c>
      <c r="B12186">
        <v>12185</v>
      </c>
      <c r="C12186">
        <f t="shared" ca="1" si="194"/>
        <v>421</v>
      </c>
      <c r="D12186">
        <v>99951654</v>
      </c>
      <c r="E12186" s="1">
        <v>45261</v>
      </c>
      <c r="F12186" t="s">
        <v>2962</v>
      </c>
      <c r="G12186">
        <v>0</v>
      </c>
      <c r="H12186" s="3">
        <v>229</v>
      </c>
      <c r="I12186" t="s">
        <v>3559</v>
      </c>
    </row>
    <row r="12187" spans="1:9" x14ac:dyDescent="0.35">
      <c r="A12187" s="3">
        <v>69425.692295370362</v>
      </c>
      <c r="B12187">
        <v>12186</v>
      </c>
      <c r="C12187">
        <f t="shared" ca="1" si="194"/>
        <v>751</v>
      </c>
      <c r="D12187">
        <v>99950813</v>
      </c>
      <c r="E12187" s="1">
        <v>45243</v>
      </c>
      <c r="F12187" t="s">
        <v>3147</v>
      </c>
      <c r="G12187">
        <v>0</v>
      </c>
      <c r="H12187" s="3">
        <v>26</v>
      </c>
      <c r="I12187" t="s">
        <v>3560</v>
      </c>
    </row>
    <row r="12188" spans="1:9" x14ac:dyDescent="0.35">
      <c r="A12188" s="3">
        <v>69265.692295370362</v>
      </c>
      <c r="B12188">
        <v>12187</v>
      </c>
      <c r="C12188">
        <f t="shared" ca="1" si="194"/>
        <v>564</v>
      </c>
      <c r="D12188">
        <v>81482316</v>
      </c>
      <c r="E12188" s="1">
        <v>45087</v>
      </c>
      <c r="F12188" t="s">
        <v>3485</v>
      </c>
      <c r="G12188">
        <v>1</v>
      </c>
      <c r="H12188" s="3">
        <v>313</v>
      </c>
      <c r="I12188" t="s">
        <v>3560</v>
      </c>
    </row>
    <row r="12189" spans="1:9" x14ac:dyDescent="0.35">
      <c r="A12189" s="3">
        <v>68988.692295370362</v>
      </c>
      <c r="B12189">
        <v>12188</v>
      </c>
      <c r="C12189">
        <f t="shared" ca="1" si="194"/>
        <v>891</v>
      </c>
      <c r="D12189">
        <v>99951180</v>
      </c>
      <c r="E12189" s="1">
        <v>45232</v>
      </c>
      <c r="F12189" t="s">
        <v>3673</v>
      </c>
      <c r="G12189">
        <v>0</v>
      </c>
      <c r="H12189" s="3">
        <v>34</v>
      </c>
      <c r="I12189" t="s">
        <v>3559</v>
      </c>
    </row>
    <row r="12190" spans="1:9" x14ac:dyDescent="0.35">
      <c r="A12190" s="3">
        <v>68673.692295370362</v>
      </c>
      <c r="B12190">
        <v>12189</v>
      </c>
      <c r="C12190">
        <f t="shared" ca="1" si="194"/>
        <v>656</v>
      </c>
      <c r="D12190">
        <v>99951351</v>
      </c>
      <c r="E12190" s="1">
        <v>45184</v>
      </c>
      <c r="F12190" t="s">
        <v>2758</v>
      </c>
      <c r="G12190">
        <v>0</v>
      </c>
      <c r="H12190" s="3">
        <v>149</v>
      </c>
      <c r="I12190" t="s">
        <v>3560</v>
      </c>
    </row>
    <row r="12191" spans="1:9" x14ac:dyDescent="0.35">
      <c r="A12191" s="3">
        <v>69570.692295370362</v>
      </c>
      <c r="B12191">
        <v>12190</v>
      </c>
      <c r="C12191">
        <f t="shared" ca="1" si="194"/>
        <v>757</v>
      </c>
      <c r="D12191">
        <v>99952134</v>
      </c>
      <c r="E12191" s="1">
        <v>45191</v>
      </c>
      <c r="F12191" t="s">
        <v>2801</v>
      </c>
      <c r="G12191">
        <v>0</v>
      </c>
      <c r="H12191" s="3">
        <v>97</v>
      </c>
      <c r="I12191" t="s">
        <v>3559</v>
      </c>
    </row>
    <row r="12192" spans="1:9" x14ac:dyDescent="0.35">
      <c r="A12192" s="3">
        <v>69480.692295370362</v>
      </c>
      <c r="B12192">
        <v>12191</v>
      </c>
      <c r="C12192">
        <f t="shared" ca="1" si="194"/>
        <v>1080</v>
      </c>
      <c r="D12192">
        <v>99951830</v>
      </c>
      <c r="E12192" s="1">
        <v>45178</v>
      </c>
      <c r="F12192" t="s">
        <v>3907</v>
      </c>
      <c r="G12192">
        <v>0</v>
      </c>
      <c r="H12192" s="3">
        <v>11</v>
      </c>
      <c r="I12192" t="s">
        <v>3560</v>
      </c>
    </row>
    <row r="12193" spans="1:9" x14ac:dyDescent="0.35">
      <c r="A12193" s="3">
        <v>69455.692295370362</v>
      </c>
      <c r="B12193">
        <v>12192</v>
      </c>
      <c r="C12193">
        <f t="shared" ca="1" si="194"/>
        <v>331</v>
      </c>
      <c r="D12193">
        <v>99765863</v>
      </c>
      <c r="E12193" s="1">
        <v>45100</v>
      </c>
      <c r="F12193" t="s">
        <v>3395</v>
      </c>
      <c r="G12193">
        <v>0</v>
      </c>
      <c r="H12193" s="3">
        <v>6</v>
      </c>
      <c r="I12193" t="s">
        <v>3560</v>
      </c>
    </row>
    <row r="12194" spans="1:9" x14ac:dyDescent="0.35">
      <c r="A12194" s="3">
        <v>69587.692295370362</v>
      </c>
      <c r="B12194">
        <v>12193</v>
      </c>
      <c r="C12194">
        <f t="shared" ca="1" si="194"/>
        <v>645</v>
      </c>
      <c r="D12194">
        <v>99951647</v>
      </c>
      <c r="E12194" s="1">
        <v>45125</v>
      </c>
      <c r="F12194" t="s">
        <v>3468</v>
      </c>
      <c r="G12194">
        <v>0</v>
      </c>
      <c r="H12194" s="3">
        <v>78</v>
      </c>
      <c r="I12194" t="s">
        <v>3559</v>
      </c>
    </row>
    <row r="12195" spans="1:9" x14ac:dyDescent="0.35">
      <c r="A12195" s="3">
        <v>69381.692295370362</v>
      </c>
      <c r="B12195">
        <v>12194</v>
      </c>
      <c r="C12195">
        <f t="shared" ca="1" si="194"/>
        <v>393</v>
      </c>
      <c r="D12195">
        <v>99769482</v>
      </c>
      <c r="E12195" s="1">
        <v>45255</v>
      </c>
      <c r="F12195" t="s">
        <v>3246</v>
      </c>
      <c r="G12195">
        <v>0</v>
      </c>
      <c r="H12195" s="3">
        <v>134</v>
      </c>
      <c r="I12195" t="s">
        <v>3559</v>
      </c>
    </row>
    <row r="12196" spans="1:9" x14ac:dyDescent="0.35">
      <c r="A12196" s="3">
        <v>69456.692295370362</v>
      </c>
      <c r="B12196">
        <v>12195</v>
      </c>
      <c r="C12196">
        <f t="shared" ca="1" si="194"/>
        <v>710</v>
      </c>
      <c r="D12196">
        <v>99950995</v>
      </c>
      <c r="E12196" s="1">
        <v>45263</v>
      </c>
      <c r="F12196" t="s">
        <v>2892</v>
      </c>
      <c r="G12196">
        <v>0</v>
      </c>
      <c r="H12196" s="3">
        <v>86</v>
      </c>
      <c r="I12196" t="s">
        <v>3560</v>
      </c>
    </row>
    <row r="12197" spans="1:9" x14ac:dyDescent="0.35">
      <c r="A12197" s="3">
        <v>68877.692295370362</v>
      </c>
      <c r="B12197">
        <v>12196</v>
      </c>
      <c r="C12197">
        <f t="shared" ca="1" si="194"/>
        <v>930</v>
      </c>
      <c r="D12197">
        <v>99950754</v>
      </c>
      <c r="E12197" s="1">
        <v>45178</v>
      </c>
      <c r="F12197" t="s">
        <v>2952</v>
      </c>
      <c r="G12197">
        <v>0</v>
      </c>
      <c r="H12197" s="3">
        <v>279</v>
      </c>
      <c r="I12197" t="s">
        <v>3560</v>
      </c>
    </row>
    <row r="12198" spans="1:9" x14ac:dyDescent="0.35">
      <c r="A12198" s="3">
        <v>69337.692295370362</v>
      </c>
      <c r="B12198">
        <v>12197</v>
      </c>
      <c r="C12198">
        <f t="shared" ca="1" si="194"/>
        <v>1000</v>
      </c>
      <c r="D12198">
        <v>81483214</v>
      </c>
      <c r="E12198" s="1">
        <v>45122</v>
      </c>
      <c r="F12198" t="s">
        <v>3514</v>
      </c>
      <c r="G12198">
        <v>0</v>
      </c>
      <c r="H12198" s="3">
        <v>26</v>
      </c>
      <c r="I12198" t="s">
        <v>3560</v>
      </c>
    </row>
    <row r="12199" spans="1:9" x14ac:dyDescent="0.35">
      <c r="A12199" s="3">
        <v>68950.692295370362</v>
      </c>
      <c r="B12199">
        <v>12198</v>
      </c>
      <c r="C12199">
        <f t="shared" ca="1" si="194"/>
        <v>218</v>
      </c>
      <c r="D12199">
        <v>99767201</v>
      </c>
      <c r="E12199" s="1">
        <v>45206</v>
      </c>
      <c r="F12199" t="s">
        <v>2750</v>
      </c>
      <c r="G12199">
        <v>1</v>
      </c>
      <c r="H12199" s="3">
        <v>39</v>
      </c>
      <c r="I12199" t="s">
        <v>3560</v>
      </c>
    </row>
    <row r="12200" spans="1:9" x14ac:dyDescent="0.35">
      <c r="A12200" s="3">
        <v>68801.692295370362</v>
      </c>
      <c r="B12200">
        <v>12199</v>
      </c>
      <c r="C12200">
        <f t="shared" ca="1" si="194"/>
        <v>1078</v>
      </c>
      <c r="D12200">
        <v>99952328</v>
      </c>
      <c r="E12200" s="1">
        <v>45167</v>
      </c>
      <c r="F12200" t="s">
        <v>3825</v>
      </c>
      <c r="G12200">
        <v>1</v>
      </c>
      <c r="H12200" s="3">
        <v>47</v>
      </c>
      <c r="I12200" t="s">
        <v>3559</v>
      </c>
    </row>
    <row r="12201" spans="1:9" x14ac:dyDescent="0.35">
      <c r="A12201" s="3">
        <v>69222.692295370362</v>
      </c>
      <c r="B12201">
        <v>12200</v>
      </c>
      <c r="C12201">
        <f t="shared" ca="1" si="194"/>
        <v>981</v>
      </c>
      <c r="D12201">
        <v>81483616</v>
      </c>
      <c r="E12201" s="1">
        <v>45170</v>
      </c>
      <c r="F12201" t="s">
        <v>3651</v>
      </c>
      <c r="G12201">
        <v>0</v>
      </c>
      <c r="H12201" s="3">
        <v>11</v>
      </c>
      <c r="I12201" t="s">
        <v>3560</v>
      </c>
    </row>
    <row r="12202" spans="1:9" x14ac:dyDescent="0.35">
      <c r="A12202" s="3">
        <v>68833.692295370362</v>
      </c>
      <c r="B12202">
        <v>12201</v>
      </c>
      <c r="C12202">
        <f t="shared" ca="1" si="194"/>
        <v>518</v>
      </c>
      <c r="D12202">
        <v>99769466</v>
      </c>
      <c r="E12202" s="1">
        <v>45084</v>
      </c>
      <c r="F12202" t="s">
        <v>3665</v>
      </c>
      <c r="G12202">
        <v>0</v>
      </c>
      <c r="H12202" s="3">
        <v>153</v>
      </c>
      <c r="I12202" t="s">
        <v>3559</v>
      </c>
    </row>
    <row r="12203" spans="1:9" x14ac:dyDescent="0.35">
      <c r="A12203" s="3">
        <v>68786.692295370362</v>
      </c>
      <c r="B12203">
        <v>12202</v>
      </c>
      <c r="C12203">
        <f t="shared" ca="1" si="194"/>
        <v>852</v>
      </c>
      <c r="D12203">
        <v>81484013</v>
      </c>
      <c r="E12203" s="1">
        <v>45130</v>
      </c>
      <c r="F12203" t="s">
        <v>3380</v>
      </c>
      <c r="G12203">
        <v>0</v>
      </c>
      <c r="H12203" s="3">
        <v>13</v>
      </c>
      <c r="I12203" t="s">
        <v>3560</v>
      </c>
    </row>
    <row r="12204" spans="1:9" x14ac:dyDescent="0.35">
      <c r="A12204" s="3">
        <v>68993.692295370362</v>
      </c>
      <c r="B12204">
        <v>12203</v>
      </c>
      <c r="C12204">
        <f t="shared" ca="1" si="194"/>
        <v>728</v>
      </c>
      <c r="D12204">
        <v>99951299</v>
      </c>
      <c r="E12204" s="1">
        <v>45126</v>
      </c>
      <c r="F12204" t="s">
        <v>3340</v>
      </c>
      <c r="G12204">
        <v>0</v>
      </c>
      <c r="H12204" s="3">
        <v>20</v>
      </c>
      <c r="I12204" t="s">
        <v>3560</v>
      </c>
    </row>
    <row r="12205" spans="1:9" x14ac:dyDescent="0.35">
      <c r="A12205" s="3">
        <v>68828.692295370362</v>
      </c>
      <c r="B12205">
        <v>12204</v>
      </c>
      <c r="C12205">
        <f t="shared" ca="1" si="194"/>
        <v>360</v>
      </c>
      <c r="D12205">
        <v>81482494</v>
      </c>
      <c r="E12205" s="1">
        <v>45221</v>
      </c>
      <c r="F12205" t="s">
        <v>3685</v>
      </c>
      <c r="G12205">
        <v>0</v>
      </c>
      <c r="H12205" s="3">
        <v>197</v>
      </c>
      <c r="I12205" t="s">
        <v>3560</v>
      </c>
    </row>
    <row r="12206" spans="1:9" x14ac:dyDescent="0.35">
      <c r="A12206" s="3">
        <v>69212.692295370362</v>
      </c>
      <c r="B12206">
        <v>12205</v>
      </c>
      <c r="C12206">
        <f t="shared" ca="1" si="194"/>
        <v>875</v>
      </c>
      <c r="D12206">
        <v>99765745</v>
      </c>
      <c r="E12206" s="1">
        <v>45267</v>
      </c>
      <c r="F12206" t="s">
        <v>2935</v>
      </c>
      <c r="G12206">
        <v>0</v>
      </c>
      <c r="H12206" s="3">
        <v>155</v>
      </c>
      <c r="I12206" t="s">
        <v>3559</v>
      </c>
    </row>
    <row r="12207" spans="1:9" x14ac:dyDescent="0.35">
      <c r="A12207" s="3">
        <v>68793.692295370362</v>
      </c>
      <c r="B12207">
        <v>12206</v>
      </c>
      <c r="C12207">
        <f t="shared" ca="1" si="194"/>
        <v>509</v>
      </c>
      <c r="D12207">
        <v>81483334</v>
      </c>
      <c r="E12207" s="1">
        <v>45212</v>
      </c>
      <c r="F12207" t="s">
        <v>3037</v>
      </c>
      <c r="G12207">
        <v>0</v>
      </c>
      <c r="H12207" s="3">
        <v>80</v>
      </c>
      <c r="I12207" t="s">
        <v>3559</v>
      </c>
    </row>
    <row r="12208" spans="1:9" x14ac:dyDescent="0.35">
      <c r="A12208" s="3">
        <v>69479.692295370362</v>
      </c>
      <c r="B12208">
        <v>12207</v>
      </c>
      <c r="C12208">
        <f t="shared" ca="1" si="194"/>
        <v>626</v>
      </c>
      <c r="D12208">
        <v>99951686</v>
      </c>
      <c r="E12208" s="1">
        <v>45263</v>
      </c>
      <c r="F12208" t="s">
        <v>2949</v>
      </c>
      <c r="G12208">
        <v>0</v>
      </c>
      <c r="H12208" s="3">
        <v>57</v>
      </c>
      <c r="I12208" t="s">
        <v>3559</v>
      </c>
    </row>
    <row r="12209" spans="1:9" x14ac:dyDescent="0.35">
      <c r="A12209" s="3">
        <v>68950.692295370362</v>
      </c>
      <c r="B12209">
        <v>12208</v>
      </c>
      <c r="C12209">
        <f t="shared" ca="1" si="194"/>
        <v>927</v>
      </c>
      <c r="D12209">
        <v>99951101</v>
      </c>
      <c r="E12209" s="1">
        <v>45229</v>
      </c>
      <c r="F12209" t="s">
        <v>3656</v>
      </c>
      <c r="G12209">
        <v>0</v>
      </c>
      <c r="H12209" s="3">
        <v>50</v>
      </c>
      <c r="I12209" t="s">
        <v>3559</v>
      </c>
    </row>
    <row r="12210" spans="1:9" x14ac:dyDescent="0.35">
      <c r="A12210" s="3">
        <v>68770.692295370362</v>
      </c>
      <c r="B12210">
        <v>12209</v>
      </c>
      <c r="C12210">
        <f t="shared" ca="1" si="194"/>
        <v>1071</v>
      </c>
      <c r="D12210">
        <v>99950977</v>
      </c>
      <c r="E12210" s="1">
        <v>45200</v>
      </c>
      <c r="F12210" t="s">
        <v>3461</v>
      </c>
      <c r="G12210">
        <v>0</v>
      </c>
      <c r="H12210" s="3">
        <v>104</v>
      </c>
      <c r="I12210" t="s">
        <v>3559</v>
      </c>
    </row>
    <row r="12211" spans="1:9" x14ac:dyDescent="0.35">
      <c r="A12211" s="3">
        <v>69431.692295370362</v>
      </c>
      <c r="B12211">
        <v>12210</v>
      </c>
      <c r="C12211">
        <f t="shared" ca="1" si="194"/>
        <v>635</v>
      </c>
      <c r="D12211">
        <v>99767688</v>
      </c>
      <c r="E12211" s="1">
        <v>45085</v>
      </c>
      <c r="F12211" t="s">
        <v>3062</v>
      </c>
      <c r="G12211">
        <v>0</v>
      </c>
      <c r="H12211" s="3">
        <v>78</v>
      </c>
      <c r="I12211" t="s">
        <v>3559</v>
      </c>
    </row>
    <row r="12212" spans="1:9" x14ac:dyDescent="0.35">
      <c r="A12212" s="3">
        <v>69043.692295370362</v>
      </c>
      <c r="B12212">
        <v>12211</v>
      </c>
      <c r="C12212">
        <f t="shared" ca="1" si="194"/>
        <v>123</v>
      </c>
      <c r="D12212">
        <v>99950619</v>
      </c>
      <c r="E12212" s="1">
        <v>45224</v>
      </c>
      <c r="F12212" t="s">
        <v>3060</v>
      </c>
      <c r="G12212">
        <v>0</v>
      </c>
      <c r="H12212" s="3">
        <v>156</v>
      </c>
      <c r="I12212" t="s">
        <v>3559</v>
      </c>
    </row>
    <row r="12213" spans="1:9" x14ac:dyDescent="0.35">
      <c r="A12213" s="3">
        <v>69292.692295370362</v>
      </c>
      <c r="B12213">
        <v>12212</v>
      </c>
      <c r="C12213">
        <f t="shared" ca="1" si="194"/>
        <v>578</v>
      </c>
      <c r="D12213">
        <v>81484990</v>
      </c>
      <c r="E12213" s="1">
        <v>45242</v>
      </c>
      <c r="F12213" t="s">
        <v>3884</v>
      </c>
      <c r="G12213">
        <v>0</v>
      </c>
      <c r="H12213" s="3">
        <v>613</v>
      </c>
      <c r="I12213" t="s">
        <v>3560</v>
      </c>
    </row>
    <row r="12214" spans="1:9" x14ac:dyDescent="0.35">
      <c r="A12214" s="3">
        <v>69453.692295370362</v>
      </c>
      <c r="B12214">
        <v>12213</v>
      </c>
      <c r="C12214">
        <f t="shared" ca="1" si="194"/>
        <v>477</v>
      </c>
      <c r="D12214">
        <v>99952167</v>
      </c>
      <c r="E12214" s="1">
        <v>45180</v>
      </c>
      <c r="F12214" t="s">
        <v>3886</v>
      </c>
      <c r="G12214">
        <v>0</v>
      </c>
      <c r="H12214" s="3">
        <v>136</v>
      </c>
      <c r="I12214" t="s">
        <v>3560</v>
      </c>
    </row>
    <row r="12215" spans="1:9" x14ac:dyDescent="0.35">
      <c r="A12215" s="3">
        <v>68669.692295370362</v>
      </c>
      <c r="B12215">
        <v>12214</v>
      </c>
      <c r="C12215">
        <f t="shared" ca="1" si="194"/>
        <v>1085</v>
      </c>
      <c r="D12215">
        <v>99768942</v>
      </c>
      <c r="E12215" s="1">
        <v>45144</v>
      </c>
      <c r="F12215" t="s">
        <v>3041</v>
      </c>
      <c r="G12215">
        <v>0</v>
      </c>
      <c r="H12215" s="3">
        <v>170</v>
      </c>
      <c r="I12215" t="s">
        <v>3559</v>
      </c>
    </row>
    <row r="12216" spans="1:9" x14ac:dyDescent="0.35">
      <c r="A12216" s="3">
        <v>69371.692295370362</v>
      </c>
      <c r="B12216">
        <v>12215</v>
      </c>
      <c r="C12216">
        <f t="shared" ca="1" si="194"/>
        <v>510</v>
      </c>
      <c r="D12216">
        <v>99767257</v>
      </c>
      <c r="E12216" s="1">
        <v>45114</v>
      </c>
      <c r="F12216" t="s">
        <v>3315</v>
      </c>
      <c r="G12216">
        <v>1</v>
      </c>
      <c r="H12216" s="3">
        <v>303</v>
      </c>
      <c r="I12216" t="s">
        <v>3560</v>
      </c>
    </row>
    <row r="12217" spans="1:9" x14ac:dyDescent="0.35">
      <c r="A12217" s="3">
        <v>68908.692295370362</v>
      </c>
      <c r="B12217">
        <v>12216</v>
      </c>
      <c r="C12217">
        <f t="shared" ca="1" si="194"/>
        <v>961</v>
      </c>
      <c r="D12217">
        <v>81482915</v>
      </c>
      <c r="E12217" s="1">
        <v>45218</v>
      </c>
      <c r="F12217" t="s">
        <v>3792</v>
      </c>
      <c r="G12217">
        <v>0</v>
      </c>
      <c r="H12217" s="3">
        <v>449</v>
      </c>
      <c r="I12217" t="s">
        <v>3559</v>
      </c>
    </row>
    <row r="12218" spans="1:9" x14ac:dyDescent="0.35">
      <c r="A12218" s="3">
        <v>68946.692295370362</v>
      </c>
      <c r="B12218">
        <v>12217</v>
      </c>
      <c r="C12218">
        <f t="shared" ca="1" si="194"/>
        <v>875</v>
      </c>
      <c r="D12218">
        <v>99768591</v>
      </c>
      <c r="E12218" s="1">
        <v>45198</v>
      </c>
      <c r="F12218" t="s">
        <v>3820</v>
      </c>
      <c r="G12218">
        <v>0</v>
      </c>
      <c r="H12218" s="3">
        <v>146</v>
      </c>
      <c r="I12218" t="s">
        <v>3559</v>
      </c>
    </row>
    <row r="12219" spans="1:9" x14ac:dyDescent="0.35">
      <c r="A12219" s="3">
        <v>68742.692295370362</v>
      </c>
      <c r="B12219">
        <v>12218</v>
      </c>
      <c r="C12219">
        <f t="shared" ca="1" si="194"/>
        <v>1070</v>
      </c>
      <c r="D12219">
        <v>99768112</v>
      </c>
      <c r="E12219" s="1">
        <v>45093</v>
      </c>
      <c r="F12219" t="s">
        <v>3688</v>
      </c>
      <c r="G12219">
        <v>0</v>
      </c>
      <c r="H12219" s="3">
        <v>102</v>
      </c>
      <c r="I12219" t="s">
        <v>3559</v>
      </c>
    </row>
    <row r="12220" spans="1:9" x14ac:dyDescent="0.35">
      <c r="A12220" s="3">
        <v>68817.692295370362</v>
      </c>
      <c r="B12220">
        <v>12219</v>
      </c>
      <c r="C12220">
        <f t="shared" ca="1" si="194"/>
        <v>726</v>
      </c>
      <c r="D12220">
        <v>81483616</v>
      </c>
      <c r="E12220" s="1">
        <v>45234</v>
      </c>
      <c r="F12220" t="s">
        <v>3416</v>
      </c>
      <c r="G12220">
        <v>0</v>
      </c>
      <c r="H12220" s="3">
        <v>10</v>
      </c>
      <c r="I12220" t="s">
        <v>3560</v>
      </c>
    </row>
    <row r="12221" spans="1:9" x14ac:dyDescent="0.35">
      <c r="A12221" s="3">
        <v>69401.692295370362</v>
      </c>
      <c r="B12221">
        <v>12220</v>
      </c>
      <c r="C12221">
        <f t="shared" ca="1" si="194"/>
        <v>510</v>
      </c>
      <c r="D12221">
        <v>99951782</v>
      </c>
      <c r="E12221" s="1">
        <v>45220</v>
      </c>
      <c r="F12221" t="s">
        <v>3290</v>
      </c>
      <c r="G12221">
        <v>0</v>
      </c>
      <c r="H12221" s="3">
        <v>244</v>
      </c>
      <c r="I12221" t="s">
        <v>3559</v>
      </c>
    </row>
    <row r="12222" spans="1:9" x14ac:dyDescent="0.35">
      <c r="A12222" s="3">
        <v>68742.692295370362</v>
      </c>
      <c r="B12222">
        <v>12221</v>
      </c>
      <c r="C12222">
        <f t="shared" ca="1" si="194"/>
        <v>1023</v>
      </c>
      <c r="D12222">
        <v>99769031</v>
      </c>
      <c r="E12222" s="1">
        <v>45094</v>
      </c>
      <c r="F12222" t="s">
        <v>3729</v>
      </c>
      <c r="G12222">
        <v>0</v>
      </c>
      <c r="H12222" s="3">
        <v>207</v>
      </c>
      <c r="I12222" t="s">
        <v>3560</v>
      </c>
    </row>
    <row r="12223" spans="1:9" x14ac:dyDescent="0.35">
      <c r="A12223" s="3">
        <v>68697.692295370362</v>
      </c>
      <c r="B12223">
        <v>12222</v>
      </c>
      <c r="C12223">
        <f t="shared" ca="1" si="194"/>
        <v>454</v>
      </c>
      <c r="D12223">
        <v>99768714</v>
      </c>
      <c r="E12223" s="1">
        <v>45099</v>
      </c>
      <c r="F12223" t="s">
        <v>3626</v>
      </c>
      <c r="G12223">
        <v>0</v>
      </c>
      <c r="H12223" s="3">
        <v>140</v>
      </c>
      <c r="I12223" t="s">
        <v>3559</v>
      </c>
    </row>
    <row r="12224" spans="1:9" x14ac:dyDescent="0.35">
      <c r="A12224" s="3">
        <v>68875.692295370362</v>
      </c>
      <c r="B12224">
        <v>12223</v>
      </c>
      <c r="C12224">
        <f t="shared" ca="1" si="194"/>
        <v>570</v>
      </c>
      <c r="D12224">
        <v>99951561</v>
      </c>
      <c r="E12224" s="1">
        <v>45167</v>
      </c>
      <c r="F12224" t="s">
        <v>2911</v>
      </c>
      <c r="G12224">
        <v>0</v>
      </c>
      <c r="H12224" s="3">
        <v>215</v>
      </c>
      <c r="I12224" t="s">
        <v>3559</v>
      </c>
    </row>
    <row r="12225" spans="1:9" x14ac:dyDescent="0.35">
      <c r="A12225" s="3">
        <v>69285.692295370362</v>
      </c>
      <c r="B12225">
        <v>12224</v>
      </c>
      <c r="C12225">
        <f t="shared" ca="1" si="194"/>
        <v>681</v>
      </c>
      <c r="D12225">
        <v>81484319</v>
      </c>
      <c r="E12225" s="1">
        <v>45111</v>
      </c>
      <c r="F12225" t="s">
        <v>3769</v>
      </c>
      <c r="G12225">
        <v>0</v>
      </c>
      <c r="H12225" s="3">
        <v>156</v>
      </c>
      <c r="I12225" t="s">
        <v>3560</v>
      </c>
    </row>
    <row r="12226" spans="1:9" x14ac:dyDescent="0.35">
      <c r="A12226" s="3">
        <v>68921.692295370362</v>
      </c>
      <c r="B12226">
        <v>12225</v>
      </c>
      <c r="C12226">
        <f t="shared" ca="1" si="194"/>
        <v>639</v>
      </c>
      <c r="D12226">
        <v>99951087</v>
      </c>
      <c r="E12226" s="1">
        <v>45092</v>
      </c>
      <c r="F12226" t="s">
        <v>3492</v>
      </c>
      <c r="G12226">
        <v>0</v>
      </c>
      <c r="H12226" s="3">
        <v>497</v>
      </c>
      <c r="I12226" t="s">
        <v>3559</v>
      </c>
    </row>
    <row r="12227" spans="1:9" x14ac:dyDescent="0.35">
      <c r="A12227" s="3">
        <v>68745.692295370362</v>
      </c>
      <c r="B12227">
        <v>12226</v>
      </c>
      <c r="C12227">
        <f t="shared" ca="1" si="194"/>
        <v>540</v>
      </c>
      <c r="D12227">
        <v>99951146</v>
      </c>
      <c r="E12227" s="1">
        <v>45206</v>
      </c>
      <c r="F12227" t="s">
        <v>3128</v>
      </c>
      <c r="G12227">
        <v>0</v>
      </c>
      <c r="H12227" s="3">
        <v>12</v>
      </c>
      <c r="I12227" t="s">
        <v>3560</v>
      </c>
    </row>
    <row r="12228" spans="1:9" x14ac:dyDescent="0.35">
      <c r="A12228" s="3">
        <v>68666.692295370362</v>
      </c>
      <c r="B12228">
        <v>12227</v>
      </c>
      <c r="C12228">
        <f t="shared" ca="1" si="194"/>
        <v>496</v>
      </c>
      <c r="D12228">
        <v>99765791</v>
      </c>
      <c r="E12228" s="1">
        <v>45263</v>
      </c>
      <c r="F12228" t="s">
        <v>3750</v>
      </c>
      <c r="G12228">
        <v>0</v>
      </c>
      <c r="H12228" s="3">
        <v>196</v>
      </c>
      <c r="I12228" t="s">
        <v>3559</v>
      </c>
    </row>
    <row r="12229" spans="1:9" x14ac:dyDescent="0.35">
      <c r="A12229" s="3">
        <v>69150.692295370362</v>
      </c>
      <c r="B12229">
        <v>12228</v>
      </c>
      <c r="C12229">
        <f t="shared" ca="1" si="194"/>
        <v>220</v>
      </c>
      <c r="D12229">
        <v>99951461</v>
      </c>
      <c r="E12229" s="1">
        <v>45281</v>
      </c>
      <c r="F12229" t="s">
        <v>3852</v>
      </c>
      <c r="G12229">
        <v>1</v>
      </c>
      <c r="H12229" s="3">
        <v>174</v>
      </c>
      <c r="I12229" t="s">
        <v>3560</v>
      </c>
    </row>
    <row r="12230" spans="1:9" x14ac:dyDescent="0.35">
      <c r="A12230" s="3">
        <v>69073.692295370362</v>
      </c>
      <c r="B12230">
        <v>12229</v>
      </c>
      <c r="C12230">
        <f t="shared" ca="1" si="194"/>
        <v>435</v>
      </c>
      <c r="D12230">
        <v>81482433</v>
      </c>
      <c r="E12230" s="1">
        <v>45288</v>
      </c>
      <c r="F12230" t="s">
        <v>3907</v>
      </c>
      <c r="G12230">
        <v>0</v>
      </c>
      <c r="H12230" s="3">
        <v>227</v>
      </c>
      <c r="I12230" t="s">
        <v>3559</v>
      </c>
    </row>
    <row r="12231" spans="1:9" x14ac:dyDescent="0.35">
      <c r="A12231" s="3">
        <v>69598.692295370362</v>
      </c>
      <c r="B12231">
        <v>12230</v>
      </c>
      <c r="C12231">
        <f t="shared" ca="1" si="194"/>
        <v>294</v>
      </c>
      <c r="D12231">
        <v>81483270</v>
      </c>
      <c r="E12231" s="1">
        <v>45284</v>
      </c>
      <c r="F12231" t="s">
        <v>3341</v>
      </c>
      <c r="G12231">
        <v>0</v>
      </c>
      <c r="H12231" s="3">
        <v>419</v>
      </c>
      <c r="I12231" t="s">
        <v>3560</v>
      </c>
    </row>
    <row r="12232" spans="1:9" x14ac:dyDescent="0.35">
      <c r="A12232" s="3">
        <v>69234.692295370362</v>
      </c>
      <c r="B12232">
        <v>12231</v>
      </c>
      <c r="C12232">
        <f t="shared" ca="1" si="194"/>
        <v>676</v>
      </c>
      <c r="D12232">
        <v>99951741</v>
      </c>
      <c r="E12232" s="1">
        <v>45183</v>
      </c>
      <c r="F12232" t="s">
        <v>2817</v>
      </c>
      <c r="G12232">
        <v>0</v>
      </c>
      <c r="H12232" s="3">
        <v>98</v>
      </c>
      <c r="I12232" t="s">
        <v>3559</v>
      </c>
    </row>
    <row r="12233" spans="1:9" x14ac:dyDescent="0.35">
      <c r="A12233" s="3">
        <v>69174.692295370362</v>
      </c>
      <c r="B12233">
        <v>12232</v>
      </c>
      <c r="C12233">
        <f t="shared" ca="1" si="194"/>
        <v>659</v>
      </c>
      <c r="D12233">
        <v>81482170</v>
      </c>
      <c r="E12233" s="1">
        <v>45181</v>
      </c>
      <c r="F12233" t="s">
        <v>3011</v>
      </c>
      <c r="G12233">
        <v>0</v>
      </c>
      <c r="H12233" s="3">
        <v>6</v>
      </c>
      <c r="I12233" t="s">
        <v>3559</v>
      </c>
    </row>
    <row r="12234" spans="1:9" x14ac:dyDescent="0.35">
      <c r="A12234" s="3">
        <v>68674.692295370362</v>
      </c>
      <c r="B12234">
        <v>12233</v>
      </c>
      <c r="C12234">
        <f t="shared" ca="1" si="194"/>
        <v>894</v>
      </c>
      <c r="D12234">
        <v>99766711</v>
      </c>
      <c r="E12234" s="1">
        <v>45173</v>
      </c>
      <c r="F12234" t="s">
        <v>3732</v>
      </c>
      <c r="G12234">
        <v>0</v>
      </c>
      <c r="H12234" s="3">
        <v>10</v>
      </c>
      <c r="I12234" t="s">
        <v>3559</v>
      </c>
    </row>
    <row r="12235" spans="1:9" x14ac:dyDescent="0.35">
      <c r="A12235" s="3">
        <v>68874.692295370362</v>
      </c>
      <c r="B12235">
        <v>12234</v>
      </c>
      <c r="C12235">
        <f t="shared" ca="1" si="194"/>
        <v>380</v>
      </c>
      <c r="D12235">
        <v>99951118</v>
      </c>
      <c r="E12235" s="1">
        <v>45181</v>
      </c>
      <c r="F12235" t="s">
        <v>3862</v>
      </c>
      <c r="G12235">
        <v>0</v>
      </c>
      <c r="H12235" s="3">
        <v>53</v>
      </c>
      <c r="I12235" t="s">
        <v>3559</v>
      </c>
    </row>
    <row r="12236" spans="1:9" x14ac:dyDescent="0.35">
      <c r="A12236" s="3">
        <v>69099.692295370362</v>
      </c>
      <c r="B12236">
        <v>12235</v>
      </c>
      <c r="C12236">
        <f t="shared" ca="1" si="194"/>
        <v>209</v>
      </c>
      <c r="D12236">
        <v>99951923</v>
      </c>
      <c r="E12236" s="1">
        <v>45267</v>
      </c>
      <c r="F12236" t="s">
        <v>3098</v>
      </c>
      <c r="G12236">
        <v>0</v>
      </c>
      <c r="H12236" s="3">
        <v>254</v>
      </c>
      <c r="I12236" t="s">
        <v>3560</v>
      </c>
    </row>
    <row r="12237" spans="1:9" x14ac:dyDescent="0.35">
      <c r="A12237" s="3">
        <v>68672.692295370362</v>
      </c>
      <c r="B12237">
        <v>12236</v>
      </c>
      <c r="C12237">
        <f t="shared" ca="1" si="194"/>
        <v>504</v>
      </c>
      <c r="D12237">
        <v>99952524</v>
      </c>
      <c r="E12237" s="1">
        <v>45204</v>
      </c>
      <c r="F12237" t="s">
        <v>2756</v>
      </c>
      <c r="G12237">
        <v>0</v>
      </c>
      <c r="H12237" s="3">
        <v>43</v>
      </c>
      <c r="I12237" t="s">
        <v>3559</v>
      </c>
    </row>
    <row r="12238" spans="1:9" x14ac:dyDescent="0.35">
      <c r="A12238" s="3">
        <v>69283.692295370362</v>
      </c>
      <c r="B12238">
        <v>12237</v>
      </c>
      <c r="C12238">
        <f t="shared" ca="1" si="194"/>
        <v>204</v>
      </c>
      <c r="D12238">
        <v>99951906</v>
      </c>
      <c r="E12238" s="1">
        <v>45111</v>
      </c>
      <c r="F12238" t="s">
        <v>3710</v>
      </c>
      <c r="G12238">
        <v>0</v>
      </c>
      <c r="H12238" s="3">
        <v>457</v>
      </c>
      <c r="I12238" t="s">
        <v>3560</v>
      </c>
    </row>
    <row r="12239" spans="1:9" x14ac:dyDescent="0.35">
      <c r="A12239" s="3">
        <v>69493.692295370362</v>
      </c>
      <c r="B12239">
        <v>12238</v>
      </c>
      <c r="C12239">
        <f t="shared" ref="C12239:C12302" ca="1" si="195">RANDBETWEEN(123,1100)</f>
        <v>836</v>
      </c>
      <c r="D12239">
        <v>81483546</v>
      </c>
      <c r="E12239" s="1">
        <v>45173</v>
      </c>
      <c r="F12239" t="s">
        <v>3113</v>
      </c>
      <c r="G12239">
        <v>0</v>
      </c>
      <c r="H12239" s="3">
        <v>413</v>
      </c>
      <c r="I12239" t="s">
        <v>3560</v>
      </c>
    </row>
    <row r="12240" spans="1:9" x14ac:dyDescent="0.35">
      <c r="A12240" s="3">
        <v>69517.692295370362</v>
      </c>
      <c r="B12240">
        <v>12239</v>
      </c>
      <c r="C12240">
        <f t="shared" ca="1" si="195"/>
        <v>832</v>
      </c>
      <c r="D12240">
        <v>99951248</v>
      </c>
      <c r="E12240" s="1">
        <v>45192</v>
      </c>
      <c r="F12240" t="s">
        <v>3421</v>
      </c>
      <c r="G12240">
        <v>0</v>
      </c>
      <c r="H12240" s="3">
        <v>221</v>
      </c>
      <c r="I12240" t="s">
        <v>3560</v>
      </c>
    </row>
    <row r="12241" spans="1:9" x14ac:dyDescent="0.35">
      <c r="A12241" s="3">
        <v>69096.692295370362</v>
      </c>
      <c r="B12241">
        <v>12240</v>
      </c>
      <c r="C12241">
        <f t="shared" ca="1" si="195"/>
        <v>366</v>
      </c>
      <c r="D12241">
        <v>81484974</v>
      </c>
      <c r="E12241" s="1">
        <v>45241</v>
      </c>
      <c r="F12241" t="s">
        <v>3028</v>
      </c>
      <c r="G12241">
        <v>0</v>
      </c>
      <c r="H12241" s="3">
        <v>244</v>
      </c>
      <c r="I12241" t="s">
        <v>3559</v>
      </c>
    </row>
    <row r="12242" spans="1:9" x14ac:dyDescent="0.35">
      <c r="A12242" s="3">
        <v>68884.692295370362</v>
      </c>
      <c r="B12242">
        <v>12241</v>
      </c>
      <c r="C12242">
        <f t="shared" ca="1" si="195"/>
        <v>161</v>
      </c>
      <c r="D12242">
        <v>99767660</v>
      </c>
      <c r="E12242" s="1">
        <v>45194</v>
      </c>
      <c r="F12242" t="s">
        <v>3636</v>
      </c>
      <c r="G12242">
        <v>0</v>
      </c>
      <c r="H12242" s="3">
        <v>40</v>
      </c>
      <c r="I12242" t="s">
        <v>3559</v>
      </c>
    </row>
    <row r="12243" spans="1:9" x14ac:dyDescent="0.35">
      <c r="A12243" s="3">
        <v>69379.692295370362</v>
      </c>
      <c r="B12243">
        <v>12242</v>
      </c>
      <c r="C12243">
        <f t="shared" ca="1" si="195"/>
        <v>569</v>
      </c>
      <c r="D12243">
        <v>99952369</v>
      </c>
      <c r="E12243" s="1">
        <v>45196</v>
      </c>
      <c r="F12243" t="s">
        <v>3356</v>
      </c>
      <c r="G12243">
        <v>1</v>
      </c>
      <c r="H12243" s="3">
        <v>72</v>
      </c>
      <c r="I12243" t="s">
        <v>3560</v>
      </c>
    </row>
    <row r="12244" spans="1:9" x14ac:dyDescent="0.35">
      <c r="A12244" s="3">
        <v>69366.692295370362</v>
      </c>
      <c r="B12244">
        <v>12243</v>
      </c>
      <c r="C12244">
        <f t="shared" ca="1" si="195"/>
        <v>662</v>
      </c>
      <c r="D12244">
        <v>99766989</v>
      </c>
      <c r="E12244" s="1">
        <v>45201</v>
      </c>
      <c r="F12244" t="s">
        <v>3193</v>
      </c>
      <c r="G12244">
        <v>0</v>
      </c>
      <c r="H12244" s="3">
        <v>127</v>
      </c>
      <c r="I12244" t="s">
        <v>3559</v>
      </c>
    </row>
    <row r="12245" spans="1:9" x14ac:dyDescent="0.35">
      <c r="A12245" s="3">
        <v>68748.692295370362</v>
      </c>
      <c r="B12245">
        <v>12244</v>
      </c>
      <c r="C12245">
        <f t="shared" ca="1" si="195"/>
        <v>377</v>
      </c>
      <c r="D12245">
        <v>99951545</v>
      </c>
      <c r="E12245" s="1">
        <v>45188</v>
      </c>
      <c r="F12245" t="s">
        <v>3298</v>
      </c>
      <c r="G12245">
        <v>0</v>
      </c>
      <c r="H12245" s="3">
        <v>122</v>
      </c>
      <c r="I12245" t="s">
        <v>3560</v>
      </c>
    </row>
    <row r="12246" spans="1:9" x14ac:dyDescent="0.35">
      <c r="A12246" s="3">
        <v>68751.692295370362</v>
      </c>
      <c r="B12246">
        <v>12245</v>
      </c>
      <c r="C12246">
        <f t="shared" ca="1" si="195"/>
        <v>284</v>
      </c>
      <c r="D12246">
        <v>99766989</v>
      </c>
      <c r="E12246" s="1">
        <v>45281</v>
      </c>
      <c r="F12246" t="s">
        <v>3902</v>
      </c>
      <c r="G12246">
        <v>0</v>
      </c>
      <c r="H12246" s="3">
        <v>400</v>
      </c>
      <c r="I12246" t="s">
        <v>3559</v>
      </c>
    </row>
    <row r="12247" spans="1:9" x14ac:dyDescent="0.35">
      <c r="A12247" s="3">
        <v>69118.692295370362</v>
      </c>
      <c r="B12247">
        <v>12246</v>
      </c>
      <c r="C12247">
        <f t="shared" ca="1" si="195"/>
        <v>438</v>
      </c>
      <c r="D12247">
        <v>99768800</v>
      </c>
      <c r="E12247" s="1">
        <v>45094</v>
      </c>
      <c r="F12247" t="s">
        <v>2880</v>
      </c>
      <c r="G12247">
        <v>0</v>
      </c>
      <c r="H12247" s="3">
        <v>112</v>
      </c>
      <c r="I12247" t="s">
        <v>3559</v>
      </c>
    </row>
    <row r="12248" spans="1:9" x14ac:dyDescent="0.35">
      <c r="A12248" s="3">
        <v>69258.692295370362</v>
      </c>
      <c r="B12248">
        <v>12247</v>
      </c>
      <c r="C12248">
        <f t="shared" ca="1" si="195"/>
        <v>206</v>
      </c>
      <c r="D12248">
        <v>99951624</v>
      </c>
      <c r="E12248" s="1">
        <v>45218</v>
      </c>
      <c r="F12248" t="s">
        <v>3619</v>
      </c>
      <c r="G12248">
        <v>0</v>
      </c>
      <c r="H12248" s="3">
        <v>272</v>
      </c>
      <c r="I12248" t="s">
        <v>3560</v>
      </c>
    </row>
    <row r="12249" spans="1:9" x14ac:dyDescent="0.35">
      <c r="A12249" s="3">
        <v>68735.692295370362</v>
      </c>
      <c r="B12249">
        <v>12248</v>
      </c>
      <c r="C12249">
        <f t="shared" ca="1" si="195"/>
        <v>190</v>
      </c>
      <c r="D12249">
        <v>99768156</v>
      </c>
      <c r="E12249" s="1">
        <v>45122</v>
      </c>
      <c r="F12249" t="s">
        <v>3745</v>
      </c>
      <c r="G12249">
        <v>0</v>
      </c>
      <c r="H12249" s="3">
        <v>154</v>
      </c>
      <c r="I12249" t="s">
        <v>3559</v>
      </c>
    </row>
    <row r="12250" spans="1:9" x14ac:dyDescent="0.35">
      <c r="A12250" s="3">
        <v>69204.692295370362</v>
      </c>
      <c r="B12250">
        <v>12249</v>
      </c>
      <c r="C12250">
        <f t="shared" ca="1" si="195"/>
        <v>196</v>
      </c>
      <c r="D12250">
        <v>81482829</v>
      </c>
      <c r="E12250" s="1">
        <v>45165</v>
      </c>
      <c r="F12250" t="s">
        <v>3026</v>
      </c>
      <c r="G12250">
        <v>0</v>
      </c>
      <c r="H12250" s="3">
        <v>394</v>
      </c>
      <c r="I12250" t="s">
        <v>3560</v>
      </c>
    </row>
    <row r="12251" spans="1:9" x14ac:dyDescent="0.35">
      <c r="A12251" s="3">
        <v>69360.692295370362</v>
      </c>
      <c r="B12251">
        <v>12250</v>
      </c>
      <c r="C12251">
        <f t="shared" ca="1" si="195"/>
        <v>1078</v>
      </c>
      <c r="D12251">
        <v>99951412</v>
      </c>
      <c r="E12251" s="1">
        <v>45244</v>
      </c>
      <c r="F12251" t="s">
        <v>3726</v>
      </c>
      <c r="G12251">
        <v>0</v>
      </c>
      <c r="H12251" s="3">
        <v>154</v>
      </c>
      <c r="I12251" t="s">
        <v>3559</v>
      </c>
    </row>
    <row r="12252" spans="1:9" x14ac:dyDescent="0.35">
      <c r="A12252" s="3">
        <v>69235.692295370362</v>
      </c>
      <c r="B12252">
        <v>12251</v>
      </c>
      <c r="C12252">
        <f t="shared" ca="1" si="195"/>
        <v>356</v>
      </c>
      <c r="D12252">
        <v>99952073</v>
      </c>
      <c r="E12252" s="1">
        <v>45236</v>
      </c>
      <c r="F12252" t="s">
        <v>3484</v>
      </c>
      <c r="G12252">
        <v>0</v>
      </c>
      <c r="H12252" s="3">
        <v>133</v>
      </c>
      <c r="I12252" t="s">
        <v>3560</v>
      </c>
    </row>
    <row r="12253" spans="1:9" x14ac:dyDescent="0.35">
      <c r="A12253" s="3">
        <v>68981.692295370362</v>
      </c>
      <c r="B12253">
        <v>12252</v>
      </c>
      <c r="C12253">
        <f t="shared" ca="1" si="195"/>
        <v>916</v>
      </c>
      <c r="D12253">
        <v>99768902</v>
      </c>
      <c r="E12253" s="1">
        <v>45285</v>
      </c>
      <c r="F12253" t="s">
        <v>3713</v>
      </c>
      <c r="G12253">
        <v>0</v>
      </c>
      <c r="H12253" s="3">
        <v>112</v>
      </c>
      <c r="I12253" t="s">
        <v>3560</v>
      </c>
    </row>
    <row r="12254" spans="1:9" x14ac:dyDescent="0.35">
      <c r="A12254" s="3">
        <v>68716.692295370362</v>
      </c>
      <c r="B12254">
        <v>12253</v>
      </c>
      <c r="C12254">
        <f t="shared" ca="1" si="195"/>
        <v>714</v>
      </c>
      <c r="D12254">
        <v>81482473</v>
      </c>
      <c r="E12254" s="1">
        <v>45291</v>
      </c>
      <c r="F12254" t="s">
        <v>3420</v>
      </c>
      <c r="G12254">
        <v>0</v>
      </c>
      <c r="H12254" s="3">
        <v>97</v>
      </c>
      <c r="I12254" t="s">
        <v>3560</v>
      </c>
    </row>
    <row r="12255" spans="1:9" x14ac:dyDescent="0.35">
      <c r="A12255" s="3">
        <v>68950.692295370362</v>
      </c>
      <c r="B12255">
        <v>12254</v>
      </c>
      <c r="C12255">
        <f t="shared" ca="1" si="195"/>
        <v>230</v>
      </c>
      <c r="D12255">
        <v>81484552</v>
      </c>
      <c r="E12255" s="1">
        <v>45269</v>
      </c>
      <c r="F12255" t="s">
        <v>3378</v>
      </c>
      <c r="G12255">
        <v>0</v>
      </c>
      <c r="H12255" s="3">
        <v>30</v>
      </c>
      <c r="I12255" t="s">
        <v>3560</v>
      </c>
    </row>
    <row r="12256" spans="1:9" x14ac:dyDescent="0.35">
      <c r="A12256" s="3">
        <v>69443.692295370362</v>
      </c>
      <c r="B12256">
        <v>12255</v>
      </c>
      <c r="C12256">
        <f t="shared" ca="1" si="195"/>
        <v>415</v>
      </c>
      <c r="D12256">
        <v>99951340</v>
      </c>
      <c r="E12256" s="1">
        <v>45277</v>
      </c>
      <c r="F12256" t="s">
        <v>3346</v>
      </c>
      <c r="G12256">
        <v>1</v>
      </c>
      <c r="H12256" s="3">
        <v>272</v>
      </c>
      <c r="I12256" t="s">
        <v>3560</v>
      </c>
    </row>
    <row r="12257" spans="1:9" x14ac:dyDescent="0.35">
      <c r="A12257" s="3">
        <v>68837.692295370362</v>
      </c>
      <c r="B12257">
        <v>12256</v>
      </c>
      <c r="C12257">
        <f t="shared" ca="1" si="195"/>
        <v>434</v>
      </c>
      <c r="D12257">
        <v>99952183</v>
      </c>
      <c r="E12257" s="1">
        <v>45147</v>
      </c>
      <c r="F12257" t="s">
        <v>3823</v>
      </c>
      <c r="G12257">
        <v>0</v>
      </c>
      <c r="H12257" s="3">
        <v>26</v>
      </c>
      <c r="I12257" t="s">
        <v>3560</v>
      </c>
    </row>
    <row r="12258" spans="1:9" x14ac:dyDescent="0.35">
      <c r="A12258" s="3">
        <v>69171.692295370362</v>
      </c>
      <c r="B12258">
        <v>12257</v>
      </c>
      <c r="C12258">
        <f t="shared" ca="1" si="195"/>
        <v>835</v>
      </c>
      <c r="D12258">
        <v>99951582</v>
      </c>
      <c r="E12258" s="1">
        <v>45117</v>
      </c>
      <c r="F12258" t="s">
        <v>2767</v>
      </c>
      <c r="G12258">
        <v>0</v>
      </c>
      <c r="H12258" s="3">
        <v>3</v>
      </c>
      <c r="I12258" t="s">
        <v>3560</v>
      </c>
    </row>
    <row r="12259" spans="1:9" x14ac:dyDescent="0.35">
      <c r="A12259" s="3">
        <v>69303.692295370362</v>
      </c>
      <c r="B12259">
        <v>12258</v>
      </c>
      <c r="C12259">
        <f t="shared" ca="1" si="195"/>
        <v>1054</v>
      </c>
      <c r="D12259">
        <v>99952073</v>
      </c>
      <c r="E12259" s="1">
        <v>45101</v>
      </c>
      <c r="F12259" t="s">
        <v>3874</v>
      </c>
      <c r="G12259">
        <v>0</v>
      </c>
      <c r="H12259" s="3">
        <v>32</v>
      </c>
      <c r="I12259" t="s">
        <v>3560</v>
      </c>
    </row>
    <row r="12260" spans="1:9" x14ac:dyDescent="0.35">
      <c r="A12260" s="3">
        <v>69206.692295370362</v>
      </c>
      <c r="B12260">
        <v>12259</v>
      </c>
      <c r="C12260">
        <f t="shared" ca="1" si="195"/>
        <v>866</v>
      </c>
      <c r="D12260">
        <v>99950967</v>
      </c>
      <c r="E12260" s="1">
        <v>45228</v>
      </c>
      <c r="F12260" t="s">
        <v>3750</v>
      </c>
      <c r="G12260">
        <v>0</v>
      </c>
      <c r="H12260" s="3">
        <v>39</v>
      </c>
      <c r="I12260" t="s">
        <v>3559</v>
      </c>
    </row>
    <row r="12261" spans="1:9" x14ac:dyDescent="0.35">
      <c r="A12261" s="3">
        <v>68914.692295370362</v>
      </c>
      <c r="B12261">
        <v>12260</v>
      </c>
      <c r="C12261">
        <f t="shared" ca="1" si="195"/>
        <v>969</v>
      </c>
      <c r="D12261">
        <v>81482162</v>
      </c>
      <c r="E12261" s="1">
        <v>45270</v>
      </c>
      <c r="F12261" t="s">
        <v>3410</v>
      </c>
      <c r="G12261">
        <v>0</v>
      </c>
      <c r="H12261" s="3">
        <v>190</v>
      </c>
      <c r="I12261" t="s">
        <v>3559</v>
      </c>
    </row>
    <row r="12262" spans="1:9" x14ac:dyDescent="0.35">
      <c r="A12262" s="3">
        <v>69010.692295370362</v>
      </c>
      <c r="B12262">
        <v>12261</v>
      </c>
      <c r="C12262">
        <f t="shared" ca="1" si="195"/>
        <v>132</v>
      </c>
      <c r="D12262">
        <v>99766008</v>
      </c>
      <c r="E12262" s="1">
        <v>45186</v>
      </c>
      <c r="F12262" t="s">
        <v>3314</v>
      </c>
      <c r="G12262">
        <v>0</v>
      </c>
      <c r="H12262" s="3">
        <v>76</v>
      </c>
      <c r="I12262" t="s">
        <v>3559</v>
      </c>
    </row>
    <row r="12263" spans="1:9" x14ac:dyDescent="0.35">
      <c r="A12263" s="3">
        <v>69476.692295370362</v>
      </c>
      <c r="B12263">
        <v>12262</v>
      </c>
      <c r="C12263">
        <f t="shared" ca="1" si="195"/>
        <v>1069</v>
      </c>
      <c r="D12263">
        <v>99767870</v>
      </c>
      <c r="E12263" s="1">
        <v>45209</v>
      </c>
      <c r="F12263" t="s">
        <v>3555</v>
      </c>
      <c r="G12263">
        <v>0</v>
      </c>
      <c r="H12263" s="3">
        <v>52</v>
      </c>
      <c r="I12263" t="s">
        <v>3560</v>
      </c>
    </row>
    <row r="12264" spans="1:9" x14ac:dyDescent="0.35">
      <c r="A12264" s="3">
        <v>69475.692295370362</v>
      </c>
      <c r="B12264">
        <v>12263</v>
      </c>
      <c r="C12264">
        <f t="shared" ca="1" si="195"/>
        <v>232</v>
      </c>
      <c r="D12264">
        <v>81483776</v>
      </c>
      <c r="E12264" s="1">
        <v>45263</v>
      </c>
      <c r="F12264" t="s">
        <v>3797</v>
      </c>
      <c r="G12264">
        <v>0</v>
      </c>
      <c r="H12264" s="3">
        <v>32</v>
      </c>
      <c r="I12264" t="s">
        <v>3560</v>
      </c>
    </row>
    <row r="12265" spans="1:9" x14ac:dyDescent="0.35">
      <c r="A12265" s="3">
        <v>69643.692295370362</v>
      </c>
      <c r="B12265">
        <v>12264</v>
      </c>
      <c r="C12265">
        <f t="shared" ca="1" si="195"/>
        <v>506</v>
      </c>
      <c r="D12265">
        <v>99950828</v>
      </c>
      <c r="E12265" s="1">
        <v>45086</v>
      </c>
      <c r="F12265" t="s">
        <v>3102</v>
      </c>
      <c r="G12265">
        <v>0</v>
      </c>
      <c r="H12265" s="3">
        <v>244</v>
      </c>
      <c r="I12265" t="s">
        <v>3559</v>
      </c>
    </row>
    <row r="12266" spans="1:9" x14ac:dyDescent="0.35">
      <c r="A12266" s="3">
        <v>69208.692295370362</v>
      </c>
      <c r="B12266">
        <v>12265</v>
      </c>
      <c r="C12266">
        <f t="shared" ca="1" si="195"/>
        <v>1017</v>
      </c>
      <c r="D12266">
        <v>99766241</v>
      </c>
      <c r="E12266" s="1">
        <v>45245</v>
      </c>
      <c r="F12266" t="s">
        <v>2855</v>
      </c>
      <c r="G12266">
        <v>0</v>
      </c>
      <c r="H12266" s="3">
        <v>99</v>
      </c>
      <c r="I12266" t="s">
        <v>3559</v>
      </c>
    </row>
    <row r="12267" spans="1:9" x14ac:dyDescent="0.35">
      <c r="A12267" s="3">
        <v>69264.692295370362</v>
      </c>
      <c r="B12267">
        <v>12266</v>
      </c>
      <c r="C12267">
        <f t="shared" ca="1" si="195"/>
        <v>575</v>
      </c>
      <c r="D12267">
        <v>81483739</v>
      </c>
      <c r="E12267" s="1">
        <v>45192</v>
      </c>
      <c r="F12267" t="s">
        <v>3712</v>
      </c>
      <c r="G12267">
        <v>0</v>
      </c>
      <c r="H12267" s="3">
        <v>452</v>
      </c>
      <c r="I12267" t="s">
        <v>3559</v>
      </c>
    </row>
    <row r="12268" spans="1:9" x14ac:dyDescent="0.35">
      <c r="A12268" s="3">
        <v>69050.692295370362</v>
      </c>
      <c r="B12268">
        <v>12267</v>
      </c>
      <c r="C12268">
        <f t="shared" ca="1" si="195"/>
        <v>807</v>
      </c>
      <c r="D12268">
        <v>99766086</v>
      </c>
      <c r="E12268" s="1">
        <v>45208</v>
      </c>
      <c r="F12268" t="s">
        <v>3547</v>
      </c>
      <c r="G12268">
        <v>0</v>
      </c>
      <c r="H12268" s="3">
        <v>59</v>
      </c>
      <c r="I12268" t="s">
        <v>3559</v>
      </c>
    </row>
    <row r="12269" spans="1:9" x14ac:dyDescent="0.35">
      <c r="A12269" s="3">
        <v>69260.692295370362</v>
      </c>
      <c r="B12269">
        <v>12268</v>
      </c>
      <c r="C12269">
        <f t="shared" ca="1" si="195"/>
        <v>949</v>
      </c>
      <c r="D12269">
        <v>99951982</v>
      </c>
      <c r="E12269" s="1">
        <v>45079</v>
      </c>
      <c r="F12269" t="s">
        <v>3271</v>
      </c>
      <c r="G12269">
        <v>0</v>
      </c>
      <c r="H12269" s="3">
        <v>55</v>
      </c>
      <c r="I12269" t="s">
        <v>3559</v>
      </c>
    </row>
    <row r="12270" spans="1:9" x14ac:dyDescent="0.35">
      <c r="A12270" s="3">
        <v>69246.692295370362</v>
      </c>
      <c r="B12270">
        <v>12269</v>
      </c>
      <c r="C12270">
        <f t="shared" ca="1" si="195"/>
        <v>530</v>
      </c>
      <c r="D12270">
        <v>99768471</v>
      </c>
      <c r="E12270" s="1">
        <v>45224</v>
      </c>
      <c r="F12270" t="s">
        <v>3737</v>
      </c>
      <c r="G12270">
        <v>0</v>
      </c>
      <c r="H12270" s="3">
        <v>82</v>
      </c>
      <c r="I12270" t="s">
        <v>3559</v>
      </c>
    </row>
    <row r="12271" spans="1:9" x14ac:dyDescent="0.35">
      <c r="A12271" s="3">
        <v>69647.692295370362</v>
      </c>
      <c r="B12271">
        <v>12270</v>
      </c>
      <c r="C12271">
        <f t="shared" ca="1" si="195"/>
        <v>571</v>
      </c>
      <c r="D12271">
        <v>99950809</v>
      </c>
      <c r="E12271" s="1">
        <v>45216</v>
      </c>
      <c r="F12271" t="s">
        <v>3807</v>
      </c>
      <c r="G12271">
        <v>0</v>
      </c>
      <c r="H12271" s="3">
        <v>515</v>
      </c>
      <c r="I12271" t="s">
        <v>3559</v>
      </c>
    </row>
    <row r="12272" spans="1:9" x14ac:dyDescent="0.35">
      <c r="A12272" s="3">
        <v>68945.692295370362</v>
      </c>
      <c r="B12272">
        <v>12271</v>
      </c>
      <c r="C12272">
        <f t="shared" ca="1" si="195"/>
        <v>661</v>
      </c>
      <c r="D12272">
        <v>81484385</v>
      </c>
      <c r="E12272" s="1">
        <v>45173</v>
      </c>
      <c r="F12272" t="s">
        <v>2901</v>
      </c>
      <c r="G12272">
        <v>0</v>
      </c>
      <c r="H12272" s="3">
        <v>4</v>
      </c>
      <c r="I12272" t="s">
        <v>3560</v>
      </c>
    </row>
    <row r="12273" spans="1:9" x14ac:dyDescent="0.35">
      <c r="A12273" s="3">
        <v>69106.692295370362</v>
      </c>
      <c r="B12273">
        <v>12272</v>
      </c>
      <c r="C12273">
        <f t="shared" ca="1" si="195"/>
        <v>1044</v>
      </c>
      <c r="D12273">
        <v>99766753</v>
      </c>
      <c r="E12273" s="1">
        <v>45185</v>
      </c>
      <c r="F12273" t="s">
        <v>3600</v>
      </c>
      <c r="G12273">
        <v>0</v>
      </c>
      <c r="H12273" s="3">
        <v>193</v>
      </c>
      <c r="I12273" t="s">
        <v>3559</v>
      </c>
    </row>
    <row r="12274" spans="1:9" x14ac:dyDescent="0.35">
      <c r="A12274" s="3">
        <v>69158.692295370362</v>
      </c>
      <c r="B12274">
        <v>12273</v>
      </c>
      <c r="C12274">
        <f t="shared" ca="1" si="195"/>
        <v>416</v>
      </c>
      <c r="D12274">
        <v>81482860</v>
      </c>
      <c r="E12274" s="1">
        <v>45182</v>
      </c>
      <c r="F12274" t="s">
        <v>3896</v>
      </c>
      <c r="G12274">
        <v>0</v>
      </c>
      <c r="H12274" s="3">
        <v>60</v>
      </c>
      <c r="I12274" t="s">
        <v>3559</v>
      </c>
    </row>
    <row r="12275" spans="1:9" x14ac:dyDescent="0.35">
      <c r="A12275" s="3">
        <v>69600.692295370362</v>
      </c>
      <c r="B12275">
        <v>12274</v>
      </c>
      <c r="C12275">
        <f t="shared" ca="1" si="195"/>
        <v>891</v>
      </c>
      <c r="D12275">
        <v>81482494</v>
      </c>
      <c r="E12275" s="1">
        <v>45206</v>
      </c>
      <c r="F12275" t="s">
        <v>3250</v>
      </c>
      <c r="G12275">
        <v>0</v>
      </c>
      <c r="H12275" s="3">
        <v>11</v>
      </c>
      <c r="I12275" t="s">
        <v>3560</v>
      </c>
    </row>
    <row r="12276" spans="1:9" x14ac:dyDescent="0.35">
      <c r="A12276" s="3">
        <v>69578.692295370362</v>
      </c>
      <c r="B12276">
        <v>12275</v>
      </c>
      <c r="C12276">
        <f t="shared" ca="1" si="195"/>
        <v>1050</v>
      </c>
      <c r="D12276">
        <v>99767153</v>
      </c>
      <c r="E12276" s="1">
        <v>45190</v>
      </c>
      <c r="F12276" t="s">
        <v>3477</v>
      </c>
      <c r="G12276">
        <v>0</v>
      </c>
      <c r="H12276" s="3">
        <v>126</v>
      </c>
      <c r="I12276" t="s">
        <v>3560</v>
      </c>
    </row>
    <row r="12277" spans="1:9" x14ac:dyDescent="0.35">
      <c r="A12277" s="3">
        <v>69483.692295370362</v>
      </c>
      <c r="B12277">
        <v>12276</v>
      </c>
      <c r="C12277">
        <f t="shared" ca="1" si="195"/>
        <v>478</v>
      </c>
      <c r="D12277">
        <v>99765977</v>
      </c>
      <c r="E12277" s="1">
        <v>45082</v>
      </c>
      <c r="F12277" t="s">
        <v>3137</v>
      </c>
      <c r="G12277">
        <v>0</v>
      </c>
      <c r="H12277" s="3">
        <v>36</v>
      </c>
      <c r="I12277" t="s">
        <v>3559</v>
      </c>
    </row>
    <row r="12278" spans="1:9" x14ac:dyDescent="0.35">
      <c r="A12278" s="3">
        <v>69339.692295370362</v>
      </c>
      <c r="B12278">
        <v>12277</v>
      </c>
      <c r="C12278">
        <f t="shared" ca="1" si="195"/>
        <v>454</v>
      </c>
      <c r="D12278">
        <v>99769357</v>
      </c>
      <c r="E12278" s="1">
        <v>45258</v>
      </c>
      <c r="F12278" t="s">
        <v>3427</v>
      </c>
      <c r="G12278">
        <v>0</v>
      </c>
      <c r="H12278" s="3">
        <v>276</v>
      </c>
      <c r="I12278" t="s">
        <v>3560</v>
      </c>
    </row>
    <row r="12279" spans="1:9" x14ac:dyDescent="0.35">
      <c r="A12279" s="3">
        <v>69623.692295370362</v>
      </c>
      <c r="B12279">
        <v>12278</v>
      </c>
      <c r="C12279">
        <f t="shared" ca="1" si="195"/>
        <v>1029</v>
      </c>
      <c r="D12279">
        <v>81482264</v>
      </c>
      <c r="E12279" s="1">
        <v>45178</v>
      </c>
      <c r="F12279" t="s">
        <v>2773</v>
      </c>
      <c r="G12279">
        <v>1</v>
      </c>
      <c r="H12279" s="3">
        <v>48</v>
      </c>
      <c r="I12279" t="s">
        <v>3560</v>
      </c>
    </row>
    <row r="12280" spans="1:9" x14ac:dyDescent="0.35">
      <c r="A12280" s="3">
        <v>69013.692295370362</v>
      </c>
      <c r="B12280">
        <v>12279</v>
      </c>
      <c r="C12280">
        <f t="shared" ca="1" si="195"/>
        <v>517</v>
      </c>
      <c r="D12280">
        <v>99951713</v>
      </c>
      <c r="E12280" s="1">
        <v>45201</v>
      </c>
      <c r="F12280" t="s">
        <v>3380</v>
      </c>
      <c r="G12280">
        <v>0</v>
      </c>
      <c r="H12280" s="3">
        <v>27</v>
      </c>
      <c r="I12280" t="s">
        <v>3560</v>
      </c>
    </row>
    <row r="12281" spans="1:9" x14ac:dyDescent="0.35">
      <c r="A12281" s="3">
        <v>69465.692295370362</v>
      </c>
      <c r="B12281">
        <v>12280</v>
      </c>
      <c r="C12281">
        <f t="shared" ca="1" si="195"/>
        <v>1092</v>
      </c>
      <c r="D12281">
        <v>81482316</v>
      </c>
      <c r="E12281" s="1">
        <v>45260</v>
      </c>
      <c r="F12281" t="s">
        <v>3320</v>
      </c>
      <c r="G12281">
        <v>0</v>
      </c>
      <c r="H12281" s="3">
        <v>240</v>
      </c>
      <c r="I12281" t="s">
        <v>3560</v>
      </c>
    </row>
    <row r="12282" spans="1:9" x14ac:dyDescent="0.35">
      <c r="A12282" s="3">
        <v>69221.692295370362</v>
      </c>
      <c r="B12282">
        <v>12281</v>
      </c>
      <c r="C12282">
        <f t="shared" ca="1" si="195"/>
        <v>921</v>
      </c>
      <c r="D12282">
        <v>99951281</v>
      </c>
      <c r="E12282" s="1">
        <v>45274</v>
      </c>
      <c r="F12282" t="s">
        <v>3799</v>
      </c>
      <c r="G12282">
        <v>0</v>
      </c>
      <c r="H12282" s="3">
        <v>34</v>
      </c>
      <c r="I12282" t="s">
        <v>3560</v>
      </c>
    </row>
    <row r="12283" spans="1:9" x14ac:dyDescent="0.35">
      <c r="A12283" s="3">
        <v>69068.692295370362</v>
      </c>
      <c r="B12283">
        <v>12282</v>
      </c>
      <c r="C12283">
        <f t="shared" ca="1" si="195"/>
        <v>824</v>
      </c>
      <c r="D12283">
        <v>99951412</v>
      </c>
      <c r="E12283" s="1">
        <v>45115</v>
      </c>
      <c r="F12283" t="s">
        <v>3047</v>
      </c>
      <c r="G12283">
        <v>0</v>
      </c>
      <c r="H12283" s="3">
        <v>262</v>
      </c>
      <c r="I12283" t="s">
        <v>3560</v>
      </c>
    </row>
    <row r="12284" spans="1:9" x14ac:dyDescent="0.35">
      <c r="A12284" s="3">
        <v>69604.692295370362</v>
      </c>
      <c r="B12284">
        <v>12283</v>
      </c>
      <c r="C12284">
        <f t="shared" ca="1" si="195"/>
        <v>309</v>
      </c>
      <c r="D12284">
        <v>99767369</v>
      </c>
      <c r="E12284" s="1">
        <v>45163</v>
      </c>
      <c r="F12284" t="s">
        <v>2785</v>
      </c>
      <c r="G12284">
        <v>0</v>
      </c>
      <c r="H12284" s="3">
        <v>338</v>
      </c>
      <c r="I12284" t="s">
        <v>3559</v>
      </c>
    </row>
    <row r="12285" spans="1:9" x14ac:dyDescent="0.35">
      <c r="A12285" s="3">
        <v>68989.692295370362</v>
      </c>
      <c r="B12285">
        <v>12284</v>
      </c>
      <c r="C12285">
        <f t="shared" ca="1" si="195"/>
        <v>151</v>
      </c>
      <c r="D12285">
        <v>99768471</v>
      </c>
      <c r="E12285" s="1">
        <v>45217</v>
      </c>
      <c r="F12285" t="s">
        <v>3382</v>
      </c>
      <c r="G12285">
        <v>0</v>
      </c>
      <c r="H12285" s="3">
        <v>24</v>
      </c>
      <c r="I12285" t="s">
        <v>3560</v>
      </c>
    </row>
    <row r="12286" spans="1:9" x14ac:dyDescent="0.35">
      <c r="A12286" s="3">
        <v>69152.692295370362</v>
      </c>
      <c r="B12286">
        <v>12285</v>
      </c>
      <c r="C12286">
        <f t="shared" ca="1" si="195"/>
        <v>804</v>
      </c>
      <c r="D12286">
        <v>99766809</v>
      </c>
      <c r="E12286" s="1">
        <v>45088</v>
      </c>
      <c r="F12286" t="s">
        <v>3461</v>
      </c>
      <c r="G12286">
        <v>0</v>
      </c>
      <c r="H12286" s="3">
        <v>317</v>
      </c>
      <c r="I12286" t="s">
        <v>3560</v>
      </c>
    </row>
    <row r="12287" spans="1:9" x14ac:dyDescent="0.35">
      <c r="A12287" s="3">
        <v>69085.692295370362</v>
      </c>
      <c r="B12287">
        <v>12286</v>
      </c>
      <c r="C12287">
        <f t="shared" ca="1" si="195"/>
        <v>812</v>
      </c>
      <c r="D12287">
        <v>99769291</v>
      </c>
      <c r="E12287" s="1">
        <v>45271</v>
      </c>
      <c r="F12287" t="s">
        <v>3603</v>
      </c>
      <c r="G12287">
        <v>0</v>
      </c>
      <c r="H12287" s="3">
        <v>176</v>
      </c>
      <c r="I12287" t="s">
        <v>3559</v>
      </c>
    </row>
    <row r="12288" spans="1:9" x14ac:dyDescent="0.35">
      <c r="A12288" s="3">
        <v>69465.692295370362</v>
      </c>
      <c r="B12288">
        <v>12287</v>
      </c>
      <c r="C12288">
        <f t="shared" ca="1" si="195"/>
        <v>298</v>
      </c>
      <c r="D12288">
        <v>99767792</v>
      </c>
      <c r="E12288" s="1">
        <v>45154</v>
      </c>
      <c r="F12288" t="s">
        <v>2952</v>
      </c>
      <c r="G12288">
        <v>0</v>
      </c>
      <c r="H12288" s="3">
        <v>83</v>
      </c>
      <c r="I12288" t="s">
        <v>3559</v>
      </c>
    </row>
    <row r="12289" spans="1:9" x14ac:dyDescent="0.35">
      <c r="A12289" s="3">
        <v>69235.692295370362</v>
      </c>
      <c r="B12289">
        <v>12288</v>
      </c>
      <c r="C12289">
        <f t="shared" ca="1" si="195"/>
        <v>807</v>
      </c>
      <c r="D12289">
        <v>99952173</v>
      </c>
      <c r="E12289" s="1">
        <v>45117</v>
      </c>
      <c r="F12289" t="s">
        <v>3746</v>
      </c>
      <c r="G12289">
        <v>0</v>
      </c>
      <c r="H12289" s="3">
        <v>153</v>
      </c>
      <c r="I12289" t="s">
        <v>3560</v>
      </c>
    </row>
    <row r="12290" spans="1:9" x14ac:dyDescent="0.35">
      <c r="A12290" s="3">
        <v>69232.692295370362</v>
      </c>
      <c r="B12290">
        <v>12289</v>
      </c>
      <c r="C12290">
        <f t="shared" ca="1" si="195"/>
        <v>202</v>
      </c>
      <c r="D12290">
        <v>99951679</v>
      </c>
      <c r="E12290" s="1">
        <v>45272</v>
      </c>
      <c r="F12290" t="s">
        <v>3362</v>
      </c>
      <c r="G12290">
        <v>0</v>
      </c>
      <c r="H12290" s="3">
        <v>40</v>
      </c>
      <c r="I12290" t="s">
        <v>3559</v>
      </c>
    </row>
    <row r="12291" spans="1:9" x14ac:dyDescent="0.35">
      <c r="A12291" s="3">
        <v>68827.692295370362</v>
      </c>
      <c r="B12291">
        <v>12290</v>
      </c>
      <c r="C12291">
        <f t="shared" ca="1" si="195"/>
        <v>774</v>
      </c>
      <c r="D12291">
        <v>99951499</v>
      </c>
      <c r="E12291" s="1">
        <v>45286</v>
      </c>
      <c r="F12291" t="s">
        <v>3054</v>
      </c>
      <c r="G12291">
        <v>1</v>
      </c>
      <c r="H12291" s="3">
        <v>145</v>
      </c>
      <c r="I12291" t="s">
        <v>3559</v>
      </c>
    </row>
    <row r="12292" spans="1:9" x14ac:dyDescent="0.35">
      <c r="A12292" s="3">
        <v>68834.692295370362</v>
      </c>
      <c r="B12292">
        <v>12291</v>
      </c>
      <c r="C12292">
        <f t="shared" ca="1" si="195"/>
        <v>284</v>
      </c>
      <c r="D12292">
        <v>99766671</v>
      </c>
      <c r="E12292" s="1">
        <v>45272</v>
      </c>
      <c r="F12292" t="s">
        <v>3426</v>
      </c>
      <c r="G12292">
        <v>0</v>
      </c>
      <c r="H12292" s="3">
        <v>349</v>
      </c>
      <c r="I12292" t="s">
        <v>3560</v>
      </c>
    </row>
    <row r="12293" spans="1:9" x14ac:dyDescent="0.35">
      <c r="A12293" s="3">
        <v>68792.692295370362</v>
      </c>
      <c r="B12293">
        <v>12292</v>
      </c>
      <c r="C12293">
        <f t="shared" ca="1" si="195"/>
        <v>645</v>
      </c>
      <c r="D12293">
        <v>99952196</v>
      </c>
      <c r="E12293" s="1">
        <v>45195</v>
      </c>
      <c r="F12293" t="s">
        <v>3754</v>
      </c>
      <c r="G12293">
        <v>0</v>
      </c>
      <c r="H12293" s="3">
        <v>29</v>
      </c>
      <c r="I12293" t="s">
        <v>3559</v>
      </c>
    </row>
    <row r="12294" spans="1:9" x14ac:dyDescent="0.35">
      <c r="A12294" s="3">
        <v>69586.692295370362</v>
      </c>
      <c r="B12294">
        <v>12293</v>
      </c>
      <c r="C12294">
        <f t="shared" ca="1" si="195"/>
        <v>535</v>
      </c>
      <c r="D12294">
        <v>81482835</v>
      </c>
      <c r="E12294" s="1">
        <v>45154</v>
      </c>
      <c r="F12294" t="s">
        <v>3604</v>
      </c>
      <c r="G12294">
        <v>0</v>
      </c>
      <c r="H12294" s="3">
        <v>73</v>
      </c>
      <c r="I12294" t="s">
        <v>3559</v>
      </c>
    </row>
    <row r="12295" spans="1:9" x14ac:dyDescent="0.35">
      <c r="A12295" s="3">
        <v>68846.692295370362</v>
      </c>
      <c r="B12295">
        <v>12294</v>
      </c>
      <c r="C12295">
        <f t="shared" ca="1" si="195"/>
        <v>220</v>
      </c>
      <c r="D12295">
        <v>99950861</v>
      </c>
      <c r="E12295" s="1">
        <v>45202</v>
      </c>
      <c r="F12295" t="s">
        <v>3096</v>
      </c>
      <c r="G12295">
        <v>0</v>
      </c>
      <c r="H12295" s="3">
        <v>272</v>
      </c>
      <c r="I12295" t="s">
        <v>3559</v>
      </c>
    </row>
    <row r="12296" spans="1:9" x14ac:dyDescent="0.35">
      <c r="A12296" s="3">
        <v>68954.692295370362</v>
      </c>
      <c r="B12296">
        <v>12295</v>
      </c>
      <c r="C12296">
        <f t="shared" ca="1" si="195"/>
        <v>414</v>
      </c>
      <c r="D12296">
        <v>99766573</v>
      </c>
      <c r="E12296" s="1">
        <v>45155</v>
      </c>
      <c r="F12296" t="s">
        <v>3679</v>
      </c>
      <c r="G12296">
        <v>0</v>
      </c>
      <c r="H12296" s="3">
        <v>17</v>
      </c>
      <c r="I12296" t="s">
        <v>3560</v>
      </c>
    </row>
    <row r="12297" spans="1:9" x14ac:dyDescent="0.35">
      <c r="A12297" s="3">
        <v>68961.692295370362</v>
      </c>
      <c r="B12297">
        <v>12296</v>
      </c>
      <c r="C12297">
        <f t="shared" ca="1" si="195"/>
        <v>790</v>
      </c>
      <c r="D12297">
        <v>99766103</v>
      </c>
      <c r="E12297" s="1">
        <v>45167</v>
      </c>
      <c r="F12297" t="s">
        <v>3342</v>
      </c>
      <c r="G12297">
        <v>0</v>
      </c>
      <c r="H12297" s="3">
        <v>214</v>
      </c>
      <c r="I12297" t="s">
        <v>3560</v>
      </c>
    </row>
    <row r="12298" spans="1:9" x14ac:dyDescent="0.35">
      <c r="A12298" s="3">
        <v>69334.692295370362</v>
      </c>
      <c r="B12298">
        <v>12297</v>
      </c>
      <c r="C12298">
        <f t="shared" ca="1" si="195"/>
        <v>490</v>
      </c>
      <c r="D12298">
        <v>99769407</v>
      </c>
      <c r="E12298" s="1">
        <v>45180</v>
      </c>
      <c r="F12298" t="s">
        <v>3778</v>
      </c>
      <c r="G12298">
        <v>0</v>
      </c>
      <c r="H12298" s="3">
        <v>146</v>
      </c>
      <c r="I12298" t="s">
        <v>3560</v>
      </c>
    </row>
    <row r="12299" spans="1:9" x14ac:dyDescent="0.35">
      <c r="A12299" s="3">
        <v>69439.692295370362</v>
      </c>
      <c r="B12299">
        <v>12298</v>
      </c>
      <c r="C12299">
        <f t="shared" ca="1" si="195"/>
        <v>708</v>
      </c>
      <c r="D12299">
        <v>99951887</v>
      </c>
      <c r="E12299" s="1">
        <v>45164</v>
      </c>
      <c r="F12299" t="s">
        <v>3746</v>
      </c>
      <c r="G12299">
        <v>0</v>
      </c>
      <c r="H12299" s="3">
        <v>262</v>
      </c>
      <c r="I12299" t="s">
        <v>3560</v>
      </c>
    </row>
    <row r="12300" spans="1:9" x14ac:dyDescent="0.35">
      <c r="A12300" s="3">
        <v>69177.692295370362</v>
      </c>
      <c r="B12300">
        <v>12299</v>
      </c>
      <c r="C12300">
        <f t="shared" ca="1" si="195"/>
        <v>652</v>
      </c>
      <c r="D12300">
        <v>81482301</v>
      </c>
      <c r="E12300" s="1">
        <v>45092</v>
      </c>
      <c r="F12300" t="s">
        <v>3224</v>
      </c>
      <c r="G12300">
        <v>0</v>
      </c>
      <c r="H12300" s="3">
        <v>269</v>
      </c>
      <c r="I12300" t="s">
        <v>3560</v>
      </c>
    </row>
    <row r="12301" spans="1:9" x14ac:dyDescent="0.35">
      <c r="A12301" s="3">
        <v>68874.692295370362</v>
      </c>
      <c r="B12301">
        <v>12300</v>
      </c>
      <c r="C12301">
        <f t="shared" ca="1" si="195"/>
        <v>225</v>
      </c>
      <c r="D12301">
        <v>99952073</v>
      </c>
      <c r="E12301" s="1">
        <v>45197</v>
      </c>
      <c r="F12301" t="s">
        <v>2770</v>
      </c>
      <c r="G12301">
        <v>0</v>
      </c>
      <c r="H12301" s="3">
        <v>422</v>
      </c>
      <c r="I12301" t="s">
        <v>3560</v>
      </c>
    </row>
    <row r="12302" spans="1:9" x14ac:dyDescent="0.35">
      <c r="A12302" s="3">
        <v>68764.692295370362</v>
      </c>
      <c r="B12302">
        <v>12301</v>
      </c>
      <c r="C12302">
        <f t="shared" ca="1" si="195"/>
        <v>1043</v>
      </c>
      <c r="D12302">
        <v>99952330</v>
      </c>
      <c r="E12302" s="1">
        <v>45140</v>
      </c>
      <c r="F12302" t="s">
        <v>3313</v>
      </c>
      <c r="G12302">
        <v>0</v>
      </c>
      <c r="H12302" s="3">
        <v>132</v>
      </c>
      <c r="I12302" t="s">
        <v>3559</v>
      </c>
    </row>
    <row r="12303" spans="1:9" x14ac:dyDescent="0.35">
      <c r="A12303" s="3">
        <v>69393.692295370362</v>
      </c>
      <c r="B12303">
        <v>12302</v>
      </c>
      <c r="C12303">
        <f t="shared" ref="C12303:C12366" ca="1" si="196">RANDBETWEEN(123,1100)</f>
        <v>392</v>
      </c>
      <c r="D12303">
        <v>81482209</v>
      </c>
      <c r="E12303" s="1">
        <v>45190</v>
      </c>
      <c r="F12303" t="s">
        <v>3745</v>
      </c>
      <c r="G12303">
        <v>0</v>
      </c>
      <c r="H12303" s="3">
        <v>204</v>
      </c>
      <c r="I12303" t="s">
        <v>3560</v>
      </c>
    </row>
    <row r="12304" spans="1:9" x14ac:dyDescent="0.35">
      <c r="A12304" s="3">
        <v>69421.692295370362</v>
      </c>
      <c r="B12304">
        <v>12303</v>
      </c>
      <c r="C12304">
        <f t="shared" ca="1" si="196"/>
        <v>567</v>
      </c>
      <c r="D12304">
        <v>99768263</v>
      </c>
      <c r="E12304" s="1">
        <v>45242</v>
      </c>
      <c r="F12304" t="s">
        <v>3656</v>
      </c>
      <c r="G12304">
        <v>0</v>
      </c>
      <c r="H12304" s="3">
        <v>448</v>
      </c>
      <c r="I12304" t="s">
        <v>3560</v>
      </c>
    </row>
    <row r="12305" spans="1:9" x14ac:dyDescent="0.35">
      <c r="A12305" s="3">
        <v>69196.692295370362</v>
      </c>
      <c r="B12305">
        <v>12304</v>
      </c>
      <c r="C12305">
        <f t="shared" ca="1" si="196"/>
        <v>778</v>
      </c>
      <c r="D12305">
        <v>99951391</v>
      </c>
      <c r="E12305" s="1">
        <v>45224</v>
      </c>
      <c r="F12305" t="s">
        <v>2949</v>
      </c>
      <c r="G12305">
        <v>0</v>
      </c>
      <c r="H12305" s="3">
        <v>400</v>
      </c>
      <c r="I12305" t="s">
        <v>3559</v>
      </c>
    </row>
    <row r="12306" spans="1:9" x14ac:dyDescent="0.35">
      <c r="A12306" s="3">
        <v>69281.692295370362</v>
      </c>
      <c r="B12306">
        <v>12305</v>
      </c>
      <c r="C12306">
        <f t="shared" ca="1" si="196"/>
        <v>520</v>
      </c>
      <c r="D12306">
        <v>99769453</v>
      </c>
      <c r="E12306" s="1">
        <v>45262</v>
      </c>
      <c r="F12306" t="s">
        <v>3692</v>
      </c>
      <c r="G12306">
        <v>0</v>
      </c>
      <c r="H12306" s="3">
        <v>45</v>
      </c>
      <c r="I12306" t="s">
        <v>3560</v>
      </c>
    </row>
    <row r="12307" spans="1:9" x14ac:dyDescent="0.35">
      <c r="A12307" s="3">
        <v>68828.692295370362</v>
      </c>
      <c r="B12307">
        <v>12306</v>
      </c>
      <c r="C12307">
        <f t="shared" ca="1" si="196"/>
        <v>1034</v>
      </c>
      <c r="D12307">
        <v>81483419</v>
      </c>
      <c r="E12307" s="1">
        <v>45177</v>
      </c>
      <c r="F12307" t="s">
        <v>3891</v>
      </c>
      <c r="G12307">
        <v>0</v>
      </c>
      <c r="H12307" s="3">
        <v>95</v>
      </c>
      <c r="I12307" t="s">
        <v>3560</v>
      </c>
    </row>
    <row r="12308" spans="1:9" x14ac:dyDescent="0.35">
      <c r="A12308" s="3">
        <v>69621.692295370362</v>
      </c>
      <c r="B12308">
        <v>12307</v>
      </c>
      <c r="C12308">
        <f t="shared" ca="1" si="196"/>
        <v>326</v>
      </c>
      <c r="D12308">
        <v>81483707</v>
      </c>
      <c r="E12308" s="1">
        <v>45261</v>
      </c>
      <c r="F12308" t="s">
        <v>3041</v>
      </c>
      <c r="G12308">
        <v>0</v>
      </c>
      <c r="H12308" s="3">
        <v>336</v>
      </c>
      <c r="I12308" t="s">
        <v>3559</v>
      </c>
    </row>
    <row r="12309" spans="1:9" x14ac:dyDescent="0.35">
      <c r="A12309" s="3">
        <v>68804.692295370362</v>
      </c>
      <c r="B12309">
        <v>12308</v>
      </c>
      <c r="C12309">
        <f t="shared" ca="1" si="196"/>
        <v>366</v>
      </c>
      <c r="D12309">
        <v>99951180</v>
      </c>
      <c r="E12309" s="1">
        <v>45127</v>
      </c>
      <c r="F12309" t="s">
        <v>3259</v>
      </c>
      <c r="G12309">
        <v>0</v>
      </c>
      <c r="H12309" s="3">
        <v>253</v>
      </c>
      <c r="I12309" t="s">
        <v>3559</v>
      </c>
    </row>
    <row r="12310" spans="1:9" x14ac:dyDescent="0.35">
      <c r="A12310" s="3">
        <v>69670.692295370362</v>
      </c>
      <c r="B12310">
        <v>12309</v>
      </c>
      <c r="C12310">
        <f t="shared" ca="1" si="196"/>
        <v>232</v>
      </c>
      <c r="D12310">
        <v>81484963</v>
      </c>
      <c r="E12310" s="1">
        <v>45130</v>
      </c>
      <c r="F12310" t="s">
        <v>3655</v>
      </c>
      <c r="G12310">
        <v>0</v>
      </c>
      <c r="H12310" s="3">
        <v>33</v>
      </c>
      <c r="I12310" t="s">
        <v>3560</v>
      </c>
    </row>
    <row r="12311" spans="1:9" x14ac:dyDescent="0.35">
      <c r="A12311" s="3">
        <v>68759.692295370362</v>
      </c>
      <c r="B12311">
        <v>12310</v>
      </c>
      <c r="C12311">
        <f t="shared" ca="1" si="196"/>
        <v>602</v>
      </c>
      <c r="D12311">
        <v>81483267</v>
      </c>
      <c r="E12311" s="1">
        <v>45227</v>
      </c>
      <c r="F12311" t="s">
        <v>3517</v>
      </c>
      <c r="G12311">
        <v>0</v>
      </c>
      <c r="H12311" s="3">
        <v>66</v>
      </c>
      <c r="I12311" t="s">
        <v>3559</v>
      </c>
    </row>
    <row r="12312" spans="1:9" x14ac:dyDescent="0.35">
      <c r="A12312" s="3">
        <v>69460.692295370362</v>
      </c>
      <c r="B12312">
        <v>12311</v>
      </c>
      <c r="C12312">
        <f t="shared" ca="1" si="196"/>
        <v>329</v>
      </c>
      <c r="D12312">
        <v>99767389</v>
      </c>
      <c r="E12312" s="1">
        <v>45110</v>
      </c>
      <c r="F12312" t="s">
        <v>3556</v>
      </c>
      <c r="G12312">
        <v>0</v>
      </c>
      <c r="H12312" s="3">
        <v>205</v>
      </c>
      <c r="I12312" t="s">
        <v>3559</v>
      </c>
    </row>
    <row r="12313" spans="1:9" x14ac:dyDescent="0.35">
      <c r="A12313" s="3">
        <v>69467.692295370362</v>
      </c>
      <c r="B12313">
        <v>12312</v>
      </c>
      <c r="C12313">
        <f t="shared" ca="1" si="196"/>
        <v>801</v>
      </c>
      <c r="D12313">
        <v>81483080</v>
      </c>
      <c r="E12313" s="1">
        <v>45131</v>
      </c>
      <c r="F12313" t="s">
        <v>3499</v>
      </c>
      <c r="G12313">
        <v>0</v>
      </c>
      <c r="H12313" s="3">
        <v>59</v>
      </c>
      <c r="I12313" t="s">
        <v>3560</v>
      </c>
    </row>
    <row r="12314" spans="1:9" x14ac:dyDescent="0.35">
      <c r="A12314" s="3">
        <v>68970.692295370362</v>
      </c>
      <c r="B12314">
        <v>12313</v>
      </c>
      <c r="C12314">
        <f t="shared" ca="1" si="196"/>
        <v>596</v>
      </c>
      <c r="D12314">
        <v>81483088</v>
      </c>
      <c r="E12314" s="1">
        <v>45210</v>
      </c>
      <c r="F12314" t="s">
        <v>3443</v>
      </c>
      <c r="G12314">
        <v>0</v>
      </c>
      <c r="H12314" s="3">
        <v>85</v>
      </c>
      <c r="I12314" t="s">
        <v>3560</v>
      </c>
    </row>
    <row r="12315" spans="1:9" x14ac:dyDescent="0.35">
      <c r="A12315" s="3">
        <v>69348.692295370362</v>
      </c>
      <c r="B12315">
        <v>12314</v>
      </c>
      <c r="C12315">
        <f t="shared" ca="1" si="196"/>
        <v>944</v>
      </c>
      <c r="D12315">
        <v>99952344</v>
      </c>
      <c r="E12315" s="1">
        <v>45252</v>
      </c>
      <c r="F12315" t="s">
        <v>2984</v>
      </c>
      <c r="G12315">
        <v>0</v>
      </c>
      <c r="H12315" s="3">
        <v>57</v>
      </c>
      <c r="I12315" t="s">
        <v>3559</v>
      </c>
    </row>
    <row r="12316" spans="1:9" x14ac:dyDescent="0.35">
      <c r="A12316" s="3">
        <v>68761.692295370362</v>
      </c>
      <c r="B12316">
        <v>12315</v>
      </c>
      <c r="C12316">
        <f t="shared" ca="1" si="196"/>
        <v>576</v>
      </c>
      <c r="D12316">
        <v>81484776</v>
      </c>
      <c r="E12316" s="1">
        <v>45120</v>
      </c>
      <c r="F12316" t="s">
        <v>2724</v>
      </c>
      <c r="G12316">
        <v>0</v>
      </c>
      <c r="H12316" s="3">
        <v>67</v>
      </c>
      <c r="I12316" t="s">
        <v>3560</v>
      </c>
    </row>
    <row r="12317" spans="1:9" x14ac:dyDescent="0.35">
      <c r="A12317" s="3">
        <v>69638.692295370362</v>
      </c>
      <c r="B12317">
        <v>12316</v>
      </c>
      <c r="C12317">
        <f t="shared" ca="1" si="196"/>
        <v>893</v>
      </c>
      <c r="D12317">
        <v>99766798</v>
      </c>
      <c r="E12317" s="1">
        <v>45145</v>
      </c>
      <c r="F12317" t="s">
        <v>3145</v>
      </c>
      <c r="G12317">
        <v>0</v>
      </c>
      <c r="H12317" s="3">
        <v>243</v>
      </c>
      <c r="I12317" t="s">
        <v>3560</v>
      </c>
    </row>
    <row r="12318" spans="1:9" x14ac:dyDescent="0.35">
      <c r="A12318" s="3">
        <v>68793.692295370362</v>
      </c>
      <c r="B12318">
        <v>12317</v>
      </c>
      <c r="C12318">
        <f t="shared" ca="1" si="196"/>
        <v>747</v>
      </c>
      <c r="D12318">
        <v>81482366</v>
      </c>
      <c r="E12318" s="1">
        <v>45215</v>
      </c>
      <c r="F12318" t="s">
        <v>3272</v>
      </c>
      <c r="G12318">
        <v>0</v>
      </c>
      <c r="H12318" s="3">
        <v>247</v>
      </c>
      <c r="I12318" t="s">
        <v>3559</v>
      </c>
    </row>
    <row r="12319" spans="1:9" x14ac:dyDescent="0.35">
      <c r="A12319" s="3">
        <v>69099.692295370362</v>
      </c>
      <c r="B12319">
        <v>12318</v>
      </c>
      <c r="C12319">
        <f t="shared" ca="1" si="196"/>
        <v>873</v>
      </c>
      <c r="D12319">
        <v>99768057</v>
      </c>
      <c r="E12319" s="1">
        <v>45253</v>
      </c>
      <c r="F12319" t="s">
        <v>3026</v>
      </c>
      <c r="G12319">
        <v>0</v>
      </c>
      <c r="H12319" s="3">
        <v>457</v>
      </c>
      <c r="I12319" t="s">
        <v>3560</v>
      </c>
    </row>
    <row r="12320" spans="1:9" x14ac:dyDescent="0.35">
      <c r="A12320" s="3">
        <v>69171.692295370362</v>
      </c>
      <c r="B12320">
        <v>12319</v>
      </c>
      <c r="C12320">
        <f t="shared" ca="1" si="196"/>
        <v>244</v>
      </c>
      <c r="D12320">
        <v>99951308</v>
      </c>
      <c r="E12320" s="1">
        <v>45180</v>
      </c>
      <c r="F12320" t="s">
        <v>2785</v>
      </c>
      <c r="G12320">
        <v>0</v>
      </c>
      <c r="H12320" s="3">
        <v>512</v>
      </c>
      <c r="I12320" t="s">
        <v>3559</v>
      </c>
    </row>
    <row r="12321" spans="1:9" x14ac:dyDescent="0.35">
      <c r="A12321" s="3">
        <v>69477.692295370362</v>
      </c>
      <c r="B12321">
        <v>12320</v>
      </c>
      <c r="C12321">
        <f t="shared" ca="1" si="196"/>
        <v>557</v>
      </c>
      <c r="D12321">
        <v>81483314</v>
      </c>
      <c r="E12321" s="1">
        <v>45181</v>
      </c>
      <c r="F12321" t="s">
        <v>3084</v>
      </c>
      <c r="G12321">
        <v>0</v>
      </c>
      <c r="H12321" s="3">
        <v>74</v>
      </c>
      <c r="I12321" t="s">
        <v>3560</v>
      </c>
    </row>
    <row r="12322" spans="1:9" x14ac:dyDescent="0.35">
      <c r="A12322" s="3">
        <v>69645.692295370362</v>
      </c>
      <c r="B12322">
        <v>12321</v>
      </c>
      <c r="C12322">
        <f t="shared" ca="1" si="196"/>
        <v>240</v>
      </c>
      <c r="D12322">
        <v>81484670</v>
      </c>
      <c r="E12322" s="1">
        <v>45276</v>
      </c>
      <c r="F12322" t="s">
        <v>3258</v>
      </c>
      <c r="G12322">
        <v>0</v>
      </c>
      <c r="H12322" s="3">
        <v>188</v>
      </c>
      <c r="I12322" t="s">
        <v>3559</v>
      </c>
    </row>
    <row r="12323" spans="1:9" x14ac:dyDescent="0.35">
      <c r="A12323" s="3">
        <v>69048.692295370362</v>
      </c>
      <c r="B12323">
        <v>12322</v>
      </c>
      <c r="C12323">
        <f t="shared" ca="1" si="196"/>
        <v>876</v>
      </c>
      <c r="D12323">
        <v>99950828</v>
      </c>
      <c r="E12323" s="1">
        <v>45090</v>
      </c>
      <c r="F12323" t="s">
        <v>3869</v>
      </c>
      <c r="G12323">
        <v>0</v>
      </c>
      <c r="H12323" s="3">
        <v>38</v>
      </c>
      <c r="I12323" t="s">
        <v>3560</v>
      </c>
    </row>
    <row r="12324" spans="1:9" x14ac:dyDescent="0.35">
      <c r="A12324" s="3">
        <v>69554.692295370362</v>
      </c>
      <c r="B12324">
        <v>12323</v>
      </c>
      <c r="C12324">
        <f t="shared" ca="1" si="196"/>
        <v>692</v>
      </c>
      <c r="D12324">
        <v>99951624</v>
      </c>
      <c r="E12324" s="1">
        <v>45080</v>
      </c>
      <c r="F12324" t="s">
        <v>3464</v>
      </c>
      <c r="G12324">
        <v>1</v>
      </c>
      <c r="H12324" s="3">
        <v>24</v>
      </c>
      <c r="I12324" t="s">
        <v>3559</v>
      </c>
    </row>
    <row r="12325" spans="1:9" x14ac:dyDescent="0.35">
      <c r="A12325" s="3">
        <v>68831.692295370362</v>
      </c>
      <c r="B12325">
        <v>12324</v>
      </c>
      <c r="C12325">
        <f t="shared" ca="1" si="196"/>
        <v>131</v>
      </c>
      <c r="D12325">
        <v>99765683</v>
      </c>
      <c r="E12325" s="1">
        <v>45244</v>
      </c>
      <c r="F12325" t="s">
        <v>3790</v>
      </c>
      <c r="G12325">
        <v>0</v>
      </c>
      <c r="H12325" s="3">
        <v>41</v>
      </c>
      <c r="I12325" t="s">
        <v>3560</v>
      </c>
    </row>
    <row r="12326" spans="1:9" x14ac:dyDescent="0.35">
      <c r="A12326" s="3">
        <v>68962.692295370362</v>
      </c>
      <c r="B12326">
        <v>12325</v>
      </c>
      <c r="C12326">
        <f t="shared" ca="1" si="196"/>
        <v>224</v>
      </c>
      <c r="D12326">
        <v>99951107</v>
      </c>
      <c r="E12326" s="1">
        <v>45093</v>
      </c>
      <c r="F12326" t="s">
        <v>3649</v>
      </c>
      <c r="G12326">
        <v>0</v>
      </c>
      <c r="H12326" s="3">
        <v>222</v>
      </c>
      <c r="I12326" t="s">
        <v>3559</v>
      </c>
    </row>
    <row r="12327" spans="1:9" x14ac:dyDescent="0.35">
      <c r="A12327" s="3">
        <v>69012.692295370362</v>
      </c>
      <c r="B12327">
        <v>12326</v>
      </c>
      <c r="C12327">
        <f t="shared" ca="1" si="196"/>
        <v>645</v>
      </c>
      <c r="D12327">
        <v>99768388</v>
      </c>
      <c r="E12327" s="1">
        <v>45101</v>
      </c>
      <c r="F12327" t="s">
        <v>2904</v>
      </c>
      <c r="G12327">
        <v>0</v>
      </c>
      <c r="H12327" s="3">
        <v>144</v>
      </c>
      <c r="I12327" t="s">
        <v>3559</v>
      </c>
    </row>
    <row r="12328" spans="1:9" x14ac:dyDescent="0.35">
      <c r="A12328" s="3">
        <v>69322.692295370362</v>
      </c>
      <c r="B12328">
        <v>12327</v>
      </c>
      <c r="C12328">
        <f t="shared" ca="1" si="196"/>
        <v>241</v>
      </c>
      <c r="D12328">
        <v>99951163</v>
      </c>
      <c r="E12328" s="1">
        <v>45205</v>
      </c>
      <c r="F12328" t="s">
        <v>3098</v>
      </c>
      <c r="G12328">
        <v>0</v>
      </c>
      <c r="H12328" s="3">
        <v>90</v>
      </c>
      <c r="I12328" t="s">
        <v>3560</v>
      </c>
    </row>
    <row r="12329" spans="1:9" x14ac:dyDescent="0.35">
      <c r="A12329" s="3">
        <v>69509.692295370362</v>
      </c>
      <c r="B12329">
        <v>12328</v>
      </c>
      <c r="C12329">
        <f t="shared" ca="1" si="196"/>
        <v>574</v>
      </c>
      <c r="D12329">
        <v>99765905</v>
      </c>
      <c r="E12329" s="1">
        <v>45091</v>
      </c>
      <c r="F12329" t="s">
        <v>3705</v>
      </c>
      <c r="G12329">
        <v>0</v>
      </c>
      <c r="H12329" s="3">
        <v>254</v>
      </c>
      <c r="I12329" t="s">
        <v>3559</v>
      </c>
    </row>
    <row r="12330" spans="1:9" x14ac:dyDescent="0.35">
      <c r="A12330" s="3">
        <v>69323.692295370362</v>
      </c>
      <c r="B12330">
        <v>12329</v>
      </c>
      <c r="C12330">
        <f t="shared" ca="1" si="196"/>
        <v>200</v>
      </c>
      <c r="D12330">
        <v>81482535</v>
      </c>
      <c r="E12330" s="1">
        <v>45079</v>
      </c>
      <c r="F12330" t="s">
        <v>3608</v>
      </c>
      <c r="G12330">
        <v>0</v>
      </c>
      <c r="H12330" s="3">
        <v>56</v>
      </c>
      <c r="I12330" t="s">
        <v>3559</v>
      </c>
    </row>
    <row r="12331" spans="1:9" x14ac:dyDescent="0.35">
      <c r="A12331" s="3">
        <v>68964.692295370362</v>
      </c>
      <c r="B12331">
        <v>12330</v>
      </c>
      <c r="C12331">
        <f t="shared" ca="1" si="196"/>
        <v>439</v>
      </c>
      <c r="D12331">
        <v>99952511</v>
      </c>
      <c r="E12331" s="1">
        <v>45134</v>
      </c>
      <c r="F12331" t="s">
        <v>3076</v>
      </c>
      <c r="G12331">
        <v>1</v>
      </c>
      <c r="H12331" s="3">
        <v>240</v>
      </c>
      <c r="I12331" t="s">
        <v>3560</v>
      </c>
    </row>
    <row r="12332" spans="1:9" x14ac:dyDescent="0.35">
      <c r="A12332" s="3">
        <v>69314.692295370362</v>
      </c>
      <c r="B12332">
        <v>12331</v>
      </c>
      <c r="C12332">
        <f t="shared" ca="1" si="196"/>
        <v>1072</v>
      </c>
      <c r="D12332">
        <v>99951174</v>
      </c>
      <c r="E12332" s="1">
        <v>45157</v>
      </c>
      <c r="F12332" t="s">
        <v>2918</v>
      </c>
      <c r="G12332">
        <v>0</v>
      </c>
      <c r="H12332" s="3">
        <v>108</v>
      </c>
      <c r="I12332" t="s">
        <v>3559</v>
      </c>
    </row>
    <row r="12333" spans="1:9" x14ac:dyDescent="0.35">
      <c r="A12333" s="3">
        <v>69051.692295370362</v>
      </c>
      <c r="B12333">
        <v>12332</v>
      </c>
      <c r="C12333">
        <f t="shared" ca="1" si="196"/>
        <v>348</v>
      </c>
      <c r="D12333">
        <v>99768195</v>
      </c>
      <c r="E12333" s="1">
        <v>45273</v>
      </c>
      <c r="F12333" t="s">
        <v>3710</v>
      </c>
      <c r="G12333">
        <v>0</v>
      </c>
      <c r="H12333" s="3">
        <v>329</v>
      </c>
      <c r="I12333" t="s">
        <v>3560</v>
      </c>
    </row>
    <row r="12334" spans="1:9" x14ac:dyDescent="0.35">
      <c r="A12334" s="3">
        <v>69448.692295370362</v>
      </c>
      <c r="B12334">
        <v>12333</v>
      </c>
      <c r="C12334">
        <f t="shared" ca="1" si="196"/>
        <v>964</v>
      </c>
      <c r="D12334">
        <v>99766509</v>
      </c>
      <c r="E12334" s="1">
        <v>45093</v>
      </c>
      <c r="F12334" t="s">
        <v>3484</v>
      </c>
      <c r="G12334">
        <v>0</v>
      </c>
      <c r="H12334" s="3">
        <v>104</v>
      </c>
      <c r="I12334" t="s">
        <v>3560</v>
      </c>
    </row>
    <row r="12335" spans="1:9" x14ac:dyDescent="0.35">
      <c r="A12335" s="3">
        <v>69402.692295370362</v>
      </c>
      <c r="B12335">
        <v>12334</v>
      </c>
      <c r="C12335">
        <f t="shared" ca="1" si="196"/>
        <v>840</v>
      </c>
      <c r="D12335">
        <v>99950637</v>
      </c>
      <c r="E12335" s="1">
        <v>45176</v>
      </c>
      <c r="F12335" t="s">
        <v>3266</v>
      </c>
      <c r="G12335">
        <v>0</v>
      </c>
      <c r="H12335" s="3">
        <v>201</v>
      </c>
      <c r="I12335" t="s">
        <v>3559</v>
      </c>
    </row>
    <row r="12336" spans="1:9" x14ac:dyDescent="0.35">
      <c r="A12336" s="3">
        <v>69536.692295370362</v>
      </c>
      <c r="B12336">
        <v>12335</v>
      </c>
      <c r="C12336">
        <f t="shared" ca="1" si="196"/>
        <v>843</v>
      </c>
      <c r="D12336">
        <v>99952483</v>
      </c>
      <c r="E12336" s="1">
        <v>45224</v>
      </c>
      <c r="F12336" t="s">
        <v>3055</v>
      </c>
      <c r="G12336">
        <v>0</v>
      </c>
      <c r="H12336" s="3">
        <v>275</v>
      </c>
      <c r="I12336" t="s">
        <v>3560</v>
      </c>
    </row>
    <row r="12337" spans="1:9" x14ac:dyDescent="0.35">
      <c r="A12337" s="3">
        <v>69484.692295370362</v>
      </c>
      <c r="B12337">
        <v>12336</v>
      </c>
      <c r="C12337">
        <f t="shared" ca="1" si="196"/>
        <v>215</v>
      </c>
      <c r="D12337">
        <v>99766828</v>
      </c>
      <c r="E12337" s="1">
        <v>45173</v>
      </c>
      <c r="F12337" t="s">
        <v>3876</v>
      </c>
      <c r="G12337">
        <v>0</v>
      </c>
      <c r="H12337" s="3">
        <v>397</v>
      </c>
      <c r="I12337" t="s">
        <v>3560</v>
      </c>
    </row>
    <row r="12338" spans="1:9" x14ac:dyDescent="0.35">
      <c r="A12338" s="3">
        <v>68928.692295370362</v>
      </c>
      <c r="B12338">
        <v>12337</v>
      </c>
      <c r="C12338">
        <f t="shared" ca="1" si="196"/>
        <v>809</v>
      </c>
      <c r="D12338">
        <v>99767585</v>
      </c>
      <c r="E12338" s="1">
        <v>45113</v>
      </c>
      <c r="F12338" t="s">
        <v>3825</v>
      </c>
      <c r="G12338">
        <v>1</v>
      </c>
      <c r="H12338" s="3">
        <v>452</v>
      </c>
      <c r="I12338" t="s">
        <v>3559</v>
      </c>
    </row>
    <row r="12339" spans="1:9" x14ac:dyDescent="0.35">
      <c r="A12339" s="3">
        <v>69190.692295370362</v>
      </c>
      <c r="B12339">
        <v>12338</v>
      </c>
      <c r="C12339">
        <f t="shared" ca="1" si="196"/>
        <v>223</v>
      </c>
      <c r="D12339">
        <v>99952037</v>
      </c>
      <c r="E12339" s="1">
        <v>45220</v>
      </c>
      <c r="F12339" t="s">
        <v>3681</v>
      </c>
      <c r="G12339">
        <v>0</v>
      </c>
      <c r="H12339" s="3">
        <v>63</v>
      </c>
      <c r="I12339" t="s">
        <v>3560</v>
      </c>
    </row>
    <row r="12340" spans="1:9" x14ac:dyDescent="0.35">
      <c r="A12340" s="3">
        <v>69220.692295370362</v>
      </c>
      <c r="B12340">
        <v>12339</v>
      </c>
      <c r="C12340">
        <f t="shared" ca="1" si="196"/>
        <v>501</v>
      </c>
      <c r="D12340">
        <v>99950914</v>
      </c>
      <c r="E12340" s="1">
        <v>45158</v>
      </c>
      <c r="F12340" t="s">
        <v>3250</v>
      </c>
      <c r="G12340">
        <v>0</v>
      </c>
      <c r="H12340" s="3">
        <v>236</v>
      </c>
      <c r="I12340" t="s">
        <v>3559</v>
      </c>
    </row>
    <row r="12341" spans="1:9" x14ac:dyDescent="0.35">
      <c r="A12341" s="3">
        <v>69016.692295370362</v>
      </c>
      <c r="B12341">
        <v>12340</v>
      </c>
      <c r="C12341">
        <f t="shared" ca="1" si="196"/>
        <v>261</v>
      </c>
      <c r="D12341">
        <v>99950872</v>
      </c>
      <c r="E12341" s="1">
        <v>45163</v>
      </c>
      <c r="F12341" t="s">
        <v>3738</v>
      </c>
      <c r="G12341">
        <v>0</v>
      </c>
      <c r="H12341" s="3">
        <v>97</v>
      </c>
      <c r="I12341" t="s">
        <v>3560</v>
      </c>
    </row>
    <row r="12342" spans="1:9" x14ac:dyDescent="0.35">
      <c r="A12342" s="3">
        <v>69734.692295370362</v>
      </c>
      <c r="B12342">
        <v>12341</v>
      </c>
      <c r="C12342">
        <f t="shared" ca="1" si="196"/>
        <v>796</v>
      </c>
      <c r="D12342">
        <v>99767314</v>
      </c>
      <c r="E12342" s="1">
        <v>45136</v>
      </c>
      <c r="F12342" t="s">
        <v>3770</v>
      </c>
      <c r="G12342">
        <v>0</v>
      </c>
      <c r="H12342" s="3">
        <v>2</v>
      </c>
      <c r="I12342" t="s">
        <v>3560</v>
      </c>
    </row>
    <row r="12343" spans="1:9" x14ac:dyDescent="0.35">
      <c r="A12343" s="3">
        <v>69531.692295370362</v>
      </c>
      <c r="B12343">
        <v>12342</v>
      </c>
      <c r="C12343">
        <f t="shared" ca="1" si="196"/>
        <v>340</v>
      </c>
      <c r="D12343">
        <v>81482863</v>
      </c>
      <c r="E12343" s="1">
        <v>45269</v>
      </c>
      <c r="F12343" t="s">
        <v>3668</v>
      </c>
      <c r="G12343">
        <v>0</v>
      </c>
      <c r="H12343" s="3">
        <v>238</v>
      </c>
      <c r="I12343" t="s">
        <v>3559</v>
      </c>
    </row>
    <row r="12344" spans="1:9" x14ac:dyDescent="0.35">
      <c r="A12344" s="3">
        <v>68989.692295370362</v>
      </c>
      <c r="B12344">
        <v>12343</v>
      </c>
      <c r="C12344">
        <f t="shared" ca="1" si="196"/>
        <v>588</v>
      </c>
      <c r="D12344">
        <v>99952470</v>
      </c>
      <c r="E12344" s="1">
        <v>45252</v>
      </c>
      <c r="F12344" t="s">
        <v>3734</v>
      </c>
      <c r="G12344">
        <v>0</v>
      </c>
      <c r="H12344" s="3">
        <v>20</v>
      </c>
      <c r="I12344" t="s">
        <v>3559</v>
      </c>
    </row>
    <row r="12345" spans="1:9" x14ac:dyDescent="0.35">
      <c r="A12345" s="3">
        <v>69027.692295370362</v>
      </c>
      <c r="B12345">
        <v>12344</v>
      </c>
      <c r="C12345">
        <f t="shared" ca="1" si="196"/>
        <v>658</v>
      </c>
      <c r="D12345">
        <v>99952252</v>
      </c>
      <c r="E12345" s="1">
        <v>45148</v>
      </c>
      <c r="F12345" t="s">
        <v>2735</v>
      </c>
      <c r="G12345">
        <v>0</v>
      </c>
      <c r="H12345" s="3">
        <v>145</v>
      </c>
      <c r="I12345" t="s">
        <v>3559</v>
      </c>
    </row>
    <row r="12346" spans="1:9" x14ac:dyDescent="0.35">
      <c r="A12346" s="3">
        <v>69069.692295370362</v>
      </c>
      <c r="B12346">
        <v>12345</v>
      </c>
      <c r="C12346">
        <f t="shared" ca="1" si="196"/>
        <v>1044</v>
      </c>
      <c r="D12346">
        <v>99950800</v>
      </c>
      <c r="E12346" s="1">
        <v>45134</v>
      </c>
      <c r="F12346" t="s">
        <v>3892</v>
      </c>
      <c r="G12346">
        <v>0</v>
      </c>
      <c r="H12346" s="3">
        <v>3</v>
      </c>
      <c r="I12346" t="s">
        <v>3560</v>
      </c>
    </row>
    <row r="12347" spans="1:9" x14ac:dyDescent="0.35">
      <c r="A12347" s="3">
        <v>68967.692295370362</v>
      </c>
      <c r="B12347">
        <v>12346</v>
      </c>
      <c r="C12347">
        <f t="shared" ca="1" si="196"/>
        <v>1051</v>
      </c>
      <c r="D12347">
        <v>81484466</v>
      </c>
      <c r="E12347" s="1">
        <v>45094</v>
      </c>
      <c r="F12347" t="s">
        <v>3653</v>
      </c>
      <c r="G12347">
        <v>0</v>
      </c>
      <c r="H12347" s="3">
        <v>73</v>
      </c>
      <c r="I12347" t="s">
        <v>3560</v>
      </c>
    </row>
    <row r="12348" spans="1:9" x14ac:dyDescent="0.35">
      <c r="A12348" s="3">
        <v>69232.692295370362</v>
      </c>
      <c r="B12348">
        <v>12347</v>
      </c>
      <c r="C12348">
        <f t="shared" ca="1" si="196"/>
        <v>459</v>
      </c>
      <c r="D12348">
        <v>81484828</v>
      </c>
      <c r="E12348" s="1">
        <v>45288</v>
      </c>
      <c r="F12348" t="s">
        <v>3870</v>
      </c>
      <c r="G12348">
        <v>0</v>
      </c>
      <c r="H12348" s="3">
        <v>29</v>
      </c>
      <c r="I12348" t="s">
        <v>3559</v>
      </c>
    </row>
    <row r="12349" spans="1:9" x14ac:dyDescent="0.35">
      <c r="A12349" s="3">
        <v>69348.692295370362</v>
      </c>
      <c r="B12349">
        <v>12348</v>
      </c>
      <c r="C12349">
        <f t="shared" ca="1" si="196"/>
        <v>770</v>
      </c>
      <c r="D12349">
        <v>81483061</v>
      </c>
      <c r="E12349" s="1">
        <v>45228</v>
      </c>
      <c r="F12349" t="s">
        <v>3328</v>
      </c>
      <c r="G12349">
        <v>0</v>
      </c>
      <c r="H12349" s="3">
        <v>336</v>
      </c>
      <c r="I12349" t="s">
        <v>3560</v>
      </c>
    </row>
    <row r="12350" spans="1:9" x14ac:dyDescent="0.35">
      <c r="A12350" s="3">
        <v>69019.692295370362</v>
      </c>
      <c r="B12350">
        <v>12349</v>
      </c>
      <c r="C12350">
        <f t="shared" ca="1" si="196"/>
        <v>708</v>
      </c>
      <c r="D12350">
        <v>99765828</v>
      </c>
      <c r="E12350" s="1">
        <v>45172</v>
      </c>
      <c r="F12350" t="s">
        <v>3257</v>
      </c>
      <c r="G12350">
        <v>1</v>
      </c>
      <c r="H12350" s="3">
        <v>121</v>
      </c>
      <c r="I12350" t="s">
        <v>3560</v>
      </c>
    </row>
    <row r="12351" spans="1:9" x14ac:dyDescent="0.35">
      <c r="A12351" s="3">
        <v>69605.692295370362</v>
      </c>
      <c r="B12351">
        <v>12350</v>
      </c>
      <c r="C12351">
        <f t="shared" ca="1" si="196"/>
        <v>1050</v>
      </c>
      <c r="D12351">
        <v>99952037</v>
      </c>
      <c r="E12351" s="1">
        <v>45288</v>
      </c>
      <c r="F12351" t="s">
        <v>2982</v>
      </c>
      <c r="G12351">
        <v>0</v>
      </c>
      <c r="H12351" s="3">
        <v>5</v>
      </c>
      <c r="I12351" t="s">
        <v>3560</v>
      </c>
    </row>
    <row r="12352" spans="1:9" x14ac:dyDescent="0.35">
      <c r="A12352" s="3">
        <v>68914.692295370362</v>
      </c>
      <c r="B12352">
        <v>12351</v>
      </c>
      <c r="C12352">
        <f t="shared" ca="1" si="196"/>
        <v>244</v>
      </c>
      <c r="D12352">
        <v>99952368</v>
      </c>
      <c r="E12352" s="1">
        <v>45277</v>
      </c>
      <c r="F12352" t="s">
        <v>3130</v>
      </c>
      <c r="G12352">
        <v>0</v>
      </c>
      <c r="H12352" s="3">
        <v>13</v>
      </c>
      <c r="I12352" t="s">
        <v>3559</v>
      </c>
    </row>
    <row r="12353" spans="1:9" x14ac:dyDescent="0.35">
      <c r="A12353" s="3">
        <v>69105.692295370362</v>
      </c>
      <c r="B12353">
        <v>12352</v>
      </c>
      <c r="C12353">
        <f t="shared" ca="1" si="196"/>
        <v>258</v>
      </c>
      <c r="D12353">
        <v>81484633</v>
      </c>
      <c r="E12353" s="1">
        <v>45222</v>
      </c>
      <c r="F12353" t="s">
        <v>3775</v>
      </c>
      <c r="G12353">
        <v>0</v>
      </c>
      <c r="H12353" s="3">
        <v>7</v>
      </c>
      <c r="I12353" t="s">
        <v>3560</v>
      </c>
    </row>
    <row r="12354" spans="1:9" x14ac:dyDescent="0.35">
      <c r="A12354" s="3">
        <v>68819.692295370362</v>
      </c>
      <c r="B12354">
        <v>12353</v>
      </c>
      <c r="C12354">
        <f t="shared" ca="1" si="196"/>
        <v>948</v>
      </c>
      <c r="D12354">
        <v>99768870</v>
      </c>
      <c r="E12354" s="1">
        <v>45240</v>
      </c>
      <c r="F12354" t="s">
        <v>3860</v>
      </c>
      <c r="G12354">
        <v>0</v>
      </c>
      <c r="H12354" s="3">
        <v>302</v>
      </c>
      <c r="I12354" t="s">
        <v>3560</v>
      </c>
    </row>
    <row r="12355" spans="1:9" x14ac:dyDescent="0.35">
      <c r="A12355" s="3">
        <v>69217.692295370362</v>
      </c>
      <c r="B12355">
        <v>12354</v>
      </c>
      <c r="C12355">
        <f t="shared" ca="1" si="196"/>
        <v>692</v>
      </c>
      <c r="D12355">
        <v>81484214</v>
      </c>
      <c r="E12355" s="1">
        <v>45166</v>
      </c>
      <c r="F12355" t="s">
        <v>2940</v>
      </c>
      <c r="G12355">
        <v>0</v>
      </c>
      <c r="H12355" s="3">
        <v>56</v>
      </c>
      <c r="I12355" t="s">
        <v>3559</v>
      </c>
    </row>
    <row r="12356" spans="1:9" x14ac:dyDescent="0.35">
      <c r="A12356" s="3">
        <v>69661.692295370362</v>
      </c>
      <c r="B12356">
        <v>12355</v>
      </c>
      <c r="C12356">
        <f t="shared" ca="1" si="196"/>
        <v>918</v>
      </c>
      <c r="D12356">
        <v>99951799</v>
      </c>
      <c r="E12356" s="1">
        <v>45136</v>
      </c>
      <c r="F12356" t="s">
        <v>2874</v>
      </c>
      <c r="G12356">
        <v>0</v>
      </c>
      <c r="H12356" s="3">
        <v>135</v>
      </c>
      <c r="I12356" t="s">
        <v>3559</v>
      </c>
    </row>
    <row r="12357" spans="1:9" x14ac:dyDescent="0.35">
      <c r="A12357" s="3">
        <v>68894.692295370362</v>
      </c>
      <c r="B12357">
        <v>12356</v>
      </c>
      <c r="C12357">
        <f t="shared" ca="1" si="196"/>
        <v>1004</v>
      </c>
      <c r="D12357">
        <v>81484032</v>
      </c>
      <c r="E12357" s="1">
        <v>45264</v>
      </c>
      <c r="F12357" t="s">
        <v>3555</v>
      </c>
      <c r="G12357">
        <v>0</v>
      </c>
      <c r="H12357" s="3">
        <v>236</v>
      </c>
      <c r="I12357" t="s">
        <v>3559</v>
      </c>
    </row>
    <row r="12358" spans="1:9" x14ac:dyDescent="0.35">
      <c r="A12358" s="3">
        <v>69661.692295370362</v>
      </c>
      <c r="B12358">
        <v>12357</v>
      </c>
      <c r="C12358">
        <f t="shared" ca="1" si="196"/>
        <v>820</v>
      </c>
      <c r="D12358">
        <v>99952313</v>
      </c>
      <c r="E12358" s="1">
        <v>45237</v>
      </c>
      <c r="F12358" t="s">
        <v>2795</v>
      </c>
      <c r="G12358">
        <v>0</v>
      </c>
      <c r="H12358" s="3">
        <v>203</v>
      </c>
      <c r="I12358" t="s">
        <v>3560</v>
      </c>
    </row>
    <row r="12359" spans="1:9" x14ac:dyDescent="0.35">
      <c r="A12359" s="3">
        <v>68935.692295370362</v>
      </c>
      <c r="B12359">
        <v>12358</v>
      </c>
      <c r="C12359">
        <f t="shared" ca="1" si="196"/>
        <v>499</v>
      </c>
      <c r="D12359">
        <v>99951195</v>
      </c>
      <c r="E12359" s="1">
        <v>45262</v>
      </c>
      <c r="F12359" t="s">
        <v>3696</v>
      </c>
      <c r="G12359">
        <v>0</v>
      </c>
      <c r="H12359" s="3">
        <v>168</v>
      </c>
      <c r="I12359" t="s">
        <v>3560</v>
      </c>
    </row>
    <row r="12360" spans="1:9" x14ac:dyDescent="0.35">
      <c r="A12360" s="3">
        <v>69363.692295370362</v>
      </c>
      <c r="B12360">
        <v>12359</v>
      </c>
      <c r="C12360">
        <f t="shared" ca="1" si="196"/>
        <v>202</v>
      </c>
      <c r="D12360">
        <v>99768240</v>
      </c>
      <c r="E12360" s="1">
        <v>45149</v>
      </c>
      <c r="F12360" t="s">
        <v>3483</v>
      </c>
      <c r="G12360">
        <v>0</v>
      </c>
      <c r="H12360" s="3">
        <v>190</v>
      </c>
      <c r="I12360" t="s">
        <v>3559</v>
      </c>
    </row>
    <row r="12361" spans="1:9" x14ac:dyDescent="0.35">
      <c r="A12361" s="3">
        <v>69648.692295370362</v>
      </c>
      <c r="B12361">
        <v>12360</v>
      </c>
      <c r="C12361">
        <f t="shared" ca="1" si="196"/>
        <v>380</v>
      </c>
      <c r="D12361">
        <v>99768445</v>
      </c>
      <c r="E12361" s="1">
        <v>45188</v>
      </c>
      <c r="F12361" t="s">
        <v>2731</v>
      </c>
      <c r="G12361">
        <v>0</v>
      </c>
      <c r="H12361" s="3">
        <v>89</v>
      </c>
      <c r="I12361" t="s">
        <v>3559</v>
      </c>
    </row>
    <row r="12362" spans="1:9" x14ac:dyDescent="0.35">
      <c r="A12362" s="3">
        <v>69581.692295370362</v>
      </c>
      <c r="B12362">
        <v>12361</v>
      </c>
      <c r="C12362">
        <f t="shared" ca="1" si="196"/>
        <v>921</v>
      </c>
      <c r="D12362">
        <v>99950762</v>
      </c>
      <c r="E12362" s="1">
        <v>45126</v>
      </c>
      <c r="F12362" t="s">
        <v>3152</v>
      </c>
      <c r="G12362">
        <v>0</v>
      </c>
      <c r="H12362" s="3">
        <v>8</v>
      </c>
      <c r="I12362" t="s">
        <v>3560</v>
      </c>
    </row>
    <row r="12363" spans="1:9" x14ac:dyDescent="0.35">
      <c r="A12363" s="3">
        <v>68913.692295370362</v>
      </c>
      <c r="B12363">
        <v>12362</v>
      </c>
      <c r="C12363">
        <f t="shared" ca="1" si="196"/>
        <v>167</v>
      </c>
      <c r="D12363">
        <v>99767039</v>
      </c>
      <c r="E12363" s="1">
        <v>45188</v>
      </c>
      <c r="F12363" t="s">
        <v>2992</v>
      </c>
      <c r="G12363">
        <v>0</v>
      </c>
      <c r="H12363" s="3">
        <v>55</v>
      </c>
      <c r="I12363" t="s">
        <v>3559</v>
      </c>
    </row>
    <row r="12364" spans="1:9" x14ac:dyDescent="0.35">
      <c r="A12364" s="3">
        <v>69096.692295370362</v>
      </c>
      <c r="B12364">
        <v>12363</v>
      </c>
      <c r="C12364">
        <f t="shared" ca="1" si="196"/>
        <v>808</v>
      </c>
      <c r="D12364">
        <v>99768011</v>
      </c>
      <c r="E12364" s="1">
        <v>45097</v>
      </c>
      <c r="F12364" t="s">
        <v>2876</v>
      </c>
      <c r="G12364">
        <v>0</v>
      </c>
      <c r="H12364" s="3">
        <v>31</v>
      </c>
      <c r="I12364" t="s">
        <v>3560</v>
      </c>
    </row>
    <row r="12365" spans="1:9" x14ac:dyDescent="0.35">
      <c r="A12365" s="3">
        <v>69294.692295370362</v>
      </c>
      <c r="B12365">
        <v>12364</v>
      </c>
      <c r="C12365">
        <f t="shared" ca="1" si="196"/>
        <v>611</v>
      </c>
      <c r="D12365">
        <v>81483966</v>
      </c>
      <c r="E12365" s="1">
        <v>45214</v>
      </c>
      <c r="F12365" t="s">
        <v>3368</v>
      </c>
      <c r="G12365">
        <v>0</v>
      </c>
      <c r="H12365" s="3">
        <v>99</v>
      </c>
      <c r="I12365" t="s">
        <v>3559</v>
      </c>
    </row>
    <row r="12366" spans="1:9" x14ac:dyDescent="0.35">
      <c r="A12366" s="3">
        <v>69171.692295370362</v>
      </c>
      <c r="B12366">
        <v>12365</v>
      </c>
      <c r="C12366">
        <f t="shared" ca="1" si="196"/>
        <v>927</v>
      </c>
      <c r="D12366">
        <v>99768057</v>
      </c>
      <c r="E12366" s="1">
        <v>45131</v>
      </c>
      <c r="F12366" t="s">
        <v>3833</v>
      </c>
      <c r="G12366">
        <v>1</v>
      </c>
      <c r="H12366" s="3">
        <v>91</v>
      </c>
      <c r="I12366" t="s">
        <v>3560</v>
      </c>
    </row>
    <row r="12367" spans="1:9" x14ac:dyDescent="0.35">
      <c r="A12367" s="3">
        <v>69152.692295370362</v>
      </c>
      <c r="B12367">
        <v>12366</v>
      </c>
      <c r="C12367">
        <f t="shared" ref="C12367:C12430" ca="1" si="197">RANDBETWEEN(123,1100)</f>
        <v>147</v>
      </c>
      <c r="D12367">
        <v>99766711</v>
      </c>
      <c r="E12367" s="1">
        <v>45283</v>
      </c>
      <c r="F12367" t="s">
        <v>2973</v>
      </c>
      <c r="G12367">
        <v>0</v>
      </c>
      <c r="H12367" s="3">
        <v>330</v>
      </c>
      <c r="I12367" t="s">
        <v>3560</v>
      </c>
    </row>
    <row r="12368" spans="1:9" x14ac:dyDescent="0.35">
      <c r="A12368" s="3">
        <v>69681.692295370362</v>
      </c>
      <c r="B12368">
        <v>12367</v>
      </c>
      <c r="C12368">
        <f t="shared" ca="1" si="197"/>
        <v>615</v>
      </c>
      <c r="D12368">
        <v>99767716</v>
      </c>
      <c r="E12368" s="1">
        <v>45246</v>
      </c>
      <c r="F12368" t="s">
        <v>3045</v>
      </c>
      <c r="G12368">
        <v>0</v>
      </c>
      <c r="H12368" s="3">
        <v>27</v>
      </c>
      <c r="I12368" t="s">
        <v>3559</v>
      </c>
    </row>
    <row r="12369" spans="1:9" x14ac:dyDescent="0.35">
      <c r="A12369" s="3">
        <v>69085.692295370362</v>
      </c>
      <c r="B12369">
        <v>12368</v>
      </c>
      <c r="C12369">
        <f t="shared" ca="1" si="197"/>
        <v>688</v>
      </c>
      <c r="D12369">
        <v>99952029</v>
      </c>
      <c r="E12369" s="1">
        <v>45262</v>
      </c>
      <c r="F12369" t="s">
        <v>3552</v>
      </c>
      <c r="G12369">
        <v>0</v>
      </c>
      <c r="H12369" s="3">
        <v>139</v>
      </c>
      <c r="I12369" t="s">
        <v>3560</v>
      </c>
    </row>
    <row r="12370" spans="1:9" x14ac:dyDescent="0.35">
      <c r="A12370" s="3">
        <v>69436.692295370362</v>
      </c>
      <c r="B12370">
        <v>12369</v>
      </c>
      <c r="C12370">
        <f t="shared" ca="1" si="197"/>
        <v>616</v>
      </c>
      <c r="D12370">
        <v>99768870</v>
      </c>
      <c r="E12370" s="1">
        <v>45155</v>
      </c>
      <c r="F12370" t="s">
        <v>2919</v>
      </c>
      <c r="G12370">
        <v>0</v>
      </c>
      <c r="H12370" s="3">
        <v>55</v>
      </c>
      <c r="I12370" t="s">
        <v>3560</v>
      </c>
    </row>
    <row r="12371" spans="1:9" x14ac:dyDescent="0.35">
      <c r="A12371" s="3">
        <v>68880.692295370362</v>
      </c>
      <c r="B12371">
        <v>12370</v>
      </c>
      <c r="C12371">
        <f t="shared" ca="1" si="197"/>
        <v>1020</v>
      </c>
      <c r="D12371">
        <v>99951305</v>
      </c>
      <c r="E12371" s="1">
        <v>45153</v>
      </c>
      <c r="F12371" t="s">
        <v>3825</v>
      </c>
      <c r="G12371">
        <v>1</v>
      </c>
      <c r="H12371" s="3">
        <v>286</v>
      </c>
      <c r="I12371" t="s">
        <v>3559</v>
      </c>
    </row>
    <row r="12372" spans="1:9" x14ac:dyDescent="0.35">
      <c r="A12372" s="3">
        <v>69433.692295370362</v>
      </c>
      <c r="B12372">
        <v>12371</v>
      </c>
      <c r="C12372">
        <f t="shared" ca="1" si="197"/>
        <v>219</v>
      </c>
      <c r="D12372">
        <v>99952008</v>
      </c>
      <c r="E12372" s="1">
        <v>45251</v>
      </c>
      <c r="F12372" t="s">
        <v>3334</v>
      </c>
      <c r="G12372">
        <v>0</v>
      </c>
      <c r="H12372" s="3">
        <v>166</v>
      </c>
      <c r="I12372" t="s">
        <v>3560</v>
      </c>
    </row>
    <row r="12373" spans="1:9" x14ac:dyDescent="0.35">
      <c r="A12373" s="3">
        <v>68984.692295370362</v>
      </c>
      <c r="B12373">
        <v>12372</v>
      </c>
      <c r="C12373">
        <f t="shared" ca="1" si="197"/>
        <v>710</v>
      </c>
      <c r="D12373">
        <v>81482209</v>
      </c>
      <c r="E12373" s="1">
        <v>45216</v>
      </c>
      <c r="F12373" t="s">
        <v>3700</v>
      </c>
      <c r="G12373">
        <v>0</v>
      </c>
      <c r="H12373" s="3">
        <v>413</v>
      </c>
      <c r="I12373" t="s">
        <v>3559</v>
      </c>
    </row>
    <row r="12374" spans="1:9" x14ac:dyDescent="0.35">
      <c r="A12374" s="3">
        <v>68936.692295370362</v>
      </c>
      <c r="B12374">
        <v>12373</v>
      </c>
      <c r="C12374">
        <f t="shared" ca="1" si="197"/>
        <v>1071</v>
      </c>
      <c r="D12374">
        <v>99952229</v>
      </c>
      <c r="E12374" s="1">
        <v>45262</v>
      </c>
      <c r="F12374" t="s">
        <v>3665</v>
      </c>
      <c r="G12374">
        <v>0</v>
      </c>
      <c r="H12374" s="3">
        <v>324</v>
      </c>
      <c r="I12374" t="s">
        <v>3560</v>
      </c>
    </row>
    <row r="12375" spans="1:9" x14ac:dyDescent="0.35">
      <c r="A12375" s="3">
        <v>69557.692295370362</v>
      </c>
      <c r="B12375">
        <v>12374</v>
      </c>
      <c r="C12375">
        <f t="shared" ca="1" si="197"/>
        <v>217</v>
      </c>
      <c r="D12375">
        <v>99951141</v>
      </c>
      <c r="E12375" s="1">
        <v>45132</v>
      </c>
      <c r="F12375" t="s">
        <v>3396</v>
      </c>
      <c r="G12375">
        <v>0</v>
      </c>
      <c r="H12375" s="3">
        <v>353</v>
      </c>
      <c r="I12375" t="s">
        <v>3559</v>
      </c>
    </row>
    <row r="12376" spans="1:9" x14ac:dyDescent="0.35">
      <c r="A12376" s="3">
        <v>69185.692295370362</v>
      </c>
      <c r="B12376">
        <v>12375</v>
      </c>
      <c r="C12376">
        <f t="shared" ca="1" si="197"/>
        <v>655</v>
      </c>
      <c r="D12376">
        <v>99951428</v>
      </c>
      <c r="E12376" s="1">
        <v>45151</v>
      </c>
      <c r="F12376" t="s">
        <v>3473</v>
      </c>
      <c r="G12376">
        <v>0</v>
      </c>
      <c r="H12376" s="3">
        <v>6</v>
      </c>
      <c r="I12376" t="s">
        <v>3559</v>
      </c>
    </row>
    <row r="12377" spans="1:9" x14ac:dyDescent="0.35">
      <c r="A12377" s="3">
        <v>69398.692295370362</v>
      </c>
      <c r="B12377">
        <v>12376</v>
      </c>
      <c r="C12377">
        <f t="shared" ca="1" si="197"/>
        <v>173</v>
      </c>
      <c r="D12377">
        <v>99768813</v>
      </c>
      <c r="E12377" s="1">
        <v>45180</v>
      </c>
      <c r="F12377" t="s">
        <v>2758</v>
      </c>
      <c r="G12377">
        <v>0</v>
      </c>
      <c r="H12377" s="3">
        <v>302</v>
      </c>
      <c r="I12377" t="s">
        <v>3559</v>
      </c>
    </row>
    <row r="12378" spans="1:9" x14ac:dyDescent="0.35">
      <c r="A12378" s="3">
        <v>69227.692295370362</v>
      </c>
      <c r="B12378">
        <v>12377</v>
      </c>
      <c r="C12378">
        <f t="shared" ca="1" si="197"/>
        <v>863</v>
      </c>
      <c r="D12378">
        <v>99767372</v>
      </c>
      <c r="E12378" s="1">
        <v>45177</v>
      </c>
      <c r="F12378" t="s">
        <v>2892</v>
      </c>
      <c r="G12378">
        <v>0</v>
      </c>
      <c r="H12378" s="3">
        <v>398</v>
      </c>
      <c r="I12378" t="s">
        <v>3559</v>
      </c>
    </row>
    <row r="12379" spans="1:9" x14ac:dyDescent="0.35">
      <c r="A12379" s="3">
        <v>69022.692295370362</v>
      </c>
      <c r="B12379">
        <v>12378</v>
      </c>
      <c r="C12379">
        <f t="shared" ca="1" si="197"/>
        <v>710</v>
      </c>
      <c r="D12379">
        <v>99950638</v>
      </c>
      <c r="E12379" s="1">
        <v>45246</v>
      </c>
      <c r="F12379" t="s">
        <v>3098</v>
      </c>
      <c r="G12379">
        <v>0</v>
      </c>
      <c r="H12379" s="3">
        <v>283</v>
      </c>
      <c r="I12379" t="s">
        <v>3560</v>
      </c>
    </row>
    <row r="12380" spans="1:9" x14ac:dyDescent="0.35">
      <c r="A12380" s="3">
        <v>69456.692295370362</v>
      </c>
      <c r="B12380">
        <v>12379</v>
      </c>
      <c r="C12380">
        <f t="shared" ca="1" si="197"/>
        <v>339</v>
      </c>
      <c r="D12380">
        <v>81482200</v>
      </c>
      <c r="E12380" s="1">
        <v>45188</v>
      </c>
      <c r="F12380" t="s">
        <v>3897</v>
      </c>
      <c r="G12380">
        <v>0</v>
      </c>
      <c r="H12380" s="3">
        <v>211</v>
      </c>
      <c r="I12380" t="s">
        <v>3560</v>
      </c>
    </row>
    <row r="12381" spans="1:9" x14ac:dyDescent="0.35">
      <c r="A12381" s="3">
        <v>68865.692295370362</v>
      </c>
      <c r="B12381">
        <v>12380</v>
      </c>
      <c r="C12381">
        <f t="shared" ca="1" si="197"/>
        <v>793</v>
      </c>
      <c r="D12381">
        <v>99769482</v>
      </c>
      <c r="E12381" s="1">
        <v>45131</v>
      </c>
      <c r="F12381" t="s">
        <v>3089</v>
      </c>
      <c r="G12381">
        <v>0</v>
      </c>
      <c r="H12381" s="3">
        <v>397</v>
      </c>
      <c r="I12381" t="s">
        <v>3559</v>
      </c>
    </row>
    <row r="12382" spans="1:9" x14ac:dyDescent="0.35">
      <c r="A12382" s="3">
        <v>68971.692295370362</v>
      </c>
      <c r="B12382">
        <v>12381</v>
      </c>
      <c r="C12382">
        <f t="shared" ca="1" si="197"/>
        <v>330</v>
      </c>
      <c r="D12382">
        <v>99768167</v>
      </c>
      <c r="E12382" s="1">
        <v>45274</v>
      </c>
      <c r="F12382" t="s">
        <v>3826</v>
      </c>
      <c r="G12382">
        <v>1</v>
      </c>
      <c r="H12382" s="3">
        <v>36</v>
      </c>
      <c r="I12382" t="s">
        <v>3560</v>
      </c>
    </row>
    <row r="12383" spans="1:9" x14ac:dyDescent="0.35">
      <c r="A12383" s="3">
        <v>69269.692295370362</v>
      </c>
      <c r="B12383">
        <v>12382</v>
      </c>
      <c r="C12383">
        <f t="shared" ca="1" si="197"/>
        <v>808</v>
      </c>
      <c r="D12383">
        <v>81483964</v>
      </c>
      <c r="E12383" s="1">
        <v>45234</v>
      </c>
      <c r="F12383" t="s">
        <v>2804</v>
      </c>
      <c r="G12383">
        <v>1</v>
      </c>
      <c r="H12383" s="3">
        <v>130</v>
      </c>
      <c r="I12383" t="s">
        <v>3559</v>
      </c>
    </row>
    <row r="12384" spans="1:9" x14ac:dyDescent="0.35">
      <c r="A12384" s="3">
        <v>69771.692295370362</v>
      </c>
      <c r="B12384">
        <v>12383</v>
      </c>
      <c r="C12384">
        <f t="shared" ca="1" si="197"/>
        <v>930</v>
      </c>
      <c r="D12384">
        <v>99767660</v>
      </c>
      <c r="E12384" s="1">
        <v>45081</v>
      </c>
      <c r="F12384" t="s">
        <v>2851</v>
      </c>
      <c r="G12384">
        <v>1</v>
      </c>
      <c r="H12384" s="3">
        <v>21</v>
      </c>
      <c r="I12384" t="s">
        <v>3560</v>
      </c>
    </row>
    <row r="12385" spans="1:9" x14ac:dyDescent="0.35">
      <c r="A12385" s="3">
        <v>69533.692295370362</v>
      </c>
      <c r="B12385">
        <v>12384</v>
      </c>
      <c r="C12385">
        <f t="shared" ca="1" si="197"/>
        <v>409</v>
      </c>
      <c r="D12385">
        <v>99768856</v>
      </c>
      <c r="E12385" s="1">
        <v>45200</v>
      </c>
      <c r="F12385" t="s">
        <v>3193</v>
      </c>
      <c r="G12385">
        <v>0</v>
      </c>
      <c r="H12385" s="3">
        <v>91</v>
      </c>
      <c r="I12385" t="s">
        <v>3559</v>
      </c>
    </row>
    <row r="12386" spans="1:9" x14ac:dyDescent="0.35">
      <c r="A12386" s="3">
        <v>69631.692295370362</v>
      </c>
      <c r="B12386">
        <v>12385</v>
      </c>
      <c r="C12386">
        <f t="shared" ca="1" si="197"/>
        <v>823</v>
      </c>
      <c r="D12386">
        <v>99768167</v>
      </c>
      <c r="E12386" s="1">
        <v>45287</v>
      </c>
      <c r="F12386" t="s">
        <v>3203</v>
      </c>
      <c r="G12386">
        <v>0</v>
      </c>
      <c r="H12386" s="3">
        <v>63</v>
      </c>
      <c r="I12386" t="s">
        <v>3559</v>
      </c>
    </row>
    <row r="12387" spans="1:9" x14ac:dyDescent="0.35">
      <c r="A12387" s="3">
        <v>69597.692295370362</v>
      </c>
      <c r="B12387">
        <v>12386</v>
      </c>
      <c r="C12387">
        <f t="shared" ca="1" si="197"/>
        <v>992</v>
      </c>
      <c r="D12387">
        <v>99951053</v>
      </c>
      <c r="E12387" s="1">
        <v>45127</v>
      </c>
      <c r="F12387" t="s">
        <v>3683</v>
      </c>
      <c r="G12387">
        <v>0</v>
      </c>
      <c r="H12387" s="3">
        <v>447</v>
      </c>
      <c r="I12387" t="s">
        <v>3560</v>
      </c>
    </row>
    <row r="12388" spans="1:9" x14ac:dyDescent="0.35">
      <c r="A12388" s="3">
        <v>69490.692295370362</v>
      </c>
      <c r="B12388">
        <v>12387</v>
      </c>
      <c r="C12388">
        <f t="shared" ca="1" si="197"/>
        <v>229</v>
      </c>
      <c r="D12388">
        <v>99952465</v>
      </c>
      <c r="E12388" s="1">
        <v>45188</v>
      </c>
      <c r="F12388" t="s">
        <v>3834</v>
      </c>
      <c r="G12388">
        <v>1</v>
      </c>
      <c r="H12388" s="3">
        <v>543</v>
      </c>
      <c r="I12388" t="s">
        <v>3559</v>
      </c>
    </row>
    <row r="12389" spans="1:9" x14ac:dyDescent="0.35">
      <c r="A12389" s="3">
        <v>69216.692295370362</v>
      </c>
      <c r="B12389">
        <v>12388</v>
      </c>
      <c r="C12389">
        <f t="shared" ca="1" si="197"/>
        <v>1061</v>
      </c>
      <c r="D12389">
        <v>81484738</v>
      </c>
      <c r="E12389" s="1">
        <v>45166</v>
      </c>
      <c r="F12389" t="s">
        <v>3436</v>
      </c>
      <c r="G12389">
        <v>0</v>
      </c>
      <c r="H12389" s="3">
        <v>332</v>
      </c>
      <c r="I12389" t="s">
        <v>3560</v>
      </c>
    </row>
    <row r="12390" spans="1:9" x14ac:dyDescent="0.35">
      <c r="A12390" s="3">
        <v>69155.692295370362</v>
      </c>
      <c r="B12390">
        <v>12389</v>
      </c>
      <c r="C12390">
        <f t="shared" ca="1" si="197"/>
        <v>215</v>
      </c>
      <c r="D12390">
        <v>99769092</v>
      </c>
      <c r="E12390" s="1">
        <v>45176</v>
      </c>
      <c r="F12390" t="s">
        <v>3026</v>
      </c>
      <c r="G12390">
        <v>0</v>
      </c>
      <c r="H12390" s="3">
        <v>30</v>
      </c>
      <c r="I12390" t="s">
        <v>3560</v>
      </c>
    </row>
    <row r="12391" spans="1:9" x14ac:dyDescent="0.35">
      <c r="A12391" s="3">
        <v>69550.692295370362</v>
      </c>
      <c r="B12391">
        <v>12390</v>
      </c>
      <c r="C12391">
        <f t="shared" ca="1" si="197"/>
        <v>918</v>
      </c>
      <c r="D12391">
        <v>99951920</v>
      </c>
      <c r="E12391" s="1">
        <v>45275</v>
      </c>
      <c r="F12391" t="s">
        <v>3865</v>
      </c>
      <c r="G12391">
        <v>0</v>
      </c>
      <c r="H12391" s="3">
        <v>238</v>
      </c>
      <c r="I12391" t="s">
        <v>3560</v>
      </c>
    </row>
    <row r="12392" spans="1:9" x14ac:dyDescent="0.35">
      <c r="A12392" s="3">
        <v>69025.692295370362</v>
      </c>
      <c r="B12392">
        <v>12391</v>
      </c>
      <c r="C12392">
        <f t="shared" ca="1" si="197"/>
        <v>775</v>
      </c>
      <c r="D12392">
        <v>99951281</v>
      </c>
      <c r="E12392" s="1">
        <v>45127</v>
      </c>
      <c r="F12392" t="s">
        <v>2832</v>
      </c>
      <c r="G12392">
        <v>0</v>
      </c>
      <c r="H12392" s="3">
        <v>202</v>
      </c>
      <c r="I12392" t="s">
        <v>3559</v>
      </c>
    </row>
    <row r="12393" spans="1:9" x14ac:dyDescent="0.35">
      <c r="A12393" s="3">
        <v>69708.692295370362</v>
      </c>
      <c r="B12393">
        <v>12392</v>
      </c>
      <c r="C12393">
        <f t="shared" ca="1" si="197"/>
        <v>290</v>
      </c>
      <c r="D12393">
        <v>99951827</v>
      </c>
      <c r="E12393" s="1">
        <v>45185</v>
      </c>
      <c r="F12393" t="s">
        <v>3096</v>
      </c>
      <c r="G12393">
        <v>0</v>
      </c>
      <c r="H12393" s="3">
        <v>225</v>
      </c>
      <c r="I12393" t="s">
        <v>3560</v>
      </c>
    </row>
    <row r="12394" spans="1:9" x14ac:dyDescent="0.35">
      <c r="A12394" s="3">
        <v>69208.692295370362</v>
      </c>
      <c r="B12394">
        <v>12393</v>
      </c>
      <c r="C12394">
        <f t="shared" ca="1" si="197"/>
        <v>607</v>
      </c>
      <c r="D12394">
        <v>99768696</v>
      </c>
      <c r="E12394" s="1">
        <v>45217</v>
      </c>
      <c r="F12394" t="s">
        <v>3711</v>
      </c>
      <c r="G12394">
        <v>0</v>
      </c>
      <c r="H12394" s="3">
        <v>23</v>
      </c>
      <c r="I12394" t="s">
        <v>3560</v>
      </c>
    </row>
    <row r="12395" spans="1:9" x14ac:dyDescent="0.35">
      <c r="A12395" s="3">
        <v>68956.692295370362</v>
      </c>
      <c r="B12395">
        <v>12394</v>
      </c>
      <c r="C12395">
        <f t="shared" ca="1" si="197"/>
        <v>811</v>
      </c>
      <c r="D12395">
        <v>81482347</v>
      </c>
      <c r="E12395" s="1">
        <v>45101</v>
      </c>
      <c r="F12395" t="s">
        <v>3680</v>
      </c>
      <c r="G12395">
        <v>0</v>
      </c>
      <c r="H12395" s="3">
        <v>267</v>
      </c>
      <c r="I12395" t="s">
        <v>3560</v>
      </c>
    </row>
    <row r="12396" spans="1:9" x14ac:dyDescent="0.35">
      <c r="A12396" s="3">
        <v>69045.692295370362</v>
      </c>
      <c r="B12396">
        <v>12395</v>
      </c>
      <c r="C12396">
        <f t="shared" ca="1" si="197"/>
        <v>1037</v>
      </c>
      <c r="D12396">
        <v>99952140</v>
      </c>
      <c r="E12396" s="1">
        <v>45167</v>
      </c>
      <c r="F12396" t="s">
        <v>3243</v>
      </c>
      <c r="G12396">
        <v>0</v>
      </c>
      <c r="H12396" s="3">
        <v>21</v>
      </c>
      <c r="I12396" t="s">
        <v>3559</v>
      </c>
    </row>
    <row r="12397" spans="1:9" x14ac:dyDescent="0.35">
      <c r="A12397" s="3">
        <v>69456.692295370362</v>
      </c>
      <c r="B12397">
        <v>12396</v>
      </c>
      <c r="C12397">
        <f t="shared" ca="1" si="197"/>
        <v>830</v>
      </c>
      <c r="D12397">
        <v>81483317</v>
      </c>
      <c r="E12397" s="1">
        <v>45277</v>
      </c>
      <c r="F12397" t="s">
        <v>3469</v>
      </c>
      <c r="G12397">
        <v>0</v>
      </c>
      <c r="H12397" s="3">
        <v>16</v>
      </c>
      <c r="I12397" t="s">
        <v>3560</v>
      </c>
    </row>
    <row r="12398" spans="1:9" x14ac:dyDescent="0.35">
      <c r="A12398" s="3">
        <v>68977.692295370362</v>
      </c>
      <c r="B12398">
        <v>12397</v>
      </c>
      <c r="C12398">
        <f t="shared" ca="1" si="197"/>
        <v>861</v>
      </c>
      <c r="D12398">
        <v>99951494</v>
      </c>
      <c r="E12398" s="1">
        <v>45211</v>
      </c>
      <c r="F12398" t="s">
        <v>3239</v>
      </c>
      <c r="G12398">
        <v>0</v>
      </c>
      <c r="H12398" s="3">
        <v>287</v>
      </c>
      <c r="I12398" t="s">
        <v>3559</v>
      </c>
    </row>
    <row r="12399" spans="1:9" x14ac:dyDescent="0.35">
      <c r="A12399" s="3">
        <v>69264.692295370362</v>
      </c>
      <c r="B12399">
        <v>12398</v>
      </c>
      <c r="C12399">
        <f t="shared" ca="1" si="197"/>
        <v>571</v>
      </c>
      <c r="D12399">
        <v>99950828</v>
      </c>
      <c r="E12399" s="1">
        <v>45226</v>
      </c>
      <c r="F12399" t="s">
        <v>2780</v>
      </c>
      <c r="G12399">
        <v>0</v>
      </c>
      <c r="H12399" s="3">
        <v>113</v>
      </c>
      <c r="I12399" t="s">
        <v>3560</v>
      </c>
    </row>
    <row r="12400" spans="1:9" x14ac:dyDescent="0.35">
      <c r="A12400" s="3">
        <v>68826.692295370362</v>
      </c>
      <c r="B12400">
        <v>12399</v>
      </c>
      <c r="C12400">
        <f t="shared" ca="1" si="197"/>
        <v>955</v>
      </c>
      <c r="D12400">
        <v>99951857</v>
      </c>
      <c r="E12400" s="1">
        <v>45223</v>
      </c>
      <c r="F12400" t="s">
        <v>3637</v>
      </c>
      <c r="G12400">
        <v>0</v>
      </c>
      <c r="H12400" s="3">
        <v>74</v>
      </c>
      <c r="I12400" t="s">
        <v>3560</v>
      </c>
    </row>
    <row r="12401" spans="1:9" x14ac:dyDescent="0.35">
      <c r="A12401" s="3">
        <v>69478.692295370362</v>
      </c>
      <c r="B12401">
        <v>12400</v>
      </c>
      <c r="C12401">
        <f t="shared" ca="1" si="197"/>
        <v>137</v>
      </c>
      <c r="D12401">
        <v>99951688</v>
      </c>
      <c r="E12401" s="1">
        <v>45158</v>
      </c>
      <c r="F12401" t="s">
        <v>3686</v>
      </c>
      <c r="G12401">
        <v>0</v>
      </c>
      <c r="H12401" s="3">
        <v>312</v>
      </c>
      <c r="I12401" t="s">
        <v>3559</v>
      </c>
    </row>
    <row r="12402" spans="1:9" x14ac:dyDescent="0.35">
      <c r="A12402" s="3">
        <v>68872.692295370362</v>
      </c>
      <c r="B12402">
        <v>12401</v>
      </c>
      <c r="C12402">
        <f t="shared" ca="1" si="197"/>
        <v>430</v>
      </c>
      <c r="D12402">
        <v>99766632</v>
      </c>
      <c r="E12402" s="1">
        <v>45201</v>
      </c>
      <c r="F12402" t="s">
        <v>3378</v>
      </c>
      <c r="G12402">
        <v>0</v>
      </c>
      <c r="H12402" s="3">
        <v>122</v>
      </c>
      <c r="I12402" t="s">
        <v>3559</v>
      </c>
    </row>
    <row r="12403" spans="1:9" x14ac:dyDescent="0.35">
      <c r="A12403" s="3">
        <v>69104.692295370362</v>
      </c>
      <c r="B12403">
        <v>12402</v>
      </c>
      <c r="C12403">
        <f t="shared" ca="1" si="197"/>
        <v>729</v>
      </c>
      <c r="D12403">
        <v>99766256</v>
      </c>
      <c r="E12403" s="1">
        <v>45182</v>
      </c>
      <c r="F12403" t="s">
        <v>3766</v>
      </c>
      <c r="G12403">
        <v>0</v>
      </c>
      <c r="H12403" s="3">
        <v>128</v>
      </c>
      <c r="I12403" t="s">
        <v>3559</v>
      </c>
    </row>
    <row r="12404" spans="1:9" x14ac:dyDescent="0.35">
      <c r="A12404" s="3">
        <v>69430.692295370362</v>
      </c>
      <c r="B12404">
        <v>12403</v>
      </c>
      <c r="C12404">
        <f t="shared" ca="1" si="197"/>
        <v>769</v>
      </c>
      <c r="D12404">
        <v>81484385</v>
      </c>
      <c r="E12404" s="1">
        <v>45157</v>
      </c>
      <c r="F12404" t="s">
        <v>3229</v>
      </c>
      <c r="G12404">
        <v>1</v>
      </c>
      <c r="H12404" s="3">
        <v>658</v>
      </c>
      <c r="I12404" t="s">
        <v>3560</v>
      </c>
    </row>
    <row r="12405" spans="1:9" x14ac:dyDescent="0.35">
      <c r="A12405" s="3">
        <v>69620.692295370362</v>
      </c>
      <c r="B12405">
        <v>12404</v>
      </c>
      <c r="C12405">
        <f t="shared" ca="1" si="197"/>
        <v>524</v>
      </c>
      <c r="D12405">
        <v>99768495</v>
      </c>
      <c r="E12405" s="1">
        <v>45262</v>
      </c>
      <c r="F12405" t="s">
        <v>3192</v>
      </c>
      <c r="G12405">
        <v>1</v>
      </c>
      <c r="H12405" s="3">
        <v>134</v>
      </c>
      <c r="I12405" t="s">
        <v>3560</v>
      </c>
    </row>
    <row r="12406" spans="1:9" x14ac:dyDescent="0.35">
      <c r="A12406" s="3">
        <v>68948.692295370362</v>
      </c>
      <c r="B12406">
        <v>12405</v>
      </c>
      <c r="C12406">
        <f t="shared" ca="1" si="197"/>
        <v>1007</v>
      </c>
      <c r="D12406">
        <v>81482594</v>
      </c>
      <c r="E12406" s="1">
        <v>45270</v>
      </c>
      <c r="F12406" t="s">
        <v>3826</v>
      </c>
      <c r="G12406">
        <v>1</v>
      </c>
      <c r="H12406" s="3">
        <v>151</v>
      </c>
      <c r="I12406" t="s">
        <v>3559</v>
      </c>
    </row>
    <row r="12407" spans="1:9" x14ac:dyDescent="0.35">
      <c r="A12407" s="3">
        <v>69199.692295370362</v>
      </c>
      <c r="B12407">
        <v>12406</v>
      </c>
      <c r="C12407">
        <f t="shared" ca="1" si="197"/>
        <v>963</v>
      </c>
      <c r="D12407">
        <v>99766671</v>
      </c>
      <c r="E12407" s="1">
        <v>45188</v>
      </c>
      <c r="F12407" t="s">
        <v>3385</v>
      </c>
      <c r="G12407">
        <v>0</v>
      </c>
      <c r="H12407" s="3">
        <v>67</v>
      </c>
      <c r="I12407" t="s">
        <v>3559</v>
      </c>
    </row>
    <row r="12408" spans="1:9" x14ac:dyDescent="0.35">
      <c r="A12408" s="3">
        <v>68941.692295370362</v>
      </c>
      <c r="B12408">
        <v>12407</v>
      </c>
      <c r="C12408">
        <f t="shared" ca="1" si="197"/>
        <v>399</v>
      </c>
      <c r="D12408">
        <v>99767207</v>
      </c>
      <c r="E12408" s="1">
        <v>45252</v>
      </c>
      <c r="F12408" t="s">
        <v>3603</v>
      </c>
      <c r="G12408">
        <v>0</v>
      </c>
      <c r="H12408" s="3">
        <v>240</v>
      </c>
      <c r="I12408" t="s">
        <v>3559</v>
      </c>
    </row>
    <row r="12409" spans="1:9" x14ac:dyDescent="0.35">
      <c r="A12409" s="3">
        <v>69381.692295370362</v>
      </c>
      <c r="B12409">
        <v>12408</v>
      </c>
      <c r="C12409">
        <f t="shared" ca="1" si="197"/>
        <v>149</v>
      </c>
      <c r="D12409">
        <v>99769180</v>
      </c>
      <c r="E12409" s="1">
        <v>45200</v>
      </c>
      <c r="F12409" t="s">
        <v>3150</v>
      </c>
      <c r="G12409">
        <v>0</v>
      </c>
      <c r="H12409" s="3">
        <v>35</v>
      </c>
      <c r="I12409" t="s">
        <v>3560</v>
      </c>
    </row>
    <row r="12410" spans="1:9" x14ac:dyDescent="0.35">
      <c r="A12410" s="3">
        <v>69614.692295370362</v>
      </c>
      <c r="B12410">
        <v>12409</v>
      </c>
      <c r="C12410">
        <f t="shared" ca="1" si="197"/>
        <v>577</v>
      </c>
      <c r="D12410">
        <v>99767309</v>
      </c>
      <c r="E12410" s="1">
        <v>45116</v>
      </c>
      <c r="F12410" t="s">
        <v>3205</v>
      </c>
      <c r="G12410">
        <v>0</v>
      </c>
      <c r="H12410" s="3">
        <v>178</v>
      </c>
      <c r="I12410" t="s">
        <v>3560</v>
      </c>
    </row>
    <row r="12411" spans="1:9" x14ac:dyDescent="0.35">
      <c r="A12411" s="3">
        <v>69798.692295370362</v>
      </c>
      <c r="B12411">
        <v>12410</v>
      </c>
      <c r="C12411">
        <f t="shared" ca="1" si="197"/>
        <v>981</v>
      </c>
      <c r="D12411">
        <v>81483773</v>
      </c>
      <c r="E12411" s="1">
        <v>45097</v>
      </c>
      <c r="F12411" t="s">
        <v>3386</v>
      </c>
      <c r="G12411">
        <v>0</v>
      </c>
      <c r="H12411" s="3">
        <v>14</v>
      </c>
      <c r="I12411" t="s">
        <v>3559</v>
      </c>
    </row>
    <row r="12412" spans="1:9" x14ac:dyDescent="0.35">
      <c r="A12412" s="3">
        <v>69414.692295370362</v>
      </c>
      <c r="B12412">
        <v>12411</v>
      </c>
      <c r="C12412">
        <f t="shared" ca="1" si="197"/>
        <v>341</v>
      </c>
      <c r="D12412">
        <v>99952465</v>
      </c>
      <c r="E12412" s="1">
        <v>45228</v>
      </c>
      <c r="F12412" t="s">
        <v>3690</v>
      </c>
      <c r="G12412">
        <v>0</v>
      </c>
      <c r="H12412" s="3">
        <v>130</v>
      </c>
      <c r="I12412" t="s">
        <v>3560</v>
      </c>
    </row>
    <row r="12413" spans="1:9" x14ac:dyDescent="0.35">
      <c r="A12413" s="3">
        <v>69618.692295370362</v>
      </c>
      <c r="B12413">
        <v>12412</v>
      </c>
      <c r="C12413">
        <f t="shared" ca="1" si="197"/>
        <v>501</v>
      </c>
      <c r="D12413">
        <v>99768255</v>
      </c>
      <c r="E12413" s="1">
        <v>45235</v>
      </c>
      <c r="F12413" t="s">
        <v>3077</v>
      </c>
      <c r="G12413">
        <v>0</v>
      </c>
      <c r="H12413" s="3">
        <v>158</v>
      </c>
      <c r="I12413" t="s">
        <v>3559</v>
      </c>
    </row>
    <row r="12414" spans="1:9" x14ac:dyDescent="0.35">
      <c r="A12414" s="3">
        <v>69794.692295370362</v>
      </c>
      <c r="B12414">
        <v>12413</v>
      </c>
      <c r="C12414">
        <f t="shared" ca="1" si="197"/>
        <v>655</v>
      </c>
      <c r="D12414">
        <v>99950883</v>
      </c>
      <c r="E12414" s="1">
        <v>45156</v>
      </c>
      <c r="F12414" t="s">
        <v>3610</v>
      </c>
      <c r="G12414">
        <v>0</v>
      </c>
      <c r="H12414" s="3">
        <v>187</v>
      </c>
      <c r="I12414" t="s">
        <v>3560</v>
      </c>
    </row>
    <row r="12415" spans="1:9" x14ac:dyDescent="0.35">
      <c r="A12415" s="3">
        <v>69293.692295370362</v>
      </c>
      <c r="B12415">
        <v>12414</v>
      </c>
      <c r="C12415">
        <f t="shared" ca="1" si="197"/>
        <v>564</v>
      </c>
      <c r="D12415">
        <v>99951499</v>
      </c>
      <c r="E12415" s="1">
        <v>45253</v>
      </c>
      <c r="F12415" t="s">
        <v>3634</v>
      </c>
      <c r="G12415">
        <v>0</v>
      </c>
      <c r="H12415" s="3">
        <v>52</v>
      </c>
      <c r="I12415" t="s">
        <v>3560</v>
      </c>
    </row>
    <row r="12416" spans="1:9" x14ac:dyDescent="0.35">
      <c r="A12416" s="3">
        <v>69536.692295370362</v>
      </c>
      <c r="B12416">
        <v>12415</v>
      </c>
      <c r="C12416">
        <f t="shared" ca="1" si="197"/>
        <v>661</v>
      </c>
      <c r="D12416">
        <v>81484730</v>
      </c>
      <c r="E12416" s="1">
        <v>45135</v>
      </c>
      <c r="F12416" t="s">
        <v>2800</v>
      </c>
      <c r="G12416">
        <v>0</v>
      </c>
      <c r="H12416" s="3">
        <v>221</v>
      </c>
      <c r="I12416" t="s">
        <v>3560</v>
      </c>
    </row>
    <row r="12417" spans="1:9" x14ac:dyDescent="0.35">
      <c r="A12417" s="3">
        <v>69115.692295370362</v>
      </c>
      <c r="B12417">
        <v>12416</v>
      </c>
      <c r="C12417">
        <f t="shared" ca="1" si="197"/>
        <v>528</v>
      </c>
      <c r="D12417">
        <v>99950753</v>
      </c>
      <c r="E12417" s="1">
        <v>45274</v>
      </c>
      <c r="F12417" t="s">
        <v>3688</v>
      </c>
      <c r="G12417">
        <v>0</v>
      </c>
      <c r="H12417" s="3">
        <v>60</v>
      </c>
      <c r="I12417" t="s">
        <v>3560</v>
      </c>
    </row>
    <row r="12418" spans="1:9" x14ac:dyDescent="0.35">
      <c r="A12418" s="3">
        <v>69368.692295370362</v>
      </c>
      <c r="B12418">
        <v>12417</v>
      </c>
      <c r="C12418">
        <f t="shared" ca="1" si="197"/>
        <v>313</v>
      </c>
      <c r="D12418">
        <v>99952174</v>
      </c>
      <c r="E12418" s="1">
        <v>45116</v>
      </c>
      <c r="F12418" t="s">
        <v>3369</v>
      </c>
      <c r="G12418">
        <v>0</v>
      </c>
      <c r="H12418" s="3">
        <v>33</v>
      </c>
      <c r="I12418" t="s">
        <v>3559</v>
      </c>
    </row>
    <row r="12419" spans="1:9" x14ac:dyDescent="0.35">
      <c r="A12419" s="3">
        <v>69648.692295370362</v>
      </c>
      <c r="B12419">
        <v>12418</v>
      </c>
      <c r="C12419">
        <f t="shared" ca="1" si="197"/>
        <v>796</v>
      </c>
      <c r="D12419">
        <v>81483267</v>
      </c>
      <c r="E12419" s="1">
        <v>45144</v>
      </c>
      <c r="F12419" t="s">
        <v>3178</v>
      </c>
      <c r="G12419">
        <v>1</v>
      </c>
      <c r="H12419" s="3">
        <v>50</v>
      </c>
      <c r="I12419" t="s">
        <v>3560</v>
      </c>
    </row>
    <row r="12420" spans="1:9" x14ac:dyDescent="0.35">
      <c r="A12420" s="3">
        <v>69448.692295370362</v>
      </c>
      <c r="B12420">
        <v>12419</v>
      </c>
      <c r="C12420">
        <f t="shared" ca="1" si="197"/>
        <v>565</v>
      </c>
      <c r="D12420">
        <v>81483267</v>
      </c>
      <c r="E12420" s="1">
        <v>45281</v>
      </c>
      <c r="F12420" t="s">
        <v>3605</v>
      </c>
      <c r="G12420">
        <v>0</v>
      </c>
      <c r="H12420" s="3">
        <v>166</v>
      </c>
      <c r="I12420" t="s">
        <v>3559</v>
      </c>
    </row>
    <row r="12421" spans="1:9" x14ac:dyDescent="0.35">
      <c r="A12421" s="3">
        <v>69049.692295370362</v>
      </c>
      <c r="B12421">
        <v>12420</v>
      </c>
      <c r="C12421">
        <f t="shared" ca="1" si="197"/>
        <v>618</v>
      </c>
      <c r="D12421">
        <v>99767709</v>
      </c>
      <c r="E12421" s="1">
        <v>45145</v>
      </c>
      <c r="F12421" t="s">
        <v>3017</v>
      </c>
      <c r="G12421">
        <v>0</v>
      </c>
      <c r="H12421" s="3">
        <v>237</v>
      </c>
      <c r="I12421" t="s">
        <v>3559</v>
      </c>
    </row>
    <row r="12422" spans="1:9" x14ac:dyDescent="0.35">
      <c r="A12422" s="3">
        <v>69751.692295370362</v>
      </c>
      <c r="B12422">
        <v>12421</v>
      </c>
      <c r="C12422">
        <f t="shared" ca="1" si="197"/>
        <v>753</v>
      </c>
      <c r="D12422">
        <v>99952241</v>
      </c>
      <c r="E12422" s="1">
        <v>45272</v>
      </c>
      <c r="F12422" t="s">
        <v>3111</v>
      </c>
      <c r="G12422">
        <v>0</v>
      </c>
      <c r="H12422" s="3">
        <v>5</v>
      </c>
      <c r="I12422" t="s">
        <v>3559</v>
      </c>
    </row>
    <row r="12423" spans="1:9" x14ac:dyDescent="0.35">
      <c r="A12423" s="3">
        <v>69646.692295370362</v>
      </c>
      <c r="B12423">
        <v>12422</v>
      </c>
      <c r="C12423">
        <f t="shared" ca="1" si="197"/>
        <v>458</v>
      </c>
      <c r="D12423">
        <v>99951582</v>
      </c>
      <c r="E12423" s="1">
        <v>45262</v>
      </c>
      <c r="F12423" t="s">
        <v>3505</v>
      </c>
      <c r="G12423">
        <v>0</v>
      </c>
      <c r="H12423" s="3">
        <v>274</v>
      </c>
      <c r="I12423" t="s">
        <v>3560</v>
      </c>
    </row>
    <row r="12424" spans="1:9" x14ac:dyDescent="0.35">
      <c r="A12424" s="3">
        <v>68902.692295370362</v>
      </c>
      <c r="B12424">
        <v>12423</v>
      </c>
      <c r="C12424">
        <f t="shared" ca="1" si="197"/>
        <v>774</v>
      </c>
      <c r="D12424">
        <v>99766226</v>
      </c>
      <c r="E12424" s="1">
        <v>45239</v>
      </c>
      <c r="F12424" t="s">
        <v>2857</v>
      </c>
      <c r="G12424">
        <v>0</v>
      </c>
      <c r="H12424" s="3">
        <v>173</v>
      </c>
      <c r="I12424" t="s">
        <v>3559</v>
      </c>
    </row>
    <row r="12425" spans="1:9" x14ac:dyDescent="0.35">
      <c r="A12425" s="3">
        <v>69652.692295370362</v>
      </c>
      <c r="B12425">
        <v>12424</v>
      </c>
      <c r="C12425">
        <f t="shared" ca="1" si="197"/>
        <v>165</v>
      </c>
      <c r="D12425">
        <v>99765791</v>
      </c>
      <c r="E12425" s="1">
        <v>45264</v>
      </c>
      <c r="F12425" t="s">
        <v>3113</v>
      </c>
      <c r="G12425">
        <v>0</v>
      </c>
      <c r="H12425" s="3">
        <v>69</v>
      </c>
      <c r="I12425" t="s">
        <v>3559</v>
      </c>
    </row>
    <row r="12426" spans="1:9" x14ac:dyDescent="0.35">
      <c r="A12426" s="3">
        <v>69220.692295370362</v>
      </c>
      <c r="B12426">
        <v>12425</v>
      </c>
      <c r="C12426">
        <f t="shared" ca="1" si="197"/>
        <v>807</v>
      </c>
      <c r="D12426">
        <v>81485021</v>
      </c>
      <c r="E12426" s="1">
        <v>45117</v>
      </c>
      <c r="F12426" t="s">
        <v>3726</v>
      </c>
      <c r="G12426">
        <v>0</v>
      </c>
      <c r="H12426" s="3">
        <v>24</v>
      </c>
      <c r="I12426" t="s">
        <v>3560</v>
      </c>
    </row>
    <row r="12427" spans="1:9" x14ac:dyDescent="0.35">
      <c r="A12427" s="3">
        <v>69074.692295370362</v>
      </c>
      <c r="B12427">
        <v>12426</v>
      </c>
      <c r="C12427">
        <f t="shared" ca="1" si="197"/>
        <v>510</v>
      </c>
      <c r="D12427">
        <v>99952351</v>
      </c>
      <c r="E12427" s="1">
        <v>45159</v>
      </c>
      <c r="F12427" t="s">
        <v>2795</v>
      </c>
      <c r="G12427">
        <v>0</v>
      </c>
      <c r="H12427" s="3">
        <v>351</v>
      </c>
      <c r="I12427" t="s">
        <v>3560</v>
      </c>
    </row>
    <row r="12428" spans="1:9" x14ac:dyDescent="0.35">
      <c r="A12428" s="3">
        <v>69632.692295370362</v>
      </c>
      <c r="B12428">
        <v>12427</v>
      </c>
      <c r="C12428">
        <f t="shared" ca="1" si="197"/>
        <v>221</v>
      </c>
      <c r="D12428">
        <v>99951128</v>
      </c>
      <c r="E12428" s="1">
        <v>45225</v>
      </c>
      <c r="F12428" t="s">
        <v>2892</v>
      </c>
      <c r="G12428">
        <v>0</v>
      </c>
      <c r="H12428" s="3">
        <v>65</v>
      </c>
      <c r="I12428" t="s">
        <v>3559</v>
      </c>
    </row>
    <row r="12429" spans="1:9" x14ac:dyDescent="0.35">
      <c r="A12429" s="3">
        <v>69209.692295370362</v>
      </c>
      <c r="B12429">
        <v>12428</v>
      </c>
      <c r="C12429">
        <f t="shared" ca="1" si="197"/>
        <v>435</v>
      </c>
      <c r="D12429">
        <v>99768342</v>
      </c>
      <c r="E12429" s="1">
        <v>45088</v>
      </c>
      <c r="F12429" t="s">
        <v>3476</v>
      </c>
      <c r="G12429">
        <v>0</v>
      </c>
      <c r="H12429" s="3">
        <v>148</v>
      </c>
      <c r="I12429" t="s">
        <v>3559</v>
      </c>
    </row>
    <row r="12430" spans="1:9" x14ac:dyDescent="0.35">
      <c r="A12430" s="3">
        <v>69469.692295370362</v>
      </c>
      <c r="B12430">
        <v>12429</v>
      </c>
      <c r="C12430">
        <f t="shared" ca="1" si="197"/>
        <v>253</v>
      </c>
      <c r="D12430">
        <v>81483629</v>
      </c>
      <c r="E12430" s="1">
        <v>45272</v>
      </c>
      <c r="F12430" t="s">
        <v>2911</v>
      </c>
      <c r="G12430">
        <v>0</v>
      </c>
      <c r="H12430" s="3">
        <v>152</v>
      </c>
      <c r="I12430" t="s">
        <v>3560</v>
      </c>
    </row>
    <row r="12431" spans="1:9" x14ac:dyDescent="0.35">
      <c r="A12431" s="3">
        <v>68910.692295370362</v>
      </c>
      <c r="B12431">
        <v>12430</v>
      </c>
      <c r="C12431">
        <f t="shared" ref="C12431:C12494" ca="1" si="198">RANDBETWEEN(123,1100)</f>
        <v>1023</v>
      </c>
      <c r="D12431">
        <v>99951412</v>
      </c>
      <c r="E12431" s="1">
        <v>45217</v>
      </c>
      <c r="F12431" t="s">
        <v>3814</v>
      </c>
      <c r="G12431">
        <v>0</v>
      </c>
      <c r="H12431" s="3">
        <v>110</v>
      </c>
      <c r="I12431" t="s">
        <v>3560</v>
      </c>
    </row>
    <row r="12432" spans="1:9" x14ac:dyDescent="0.35">
      <c r="A12432" s="3">
        <v>69512.692295370362</v>
      </c>
      <c r="B12432">
        <v>12431</v>
      </c>
      <c r="C12432">
        <f t="shared" ca="1" si="198"/>
        <v>288</v>
      </c>
      <c r="D12432">
        <v>99767372</v>
      </c>
      <c r="E12432" s="1">
        <v>45287</v>
      </c>
      <c r="F12432" t="s">
        <v>3749</v>
      </c>
      <c r="G12432">
        <v>0</v>
      </c>
      <c r="H12432" s="3">
        <v>144</v>
      </c>
      <c r="I12432" t="s">
        <v>3559</v>
      </c>
    </row>
    <row r="12433" spans="1:9" x14ac:dyDescent="0.35">
      <c r="A12433" s="3">
        <v>68900.692295370362</v>
      </c>
      <c r="B12433">
        <v>12432</v>
      </c>
      <c r="C12433">
        <f t="shared" ca="1" si="198"/>
        <v>419</v>
      </c>
      <c r="D12433">
        <v>81483800</v>
      </c>
      <c r="E12433" s="1">
        <v>45275</v>
      </c>
      <c r="F12433" t="s">
        <v>3009</v>
      </c>
      <c r="G12433">
        <v>0</v>
      </c>
      <c r="H12433" s="3">
        <v>152</v>
      </c>
      <c r="I12433" t="s">
        <v>3560</v>
      </c>
    </row>
    <row r="12434" spans="1:9" x14ac:dyDescent="0.35">
      <c r="A12434" s="3">
        <v>69174.692295370362</v>
      </c>
      <c r="B12434">
        <v>12433</v>
      </c>
      <c r="C12434">
        <f t="shared" ca="1" si="198"/>
        <v>976</v>
      </c>
      <c r="D12434">
        <v>81483722</v>
      </c>
      <c r="E12434" s="1">
        <v>45102</v>
      </c>
      <c r="F12434" t="s">
        <v>3757</v>
      </c>
      <c r="G12434">
        <v>0</v>
      </c>
      <c r="H12434" s="3">
        <v>264</v>
      </c>
      <c r="I12434" t="s">
        <v>3559</v>
      </c>
    </row>
    <row r="12435" spans="1:9" x14ac:dyDescent="0.35">
      <c r="A12435" s="3">
        <v>69532.692295370362</v>
      </c>
      <c r="B12435">
        <v>12434</v>
      </c>
      <c r="C12435">
        <f t="shared" ca="1" si="198"/>
        <v>555</v>
      </c>
      <c r="D12435">
        <v>99952433</v>
      </c>
      <c r="E12435" s="1">
        <v>45145</v>
      </c>
      <c r="F12435" t="s">
        <v>3156</v>
      </c>
      <c r="G12435">
        <v>0</v>
      </c>
      <c r="H12435" s="3">
        <v>12</v>
      </c>
      <c r="I12435" t="s">
        <v>3560</v>
      </c>
    </row>
    <row r="12436" spans="1:9" x14ac:dyDescent="0.35">
      <c r="A12436" s="3">
        <v>68945.692295370362</v>
      </c>
      <c r="B12436">
        <v>12435</v>
      </c>
      <c r="C12436">
        <f t="shared" ca="1" si="198"/>
        <v>656</v>
      </c>
      <c r="D12436">
        <v>99766610</v>
      </c>
      <c r="E12436" s="1">
        <v>45283</v>
      </c>
      <c r="F12436" t="s">
        <v>3510</v>
      </c>
      <c r="G12436">
        <v>0</v>
      </c>
      <c r="H12436" s="3">
        <v>162</v>
      </c>
      <c r="I12436" t="s">
        <v>3559</v>
      </c>
    </row>
    <row r="12437" spans="1:9" x14ac:dyDescent="0.35">
      <c r="A12437" s="3">
        <v>69571.692295370362</v>
      </c>
      <c r="B12437">
        <v>12436</v>
      </c>
      <c r="C12437">
        <f t="shared" ca="1" si="198"/>
        <v>277</v>
      </c>
      <c r="D12437">
        <v>99951174</v>
      </c>
      <c r="E12437" s="1">
        <v>45225</v>
      </c>
      <c r="F12437" t="s">
        <v>2812</v>
      </c>
      <c r="G12437">
        <v>0</v>
      </c>
      <c r="H12437" s="3">
        <v>92</v>
      </c>
      <c r="I12437" t="s">
        <v>3559</v>
      </c>
    </row>
    <row r="12438" spans="1:9" x14ac:dyDescent="0.35">
      <c r="A12438" s="3">
        <v>69188.692295370362</v>
      </c>
      <c r="B12438">
        <v>12437</v>
      </c>
      <c r="C12438">
        <f t="shared" ca="1" si="198"/>
        <v>944</v>
      </c>
      <c r="D12438">
        <v>81482954</v>
      </c>
      <c r="E12438" s="1">
        <v>45220</v>
      </c>
      <c r="F12438" t="s">
        <v>3536</v>
      </c>
      <c r="G12438">
        <v>0</v>
      </c>
      <c r="H12438" s="3">
        <v>24</v>
      </c>
      <c r="I12438" t="s">
        <v>3559</v>
      </c>
    </row>
    <row r="12439" spans="1:9" x14ac:dyDescent="0.35">
      <c r="A12439" s="3">
        <v>69521.692295370362</v>
      </c>
      <c r="B12439">
        <v>12438</v>
      </c>
      <c r="C12439">
        <f t="shared" ca="1" si="198"/>
        <v>1081</v>
      </c>
      <c r="D12439">
        <v>99951837</v>
      </c>
      <c r="E12439" s="1">
        <v>45211</v>
      </c>
      <c r="F12439" t="s">
        <v>2892</v>
      </c>
      <c r="G12439">
        <v>0</v>
      </c>
      <c r="H12439" s="3">
        <v>222</v>
      </c>
      <c r="I12439" t="s">
        <v>3559</v>
      </c>
    </row>
    <row r="12440" spans="1:9" x14ac:dyDescent="0.35">
      <c r="A12440" s="3">
        <v>69233.692295370362</v>
      </c>
      <c r="B12440">
        <v>12439</v>
      </c>
      <c r="C12440">
        <f t="shared" ca="1" si="198"/>
        <v>313</v>
      </c>
      <c r="D12440">
        <v>81482390</v>
      </c>
      <c r="E12440" s="1">
        <v>45115</v>
      </c>
      <c r="F12440" t="s">
        <v>3466</v>
      </c>
      <c r="G12440">
        <v>1</v>
      </c>
      <c r="H12440" s="3">
        <v>121</v>
      </c>
      <c r="I12440" t="s">
        <v>3560</v>
      </c>
    </row>
    <row r="12441" spans="1:9" x14ac:dyDescent="0.35">
      <c r="A12441" s="3">
        <v>69229.692295370362</v>
      </c>
      <c r="B12441">
        <v>12440</v>
      </c>
      <c r="C12441">
        <f t="shared" ca="1" si="198"/>
        <v>1057</v>
      </c>
      <c r="D12441">
        <v>99765881</v>
      </c>
      <c r="E12441" s="1">
        <v>45253</v>
      </c>
      <c r="F12441" t="s">
        <v>3800</v>
      </c>
      <c r="G12441">
        <v>0</v>
      </c>
      <c r="H12441" s="3">
        <v>58</v>
      </c>
      <c r="I12441" t="s">
        <v>3559</v>
      </c>
    </row>
    <row r="12442" spans="1:9" x14ac:dyDescent="0.35">
      <c r="A12442" s="3">
        <v>69526.692295370362</v>
      </c>
      <c r="B12442">
        <v>12441</v>
      </c>
      <c r="C12442">
        <f t="shared" ca="1" si="198"/>
        <v>441</v>
      </c>
      <c r="D12442">
        <v>81482684</v>
      </c>
      <c r="E12442" s="1">
        <v>45228</v>
      </c>
      <c r="F12442" t="s">
        <v>3670</v>
      </c>
      <c r="G12442">
        <v>0</v>
      </c>
      <c r="H12442" s="3">
        <v>535</v>
      </c>
      <c r="I12442" t="s">
        <v>3559</v>
      </c>
    </row>
    <row r="12443" spans="1:9" x14ac:dyDescent="0.35">
      <c r="A12443" s="3">
        <v>68995.692295370362</v>
      </c>
      <c r="B12443">
        <v>12442</v>
      </c>
      <c r="C12443">
        <f t="shared" ca="1" si="198"/>
        <v>390</v>
      </c>
      <c r="D12443">
        <v>99952270</v>
      </c>
      <c r="E12443" s="1">
        <v>45212</v>
      </c>
      <c r="F12443" t="s">
        <v>2927</v>
      </c>
      <c r="G12443">
        <v>0</v>
      </c>
      <c r="H12443" s="3">
        <v>83</v>
      </c>
      <c r="I12443" t="s">
        <v>3560</v>
      </c>
    </row>
    <row r="12444" spans="1:9" x14ac:dyDescent="0.35">
      <c r="A12444" s="3">
        <v>68962.692295370362</v>
      </c>
      <c r="B12444">
        <v>12443</v>
      </c>
      <c r="C12444">
        <f t="shared" ca="1" si="198"/>
        <v>802</v>
      </c>
      <c r="D12444">
        <v>99767207</v>
      </c>
      <c r="E12444" s="1">
        <v>45169</v>
      </c>
      <c r="F12444" t="s">
        <v>3628</v>
      </c>
      <c r="G12444">
        <v>0</v>
      </c>
      <c r="H12444" s="3">
        <v>13</v>
      </c>
      <c r="I12444" t="s">
        <v>3559</v>
      </c>
    </row>
    <row r="12445" spans="1:9" x14ac:dyDescent="0.35">
      <c r="A12445" s="3">
        <v>69427.692295370362</v>
      </c>
      <c r="B12445">
        <v>12444</v>
      </c>
      <c r="C12445">
        <f t="shared" ca="1" si="198"/>
        <v>341</v>
      </c>
      <c r="D12445">
        <v>99952433</v>
      </c>
      <c r="E12445" s="1">
        <v>45119</v>
      </c>
      <c r="F12445" t="s">
        <v>3298</v>
      </c>
      <c r="G12445">
        <v>0</v>
      </c>
      <c r="H12445" s="3">
        <v>144</v>
      </c>
      <c r="I12445" t="s">
        <v>3559</v>
      </c>
    </row>
    <row r="12446" spans="1:9" x14ac:dyDescent="0.35">
      <c r="A12446" s="3">
        <v>69672.692295370362</v>
      </c>
      <c r="B12446">
        <v>12445</v>
      </c>
      <c r="C12446">
        <f t="shared" ca="1" si="198"/>
        <v>858</v>
      </c>
      <c r="D12446">
        <v>81482441</v>
      </c>
      <c r="E12446" s="1">
        <v>45267</v>
      </c>
      <c r="F12446" t="s">
        <v>3318</v>
      </c>
      <c r="G12446">
        <v>0</v>
      </c>
      <c r="H12446" s="3">
        <v>27</v>
      </c>
      <c r="I12446" t="s">
        <v>3560</v>
      </c>
    </row>
    <row r="12447" spans="1:9" x14ac:dyDescent="0.35">
      <c r="A12447" s="3">
        <v>69204.692295370362</v>
      </c>
      <c r="B12447">
        <v>12446</v>
      </c>
      <c r="C12447">
        <f t="shared" ca="1" si="198"/>
        <v>183</v>
      </c>
      <c r="D12447">
        <v>99768057</v>
      </c>
      <c r="E12447" s="1">
        <v>45153</v>
      </c>
      <c r="F12447" t="s">
        <v>3788</v>
      </c>
      <c r="G12447">
        <v>0</v>
      </c>
      <c r="H12447" s="3">
        <v>101</v>
      </c>
      <c r="I12447" t="s">
        <v>3560</v>
      </c>
    </row>
    <row r="12448" spans="1:9" x14ac:dyDescent="0.35">
      <c r="A12448" s="3">
        <v>69375.692295370362</v>
      </c>
      <c r="B12448">
        <v>12447</v>
      </c>
      <c r="C12448">
        <f t="shared" ca="1" si="198"/>
        <v>337</v>
      </c>
      <c r="D12448">
        <v>81483932</v>
      </c>
      <c r="E12448" s="1">
        <v>45134</v>
      </c>
      <c r="F12448" t="s">
        <v>3840</v>
      </c>
      <c r="G12448">
        <v>1</v>
      </c>
      <c r="H12448" s="3">
        <v>27</v>
      </c>
      <c r="I12448" t="s">
        <v>3559</v>
      </c>
    </row>
    <row r="12449" spans="1:9" x14ac:dyDescent="0.35">
      <c r="A12449" s="3">
        <v>69209.692295370362</v>
      </c>
      <c r="B12449">
        <v>12448</v>
      </c>
      <c r="C12449">
        <f t="shared" ca="1" si="198"/>
        <v>906</v>
      </c>
      <c r="D12449">
        <v>81482779</v>
      </c>
      <c r="E12449" s="1">
        <v>45115</v>
      </c>
      <c r="F12449" t="s">
        <v>3727</v>
      </c>
      <c r="G12449">
        <v>0</v>
      </c>
      <c r="H12449" s="3">
        <v>473</v>
      </c>
      <c r="I12449" t="s">
        <v>3560</v>
      </c>
    </row>
    <row r="12450" spans="1:9" x14ac:dyDescent="0.35">
      <c r="A12450" s="3">
        <v>69265.692295370362</v>
      </c>
      <c r="B12450">
        <v>12449</v>
      </c>
      <c r="C12450">
        <f t="shared" ca="1" si="198"/>
        <v>281</v>
      </c>
      <c r="D12450">
        <v>99767281</v>
      </c>
      <c r="E12450" s="1">
        <v>45154</v>
      </c>
      <c r="F12450" t="s">
        <v>3639</v>
      </c>
      <c r="G12450">
        <v>0</v>
      </c>
      <c r="H12450" s="3">
        <v>192</v>
      </c>
      <c r="I12450" t="s">
        <v>3559</v>
      </c>
    </row>
    <row r="12451" spans="1:9" x14ac:dyDescent="0.35">
      <c r="A12451" s="3">
        <v>69340.692295370362</v>
      </c>
      <c r="B12451">
        <v>12450</v>
      </c>
      <c r="C12451">
        <f t="shared" ca="1" si="198"/>
        <v>307</v>
      </c>
      <c r="D12451">
        <v>99768195</v>
      </c>
      <c r="E12451" s="1">
        <v>45121</v>
      </c>
      <c r="F12451" t="s">
        <v>3382</v>
      </c>
      <c r="G12451">
        <v>0</v>
      </c>
      <c r="H12451" s="3">
        <v>31</v>
      </c>
      <c r="I12451" t="s">
        <v>3559</v>
      </c>
    </row>
    <row r="12452" spans="1:9" x14ac:dyDescent="0.35">
      <c r="A12452" s="3">
        <v>69143.692295370362</v>
      </c>
      <c r="B12452">
        <v>12451</v>
      </c>
      <c r="C12452">
        <f t="shared" ca="1" si="198"/>
        <v>960</v>
      </c>
      <c r="D12452">
        <v>81483675</v>
      </c>
      <c r="E12452" s="1">
        <v>45170</v>
      </c>
      <c r="F12452" t="s">
        <v>3813</v>
      </c>
      <c r="G12452">
        <v>0</v>
      </c>
      <c r="H12452" s="3">
        <v>151</v>
      </c>
      <c r="I12452" t="s">
        <v>3559</v>
      </c>
    </row>
    <row r="12453" spans="1:9" x14ac:dyDescent="0.35">
      <c r="A12453" s="3">
        <v>69468.692295370362</v>
      </c>
      <c r="B12453">
        <v>12452</v>
      </c>
      <c r="C12453">
        <f t="shared" ca="1" si="198"/>
        <v>310</v>
      </c>
      <c r="D12453">
        <v>99950670</v>
      </c>
      <c r="E12453" s="1">
        <v>45091</v>
      </c>
      <c r="F12453" t="s">
        <v>3677</v>
      </c>
      <c r="G12453">
        <v>0</v>
      </c>
      <c r="H12453" s="3">
        <v>51</v>
      </c>
      <c r="I12453" t="s">
        <v>3560</v>
      </c>
    </row>
    <row r="12454" spans="1:9" x14ac:dyDescent="0.35">
      <c r="A12454" s="3">
        <v>69196.692295370362</v>
      </c>
      <c r="B12454">
        <v>12453</v>
      </c>
      <c r="C12454">
        <f t="shared" ca="1" si="198"/>
        <v>306</v>
      </c>
      <c r="D12454">
        <v>81484610</v>
      </c>
      <c r="E12454" s="1">
        <v>45246</v>
      </c>
      <c r="F12454" t="s">
        <v>3112</v>
      </c>
      <c r="G12454">
        <v>1</v>
      </c>
      <c r="H12454" s="3">
        <v>257</v>
      </c>
      <c r="I12454" t="s">
        <v>3559</v>
      </c>
    </row>
    <row r="12455" spans="1:9" x14ac:dyDescent="0.35">
      <c r="A12455" s="3">
        <v>69156.692295370362</v>
      </c>
      <c r="B12455">
        <v>12454</v>
      </c>
      <c r="C12455">
        <f t="shared" ca="1" si="198"/>
        <v>609</v>
      </c>
      <c r="D12455">
        <v>81484807</v>
      </c>
      <c r="E12455" s="1">
        <v>45083</v>
      </c>
      <c r="F12455" t="s">
        <v>3849</v>
      </c>
      <c r="G12455">
        <v>1</v>
      </c>
      <c r="H12455" s="3">
        <v>306</v>
      </c>
      <c r="I12455" t="s">
        <v>3559</v>
      </c>
    </row>
    <row r="12456" spans="1:9" x14ac:dyDescent="0.35">
      <c r="A12456" s="3">
        <v>69117.692295370362</v>
      </c>
      <c r="B12456">
        <v>12455</v>
      </c>
      <c r="C12456">
        <f t="shared" ca="1" si="198"/>
        <v>447</v>
      </c>
      <c r="D12456">
        <v>81483949</v>
      </c>
      <c r="E12456" s="1">
        <v>45101</v>
      </c>
      <c r="F12456" t="s">
        <v>2873</v>
      </c>
      <c r="G12456">
        <v>0</v>
      </c>
      <c r="H12456" s="3">
        <v>224</v>
      </c>
      <c r="I12456" t="s">
        <v>3559</v>
      </c>
    </row>
    <row r="12457" spans="1:9" x14ac:dyDescent="0.35">
      <c r="A12457" s="3">
        <v>68883.692295370362</v>
      </c>
      <c r="B12457">
        <v>12456</v>
      </c>
      <c r="C12457">
        <f t="shared" ca="1" si="198"/>
        <v>366</v>
      </c>
      <c r="D12457">
        <v>81484007</v>
      </c>
      <c r="E12457" s="1">
        <v>45249</v>
      </c>
      <c r="F12457" t="s">
        <v>3131</v>
      </c>
      <c r="G12457">
        <v>0</v>
      </c>
      <c r="H12457" s="3">
        <v>349</v>
      </c>
      <c r="I12457" t="s">
        <v>3559</v>
      </c>
    </row>
    <row r="12458" spans="1:9" x14ac:dyDescent="0.35">
      <c r="A12458" s="3">
        <v>68899.692295370362</v>
      </c>
      <c r="B12458">
        <v>12457</v>
      </c>
      <c r="C12458">
        <f t="shared" ca="1" si="198"/>
        <v>711</v>
      </c>
      <c r="D12458">
        <v>99767906</v>
      </c>
      <c r="E12458" s="1">
        <v>45212</v>
      </c>
      <c r="F12458" t="s">
        <v>3695</v>
      </c>
      <c r="G12458">
        <v>0</v>
      </c>
      <c r="H12458" s="3">
        <v>70</v>
      </c>
      <c r="I12458" t="s">
        <v>3560</v>
      </c>
    </row>
    <row r="12459" spans="1:9" x14ac:dyDescent="0.35">
      <c r="A12459" s="3">
        <v>69476.692295370362</v>
      </c>
      <c r="B12459">
        <v>12458</v>
      </c>
      <c r="C12459">
        <f t="shared" ca="1" si="198"/>
        <v>1095</v>
      </c>
      <c r="D12459">
        <v>99950872</v>
      </c>
      <c r="E12459" s="1">
        <v>45202</v>
      </c>
      <c r="F12459" t="s">
        <v>3787</v>
      </c>
      <c r="G12459">
        <v>0</v>
      </c>
      <c r="H12459" s="3">
        <v>17</v>
      </c>
      <c r="I12459" t="s">
        <v>3560</v>
      </c>
    </row>
    <row r="12460" spans="1:9" x14ac:dyDescent="0.35">
      <c r="A12460" s="3">
        <v>69826.692295370362</v>
      </c>
      <c r="B12460">
        <v>12459</v>
      </c>
      <c r="C12460">
        <f t="shared" ca="1" si="198"/>
        <v>597</v>
      </c>
      <c r="D12460">
        <v>99950713</v>
      </c>
      <c r="E12460" s="1">
        <v>45235</v>
      </c>
      <c r="F12460" t="s">
        <v>3770</v>
      </c>
      <c r="G12460">
        <v>0</v>
      </c>
      <c r="H12460" s="3">
        <v>406</v>
      </c>
      <c r="I12460" t="s">
        <v>3560</v>
      </c>
    </row>
    <row r="12461" spans="1:9" x14ac:dyDescent="0.35">
      <c r="A12461" s="3">
        <v>69501.692295370362</v>
      </c>
      <c r="B12461">
        <v>12460</v>
      </c>
      <c r="C12461">
        <f t="shared" ca="1" si="198"/>
        <v>709</v>
      </c>
      <c r="D12461">
        <v>81484142</v>
      </c>
      <c r="E12461" s="1">
        <v>45273</v>
      </c>
      <c r="F12461" t="s">
        <v>2726</v>
      </c>
      <c r="G12461">
        <v>1</v>
      </c>
      <c r="H12461" s="3">
        <v>104</v>
      </c>
      <c r="I12461" t="s">
        <v>3559</v>
      </c>
    </row>
    <row r="12462" spans="1:9" x14ac:dyDescent="0.35">
      <c r="A12462" s="3">
        <v>69399.692295370362</v>
      </c>
      <c r="B12462">
        <v>12461</v>
      </c>
      <c r="C12462">
        <f t="shared" ca="1" si="198"/>
        <v>715</v>
      </c>
      <c r="D12462">
        <v>81484935</v>
      </c>
      <c r="E12462" s="1">
        <v>45102</v>
      </c>
      <c r="F12462" t="s">
        <v>3799</v>
      </c>
      <c r="G12462">
        <v>0</v>
      </c>
      <c r="H12462" s="3">
        <v>44</v>
      </c>
      <c r="I12462" t="s">
        <v>3559</v>
      </c>
    </row>
    <row r="12463" spans="1:9" x14ac:dyDescent="0.35">
      <c r="A12463" s="3">
        <v>69445.692295370362</v>
      </c>
      <c r="B12463">
        <v>12462</v>
      </c>
      <c r="C12463">
        <f t="shared" ca="1" si="198"/>
        <v>1054</v>
      </c>
      <c r="D12463">
        <v>99768900</v>
      </c>
      <c r="E12463" s="1">
        <v>45185</v>
      </c>
      <c r="F12463" t="s">
        <v>3514</v>
      </c>
      <c r="G12463">
        <v>0</v>
      </c>
      <c r="H12463" s="3">
        <v>99</v>
      </c>
      <c r="I12463" t="s">
        <v>3560</v>
      </c>
    </row>
    <row r="12464" spans="1:9" x14ac:dyDescent="0.35">
      <c r="A12464" s="3">
        <v>69224.692295370362</v>
      </c>
      <c r="B12464">
        <v>12463</v>
      </c>
      <c r="C12464">
        <f t="shared" ca="1" si="198"/>
        <v>667</v>
      </c>
      <c r="D12464">
        <v>81484237</v>
      </c>
      <c r="E12464" s="1">
        <v>45206</v>
      </c>
      <c r="F12464" t="s">
        <v>3787</v>
      </c>
      <c r="G12464">
        <v>0</v>
      </c>
      <c r="H12464" s="3">
        <v>10661</v>
      </c>
      <c r="I12464" t="s">
        <v>3560</v>
      </c>
    </row>
    <row r="12465" spans="1:9" x14ac:dyDescent="0.35">
      <c r="A12465" s="3">
        <v>69490.692295370362</v>
      </c>
      <c r="B12465">
        <v>12464</v>
      </c>
      <c r="C12465">
        <f t="shared" ca="1" si="198"/>
        <v>925</v>
      </c>
      <c r="D12465">
        <v>81483828</v>
      </c>
      <c r="E12465" s="1">
        <v>45166</v>
      </c>
      <c r="F12465" t="s">
        <v>3422</v>
      </c>
      <c r="G12465">
        <v>0</v>
      </c>
      <c r="H12465" s="3">
        <v>174</v>
      </c>
      <c r="I12465" t="s">
        <v>3560</v>
      </c>
    </row>
    <row r="12466" spans="1:9" x14ac:dyDescent="0.35">
      <c r="A12466" s="3">
        <v>69314.692295370362</v>
      </c>
      <c r="B12466">
        <v>12465</v>
      </c>
      <c r="C12466">
        <f t="shared" ca="1" si="198"/>
        <v>957</v>
      </c>
      <c r="D12466">
        <v>81483722</v>
      </c>
      <c r="E12466" s="1">
        <v>45086</v>
      </c>
      <c r="F12466" t="s">
        <v>3409</v>
      </c>
      <c r="G12466">
        <v>0</v>
      </c>
      <c r="H12466" s="3">
        <v>131</v>
      </c>
      <c r="I12466" t="s">
        <v>3560</v>
      </c>
    </row>
    <row r="12467" spans="1:9" x14ac:dyDescent="0.35">
      <c r="A12467" s="3">
        <v>69697.692295370362</v>
      </c>
      <c r="B12467">
        <v>12466</v>
      </c>
      <c r="C12467">
        <f t="shared" ca="1" si="198"/>
        <v>282</v>
      </c>
      <c r="D12467">
        <v>99950619</v>
      </c>
      <c r="E12467" s="1">
        <v>45291</v>
      </c>
      <c r="F12467" t="s">
        <v>3877</v>
      </c>
      <c r="G12467">
        <v>0</v>
      </c>
      <c r="H12467" s="3">
        <v>65</v>
      </c>
      <c r="I12467" t="s">
        <v>3560</v>
      </c>
    </row>
    <row r="12468" spans="1:9" x14ac:dyDescent="0.35">
      <c r="A12468" s="3">
        <v>69857.692295370362</v>
      </c>
      <c r="B12468">
        <v>12467</v>
      </c>
      <c r="C12468">
        <f t="shared" ca="1" si="198"/>
        <v>183</v>
      </c>
      <c r="D12468">
        <v>81484179</v>
      </c>
      <c r="E12468" s="1">
        <v>45261</v>
      </c>
      <c r="F12468" t="s">
        <v>3754</v>
      </c>
      <c r="G12468">
        <v>0</v>
      </c>
      <c r="H12468" s="3">
        <v>66</v>
      </c>
      <c r="I12468" t="s">
        <v>3560</v>
      </c>
    </row>
    <row r="12469" spans="1:9" x14ac:dyDescent="0.35">
      <c r="A12469" s="3">
        <v>69099.692295370362</v>
      </c>
      <c r="B12469">
        <v>12468</v>
      </c>
      <c r="C12469">
        <f t="shared" ca="1" si="198"/>
        <v>440</v>
      </c>
      <c r="D12469">
        <v>81483484</v>
      </c>
      <c r="E12469" s="1">
        <v>45123</v>
      </c>
      <c r="F12469" t="s">
        <v>3484</v>
      </c>
      <c r="G12469">
        <v>0</v>
      </c>
      <c r="H12469" s="3">
        <v>154</v>
      </c>
      <c r="I12469" t="s">
        <v>3560</v>
      </c>
    </row>
    <row r="12470" spans="1:9" x14ac:dyDescent="0.35">
      <c r="A12470" s="3">
        <v>69301.692295370362</v>
      </c>
      <c r="B12470">
        <v>12469</v>
      </c>
      <c r="C12470">
        <f t="shared" ca="1" si="198"/>
        <v>387</v>
      </c>
      <c r="D12470">
        <v>99952071</v>
      </c>
      <c r="E12470" s="1">
        <v>45168</v>
      </c>
      <c r="F12470" t="s">
        <v>3213</v>
      </c>
      <c r="G12470">
        <v>0</v>
      </c>
      <c r="H12470" s="3">
        <v>81</v>
      </c>
      <c r="I12470" t="s">
        <v>3560</v>
      </c>
    </row>
    <row r="12471" spans="1:9" x14ac:dyDescent="0.35">
      <c r="A12471" s="3">
        <v>69170.692295370362</v>
      </c>
      <c r="B12471">
        <v>12470</v>
      </c>
      <c r="C12471">
        <f t="shared" ca="1" si="198"/>
        <v>1011</v>
      </c>
      <c r="D12471">
        <v>99767896</v>
      </c>
      <c r="E12471" s="1">
        <v>45092</v>
      </c>
      <c r="F12471" t="s">
        <v>3341</v>
      </c>
      <c r="G12471">
        <v>0</v>
      </c>
      <c r="H12471" s="3">
        <v>340</v>
      </c>
      <c r="I12471" t="s">
        <v>3559</v>
      </c>
    </row>
    <row r="12472" spans="1:9" x14ac:dyDescent="0.35">
      <c r="A12472" s="3">
        <v>69033.692295370362</v>
      </c>
      <c r="B12472">
        <v>12471</v>
      </c>
      <c r="C12472">
        <f t="shared" ca="1" si="198"/>
        <v>462</v>
      </c>
      <c r="D12472">
        <v>81484697</v>
      </c>
      <c r="E12472" s="1">
        <v>45097</v>
      </c>
      <c r="F12472" t="s">
        <v>3881</v>
      </c>
      <c r="G12472">
        <v>0</v>
      </c>
      <c r="H12472" s="3">
        <v>374</v>
      </c>
      <c r="I12472" t="s">
        <v>3560</v>
      </c>
    </row>
    <row r="12473" spans="1:9" x14ac:dyDescent="0.35">
      <c r="A12473" s="3">
        <v>69661.692295370362</v>
      </c>
      <c r="B12473">
        <v>12472</v>
      </c>
      <c r="C12473">
        <f t="shared" ca="1" si="198"/>
        <v>1092</v>
      </c>
      <c r="D12473">
        <v>99766433</v>
      </c>
      <c r="E12473" s="1">
        <v>45183</v>
      </c>
      <c r="F12473" t="s">
        <v>2809</v>
      </c>
      <c r="G12473">
        <v>0</v>
      </c>
      <c r="H12473" s="3">
        <v>129</v>
      </c>
      <c r="I12473" t="s">
        <v>3560</v>
      </c>
    </row>
    <row r="12474" spans="1:9" x14ac:dyDescent="0.35">
      <c r="A12474" s="3">
        <v>69036.692295370362</v>
      </c>
      <c r="B12474">
        <v>12473</v>
      </c>
      <c r="C12474">
        <f t="shared" ca="1" si="198"/>
        <v>222</v>
      </c>
      <c r="D12474">
        <v>81484513</v>
      </c>
      <c r="E12474" s="1">
        <v>45136</v>
      </c>
      <c r="F12474" t="s">
        <v>3788</v>
      </c>
      <c r="G12474">
        <v>0</v>
      </c>
      <c r="H12474" s="3">
        <v>128</v>
      </c>
      <c r="I12474" t="s">
        <v>3559</v>
      </c>
    </row>
    <row r="12475" spans="1:9" x14ac:dyDescent="0.35">
      <c r="A12475" s="3">
        <v>69817.692295370362</v>
      </c>
      <c r="B12475">
        <v>12474</v>
      </c>
      <c r="C12475">
        <f t="shared" ca="1" si="198"/>
        <v>744</v>
      </c>
      <c r="D12475">
        <v>99950819</v>
      </c>
      <c r="E12475" s="1">
        <v>45279</v>
      </c>
      <c r="F12475" t="s">
        <v>2750</v>
      </c>
      <c r="G12475">
        <v>1</v>
      </c>
      <c r="H12475" s="3">
        <v>8627</v>
      </c>
      <c r="I12475" t="s">
        <v>3559</v>
      </c>
    </row>
    <row r="12476" spans="1:9" x14ac:dyDescent="0.35">
      <c r="A12476" s="3">
        <v>69842.692295370362</v>
      </c>
      <c r="B12476">
        <v>12475</v>
      </c>
      <c r="C12476">
        <f t="shared" ca="1" si="198"/>
        <v>646</v>
      </c>
      <c r="D12476">
        <v>81484935</v>
      </c>
      <c r="E12476" s="1">
        <v>45236</v>
      </c>
      <c r="F12476" t="s">
        <v>2826</v>
      </c>
      <c r="G12476">
        <v>0</v>
      </c>
      <c r="H12476" s="3">
        <v>66</v>
      </c>
      <c r="I12476" t="s">
        <v>3560</v>
      </c>
    </row>
    <row r="12477" spans="1:9" x14ac:dyDescent="0.35">
      <c r="A12477" s="3">
        <v>69286.692295370362</v>
      </c>
      <c r="B12477">
        <v>12476</v>
      </c>
      <c r="C12477">
        <f t="shared" ca="1" si="198"/>
        <v>730</v>
      </c>
      <c r="D12477">
        <v>81482200</v>
      </c>
      <c r="E12477" s="1">
        <v>45217</v>
      </c>
      <c r="F12477" t="s">
        <v>2958</v>
      </c>
      <c r="G12477">
        <v>0</v>
      </c>
      <c r="H12477" s="3">
        <v>9</v>
      </c>
      <c r="I12477" t="s">
        <v>3560</v>
      </c>
    </row>
    <row r="12478" spans="1:9" x14ac:dyDescent="0.35">
      <c r="A12478" s="3">
        <v>69136.692295370362</v>
      </c>
      <c r="B12478">
        <v>12477</v>
      </c>
      <c r="C12478">
        <f t="shared" ca="1" si="198"/>
        <v>407</v>
      </c>
      <c r="D12478">
        <v>99767407</v>
      </c>
      <c r="E12478" s="1">
        <v>45271</v>
      </c>
      <c r="F12478" t="s">
        <v>3781</v>
      </c>
      <c r="G12478">
        <v>0</v>
      </c>
      <c r="H12478" s="3">
        <v>172</v>
      </c>
      <c r="I12478" t="s">
        <v>3560</v>
      </c>
    </row>
    <row r="12479" spans="1:9" x14ac:dyDescent="0.35">
      <c r="A12479" s="3">
        <v>69849.692295370362</v>
      </c>
      <c r="B12479">
        <v>12478</v>
      </c>
      <c r="C12479">
        <f t="shared" ca="1" si="198"/>
        <v>167</v>
      </c>
      <c r="D12479">
        <v>99767435</v>
      </c>
      <c r="E12479" s="1">
        <v>45094</v>
      </c>
      <c r="F12479" t="s">
        <v>3055</v>
      </c>
      <c r="G12479">
        <v>0</v>
      </c>
      <c r="H12479" s="3">
        <v>248</v>
      </c>
      <c r="I12479" t="s">
        <v>3560</v>
      </c>
    </row>
    <row r="12480" spans="1:9" x14ac:dyDescent="0.35">
      <c r="A12480" s="3">
        <v>69086.692295370362</v>
      </c>
      <c r="B12480">
        <v>12479</v>
      </c>
      <c r="C12480">
        <f t="shared" ca="1" si="198"/>
        <v>1076</v>
      </c>
      <c r="D12480">
        <v>99951605</v>
      </c>
      <c r="E12480" s="1">
        <v>45204</v>
      </c>
      <c r="F12480" t="s">
        <v>3112</v>
      </c>
      <c r="G12480">
        <v>1</v>
      </c>
      <c r="H12480" s="3">
        <v>230</v>
      </c>
      <c r="I12480" t="s">
        <v>3560</v>
      </c>
    </row>
    <row r="12481" spans="1:9" x14ac:dyDescent="0.35">
      <c r="A12481" s="3">
        <v>69408.692295370362</v>
      </c>
      <c r="B12481">
        <v>12480</v>
      </c>
      <c r="C12481">
        <f t="shared" ca="1" si="198"/>
        <v>312</v>
      </c>
      <c r="D12481">
        <v>81483151</v>
      </c>
      <c r="E12481" s="1">
        <v>45111</v>
      </c>
      <c r="F12481" t="s">
        <v>3074</v>
      </c>
      <c r="G12481">
        <v>1</v>
      </c>
      <c r="H12481" s="3">
        <v>102</v>
      </c>
      <c r="I12481" t="s">
        <v>3559</v>
      </c>
    </row>
    <row r="12482" spans="1:9" x14ac:dyDescent="0.35">
      <c r="A12482" s="3">
        <v>69312.692295370362</v>
      </c>
      <c r="B12482">
        <v>12481</v>
      </c>
      <c r="C12482">
        <f t="shared" ca="1" si="198"/>
        <v>1059</v>
      </c>
      <c r="D12482">
        <v>99765923</v>
      </c>
      <c r="E12482" s="1">
        <v>45290</v>
      </c>
      <c r="F12482" t="s">
        <v>3110</v>
      </c>
      <c r="G12482">
        <v>0</v>
      </c>
      <c r="H12482" s="3">
        <v>154</v>
      </c>
      <c r="I12482" t="s">
        <v>3560</v>
      </c>
    </row>
    <row r="12483" spans="1:9" x14ac:dyDescent="0.35">
      <c r="A12483" s="3">
        <v>69311.692295370362</v>
      </c>
      <c r="B12483">
        <v>12482</v>
      </c>
      <c r="C12483">
        <f t="shared" ca="1" si="198"/>
        <v>994</v>
      </c>
      <c r="D12483">
        <v>81484710</v>
      </c>
      <c r="E12483" s="1">
        <v>45281</v>
      </c>
      <c r="F12483" t="s">
        <v>3788</v>
      </c>
      <c r="G12483">
        <v>0</v>
      </c>
      <c r="H12483" s="3">
        <v>13</v>
      </c>
      <c r="I12483" t="s">
        <v>3559</v>
      </c>
    </row>
    <row r="12484" spans="1:9" x14ac:dyDescent="0.35">
      <c r="A12484" s="3">
        <v>69634.692295370362</v>
      </c>
      <c r="B12484">
        <v>12483</v>
      </c>
      <c r="C12484">
        <f t="shared" ca="1" si="198"/>
        <v>729</v>
      </c>
      <c r="D12484">
        <v>99768057</v>
      </c>
      <c r="E12484" s="1">
        <v>45100</v>
      </c>
      <c r="F12484" t="s">
        <v>2795</v>
      </c>
      <c r="G12484">
        <v>0</v>
      </c>
      <c r="H12484" s="3">
        <v>14</v>
      </c>
      <c r="I12484" t="s">
        <v>3560</v>
      </c>
    </row>
    <row r="12485" spans="1:9" x14ac:dyDescent="0.35">
      <c r="A12485" s="3">
        <v>68932.692295370362</v>
      </c>
      <c r="B12485">
        <v>12484</v>
      </c>
      <c r="C12485">
        <f t="shared" ca="1" si="198"/>
        <v>295</v>
      </c>
      <c r="D12485">
        <v>99768057</v>
      </c>
      <c r="E12485" s="1">
        <v>45233</v>
      </c>
      <c r="F12485" t="s">
        <v>3374</v>
      </c>
      <c r="G12485">
        <v>0</v>
      </c>
      <c r="H12485" s="3">
        <v>230</v>
      </c>
      <c r="I12485" t="s">
        <v>3560</v>
      </c>
    </row>
    <row r="12486" spans="1:9" x14ac:dyDescent="0.35">
      <c r="A12486" s="3">
        <v>69038.692295370362</v>
      </c>
      <c r="B12486">
        <v>12485</v>
      </c>
      <c r="C12486">
        <f t="shared" ca="1" si="198"/>
        <v>552</v>
      </c>
      <c r="D12486">
        <v>81484186</v>
      </c>
      <c r="E12486" s="1">
        <v>45095</v>
      </c>
      <c r="F12486" t="s">
        <v>2814</v>
      </c>
      <c r="G12486">
        <v>0</v>
      </c>
      <c r="H12486" s="3">
        <v>210</v>
      </c>
      <c r="I12486" t="s">
        <v>3560</v>
      </c>
    </row>
    <row r="12487" spans="1:9" x14ac:dyDescent="0.35">
      <c r="A12487" s="3">
        <v>69774.692295370362</v>
      </c>
      <c r="B12487">
        <v>12486</v>
      </c>
      <c r="C12487">
        <f t="shared" ca="1" si="198"/>
        <v>448</v>
      </c>
      <c r="D12487">
        <v>81484990</v>
      </c>
      <c r="E12487" s="1">
        <v>45247</v>
      </c>
      <c r="F12487" t="s">
        <v>3403</v>
      </c>
      <c r="G12487">
        <v>0</v>
      </c>
      <c r="H12487" s="3">
        <v>405</v>
      </c>
      <c r="I12487" t="s">
        <v>3560</v>
      </c>
    </row>
    <row r="12488" spans="1:9" x14ac:dyDescent="0.35">
      <c r="A12488" s="3">
        <v>69366.692295370362</v>
      </c>
      <c r="B12488">
        <v>12487</v>
      </c>
      <c r="C12488">
        <f t="shared" ca="1" si="198"/>
        <v>300</v>
      </c>
      <c r="D12488">
        <v>99951391</v>
      </c>
      <c r="E12488" s="1">
        <v>45201</v>
      </c>
      <c r="F12488" t="s">
        <v>3009</v>
      </c>
      <c r="G12488">
        <v>0</v>
      </c>
      <c r="H12488" s="3">
        <v>38</v>
      </c>
      <c r="I12488" t="s">
        <v>3560</v>
      </c>
    </row>
    <row r="12489" spans="1:9" x14ac:dyDescent="0.35">
      <c r="A12489" s="3">
        <v>69873.692295370362</v>
      </c>
      <c r="B12489">
        <v>12488</v>
      </c>
      <c r="C12489">
        <f t="shared" ca="1" si="198"/>
        <v>905</v>
      </c>
      <c r="D12489">
        <v>99767369</v>
      </c>
      <c r="E12489" s="1">
        <v>45241</v>
      </c>
      <c r="F12489" t="s">
        <v>3679</v>
      </c>
      <c r="G12489">
        <v>0</v>
      </c>
      <c r="H12489" s="3">
        <v>73</v>
      </c>
      <c r="I12489" t="s">
        <v>3560</v>
      </c>
    </row>
    <row r="12490" spans="1:9" x14ac:dyDescent="0.35">
      <c r="A12490" s="3">
        <v>68949.692295370362</v>
      </c>
      <c r="B12490">
        <v>12489</v>
      </c>
      <c r="C12490">
        <f t="shared" ca="1" si="198"/>
        <v>857</v>
      </c>
      <c r="D12490">
        <v>99766563</v>
      </c>
      <c r="E12490" s="1">
        <v>45206</v>
      </c>
      <c r="F12490" t="s">
        <v>3402</v>
      </c>
      <c r="G12490">
        <v>0</v>
      </c>
      <c r="H12490" s="3">
        <v>65</v>
      </c>
      <c r="I12490" t="s">
        <v>3560</v>
      </c>
    </row>
    <row r="12491" spans="1:9" x14ac:dyDescent="0.35">
      <c r="A12491" s="3">
        <v>69671.692295370362</v>
      </c>
      <c r="B12491">
        <v>12490</v>
      </c>
      <c r="C12491">
        <f t="shared" ca="1" si="198"/>
        <v>733</v>
      </c>
      <c r="D12491">
        <v>99951107</v>
      </c>
      <c r="E12491" s="1">
        <v>45162</v>
      </c>
      <c r="F12491" t="s">
        <v>2837</v>
      </c>
      <c r="G12491">
        <v>0</v>
      </c>
      <c r="H12491" s="3">
        <v>79</v>
      </c>
      <c r="I12491" t="s">
        <v>3559</v>
      </c>
    </row>
    <row r="12492" spans="1:9" x14ac:dyDescent="0.35">
      <c r="A12492" s="3">
        <v>69583.692295370362</v>
      </c>
      <c r="B12492">
        <v>12491</v>
      </c>
      <c r="C12492">
        <f t="shared" ca="1" si="198"/>
        <v>505</v>
      </c>
      <c r="D12492">
        <v>99951281</v>
      </c>
      <c r="E12492" s="1">
        <v>45078</v>
      </c>
      <c r="F12492" t="s">
        <v>3623</v>
      </c>
      <c r="G12492">
        <v>0</v>
      </c>
      <c r="H12492" s="3">
        <v>111</v>
      </c>
      <c r="I12492" t="s">
        <v>3560</v>
      </c>
    </row>
    <row r="12493" spans="1:9" x14ac:dyDescent="0.35">
      <c r="A12493" s="3">
        <v>68951.692295370362</v>
      </c>
      <c r="B12493">
        <v>12492</v>
      </c>
      <c r="C12493">
        <f t="shared" ca="1" si="198"/>
        <v>149</v>
      </c>
      <c r="D12493">
        <v>81482480</v>
      </c>
      <c r="E12493" s="1">
        <v>45242</v>
      </c>
      <c r="F12493" t="s">
        <v>2837</v>
      </c>
      <c r="G12493">
        <v>0</v>
      </c>
      <c r="H12493" s="3">
        <v>35</v>
      </c>
      <c r="I12493" t="s">
        <v>3559</v>
      </c>
    </row>
    <row r="12494" spans="1:9" x14ac:dyDescent="0.35">
      <c r="A12494" s="3">
        <v>69453.692295370362</v>
      </c>
      <c r="B12494">
        <v>12493</v>
      </c>
      <c r="C12494">
        <f t="shared" ca="1" si="198"/>
        <v>511</v>
      </c>
      <c r="D12494">
        <v>99766111</v>
      </c>
      <c r="E12494" s="1">
        <v>45186</v>
      </c>
      <c r="F12494" t="s">
        <v>3464</v>
      </c>
      <c r="G12494">
        <v>1</v>
      </c>
      <c r="H12494" s="3">
        <v>2467</v>
      </c>
      <c r="I12494" t="s">
        <v>3560</v>
      </c>
    </row>
    <row r="12495" spans="1:9" x14ac:dyDescent="0.35">
      <c r="A12495" s="3">
        <v>69248.692295370362</v>
      </c>
      <c r="B12495">
        <v>12494</v>
      </c>
      <c r="C12495">
        <f t="shared" ref="C12495:C12558" ca="1" si="199">RANDBETWEEN(123,1100)</f>
        <v>131</v>
      </c>
      <c r="D12495">
        <v>99767207</v>
      </c>
      <c r="E12495" s="1">
        <v>45263</v>
      </c>
      <c r="F12495" t="s">
        <v>3230</v>
      </c>
      <c r="G12495">
        <v>0</v>
      </c>
      <c r="H12495" s="3">
        <v>86</v>
      </c>
      <c r="I12495" t="s">
        <v>3560</v>
      </c>
    </row>
    <row r="12496" spans="1:9" x14ac:dyDescent="0.35">
      <c r="A12496" s="3">
        <v>69731.692295370362</v>
      </c>
      <c r="B12496">
        <v>12495</v>
      </c>
      <c r="C12496">
        <f t="shared" ca="1" si="199"/>
        <v>431</v>
      </c>
      <c r="D12496">
        <v>81484738</v>
      </c>
      <c r="E12496" s="1">
        <v>45270</v>
      </c>
      <c r="F12496" t="s">
        <v>2972</v>
      </c>
      <c r="G12496">
        <v>0</v>
      </c>
      <c r="H12496" s="3">
        <v>303</v>
      </c>
      <c r="I12496" t="s">
        <v>3560</v>
      </c>
    </row>
    <row r="12497" spans="1:9" x14ac:dyDescent="0.35">
      <c r="A12497" s="3">
        <v>69293.692295370362</v>
      </c>
      <c r="B12497">
        <v>12496</v>
      </c>
      <c r="C12497">
        <f t="shared" ca="1" si="199"/>
        <v>943</v>
      </c>
      <c r="D12497">
        <v>99952211</v>
      </c>
      <c r="E12497" s="1">
        <v>45166</v>
      </c>
      <c r="F12497" t="s">
        <v>2936</v>
      </c>
      <c r="G12497">
        <v>0</v>
      </c>
      <c r="H12497" s="3">
        <v>165</v>
      </c>
      <c r="I12497" t="s">
        <v>3560</v>
      </c>
    </row>
    <row r="12498" spans="1:9" x14ac:dyDescent="0.35">
      <c r="A12498" s="3">
        <v>69033.692295370362</v>
      </c>
      <c r="B12498">
        <v>12497</v>
      </c>
      <c r="C12498">
        <f t="shared" ca="1" si="199"/>
        <v>670</v>
      </c>
      <c r="D12498">
        <v>99950754</v>
      </c>
      <c r="E12498" s="1">
        <v>45226</v>
      </c>
      <c r="F12498" t="s">
        <v>2845</v>
      </c>
      <c r="G12498">
        <v>0</v>
      </c>
      <c r="H12498" s="3">
        <v>175</v>
      </c>
      <c r="I12498" t="s">
        <v>3559</v>
      </c>
    </row>
    <row r="12499" spans="1:9" x14ac:dyDescent="0.35">
      <c r="A12499" s="3">
        <v>69661.692295370362</v>
      </c>
      <c r="B12499">
        <v>12498</v>
      </c>
      <c r="C12499">
        <f t="shared" ca="1" si="199"/>
        <v>349</v>
      </c>
      <c r="D12499">
        <v>99768993</v>
      </c>
      <c r="E12499" s="1">
        <v>45267</v>
      </c>
      <c r="F12499" t="s">
        <v>3907</v>
      </c>
      <c r="G12499">
        <v>0</v>
      </c>
      <c r="H12499" s="3">
        <v>175</v>
      </c>
      <c r="I12499" t="s">
        <v>3560</v>
      </c>
    </row>
    <row r="12500" spans="1:9" x14ac:dyDescent="0.35">
      <c r="A12500" s="3">
        <v>69205.692295370362</v>
      </c>
      <c r="B12500">
        <v>12499</v>
      </c>
      <c r="C12500">
        <f t="shared" ca="1" si="199"/>
        <v>888</v>
      </c>
      <c r="D12500">
        <v>81484449</v>
      </c>
      <c r="E12500" s="1">
        <v>45255</v>
      </c>
      <c r="F12500" t="s">
        <v>3484</v>
      </c>
      <c r="G12500">
        <v>0</v>
      </c>
      <c r="H12500" s="3">
        <v>43</v>
      </c>
      <c r="I12500" t="s">
        <v>3559</v>
      </c>
    </row>
    <row r="12501" spans="1:9" x14ac:dyDescent="0.35">
      <c r="A12501" s="3">
        <v>69693.692295370362</v>
      </c>
      <c r="B12501">
        <v>12500</v>
      </c>
      <c r="C12501">
        <f t="shared" ca="1" si="199"/>
        <v>186</v>
      </c>
      <c r="D12501">
        <v>99768612</v>
      </c>
      <c r="E12501" s="1">
        <v>45152</v>
      </c>
      <c r="F12501" t="s">
        <v>2763</v>
      </c>
      <c r="G12501">
        <v>0</v>
      </c>
      <c r="H12501" s="3">
        <v>71</v>
      </c>
      <c r="I12501" t="s">
        <v>3560</v>
      </c>
    </row>
    <row r="12502" spans="1:9" x14ac:dyDescent="0.35">
      <c r="A12502" s="3">
        <v>68980.692295370362</v>
      </c>
      <c r="B12502">
        <v>12501</v>
      </c>
      <c r="C12502">
        <f t="shared" ca="1" si="199"/>
        <v>875</v>
      </c>
      <c r="D12502">
        <v>99951100</v>
      </c>
      <c r="E12502" s="1">
        <v>45114</v>
      </c>
      <c r="F12502" t="s">
        <v>3887</v>
      </c>
      <c r="G12502">
        <v>0</v>
      </c>
      <c r="H12502" s="3">
        <v>78</v>
      </c>
      <c r="I12502" t="s">
        <v>3560</v>
      </c>
    </row>
    <row r="12503" spans="1:9" x14ac:dyDescent="0.35">
      <c r="A12503" s="3">
        <v>69489.692295370362</v>
      </c>
      <c r="B12503">
        <v>12502</v>
      </c>
      <c r="C12503">
        <f t="shared" ca="1" si="199"/>
        <v>148</v>
      </c>
      <c r="D12503">
        <v>81484474</v>
      </c>
      <c r="E12503" s="1">
        <v>45100</v>
      </c>
      <c r="F12503" t="s">
        <v>3528</v>
      </c>
      <c r="G12503">
        <v>0</v>
      </c>
      <c r="H12503" s="3">
        <v>219</v>
      </c>
      <c r="I12503" t="s">
        <v>3559</v>
      </c>
    </row>
    <row r="12504" spans="1:9" x14ac:dyDescent="0.35">
      <c r="A12504" s="3">
        <v>69564.692295370362</v>
      </c>
      <c r="B12504">
        <v>12503</v>
      </c>
      <c r="C12504">
        <f t="shared" ca="1" si="199"/>
        <v>261</v>
      </c>
      <c r="D12504">
        <v>99951160</v>
      </c>
      <c r="E12504" s="1">
        <v>45228</v>
      </c>
      <c r="F12504" t="s">
        <v>2974</v>
      </c>
      <c r="G12504">
        <v>0</v>
      </c>
      <c r="H12504" s="3">
        <v>111</v>
      </c>
      <c r="I12504" t="s">
        <v>3560</v>
      </c>
    </row>
    <row r="12505" spans="1:9" x14ac:dyDescent="0.35">
      <c r="A12505" s="3">
        <v>69462.692295370362</v>
      </c>
      <c r="B12505">
        <v>12504</v>
      </c>
      <c r="C12505">
        <f t="shared" ca="1" si="199"/>
        <v>276</v>
      </c>
      <c r="D12505">
        <v>99951062</v>
      </c>
      <c r="E12505" s="1">
        <v>45102</v>
      </c>
      <c r="F12505" t="s">
        <v>3620</v>
      </c>
      <c r="G12505">
        <v>0</v>
      </c>
      <c r="H12505" s="3">
        <v>364</v>
      </c>
      <c r="I12505" t="s">
        <v>3560</v>
      </c>
    </row>
    <row r="12506" spans="1:9" x14ac:dyDescent="0.35">
      <c r="A12506" s="3">
        <v>69252.692295370362</v>
      </c>
      <c r="B12506">
        <v>12505</v>
      </c>
      <c r="C12506">
        <f t="shared" ca="1" si="199"/>
        <v>1033</v>
      </c>
      <c r="D12506">
        <v>81484237</v>
      </c>
      <c r="E12506" s="1">
        <v>45221</v>
      </c>
      <c r="F12506" t="s">
        <v>3391</v>
      </c>
      <c r="G12506">
        <v>0</v>
      </c>
      <c r="H12506" s="3">
        <v>121</v>
      </c>
      <c r="I12506" t="s">
        <v>3560</v>
      </c>
    </row>
    <row r="12507" spans="1:9" x14ac:dyDescent="0.35">
      <c r="A12507" s="3">
        <v>69892.692295370362</v>
      </c>
      <c r="B12507">
        <v>12506</v>
      </c>
      <c r="C12507">
        <f t="shared" ca="1" si="199"/>
        <v>1043</v>
      </c>
      <c r="D12507">
        <v>81482170</v>
      </c>
      <c r="E12507" s="1">
        <v>45129</v>
      </c>
      <c r="F12507" t="s">
        <v>2809</v>
      </c>
      <c r="G12507">
        <v>0</v>
      </c>
      <c r="H12507" s="3">
        <v>389</v>
      </c>
      <c r="I12507" t="s">
        <v>3560</v>
      </c>
    </row>
    <row r="12508" spans="1:9" x14ac:dyDescent="0.35">
      <c r="A12508" s="3">
        <v>69483.692295370362</v>
      </c>
      <c r="B12508">
        <v>12507</v>
      </c>
      <c r="C12508">
        <f t="shared" ca="1" si="199"/>
        <v>962</v>
      </c>
      <c r="D12508">
        <v>99766671</v>
      </c>
      <c r="E12508" s="1">
        <v>45181</v>
      </c>
      <c r="F12508" t="s">
        <v>3218</v>
      </c>
      <c r="G12508">
        <v>0</v>
      </c>
      <c r="H12508" s="3">
        <v>31</v>
      </c>
      <c r="I12508" t="s">
        <v>3559</v>
      </c>
    </row>
    <row r="12509" spans="1:9" x14ac:dyDescent="0.35">
      <c r="A12509" s="3">
        <v>68941.692295370362</v>
      </c>
      <c r="B12509">
        <v>12508</v>
      </c>
      <c r="C12509">
        <f t="shared" ca="1" si="199"/>
        <v>504</v>
      </c>
      <c r="D12509">
        <v>99766362</v>
      </c>
      <c r="E12509" s="1">
        <v>45177</v>
      </c>
      <c r="F12509" t="s">
        <v>3747</v>
      </c>
      <c r="G12509">
        <v>0</v>
      </c>
      <c r="H12509" s="3">
        <v>143</v>
      </c>
      <c r="I12509" t="s">
        <v>3560</v>
      </c>
    </row>
    <row r="12510" spans="1:9" x14ac:dyDescent="0.35">
      <c r="A12510" s="3">
        <v>69595.692295370362</v>
      </c>
      <c r="B12510">
        <v>12509</v>
      </c>
      <c r="C12510">
        <f t="shared" ca="1" si="199"/>
        <v>174</v>
      </c>
      <c r="D12510">
        <v>99767781</v>
      </c>
      <c r="E12510" s="1">
        <v>45249</v>
      </c>
      <c r="F12510" t="s">
        <v>3813</v>
      </c>
      <c r="G12510">
        <v>0</v>
      </c>
      <c r="H12510" s="3">
        <v>68</v>
      </c>
      <c r="I12510" t="s">
        <v>3560</v>
      </c>
    </row>
    <row r="12511" spans="1:9" x14ac:dyDescent="0.35">
      <c r="A12511" s="3">
        <v>69202.692295370362</v>
      </c>
      <c r="B12511">
        <v>12510</v>
      </c>
      <c r="C12511">
        <f t="shared" ca="1" si="199"/>
        <v>943</v>
      </c>
      <c r="D12511">
        <v>99951008</v>
      </c>
      <c r="E12511" s="1">
        <v>45166</v>
      </c>
      <c r="F12511" t="s">
        <v>3888</v>
      </c>
      <c r="G12511">
        <v>0</v>
      </c>
      <c r="H12511" s="3">
        <v>26</v>
      </c>
      <c r="I12511" t="s">
        <v>3560</v>
      </c>
    </row>
    <row r="12512" spans="1:9" x14ac:dyDescent="0.35">
      <c r="A12512" s="3">
        <v>69098.692295370362</v>
      </c>
      <c r="B12512">
        <v>12511</v>
      </c>
      <c r="C12512">
        <f t="shared" ca="1" si="199"/>
        <v>318</v>
      </c>
      <c r="D12512">
        <v>81482347</v>
      </c>
      <c r="E12512" s="1">
        <v>45231</v>
      </c>
      <c r="F12512" t="s">
        <v>3615</v>
      </c>
      <c r="G12512">
        <v>0</v>
      </c>
      <c r="H12512" s="3">
        <v>14</v>
      </c>
      <c r="I12512" t="s">
        <v>3559</v>
      </c>
    </row>
    <row r="12513" spans="1:9" x14ac:dyDescent="0.35">
      <c r="A12513" s="3">
        <v>69822.692295370362</v>
      </c>
      <c r="B12513">
        <v>12512</v>
      </c>
      <c r="C12513">
        <f t="shared" ca="1" si="199"/>
        <v>333</v>
      </c>
      <c r="D12513">
        <v>99951240</v>
      </c>
      <c r="E12513" s="1">
        <v>45194</v>
      </c>
      <c r="F12513" t="s">
        <v>3264</v>
      </c>
      <c r="G12513">
        <v>0</v>
      </c>
      <c r="H12513" s="3">
        <v>177</v>
      </c>
      <c r="I12513" t="s">
        <v>3559</v>
      </c>
    </row>
    <row r="12514" spans="1:9" x14ac:dyDescent="0.35">
      <c r="A12514" s="3">
        <v>69372.692295370362</v>
      </c>
      <c r="B12514">
        <v>12513</v>
      </c>
      <c r="C12514">
        <f t="shared" ca="1" si="199"/>
        <v>975</v>
      </c>
      <c r="D12514">
        <v>99950670</v>
      </c>
      <c r="E12514" s="1">
        <v>45090</v>
      </c>
      <c r="F12514" t="s">
        <v>2809</v>
      </c>
      <c r="G12514">
        <v>0</v>
      </c>
      <c r="H12514" s="3">
        <v>29</v>
      </c>
      <c r="I12514" t="s">
        <v>3559</v>
      </c>
    </row>
    <row r="12515" spans="1:9" x14ac:dyDescent="0.35">
      <c r="A12515" s="3">
        <v>69397.692295370362</v>
      </c>
      <c r="B12515">
        <v>12514</v>
      </c>
      <c r="C12515">
        <f t="shared" ca="1" si="199"/>
        <v>467</v>
      </c>
      <c r="D12515">
        <v>81482538</v>
      </c>
      <c r="E12515" s="1">
        <v>45193</v>
      </c>
      <c r="F12515" t="s">
        <v>3879</v>
      </c>
      <c r="G12515">
        <v>0</v>
      </c>
      <c r="H12515" s="3">
        <v>159</v>
      </c>
      <c r="I12515" t="s">
        <v>3560</v>
      </c>
    </row>
    <row r="12516" spans="1:9" x14ac:dyDescent="0.35">
      <c r="A12516" s="3">
        <v>69587.692295370362</v>
      </c>
      <c r="B12516">
        <v>12515</v>
      </c>
      <c r="C12516">
        <f t="shared" ca="1" si="199"/>
        <v>369</v>
      </c>
      <c r="D12516">
        <v>99765893</v>
      </c>
      <c r="E12516" s="1">
        <v>45130</v>
      </c>
      <c r="F12516" t="s">
        <v>3874</v>
      </c>
      <c r="G12516">
        <v>0</v>
      </c>
      <c r="H12516" s="3">
        <v>325</v>
      </c>
      <c r="I12516" t="s">
        <v>3560</v>
      </c>
    </row>
    <row r="12517" spans="1:9" x14ac:dyDescent="0.35">
      <c r="A12517" s="3">
        <v>69402.692295370362</v>
      </c>
      <c r="B12517">
        <v>12516</v>
      </c>
      <c r="C12517">
        <f t="shared" ca="1" si="199"/>
        <v>775</v>
      </c>
      <c r="D12517">
        <v>81483267</v>
      </c>
      <c r="E12517" s="1">
        <v>45173</v>
      </c>
      <c r="F12517" t="s">
        <v>3699</v>
      </c>
      <c r="G12517">
        <v>0</v>
      </c>
      <c r="H12517" s="3">
        <v>145</v>
      </c>
      <c r="I12517" t="s">
        <v>3559</v>
      </c>
    </row>
    <row r="12518" spans="1:9" x14ac:dyDescent="0.35">
      <c r="A12518" s="3">
        <v>69452.692295370362</v>
      </c>
      <c r="B12518">
        <v>12517</v>
      </c>
      <c r="C12518">
        <f t="shared" ca="1" si="199"/>
        <v>724</v>
      </c>
      <c r="D12518">
        <v>81482828</v>
      </c>
      <c r="E12518" s="1">
        <v>45207</v>
      </c>
      <c r="F12518" t="s">
        <v>3833</v>
      </c>
      <c r="G12518">
        <v>1</v>
      </c>
      <c r="H12518" s="3">
        <v>53</v>
      </c>
      <c r="I12518" t="s">
        <v>3560</v>
      </c>
    </row>
    <row r="12519" spans="1:9" x14ac:dyDescent="0.35">
      <c r="A12519" s="3">
        <v>69596.692295370362</v>
      </c>
      <c r="B12519">
        <v>12518</v>
      </c>
      <c r="C12519">
        <f t="shared" ca="1" si="199"/>
        <v>720</v>
      </c>
      <c r="D12519">
        <v>81484046</v>
      </c>
      <c r="E12519" s="1">
        <v>45205</v>
      </c>
      <c r="F12519" t="s">
        <v>3835</v>
      </c>
      <c r="G12519">
        <v>1</v>
      </c>
      <c r="H12519" s="3">
        <v>99</v>
      </c>
      <c r="I12519" t="s">
        <v>3560</v>
      </c>
    </row>
    <row r="12520" spans="1:9" x14ac:dyDescent="0.35">
      <c r="A12520" s="3">
        <v>69492.692295370362</v>
      </c>
      <c r="B12520">
        <v>12519</v>
      </c>
      <c r="C12520">
        <f t="shared" ca="1" si="199"/>
        <v>474</v>
      </c>
      <c r="D12520">
        <v>99950722</v>
      </c>
      <c r="E12520" s="1">
        <v>45099</v>
      </c>
      <c r="F12520" t="s">
        <v>3377</v>
      </c>
      <c r="G12520">
        <v>0</v>
      </c>
      <c r="H12520" s="3">
        <v>304</v>
      </c>
      <c r="I12520" t="s">
        <v>3560</v>
      </c>
    </row>
    <row r="12521" spans="1:9" x14ac:dyDescent="0.35">
      <c r="A12521" s="3">
        <v>69064.692295370362</v>
      </c>
      <c r="B12521">
        <v>12520</v>
      </c>
      <c r="C12521">
        <f t="shared" ca="1" si="199"/>
        <v>350</v>
      </c>
      <c r="D12521">
        <v>99765923</v>
      </c>
      <c r="E12521" s="1">
        <v>45208</v>
      </c>
      <c r="F12521" t="s">
        <v>3010</v>
      </c>
      <c r="G12521">
        <v>0</v>
      </c>
      <c r="H12521" s="3">
        <v>194</v>
      </c>
      <c r="I12521" t="s">
        <v>3560</v>
      </c>
    </row>
    <row r="12522" spans="1:9" x14ac:dyDescent="0.35">
      <c r="A12522" s="3">
        <v>69513.692295370362</v>
      </c>
      <c r="B12522">
        <v>12521</v>
      </c>
      <c r="C12522">
        <f t="shared" ca="1" si="199"/>
        <v>1089</v>
      </c>
      <c r="D12522">
        <v>99768741</v>
      </c>
      <c r="E12522" s="1">
        <v>45100</v>
      </c>
      <c r="F12522" t="s">
        <v>3130</v>
      </c>
      <c r="G12522">
        <v>0</v>
      </c>
      <c r="H12522" s="3">
        <v>137</v>
      </c>
      <c r="I12522" t="s">
        <v>3560</v>
      </c>
    </row>
    <row r="12523" spans="1:9" x14ac:dyDescent="0.35">
      <c r="A12523" s="3">
        <v>69096.692295370362</v>
      </c>
      <c r="B12523">
        <v>12522</v>
      </c>
      <c r="C12523">
        <f t="shared" ca="1" si="199"/>
        <v>1097</v>
      </c>
      <c r="D12523">
        <v>99951277</v>
      </c>
      <c r="E12523" s="1">
        <v>45249</v>
      </c>
      <c r="F12523" t="s">
        <v>2904</v>
      </c>
      <c r="G12523">
        <v>0</v>
      </c>
      <c r="H12523" s="3">
        <v>421</v>
      </c>
      <c r="I12523" t="s">
        <v>3560</v>
      </c>
    </row>
    <row r="12524" spans="1:9" x14ac:dyDescent="0.35">
      <c r="A12524" s="3">
        <v>69457.692295370362</v>
      </c>
      <c r="B12524">
        <v>12523</v>
      </c>
      <c r="C12524">
        <f t="shared" ca="1" si="199"/>
        <v>576</v>
      </c>
      <c r="D12524">
        <v>99951592</v>
      </c>
      <c r="E12524" s="1">
        <v>45234</v>
      </c>
      <c r="F12524" t="s">
        <v>3455</v>
      </c>
      <c r="G12524">
        <v>0</v>
      </c>
      <c r="H12524" s="3">
        <v>283</v>
      </c>
      <c r="I12524" t="s">
        <v>3560</v>
      </c>
    </row>
    <row r="12525" spans="1:9" x14ac:dyDescent="0.35">
      <c r="A12525" s="3">
        <v>69699.692295370362</v>
      </c>
      <c r="B12525">
        <v>12524</v>
      </c>
      <c r="C12525">
        <f t="shared" ca="1" si="199"/>
        <v>154</v>
      </c>
      <c r="D12525">
        <v>99766508</v>
      </c>
      <c r="E12525" s="1">
        <v>45245</v>
      </c>
      <c r="F12525" t="s">
        <v>3074</v>
      </c>
      <c r="G12525">
        <v>1</v>
      </c>
      <c r="H12525" s="3">
        <v>124</v>
      </c>
      <c r="I12525" t="s">
        <v>3560</v>
      </c>
    </row>
    <row r="12526" spans="1:9" x14ac:dyDescent="0.35">
      <c r="A12526" s="3">
        <v>69582.692295370362</v>
      </c>
      <c r="B12526">
        <v>12525</v>
      </c>
      <c r="C12526">
        <f t="shared" ca="1" si="199"/>
        <v>188</v>
      </c>
      <c r="D12526">
        <v>81484823</v>
      </c>
      <c r="E12526" s="1">
        <v>45226</v>
      </c>
      <c r="F12526" t="s">
        <v>3306</v>
      </c>
      <c r="G12526">
        <v>0</v>
      </c>
      <c r="H12526" s="3">
        <v>163</v>
      </c>
      <c r="I12526" t="s">
        <v>3559</v>
      </c>
    </row>
    <row r="12527" spans="1:9" x14ac:dyDescent="0.35">
      <c r="A12527" s="3">
        <v>69780.692295370362</v>
      </c>
      <c r="B12527">
        <v>12526</v>
      </c>
      <c r="C12527">
        <f t="shared" ca="1" si="199"/>
        <v>895</v>
      </c>
      <c r="D12527">
        <v>99950860</v>
      </c>
      <c r="E12527" s="1">
        <v>45086</v>
      </c>
      <c r="F12527" t="s">
        <v>3753</v>
      </c>
      <c r="G12527">
        <v>0</v>
      </c>
      <c r="H12527" s="3">
        <v>171</v>
      </c>
      <c r="I12527" t="s">
        <v>3560</v>
      </c>
    </row>
    <row r="12528" spans="1:9" x14ac:dyDescent="0.35">
      <c r="A12528" s="3">
        <v>69472.692295370362</v>
      </c>
      <c r="B12528">
        <v>12527</v>
      </c>
      <c r="C12528">
        <f t="shared" ca="1" si="199"/>
        <v>510</v>
      </c>
      <c r="D12528">
        <v>99951308</v>
      </c>
      <c r="E12528" s="1">
        <v>45263</v>
      </c>
      <c r="F12528" t="s">
        <v>3644</v>
      </c>
      <c r="G12528">
        <v>0</v>
      </c>
      <c r="H12528" s="3">
        <v>327</v>
      </c>
      <c r="I12528" t="s">
        <v>3560</v>
      </c>
    </row>
    <row r="12529" spans="1:9" x14ac:dyDescent="0.35">
      <c r="A12529" s="3">
        <v>69850.692295370362</v>
      </c>
      <c r="B12529">
        <v>12528</v>
      </c>
      <c r="C12529">
        <f t="shared" ca="1" si="199"/>
        <v>762</v>
      </c>
      <c r="D12529">
        <v>81484710</v>
      </c>
      <c r="E12529" s="1">
        <v>45163</v>
      </c>
      <c r="F12529" t="s">
        <v>3222</v>
      </c>
      <c r="G12529">
        <v>0</v>
      </c>
      <c r="H12529" s="3">
        <v>149</v>
      </c>
      <c r="I12529" t="s">
        <v>3560</v>
      </c>
    </row>
    <row r="12530" spans="1:9" x14ac:dyDescent="0.35">
      <c r="A12530" s="3">
        <v>69213.692295370362</v>
      </c>
      <c r="B12530">
        <v>12529</v>
      </c>
      <c r="C12530">
        <f t="shared" ca="1" si="199"/>
        <v>295</v>
      </c>
      <c r="D12530">
        <v>81482473</v>
      </c>
      <c r="E12530" s="1">
        <v>45209</v>
      </c>
      <c r="F12530" t="s">
        <v>3185</v>
      </c>
      <c r="G12530">
        <v>1</v>
      </c>
      <c r="H12530" s="3">
        <v>167</v>
      </c>
      <c r="I12530" t="s">
        <v>3560</v>
      </c>
    </row>
    <row r="12531" spans="1:9" x14ac:dyDescent="0.35">
      <c r="A12531" s="3">
        <v>68976.692295370362</v>
      </c>
      <c r="B12531">
        <v>12530</v>
      </c>
      <c r="C12531">
        <f t="shared" ca="1" si="199"/>
        <v>347</v>
      </c>
      <c r="D12531">
        <v>99951499</v>
      </c>
      <c r="E12531" s="1">
        <v>45235</v>
      </c>
      <c r="F12531" t="s">
        <v>3682</v>
      </c>
      <c r="G12531">
        <v>0</v>
      </c>
      <c r="H12531" s="3">
        <v>190</v>
      </c>
      <c r="I12531" t="s">
        <v>3559</v>
      </c>
    </row>
    <row r="12532" spans="1:9" x14ac:dyDescent="0.35">
      <c r="A12532" s="3">
        <v>69260.692295370362</v>
      </c>
      <c r="B12532">
        <v>12531</v>
      </c>
      <c r="C12532">
        <f t="shared" ca="1" si="199"/>
        <v>1089</v>
      </c>
      <c r="D12532">
        <v>99766469</v>
      </c>
      <c r="E12532" s="1">
        <v>45211</v>
      </c>
      <c r="F12532" t="s">
        <v>3714</v>
      </c>
      <c r="G12532">
        <v>0</v>
      </c>
      <c r="H12532" s="3">
        <v>434</v>
      </c>
      <c r="I12532" t="s">
        <v>3559</v>
      </c>
    </row>
    <row r="12533" spans="1:9" x14ac:dyDescent="0.35">
      <c r="A12533" s="3">
        <v>69705.692295370362</v>
      </c>
      <c r="B12533">
        <v>12532</v>
      </c>
      <c r="C12533">
        <f t="shared" ca="1" si="199"/>
        <v>777</v>
      </c>
      <c r="D12533">
        <v>99950674</v>
      </c>
      <c r="E12533" s="1">
        <v>45274</v>
      </c>
      <c r="F12533" t="s">
        <v>2959</v>
      </c>
      <c r="G12533">
        <v>1</v>
      </c>
      <c r="H12533" s="3">
        <v>235</v>
      </c>
      <c r="I12533" t="s">
        <v>3559</v>
      </c>
    </row>
    <row r="12534" spans="1:9" x14ac:dyDescent="0.35">
      <c r="A12534" s="3">
        <v>69066.692295370362</v>
      </c>
      <c r="B12534">
        <v>12533</v>
      </c>
      <c r="C12534">
        <f t="shared" ca="1" si="199"/>
        <v>692</v>
      </c>
      <c r="D12534">
        <v>99952438</v>
      </c>
      <c r="E12534" s="1">
        <v>45290</v>
      </c>
      <c r="F12534" t="s">
        <v>3880</v>
      </c>
      <c r="G12534">
        <v>0</v>
      </c>
      <c r="H12534" s="3">
        <v>301</v>
      </c>
      <c r="I12534" t="s">
        <v>3560</v>
      </c>
    </row>
    <row r="12535" spans="1:9" x14ac:dyDescent="0.35">
      <c r="A12535" s="3">
        <v>69561.692295370362</v>
      </c>
      <c r="B12535">
        <v>12534</v>
      </c>
      <c r="C12535">
        <f t="shared" ca="1" si="199"/>
        <v>638</v>
      </c>
      <c r="D12535">
        <v>81483437</v>
      </c>
      <c r="E12535" s="1">
        <v>45083</v>
      </c>
      <c r="F12535" t="s">
        <v>3825</v>
      </c>
      <c r="G12535">
        <v>1</v>
      </c>
      <c r="H12535" s="3">
        <v>166</v>
      </c>
      <c r="I12535" t="s">
        <v>3560</v>
      </c>
    </row>
    <row r="12536" spans="1:9" x14ac:dyDescent="0.35">
      <c r="A12536" s="3">
        <v>69565.692295370362</v>
      </c>
      <c r="B12536">
        <v>12535</v>
      </c>
      <c r="C12536">
        <f t="shared" ca="1" si="199"/>
        <v>863</v>
      </c>
      <c r="D12536">
        <v>99951060</v>
      </c>
      <c r="E12536" s="1">
        <v>45113</v>
      </c>
      <c r="F12536" t="s">
        <v>3517</v>
      </c>
      <c r="G12536">
        <v>0</v>
      </c>
      <c r="H12536" s="3">
        <v>47</v>
      </c>
      <c r="I12536" t="s">
        <v>3559</v>
      </c>
    </row>
    <row r="12537" spans="1:9" x14ac:dyDescent="0.35">
      <c r="A12537" s="3">
        <v>69470.692295370362</v>
      </c>
      <c r="B12537">
        <v>12536</v>
      </c>
      <c r="C12537">
        <f t="shared" ca="1" si="199"/>
        <v>185</v>
      </c>
      <c r="D12537">
        <v>99951971</v>
      </c>
      <c r="E12537" s="1">
        <v>45115</v>
      </c>
      <c r="F12537" t="s">
        <v>2795</v>
      </c>
      <c r="G12537">
        <v>0</v>
      </c>
      <c r="H12537" s="3">
        <v>132</v>
      </c>
      <c r="I12537" t="s">
        <v>3559</v>
      </c>
    </row>
    <row r="12538" spans="1:9" x14ac:dyDescent="0.35">
      <c r="A12538" s="3">
        <v>69119.692295370362</v>
      </c>
      <c r="B12538">
        <v>12537</v>
      </c>
      <c r="C12538">
        <f t="shared" ca="1" si="199"/>
        <v>957</v>
      </c>
      <c r="D12538">
        <v>99768551</v>
      </c>
      <c r="E12538" s="1">
        <v>45083</v>
      </c>
      <c r="F12538" t="s">
        <v>3799</v>
      </c>
      <c r="G12538">
        <v>0</v>
      </c>
      <c r="H12538" s="3">
        <v>234</v>
      </c>
      <c r="I12538" t="s">
        <v>3559</v>
      </c>
    </row>
    <row r="12539" spans="1:9" x14ac:dyDescent="0.35">
      <c r="A12539" s="3">
        <v>69202.692295370362</v>
      </c>
      <c r="B12539">
        <v>12538</v>
      </c>
      <c r="C12539">
        <f t="shared" ca="1" si="199"/>
        <v>474</v>
      </c>
      <c r="D12539">
        <v>99951461</v>
      </c>
      <c r="E12539" s="1">
        <v>45221</v>
      </c>
      <c r="F12539" t="s">
        <v>3768</v>
      </c>
      <c r="G12539">
        <v>0</v>
      </c>
      <c r="H12539" s="3">
        <v>110</v>
      </c>
      <c r="I12539" t="s">
        <v>3560</v>
      </c>
    </row>
    <row r="12540" spans="1:9" x14ac:dyDescent="0.35">
      <c r="A12540" s="3">
        <v>69080.692295370362</v>
      </c>
      <c r="B12540">
        <v>12539</v>
      </c>
      <c r="C12540">
        <f t="shared" ca="1" si="199"/>
        <v>527</v>
      </c>
      <c r="D12540">
        <v>99952149</v>
      </c>
      <c r="E12540" s="1">
        <v>45230</v>
      </c>
      <c r="F12540" t="s">
        <v>3888</v>
      </c>
      <c r="G12540">
        <v>0</v>
      </c>
      <c r="H12540" s="3">
        <v>14</v>
      </c>
      <c r="I12540" t="s">
        <v>3560</v>
      </c>
    </row>
    <row r="12541" spans="1:9" x14ac:dyDescent="0.35">
      <c r="A12541" s="3">
        <v>69448.692295370362</v>
      </c>
      <c r="B12541">
        <v>12540</v>
      </c>
      <c r="C12541">
        <f t="shared" ca="1" si="199"/>
        <v>603</v>
      </c>
      <c r="D12541">
        <v>99950696</v>
      </c>
      <c r="E12541" s="1">
        <v>45225</v>
      </c>
      <c r="F12541" t="s">
        <v>3213</v>
      </c>
      <c r="G12541">
        <v>0</v>
      </c>
      <c r="H12541" s="3">
        <v>116</v>
      </c>
      <c r="I12541" t="s">
        <v>3560</v>
      </c>
    </row>
    <row r="12542" spans="1:9" x14ac:dyDescent="0.35">
      <c r="A12542" s="3">
        <v>69630.692295370362</v>
      </c>
      <c r="B12542">
        <v>12541</v>
      </c>
      <c r="C12542">
        <f t="shared" ca="1" si="199"/>
        <v>150</v>
      </c>
      <c r="D12542">
        <v>99766723</v>
      </c>
      <c r="E12542" s="1">
        <v>45133</v>
      </c>
      <c r="F12542" t="s">
        <v>3547</v>
      </c>
      <c r="G12542">
        <v>0</v>
      </c>
      <c r="H12542" s="3">
        <v>162</v>
      </c>
      <c r="I12542" t="s">
        <v>3560</v>
      </c>
    </row>
    <row r="12543" spans="1:9" x14ac:dyDescent="0.35">
      <c r="A12543" s="3">
        <v>69913.692295370362</v>
      </c>
      <c r="B12543">
        <v>12542</v>
      </c>
      <c r="C12543">
        <f t="shared" ca="1" si="199"/>
        <v>935</v>
      </c>
      <c r="D12543">
        <v>99768420</v>
      </c>
      <c r="E12543" s="1">
        <v>45260</v>
      </c>
      <c r="F12543" t="s">
        <v>3866</v>
      </c>
      <c r="G12543">
        <v>0</v>
      </c>
      <c r="H12543" s="3">
        <v>94</v>
      </c>
      <c r="I12543" t="s">
        <v>3560</v>
      </c>
    </row>
    <row r="12544" spans="1:9" x14ac:dyDescent="0.35">
      <c r="A12544" s="3">
        <v>69614.692295370362</v>
      </c>
      <c r="B12544">
        <v>12543</v>
      </c>
      <c r="C12544">
        <f t="shared" ca="1" si="199"/>
        <v>713</v>
      </c>
      <c r="D12544">
        <v>81483399</v>
      </c>
      <c r="E12544" s="1">
        <v>45112</v>
      </c>
      <c r="F12544" t="s">
        <v>3265</v>
      </c>
      <c r="G12544">
        <v>0</v>
      </c>
      <c r="H12544" s="3">
        <v>286</v>
      </c>
      <c r="I12544" t="s">
        <v>3559</v>
      </c>
    </row>
    <row r="12545" spans="1:9" x14ac:dyDescent="0.35">
      <c r="A12545" s="3">
        <v>69435.692295370362</v>
      </c>
      <c r="B12545">
        <v>12544</v>
      </c>
      <c r="C12545">
        <f t="shared" ca="1" si="199"/>
        <v>540</v>
      </c>
      <c r="D12545">
        <v>99951383</v>
      </c>
      <c r="E12545" s="1">
        <v>45254</v>
      </c>
      <c r="F12545" t="s">
        <v>3318</v>
      </c>
      <c r="G12545">
        <v>0</v>
      </c>
      <c r="H12545" s="3">
        <v>315</v>
      </c>
      <c r="I12545" t="s">
        <v>3560</v>
      </c>
    </row>
    <row r="12546" spans="1:9" x14ac:dyDescent="0.35">
      <c r="A12546" s="3">
        <v>69732.692295370362</v>
      </c>
      <c r="B12546">
        <v>12545</v>
      </c>
      <c r="C12546">
        <f t="shared" ca="1" si="199"/>
        <v>927</v>
      </c>
      <c r="D12546">
        <v>99768167</v>
      </c>
      <c r="E12546" s="1">
        <v>45290</v>
      </c>
      <c r="F12546" t="s">
        <v>3427</v>
      </c>
      <c r="G12546">
        <v>0</v>
      </c>
      <c r="H12546" s="3">
        <v>17</v>
      </c>
      <c r="I12546" t="s">
        <v>3560</v>
      </c>
    </row>
    <row r="12547" spans="1:9" x14ac:dyDescent="0.35">
      <c r="A12547" s="3">
        <v>69488.692295370362</v>
      </c>
      <c r="B12547">
        <v>12546</v>
      </c>
      <c r="C12547">
        <f t="shared" ca="1" si="199"/>
        <v>988</v>
      </c>
      <c r="D12547">
        <v>99951141</v>
      </c>
      <c r="E12547" s="1">
        <v>45289</v>
      </c>
      <c r="F12547" t="s">
        <v>3292</v>
      </c>
      <c r="G12547">
        <v>0</v>
      </c>
      <c r="H12547" s="3">
        <v>78</v>
      </c>
      <c r="I12547" t="s">
        <v>3560</v>
      </c>
    </row>
    <row r="12548" spans="1:9" x14ac:dyDescent="0.35">
      <c r="A12548" s="3">
        <v>69114.692295370362</v>
      </c>
      <c r="B12548">
        <v>12547</v>
      </c>
      <c r="C12548">
        <f t="shared" ca="1" si="199"/>
        <v>911</v>
      </c>
      <c r="D12548">
        <v>81483916</v>
      </c>
      <c r="E12548" s="1">
        <v>45150</v>
      </c>
      <c r="F12548" t="s">
        <v>3236</v>
      </c>
      <c r="G12548">
        <v>0</v>
      </c>
      <c r="H12548" s="3">
        <v>8</v>
      </c>
      <c r="I12548" t="s">
        <v>3559</v>
      </c>
    </row>
    <row r="12549" spans="1:9" x14ac:dyDescent="0.35">
      <c r="A12549" s="3">
        <v>69848.692295370362</v>
      </c>
      <c r="B12549">
        <v>12548</v>
      </c>
      <c r="C12549">
        <f t="shared" ca="1" si="199"/>
        <v>485</v>
      </c>
      <c r="D12549">
        <v>99765893</v>
      </c>
      <c r="E12549" s="1">
        <v>45191</v>
      </c>
      <c r="F12549" t="s">
        <v>2855</v>
      </c>
      <c r="G12549">
        <v>0</v>
      </c>
      <c r="H12549" s="3">
        <v>109</v>
      </c>
      <c r="I12549" t="s">
        <v>3559</v>
      </c>
    </row>
    <row r="12550" spans="1:9" x14ac:dyDescent="0.35">
      <c r="A12550" s="3">
        <v>69657.692295370362</v>
      </c>
      <c r="B12550">
        <v>12549</v>
      </c>
      <c r="C12550">
        <f t="shared" ca="1" si="199"/>
        <v>711</v>
      </c>
      <c r="D12550">
        <v>99951778</v>
      </c>
      <c r="E12550" s="1">
        <v>45113</v>
      </c>
      <c r="F12550" t="s">
        <v>3299</v>
      </c>
      <c r="G12550">
        <v>0</v>
      </c>
      <c r="H12550" s="3">
        <v>74</v>
      </c>
      <c r="I12550" t="s">
        <v>3560</v>
      </c>
    </row>
    <row r="12551" spans="1:9" x14ac:dyDescent="0.35">
      <c r="A12551" s="3">
        <v>69341.692295370362</v>
      </c>
      <c r="B12551">
        <v>12550</v>
      </c>
      <c r="C12551">
        <f t="shared" ca="1" si="199"/>
        <v>271</v>
      </c>
      <c r="D12551">
        <v>99950841</v>
      </c>
      <c r="E12551" s="1">
        <v>45261</v>
      </c>
      <c r="F12551" t="s">
        <v>2906</v>
      </c>
      <c r="G12551">
        <v>0</v>
      </c>
      <c r="H12551" s="3">
        <v>17</v>
      </c>
      <c r="I12551" t="s">
        <v>3559</v>
      </c>
    </row>
    <row r="12552" spans="1:9" x14ac:dyDescent="0.35">
      <c r="A12552" s="3">
        <v>69049.692295370362</v>
      </c>
      <c r="B12552">
        <v>12551</v>
      </c>
      <c r="C12552">
        <f t="shared" ca="1" si="199"/>
        <v>1098</v>
      </c>
      <c r="D12552">
        <v>99952097</v>
      </c>
      <c r="E12552" s="1">
        <v>45119</v>
      </c>
      <c r="F12552" t="s">
        <v>3454</v>
      </c>
      <c r="G12552">
        <v>0</v>
      </c>
      <c r="H12552" s="3">
        <v>119</v>
      </c>
      <c r="I12552" t="s">
        <v>3559</v>
      </c>
    </row>
    <row r="12553" spans="1:9" x14ac:dyDescent="0.35">
      <c r="A12553" s="3">
        <v>69865.692295370362</v>
      </c>
      <c r="B12553">
        <v>12552</v>
      </c>
      <c r="C12553">
        <f t="shared" ca="1" si="199"/>
        <v>534</v>
      </c>
      <c r="D12553">
        <v>99951053</v>
      </c>
      <c r="E12553" s="1">
        <v>45201</v>
      </c>
      <c r="F12553" t="s">
        <v>3168</v>
      </c>
      <c r="G12553">
        <v>0</v>
      </c>
      <c r="H12553" s="3">
        <v>324</v>
      </c>
      <c r="I12553" t="s">
        <v>3559</v>
      </c>
    </row>
    <row r="12554" spans="1:9" x14ac:dyDescent="0.35">
      <c r="A12554" s="3">
        <v>69878.692295370362</v>
      </c>
      <c r="B12554">
        <v>12553</v>
      </c>
      <c r="C12554">
        <f t="shared" ca="1" si="199"/>
        <v>189</v>
      </c>
      <c r="D12554">
        <v>99767896</v>
      </c>
      <c r="E12554" s="1">
        <v>45265</v>
      </c>
      <c r="F12554" t="s">
        <v>2809</v>
      </c>
      <c r="G12554">
        <v>0</v>
      </c>
      <c r="H12554" s="3">
        <v>124</v>
      </c>
      <c r="I12554" t="s">
        <v>3559</v>
      </c>
    </row>
    <row r="12555" spans="1:9" x14ac:dyDescent="0.35">
      <c r="A12555" s="3">
        <v>69160.692295370362</v>
      </c>
      <c r="B12555">
        <v>12554</v>
      </c>
      <c r="C12555">
        <f t="shared" ca="1" si="199"/>
        <v>351</v>
      </c>
      <c r="D12555">
        <v>81483566</v>
      </c>
      <c r="E12555" s="1">
        <v>45101</v>
      </c>
      <c r="F12555" t="s">
        <v>3038</v>
      </c>
      <c r="G12555">
        <v>0</v>
      </c>
      <c r="H12555" s="3">
        <v>47</v>
      </c>
      <c r="I12555" t="s">
        <v>3559</v>
      </c>
    </row>
    <row r="12556" spans="1:9" x14ac:dyDescent="0.35">
      <c r="A12556" s="3">
        <v>69184.692295370362</v>
      </c>
      <c r="B12556">
        <v>12555</v>
      </c>
      <c r="C12556">
        <f t="shared" ca="1" si="199"/>
        <v>431</v>
      </c>
      <c r="D12556">
        <v>99768173</v>
      </c>
      <c r="E12556" s="1">
        <v>45227</v>
      </c>
      <c r="F12556" t="s">
        <v>3453</v>
      </c>
      <c r="G12556">
        <v>0</v>
      </c>
      <c r="H12556" s="3">
        <v>281</v>
      </c>
      <c r="I12556" t="s">
        <v>3560</v>
      </c>
    </row>
    <row r="12557" spans="1:9" x14ac:dyDescent="0.35">
      <c r="A12557" s="3">
        <v>69135.692295370362</v>
      </c>
      <c r="B12557">
        <v>12556</v>
      </c>
      <c r="C12557">
        <f t="shared" ca="1" si="199"/>
        <v>866</v>
      </c>
      <c r="D12557">
        <v>99768925</v>
      </c>
      <c r="E12557" s="1">
        <v>45161</v>
      </c>
      <c r="F12557" t="s">
        <v>3891</v>
      </c>
      <c r="G12557">
        <v>0</v>
      </c>
      <c r="H12557" s="3">
        <v>30</v>
      </c>
      <c r="I12557" t="s">
        <v>3559</v>
      </c>
    </row>
    <row r="12558" spans="1:9" x14ac:dyDescent="0.35">
      <c r="A12558" s="3">
        <v>69867.692295370362</v>
      </c>
      <c r="B12558">
        <v>12557</v>
      </c>
      <c r="C12558">
        <f t="shared" ca="1" si="199"/>
        <v>1082</v>
      </c>
      <c r="D12558">
        <v>99766264</v>
      </c>
      <c r="E12558" s="1">
        <v>45115</v>
      </c>
      <c r="F12558" t="s">
        <v>3076</v>
      </c>
      <c r="G12558">
        <v>1</v>
      </c>
      <c r="H12558" s="3">
        <v>72</v>
      </c>
      <c r="I12558" t="s">
        <v>3560</v>
      </c>
    </row>
    <row r="12559" spans="1:9" x14ac:dyDescent="0.35">
      <c r="A12559" s="3">
        <v>69759.692295370362</v>
      </c>
      <c r="B12559">
        <v>12558</v>
      </c>
      <c r="C12559">
        <f t="shared" ref="C12559:C12622" ca="1" si="200">RANDBETWEEN(123,1100)</f>
        <v>313</v>
      </c>
      <c r="D12559">
        <v>81483821</v>
      </c>
      <c r="E12559" s="1">
        <v>45218</v>
      </c>
      <c r="F12559" t="s">
        <v>3547</v>
      </c>
      <c r="G12559">
        <v>0</v>
      </c>
      <c r="H12559" s="3">
        <v>76</v>
      </c>
      <c r="I12559" t="s">
        <v>3560</v>
      </c>
    </row>
    <row r="12560" spans="1:9" x14ac:dyDescent="0.35">
      <c r="A12560" s="3">
        <v>69588.692295370362</v>
      </c>
      <c r="B12560">
        <v>12559</v>
      </c>
      <c r="C12560">
        <f t="shared" ca="1" si="200"/>
        <v>605</v>
      </c>
      <c r="D12560">
        <v>99767281</v>
      </c>
      <c r="E12560" s="1">
        <v>45139</v>
      </c>
      <c r="F12560" t="s">
        <v>3524</v>
      </c>
      <c r="G12560">
        <v>0</v>
      </c>
      <c r="H12560" s="3">
        <v>150</v>
      </c>
      <c r="I12560" t="s">
        <v>3560</v>
      </c>
    </row>
    <row r="12561" spans="1:9" x14ac:dyDescent="0.35">
      <c r="A12561" s="3">
        <v>69219.692295370362</v>
      </c>
      <c r="B12561">
        <v>12560</v>
      </c>
      <c r="C12561">
        <f t="shared" ca="1" si="200"/>
        <v>981</v>
      </c>
      <c r="D12561">
        <v>81482170</v>
      </c>
      <c r="E12561" s="1">
        <v>45212</v>
      </c>
      <c r="F12561" t="s">
        <v>2731</v>
      </c>
      <c r="G12561">
        <v>0</v>
      </c>
      <c r="H12561" s="3">
        <v>68</v>
      </c>
      <c r="I12561" t="s">
        <v>3559</v>
      </c>
    </row>
    <row r="12562" spans="1:9" x14ac:dyDescent="0.35">
      <c r="A12562" s="3">
        <v>69193.692295370362</v>
      </c>
      <c r="B12562">
        <v>12561</v>
      </c>
      <c r="C12562">
        <f t="shared" ca="1" si="200"/>
        <v>246</v>
      </c>
      <c r="D12562">
        <v>81484270</v>
      </c>
      <c r="E12562" s="1">
        <v>45275</v>
      </c>
      <c r="F12562" t="s">
        <v>3304</v>
      </c>
      <c r="G12562">
        <v>0</v>
      </c>
      <c r="H12562" s="3">
        <v>31</v>
      </c>
      <c r="I12562" t="s">
        <v>3560</v>
      </c>
    </row>
    <row r="12563" spans="1:9" x14ac:dyDescent="0.35">
      <c r="A12563" s="3">
        <v>69842.692295370362</v>
      </c>
      <c r="B12563">
        <v>12562</v>
      </c>
      <c r="C12563">
        <f t="shared" ca="1" si="200"/>
        <v>692</v>
      </c>
      <c r="D12563">
        <v>81482170</v>
      </c>
      <c r="E12563" s="1">
        <v>45251</v>
      </c>
      <c r="F12563" t="s">
        <v>2795</v>
      </c>
      <c r="G12563">
        <v>0</v>
      </c>
      <c r="H12563" s="3">
        <v>62</v>
      </c>
      <c r="I12563" t="s">
        <v>3559</v>
      </c>
    </row>
    <row r="12564" spans="1:9" x14ac:dyDescent="0.35">
      <c r="A12564" s="3">
        <v>69962.692295370362</v>
      </c>
      <c r="B12564">
        <v>12563</v>
      </c>
      <c r="C12564">
        <f t="shared" ca="1" si="200"/>
        <v>361</v>
      </c>
      <c r="D12564">
        <v>99952037</v>
      </c>
      <c r="E12564" s="1">
        <v>45249</v>
      </c>
      <c r="F12564" t="s">
        <v>3264</v>
      </c>
      <c r="G12564">
        <v>0</v>
      </c>
      <c r="H12564" s="3">
        <v>503</v>
      </c>
      <c r="I12564" t="s">
        <v>3560</v>
      </c>
    </row>
    <row r="12565" spans="1:9" x14ac:dyDescent="0.35">
      <c r="A12565" s="3">
        <v>69087.692295370362</v>
      </c>
      <c r="B12565">
        <v>12564</v>
      </c>
      <c r="C12565">
        <f t="shared" ca="1" si="200"/>
        <v>991</v>
      </c>
      <c r="D12565">
        <v>81484828</v>
      </c>
      <c r="E12565" s="1">
        <v>45291</v>
      </c>
      <c r="F12565" t="s">
        <v>3779</v>
      </c>
      <c r="G12565">
        <v>0</v>
      </c>
      <c r="H12565" s="3">
        <v>250</v>
      </c>
      <c r="I12565" t="s">
        <v>3560</v>
      </c>
    </row>
    <row r="12566" spans="1:9" x14ac:dyDescent="0.35">
      <c r="A12566" s="3">
        <v>69279.692295370362</v>
      </c>
      <c r="B12566">
        <v>12565</v>
      </c>
      <c r="C12566">
        <f t="shared" ca="1" si="200"/>
        <v>495</v>
      </c>
      <c r="D12566">
        <v>81483949</v>
      </c>
      <c r="E12566" s="1">
        <v>45150</v>
      </c>
      <c r="F12566" t="s">
        <v>3835</v>
      </c>
      <c r="G12566">
        <v>1</v>
      </c>
      <c r="H12566" s="3">
        <v>167</v>
      </c>
      <c r="I12566" t="s">
        <v>3559</v>
      </c>
    </row>
    <row r="12567" spans="1:9" x14ac:dyDescent="0.35">
      <c r="A12567" s="3">
        <v>69745.692295370362</v>
      </c>
      <c r="B12567">
        <v>12566</v>
      </c>
      <c r="C12567">
        <f t="shared" ca="1" si="200"/>
        <v>558</v>
      </c>
      <c r="D12567">
        <v>99768644</v>
      </c>
      <c r="E12567" s="1">
        <v>45147</v>
      </c>
      <c r="F12567" t="s">
        <v>3326</v>
      </c>
      <c r="G12567">
        <v>0</v>
      </c>
      <c r="H12567" s="3">
        <v>382</v>
      </c>
      <c r="I12567" t="s">
        <v>3560</v>
      </c>
    </row>
    <row r="12568" spans="1:9" x14ac:dyDescent="0.35">
      <c r="A12568" s="3">
        <v>69746.692295370362</v>
      </c>
      <c r="B12568">
        <v>12567</v>
      </c>
      <c r="C12568">
        <f t="shared" ca="1" si="200"/>
        <v>968</v>
      </c>
      <c r="D12568">
        <v>81483358</v>
      </c>
      <c r="E12568" s="1">
        <v>45082</v>
      </c>
      <c r="F12568" t="s">
        <v>3176</v>
      </c>
      <c r="G12568">
        <v>0</v>
      </c>
      <c r="H12568" s="3">
        <v>294</v>
      </c>
      <c r="I12568" t="s">
        <v>3559</v>
      </c>
    </row>
    <row r="12569" spans="1:9" x14ac:dyDescent="0.35">
      <c r="A12569" s="3">
        <v>69174.692295370362</v>
      </c>
      <c r="B12569">
        <v>12568</v>
      </c>
      <c r="C12569">
        <f t="shared" ca="1" si="200"/>
        <v>774</v>
      </c>
      <c r="D12569">
        <v>99766824</v>
      </c>
      <c r="E12569" s="1">
        <v>45290</v>
      </c>
      <c r="F12569" t="s">
        <v>2872</v>
      </c>
      <c r="G12569">
        <v>0</v>
      </c>
      <c r="H12569" s="3">
        <v>128</v>
      </c>
      <c r="I12569" t="s">
        <v>3560</v>
      </c>
    </row>
    <row r="12570" spans="1:9" x14ac:dyDescent="0.35">
      <c r="A12570" s="3">
        <v>69214.692295370362</v>
      </c>
      <c r="B12570">
        <v>12569</v>
      </c>
      <c r="C12570">
        <f t="shared" ca="1" si="200"/>
        <v>382</v>
      </c>
      <c r="D12570">
        <v>81484883</v>
      </c>
      <c r="E12570" s="1">
        <v>45291</v>
      </c>
      <c r="F12570" t="s">
        <v>3164</v>
      </c>
      <c r="G12570">
        <v>0</v>
      </c>
      <c r="H12570" s="3">
        <v>30</v>
      </c>
      <c r="I12570" t="s">
        <v>3559</v>
      </c>
    </row>
    <row r="12571" spans="1:9" x14ac:dyDescent="0.35">
      <c r="A12571" s="3">
        <v>69010.692295370362</v>
      </c>
      <c r="B12571">
        <v>12570</v>
      </c>
      <c r="C12571">
        <f t="shared" ca="1" si="200"/>
        <v>574</v>
      </c>
      <c r="D12571">
        <v>81483053</v>
      </c>
      <c r="E12571" s="1">
        <v>45100</v>
      </c>
      <c r="F12571" t="s">
        <v>3041</v>
      </c>
      <c r="G12571">
        <v>0</v>
      </c>
      <c r="H12571" s="3">
        <v>105</v>
      </c>
      <c r="I12571" t="s">
        <v>3560</v>
      </c>
    </row>
    <row r="12572" spans="1:9" x14ac:dyDescent="0.35">
      <c r="A12572" s="3">
        <v>69574.692295370362</v>
      </c>
      <c r="B12572">
        <v>12571</v>
      </c>
      <c r="C12572">
        <f t="shared" ca="1" si="200"/>
        <v>889</v>
      </c>
      <c r="D12572">
        <v>81484013</v>
      </c>
      <c r="E12572" s="1">
        <v>45082</v>
      </c>
      <c r="F12572" t="s">
        <v>2839</v>
      </c>
      <c r="G12572">
        <v>0</v>
      </c>
      <c r="H12572" s="3">
        <v>146</v>
      </c>
      <c r="I12572" t="s">
        <v>3559</v>
      </c>
    </row>
    <row r="12573" spans="1:9" x14ac:dyDescent="0.35">
      <c r="A12573" s="3">
        <v>69300.692295370362</v>
      </c>
      <c r="B12573">
        <v>12572</v>
      </c>
      <c r="C12573">
        <f t="shared" ca="1" si="200"/>
        <v>545</v>
      </c>
      <c r="D12573">
        <v>81483871</v>
      </c>
      <c r="E12573" s="1">
        <v>45231</v>
      </c>
      <c r="F12573" t="s">
        <v>3820</v>
      </c>
      <c r="G12573">
        <v>0</v>
      </c>
      <c r="H12573" s="3">
        <v>205</v>
      </c>
      <c r="I12573" t="s">
        <v>3560</v>
      </c>
    </row>
    <row r="12574" spans="1:9" x14ac:dyDescent="0.35">
      <c r="A12574" s="3">
        <v>69284.692295370362</v>
      </c>
      <c r="B12574">
        <v>12573</v>
      </c>
      <c r="C12574">
        <f t="shared" ca="1" si="200"/>
        <v>400</v>
      </c>
      <c r="D12574">
        <v>99768917</v>
      </c>
      <c r="E12574" s="1">
        <v>45162</v>
      </c>
      <c r="F12574" t="s">
        <v>3625</v>
      </c>
      <c r="G12574">
        <v>0</v>
      </c>
      <c r="H12574" s="3">
        <v>121</v>
      </c>
      <c r="I12574" t="s">
        <v>3559</v>
      </c>
    </row>
    <row r="12575" spans="1:9" x14ac:dyDescent="0.35">
      <c r="A12575" s="3">
        <v>69087.692295370362</v>
      </c>
      <c r="B12575">
        <v>12574</v>
      </c>
      <c r="C12575">
        <f t="shared" ca="1" si="200"/>
        <v>1091</v>
      </c>
      <c r="D12575">
        <v>99950977</v>
      </c>
      <c r="E12575" s="1">
        <v>45095</v>
      </c>
      <c r="F12575" t="s">
        <v>3112</v>
      </c>
      <c r="G12575">
        <v>1</v>
      </c>
      <c r="H12575" s="3">
        <v>116</v>
      </c>
      <c r="I12575" t="s">
        <v>3560</v>
      </c>
    </row>
    <row r="12576" spans="1:9" x14ac:dyDescent="0.35">
      <c r="A12576" s="3">
        <v>69058.692295370362</v>
      </c>
      <c r="B12576">
        <v>12575</v>
      </c>
      <c r="C12576">
        <f t="shared" ca="1" si="200"/>
        <v>1069</v>
      </c>
      <c r="D12576">
        <v>99765745</v>
      </c>
      <c r="E12576" s="1">
        <v>45261</v>
      </c>
      <c r="F12576" t="s">
        <v>3665</v>
      </c>
      <c r="G12576">
        <v>0</v>
      </c>
      <c r="H12576" s="3">
        <v>26</v>
      </c>
      <c r="I12576" t="s">
        <v>3560</v>
      </c>
    </row>
    <row r="12577" spans="1:9" x14ac:dyDescent="0.35">
      <c r="A12577" s="3">
        <v>69216.692295370362</v>
      </c>
      <c r="B12577">
        <v>12576</v>
      </c>
      <c r="C12577">
        <f t="shared" ca="1" si="200"/>
        <v>496</v>
      </c>
      <c r="D12577">
        <v>81484471</v>
      </c>
      <c r="E12577" s="1">
        <v>45133</v>
      </c>
      <c r="F12577" t="s">
        <v>2804</v>
      </c>
      <c r="G12577">
        <v>1</v>
      </c>
      <c r="H12577" s="3">
        <v>97</v>
      </c>
      <c r="I12577" t="s">
        <v>3560</v>
      </c>
    </row>
    <row r="12578" spans="1:9" x14ac:dyDescent="0.35">
      <c r="A12578" s="3">
        <v>69758.692295370362</v>
      </c>
      <c r="B12578">
        <v>12577</v>
      </c>
      <c r="C12578">
        <f t="shared" ca="1" si="200"/>
        <v>667</v>
      </c>
      <c r="D12578">
        <v>99951688</v>
      </c>
      <c r="E12578" s="1">
        <v>45110</v>
      </c>
      <c r="F12578" t="s">
        <v>2935</v>
      </c>
      <c r="G12578">
        <v>0</v>
      </c>
      <c r="H12578" s="3">
        <v>72</v>
      </c>
      <c r="I12578" t="s">
        <v>3560</v>
      </c>
    </row>
    <row r="12579" spans="1:9" x14ac:dyDescent="0.35">
      <c r="A12579" s="3">
        <v>69961.692295370362</v>
      </c>
      <c r="B12579">
        <v>12578</v>
      </c>
      <c r="C12579">
        <f t="shared" ca="1" si="200"/>
        <v>350</v>
      </c>
      <c r="D12579">
        <v>81482385</v>
      </c>
      <c r="E12579" s="1">
        <v>45093</v>
      </c>
      <c r="F12579" t="s">
        <v>3053</v>
      </c>
      <c r="G12579">
        <v>0</v>
      </c>
      <c r="H12579" s="3">
        <v>706</v>
      </c>
      <c r="I12579" t="s">
        <v>3560</v>
      </c>
    </row>
    <row r="12580" spans="1:9" x14ac:dyDescent="0.35">
      <c r="A12580" s="3">
        <v>69119.692295370362</v>
      </c>
      <c r="B12580">
        <v>12579</v>
      </c>
      <c r="C12580">
        <f t="shared" ca="1" si="200"/>
        <v>644</v>
      </c>
      <c r="D12580">
        <v>81483717</v>
      </c>
      <c r="E12580" s="1">
        <v>45137</v>
      </c>
      <c r="F12580" t="s">
        <v>3771</v>
      </c>
      <c r="G12580">
        <v>0</v>
      </c>
      <c r="H12580" s="3">
        <v>83</v>
      </c>
      <c r="I12580" t="s">
        <v>3559</v>
      </c>
    </row>
    <row r="12581" spans="1:9" x14ac:dyDescent="0.35">
      <c r="A12581" s="3">
        <v>69062.692295370362</v>
      </c>
      <c r="B12581">
        <v>12580</v>
      </c>
      <c r="C12581">
        <f t="shared" ca="1" si="200"/>
        <v>198</v>
      </c>
      <c r="D12581">
        <v>99951830</v>
      </c>
      <c r="E12581" s="1">
        <v>45156</v>
      </c>
      <c r="F12581" t="s">
        <v>3470</v>
      </c>
      <c r="G12581">
        <v>0</v>
      </c>
      <c r="H12581" s="3">
        <v>24</v>
      </c>
      <c r="I12581" t="s">
        <v>3560</v>
      </c>
    </row>
    <row r="12582" spans="1:9" x14ac:dyDescent="0.35">
      <c r="A12582" s="3">
        <v>69064.692295370362</v>
      </c>
      <c r="B12582">
        <v>12581</v>
      </c>
      <c r="C12582">
        <f t="shared" ca="1" si="200"/>
        <v>740</v>
      </c>
      <c r="D12582">
        <v>99769156</v>
      </c>
      <c r="E12582" s="1">
        <v>45267</v>
      </c>
      <c r="F12582" t="s">
        <v>2842</v>
      </c>
      <c r="G12582">
        <v>0</v>
      </c>
      <c r="H12582" s="3">
        <v>37</v>
      </c>
      <c r="I12582" t="s">
        <v>3560</v>
      </c>
    </row>
    <row r="12583" spans="1:9" x14ac:dyDescent="0.35">
      <c r="A12583" s="3">
        <v>69191.692295370362</v>
      </c>
      <c r="B12583">
        <v>12582</v>
      </c>
      <c r="C12583">
        <f t="shared" ca="1" si="200"/>
        <v>1012</v>
      </c>
      <c r="D12583">
        <v>99766878</v>
      </c>
      <c r="E12583" s="1">
        <v>45107</v>
      </c>
      <c r="F12583" t="s">
        <v>3460</v>
      </c>
      <c r="G12583">
        <v>0</v>
      </c>
      <c r="H12583" s="3">
        <v>157</v>
      </c>
      <c r="I12583" t="s">
        <v>3559</v>
      </c>
    </row>
    <row r="12584" spans="1:9" x14ac:dyDescent="0.35">
      <c r="A12584" s="3">
        <v>69266.692295370362</v>
      </c>
      <c r="B12584">
        <v>12583</v>
      </c>
      <c r="C12584">
        <f t="shared" ca="1" si="200"/>
        <v>1088</v>
      </c>
      <c r="D12584">
        <v>99769156</v>
      </c>
      <c r="E12584" s="1">
        <v>45128</v>
      </c>
      <c r="F12584" t="s">
        <v>3473</v>
      </c>
      <c r="G12584">
        <v>0</v>
      </c>
      <c r="H12584" s="3">
        <v>7</v>
      </c>
      <c r="I12584" t="s">
        <v>3559</v>
      </c>
    </row>
    <row r="12585" spans="1:9" x14ac:dyDescent="0.35">
      <c r="A12585" s="3">
        <v>69559.692295370362</v>
      </c>
      <c r="B12585">
        <v>12584</v>
      </c>
      <c r="C12585">
        <f t="shared" ca="1" si="200"/>
        <v>529</v>
      </c>
      <c r="D12585">
        <v>99952061</v>
      </c>
      <c r="E12585" s="1">
        <v>45166</v>
      </c>
      <c r="F12585" t="s">
        <v>3867</v>
      </c>
      <c r="G12585">
        <v>0</v>
      </c>
      <c r="H12585" s="3">
        <v>14</v>
      </c>
      <c r="I12585" t="s">
        <v>3559</v>
      </c>
    </row>
    <row r="12586" spans="1:9" x14ac:dyDescent="0.35">
      <c r="A12586" s="3">
        <v>69290.692295370362</v>
      </c>
      <c r="B12586">
        <v>12585</v>
      </c>
      <c r="C12586">
        <f t="shared" ca="1" si="200"/>
        <v>824</v>
      </c>
      <c r="D12586">
        <v>99768362</v>
      </c>
      <c r="E12586" s="1">
        <v>45219</v>
      </c>
      <c r="F12586" t="s">
        <v>3820</v>
      </c>
      <c r="G12586">
        <v>0</v>
      </c>
      <c r="H12586" s="3">
        <v>151</v>
      </c>
      <c r="I12586" t="s">
        <v>3560</v>
      </c>
    </row>
    <row r="12587" spans="1:9" x14ac:dyDescent="0.35">
      <c r="A12587" s="3">
        <v>69583.692295370362</v>
      </c>
      <c r="B12587">
        <v>12586</v>
      </c>
      <c r="C12587">
        <f t="shared" ca="1" si="200"/>
        <v>296</v>
      </c>
      <c r="D12587">
        <v>99951679</v>
      </c>
      <c r="E12587" s="1">
        <v>45104</v>
      </c>
      <c r="F12587" t="s">
        <v>3396</v>
      </c>
      <c r="G12587">
        <v>0</v>
      </c>
      <c r="H12587" s="3">
        <v>7</v>
      </c>
      <c r="I12587" t="s">
        <v>3559</v>
      </c>
    </row>
    <row r="12588" spans="1:9" x14ac:dyDescent="0.35">
      <c r="A12588" s="3">
        <v>69740.692295370362</v>
      </c>
      <c r="B12588">
        <v>12587</v>
      </c>
      <c r="C12588">
        <f t="shared" ca="1" si="200"/>
        <v>207</v>
      </c>
      <c r="D12588">
        <v>99768362</v>
      </c>
      <c r="E12588" s="1">
        <v>45222</v>
      </c>
      <c r="F12588" t="s">
        <v>2874</v>
      </c>
      <c r="G12588">
        <v>0</v>
      </c>
      <c r="H12588" s="3">
        <v>508</v>
      </c>
      <c r="I12588" t="s">
        <v>3560</v>
      </c>
    </row>
    <row r="12589" spans="1:9" x14ac:dyDescent="0.35">
      <c r="A12589" s="3">
        <v>69750.692295370362</v>
      </c>
      <c r="B12589">
        <v>12588</v>
      </c>
      <c r="C12589">
        <f t="shared" ca="1" si="200"/>
        <v>1062</v>
      </c>
      <c r="D12589">
        <v>99767314</v>
      </c>
      <c r="E12589" s="1">
        <v>45246</v>
      </c>
      <c r="F12589" t="s">
        <v>3265</v>
      </c>
      <c r="G12589">
        <v>0</v>
      </c>
      <c r="H12589" s="3">
        <v>244</v>
      </c>
      <c r="I12589" t="s">
        <v>3560</v>
      </c>
    </row>
    <row r="12590" spans="1:9" x14ac:dyDescent="0.35">
      <c r="A12590" s="3">
        <v>69049.692295370362</v>
      </c>
      <c r="B12590">
        <v>12589</v>
      </c>
      <c r="C12590">
        <f t="shared" ca="1" si="200"/>
        <v>490</v>
      </c>
      <c r="D12590">
        <v>99766868</v>
      </c>
      <c r="E12590" s="1">
        <v>45286</v>
      </c>
      <c r="F12590" t="s">
        <v>3788</v>
      </c>
      <c r="G12590">
        <v>0</v>
      </c>
      <c r="H12590" s="3">
        <v>79</v>
      </c>
      <c r="I12590" t="s">
        <v>3559</v>
      </c>
    </row>
    <row r="12591" spans="1:9" x14ac:dyDescent="0.35">
      <c r="A12591" s="3">
        <v>69359.692295370362</v>
      </c>
      <c r="B12591">
        <v>12590</v>
      </c>
      <c r="C12591">
        <f t="shared" ca="1" si="200"/>
        <v>305</v>
      </c>
      <c r="D12591">
        <v>99768741</v>
      </c>
      <c r="E12591" s="1">
        <v>45227</v>
      </c>
      <c r="F12591" t="s">
        <v>3841</v>
      </c>
      <c r="G12591">
        <v>1</v>
      </c>
      <c r="H12591" s="3">
        <v>110</v>
      </c>
      <c r="I12591" t="s">
        <v>3560</v>
      </c>
    </row>
    <row r="12592" spans="1:9" x14ac:dyDescent="0.35">
      <c r="A12592" s="3">
        <v>69142.692295370362</v>
      </c>
      <c r="B12592">
        <v>12591</v>
      </c>
      <c r="C12592">
        <f t="shared" ca="1" si="200"/>
        <v>696</v>
      </c>
      <c r="D12592">
        <v>81483916</v>
      </c>
      <c r="E12592" s="1">
        <v>45135</v>
      </c>
      <c r="F12592" t="s">
        <v>2996</v>
      </c>
      <c r="G12592">
        <v>1</v>
      </c>
      <c r="H12592" s="3">
        <v>151</v>
      </c>
      <c r="I12592" t="s">
        <v>3559</v>
      </c>
    </row>
    <row r="12593" spans="1:9" x14ac:dyDescent="0.35">
      <c r="A12593" s="3">
        <v>69741.692295370362</v>
      </c>
      <c r="B12593">
        <v>12592</v>
      </c>
      <c r="C12593">
        <f t="shared" ca="1" si="200"/>
        <v>893</v>
      </c>
      <c r="D12593">
        <v>99765745</v>
      </c>
      <c r="E12593" s="1">
        <v>45133</v>
      </c>
      <c r="F12593" t="s">
        <v>3649</v>
      </c>
      <c r="G12593">
        <v>0</v>
      </c>
      <c r="H12593" s="3">
        <v>52</v>
      </c>
      <c r="I12593" t="s">
        <v>3559</v>
      </c>
    </row>
    <row r="12594" spans="1:9" x14ac:dyDescent="0.35">
      <c r="A12594" s="3">
        <v>69676.692295370362</v>
      </c>
      <c r="B12594">
        <v>12593</v>
      </c>
      <c r="C12594">
        <f t="shared" ca="1" si="200"/>
        <v>338</v>
      </c>
      <c r="D12594">
        <v>81483857</v>
      </c>
      <c r="E12594" s="1">
        <v>45267</v>
      </c>
      <c r="F12594" t="s">
        <v>2875</v>
      </c>
      <c r="G12594">
        <v>0</v>
      </c>
      <c r="H12594" s="3">
        <v>332</v>
      </c>
      <c r="I12594" t="s">
        <v>3559</v>
      </c>
    </row>
    <row r="12595" spans="1:9" x14ac:dyDescent="0.35">
      <c r="A12595" s="3">
        <v>69538.692295370362</v>
      </c>
      <c r="B12595">
        <v>12594</v>
      </c>
      <c r="C12595">
        <f t="shared" ca="1" si="200"/>
        <v>764</v>
      </c>
      <c r="D12595">
        <v>99951062</v>
      </c>
      <c r="E12595" s="1">
        <v>45223</v>
      </c>
      <c r="F12595" t="s">
        <v>3363</v>
      </c>
      <c r="G12595">
        <v>0</v>
      </c>
      <c r="H12595" s="3">
        <v>14838</v>
      </c>
      <c r="I12595" t="s">
        <v>3560</v>
      </c>
    </row>
    <row r="12596" spans="1:9" x14ac:dyDescent="0.35">
      <c r="A12596" s="3">
        <v>69588.692295370362</v>
      </c>
      <c r="B12596">
        <v>12595</v>
      </c>
      <c r="C12596">
        <f t="shared" ca="1" si="200"/>
        <v>338</v>
      </c>
      <c r="D12596">
        <v>81484369</v>
      </c>
      <c r="E12596" s="1">
        <v>45236</v>
      </c>
      <c r="F12596" t="s">
        <v>3386</v>
      </c>
      <c r="G12596">
        <v>0</v>
      </c>
      <c r="H12596" s="3">
        <v>67</v>
      </c>
      <c r="I12596" t="s">
        <v>3559</v>
      </c>
    </row>
    <row r="12597" spans="1:9" x14ac:dyDescent="0.35">
      <c r="A12597" s="3">
        <v>69584.692295370362</v>
      </c>
      <c r="B12597">
        <v>12596</v>
      </c>
      <c r="C12597">
        <f t="shared" ca="1" si="200"/>
        <v>798</v>
      </c>
      <c r="D12597">
        <v>99765893</v>
      </c>
      <c r="E12597" s="1">
        <v>45249</v>
      </c>
      <c r="F12597" t="s">
        <v>3113</v>
      </c>
      <c r="G12597">
        <v>0</v>
      </c>
      <c r="H12597" s="3">
        <v>202</v>
      </c>
      <c r="I12597" t="s">
        <v>3559</v>
      </c>
    </row>
    <row r="12598" spans="1:9" x14ac:dyDescent="0.35">
      <c r="A12598" s="3">
        <v>69454.692295370362</v>
      </c>
      <c r="B12598">
        <v>12597</v>
      </c>
      <c r="C12598">
        <f t="shared" ca="1" si="200"/>
        <v>567</v>
      </c>
      <c r="D12598">
        <v>99769395</v>
      </c>
      <c r="E12598" s="1">
        <v>45281</v>
      </c>
      <c r="F12598" t="s">
        <v>2725</v>
      </c>
      <c r="G12598">
        <v>0</v>
      </c>
      <c r="H12598" s="3">
        <v>194</v>
      </c>
      <c r="I12598" t="s">
        <v>3559</v>
      </c>
    </row>
    <row r="12599" spans="1:9" x14ac:dyDescent="0.35">
      <c r="A12599" s="3">
        <v>69241.692295370362</v>
      </c>
      <c r="B12599">
        <v>12598</v>
      </c>
      <c r="C12599">
        <f t="shared" ca="1" si="200"/>
        <v>420</v>
      </c>
      <c r="D12599">
        <v>99950713</v>
      </c>
      <c r="E12599" s="1">
        <v>45201</v>
      </c>
      <c r="F12599" t="s">
        <v>2952</v>
      </c>
      <c r="G12599">
        <v>0</v>
      </c>
      <c r="H12599" s="3">
        <v>22</v>
      </c>
      <c r="I12599" t="s">
        <v>3560</v>
      </c>
    </row>
    <row r="12600" spans="1:9" x14ac:dyDescent="0.35">
      <c r="A12600" s="3">
        <v>69040.692295370362</v>
      </c>
      <c r="B12600">
        <v>12599</v>
      </c>
      <c r="C12600">
        <f t="shared" ca="1" si="200"/>
        <v>984</v>
      </c>
      <c r="D12600">
        <v>99952067</v>
      </c>
      <c r="E12600" s="1">
        <v>45231</v>
      </c>
      <c r="F12600" t="s">
        <v>2943</v>
      </c>
      <c r="G12600">
        <v>0</v>
      </c>
      <c r="H12600" s="3">
        <v>22</v>
      </c>
      <c r="I12600" t="s">
        <v>3560</v>
      </c>
    </row>
    <row r="12601" spans="1:9" x14ac:dyDescent="0.35">
      <c r="A12601" s="3">
        <v>69673.692295370362</v>
      </c>
      <c r="B12601">
        <v>12600</v>
      </c>
      <c r="C12601">
        <f t="shared" ca="1" si="200"/>
        <v>552</v>
      </c>
      <c r="D12601">
        <v>99950736</v>
      </c>
      <c r="E12601" s="1">
        <v>45221</v>
      </c>
      <c r="F12601" t="s">
        <v>3722</v>
      </c>
      <c r="G12601">
        <v>0</v>
      </c>
      <c r="H12601" s="3">
        <v>67</v>
      </c>
      <c r="I12601" t="s">
        <v>3560</v>
      </c>
    </row>
    <row r="12602" spans="1:9" x14ac:dyDescent="0.35">
      <c r="A12602" s="3">
        <v>69523.692295370362</v>
      </c>
      <c r="B12602">
        <v>12601</v>
      </c>
      <c r="C12602">
        <f t="shared" ca="1" si="200"/>
        <v>561</v>
      </c>
      <c r="D12602">
        <v>99766878</v>
      </c>
      <c r="E12602" s="1">
        <v>45248</v>
      </c>
      <c r="F12602" t="s">
        <v>3284</v>
      </c>
      <c r="G12602">
        <v>0</v>
      </c>
      <c r="H12602" s="3">
        <v>114</v>
      </c>
      <c r="I12602" t="s">
        <v>3559</v>
      </c>
    </row>
    <row r="12603" spans="1:9" x14ac:dyDescent="0.35">
      <c r="A12603" s="3">
        <v>69714.692295370362</v>
      </c>
      <c r="B12603">
        <v>12602</v>
      </c>
      <c r="C12603">
        <f t="shared" ca="1" si="200"/>
        <v>126</v>
      </c>
      <c r="D12603">
        <v>99768318</v>
      </c>
      <c r="E12603" s="1">
        <v>45245</v>
      </c>
      <c r="F12603" t="s">
        <v>3732</v>
      </c>
      <c r="G12603">
        <v>0</v>
      </c>
      <c r="H12603" s="3">
        <v>225</v>
      </c>
      <c r="I12603" t="s">
        <v>3560</v>
      </c>
    </row>
    <row r="12604" spans="1:9" x14ac:dyDescent="0.35">
      <c r="A12604" s="3">
        <v>69812.692295370362</v>
      </c>
      <c r="B12604">
        <v>12603</v>
      </c>
      <c r="C12604">
        <f t="shared" ca="1" si="200"/>
        <v>368</v>
      </c>
      <c r="D12604">
        <v>81484586</v>
      </c>
      <c r="E12604" s="1">
        <v>45260</v>
      </c>
      <c r="F12604" t="s">
        <v>3760</v>
      </c>
      <c r="G12604">
        <v>0</v>
      </c>
      <c r="H12604" s="3">
        <v>110</v>
      </c>
      <c r="I12604" t="s">
        <v>3559</v>
      </c>
    </row>
    <row r="12605" spans="1:9" x14ac:dyDescent="0.35">
      <c r="A12605" s="3">
        <v>69422.692295370362</v>
      </c>
      <c r="B12605">
        <v>12604</v>
      </c>
      <c r="C12605">
        <f t="shared" ca="1" si="200"/>
        <v>1052</v>
      </c>
      <c r="D12605">
        <v>99768415</v>
      </c>
      <c r="E12605" s="1">
        <v>45178</v>
      </c>
      <c r="F12605" t="s">
        <v>3547</v>
      </c>
      <c r="G12605">
        <v>0</v>
      </c>
      <c r="H12605" s="3">
        <v>154</v>
      </c>
      <c r="I12605" t="s">
        <v>3560</v>
      </c>
    </row>
    <row r="12606" spans="1:9" x14ac:dyDescent="0.35">
      <c r="A12606" s="3">
        <v>69720.692295370362</v>
      </c>
      <c r="B12606">
        <v>12605</v>
      </c>
      <c r="C12606">
        <f t="shared" ca="1" si="200"/>
        <v>933</v>
      </c>
      <c r="D12606">
        <v>99950836</v>
      </c>
      <c r="E12606" s="1">
        <v>45116</v>
      </c>
      <c r="F12606" t="s">
        <v>3625</v>
      </c>
      <c r="G12606">
        <v>0</v>
      </c>
      <c r="H12606" s="3">
        <v>87</v>
      </c>
      <c r="I12606" t="s">
        <v>3559</v>
      </c>
    </row>
    <row r="12607" spans="1:9" x14ac:dyDescent="0.35">
      <c r="A12607" s="3">
        <v>69736.692295370362</v>
      </c>
      <c r="B12607">
        <v>12606</v>
      </c>
      <c r="C12607">
        <f t="shared" ca="1" si="200"/>
        <v>819</v>
      </c>
      <c r="D12607">
        <v>99950819</v>
      </c>
      <c r="E12607" s="1">
        <v>45221</v>
      </c>
      <c r="F12607" t="s">
        <v>3610</v>
      </c>
      <c r="G12607">
        <v>0</v>
      </c>
      <c r="H12607" s="3">
        <v>45</v>
      </c>
      <c r="I12607" t="s">
        <v>3560</v>
      </c>
    </row>
    <row r="12608" spans="1:9" x14ac:dyDescent="0.35">
      <c r="A12608" s="3">
        <v>69576.692295370362</v>
      </c>
      <c r="B12608">
        <v>12607</v>
      </c>
      <c r="C12608">
        <f t="shared" ca="1" si="200"/>
        <v>812</v>
      </c>
      <c r="D12608">
        <v>81483536</v>
      </c>
      <c r="E12608" s="1">
        <v>45121</v>
      </c>
      <c r="F12608" t="s">
        <v>3274</v>
      </c>
      <c r="G12608">
        <v>0</v>
      </c>
      <c r="H12608" s="3">
        <v>296</v>
      </c>
      <c r="I12608" t="s">
        <v>3560</v>
      </c>
    </row>
    <row r="12609" spans="1:9" x14ac:dyDescent="0.35">
      <c r="A12609" s="3">
        <v>69743.692295370362</v>
      </c>
      <c r="B12609">
        <v>12608</v>
      </c>
      <c r="C12609">
        <f t="shared" ca="1" si="200"/>
        <v>173</v>
      </c>
      <c r="D12609">
        <v>81484974</v>
      </c>
      <c r="E12609" s="1">
        <v>45242</v>
      </c>
      <c r="F12609" t="s">
        <v>3726</v>
      </c>
      <c r="G12609">
        <v>0</v>
      </c>
      <c r="H12609" s="3">
        <v>249</v>
      </c>
      <c r="I12609" t="s">
        <v>3560</v>
      </c>
    </row>
    <row r="12610" spans="1:9" x14ac:dyDescent="0.35">
      <c r="A12610" s="3">
        <v>69595.692295370362</v>
      </c>
      <c r="B12610">
        <v>12609</v>
      </c>
      <c r="C12610">
        <f t="shared" ca="1" si="200"/>
        <v>559</v>
      </c>
      <c r="D12610">
        <v>99952218</v>
      </c>
      <c r="E12610" s="1">
        <v>45235</v>
      </c>
      <c r="F12610" t="s">
        <v>3431</v>
      </c>
      <c r="G12610">
        <v>0</v>
      </c>
      <c r="H12610" s="3">
        <v>544</v>
      </c>
      <c r="I12610" t="s">
        <v>3559</v>
      </c>
    </row>
    <row r="12611" spans="1:9" x14ac:dyDescent="0.35">
      <c r="A12611" s="3">
        <v>69318.692295370362</v>
      </c>
      <c r="B12611">
        <v>12610</v>
      </c>
      <c r="C12611">
        <f t="shared" ca="1" si="200"/>
        <v>997</v>
      </c>
      <c r="D12611">
        <v>99767318</v>
      </c>
      <c r="E12611" s="1">
        <v>45255</v>
      </c>
      <c r="F12611" t="s">
        <v>3056</v>
      </c>
      <c r="G12611">
        <v>0</v>
      </c>
      <c r="H12611" s="3">
        <v>27</v>
      </c>
      <c r="I12611" t="s">
        <v>3559</v>
      </c>
    </row>
    <row r="12612" spans="1:9" x14ac:dyDescent="0.35">
      <c r="A12612" s="3">
        <v>69833.692295370362</v>
      </c>
      <c r="B12612">
        <v>12611</v>
      </c>
      <c r="C12612">
        <f t="shared" ca="1" si="200"/>
        <v>250</v>
      </c>
      <c r="D12612">
        <v>99951141</v>
      </c>
      <c r="E12612" s="1">
        <v>45284</v>
      </c>
      <c r="F12612" t="s">
        <v>3405</v>
      </c>
      <c r="G12612">
        <v>0</v>
      </c>
      <c r="H12612" s="3">
        <v>297</v>
      </c>
      <c r="I12612" t="s">
        <v>3560</v>
      </c>
    </row>
    <row r="12613" spans="1:9" x14ac:dyDescent="0.35">
      <c r="A12613" s="3">
        <v>69831.692295370362</v>
      </c>
      <c r="B12613">
        <v>12612</v>
      </c>
      <c r="C12613">
        <f t="shared" ca="1" si="200"/>
        <v>819</v>
      </c>
      <c r="D12613">
        <v>81483828</v>
      </c>
      <c r="E12613" s="1">
        <v>45112</v>
      </c>
      <c r="F12613" t="s">
        <v>3346</v>
      </c>
      <c r="G12613">
        <v>1</v>
      </c>
      <c r="H12613" s="3">
        <v>109</v>
      </c>
      <c r="I12613" t="s">
        <v>3559</v>
      </c>
    </row>
    <row r="12614" spans="1:9" x14ac:dyDescent="0.35">
      <c r="A12614" s="3">
        <v>69599.692295370362</v>
      </c>
      <c r="B12614">
        <v>12613</v>
      </c>
      <c r="C12614">
        <f t="shared" ca="1" si="200"/>
        <v>213</v>
      </c>
      <c r="D12614">
        <v>99767346</v>
      </c>
      <c r="E12614" s="1">
        <v>45127</v>
      </c>
      <c r="F12614" t="s">
        <v>2938</v>
      </c>
      <c r="G12614">
        <v>0</v>
      </c>
      <c r="H12614" s="3">
        <v>9685</v>
      </c>
      <c r="I12614" t="s">
        <v>3559</v>
      </c>
    </row>
    <row r="12615" spans="1:9" x14ac:dyDescent="0.35">
      <c r="A12615" s="3">
        <v>69779.692295370362</v>
      </c>
      <c r="B12615">
        <v>12614</v>
      </c>
      <c r="C12615">
        <f t="shared" ca="1" si="200"/>
        <v>516</v>
      </c>
      <c r="D12615">
        <v>99768057</v>
      </c>
      <c r="E12615" s="1">
        <v>45097</v>
      </c>
      <c r="F12615" t="s">
        <v>3432</v>
      </c>
      <c r="G12615">
        <v>0</v>
      </c>
      <c r="H12615" s="3">
        <v>26</v>
      </c>
      <c r="I12615" t="s">
        <v>3559</v>
      </c>
    </row>
    <row r="12616" spans="1:9" x14ac:dyDescent="0.35">
      <c r="A12616" s="3">
        <v>69278.692295370362</v>
      </c>
      <c r="B12616">
        <v>12615</v>
      </c>
      <c r="C12616">
        <f t="shared" ca="1" si="200"/>
        <v>193</v>
      </c>
      <c r="D12616">
        <v>99767727</v>
      </c>
      <c r="E12616" s="1">
        <v>45210</v>
      </c>
      <c r="F12616" t="s">
        <v>3367</v>
      </c>
      <c r="G12616">
        <v>0</v>
      </c>
      <c r="H12616" s="3">
        <v>59</v>
      </c>
      <c r="I12616" t="s">
        <v>3560</v>
      </c>
    </row>
    <row r="12617" spans="1:9" x14ac:dyDescent="0.35">
      <c r="A12617" s="3">
        <v>69248.692295370362</v>
      </c>
      <c r="B12617">
        <v>12616</v>
      </c>
      <c r="C12617">
        <f t="shared" ca="1" si="200"/>
        <v>213</v>
      </c>
      <c r="D12617">
        <v>81482735</v>
      </c>
      <c r="E12617" s="1">
        <v>45252</v>
      </c>
      <c r="F12617" t="s">
        <v>2893</v>
      </c>
      <c r="G12617">
        <v>0</v>
      </c>
      <c r="H12617" s="3">
        <v>101</v>
      </c>
      <c r="I12617" t="s">
        <v>3560</v>
      </c>
    </row>
    <row r="12618" spans="1:9" x14ac:dyDescent="0.35">
      <c r="A12618" s="3">
        <v>69871.692295370362</v>
      </c>
      <c r="B12618">
        <v>12617</v>
      </c>
      <c r="C12618">
        <f t="shared" ca="1" si="200"/>
        <v>688</v>
      </c>
      <c r="D12618">
        <v>81482301</v>
      </c>
      <c r="E12618" s="1">
        <v>45260</v>
      </c>
      <c r="F12618" t="s">
        <v>3291</v>
      </c>
      <c r="G12618">
        <v>0</v>
      </c>
      <c r="H12618" s="3">
        <v>90</v>
      </c>
      <c r="I12618" t="s">
        <v>3559</v>
      </c>
    </row>
    <row r="12619" spans="1:9" x14ac:dyDescent="0.35">
      <c r="A12619" s="3">
        <v>69602.692295370362</v>
      </c>
      <c r="B12619">
        <v>12618</v>
      </c>
      <c r="C12619">
        <f t="shared" ca="1" si="200"/>
        <v>938</v>
      </c>
      <c r="D12619">
        <v>99766019</v>
      </c>
      <c r="E12619" s="1">
        <v>45202</v>
      </c>
      <c r="F12619" t="s">
        <v>3247</v>
      </c>
      <c r="G12619">
        <v>0</v>
      </c>
      <c r="H12619" s="3">
        <v>81</v>
      </c>
      <c r="I12619" t="s">
        <v>3559</v>
      </c>
    </row>
    <row r="12620" spans="1:9" x14ac:dyDescent="0.35">
      <c r="A12620" s="3">
        <v>69732.692295370362</v>
      </c>
      <c r="B12620">
        <v>12619</v>
      </c>
      <c r="C12620">
        <f t="shared" ca="1" si="200"/>
        <v>679</v>
      </c>
      <c r="D12620">
        <v>99951494</v>
      </c>
      <c r="E12620" s="1">
        <v>45287</v>
      </c>
      <c r="F12620" t="s">
        <v>3230</v>
      </c>
      <c r="G12620">
        <v>0</v>
      </c>
      <c r="H12620" s="3">
        <v>124</v>
      </c>
      <c r="I12620" t="s">
        <v>3560</v>
      </c>
    </row>
    <row r="12621" spans="1:9" x14ac:dyDescent="0.35">
      <c r="A12621" s="3">
        <v>69592.692295370362</v>
      </c>
      <c r="B12621">
        <v>12620</v>
      </c>
      <c r="C12621">
        <f t="shared" ca="1" si="200"/>
        <v>211</v>
      </c>
      <c r="D12621">
        <v>99952433</v>
      </c>
      <c r="E12621" s="1">
        <v>45268</v>
      </c>
      <c r="F12621" t="s">
        <v>3879</v>
      </c>
      <c r="G12621">
        <v>0</v>
      </c>
      <c r="H12621" s="3">
        <v>310</v>
      </c>
      <c r="I12621" t="s">
        <v>3559</v>
      </c>
    </row>
    <row r="12622" spans="1:9" x14ac:dyDescent="0.35">
      <c r="A12622" s="3">
        <v>69626.692295370362</v>
      </c>
      <c r="B12622">
        <v>12621</v>
      </c>
      <c r="C12622">
        <f t="shared" ca="1" si="200"/>
        <v>790</v>
      </c>
      <c r="D12622">
        <v>81482385</v>
      </c>
      <c r="E12622" s="1">
        <v>45144</v>
      </c>
      <c r="F12622" t="s">
        <v>3799</v>
      </c>
      <c r="G12622">
        <v>0</v>
      </c>
      <c r="H12622" s="3">
        <v>112</v>
      </c>
      <c r="I12622" t="s">
        <v>3559</v>
      </c>
    </row>
    <row r="12623" spans="1:9" x14ac:dyDescent="0.35">
      <c r="A12623" s="3">
        <v>69589.692295370362</v>
      </c>
      <c r="B12623">
        <v>12622</v>
      </c>
      <c r="C12623">
        <f t="shared" ref="C12623:C12686" ca="1" si="201">RANDBETWEEN(123,1100)</f>
        <v>928</v>
      </c>
      <c r="D12623">
        <v>99950888</v>
      </c>
      <c r="E12623" s="1">
        <v>45238</v>
      </c>
      <c r="F12623" t="s">
        <v>3316</v>
      </c>
      <c r="G12623">
        <v>0</v>
      </c>
      <c r="H12623" s="3">
        <v>32</v>
      </c>
      <c r="I12623" t="s">
        <v>3560</v>
      </c>
    </row>
    <row r="12624" spans="1:9" x14ac:dyDescent="0.35">
      <c r="A12624" s="3">
        <v>69211.692295370362</v>
      </c>
      <c r="B12624">
        <v>12623</v>
      </c>
      <c r="C12624">
        <f t="shared" ca="1" si="201"/>
        <v>1036</v>
      </c>
      <c r="D12624">
        <v>81484413</v>
      </c>
      <c r="E12624" s="1">
        <v>45162</v>
      </c>
      <c r="F12624" t="s">
        <v>2957</v>
      </c>
      <c r="G12624">
        <v>1</v>
      </c>
      <c r="H12624" s="3">
        <v>161</v>
      </c>
      <c r="I12624" t="s">
        <v>3559</v>
      </c>
    </row>
    <row r="12625" spans="1:9" x14ac:dyDescent="0.35">
      <c r="A12625" s="3">
        <v>69926.692295370362</v>
      </c>
      <c r="B12625">
        <v>12624</v>
      </c>
      <c r="C12625">
        <f t="shared" ca="1" si="201"/>
        <v>648</v>
      </c>
      <c r="D12625">
        <v>81484743</v>
      </c>
      <c r="E12625" s="1">
        <v>45104</v>
      </c>
      <c r="F12625" t="s">
        <v>3194</v>
      </c>
      <c r="G12625">
        <v>0</v>
      </c>
      <c r="H12625" s="3">
        <v>214</v>
      </c>
      <c r="I12625" t="s">
        <v>3559</v>
      </c>
    </row>
    <row r="12626" spans="1:9" x14ac:dyDescent="0.35">
      <c r="A12626" s="3">
        <v>69854.692295370362</v>
      </c>
      <c r="B12626">
        <v>12625</v>
      </c>
      <c r="C12626">
        <f t="shared" ca="1" si="201"/>
        <v>458</v>
      </c>
      <c r="D12626">
        <v>99766541</v>
      </c>
      <c r="E12626" s="1">
        <v>45097</v>
      </c>
      <c r="F12626" t="s">
        <v>3886</v>
      </c>
      <c r="G12626">
        <v>0</v>
      </c>
      <c r="H12626" s="3">
        <v>345</v>
      </c>
      <c r="I12626" t="s">
        <v>3559</v>
      </c>
    </row>
    <row r="12627" spans="1:9" x14ac:dyDescent="0.35">
      <c r="A12627" s="3">
        <v>69426.692295370362</v>
      </c>
      <c r="B12627">
        <v>12626</v>
      </c>
      <c r="C12627">
        <f t="shared" ca="1" si="201"/>
        <v>131</v>
      </c>
      <c r="D12627">
        <v>99766433</v>
      </c>
      <c r="E12627" s="1">
        <v>45286</v>
      </c>
      <c r="F12627" t="s">
        <v>2945</v>
      </c>
      <c r="G12627">
        <v>0</v>
      </c>
      <c r="H12627" s="3">
        <v>353</v>
      </c>
      <c r="I12627" t="s">
        <v>3559</v>
      </c>
    </row>
    <row r="12628" spans="1:9" x14ac:dyDescent="0.35">
      <c r="A12628" s="3">
        <v>69624.692295370362</v>
      </c>
      <c r="B12628">
        <v>12627</v>
      </c>
      <c r="C12628">
        <f t="shared" ca="1" si="201"/>
        <v>990</v>
      </c>
      <c r="D12628">
        <v>81483351</v>
      </c>
      <c r="E12628" s="1">
        <v>45098</v>
      </c>
      <c r="F12628" t="s">
        <v>3320</v>
      </c>
      <c r="G12628">
        <v>0</v>
      </c>
      <c r="H12628" s="3">
        <v>199</v>
      </c>
      <c r="I12628" t="s">
        <v>3560</v>
      </c>
    </row>
    <row r="12629" spans="1:9" x14ac:dyDescent="0.35">
      <c r="A12629" s="3">
        <v>69319.692295370362</v>
      </c>
      <c r="B12629">
        <v>12628</v>
      </c>
      <c r="C12629">
        <f t="shared" ca="1" si="201"/>
        <v>499</v>
      </c>
      <c r="D12629">
        <v>99768591</v>
      </c>
      <c r="E12629" s="1">
        <v>45190</v>
      </c>
      <c r="F12629" t="s">
        <v>3271</v>
      </c>
      <c r="G12629">
        <v>0</v>
      </c>
      <c r="H12629" s="3">
        <v>17</v>
      </c>
      <c r="I12629" t="s">
        <v>3559</v>
      </c>
    </row>
    <row r="12630" spans="1:9" x14ac:dyDescent="0.35">
      <c r="A12630" s="3">
        <v>69465.692295370362</v>
      </c>
      <c r="B12630">
        <v>12629</v>
      </c>
      <c r="C12630">
        <f t="shared" ca="1" si="201"/>
        <v>1013</v>
      </c>
      <c r="D12630">
        <v>99767896</v>
      </c>
      <c r="E12630" s="1">
        <v>45161</v>
      </c>
      <c r="F12630" t="s">
        <v>2830</v>
      </c>
      <c r="G12630">
        <v>0</v>
      </c>
      <c r="H12630" s="3">
        <v>474</v>
      </c>
      <c r="I12630" t="s">
        <v>3559</v>
      </c>
    </row>
    <row r="12631" spans="1:9" x14ac:dyDescent="0.35">
      <c r="A12631" s="3">
        <v>69883.692295370362</v>
      </c>
      <c r="B12631">
        <v>12630</v>
      </c>
      <c r="C12631">
        <f t="shared" ca="1" si="201"/>
        <v>342</v>
      </c>
      <c r="D12631">
        <v>81484466</v>
      </c>
      <c r="E12631" s="1">
        <v>45146</v>
      </c>
      <c r="F12631" t="s">
        <v>3673</v>
      </c>
      <c r="G12631">
        <v>0</v>
      </c>
      <c r="H12631" s="3">
        <v>24</v>
      </c>
      <c r="I12631" t="s">
        <v>3559</v>
      </c>
    </row>
    <row r="12632" spans="1:9" x14ac:dyDescent="0.35">
      <c r="A12632" s="3">
        <v>69076.692295370362</v>
      </c>
      <c r="B12632">
        <v>12631</v>
      </c>
      <c r="C12632">
        <f t="shared" ca="1" si="201"/>
        <v>446</v>
      </c>
      <c r="D12632">
        <v>99766336</v>
      </c>
      <c r="E12632" s="1">
        <v>45079</v>
      </c>
      <c r="F12632" t="s">
        <v>3640</v>
      </c>
      <c r="G12632">
        <v>0</v>
      </c>
      <c r="H12632" s="3">
        <v>36</v>
      </c>
      <c r="I12632" t="s">
        <v>3560</v>
      </c>
    </row>
    <row r="12633" spans="1:9" x14ac:dyDescent="0.35">
      <c r="A12633" s="3">
        <v>69825.692295370362</v>
      </c>
      <c r="B12633">
        <v>12632</v>
      </c>
      <c r="C12633">
        <f t="shared" ca="1" si="201"/>
        <v>1082</v>
      </c>
      <c r="D12633">
        <v>99767896</v>
      </c>
      <c r="E12633" s="1">
        <v>45201</v>
      </c>
      <c r="F12633" t="s">
        <v>3864</v>
      </c>
      <c r="G12633">
        <v>0</v>
      </c>
      <c r="H12633" s="3">
        <v>518</v>
      </c>
      <c r="I12633" t="s">
        <v>3560</v>
      </c>
    </row>
    <row r="12634" spans="1:9" x14ac:dyDescent="0.35">
      <c r="A12634" s="3">
        <v>69501.692295370362</v>
      </c>
      <c r="B12634">
        <v>12633</v>
      </c>
      <c r="C12634">
        <f t="shared" ca="1" si="201"/>
        <v>431</v>
      </c>
      <c r="D12634">
        <v>99952327</v>
      </c>
      <c r="E12634" s="1">
        <v>45089</v>
      </c>
      <c r="F12634" t="s">
        <v>3096</v>
      </c>
      <c r="G12634">
        <v>0</v>
      </c>
      <c r="H12634" s="3">
        <v>166</v>
      </c>
      <c r="I12634" t="s">
        <v>3560</v>
      </c>
    </row>
    <row r="12635" spans="1:9" x14ac:dyDescent="0.35">
      <c r="A12635" s="3">
        <v>69534.692295370362</v>
      </c>
      <c r="B12635">
        <v>12634</v>
      </c>
      <c r="C12635">
        <f t="shared" ca="1" si="201"/>
        <v>624</v>
      </c>
      <c r="D12635">
        <v>81484900</v>
      </c>
      <c r="E12635" s="1">
        <v>45206</v>
      </c>
      <c r="F12635" t="s">
        <v>2775</v>
      </c>
      <c r="G12635">
        <v>0</v>
      </c>
      <c r="H12635" s="3">
        <v>299</v>
      </c>
      <c r="I12635" t="s">
        <v>3560</v>
      </c>
    </row>
    <row r="12636" spans="1:9" x14ac:dyDescent="0.35">
      <c r="A12636" s="3">
        <v>69434.692295370362</v>
      </c>
      <c r="B12636">
        <v>12635</v>
      </c>
      <c r="C12636">
        <f t="shared" ca="1" si="201"/>
        <v>921</v>
      </c>
      <c r="D12636">
        <v>99767762</v>
      </c>
      <c r="E12636" s="1">
        <v>45152</v>
      </c>
      <c r="F12636" t="s">
        <v>3462</v>
      </c>
      <c r="G12636">
        <v>0</v>
      </c>
      <c r="H12636" s="3">
        <v>134</v>
      </c>
      <c r="I12636" t="s">
        <v>3560</v>
      </c>
    </row>
    <row r="12637" spans="1:9" x14ac:dyDescent="0.35">
      <c r="A12637" s="3">
        <v>69734.692295370362</v>
      </c>
      <c r="B12637">
        <v>12636</v>
      </c>
      <c r="C12637">
        <f t="shared" ca="1" si="201"/>
        <v>809</v>
      </c>
      <c r="D12637">
        <v>81484270</v>
      </c>
      <c r="E12637" s="1">
        <v>45206</v>
      </c>
      <c r="F12637" t="s">
        <v>3851</v>
      </c>
      <c r="G12637">
        <v>1</v>
      </c>
      <c r="H12637" s="3">
        <v>290</v>
      </c>
      <c r="I12637" t="s">
        <v>3559</v>
      </c>
    </row>
    <row r="12638" spans="1:9" x14ac:dyDescent="0.35">
      <c r="A12638" s="3">
        <v>69331.692295370362</v>
      </c>
      <c r="B12638">
        <v>12637</v>
      </c>
      <c r="C12638">
        <f t="shared" ca="1" si="201"/>
        <v>141</v>
      </c>
      <c r="D12638">
        <v>99766136</v>
      </c>
      <c r="E12638" s="1">
        <v>45222</v>
      </c>
      <c r="F12638" t="s">
        <v>3867</v>
      </c>
      <c r="G12638">
        <v>0</v>
      </c>
      <c r="H12638" s="3">
        <v>414</v>
      </c>
      <c r="I12638" t="s">
        <v>3559</v>
      </c>
    </row>
    <row r="12639" spans="1:9" x14ac:dyDescent="0.35">
      <c r="A12639" s="3">
        <v>69856.692295370362</v>
      </c>
      <c r="B12639">
        <v>12638</v>
      </c>
      <c r="C12639">
        <f t="shared" ca="1" si="201"/>
        <v>980</v>
      </c>
      <c r="D12639">
        <v>99952294</v>
      </c>
      <c r="E12639" s="1">
        <v>45161</v>
      </c>
      <c r="F12639" t="s">
        <v>3737</v>
      </c>
      <c r="G12639">
        <v>0</v>
      </c>
      <c r="H12639" s="3">
        <v>51</v>
      </c>
      <c r="I12639" t="s">
        <v>3560</v>
      </c>
    </row>
    <row r="12640" spans="1:9" x14ac:dyDescent="0.35">
      <c r="A12640" s="3">
        <v>69414.692295370362</v>
      </c>
      <c r="B12640">
        <v>12639</v>
      </c>
      <c r="C12640">
        <f t="shared" ca="1" si="201"/>
        <v>1087</v>
      </c>
      <c r="D12640">
        <v>99950860</v>
      </c>
      <c r="E12640" s="1">
        <v>45286</v>
      </c>
      <c r="F12640" t="s">
        <v>3796</v>
      </c>
      <c r="G12640">
        <v>0</v>
      </c>
      <c r="H12640" s="3">
        <v>426</v>
      </c>
      <c r="I12640" t="s">
        <v>3559</v>
      </c>
    </row>
    <row r="12641" spans="1:9" x14ac:dyDescent="0.35">
      <c r="A12641" s="3">
        <v>69720.692295370362</v>
      </c>
      <c r="B12641">
        <v>12640</v>
      </c>
      <c r="C12641">
        <f t="shared" ca="1" si="201"/>
        <v>126</v>
      </c>
      <c r="D12641">
        <v>81484385</v>
      </c>
      <c r="E12641" s="1">
        <v>45172</v>
      </c>
      <c r="F12641" t="s">
        <v>2775</v>
      </c>
      <c r="G12641">
        <v>0</v>
      </c>
      <c r="H12641" s="3">
        <v>32</v>
      </c>
      <c r="I12641" t="s">
        <v>3560</v>
      </c>
    </row>
    <row r="12642" spans="1:9" x14ac:dyDescent="0.35">
      <c r="A12642" s="3">
        <v>69102.692295370362</v>
      </c>
      <c r="B12642">
        <v>12641</v>
      </c>
      <c r="C12642">
        <f t="shared" ca="1" si="201"/>
        <v>649</v>
      </c>
      <c r="D12642">
        <v>99769332</v>
      </c>
      <c r="E12642" s="1">
        <v>45203</v>
      </c>
      <c r="F12642" t="s">
        <v>2988</v>
      </c>
      <c r="G12642">
        <v>0</v>
      </c>
      <c r="H12642" s="3">
        <v>25</v>
      </c>
      <c r="I12642" t="s">
        <v>3559</v>
      </c>
    </row>
    <row r="12643" spans="1:9" x14ac:dyDescent="0.35">
      <c r="A12643" s="3">
        <v>69087.692295370362</v>
      </c>
      <c r="B12643">
        <v>12642</v>
      </c>
      <c r="C12643">
        <f t="shared" ca="1" si="201"/>
        <v>459</v>
      </c>
      <c r="D12643">
        <v>81482783</v>
      </c>
      <c r="E12643" s="1">
        <v>45099</v>
      </c>
      <c r="F12643" t="s">
        <v>3791</v>
      </c>
      <c r="G12643">
        <v>0</v>
      </c>
      <c r="H12643" s="3">
        <v>18</v>
      </c>
      <c r="I12643" t="s">
        <v>3560</v>
      </c>
    </row>
    <row r="12644" spans="1:9" x14ac:dyDescent="0.35">
      <c r="A12644" s="3">
        <v>69437.692295370362</v>
      </c>
      <c r="B12644">
        <v>12643</v>
      </c>
      <c r="C12644">
        <f t="shared" ca="1" si="201"/>
        <v>143</v>
      </c>
      <c r="D12644">
        <v>81482538</v>
      </c>
      <c r="E12644" s="1">
        <v>45169</v>
      </c>
      <c r="F12644" t="s">
        <v>3817</v>
      </c>
      <c r="G12644">
        <v>0</v>
      </c>
      <c r="H12644" s="3">
        <v>351</v>
      </c>
      <c r="I12644" t="s">
        <v>3559</v>
      </c>
    </row>
    <row r="12645" spans="1:9" x14ac:dyDescent="0.35">
      <c r="A12645" s="3">
        <v>69603.692295370362</v>
      </c>
      <c r="B12645">
        <v>12644</v>
      </c>
      <c r="C12645">
        <f t="shared" ca="1" si="201"/>
        <v>363</v>
      </c>
      <c r="D12645">
        <v>99951446</v>
      </c>
      <c r="E12645" s="1">
        <v>45206</v>
      </c>
      <c r="F12645" t="s">
        <v>3143</v>
      </c>
      <c r="G12645">
        <v>0</v>
      </c>
      <c r="H12645" s="3">
        <v>29</v>
      </c>
      <c r="I12645" t="s">
        <v>3559</v>
      </c>
    </row>
    <row r="12646" spans="1:9" x14ac:dyDescent="0.35">
      <c r="A12646" s="3">
        <v>69987.692295370362</v>
      </c>
      <c r="B12646">
        <v>12645</v>
      </c>
      <c r="C12646">
        <f t="shared" ca="1" si="201"/>
        <v>697</v>
      </c>
      <c r="D12646">
        <v>99767649</v>
      </c>
      <c r="E12646" s="1">
        <v>45236</v>
      </c>
      <c r="F12646" t="s">
        <v>3438</v>
      </c>
      <c r="G12646">
        <v>0</v>
      </c>
      <c r="H12646" s="3">
        <v>19</v>
      </c>
      <c r="I12646" t="s">
        <v>3560</v>
      </c>
    </row>
    <row r="12647" spans="1:9" x14ac:dyDescent="0.35">
      <c r="A12647" s="3">
        <v>69432.692295370362</v>
      </c>
      <c r="B12647">
        <v>12646</v>
      </c>
      <c r="C12647">
        <f t="shared" ca="1" si="201"/>
        <v>892</v>
      </c>
      <c r="D12647">
        <v>81483883</v>
      </c>
      <c r="E12647" s="1">
        <v>45144</v>
      </c>
      <c r="F12647" t="s">
        <v>2893</v>
      </c>
      <c r="G12647">
        <v>0</v>
      </c>
      <c r="H12647" s="3">
        <v>281</v>
      </c>
      <c r="I12647" t="s">
        <v>3560</v>
      </c>
    </row>
    <row r="12648" spans="1:9" x14ac:dyDescent="0.35">
      <c r="A12648" s="3">
        <v>69232.692295370362</v>
      </c>
      <c r="B12648">
        <v>12647</v>
      </c>
      <c r="C12648">
        <f t="shared" ca="1" si="201"/>
        <v>204</v>
      </c>
      <c r="D12648">
        <v>99951883</v>
      </c>
      <c r="E12648" s="1">
        <v>45116</v>
      </c>
      <c r="F12648" t="s">
        <v>2988</v>
      </c>
      <c r="G12648">
        <v>0</v>
      </c>
      <c r="H12648" s="3">
        <v>44</v>
      </c>
      <c r="I12648" t="s">
        <v>3560</v>
      </c>
    </row>
    <row r="12649" spans="1:9" x14ac:dyDescent="0.35">
      <c r="A12649" s="3">
        <v>69196.692295370362</v>
      </c>
      <c r="B12649">
        <v>12648</v>
      </c>
      <c r="C12649">
        <f t="shared" ca="1" si="201"/>
        <v>237</v>
      </c>
      <c r="D12649">
        <v>81484032</v>
      </c>
      <c r="E12649" s="1">
        <v>45265</v>
      </c>
      <c r="F12649" t="s">
        <v>3879</v>
      </c>
      <c r="G12649">
        <v>0</v>
      </c>
      <c r="H12649" s="3">
        <v>33</v>
      </c>
      <c r="I12649" t="s">
        <v>3560</v>
      </c>
    </row>
    <row r="12650" spans="1:9" x14ac:dyDescent="0.35">
      <c r="A12650" s="3">
        <v>69404.692295370362</v>
      </c>
      <c r="B12650">
        <v>12649</v>
      </c>
      <c r="C12650">
        <f t="shared" ca="1" si="201"/>
        <v>926</v>
      </c>
      <c r="D12650">
        <v>99768090</v>
      </c>
      <c r="E12650" s="1">
        <v>45123</v>
      </c>
      <c r="F12650" t="s">
        <v>3055</v>
      </c>
      <c r="G12650">
        <v>0</v>
      </c>
      <c r="H12650" s="3">
        <v>112</v>
      </c>
      <c r="I12650" t="s">
        <v>3560</v>
      </c>
    </row>
    <row r="12651" spans="1:9" x14ac:dyDescent="0.35">
      <c r="A12651" s="3">
        <v>69126.692295370362</v>
      </c>
      <c r="B12651">
        <v>12650</v>
      </c>
      <c r="C12651">
        <f t="shared" ca="1" si="201"/>
        <v>959</v>
      </c>
      <c r="D12651">
        <v>99951195</v>
      </c>
      <c r="E12651" s="1">
        <v>45128</v>
      </c>
      <c r="F12651" t="s">
        <v>3272</v>
      </c>
      <c r="G12651">
        <v>0</v>
      </c>
      <c r="H12651" s="3">
        <v>21</v>
      </c>
      <c r="I12651" t="s">
        <v>3559</v>
      </c>
    </row>
    <row r="12652" spans="1:9" x14ac:dyDescent="0.35">
      <c r="A12652" s="3">
        <v>69351.692295370362</v>
      </c>
      <c r="B12652">
        <v>12651</v>
      </c>
      <c r="C12652">
        <f t="shared" ca="1" si="201"/>
        <v>321</v>
      </c>
      <c r="D12652">
        <v>81483465</v>
      </c>
      <c r="E12652" s="1">
        <v>45232</v>
      </c>
      <c r="F12652" t="s">
        <v>3788</v>
      </c>
      <c r="G12652">
        <v>0</v>
      </c>
      <c r="H12652" s="3">
        <v>86</v>
      </c>
      <c r="I12652" t="s">
        <v>3560</v>
      </c>
    </row>
    <row r="12653" spans="1:9" x14ac:dyDescent="0.35">
      <c r="A12653" s="3">
        <v>69600.692295370362</v>
      </c>
      <c r="B12653">
        <v>12652</v>
      </c>
      <c r="C12653">
        <f t="shared" ca="1" si="201"/>
        <v>573</v>
      </c>
      <c r="D12653">
        <v>99769453</v>
      </c>
      <c r="E12653" s="1">
        <v>45252</v>
      </c>
      <c r="F12653" t="s">
        <v>3287</v>
      </c>
      <c r="G12653">
        <v>0</v>
      </c>
      <c r="H12653" s="3">
        <v>56</v>
      </c>
      <c r="I12653" t="s">
        <v>3560</v>
      </c>
    </row>
    <row r="12654" spans="1:9" x14ac:dyDescent="0.35">
      <c r="A12654" s="3">
        <v>69200.692295370362</v>
      </c>
      <c r="B12654">
        <v>12653</v>
      </c>
      <c r="C12654">
        <f t="shared" ca="1" si="201"/>
        <v>806</v>
      </c>
      <c r="D12654">
        <v>81483800</v>
      </c>
      <c r="E12654" s="1">
        <v>45146</v>
      </c>
      <c r="F12654" t="s">
        <v>3140</v>
      </c>
      <c r="G12654">
        <v>0</v>
      </c>
      <c r="H12654" s="3">
        <v>253</v>
      </c>
      <c r="I12654" t="s">
        <v>3560</v>
      </c>
    </row>
    <row r="12655" spans="1:9" x14ac:dyDescent="0.35">
      <c r="A12655" s="3">
        <v>69862.692295370362</v>
      </c>
      <c r="B12655">
        <v>12654</v>
      </c>
      <c r="C12655">
        <f t="shared" ca="1" si="201"/>
        <v>1090</v>
      </c>
      <c r="D12655">
        <v>99765627</v>
      </c>
      <c r="E12655" s="1">
        <v>45169</v>
      </c>
      <c r="F12655" t="s">
        <v>3385</v>
      </c>
      <c r="G12655">
        <v>0</v>
      </c>
      <c r="H12655" s="3">
        <v>56</v>
      </c>
      <c r="I12655" t="s">
        <v>3559</v>
      </c>
    </row>
    <row r="12656" spans="1:9" x14ac:dyDescent="0.35">
      <c r="A12656" s="3">
        <v>69646.692295370362</v>
      </c>
      <c r="B12656">
        <v>12655</v>
      </c>
      <c r="C12656">
        <f t="shared" ca="1" si="201"/>
        <v>742</v>
      </c>
      <c r="D12656">
        <v>99769329</v>
      </c>
      <c r="E12656" s="1">
        <v>45231</v>
      </c>
      <c r="F12656" t="s">
        <v>3553</v>
      </c>
      <c r="G12656">
        <v>0</v>
      </c>
      <c r="H12656" s="3">
        <v>219</v>
      </c>
      <c r="I12656" t="s">
        <v>3560</v>
      </c>
    </row>
    <row r="12657" spans="1:9" x14ac:dyDescent="0.35">
      <c r="A12657" s="3">
        <v>69773.692295370362</v>
      </c>
      <c r="B12657">
        <v>12656</v>
      </c>
      <c r="C12657">
        <f t="shared" ca="1" si="201"/>
        <v>275</v>
      </c>
      <c r="D12657">
        <v>81483996</v>
      </c>
      <c r="E12657" s="1">
        <v>45261</v>
      </c>
      <c r="F12657" t="s">
        <v>3686</v>
      </c>
      <c r="G12657">
        <v>0</v>
      </c>
      <c r="H12657" s="3">
        <v>206</v>
      </c>
      <c r="I12657" t="s">
        <v>3560</v>
      </c>
    </row>
    <row r="12658" spans="1:9" x14ac:dyDescent="0.35">
      <c r="A12658" s="3">
        <v>69112.692295370362</v>
      </c>
      <c r="B12658">
        <v>12657</v>
      </c>
      <c r="C12658">
        <f t="shared" ca="1" si="201"/>
        <v>576</v>
      </c>
      <c r="D12658">
        <v>99767369</v>
      </c>
      <c r="E12658" s="1">
        <v>45218</v>
      </c>
      <c r="F12658" t="s">
        <v>2945</v>
      </c>
      <c r="G12658">
        <v>0</v>
      </c>
      <c r="H12658" s="3">
        <v>136</v>
      </c>
      <c r="I12658" t="s">
        <v>3559</v>
      </c>
    </row>
    <row r="12659" spans="1:9" x14ac:dyDescent="0.35">
      <c r="A12659" s="3">
        <v>69355.692295370362</v>
      </c>
      <c r="B12659">
        <v>12658</v>
      </c>
      <c r="C12659">
        <f t="shared" ca="1" si="201"/>
        <v>884</v>
      </c>
      <c r="D12659">
        <v>99768780</v>
      </c>
      <c r="E12659" s="1">
        <v>45090</v>
      </c>
      <c r="F12659" t="s">
        <v>3287</v>
      </c>
      <c r="G12659">
        <v>0</v>
      </c>
      <c r="H12659" s="3">
        <v>316</v>
      </c>
      <c r="I12659" t="s">
        <v>3559</v>
      </c>
    </row>
    <row r="12660" spans="1:9" x14ac:dyDescent="0.35">
      <c r="A12660" s="3">
        <v>70004.692295370362</v>
      </c>
      <c r="B12660">
        <v>12659</v>
      </c>
      <c r="C12660">
        <f t="shared" ca="1" si="201"/>
        <v>489</v>
      </c>
      <c r="D12660">
        <v>99769207</v>
      </c>
      <c r="E12660" s="1">
        <v>45081</v>
      </c>
      <c r="F12660" t="s">
        <v>2967</v>
      </c>
      <c r="G12660">
        <v>0</v>
      </c>
      <c r="H12660" s="3">
        <v>28</v>
      </c>
      <c r="I12660" t="s">
        <v>3559</v>
      </c>
    </row>
    <row r="12661" spans="1:9" x14ac:dyDescent="0.35">
      <c r="A12661" s="3">
        <v>69504.692295370362</v>
      </c>
      <c r="B12661">
        <v>12660</v>
      </c>
      <c r="C12661">
        <f t="shared" ca="1" si="201"/>
        <v>1056</v>
      </c>
      <c r="D12661">
        <v>99951519</v>
      </c>
      <c r="E12661" s="1">
        <v>45280</v>
      </c>
      <c r="F12661" t="s">
        <v>3749</v>
      </c>
      <c r="G12661">
        <v>0</v>
      </c>
      <c r="H12661" s="3">
        <v>140</v>
      </c>
      <c r="I12661" t="s">
        <v>3559</v>
      </c>
    </row>
    <row r="12662" spans="1:9" x14ac:dyDescent="0.35">
      <c r="A12662" s="3">
        <v>69403.692295370362</v>
      </c>
      <c r="B12662">
        <v>12661</v>
      </c>
      <c r="C12662">
        <f t="shared" ca="1" si="201"/>
        <v>357</v>
      </c>
      <c r="D12662">
        <v>81484730</v>
      </c>
      <c r="E12662" s="1">
        <v>45155</v>
      </c>
      <c r="F12662" t="s">
        <v>3885</v>
      </c>
      <c r="G12662">
        <v>0</v>
      </c>
      <c r="H12662" s="3">
        <v>393</v>
      </c>
      <c r="I12662" t="s">
        <v>3559</v>
      </c>
    </row>
    <row r="12663" spans="1:9" x14ac:dyDescent="0.35">
      <c r="A12663" s="3">
        <v>69424.692295370362</v>
      </c>
      <c r="B12663">
        <v>12662</v>
      </c>
      <c r="C12663">
        <f t="shared" ca="1" si="201"/>
        <v>457</v>
      </c>
      <c r="D12663">
        <v>81482992</v>
      </c>
      <c r="E12663" s="1">
        <v>45170</v>
      </c>
      <c r="F12663" t="s">
        <v>3476</v>
      </c>
      <c r="G12663">
        <v>0</v>
      </c>
      <c r="H12663" s="3">
        <v>165</v>
      </c>
      <c r="I12663" t="s">
        <v>3559</v>
      </c>
    </row>
    <row r="12664" spans="1:9" x14ac:dyDescent="0.35">
      <c r="A12664" s="3">
        <v>69323.692295370362</v>
      </c>
      <c r="B12664">
        <v>12663</v>
      </c>
      <c r="C12664">
        <f t="shared" ca="1" si="201"/>
        <v>493</v>
      </c>
      <c r="D12664">
        <v>81484670</v>
      </c>
      <c r="E12664" s="1">
        <v>45280</v>
      </c>
      <c r="F12664" t="s">
        <v>2875</v>
      </c>
      <c r="G12664">
        <v>0</v>
      </c>
      <c r="H12664" s="3">
        <v>433</v>
      </c>
      <c r="I12664" t="s">
        <v>3560</v>
      </c>
    </row>
    <row r="12665" spans="1:9" x14ac:dyDescent="0.35">
      <c r="A12665" s="3">
        <v>70040.692295370362</v>
      </c>
      <c r="B12665">
        <v>12664</v>
      </c>
      <c r="C12665">
        <f t="shared" ca="1" si="201"/>
        <v>158</v>
      </c>
      <c r="D12665">
        <v>99950737</v>
      </c>
      <c r="E12665" s="1">
        <v>45153</v>
      </c>
      <c r="F12665" t="s">
        <v>3764</v>
      </c>
      <c r="G12665">
        <v>0</v>
      </c>
      <c r="H12665" s="3">
        <v>323</v>
      </c>
      <c r="I12665" t="s">
        <v>3559</v>
      </c>
    </row>
    <row r="12666" spans="1:9" x14ac:dyDescent="0.35">
      <c r="A12666" s="3">
        <v>69308.692295370362</v>
      </c>
      <c r="B12666">
        <v>12665</v>
      </c>
      <c r="C12666">
        <f t="shared" ca="1" si="201"/>
        <v>524</v>
      </c>
      <c r="D12666">
        <v>81482764</v>
      </c>
      <c r="E12666" s="1">
        <v>45095</v>
      </c>
      <c r="F12666" t="s">
        <v>3186</v>
      </c>
      <c r="G12666">
        <v>0</v>
      </c>
      <c r="H12666" s="3">
        <v>113</v>
      </c>
      <c r="I12666" t="s">
        <v>3560</v>
      </c>
    </row>
    <row r="12667" spans="1:9" x14ac:dyDescent="0.35">
      <c r="A12667" s="3">
        <v>69465.692295370362</v>
      </c>
      <c r="B12667">
        <v>12666</v>
      </c>
      <c r="C12667">
        <f t="shared" ca="1" si="201"/>
        <v>165</v>
      </c>
      <c r="D12667">
        <v>81483500</v>
      </c>
      <c r="E12667" s="1">
        <v>45138</v>
      </c>
      <c r="F12667" t="s">
        <v>3169</v>
      </c>
      <c r="G12667">
        <v>0</v>
      </c>
      <c r="H12667" s="3">
        <v>375</v>
      </c>
      <c r="I12667" t="s">
        <v>3559</v>
      </c>
    </row>
    <row r="12668" spans="1:9" x14ac:dyDescent="0.35">
      <c r="A12668" s="3">
        <v>70015.692295370362</v>
      </c>
      <c r="B12668">
        <v>12667</v>
      </c>
      <c r="C12668">
        <f t="shared" ca="1" si="201"/>
        <v>398</v>
      </c>
      <c r="D12668">
        <v>81483244</v>
      </c>
      <c r="E12668" s="1">
        <v>45133</v>
      </c>
      <c r="F12668" t="s">
        <v>3699</v>
      </c>
      <c r="G12668">
        <v>0</v>
      </c>
      <c r="H12668" s="3">
        <v>101</v>
      </c>
      <c r="I12668" t="s">
        <v>3560</v>
      </c>
    </row>
    <row r="12669" spans="1:9" x14ac:dyDescent="0.35">
      <c r="A12669" s="3">
        <v>70003.692295370362</v>
      </c>
      <c r="B12669">
        <v>12668</v>
      </c>
      <c r="C12669">
        <f t="shared" ca="1" si="201"/>
        <v>577</v>
      </c>
      <c r="D12669">
        <v>99768741</v>
      </c>
      <c r="E12669" s="1">
        <v>45234</v>
      </c>
      <c r="F12669" t="s">
        <v>3410</v>
      </c>
      <c r="G12669">
        <v>0</v>
      </c>
      <c r="H12669" s="3">
        <v>388</v>
      </c>
      <c r="I12669" t="s">
        <v>3560</v>
      </c>
    </row>
    <row r="12670" spans="1:9" x14ac:dyDescent="0.35">
      <c r="A12670" s="3">
        <v>69636.692295370362</v>
      </c>
      <c r="B12670">
        <v>12669</v>
      </c>
      <c r="C12670">
        <f t="shared" ca="1" si="201"/>
        <v>955</v>
      </c>
      <c r="D12670">
        <v>99951101</v>
      </c>
      <c r="E12670" s="1">
        <v>45257</v>
      </c>
      <c r="F12670" t="s">
        <v>2919</v>
      </c>
      <c r="G12670">
        <v>0</v>
      </c>
      <c r="H12670" s="3">
        <v>146</v>
      </c>
      <c r="I12670" t="s">
        <v>3559</v>
      </c>
    </row>
    <row r="12671" spans="1:9" x14ac:dyDescent="0.35">
      <c r="A12671" s="3">
        <v>69822.692295370362</v>
      </c>
      <c r="B12671">
        <v>12670</v>
      </c>
      <c r="C12671">
        <f t="shared" ca="1" si="201"/>
        <v>631</v>
      </c>
      <c r="D12671">
        <v>99950637</v>
      </c>
      <c r="E12671" s="1">
        <v>45168</v>
      </c>
      <c r="F12671" t="s">
        <v>3805</v>
      </c>
      <c r="G12671">
        <v>0</v>
      </c>
      <c r="H12671" s="3">
        <v>28</v>
      </c>
      <c r="I12671" t="s">
        <v>3560</v>
      </c>
    </row>
    <row r="12672" spans="1:9" x14ac:dyDescent="0.35">
      <c r="A12672" s="3">
        <v>69551.692295370362</v>
      </c>
      <c r="B12672">
        <v>12671</v>
      </c>
      <c r="C12672">
        <f t="shared" ca="1" si="201"/>
        <v>992</v>
      </c>
      <c r="D12672">
        <v>99765771</v>
      </c>
      <c r="E12672" s="1">
        <v>45285</v>
      </c>
      <c r="F12672" t="s">
        <v>3693</v>
      </c>
      <c r="G12672">
        <v>0</v>
      </c>
      <c r="H12672" s="3">
        <v>298</v>
      </c>
      <c r="I12672" t="s">
        <v>3559</v>
      </c>
    </row>
    <row r="12673" spans="1:9" x14ac:dyDescent="0.35">
      <c r="A12673" s="3">
        <v>69277.692295370362</v>
      </c>
      <c r="B12673">
        <v>12672</v>
      </c>
      <c r="C12673">
        <f t="shared" ca="1" si="201"/>
        <v>210</v>
      </c>
      <c r="D12673">
        <v>81484738</v>
      </c>
      <c r="E12673" s="1">
        <v>45127</v>
      </c>
      <c r="F12673" t="s">
        <v>3105</v>
      </c>
      <c r="G12673">
        <v>0</v>
      </c>
      <c r="H12673" s="3">
        <v>128</v>
      </c>
      <c r="I12673" t="s">
        <v>3560</v>
      </c>
    </row>
    <row r="12674" spans="1:9" x14ac:dyDescent="0.35">
      <c r="A12674" s="3">
        <v>69763.692295370362</v>
      </c>
      <c r="B12674">
        <v>12673</v>
      </c>
      <c r="C12674">
        <f t="shared" ca="1" si="201"/>
        <v>1093</v>
      </c>
      <c r="D12674">
        <v>99950906</v>
      </c>
      <c r="E12674" s="1">
        <v>45095</v>
      </c>
      <c r="F12674" t="s">
        <v>3082</v>
      </c>
      <c r="G12674">
        <v>0</v>
      </c>
      <c r="H12674" s="3">
        <v>88</v>
      </c>
      <c r="I12674" t="s">
        <v>3560</v>
      </c>
    </row>
    <row r="12675" spans="1:9" x14ac:dyDescent="0.35">
      <c r="A12675" s="3">
        <v>69922.692295370362</v>
      </c>
      <c r="B12675">
        <v>12674</v>
      </c>
      <c r="C12675">
        <f t="shared" ca="1" si="201"/>
        <v>950</v>
      </c>
      <c r="D12675">
        <v>81482956</v>
      </c>
      <c r="E12675" s="1">
        <v>45258</v>
      </c>
      <c r="F12675" t="s">
        <v>2991</v>
      </c>
      <c r="G12675">
        <v>0</v>
      </c>
      <c r="H12675" s="3">
        <v>207</v>
      </c>
      <c r="I12675" t="s">
        <v>3559</v>
      </c>
    </row>
    <row r="12676" spans="1:9" x14ac:dyDescent="0.35">
      <c r="A12676" s="3">
        <v>69582.692295370362</v>
      </c>
      <c r="B12676">
        <v>12675</v>
      </c>
      <c r="C12676">
        <f t="shared" ca="1" si="201"/>
        <v>941</v>
      </c>
      <c r="D12676">
        <v>81483104</v>
      </c>
      <c r="E12676" s="1">
        <v>45169</v>
      </c>
      <c r="F12676" t="s">
        <v>3878</v>
      </c>
      <c r="G12676">
        <v>0</v>
      </c>
      <c r="H12676" s="3">
        <v>314</v>
      </c>
      <c r="I12676" t="s">
        <v>3559</v>
      </c>
    </row>
    <row r="12677" spans="1:9" x14ac:dyDescent="0.35">
      <c r="A12677" s="3">
        <v>69117.692295370362</v>
      </c>
      <c r="B12677">
        <v>12676</v>
      </c>
      <c r="C12677">
        <f t="shared" ca="1" si="201"/>
        <v>172</v>
      </c>
      <c r="D12677">
        <v>81484669</v>
      </c>
      <c r="E12677" s="1">
        <v>45091</v>
      </c>
      <c r="F12677" t="s">
        <v>3807</v>
      </c>
      <c r="G12677">
        <v>0</v>
      </c>
      <c r="H12677" s="3">
        <v>198</v>
      </c>
      <c r="I12677" t="s">
        <v>3560</v>
      </c>
    </row>
    <row r="12678" spans="1:9" x14ac:dyDescent="0.35">
      <c r="A12678" s="3">
        <v>69748.692295370362</v>
      </c>
      <c r="B12678">
        <v>12677</v>
      </c>
      <c r="C12678">
        <f t="shared" ca="1" si="201"/>
        <v>455</v>
      </c>
      <c r="D12678">
        <v>81484730</v>
      </c>
      <c r="E12678" s="1">
        <v>45226</v>
      </c>
      <c r="F12678" t="s">
        <v>3642</v>
      </c>
      <c r="G12678">
        <v>0</v>
      </c>
      <c r="H12678" s="3">
        <v>11</v>
      </c>
      <c r="I12678" t="s">
        <v>3559</v>
      </c>
    </row>
    <row r="12679" spans="1:9" x14ac:dyDescent="0.35">
      <c r="A12679" s="3">
        <v>69426.692295370362</v>
      </c>
      <c r="B12679">
        <v>12678</v>
      </c>
      <c r="C12679">
        <f t="shared" ca="1" si="201"/>
        <v>159</v>
      </c>
      <c r="D12679">
        <v>81484697</v>
      </c>
      <c r="E12679" s="1">
        <v>45094</v>
      </c>
      <c r="F12679" t="s">
        <v>2954</v>
      </c>
      <c r="G12679">
        <v>0</v>
      </c>
      <c r="H12679" s="3">
        <v>195</v>
      </c>
      <c r="I12679" t="s">
        <v>3559</v>
      </c>
    </row>
    <row r="12680" spans="1:9" x14ac:dyDescent="0.35">
      <c r="A12680" s="3">
        <v>69107.692295370362</v>
      </c>
      <c r="B12680">
        <v>12679</v>
      </c>
      <c r="C12680">
        <f t="shared" ca="1" si="201"/>
        <v>714</v>
      </c>
      <c r="D12680">
        <v>99768766</v>
      </c>
      <c r="E12680" s="1">
        <v>45289</v>
      </c>
      <c r="F12680" t="s">
        <v>3675</v>
      </c>
      <c r="G12680">
        <v>0</v>
      </c>
      <c r="H12680" s="3">
        <v>178</v>
      </c>
      <c r="I12680" t="s">
        <v>3559</v>
      </c>
    </row>
    <row r="12681" spans="1:9" x14ac:dyDescent="0.35">
      <c r="A12681" s="3">
        <v>70071.692295370362</v>
      </c>
      <c r="B12681">
        <v>12680</v>
      </c>
      <c r="C12681">
        <f t="shared" ca="1" si="201"/>
        <v>769</v>
      </c>
      <c r="D12681">
        <v>81484469</v>
      </c>
      <c r="E12681" s="1">
        <v>45187</v>
      </c>
      <c r="F12681" t="s">
        <v>3672</v>
      </c>
      <c r="G12681">
        <v>0</v>
      </c>
      <c r="H12681" s="3">
        <v>190</v>
      </c>
      <c r="I12681" t="s">
        <v>3559</v>
      </c>
    </row>
    <row r="12682" spans="1:9" x14ac:dyDescent="0.35">
      <c r="A12682" s="3">
        <v>69723.692295370362</v>
      </c>
      <c r="B12682">
        <v>12681</v>
      </c>
      <c r="C12682">
        <f t="shared" ca="1" si="201"/>
        <v>757</v>
      </c>
      <c r="D12682">
        <v>81483954</v>
      </c>
      <c r="E12682" s="1">
        <v>45109</v>
      </c>
      <c r="F12682" t="s">
        <v>3356</v>
      </c>
      <c r="G12682">
        <v>1</v>
      </c>
      <c r="H12682" s="3">
        <v>200</v>
      </c>
      <c r="I12682" t="s">
        <v>3559</v>
      </c>
    </row>
    <row r="12683" spans="1:9" x14ac:dyDescent="0.35">
      <c r="A12683" s="3">
        <v>69266.692295370362</v>
      </c>
      <c r="B12683">
        <v>12682</v>
      </c>
      <c r="C12683">
        <f t="shared" ca="1" si="201"/>
        <v>632</v>
      </c>
      <c r="D12683">
        <v>99765604</v>
      </c>
      <c r="E12683" s="1">
        <v>45106</v>
      </c>
      <c r="F12683" t="s">
        <v>3150</v>
      </c>
      <c r="G12683">
        <v>0</v>
      </c>
      <c r="H12683" s="3">
        <v>110</v>
      </c>
      <c r="I12683" t="s">
        <v>3560</v>
      </c>
    </row>
    <row r="12684" spans="1:9" x14ac:dyDescent="0.35">
      <c r="A12684" s="3">
        <v>69563.692295370362</v>
      </c>
      <c r="B12684">
        <v>12683</v>
      </c>
      <c r="C12684">
        <f t="shared" ca="1" si="201"/>
        <v>877</v>
      </c>
      <c r="D12684">
        <v>99951008</v>
      </c>
      <c r="E12684" s="1">
        <v>45120</v>
      </c>
      <c r="F12684" t="s">
        <v>3808</v>
      </c>
      <c r="G12684">
        <v>0</v>
      </c>
      <c r="H12684" s="3">
        <v>260</v>
      </c>
      <c r="I12684" t="s">
        <v>3560</v>
      </c>
    </row>
    <row r="12685" spans="1:9" x14ac:dyDescent="0.35">
      <c r="A12685" s="3">
        <v>70059.692295370362</v>
      </c>
      <c r="B12685">
        <v>12684</v>
      </c>
      <c r="C12685">
        <f t="shared" ca="1" si="201"/>
        <v>131</v>
      </c>
      <c r="D12685">
        <v>99766878</v>
      </c>
      <c r="E12685" s="1">
        <v>45162</v>
      </c>
      <c r="F12685" t="s">
        <v>2864</v>
      </c>
      <c r="G12685">
        <v>1</v>
      </c>
      <c r="H12685" s="3">
        <v>85</v>
      </c>
      <c r="I12685" t="s">
        <v>3559</v>
      </c>
    </row>
    <row r="12686" spans="1:9" x14ac:dyDescent="0.35">
      <c r="A12686" s="3">
        <v>69295.692295370362</v>
      </c>
      <c r="B12686">
        <v>12685</v>
      </c>
      <c r="C12686">
        <f t="shared" ca="1" si="201"/>
        <v>1043</v>
      </c>
      <c r="D12686">
        <v>81482366</v>
      </c>
      <c r="E12686" s="1">
        <v>45215</v>
      </c>
      <c r="F12686" t="s">
        <v>3394</v>
      </c>
      <c r="G12686">
        <v>0</v>
      </c>
      <c r="H12686" s="3">
        <v>92</v>
      </c>
      <c r="I12686" t="s">
        <v>3560</v>
      </c>
    </row>
    <row r="12687" spans="1:9" x14ac:dyDescent="0.35">
      <c r="A12687" s="3">
        <v>70011.692295370362</v>
      </c>
      <c r="B12687">
        <v>12686</v>
      </c>
      <c r="C12687">
        <f t="shared" ref="C12687:C12750" ca="1" si="202">RANDBETWEEN(123,1100)</f>
        <v>915</v>
      </c>
      <c r="D12687">
        <v>81483061</v>
      </c>
      <c r="E12687" s="1">
        <v>45188</v>
      </c>
      <c r="F12687" t="s">
        <v>2877</v>
      </c>
      <c r="G12687">
        <v>0</v>
      </c>
      <c r="H12687" s="3">
        <v>200</v>
      </c>
      <c r="I12687" t="s">
        <v>3560</v>
      </c>
    </row>
    <row r="12688" spans="1:9" x14ac:dyDescent="0.35">
      <c r="A12688" s="3">
        <v>69215.692295370362</v>
      </c>
      <c r="B12688">
        <v>12687</v>
      </c>
      <c r="C12688">
        <f t="shared" ca="1" si="202"/>
        <v>450</v>
      </c>
      <c r="D12688">
        <v>99952073</v>
      </c>
      <c r="E12688" s="1">
        <v>45235</v>
      </c>
      <c r="F12688" t="s">
        <v>3079</v>
      </c>
      <c r="G12688">
        <v>0</v>
      </c>
      <c r="H12688" s="3">
        <v>41</v>
      </c>
      <c r="I12688" t="s">
        <v>3560</v>
      </c>
    </row>
    <row r="12689" spans="1:9" x14ac:dyDescent="0.35">
      <c r="A12689" s="3">
        <v>69732.692295370362</v>
      </c>
      <c r="B12689">
        <v>12688</v>
      </c>
      <c r="C12689">
        <f t="shared" ca="1" si="202"/>
        <v>438</v>
      </c>
      <c r="D12689">
        <v>99951345</v>
      </c>
      <c r="E12689" s="1">
        <v>45270</v>
      </c>
      <c r="F12689" t="s">
        <v>3837</v>
      </c>
      <c r="G12689">
        <v>1</v>
      </c>
      <c r="H12689" s="3">
        <v>192</v>
      </c>
      <c r="I12689" t="s">
        <v>3559</v>
      </c>
    </row>
    <row r="12690" spans="1:9" x14ac:dyDescent="0.35">
      <c r="A12690" s="3">
        <v>69264.692295370362</v>
      </c>
      <c r="B12690">
        <v>12689</v>
      </c>
      <c r="C12690">
        <f t="shared" ca="1" si="202"/>
        <v>950</v>
      </c>
      <c r="D12690">
        <v>81482579</v>
      </c>
      <c r="E12690" s="1">
        <v>45180</v>
      </c>
      <c r="F12690" t="s">
        <v>3129</v>
      </c>
      <c r="G12690">
        <v>0</v>
      </c>
      <c r="H12690" s="3">
        <v>250</v>
      </c>
      <c r="I12690" t="s">
        <v>3559</v>
      </c>
    </row>
    <row r="12691" spans="1:9" x14ac:dyDescent="0.35">
      <c r="A12691" s="3">
        <v>69854.692295370362</v>
      </c>
      <c r="B12691">
        <v>12690</v>
      </c>
      <c r="C12691">
        <f t="shared" ca="1" si="202"/>
        <v>181</v>
      </c>
      <c r="D12691">
        <v>99766508</v>
      </c>
      <c r="E12691" s="1">
        <v>45170</v>
      </c>
      <c r="F12691" t="s">
        <v>3703</v>
      </c>
      <c r="G12691">
        <v>0</v>
      </c>
      <c r="H12691" s="3">
        <v>210</v>
      </c>
      <c r="I12691" t="s">
        <v>3559</v>
      </c>
    </row>
    <row r="12692" spans="1:9" x14ac:dyDescent="0.35">
      <c r="A12692" s="3">
        <v>69549.692295370362</v>
      </c>
      <c r="B12692">
        <v>12691</v>
      </c>
      <c r="C12692">
        <f t="shared" ca="1" si="202"/>
        <v>938</v>
      </c>
      <c r="D12692">
        <v>99951118</v>
      </c>
      <c r="E12692" s="1">
        <v>45129</v>
      </c>
      <c r="F12692" t="s">
        <v>3621</v>
      </c>
      <c r="G12692">
        <v>0</v>
      </c>
      <c r="H12692" s="3">
        <v>28</v>
      </c>
      <c r="I12692" t="s">
        <v>3560</v>
      </c>
    </row>
    <row r="12693" spans="1:9" x14ac:dyDescent="0.35">
      <c r="A12693" s="3">
        <v>69655.692295370362</v>
      </c>
      <c r="B12693">
        <v>12692</v>
      </c>
      <c r="C12693">
        <f t="shared" ca="1" si="202"/>
        <v>901</v>
      </c>
      <c r="D12693">
        <v>99952524</v>
      </c>
      <c r="E12693" s="1">
        <v>45144</v>
      </c>
      <c r="F12693" t="s">
        <v>3855</v>
      </c>
      <c r="G12693">
        <v>0</v>
      </c>
      <c r="H12693" s="3">
        <v>487</v>
      </c>
      <c r="I12693" t="s">
        <v>3559</v>
      </c>
    </row>
    <row r="12694" spans="1:9" x14ac:dyDescent="0.35">
      <c r="A12694" s="3">
        <v>69330.692295370362</v>
      </c>
      <c r="B12694">
        <v>12693</v>
      </c>
      <c r="C12694">
        <f t="shared" ca="1" si="202"/>
        <v>322</v>
      </c>
      <c r="D12694">
        <v>99768057</v>
      </c>
      <c r="E12694" s="1">
        <v>45190</v>
      </c>
      <c r="F12694" t="s">
        <v>3499</v>
      </c>
      <c r="G12694">
        <v>0</v>
      </c>
      <c r="H12694" s="3">
        <v>87</v>
      </c>
      <c r="I12694" t="s">
        <v>3560</v>
      </c>
    </row>
    <row r="12695" spans="1:9" x14ac:dyDescent="0.35">
      <c r="A12695" s="3">
        <v>69716.692295370362</v>
      </c>
      <c r="B12695">
        <v>12694</v>
      </c>
      <c r="C12695">
        <f t="shared" ca="1" si="202"/>
        <v>140</v>
      </c>
      <c r="D12695">
        <v>99951195</v>
      </c>
      <c r="E12695" s="1">
        <v>45174</v>
      </c>
      <c r="F12695" t="s">
        <v>3097</v>
      </c>
      <c r="G12695">
        <v>0</v>
      </c>
      <c r="H12695" s="3">
        <v>351</v>
      </c>
      <c r="I12695" t="s">
        <v>3559</v>
      </c>
    </row>
    <row r="12696" spans="1:9" x14ac:dyDescent="0.35">
      <c r="A12696" s="3">
        <v>69633.692295370362</v>
      </c>
      <c r="B12696">
        <v>12695</v>
      </c>
      <c r="C12696">
        <f t="shared" ca="1" si="202"/>
        <v>706</v>
      </c>
      <c r="D12696">
        <v>99950779</v>
      </c>
      <c r="E12696" s="1">
        <v>45126</v>
      </c>
      <c r="F12696" t="s">
        <v>3900</v>
      </c>
      <c r="G12696">
        <v>0</v>
      </c>
      <c r="H12696" s="3">
        <v>444</v>
      </c>
      <c r="I12696" t="s">
        <v>3560</v>
      </c>
    </row>
    <row r="12697" spans="1:9" x14ac:dyDescent="0.35">
      <c r="A12697" s="3">
        <v>69961.692295370362</v>
      </c>
      <c r="B12697">
        <v>12696</v>
      </c>
      <c r="C12697">
        <f t="shared" ca="1" si="202"/>
        <v>1086</v>
      </c>
      <c r="D12697">
        <v>81483828</v>
      </c>
      <c r="E12697" s="1">
        <v>45149</v>
      </c>
      <c r="F12697" t="s">
        <v>3197</v>
      </c>
      <c r="G12697">
        <v>0</v>
      </c>
      <c r="H12697" s="3">
        <v>55</v>
      </c>
      <c r="I12697" t="s">
        <v>3559</v>
      </c>
    </row>
    <row r="12698" spans="1:9" x14ac:dyDescent="0.35">
      <c r="A12698" s="3">
        <v>70069.692295370362</v>
      </c>
      <c r="B12698">
        <v>12697</v>
      </c>
      <c r="C12698">
        <f t="shared" ca="1" si="202"/>
        <v>191</v>
      </c>
      <c r="D12698">
        <v>81483023</v>
      </c>
      <c r="E12698" s="1">
        <v>45109</v>
      </c>
      <c r="F12698" t="s">
        <v>3409</v>
      </c>
      <c r="G12698">
        <v>0</v>
      </c>
      <c r="H12698" s="3">
        <v>6</v>
      </c>
      <c r="I12698" t="s">
        <v>3560</v>
      </c>
    </row>
    <row r="12699" spans="1:9" x14ac:dyDescent="0.35">
      <c r="A12699" s="3">
        <v>69730.692295370362</v>
      </c>
      <c r="B12699">
        <v>12698</v>
      </c>
      <c r="C12699">
        <f t="shared" ca="1" si="202"/>
        <v>646</v>
      </c>
      <c r="D12699">
        <v>81483500</v>
      </c>
      <c r="E12699" s="1">
        <v>45278</v>
      </c>
      <c r="F12699" t="s">
        <v>2857</v>
      </c>
      <c r="G12699">
        <v>0</v>
      </c>
      <c r="H12699" s="3">
        <v>171</v>
      </c>
      <c r="I12699" t="s">
        <v>3559</v>
      </c>
    </row>
    <row r="12700" spans="1:9" x14ac:dyDescent="0.35">
      <c r="A12700" s="3">
        <v>69986.692295370362</v>
      </c>
      <c r="B12700">
        <v>12699</v>
      </c>
      <c r="C12700">
        <f t="shared" ca="1" si="202"/>
        <v>832</v>
      </c>
      <c r="D12700">
        <v>99950737</v>
      </c>
      <c r="E12700" s="1">
        <v>45187</v>
      </c>
      <c r="F12700" t="s">
        <v>3853</v>
      </c>
      <c r="G12700">
        <v>1</v>
      </c>
      <c r="H12700" s="3">
        <v>115</v>
      </c>
      <c r="I12700" t="s">
        <v>3559</v>
      </c>
    </row>
    <row r="12701" spans="1:9" x14ac:dyDescent="0.35">
      <c r="A12701" s="3">
        <v>70092.692295370362</v>
      </c>
      <c r="B12701">
        <v>12700</v>
      </c>
      <c r="C12701">
        <f t="shared" ca="1" si="202"/>
        <v>675</v>
      </c>
      <c r="D12701">
        <v>81483074</v>
      </c>
      <c r="E12701" s="1">
        <v>45261</v>
      </c>
      <c r="F12701" t="s">
        <v>3830</v>
      </c>
      <c r="G12701">
        <v>1</v>
      </c>
      <c r="H12701" s="3">
        <v>86</v>
      </c>
      <c r="I12701" t="s">
        <v>3560</v>
      </c>
    </row>
    <row r="12702" spans="1:9" x14ac:dyDescent="0.35">
      <c r="A12702" s="3">
        <v>69945.692295370362</v>
      </c>
      <c r="B12702">
        <v>12701</v>
      </c>
      <c r="C12702">
        <f t="shared" ca="1" si="202"/>
        <v>366</v>
      </c>
      <c r="D12702">
        <v>81484697</v>
      </c>
      <c r="E12702" s="1">
        <v>45172</v>
      </c>
      <c r="F12702" t="s">
        <v>3154</v>
      </c>
      <c r="G12702">
        <v>0</v>
      </c>
      <c r="H12702" s="3">
        <v>26</v>
      </c>
      <c r="I12702" t="s">
        <v>3560</v>
      </c>
    </row>
    <row r="12703" spans="1:9" x14ac:dyDescent="0.35">
      <c r="A12703" s="3">
        <v>69238.692295370362</v>
      </c>
      <c r="B12703">
        <v>12702</v>
      </c>
      <c r="C12703">
        <f t="shared" ca="1" si="202"/>
        <v>566</v>
      </c>
      <c r="D12703">
        <v>99768277</v>
      </c>
      <c r="E12703" s="1">
        <v>45153</v>
      </c>
      <c r="F12703" t="s">
        <v>3721</v>
      </c>
      <c r="G12703">
        <v>0</v>
      </c>
      <c r="H12703" s="3">
        <v>175</v>
      </c>
      <c r="I12703" t="s">
        <v>3560</v>
      </c>
    </row>
    <row r="12704" spans="1:9" x14ac:dyDescent="0.35">
      <c r="A12704" s="3">
        <v>69212.692295370362</v>
      </c>
      <c r="B12704">
        <v>12703</v>
      </c>
      <c r="C12704">
        <f t="shared" ca="1" si="202"/>
        <v>240</v>
      </c>
      <c r="D12704">
        <v>99951351</v>
      </c>
      <c r="E12704" s="1">
        <v>45259</v>
      </c>
      <c r="F12704" t="s">
        <v>3011</v>
      </c>
      <c r="G12704">
        <v>0</v>
      </c>
      <c r="H12704" s="3">
        <v>49</v>
      </c>
      <c r="I12704" t="s">
        <v>3559</v>
      </c>
    </row>
    <row r="12705" spans="1:9" x14ac:dyDescent="0.35">
      <c r="A12705" s="3">
        <v>69257.692295370362</v>
      </c>
      <c r="B12705">
        <v>12704</v>
      </c>
      <c r="C12705">
        <f t="shared" ca="1" si="202"/>
        <v>610</v>
      </c>
      <c r="D12705">
        <v>81483023</v>
      </c>
      <c r="E12705" s="1">
        <v>45209</v>
      </c>
      <c r="F12705" t="s">
        <v>3690</v>
      </c>
      <c r="G12705">
        <v>0</v>
      </c>
      <c r="H12705" s="3">
        <v>227</v>
      </c>
      <c r="I12705" t="s">
        <v>3560</v>
      </c>
    </row>
    <row r="12706" spans="1:9" x14ac:dyDescent="0.35">
      <c r="A12706" s="3">
        <v>69839.692295370362</v>
      </c>
      <c r="B12706">
        <v>12705</v>
      </c>
      <c r="C12706">
        <f t="shared" ca="1" si="202"/>
        <v>363</v>
      </c>
      <c r="D12706">
        <v>99951240</v>
      </c>
      <c r="E12706" s="1">
        <v>45238</v>
      </c>
      <c r="F12706" t="s">
        <v>3407</v>
      </c>
      <c r="G12706">
        <v>0</v>
      </c>
      <c r="H12706" s="3">
        <v>93</v>
      </c>
      <c r="I12706" t="s">
        <v>3560</v>
      </c>
    </row>
    <row r="12707" spans="1:9" x14ac:dyDescent="0.35">
      <c r="A12707" s="3">
        <v>70076.692295370362</v>
      </c>
      <c r="B12707">
        <v>12706</v>
      </c>
      <c r="C12707">
        <f t="shared" ca="1" si="202"/>
        <v>482</v>
      </c>
      <c r="D12707">
        <v>99766610</v>
      </c>
      <c r="E12707" s="1">
        <v>45253</v>
      </c>
      <c r="F12707" t="s">
        <v>3605</v>
      </c>
      <c r="G12707">
        <v>0</v>
      </c>
      <c r="H12707" s="3">
        <v>361</v>
      </c>
      <c r="I12707" t="s">
        <v>3560</v>
      </c>
    </row>
    <row r="12708" spans="1:9" x14ac:dyDescent="0.35">
      <c r="A12708" s="3">
        <v>69734.692295370362</v>
      </c>
      <c r="B12708">
        <v>12707</v>
      </c>
      <c r="C12708">
        <f t="shared" ca="1" si="202"/>
        <v>833</v>
      </c>
      <c r="D12708">
        <v>81483938</v>
      </c>
      <c r="E12708" s="1">
        <v>45231</v>
      </c>
      <c r="F12708" t="s">
        <v>3115</v>
      </c>
      <c r="G12708">
        <v>0</v>
      </c>
      <c r="H12708" s="3">
        <v>336</v>
      </c>
      <c r="I12708" t="s">
        <v>3559</v>
      </c>
    </row>
    <row r="12709" spans="1:9" x14ac:dyDescent="0.35">
      <c r="A12709" s="3">
        <v>69971.692295370362</v>
      </c>
      <c r="B12709">
        <v>12708</v>
      </c>
      <c r="C12709">
        <f t="shared" ca="1" si="202"/>
        <v>791</v>
      </c>
      <c r="D12709">
        <v>81483074</v>
      </c>
      <c r="E12709" s="1">
        <v>45111</v>
      </c>
      <c r="F12709" t="s">
        <v>3765</v>
      </c>
      <c r="G12709">
        <v>0</v>
      </c>
      <c r="H12709" s="3">
        <v>294</v>
      </c>
      <c r="I12709" t="s">
        <v>3560</v>
      </c>
    </row>
    <row r="12710" spans="1:9" x14ac:dyDescent="0.35">
      <c r="A12710" s="3">
        <v>69741.692295370362</v>
      </c>
      <c r="B12710">
        <v>12709</v>
      </c>
      <c r="C12710">
        <f t="shared" ca="1" si="202"/>
        <v>632</v>
      </c>
      <c r="D12710">
        <v>81483088</v>
      </c>
      <c r="E12710" s="1">
        <v>45122</v>
      </c>
      <c r="F12710" t="s">
        <v>2985</v>
      </c>
      <c r="G12710">
        <v>0</v>
      </c>
      <c r="H12710" s="3">
        <v>373</v>
      </c>
      <c r="I12710" t="s">
        <v>3559</v>
      </c>
    </row>
    <row r="12711" spans="1:9" x14ac:dyDescent="0.35">
      <c r="A12711" s="3">
        <v>70000.692295370362</v>
      </c>
      <c r="B12711">
        <v>12710</v>
      </c>
      <c r="C12711">
        <f t="shared" ca="1" si="202"/>
        <v>948</v>
      </c>
      <c r="D12711">
        <v>99765613</v>
      </c>
      <c r="E12711" s="1">
        <v>45234</v>
      </c>
      <c r="F12711" t="s">
        <v>3219</v>
      </c>
      <c r="G12711">
        <v>1</v>
      </c>
      <c r="H12711" s="3">
        <v>202</v>
      </c>
      <c r="I12711" t="s">
        <v>3559</v>
      </c>
    </row>
    <row r="12712" spans="1:9" x14ac:dyDescent="0.35">
      <c r="A12712" s="3">
        <v>69492.692295370362</v>
      </c>
      <c r="B12712">
        <v>12711</v>
      </c>
      <c r="C12712">
        <f t="shared" ca="1" si="202"/>
        <v>367</v>
      </c>
      <c r="D12712">
        <v>81482316</v>
      </c>
      <c r="E12712" s="1">
        <v>45085</v>
      </c>
      <c r="F12712" t="s">
        <v>2884</v>
      </c>
      <c r="G12712">
        <v>0</v>
      </c>
      <c r="H12712" s="3">
        <v>604</v>
      </c>
      <c r="I12712" t="s">
        <v>3559</v>
      </c>
    </row>
    <row r="12713" spans="1:9" x14ac:dyDescent="0.35">
      <c r="A12713" s="3">
        <v>69732.692295370362</v>
      </c>
      <c r="B12713">
        <v>12712</v>
      </c>
      <c r="C12713">
        <f t="shared" ca="1" si="202"/>
        <v>764</v>
      </c>
      <c r="D12713">
        <v>99766086</v>
      </c>
      <c r="E12713" s="1">
        <v>45151</v>
      </c>
      <c r="F12713" t="s">
        <v>2968</v>
      </c>
      <c r="G12713">
        <v>0</v>
      </c>
      <c r="H12713" s="3">
        <v>171</v>
      </c>
      <c r="I12713" t="s">
        <v>3559</v>
      </c>
    </row>
    <row r="12714" spans="1:9" x14ac:dyDescent="0.35">
      <c r="A12714" s="3">
        <v>69534.692295370362</v>
      </c>
      <c r="B12714">
        <v>12713</v>
      </c>
      <c r="C12714">
        <f t="shared" ca="1" si="202"/>
        <v>250</v>
      </c>
      <c r="D12714">
        <v>99950703</v>
      </c>
      <c r="E12714" s="1">
        <v>45127</v>
      </c>
      <c r="F12714" t="s">
        <v>3374</v>
      </c>
      <c r="G12714">
        <v>0</v>
      </c>
      <c r="H12714" s="3">
        <v>151</v>
      </c>
      <c r="I12714" t="s">
        <v>3560</v>
      </c>
    </row>
    <row r="12715" spans="1:9" x14ac:dyDescent="0.35">
      <c r="A12715" s="3">
        <v>69169.692295370362</v>
      </c>
      <c r="B12715">
        <v>12714</v>
      </c>
      <c r="C12715">
        <f t="shared" ca="1" si="202"/>
        <v>754</v>
      </c>
      <c r="D12715">
        <v>81484133</v>
      </c>
      <c r="E12715" s="1">
        <v>45199</v>
      </c>
      <c r="F12715" t="s">
        <v>3092</v>
      </c>
      <c r="G12715">
        <v>0</v>
      </c>
      <c r="H12715" s="3">
        <v>454</v>
      </c>
      <c r="I12715" t="s">
        <v>3560</v>
      </c>
    </row>
    <row r="12716" spans="1:9" x14ac:dyDescent="0.35">
      <c r="A12716" s="3">
        <v>69372.692295370362</v>
      </c>
      <c r="B12716">
        <v>12715</v>
      </c>
      <c r="C12716">
        <f t="shared" ca="1" si="202"/>
        <v>1017</v>
      </c>
      <c r="D12716">
        <v>99950762</v>
      </c>
      <c r="E12716" s="1">
        <v>45099</v>
      </c>
      <c r="F12716" t="s">
        <v>3804</v>
      </c>
      <c r="G12716">
        <v>0</v>
      </c>
      <c r="H12716" s="3">
        <v>186</v>
      </c>
      <c r="I12716" t="s">
        <v>3559</v>
      </c>
    </row>
    <row r="12717" spans="1:9" x14ac:dyDescent="0.35">
      <c r="A12717" s="3">
        <v>69975.692295370362</v>
      </c>
      <c r="B12717">
        <v>12716</v>
      </c>
      <c r="C12717">
        <f t="shared" ca="1" si="202"/>
        <v>639</v>
      </c>
      <c r="D12717">
        <v>81483821</v>
      </c>
      <c r="E12717" s="1">
        <v>45213</v>
      </c>
      <c r="F12717" t="s">
        <v>3552</v>
      </c>
      <c r="G12717">
        <v>0</v>
      </c>
      <c r="H12717" s="3">
        <v>26</v>
      </c>
      <c r="I12717" t="s">
        <v>3560</v>
      </c>
    </row>
    <row r="12718" spans="1:9" x14ac:dyDescent="0.35">
      <c r="A12718" s="3">
        <v>69285.692295370362</v>
      </c>
      <c r="B12718">
        <v>12717</v>
      </c>
      <c r="C12718">
        <f t="shared" ca="1" si="202"/>
        <v>321</v>
      </c>
      <c r="D12718">
        <v>81482913</v>
      </c>
      <c r="E12718" s="1">
        <v>45135</v>
      </c>
      <c r="F12718" t="s">
        <v>3123</v>
      </c>
      <c r="G12718">
        <v>0</v>
      </c>
      <c r="H12718" s="3">
        <v>111</v>
      </c>
      <c r="I12718" t="s">
        <v>3559</v>
      </c>
    </row>
    <row r="12719" spans="1:9" x14ac:dyDescent="0.35">
      <c r="A12719" s="3">
        <v>69520.692295370362</v>
      </c>
      <c r="B12719">
        <v>12718</v>
      </c>
      <c r="C12719">
        <f t="shared" ca="1" si="202"/>
        <v>240</v>
      </c>
      <c r="D12719">
        <v>81484963</v>
      </c>
      <c r="E12719" s="1">
        <v>45146</v>
      </c>
      <c r="F12719" t="s">
        <v>3847</v>
      </c>
      <c r="G12719">
        <v>1</v>
      </c>
      <c r="H12719" s="3">
        <v>272</v>
      </c>
      <c r="I12719" t="s">
        <v>3559</v>
      </c>
    </row>
    <row r="12720" spans="1:9" x14ac:dyDescent="0.35">
      <c r="A12720" s="3">
        <v>69566.692295370362</v>
      </c>
      <c r="B12720">
        <v>12719</v>
      </c>
      <c r="C12720">
        <f t="shared" ca="1" si="202"/>
        <v>466</v>
      </c>
      <c r="D12720">
        <v>81484787</v>
      </c>
      <c r="E12720" s="1">
        <v>45149</v>
      </c>
      <c r="F12720" t="s">
        <v>2980</v>
      </c>
      <c r="G12720">
        <v>0</v>
      </c>
      <c r="H12720" s="3">
        <v>137</v>
      </c>
      <c r="I12720" t="s">
        <v>3560</v>
      </c>
    </row>
    <row r="12721" spans="1:9" x14ac:dyDescent="0.35">
      <c r="A12721" s="3">
        <v>69322.692295370362</v>
      </c>
      <c r="B12721">
        <v>12720</v>
      </c>
      <c r="C12721">
        <f t="shared" ca="1" si="202"/>
        <v>818</v>
      </c>
      <c r="D12721">
        <v>99952308</v>
      </c>
      <c r="E12721" s="1">
        <v>45107</v>
      </c>
      <c r="F12721" t="s">
        <v>3753</v>
      </c>
      <c r="G12721">
        <v>0</v>
      </c>
      <c r="H12721" s="3">
        <v>142</v>
      </c>
      <c r="I12721" t="s">
        <v>3560</v>
      </c>
    </row>
    <row r="12722" spans="1:9" x14ac:dyDescent="0.35">
      <c r="A12722" s="3">
        <v>70001.692295370362</v>
      </c>
      <c r="B12722">
        <v>12721</v>
      </c>
      <c r="C12722">
        <f t="shared" ca="1" si="202"/>
        <v>408</v>
      </c>
      <c r="D12722">
        <v>99950742</v>
      </c>
      <c r="E12722" s="1">
        <v>45288</v>
      </c>
      <c r="F12722" t="s">
        <v>2854</v>
      </c>
      <c r="G12722">
        <v>0</v>
      </c>
      <c r="H12722" s="3">
        <v>183</v>
      </c>
      <c r="I12722" t="s">
        <v>3560</v>
      </c>
    </row>
    <row r="12723" spans="1:9" x14ac:dyDescent="0.35">
      <c r="A12723" s="3">
        <v>69765.692295370362</v>
      </c>
      <c r="B12723">
        <v>12722</v>
      </c>
      <c r="C12723">
        <f t="shared" ca="1" si="202"/>
        <v>912</v>
      </c>
      <c r="D12723">
        <v>81482661</v>
      </c>
      <c r="E12723" s="1">
        <v>45262</v>
      </c>
      <c r="F12723" t="s">
        <v>3346</v>
      </c>
      <c r="G12723">
        <v>1</v>
      </c>
      <c r="H12723" s="3">
        <v>89</v>
      </c>
      <c r="I12723" t="s">
        <v>3560</v>
      </c>
    </row>
    <row r="12724" spans="1:9" x14ac:dyDescent="0.35">
      <c r="A12724" s="3">
        <v>70016.692295370362</v>
      </c>
      <c r="B12724">
        <v>12723</v>
      </c>
      <c r="C12724">
        <f t="shared" ca="1" si="202"/>
        <v>595</v>
      </c>
      <c r="D12724">
        <v>99769180</v>
      </c>
      <c r="E12724" s="1">
        <v>45091</v>
      </c>
      <c r="F12724" t="s">
        <v>3714</v>
      </c>
      <c r="G12724">
        <v>0</v>
      </c>
      <c r="H12724" s="3">
        <v>136</v>
      </c>
      <c r="I12724" t="s">
        <v>3560</v>
      </c>
    </row>
    <row r="12725" spans="1:9" x14ac:dyDescent="0.35">
      <c r="A12725" s="3">
        <v>69612.692295370362</v>
      </c>
      <c r="B12725">
        <v>12724</v>
      </c>
      <c r="C12725">
        <f t="shared" ca="1" si="202"/>
        <v>197</v>
      </c>
      <c r="D12725">
        <v>99951336</v>
      </c>
      <c r="E12725" s="1">
        <v>45179</v>
      </c>
      <c r="F12725" t="s">
        <v>2830</v>
      </c>
      <c r="G12725">
        <v>0</v>
      </c>
      <c r="H12725" s="3">
        <v>121</v>
      </c>
      <c r="I12725" t="s">
        <v>3559</v>
      </c>
    </row>
    <row r="12726" spans="1:9" x14ac:dyDescent="0.35">
      <c r="A12726" s="3">
        <v>69696.692295370362</v>
      </c>
      <c r="B12726">
        <v>12725</v>
      </c>
      <c r="C12726">
        <f t="shared" ca="1" si="202"/>
        <v>767</v>
      </c>
      <c r="D12726">
        <v>99767545</v>
      </c>
      <c r="E12726" s="1">
        <v>45139</v>
      </c>
      <c r="F12726" t="s">
        <v>2889</v>
      </c>
      <c r="G12726">
        <v>0</v>
      </c>
      <c r="H12726" s="3">
        <v>199</v>
      </c>
      <c r="I12726" t="s">
        <v>3559</v>
      </c>
    </row>
    <row r="12727" spans="1:9" x14ac:dyDescent="0.35">
      <c r="A12727" s="3">
        <v>69231.692295370362</v>
      </c>
      <c r="B12727">
        <v>12726</v>
      </c>
      <c r="C12727">
        <f t="shared" ca="1" si="202"/>
        <v>929</v>
      </c>
      <c r="D12727">
        <v>81482568</v>
      </c>
      <c r="E12727" s="1">
        <v>45133</v>
      </c>
      <c r="F12727" t="s">
        <v>3648</v>
      </c>
      <c r="G12727">
        <v>0</v>
      </c>
      <c r="H12727" s="3">
        <v>41</v>
      </c>
      <c r="I12727" t="s">
        <v>3559</v>
      </c>
    </row>
    <row r="12728" spans="1:9" x14ac:dyDescent="0.35">
      <c r="A12728" s="3">
        <v>69397.692295370362</v>
      </c>
      <c r="B12728">
        <v>12727</v>
      </c>
      <c r="C12728">
        <f t="shared" ca="1" si="202"/>
        <v>301</v>
      </c>
      <c r="D12728">
        <v>99951887</v>
      </c>
      <c r="E12728" s="1">
        <v>45253</v>
      </c>
      <c r="F12728" t="s">
        <v>2761</v>
      </c>
      <c r="G12728">
        <v>0</v>
      </c>
      <c r="H12728" s="3">
        <v>284</v>
      </c>
      <c r="I12728" t="s">
        <v>3559</v>
      </c>
    </row>
    <row r="12729" spans="1:9" x14ac:dyDescent="0.35">
      <c r="A12729" s="3">
        <v>69706.692295370362</v>
      </c>
      <c r="B12729">
        <v>12728</v>
      </c>
      <c r="C12729">
        <f t="shared" ca="1" si="202"/>
        <v>1011</v>
      </c>
      <c r="D12729">
        <v>81482764</v>
      </c>
      <c r="E12729" s="1">
        <v>45085</v>
      </c>
      <c r="F12729" t="s">
        <v>3661</v>
      </c>
      <c r="G12729">
        <v>0</v>
      </c>
      <c r="H12729" s="3">
        <v>21</v>
      </c>
      <c r="I12729" t="s">
        <v>3559</v>
      </c>
    </row>
    <row r="12730" spans="1:9" x14ac:dyDescent="0.35">
      <c r="A12730" s="3">
        <v>69530.692295370362</v>
      </c>
      <c r="B12730">
        <v>12729</v>
      </c>
      <c r="C12730">
        <f t="shared" ca="1" si="202"/>
        <v>632</v>
      </c>
      <c r="D12730">
        <v>99767888</v>
      </c>
      <c r="E12730" s="1">
        <v>45229</v>
      </c>
      <c r="F12730" t="s">
        <v>3053</v>
      </c>
      <c r="G12730">
        <v>0</v>
      </c>
      <c r="H12730" s="3">
        <v>220</v>
      </c>
      <c r="I12730" t="s">
        <v>3559</v>
      </c>
    </row>
    <row r="12731" spans="1:9" x14ac:dyDescent="0.35">
      <c r="A12731" s="3">
        <v>70021.692295370362</v>
      </c>
      <c r="B12731">
        <v>12730</v>
      </c>
      <c r="C12731">
        <f t="shared" ca="1" si="202"/>
        <v>605</v>
      </c>
      <c r="D12731">
        <v>99767716</v>
      </c>
      <c r="E12731" s="1">
        <v>45193</v>
      </c>
      <c r="F12731" t="s">
        <v>3185</v>
      </c>
      <c r="G12731">
        <v>1</v>
      </c>
      <c r="H12731" s="3">
        <v>84</v>
      </c>
      <c r="I12731" t="s">
        <v>3560</v>
      </c>
    </row>
    <row r="12732" spans="1:9" x14ac:dyDescent="0.35">
      <c r="A12732" s="3">
        <v>70119.692295370362</v>
      </c>
      <c r="B12732">
        <v>12731</v>
      </c>
      <c r="C12732">
        <f t="shared" ca="1" si="202"/>
        <v>1039</v>
      </c>
      <c r="D12732">
        <v>81483750</v>
      </c>
      <c r="E12732" s="1">
        <v>45251</v>
      </c>
      <c r="F12732" t="s">
        <v>3360</v>
      </c>
      <c r="G12732">
        <v>0</v>
      </c>
      <c r="H12732" s="3">
        <v>479</v>
      </c>
      <c r="I12732" t="s">
        <v>3559</v>
      </c>
    </row>
    <row r="12733" spans="1:9" x14ac:dyDescent="0.35">
      <c r="A12733" s="3">
        <v>69435.692295370362</v>
      </c>
      <c r="B12733">
        <v>12732</v>
      </c>
      <c r="C12733">
        <f t="shared" ca="1" si="202"/>
        <v>577</v>
      </c>
      <c r="D12733">
        <v>81482480</v>
      </c>
      <c r="E12733" s="1">
        <v>45255</v>
      </c>
      <c r="F12733" t="s">
        <v>3494</v>
      </c>
      <c r="G12733">
        <v>0</v>
      </c>
      <c r="H12733" s="3">
        <v>37</v>
      </c>
      <c r="I12733" t="s">
        <v>3560</v>
      </c>
    </row>
    <row r="12734" spans="1:9" x14ac:dyDescent="0.35">
      <c r="A12734" s="3">
        <v>69963.692295370362</v>
      </c>
      <c r="B12734">
        <v>12733</v>
      </c>
      <c r="C12734">
        <f t="shared" ca="1" si="202"/>
        <v>703</v>
      </c>
      <c r="D12734">
        <v>81484759</v>
      </c>
      <c r="E12734" s="1">
        <v>45119</v>
      </c>
      <c r="F12734" t="s">
        <v>3830</v>
      </c>
      <c r="G12734">
        <v>1</v>
      </c>
      <c r="H12734" s="3">
        <v>34</v>
      </c>
      <c r="I12734" t="s">
        <v>3559</v>
      </c>
    </row>
    <row r="12735" spans="1:9" x14ac:dyDescent="0.35">
      <c r="A12735" s="3">
        <v>69806.692295370362</v>
      </c>
      <c r="B12735">
        <v>12734</v>
      </c>
      <c r="C12735">
        <f t="shared" ca="1" si="202"/>
        <v>560</v>
      </c>
      <c r="D12735">
        <v>81483896</v>
      </c>
      <c r="E12735" s="1">
        <v>45183</v>
      </c>
      <c r="F12735" t="s">
        <v>3433</v>
      </c>
      <c r="G12735">
        <v>0</v>
      </c>
      <c r="H12735" s="3">
        <v>304</v>
      </c>
      <c r="I12735" t="s">
        <v>3559</v>
      </c>
    </row>
    <row r="12736" spans="1:9" x14ac:dyDescent="0.35">
      <c r="A12736" s="3">
        <v>69507.692295370362</v>
      </c>
      <c r="B12736">
        <v>12735</v>
      </c>
      <c r="C12736">
        <f t="shared" ca="1" si="202"/>
        <v>614</v>
      </c>
      <c r="D12736">
        <v>99766086</v>
      </c>
      <c r="E12736" s="1">
        <v>45290</v>
      </c>
      <c r="F12736" t="s">
        <v>3460</v>
      </c>
      <c r="G12736">
        <v>0</v>
      </c>
      <c r="H12736" s="3">
        <v>170</v>
      </c>
      <c r="I12736" t="s">
        <v>3559</v>
      </c>
    </row>
    <row r="12737" spans="1:9" x14ac:dyDescent="0.35">
      <c r="A12737" s="3">
        <v>70074.692295370362</v>
      </c>
      <c r="B12737">
        <v>12736</v>
      </c>
      <c r="C12737">
        <f t="shared" ca="1" si="202"/>
        <v>559</v>
      </c>
      <c r="D12737">
        <v>99951982</v>
      </c>
      <c r="E12737" s="1">
        <v>45125</v>
      </c>
      <c r="F12737" t="s">
        <v>2903</v>
      </c>
      <c r="G12737">
        <v>0</v>
      </c>
      <c r="H12737" s="3">
        <v>40</v>
      </c>
      <c r="I12737" t="s">
        <v>3560</v>
      </c>
    </row>
    <row r="12738" spans="1:9" x14ac:dyDescent="0.35">
      <c r="A12738" s="3">
        <v>69596.692295370362</v>
      </c>
      <c r="B12738">
        <v>12737</v>
      </c>
      <c r="C12738">
        <f t="shared" ca="1" si="202"/>
        <v>629</v>
      </c>
      <c r="D12738">
        <v>99768766</v>
      </c>
      <c r="E12738" s="1">
        <v>45268</v>
      </c>
      <c r="F12738" t="s">
        <v>3555</v>
      </c>
      <c r="G12738">
        <v>0</v>
      </c>
      <c r="H12738" s="3">
        <v>25</v>
      </c>
      <c r="I12738" t="s">
        <v>3559</v>
      </c>
    </row>
    <row r="12739" spans="1:9" x14ac:dyDescent="0.35">
      <c r="A12739" s="3">
        <v>70011.692295370362</v>
      </c>
      <c r="B12739">
        <v>12738</v>
      </c>
      <c r="C12739">
        <f t="shared" ca="1" si="202"/>
        <v>460</v>
      </c>
      <c r="D12739">
        <v>99768293</v>
      </c>
      <c r="E12739" s="1">
        <v>45091</v>
      </c>
      <c r="F12739" t="s">
        <v>2830</v>
      </c>
      <c r="G12739">
        <v>0</v>
      </c>
      <c r="H12739" s="3">
        <v>9</v>
      </c>
      <c r="I12739" t="s">
        <v>3560</v>
      </c>
    </row>
    <row r="12740" spans="1:9" x14ac:dyDescent="0.35">
      <c r="A12740" s="3">
        <v>69348.692295370362</v>
      </c>
      <c r="B12740">
        <v>12739</v>
      </c>
      <c r="C12740">
        <f t="shared" ca="1" si="202"/>
        <v>468</v>
      </c>
      <c r="D12740">
        <v>99767796</v>
      </c>
      <c r="E12740" s="1">
        <v>45278</v>
      </c>
      <c r="F12740" t="s">
        <v>3014</v>
      </c>
      <c r="G12740">
        <v>0</v>
      </c>
      <c r="H12740" s="3">
        <v>137</v>
      </c>
      <c r="I12740" t="s">
        <v>3559</v>
      </c>
    </row>
    <row r="12741" spans="1:9" x14ac:dyDescent="0.35">
      <c r="A12741" s="3">
        <v>69977.692295370362</v>
      </c>
      <c r="B12741">
        <v>12740</v>
      </c>
      <c r="C12741">
        <f t="shared" ca="1" si="202"/>
        <v>602</v>
      </c>
      <c r="D12741">
        <v>81483773</v>
      </c>
      <c r="E12741" s="1">
        <v>45086</v>
      </c>
      <c r="F12741" t="s">
        <v>3781</v>
      </c>
      <c r="G12741">
        <v>0</v>
      </c>
      <c r="H12741" s="3">
        <v>21</v>
      </c>
      <c r="I12741" t="s">
        <v>3560</v>
      </c>
    </row>
    <row r="12742" spans="1:9" x14ac:dyDescent="0.35">
      <c r="A12742" s="3">
        <v>69586.692295370362</v>
      </c>
      <c r="B12742">
        <v>12741</v>
      </c>
      <c r="C12742">
        <f t="shared" ca="1" si="202"/>
        <v>723</v>
      </c>
      <c r="D12742">
        <v>99767939</v>
      </c>
      <c r="E12742" s="1">
        <v>45210</v>
      </c>
      <c r="F12742" t="s">
        <v>3876</v>
      </c>
      <c r="G12742">
        <v>0</v>
      </c>
      <c r="H12742" s="3">
        <v>42</v>
      </c>
      <c r="I12742" t="s">
        <v>3560</v>
      </c>
    </row>
    <row r="12743" spans="1:9" x14ac:dyDescent="0.35">
      <c r="A12743" s="3">
        <v>69567.692295370362</v>
      </c>
      <c r="B12743">
        <v>12742</v>
      </c>
      <c r="C12743">
        <f t="shared" ca="1" si="202"/>
        <v>284</v>
      </c>
      <c r="D12743">
        <v>99766927</v>
      </c>
      <c r="E12743" s="1">
        <v>45227</v>
      </c>
      <c r="F12743" t="s">
        <v>3123</v>
      </c>
      <c r="G12743">
        <v>0</v>
      </c>
      <c r="H12743" s="3">
        <v>194</v>
      </c>
      <c r="I12743" t="s">
        <v>3560</v>
      </c>
    </row>
    <row r="12744" spans="1:9" x14ac:dyDescent="0.35">
      <c r="A12744" s="3">
        <v>69295.692295370362</v>
      </c>
      <c r="B12744">
        <v>12743</v>
      </c>
      <c r="C12744">
        <f t="shared" ca="1" si="202"/>
        <v>951</v>
      </c>
      <c r="D12744">
        <v>99767082</v>
      </c>
      <c r="E12744" s="1">
        <v>45100</v>
      </c>
      <c r="F12744" t="s">
        <v>3531</v>
      </c>
      <c r="G12744">
        <v>0</v>
      </c>
      <c r="H12744" s="3">
        <v>41</v>
      </c>
      <c r="I12744" t="s">
        <v>3559</v>
      </c>
    </row>
    <row r="12745" spans="1:9" x14ac:dyDescent="0.35">
      <c r="A12745" s="3">
        <v>69453.692295370362</v>
      </c>
      <c r="B12745">
        <v>12744</v>
      </c>
      <c r="C12745">
        <f t="shared" ca="1" si="202"/>
        <v>733</v>
      </c>
      <c r="D12745">
        <v>99767451</v>
      </c>
      <c r="E12745" s="1">
        <v>45281</v>
      </c>
      <c r="F12745" t="s">
        <v>3752</v>
      </c>
      <c r="G12745">
        <v>0</v>
      </c>
      <c r="H12745" s="3">
        <v>87</v>
      </c>
      <c r="I12745" t="s">
        <v>3560</v>
      </c>
    </row>
    <row r="12746" spans="1:9" x14ac:dyDescent="0.35">
      <c r="A12746" s="3">
        <v>69422.692295370362</v>
      </c>
      <c r="B12746">
        <v>12745</v>
      </c>
      <c r="C12746">
        <f t="shared" ca="1" si="202"/>
        <v>646</v>
      </c>
      <c r="D12746">
        <v>81482594</v>
      </c>
      <c r="E12746" s="1">
        <v>45078</v>
      </c>
      <c r="F12746" t="s">
        <v>2749</v>
      </c>
      <c r="G12746">
        <v>0</v>
      </c>
      <c r="H12746" s="3">
        <v>290</v>
      </c>
      <c r="I12746" t="s">
        <v>3559</v>
      </c>
    </row>
    <row r="12747" spans="1:9" x14ac:dyDescent="0.35">
      <c r="A12747" s="3">
        <v>69508.692295370362</v>
      </c>
      <c r="B12747">
        <v>12746</v>
      </c>
      <c r="C12747">
        <f t="shared" ca="1" si="202"/>
        <v>848</v>
      </c>
      <c r="D12747">
        <v>99766641</v>
      </c>
      <c r="E12747" s="1">
        <v>45288</v>
      </c>
      <c r="F12747" t="s">
        <v>3279</v>
      </c>
      <c r="G12747">
        <v>0</v>
      </c>
      <c r="H12747" s="3">
        <v>202</v>
      </c>
      <c r="I12747" t="s">
        <v>3559</v>
      </c>
    </row>
    <row r="12748" spans="1:9" x14ac:dyDescent="0.35">
      <c r="A12748" s="3">
        <v>69606.692295370362</v>
      </c>
      <c r="B12748">
        <v>12747</v>
      </c>
      <c r="C12748">
        <f t="shared" ca="1" si="202"/>
        <v>754</v>
      </c>
      <c r="D12748">
        <v>99766111</v>
      </c>
      <c r="E12748" s="1">
        <v>45189</v>
      </c>
      <c r="F12748" t="s">
        <v>3436</v>
      </c>
      <c r="G12748">
        <v>0</v>
      </c>
      <c r="H12748" s="3">
        <v>330</v>
      </c>
      <c r="I12748" t="s">
        <v>3560</v>
      </c>
    </row>
    <row r="12749" spans="1:9" x14ac:dyDescent="0.35">
      <c r="A12749" s="3">
        <v>69607.692295370362</v>
      </c>
      <c r="B12749">
        <v>12748</v>
      </c>
      <c r="C12749">
        <f t="shared" ca="1" si="202"/>
        <v>488</v>
      </c>
      <c r="D12749">
        <v>81483566</v>
      </c>
      <c r="E12749" s="1">
        <v>45240</v>
      </c>
      <c r="F12749" t="s">
        <v>3686</v>
      </c>
      <c r="G12749">
        <v>0</v>
      </c>
      <c r="H12749" s="3">
        <v>137</v>
      </c>
      <c r="I12749" t="s">
        <v>3560</v>
      </c>
    </row>
    <row r="12750" spans="1:9" x14ac:dyDescent="0.35">
      <c r="A12750" s="3">
        <v>69274.692295370362</v>
      </c>
      <c r="B12750">
        <v>12749</v>
      </c>
      <c r="C12750">
        <f t="shared" ca="1" si="202"/>
        <v>574</v>
      </c>
      <c r="D12750">
        <v>99765859</v>
      </c>
      <c r="E12750" s="1">
        <v>45179</v>
      </c>
      <c r="F12750" t="s">
        <v>3767</v>
      </c>
      <c r="G12750">
        <v>0</v>
      </c>
      <c r="H12750" s="3">
        <v>332</v>
      </c>
      <c r="I12750" t="s">
        <v>3559</v>
      </c>
    </row>
    <row r="12751" spans="1:9" x14ac:dyDescent="0.35">
      <c r="A12751" s="3">
        <v>69262.692295370362</v>
      </c>
      <c r="B12751">
        <v>12750</v>
      </c>
      <c r="C12751">
        <f t="shared" ref="C12751:C12814" ca="1" si="203">RANDBETWEEN(123,1100)</f>
        <v>888</v>
      </c>
      <c r="D12751">
        <v>81484728</v>
      </c>
      <c r="E12751" s="1">
        <v>45086</v>
      </c>
      <c r="F12751" t="s">
        <v>3430</v>
      </c>
      <c r="G12751">
        <v>0</v>
      </c>
      <c r="H12751" s="3">
        <v>142</v>
      </c>
      <c r="I12751" t="s">
        <v>3560</v>
      </c>
    </row>
    <row r="12752" spans="1:9" x14ac:dyDescent="0.35">
      <c r="A12752" s="3">
        <v>69871.692295370362</v>
      </c>
      <c r="B12752">
        <v>12751</v>
      </c>
      <c r="C12752">
        <f t="shared" ca="1" si="203"/>
        <v>557</v>
      </c>
      <c r="D12752">
        <v>99768780</v>
      </c>
      <c r="E12752" s="1">
        <v>45139</v>
      </c>
      <c r="F12752" t="s">
        <v>3380</v>
      </c>
      <c r="G12752">
        <v>0</v>
      </c>
      <c r="H12752" s="3">
        <v>117</v>
      </c>
      <c r="I12752" t="s">
        <v>3559</v>
      </c>
    </row>
    <row r="12753" spans="1:9" x14ac:dyDescent="0.35">
      <c r="A12753" s="3">
        <v>69383.692295370362</v>
      </c>
      <c r="B12753">
        <v>12752</v>
      </c>
      <c r="C12753">
        <f t="shared" ca="1" si="203"/>
        <v>536</v>
      </c>
      <c r="D12753">
        <v>99766221</v>
      </c>
      <c r="E12753" s="1">
        <v>45115</v>
      </c>
      <c r="F12753" t="s">
        <v>2802</v>
      </c>
      <c r="G12753">
        <v>0</v>
      </c>
      <c r="H12753" s="3">
        <v>77</v>
      </c>
      <c r="I12753" t="s">
        <v>3560</v>
      </c>
    </row>
    <row r="12754" spans="1:9" x14ac:dyDescent="0.35">
      <c r="A12754" s="3">
        <v>69986.692295370362</v>
      </c>
      <c r="B12754">
        <v>12753</v>
      </c>
      <c r="C12754">
        <f t="shared" ca="1" si="203"/>
        <v>146</v>
      </c>
      <c r="D12754">
        <v>99951830</v>
      </c>
      <c r="E12754" s="1">
        <v>45166</v>
      </c>
      <c r="F12754" t="s">
        <v>3784</v>
      </c>
      <c r="G12754">
        <v>0</v>
      </c>
      <c r="H12754" s="3">
        <v>15</v>
      </c>
      <c r="I12754" t="s">
        <v>3560</v>
      </c>
    </row>
    <row r="12755" spans="1:9" x14ac:dyDescent="0.35">
      <c r="A12755" s="3">
        <v>69372.692295370362</v>
      </c>
      <c r="B12755">
        <v>12754</v>
      </c>
      <c r="C12755">
        <f t="shared" ca="1" si="203"/>
        <v>318</v>
      </c>
      <c r="D12755">
        <v>99766048</v>
      </c>
      <c r="E12755" s="1">
        <v>45212</v>
      </c>
      <c r="F12755" t="s">
        <v>3130</v>
      </c>
      <c r="G12755">
        <v>0</v>
      </c>
      <c r="H12755" s="3">
        <v>170</v>
      </c>
      <c r="I12755" t="s">
        <v>3559</v>
      </c>
    </row>
    <row r="12756" spans="1:9" x14ac:dyDescent="0.35">
      <c r="A12756" s="3">
        <v>69595.692295370362</v>
      </c>
      <c r="B12756">
        <v>12755</v>
      </c>
      <c r="C12756">
        <f t="shared" ca="1" si="203"/>
        <v>613</v>
      </c>
      <c r="D12756">
        <v>81482764</v>
      </c>
      <c r="E12756" s="1">
        <v>45265</v>
      </c>
      <c r="F12756" t="s">
        <v>3857</v>
      </c>
      <c r="G12756">
        <v>0</v>
      </c>
      <c r="H12756" s="3">
        <v>184</v>
      </c>
      <c r="I12756" t="s">
        <v>3559</v>
      </c>
    </row>
    <row r="12757" spans="1:9" x14ac:dyDescent="0.35">
      <c r="A12757" s="3">
        <v>70019.692295370362</v>
      </c>
      <c r="B12757">
        <v>12756</v>
      </c>
      <c r="C12757">
        <f t="shared" ca="1" si="203"/>
        <v>191</v>
      </c>
      <c r="D12757">
        <v>99766975</v>
      </c>
      <c r="E12757" s="1">
        <v>45078</v>
      </c>
      <c r="F12757" t="s">
        <v>3371</v>
      </c>
      <c r="G12757">
        <v>0</v>
      </c>
      <c r="H12757" s="3">
        <v>108</v>
      </c>
      <c r="I12757" t="s">
        <v>3559</v>
      </c>
    </row>
    <row r="12758" spans="1:9" x14ac:dyDescent="0.35">
      <c r="A12758" s="3">
        <v>69620.692295370362</v>
      </c>
      <c r="B12758">
        <v>12757</v>
      </c>
      <c r="C12758">
        <f t="shared" ca="1" si="203"/>
        <v>458</v>
      </c>
      <c r="D12758">
        <v>99951194</v>
      </c>
      <c r="E12758" s="1">
        <v>45156</v>
      </c>
      <c r="F12758" t="s">
        <v>3254</v>
      </c>
      <c r="G12758">
        <v>0</v>
      </c>
      <c r="H12758" s="3">
        <v>215</v>
      </c>
      <c r="I12758" t="s">
        <v>3560</v>
      </c>
    </row>
    <row r="12759" spans="1:9" x14ac:dyDescent="0.35">
      <c r="A12759" s="3">
        <v>69512.692295370362</v>
      </c>
      <c r="B12759">
        <v>12758</v>
      </c>
      <c r="C12759">
        <f t="shared" ca="1" si="203"/>
        <v>139</v>
      </c>
      <c r="D12759">
        <v>81484344</v>
      </c>
      <c r="E12759" s="1">
        <v>45287</v>
      </c>
      <c r="F12759" t="s">
        <v>3645</v>
      </c>
      <c r="G12759">
        <v>0</v>
      </c>
      <c r="H12759" s="3">
        <v>93</v>
      </c>
      <c r="I12759" t="s">
        <v>3559</v>
      </c>
    </row>
    <row r="12760" spans="1:9" x14ac:dyDescent="0.35">
      <c r="A12760" s="3">
        <v>69939.692295370362</v>
      </c>
      <c r="B12760">
        <v>12759</v>
      </c>
      <c r="C12760">
        <f t="shared" ca="1" si="203"/>
        <v>1052</v>
      </c>
      <c r="D12760">
        <v>81482496</v>
      </c>
      <c r="E12760" s="1">
        <v>45181</v>
      </c>
      <c r="F12760" t="s">
        <v>3516</v>
      </c>
      <c r="G12760">
        <v>0</v>
      </c>
      <c r="H12760" s="3">
        <v>163</v>
      </c>
      <c r="I12760" t="s">
        <v>3559</v>
      </c>
    </row>
    <row r="12761" spans="1:9" x14ac:dyDescent="0.35">
      <c r="A12761" s="3">
        <v>69421.692295370362</v>
      </c>
      <c r="B12761">
        <v>12760</v>
      </c>
      <c r="C12761">
        <f t="shared" ca="1" si="203"/>
        <v>625</v>
      </c>
      <c r="D12761">
        <v>99951340</v>
      </c>
      <c r="E12761" s="1">
        <v>45081</v>
      </c>
      <c r="F12761" t="s">
        <v>2945</v>
      </c>
      <c r="G12761">
        <v>0</v>
      </c>
      <c r="H12761" s="3">
        <v>40</v>
      </c>
      <c r="I12761" t="s">
        <v>3560</v>
      </c>
    </row>
    <row r="12762" spans="1:9" x14ac:dyDescent="0.35">
      <c r="A12762" s="3">
        <v>69891.692295370362</v>
      </c>
      <c r="B12762">
        <v>12761</v>
      </c>
      <c r="C12762">
        <f t="shared" ca="1" si="203"/>
        <v>734</v>
      </c>
      <c r="D12762">
        <v>99951624</v>
      </c>
      <c r="E12762" s="1">
        <v>45179</v>
      </c>
      <c r="F12762" t="s">
        <v>2770</v>
      </c>
      <c r="G12762">
        <v>0</v>
      </c>
      <c r="H12762" s="3">
        <v>196</v>
      </c>
      <c r="I12762" t="s">
        <v>3559</v>
      </c>
    </row>
    <row r="12763" spans="1:9" x14ac:dyDescent="0.35">
      <c r="A12763" s="3">
        <v>69359.692295370362</v>
      </c>
      <c r="B12763">
        <v>12762</v>
      </c>
      <c r="C12763">
        <f t="shared" ca="1" si="203"/>
        <v>716</v>
      </c>
      <c r="D12763">
        <v>99950950</v>
      </c>
      <c r="E12763" s="1">
        <v>45148</v>
      </c>
      <c r="F12763" t="s">
        <v>3744</v>
      </c>
      <c r="G12763">
        <v>0</v>
      </c>
      <c r="H12763" s="3">
        <v>39</v>
      </c>
      <c r="I12763" t="s">
        <v>3560</v>
      </c>
    </row>
    <row r="12764" spans="1:9" x14ac:dyDescent="0.35">
      <c r="A12764" s="3">
        <v>69736.692295370362</v>
      </c>
      <c r="B12764">
        <v>12763</v>
      </c>
      <c r="C12764">
        <f t="shared" ca="1" si="203"/>
        <v>873</v>
      </c>
      <c r="D12764">
        <v>99766975</v>
      </c>
      <c r="E12764" s="1">
        <v>45130</v>
      </c>
      <c r="F12764" t="s">
        <v>2738</v>
      </c>
      <c r="G12764">
        <v>1</v>
      </c>
      <c r="H12764" s="3">
        <v>60</v>
      </c>
      <c r="I12764" t="s">
        <v>3560</v>
      </c>
    </row>
    <row r="12765" spans="1:9" x14ac:dyDescent="0.35">
      <c r="A12765" s="3">
        <v>69960.692295370362</v>
      </c>
      <c r="B12765">
        <v>12764</v>
      </c>
      <c r="C12765">
        <f t="shared" ca="1" si="203"/>
        <v>1061</v>
      </c>
      <c r="D12765">
        <v>81484823</v>
      </c>
      <c r="E12765" s="1">
        <v>45177</v>
      </c>
      <c r="F12765" t="s">
        <v>3862</v>
      </c>
      <c r="G12765">
        <v>0</v>
      </c>
      <c r="H12765" s="3">
        <v>267</v>
      </c>
      <c r="I12765" t="s">
        <v>3559</v>
      </c>
    </row>
    <row r="12766" spans="1:9" x14ac:dyDescent="0.35">
      <c r="A12766" s="3">
        <v>69485.692295370362</v>
      </c>
      <c r="B12766">
        <v>12765</v>
      </c>
      <c r="C12766">
        <f t="shared" ca="1" si="203"/>
        <v>805</v>
      </c>
      <c r="D12766">
        <v>99950861</v>
      </c>
      <c r="E12766" s="1">
        <v>45162</v>
      </c>
      <c r="F12766" t="s">
        <v>3785</v>
      </c>
      <c r="G12766">
        <v>0</v>
      </c>
      <c r="H12766" s="3">
        <v>7</v>
      </c>
      <c r="I12766" t="s">
        <v>3560</v>
      </c>
    </row>
    <row r="12767" spans="1:9" x14ac:dyDescent="0.35">
      <c r="A12767" s="3">
        <v>69257.692295370362</v>
      </c>
      <c r="B12767">
        <v>12766</v>
      </c>
      <c r="C12767">
        <f t="shared" ca="1" si="203"/>
        <v>913</v>
      </c>
      <c r="D12767">
        <v>99765698</v>
      </c>
      <c r="E12767" s="1">
        <v>45084</v>
      </c>
      <c r="F12767" t="s">
        <v>3741</v>
      </c>
      <c r="G12767">
        <v>0</v>
      </c>
      <c r="H12767" s="3">
        <v>88</v>
      </c>
      <c r="I12767" t="s">
        <v>3559</v>
      </c>
    </row>
    <row r="12768" spans="1:9" x14ac:dyDescent="0.35">
      <c r="A12768" s="3">
        <v>70050.692295370362</v>
      </c>
      <c r="B12768">
        <v>12767</v>
      </c>
      <c r="C12768">
        <f t="shared" ca="1" si="203"/>
        <v>1022</v>
      </c>
      <c r="D12768">
        <v>99952540</v>
      </c>
      <c r="E12768" s="1">
        <v>45278</v>
      </c>
      <c r="F12768" t="s">
        <v>3000</v>
      </c>
      <c r="G12768">
        <v>0</v>
      </c>
      <c r="H12768" s="3">
        <v>193</v>
      </c>
      <c r="I12768" t="s">
        <v>3559</v>
      </c>
    </row>
    <row r="12769" spans="1:9" x14ac:dyDescent="0.35">
      <c r="A12769" s="3">
        <v>69553.692295370362</v>
      </c>
      <c r="B12769">
        <v>12768</v>
      </c>
      <c r="C12769">
        <f t="shared" ca="1" si="203"/>
        <v>518</v>
      </c>
      <c r="D12769">
        <v>99952270</v>
      </c>
      <c r="E12769" s="1">
        <v>45091</v>
      </c>
      <c r="F12769" t="s">
        <v>2873</v>
      </c>
      <c r="G12769">
        <v>0</v>
      </c>
      <c r="H12769" s="3">
        <v>211</v>
      </c>
      <c r="I12769" t="s">
        <v>3559</v>
      </c>
    </row>
    <row r="12770" spans="1:9" x14ac:dyDescent="0.35">
      <c r="A12770" s="3">
        <v>69994.692295370362</v>
      </c>
      <c r="B12770">
        <v>12769</v>
      </c>
      <c r="C12770">
        <f t="shared" ca="1" si="203"/>
        <v>1023</v>
      </c>
      <c r="D12770">
        <v>99769067</v>
      </c>
      <c r="E12770" s="1">
        <v>45203</v>
      </c>
      <c r="F12770" t="s">
        <v>3804</v>
      </c>
      <c r="G12770">
        <v>0</v>
      </c>
      <c r="H12770" s="3">
        <v>531</v>
      </c>
      <c r="I12770" t="s">
        <v>3560</v>
      </c>
    </row>
    <row r="12771" spans="1:9" x14ac:dyDescent="0.35">
      <c r="A12771" s="3">
        <v>69325.692295370362</v>
      </c>
      <c r="B12771">
        <v>12770</v>
      </c>
      <c r="C12771">
        <f t="shared" ca="1" si="203"/>
        <v>618</v>
      </c>
      <c r="D12771">
        <v>99768469</v>
      </c>
      <c r="E12771" s="1">
        <v>45123</v>
      </c>
      <c r="F12771" t="s">
        <v>2964</v>
      </c>
      <c r="G12771">
        <v>0</v>
      </c>
      <c r="H12771" s="3">
        <v>52</v>
      </c>
      <c r="I12771" t="s">
        <v>3560</v>
      </c>
    </row>
    <row r="12772" spans="1:9" x14ac:dyDescent="0.35">
      <c r="A12772" s="3">
        <v>69714.692295370362</v>
      </c>
      <c r="B12772">
        <v>12771</v>
      </c>
      <c r="C12772">
        <f t="shared" ca="1" si="203"/>
        <v>265</v>
      </c>
      <c r="D12772">
        <v>81483301</v>
      </c>
      <c r="E12772" s="1">
        <v>45154</v>
      </c>
      <c r="F12772" t="s">
        <v>3665</v>
      </c>
      <c r="G12772">
        <v>0</v>
      </c>
      <c r="H12772" s="3">
        <v>6</v>
      </c>
      <c r="I12772" t="s">
        <v>3559</v>
      </c>
    </row>
    <row r="12773" spans="1:9" x14ac:dyDescent="0.35">
      <c r="A12773" s="3">
        <v>69491.692295370362</v>
      </c>
      <c r="B12773">
        <v>12772</v>
      </c>
      <c r="C12773">
        <f t="shared" ca="1" si="203"/>
        <v>422</v>
      </c>
      <c r="D12773">
        <v>99766221</v>
      </c>
      <c r="E12773" s="1">
        <v>45187</v>
      </c>
      <c r="F12773" t="s">
        <v>3879</v>
      </c>
      <c r="G12773">
        <v>0</v>
      </c>
      <c r="H12773" s="3">
        <v>89</v>
      </c>
      <c r="I12773" t="s">
        <v>3560</v>
      </c>
    </row>
    <row r="12774" spans="1:9" x14ac:dyDescent="0.35">
      <c r="A12774" s="3">
        <v>70146.692295370362</v>
      </c>
      <c r="B12774">
        <v>12773</v>
      </c>
      <c r="C12774">
        <f t="shared" ca="1" si="203"/>
        <v>466</v>
      </c>
      <c r="D12774">
        <v>99765842</v>
      </c>
      <c r="E12774" s="1">
        <v>45220</v>
      </c>
      <c r="F12774" t="s">
        <v>3320</v>
      </c>
      <c r="G12774">
        <v>0</v>
      </c>
      <c r="H12774" s="3">
        <v>62</v>
      </c>
      <c r="I12774" t="s">
        <v>3560</v>
      </c>
    </row>
    <row r="12775" spans="1:9" x14ac:dyDescent="0.35">
      <c r="A12775" s="3">
        <v>69854.692295370362</v>
      </c>
      <c r="B12775">
        <v>12774</v>
      </c>
      <c r="C12775">
        <f t="shared" ca="1" si="203"/>
        <v>482</v>
      </c>
      <c r="D12775">
        <v>99768714</v>
      </c>
      <c r="E12775" s="1">
        <v>45256</v>
      </c>
      <c r="F12775" t="s">
        <v>3247</v>
      </c>
      <c r="G12775">
        <v>0</v>
      </c>
      <c r="H12775" s="3">
        <v>217</v>
      </c>
      <c r="I12775" t="s">
        <v>3559</v>
      </c>
    </row>
    <row r="12776" spans="1:9" x14ac:dyDescent="0.35">
      <c r="A12776" s="3">
        <v>69797.692295370362</v>
      </c>
      <c r="B12776">
        <v>12775</v>
      </c>
      <c r="C12776">
        <f t="shared" ca="1" si="203"/>
        <v>132</v>
      </c>
      <c r="D12776">
        <v>99951736</v>
      </c>
      <c r="E12776" s="1">
        <v>45100</v>
      </c>
      <c r="F12776" t="s">
        <v>3868</v>
      </c>
      <c r="G12776">
        <v>0</v>
      </c>
      <c r="H12776" s="3">
        <v>26</v>
      </c>
      <c r="I12776" t="s">
        <v>3560</v>
      </c>
    </row>
    <row r="12777" spans="1:9" x14ac:dyDescent="0.35">
      <c r="A12777" s="3">
        <v>70174.692295370362</v>
      </c>
      <c r="B12777">
        <v>12776</v>
      </c>
      <c r="C12777">
        <f t="shared" ca="1" si="203"/>
        <v>341</v>
      </c>
      <c r="D12777">
        <v>99766048</v>
      </c>
      <c r="E12777" s="1">
        <v>45145</v>
      </c>
      <c r="F12777" t="s">
        <v>3661</v>
      </c>
      <c r="G12777">
        <v>0</v>
      </c>
      <c r="H12777" s="3">
        <v>480</v>
      </c>
      <c r="I12777" t="s">
        <v>3560</v>
      </c>
    </row>
    <row r="12778" spans="1:9" x14ac:dyDescent="0.35">
      <c r="A12778" s="3">
        <v>69376.692295370362</v>
      </c>
      <c r="B12778">
        <v>12777</v>
      </c>
      <c r="C12778">
        <f t="shared" ca="1" si="203"/>
        <v>474</v>
      </c>
      <c r="D12778">
        <v>99950703</v>
      </c>
      <c r="E12778" s="1">
        <v>45259</v>
      </c>
      <c r="F12778" t="s">
        <v>3607</v>
      </c>
      <c r="G12778">
        <v>0</v>
      </c>
      <c r="H12778" s="3">
        <v>204</v>
      </c>
      <c r="I12778" t="s">
        <v>3559</v>
      </c>
    </row>
    <row r="12779" spans="1:9" x14ac:dyDescent="0.35">
      <c r="A12779" s="3">
        <v>69779.692295370362</v>
      </c>
      <c r="B12779">
        <v>12778</v>
      </c>
      <c r="C12779">
        <f t="shared" ca="1" si="203"/>
        <v>516</v>
      </c>
      <c r="D12779">
        <v>99767435</v>
      </c>
      <c r="E12779" s="1">
        <v>45087</v>
      </c>
      <c r="F12779" t="s">
        <v>3844</v>
      </c>
      <c r="G12779">
        <v>1</v>
      </c>
      <c r="H12779" s="3">
        <v>180</v>
      </c>
      <c r="I12779" t="s">
        <v>3560</v>
      </c>
    </row>
    <row r="12780" spans="1:9" x14ac:dyDescent="0.35">
      <c r="A12780" s="3">
        <v>69209.692295370362</v>
      </c>
      <c r="B12780">
        <v>12779</v>
      </c>
      <c r="C12780">
        <f t="shared" ca="1" si="203"/>
        <v>889</v>
      </c>
      <c r="D12780">
        <v>99766023</v>
      </c>
      <c r="E12780" s="1">
        <v>45126</v>
      </c>
      <c r="F12780" t="s">
        <v>3605</v>
      </c>
      <c r="G12780">
        <v>0</v>
      </c>
      <c r="H12780" s="3">
        <v>167</v>
      </c>
      <c r="I12780" t="s">
        <v>3559</v>
      </c>
    </row>
    <row r="12781" spans="1:9" x14ac:dyDescent="0.35">
      <c r="A12781" s="3">
        <v>69635.692295370362</v>
      </c>
      <c r="B12781">
        <v>12780</v>
      </c>
      <c r="C12781">
        <f t="shared" ca="1" si="203"/>
        <v>1061</v>
      </c>
      <c r="D12781">
        <v>99767257</v>
      </c>
      <c r="E12781" s="1">
        <v>45209</v>
      </c>
      <c r="F12781" t="s">
        <v>3689</v>
      </c>
      <c r="G12781">
        <v>0</v>
      </c>
      <c r="H12781" s="3">
        <v>81</v>
      </c>
      <c r="I12781" t="s">
        <v>3559</v>
      </c>
    </row>
    <row r="12782" spans="1:9" x14ac:dyDescent="0.35">
      <c r="A12782" s="3">
        <v>69572.692295370362</v>
      </c>
      <c r="B12782">
        <v>12781</v>
      </c>
      <c r="C12782">
        <f t="shared" ca="1" si="203"/>
        <v>955</v>
      </c>
      <c r="D12782">
        <v>99951238</v>
      </c>
      <c r="E12782" s="1">
        <v>45190</v>
      </c>
      <c r="F12782" t="s">
        <v>3210</v>
      </c>
      <c r="G12782">
        <v>0</v>
      </c>
      <c r="H12782" s="3">
        <v>398</v>
      </c>
      <c r="I12782" t="s">
        <v>3560</v>
      </c>
    </row>
    <row r="12783" spans="1:9" x14ac:dyDescent="0.35">
      <c r="A12783" s="3">
        <v>69381.692295370362</v>
      </c>
      <c r="B12783">
        <v>12782</v>
      </c>
      <c r="C12783">
        <f t="shared" ca="1" si="203"/>
        <v>371</v>
      </c>
      <c r="D12783">
        <v>99951062</v>
      </c>
      <c r="E12783" s="1">
        <v>45237</v>
      </c>
      <c r="F12783" t="s">
        <v>2869</v>
      </c>
      <c r="G12783">
        <v>0</v>
      </c>
      <c r="H12783" s="3">
        <v>86</v>
      </c>
      <c r="I12783" t="s">
        <v>3560</v>
      </c>
    </row>
    <row r="12784" spans="1:9" x14ac:dyDescent="0.35">
      <c r="A12784" s="3">
        <v>69208.692295370362</v>
      </c>
      <c r="B12784">
        <v>12783</v>
      </c>
      <c r="C12784">
        <f t="shared" ca="1" si="203"/>
        <v>545</v>
      </c>
      <c r="D12784">
        <v>99951101</v>
      </c>
      <c r="E12784" s="1">
        <v>45163</v>
      </c>
      <c r="F12784" t="s">
        <v>3832</v>
      </c>
      <c r="G12784">
        <v>1</v>
      </c>
      <c r="H12784" s="3">
        <v>435</v>
      </c>
      <c r="I12784" t="s">
        <v>3559</v>
      </c>
    </row>
    <row r="12785" spans="1:9" x14ac:dyDescent="0.35">
      <c r="A12785" s="3">
        <v>69883.692295370362</v>
      </c>
      <c r="B12785">
        <v>12784</v>
      </c>
      <c r="C12785">
        <f t="shared" ca="1" si="203"/>
        <v>705</v>
      </c>
      <c r="D12785">
        <v>99952105</v>
      </c>
      <c r="E12785" s="1">
        <v>45253</v>
      </c>
      <c r="F12785" t="s">
        <v>3511</v>
      </c>
      <c r="G12785">
        <v>0</v>
      </c>
      <c r="H12785" s="3">
        <v>268</v>
      </c>
      <c r="I12785" t="s">
        <v>3559</v>
      </c>
    </row>
    <row r="12786" spans="1:9" x14ac:dyDescent="0.35">
      <c r="A12786" s="3">
        <v>69341.692295370362</v>
      </c>
      <c r="B12786">
        <v>12785</v>
      </c>
      <c r="C12786">
        <f t="shared" ca="1" si="203"/>
        <v>1074</v>
      </c>
      <c r="D12786">
        <v>99769031</v>
      </c>
      <c r="E12786" s="1">
        <v>45078</v>
      </c>
      <c r="F12786" t="s">
        <v>3287</v>
      </c>
      <c r="G12786">
        <v>0</v>
      </c>
      <c r="H12786" s="3">
        <v>17</v>
      </c>
      <c r="I12786" t="s">
        <v>3559</v>
      </c>
    </row>
    <row r="12787" spans="1:9" x14ac:dyDescent="0.35">
      <c r="A12787" s="3">
        <v>70066.692295370362</v>
      </c>
      <c r="B12787">
        <v>12786</v>
      </c>
      <c r="C12787">
        <f t="shared" ca="1" si="203"/>
        <v>352</v>
      </c>
      <c r="D12787">
        <v>99767246</v>
      </c>
      <c r="E12787" s="1">
        <v>45174</v>
      </c>
      <c r="F12787" t="s">
        <v>2874</v>
      </c>
      <c r="G12787">
        <v>0</v>
      </c>
      <c r="H12787" s="3">
        <v>90</v>
      </c>
      <c r="I12787" t="s">
        <v>3559</v>
      </c>
    </row>
    <row r="12788" spans="1:9" x14ac:dyDescent="0.35">
      <c r="A12788" s="3">
        <v>69885.692295370362</v>
      </c>
      <c r="B12788">
        <v>12787</v>
      </c>
      <c r="C12788">
        <f t="shared" ca="1" si="203"/>
        <v>592</v>
      </c>
      <c r="D12788">
        <v>99951008</v>
      </c>
      <c r="E12788" s="1">
        <v>45139</v>
      </c>
      <c r="F12788" t="s">
        <v>3331</v>
      </c>
      <c r="G12788">
        <v>0</v>
      </c>
      <c r="H12788" s="3">
        <v>228</v>
      </c>
      <c r="I12788" t="s">
        <v>3560</v>
      </c>
    </row>
    <row r="12789" spans="1:9" x14ac:dyDescent="0.35">
      <c r="A12789" s="3">
        <v>69814.692295370362</v>
      </c>
      <c r="B12789">
        <v>12788</v>
      </c>
      <c r="C12789">
        <f t="shared" ca="1" si="203"/>
        <v>1063</v>
      </c>
      <c r="D12789">
        <v>99951624</v>
      </c>
      <c r="E12789" s="1">
        <v>45133</v>
      </c>
      <c r="F12789" t="s">
        <v>3900</v>
      </c>
      <c r="G12789">
        <v>0</v>
      </c>
      <c r="H12789" s="3">
        <v>136</v>
      </c>
      <c r="I12789" t="s">
        <v>3560</v>
      </c>
    </row>
    <row r="12790" spans="1:9" x14ac:dyDescent="0.35">
      <c r="A12790" s="3">
        <v>69498.692295370362</v>
      </c>
      <c r="B12790">
        <v>12789</v>
      </c>
      <c r="C12790">
        <f t="shared" ca="1" si="203"/>
        <v>544</v>
      </c>
      <c r="D12790">
        <v>81483147</v>
      </c>
      <c r="E12790" s="1">
        <v>45288</v>
      </c>
      <c r="F12790" t="s">
        <v>2815</v>
      </c>
      <c r="G12790">
        <v>0</v>
      </c>
      <c r="H12790" s="3">
        <v>117</v>
      </c>
      <c r="I12790" t="s">
        <v>3560</v>
      </c>
    </row>
    <row r="12791" spans="1:9" x14ac:dyDescent="0.35">
      <c r="A12791" s="3">
        <v>70033.692295370362</v>
      </c>
      <c r="B12791">
        <v>12790</v>
      </c>
      <c r="C12791">
        <f t="shared" ca="1" si="203"/>
        <v>763</v>
      </c>
      <c r="D12791">
        <v>99769260</v>
      </c>
      <c r="E12791" s="1">
        <v>45235</v>
      </c>
      <c r="F12791" t="s">
        <v>3242</v>
      </c>
      <c r="G12791">
        <v>0</v>
      </c>
      <c r="H12791" s="3">
        <v>195</v>
      </c>
      <c r="I12791" t="s">
        <v>3560</v>
      </c>
    </row>
    <row r="12792" spans="1:9" x14ac:dyDescent="0.35">
      <c r="A12792" s="3">
        <v>69238.692295370362</v>
      </c>
      <c r="B12792">
        <v>12791</v>
      </c>
      <c r="C12792">
        <f t="shared" ca="1" si="203"/>
        <v>659</v>
      </c>
      <c r="D12792">
        <v>81484807</v>
      </c>
      <c r="E12792" s="1">
        <v>45237</v>
      </c>
      <c r="F12792" t="s">
        <v>3812</v>
      </c>
      <c r="G12792">
        <v>0</v>
      </c>
      <c r="H12792" s="3">
        <v>187</v>
      </c>
      <c r="I12792" t="s">
        <v>3559</v>
      </c>
    </row>
    <row r="12793" spans="1:9" x14ac:dyDescent="0.35">
      <c r="A12793" s="3">
        <v>69706.692295370362</v>
      </c>
      <c r="B12793">
        <v>12792</v>
      </c>
      <c r="C12793">
        <f t="shared" ca="1" si="203"/>
        <v>434</v>
      </c>
      <c r="D12793">
        <v>99952438</v>
      </c>
      <c r="E12793" s="1">
        <v>45206</v>
      </c>
      <c r="F12793" t="s">
        <v>2767</v>
      </c>
      <c r="G12793">
        <v>0</v>
      </c>
      <c r="H12793" s="3">
        <v>70</v>
      </c>
      <c r="I12793" t="s">
        <v>3560</v>
      </c>
    </row>
    <row r="12794" spans="1:9" x14ac:dyDescent="0.35">
      <c r="A12794" s="3">
        <v>70119.692295370362</v>
      </c>
      <c r="B12794">
        <v>12793</v>
      </c>
      <c r="C12794">
        <f t="shared" ca="1" si="203"/>
        <v>221</v>
      </c>
      <c r="D12794">
        <v>81484571</v>
      </c>
      <c r="E12794" s="1">
        <v>45185</v>
      </c>
      <c r="F12794" t="s">
        <v>3624</v>
      </c>
      <c r="G12794">
        <v>0</v>
      </c>
      <c r="H12794" s="3">
        <v>4</v>
      </c>
      <c r="I12794" t="s">
        <v>3560</v>
      </c>
    </row>
    <row r="12795" spans="1:9" x14ac:dyDescent="0.35">
      <c r="A12795" s="3">
        <v>69376.692295370362</v>
      </c>
      <c r="B12795">
        <v>12794</v>
      </c>
      <c r="C12795">
        <f t="shared" ca="1" si="203"/>
        <v>870</v>
      </c>
      <c r="D12795">
        <v>81482538</v>
      </c>
      <c r="E12795" s="1">
        <v>45116</v>
      </c>
      <c r="F12795" t="s">
        <v>2770</v>
      </c>
      <c r="G12795">
        <v>0</v>
      </c>
      <c r="H12795" s="3">
        <v>85</v>
      </c>
      <c r="I12795" t="s">
        <v>3560</v>
      </c>
    </row>
    <row r="12796" spans="1:9" x14ac:dyDescent="0.35">
      <c r="A12796" s="3">
        <v>69992.692295370362</v>
      </c>
      <c r="B12796">
        <v>12795</v>
      </c>
      <c r="C12796">
        <f t="shared" ca="1" si="203"/>
        <v>272</v>
      </c>
      <c r="D12796">
        <v>99951316</v>
      </c>
      <c r="E12796" s="1">
        <v>45209</v>
      </c>
      <c r="F12796" t="s">
        <v>3329</v>
      </c>
      <c r="G12796">
        <v>0</v>
      </c>
      <c r="H12796" s="3">
        <v>187</v>
      </c>
      <c r="I12796" t="s">
        <v>3559</v>
      </c>
    </row>
    <row r="12797" spans="1:9" x14ac:dyDescent="0.35">
      <c r="A12797" s="3">
        <v>69889.692295370362</v>
      </c>
      <c r="B12797">
        <v>12796</v>
      </c>
      <c r="C12797">
        <f t="shared" ca="1" si="203"/>
        <v>1030</v>
      </c>
      <c r="D12797">
        <v>99765713</v>
      </c>
      <c r="E12797" s="1">
        <v>45141</v>
      </c>
      <c r="F12797" t="s">
        <v>3789</v>
      </c>
      <c r="G12797">
        <v>0</v>
      </c>
      <c r="H12797" s="3">
        <v>54</v>
      </c>
      <c r="I12797" t="s">
        <v>3560</v>
      </c>
    </row>
    <row r="12798" spans="1:9" x14ac:dyDescent="0.35">
      <c r="A12798" s="3">
        <v>69507.692295370362</v>
      </c>
      <c r="B12798">
        <v>12797</v>
      </c>
      <c r="C12798">
        <f t="shared" ca="1" si="203"/>
        <v>751</v>
      </c>
      <c r="D12798">
        <v>99950800</v>
      </c>
      <c r="E12798" s="1">
        <v>45256</v>
      </c>
      <c r="F12798" t="s">
        <v>3596</v>
      </c>
      <c r="G12798">
        <v>0</v>
      </c>
      <c r="H12798" s="3">
        <v>163</v>
      </c>
      <c r="I12798" t="s">
        <v>3559</v>
      </c>
    </row>
    <row r="12799" spans="1:9" x14ac:dyDescent="0.35">
      <c r="A12799" s="3">
        <v>69287.692295370362</v>
      </c>
      <c r="B12799">
        <v>12798</v>
      </c>
      <c r="C12799">
        <f t="shared" ca="1" si="203"/>
        <v>983</v>
      </c>
      <c r="D12799">
        <v>99769291</v>
      </c>
      <c r="E12799" s="1">
        <v>45205</v>
      </c>
      <c r="F12799" t="s">
        <v>3355</v>
      </c>
      <c r="G12799">
        <v>0</v>
      </c>
      <c r="H12799" s="3">
        <v>291</v>
      </c>
      <c r="I12799" t="s">
        <v>3559</v>
      </c>
    </row>
    <row r="12800" spans="1:9" x14ac:dyDescent="0.35">
      <c r="A12800" s="3">
        <v>69890.692295370362</v>
      </c>
      <c r="B12800">
        <v>12799</v>
      </c>
      <c r="C12800">
        <f t="shared" ca="1" si="203"/>
        <v>769</v>
      </c>
      <c r="D12800">
        <v>99951126</v>
      </c>
      <c r="E12800" s="1">
        <v>45102</v>
      </c>
      <c r="F12800" t="s">
        <v>3607</v>
      </c>
      <c r="G12800">
        <v>0</v>
      </c>
      <c r="H12800" s="3">
        <v>251</v>
      </c>
      <c r="I12800" t="s">
        <v>3560</v>
      </c>
    </row>
    <row r="12801" spans="1:9" x14ac:dyDescent="0.35">
      <c r="A12801" s="3">
        <v>69225.692295370362</v>
      </c>
      <c r="B12801">
        <v>12800</v>
      </c>
      <c r="C12801">
        <f t="shared" ca="1" si="203"/>
        <v>174</v>
      </c>
      <c r="D12801">
        <v>99951132</v>
      </c>
      <c r="E12801" s="1">
        <v>45081</v>
      </c>
      <c r="F12801" t="s">
        <v>3885</v>
      </c>
      <c r="G12801">
        <v>0</v>
      </c>
      <c r="H12801" s="3">
        <v>25</v>
      </c>
      <c r="I12801" t="s">
        <v>3560</v>
      </c>
    </row>
    <row r="12802" spans="1:9" x14ac:dyDescent="0.35">
      <c r="A12802" s="3">
        <v>69289.692295370362</v>
      </c>
      <c r="B12802">
        <v>12801</v>
      </c>
      <c r="C12802">
        <f t="shared" ca="1" si="203"/>
        <v>721</v>
      </c>
      <c r="D12802">
        <v>81482574</v>
      </c>
      <c r="E12802" s="1">
        <v>45241</v>
      </c>
      <c r="F12802" t="s">
        <v>3847</v>
      </c>
      <c r="G12802">
        <v>1</v>
      </c>
      <c r="H12802" s="3">
        <v>373</v>
      </c>
      <c r="I12802" t="s">
        <v>3559</v>
      </c>
    </row>
    <row r="12803" spans="1:9" x14ac:dyDescent="0.35">
      <c r="A12803" s="3">
        <v>70101.692295370362</v>
      </c>
      <c r="B12803">
        <v>12802</v>
      </c>
      <c r="C12803">
        <f t="shared" ca="1" si="203"/>
        <v>1003</v>
      </c>
      <c r="D12803">
        <v>81484007</v>
      </c>
      <c r="E12803" s="1">
        <v>45206</v>
      </c>
      <c r="F12803" t="s">
        <v>3136</v>
      </c>
      <c r="G12803">
        <v>0</v>
      </c>
      <c r="H12803" s="3">
        <v>205</v>
      </c>
      <c r="I12803" t="s">
        <v>3560</v>
      </c>
    </row>
    <row r="12804" spans="1:9" x14ac:dyDescent="0.35">
      <c r="A12804" s="3">
        <v>69804.692295370362</v>
      </c>
      <c r="B12804">
        <v>12803</v>
      </c>
      <c r="C12804">
        <f t="shared" ca="1" si="203"/>
        <v>410</v>
      </c>
      <c r="D12804">
        <v>81482496</v>
      </c>
      <c r="E12804" s="1">
        <v>45152</v>
      </c>
      <c r="F12804" t="s">
        <v>2772</v>
      </c>
      <c r="G12804">
        <v>0</v>
      </c>
      <c r="H12804" s="3">
        <v>1</v>
      </c>
      <c r="I12804" t="s">
        <v>3560</v>
      </c>
    </row>
    <row r="12805" spans="1:9" x14ac:dyDescent="0.35">
      <c r="A12805" s="3">
        <v>69949.692295370362</v>
      </c>
      <c r="B12805">
        <v>12804</v>
      </c>
      <c r="C12805">
        <f t="shared" ca="1" si="203"/>
        <v>687</v>
      </c>
      <c r="D12805">
        <v>99951032</v>
      </c>
      <c r="E12805" s="1">
        <v>45252</v>
      </c>
      <c r="F12805" t="s">
        <v>3175</v>
      </c>
      <c r="G12805">
        <v>0</v>
      </c>
      <c r="H12805" s="3">
        <v>68</v>
      </c>
      <c r="I12805" t="s">
        <v>3559</v>
      </c>
    </row>
    <row r="12806" spans="1:9" x14ac:dyDescent="0.35">
      <c r="A12806" s="3">
        <v>69923.692295370362</v>
      </c>
      <c r="B12806">
        <v>12805</v>
      </c>
      <c r="C12806">
        <f t="shared" ca="1" si="203"/>
        <v>628</v>
      </c>
      <c r="D12806">
        <v>99768473</v>
      </c>
      <c r="E12806" s="1">
        <v>45227</v>
      </c>
      <c r="F12806" t="s">
        <v>3385</v>
      </c>
      <c r="G12806">
        <v>0</v>
      </c>
      <c r="H12806" s="3">
        <v>161</v>
      </c>
      <c r="I12806" t="s">
        <v>3559</v>
      </c>
    </row>
    <row r="12807" spans="1:9" x14ac:dyDescent="0.35">
      <c r="A12807" s="3">
        <v>69580.692295370362</v>
      </c>
      <c r="B12807">
        <v>12806</v>
      </c>
      <c r="C12807">
        <f t="shared" ca="1" si="203"/>
        <v>394</v>
      </c>
      <c r="D12807">
        <v>99767435</v>
      </c>
      <c r="E12807" s="1">
        <v>45237</v>
      </c>
      <c r="F12807" t="s">
        <v>3514</v>
      </c>
      <c r="G12807">
        <v>0</v>
      </c>
      <c r="H12807" s="3">
        <v>21</v>
      </c>
      <c r="I12807" t="s">
        <v>3560</v>
      </c>
    </row>
    <row r="12808" spans="1:9" x14ac:dyDescent="0.35">
      <c r="A12808" s="3">
        <v>69278.692295370362</v>
      </c>
      <c r="B12808">
        <v>12807</v>
      </c>
      <c r="C12808">
        <f t="shared" ca="1" si="203"/>
        <v>555</v>
      </c>
      <c r="D12808">
        <v>99767744</v>
      </c>
      <c r="E12808" s="1">
        <v>45096</v>
      </c>
      <c r="F12808" t="s">
        <v>3754</v>
      </c>
      <c r="G12808">
        <v>0</v>
      </c>
      <c r="H12808" s="3">
        <v>177</v>
      </c>
      <c r="I12808" t="s">
        <v>3559</v>
      </c>
    </row>
    <row r="12809" spans="1:9" x14ac:dyDescent="0.35">
      <c r="A12809" s="3">
        <v>69775.692295370362</v>
      </c>
      <c r="B12809">
        <v>12808</v>
      </c>
      <c r="C12809">
        <f t="shared" ca="1" si="203"/>
        <v>369</v>
      </c>
      <c r="D12809">
        <v>81482377</v>
      </c>
      <c r="E12809" s="1">
        <v>45164</v>
      </c>
      <c r="F12809" t="s">
        <v>3771</v>
      </c>
      <c r="G12809">
        <v>0</v>
      </c>
      <c r="H12809" s="3">
        <v>269</v>
      </c>
      <c r="I12809" t="s">
        <v>3559</v>
      </c>
    </row>
    <row r="12810" spans="1:9" x14ac:dyDescent="0.35">
      <c r="A12810" s="3">
        <v>69975.692295370362</v>
      </c>
      <c r="B12810">
        <v>12809</v>
      </c>
      <c r="C12810">
        <f t="shared" ca="1" si="203"/>
        <v>506</v>
      </c>
      <c r="D12810">
        <v>99767978</v>
      </c>
      <c r="E12810" s="1">
        <v>45138</v>
      </c>
      <c r="F12810" t="s">
        <v>3823</v>
      </c>
      <c r="G12810">
        <v>0</v>
      </c>
      <c r="H12810" s="3">
        <v>59</v>
      </c>
      <c r="I12810" t="s">
        <v>3560</v>
      </c>
    </row>
    <row r="12811" spans="1:9" x14ac:dyDescent="0.35">
      <c r="A12811" s="3">
        <v>69645.692295370362</v>
      </c>
      <c r="B12811">
        <v>12810</v>
      </c>
      <c r="C12811">
        <f t="shared" ca="1" si="203"/>
        <v>232</v>
      </c>
      <c r="D12811">
        <v>81483290</v>
      </c>
      <c r="E12811" s="1">
        <v>45212</v>
      </c>
      <c r="F12811" t="s">
        <v>2875</v>
      </c>
      <c r="G12811">
        <v>0</v>
      </c>
      <c r="H12811" s="3">
        <v>33</v>
      </c>
      <c r="I12811" t="s">
        <v>3559</v>
      </c>
    </row>
    <row r="12812" spans="1:9" x14ac:dyDescent="0.35">
      <c r="A12812" s="3">
        <v>69641.692295370362</v>
      </c>
      <c r="B12812">
        <v>12811</v>
      </c>
      <c r="C12812">
        <f t="shared" ca="1" si="203"/>
        <v>226</v>
      </c>
      <c r="D12812">
        <v>81483500</v>
      </c>
      <c r="E12812" s="1">
        <v>45152</v>
      </c>
      <c r="F12812" t="s">
        <v>3847</v>
      </c>
      <c r="G12812">
        <v>1</v>
      </c>
      <c r="H12812" s="3">
        <v>97</v>
      </c>
      <c r="I12812" t="s">
        <v>3559</v>
      </c>
    </row>
    <row r="12813" spans="1:9" x14ac:dyDescent="0.35">
      <c r="A12813" s="3">
        <v>69826.692295370362</v>
      </c>
      <c r="B12813">
        <v>12812</v>
      </c>
      <c r="C12813">
        <f t="shared" ca="1" si="203"/>
        <v>136</v>
      </c>
      <c r="D12813">
        <v>81483857</v>
      </c>
      <c r="E12813" s="1">
        <v>45141</v>
      </c>
      <c r="F12813" t="s">
        <v>3670</v>
      </c>
      <c r="G12813">
        <v>0</v>
      </c>
      <c r="H12813" s="3">
        <v>27</v>
      </c>
      <c r="I12813" t="s">
        <v>3559</v>
      </c>
    </row>
    <row r="12814" spans="1:9" x14ac:dyDescent="0.35">
      <c r="A12814" s="3">
        <v>69892.692295370362</v>
      </c>
      <c r="B12814">
        <v>12813</v>
      </c>
      <c r="C12814">
        <f t="shared" ca="1" si="203"/>
        <v>329</v>
      </c>
      <c r="D12814">
        <v>81482480</v>
      </c>
      <c r="E12814" s="1">
        <v>45260</v>
      </c>
      <c r="F12814" t="s">
        <v>2935</v>
      </c>
      <c r="G12814">
        <v>0</v>
      </c>
      <c r="H12814" s="3">
        <v>97</v>
      </c>
      <c r="I12814" t="s">
        <v>3560</v>
      </c>
    </row>
    <row r="12815" spans="1:9" x14ac:dyDescent="0.35">
      <c r="A12815" s="3">
        <v>69470.692295370362</v>
      </c>
      <c r="B12815">
        <v>12814</v>
      </c>
      <c r="C12815">
        <f t="shared" ref="C12815:C12878" ca="1" si="204">RANDBETWEEN(123,1100)</f>
        <v>761</v>
      </c>
      <c r="D12815">
        <v>99951575</v>
      </c>
      <c r="E12815" s="1">
        <v>45083</v>
      </c>
      <c r="F12815" t="s">
        <v>2960</v>
      </c>
      <c r="G12815">
        <v>0</v>
      </c>
      <c r="H12815" s="3">
        <v>543</v>
      </c>
      <c r="I12815" t="s">
        <v>3559</v>
      </c>
    </row>
    <row r="12816" spans="1:9" x14ac:dyDescent="0.35">
      <c r="A12816" s="3">
        <v>69919.692295370362</v>
      </c>
      <c r="B12816">
        <v>12815</v>
      </c>
      <c r="C12816">
        <f t="shared" ca="1" si="204"/>
        <v>171</v>
      </c>
      <c r="D12816">
        <v>99765990</v>
      </c>
      <c r="E12816" s="1">
        <v>45179</v>
      </c>
      <c r="F12816" t="s">
        <v>3827</v>
      </c>
      <c r="G12816">
        <v>1</v>
      </c>
      <c r="H12816" s="3">
        <v>209</v>
      </c>
      <c r="I12816" t="s">
        <v>3560</v>
      </c>
    </row>
    <row r="12817" spans="1:9" x14ac:dyDescent="0.35">
      <c r="A12817" s="3">
        <v>69979.692295370362</v>
      </c>
      <c r="B12817">
        <v>12816</v>
      </c>
      <c r="C12817">
        <f t="shared" ca="1" si="204"/>
        <v>958</v>
      </c>
      <c r="D12817">
        <v>99951897</v>
      </c>
      <c r="E12817" s="1">
        <v>45093</v>
      </c>
      <c r="F12817" t="s">
        <v>2816</v>
      </c>
      <c r="G12817">
        <v>0</v>
      </c>
      <c r="H12817" s="3">
        <v>134</v>
      </c>
      <c r="I12817" t="s">
        <v>3560</v>
      </c>
    </row>
    <row r="12818" spans="1:9" x14ac:dyDescent="0.35">
      <c r="A12818" s="3">
        <v>69573.692295370362</v>
      </c>
      <c r="B12818">
        <v>12817</v>
      </c>
      <c r="C12818">
        <f t="shared" ca="1" si="204"/>
        <v>1016</v>
      </c>
      <c r="D12818">
        <v>99767407</v>
      </c>
      <c r="E12818" s="1">
        <v>45258</v>
      </c>
      <c r="F12818" t="s">
        <v>2855</v>
      </c>
      <c r="G12818">
        <v>0</v>
      </c>
      <c r="H12818" s="3">
        <v>93</v>
      </c>
      <c r="I12818" t="s">
        <v>3559</v>
      </c>
    </row>
    <row r="12819" spans="1:9" x14ac:dyDescent="0.35">
      <c r="A12819" s="3">
        <v>69568.692295370362</v>
      </c>
      <c r="B12819">
        <v>12818</v>
      </c>
      <c r="C12819">
        <f t="shared" ca="1" si="204"/>
        <v>1095</v>
      </c>
      <c r="D12819">
        <v>81483821</v>
      </c>
      <c r="E12819" s="1">
        <v>45080</v>
      </c>
      <c r="F12819" t="s">
        <v>3206</v>
      </c>
      <c r="G12819">
        <v>0</v>
      </c>
      <c r="H12819" s="3">
        <v>263</v>
      </c>
      <c r="I12819" t="s">
        <v>3559</v>
      </c>
    </row>
    <row r="12820" spans="1:9" x14ac:dyDescent="0.35">
      <c r="A12820" s="3">
        <v>69409.692295370362</v>
      </c>
      <c r="B12820">
        <v>12819</v>
      </c>
      <c r="C12820">
        <f t="shared" ca="1" si="204"/>
        <v>1075</v>
      </c>
      <c r="D12820">
        <v>99766393</v>
      </c>
      <c r="E12820" s="1">
        <v>45260</v>
      </c>
      <c r="F12820" t="s">
        <v>2780</v>
      </c>
      <c r="G12820">
        <v>0</v>
      </c>
      <c r="H12820" s="3">
        <v>18</v>
      </c>
      <c r="I12820" t="s">
        <v>3559</v>
      </c>
    </row>
    <row r="12821" spans="1:9" x14ac:dyDescent="0.35">
      <c r="A12821" s="3">
        <v>69480.692295370362</v>
      </c>
      <c r="B12821">
        <v>12820</v>
      </c>
      <c r="C12821">
        <f t="shared" ca="1" si="204"/>
        <v>849</v>
      </c>
      <c r="D12821">
        <v>99951008</v>
      </c>
      <c r="E12821" s="1">
        <v>45104</v>
      </c>
      <c r="F12821" t="s">
        <v>2817</v>
      </c>
      <c r="G12821">
        <v>0</v>
      </c>
      <c r="H12821" s="3">
        <v>320</v>
      </c>
      <c r="I12821" t="s">
        <v>3559</v>
      </c>
    </row>
    <row r="12822" spans="1:9" x14ac:dyDescent="0.35">
      <c r="A12822" s="3">
        <v>69611.692295370362</v>
      </c>
      <c r="B12822">
        <v>12821</v>
      </c>
      <c r="C12822">
        <f t="shared" ca="1" si="204"/>
        <v>1004</v>
      </c>
      <c r="D12822">
        <v>99769260</v>
      </c>
      <c r="E12822" s="1">
        <v>45270</v>
      </c>
      <c r="F12822" t="s">
        <v>3432</v>
      </c>
      <c r="G12822">
        <v>0</v>
      </c>
      <c r="H12822" s="3">
        <v>84</v>
      </c>
      <c r="I12822" t="s">
        <v>3559</v>
      </c>
    </row>
    <row r="12823" spans="1:9" x14ac:dyDescent="0.35">
      <c r="A12823" s="3">
        <v>70009.692295370362</v>
      </c>
      <c r="B12823">
        <v>12822</v>
      </c>
      <c r="C12823">
        <f t="shared" ca="1" si="204"/>
        <v>233</v>
      </c>
      <c r="D12823">
        <v>81482251</v>
      </c>
      <c r="E12823" s="1">
        <v>45155</v>
      </c>
      <c r="F12823" t="s">
        <v>3010</v>
      </c>
      <c r="G12823">
        <v>0</v>
      </c>
      <c r="H12823" s="3">
        <v>111</v>
      </c>
      <c r="I12823" t="s">
        <v>3560</v>
      </c>
    </row>
    <row r="12824" spans="1:9" x14ac:dyDescent="0.35">
      <c r="A12824" s="3">
        <v>69285.692295370362</v>
      </c>
      <c r="B12824">
        <v>12823</v>
      </c>
      <c r="C12824">
        <f t="shared" ca="1" si="204"/>
        <v>1046</v>
      </c>
      <c r="D12824">
        <v>99952470</v>
      </c>
      <c r="E12824" s="1">
        <v>45119</v>
      </c>
      <c r="F12824" t="s">
        <v>3257</v>
      </c>
      <c r="G12824">
        <v>1</v>
      </c>
      <c r="H12824" s="3">
        <v>28</v>
      </c>
      <c r="I12824" t="s">
        <v>3559</v>
      </c>
    </row>
    <row r="12825" spans="1:9" x14ac:dyDescent="0.35">
      <c r="A12825" s="3">
        <v>69346.692295370362</v>
      </c>
      <c r="B12825">
        <v>12824</v>
      </c>
      <c r="C12825">
        <f t="shared" ca="1" si="204"/>
        <v>334</v>
      </c>
      <c r="D12825">
        <v>99952149</v>
      </c>
      <c r="E12825" s="1">
        <v>45196</v>
      </c>
      <c r="F12825" t="s">
        <v>3625</v>
      </c>
      <c r="G12825">
        <v>0</v>
      </c>
      <c r="H12825" s="3">
        <v>312</v>
      </c>
      <c r="I12825" t="s">
        <v>3559</v>
      </c>
    </row>
    <row r="12826" spans="1:9" x14ac:dyDescent="0.35">
      <c r="A12826" s="3">
        <v>70112.692295370362</v>
      </c>
      <c r="B12826">
        <v>12825</v>
      </c>
      <c r="C12826">
        <f t="shared" ca="1" si="204"/>
        <v>316</v>
      </c>
      <c r="D12826">
        <v>99769140</v>
      </c>
      <c r="E12826" s="1">
        <v>45161</v>
      </c>
      <c r="F12826" t="s">
        <v>3842</v>
      </c>
      <c r="G12826">
        <v>1</v>
      </c>
      <c r="H12826" s="3">
        <v>190</v>
      </c>
      <c r="I12826" t="s">
        <v>3559</v>
      </c>
    </row>
    <row r="12827" spans="1:9" x14ac:dyDescent="0.35">
      <c r="A12827" s="3">
        <v>69790.692295370362</v>
      </c>
      <c r="B12827">
        <v>12826</v>
      </c>
      <c r="C12827">
        <f t="shared" ca="1" si="204"/>
        <v>753</v>
      </c>
      <c r="D12827">
        <v>99767498</v>
      </c>
      <c r="E12827" s="1">
        <v>45203</v>
      </c>
      <c r="F12827" t="s">
        <v>2887</v>
      </c>
      <c r="G12827">
        <v>0</v>
      </c>
      <c r="H12827" s="3">
        <v>9</v>
      </c>
      <c r="I12827" t="s">
        <v>3559</v>
      </c>
    </row>
    <row r="12828" spans="1:9" x14ac:dyDescent="0.35">
      <c r="A12828" s="3">
        <v>70131.692295370362</v>
      </c>
      <c r="B12828">
        <v>12827</v>
      </c>
      <c r="C12828">
        <f t="shared" ca="1" si="204"/>
        <v>292</v>
      </c>
      <c r="D12828">
        <v>99767727</v>
      </c>
      <c r="E12828" s="1">
        <v>45201</v>
      </c>
      <c r="F12828" t="s">
        <v>2908</v>
      </c>
      <c r="G12828">
        <v>0</v>
      </c>
      <c r="H12828" s="3">
        <v>7</v>
      </c>
      <c r="I12828" t="s">
        <v>3559</v>
      </c>
    </row>
    <row r="12829" spans="1:9" x14ac:dyDescent="0.35">
      <c r="A12829" s="3">
        <v>69466.692295370362</v>
      </c>
      <c r="B12829">
        <v>12828</v>
      </c>
      <c r="C12829">
        <f t="shared" ca="1" si="204"/>
        <v>514</v>
      </c>
      <c r="D12829">
        <v>81484646</v>
      </c>
      <c r="E12829" s="1">
        <v>45224</v>
      </c>
      <c r="F12829" t="s">
        <v>3039</v>
      </c>
      <c r="G12829">
        <v>0</v>
      </c>
      <c r="H12829" s="3">
        <v>302</v>
      </c>
      <c r="I12829" t="s">
        <v>3559</v>
      </c>
    </row>
    <row r="12830" spans="1:9" x14ac:dyDescent="0.35">
      <c r="A12830" s="3">
        <v>70126.692295370362</v>
      </c>
      <c r="B12830">
        <v>12829</v>
      </c>
      <c r="C12830">
        <f t="shared" ca="1" si="204"/>
        <v>988</v>
      </c>
      <c r="D12830">
        <v>81482669</v>
      </c>
      <c r="E12830" s="1">
        <v>45270</v>
      </c>
      <c r="F12830" t="s">
        <v>3281</v>
      </c>
      <c r="G12830">
        <v>0</v>
      </c>
      <c r="H12830" s="3">
        <v>101</v>
      </c>
      <c r="I12830" t="s">
        <v>3559</v>
      </c>
    </row>
    <row r="12831" spans="1:9" x14ac:dyDescent="0.35">
      <c r="A12831" s="3">
        <v>69591.692295370362</v>
      </c>
      <c r="B12831">
        <v>12830</v>
      </c>
      <c r="C12831">
        <f t="shared" ca="1" si="204"/>
        <v>832</v>
      </c>
      <c r="D12831">
        <v>81483345</v>
      </c>
      <c r="E12831" s="1">
        <v>45203</v>
      </c>
      <c r="F12831" t="s">
        <v>3266</v>
      </c>
      <c r="G12831">
        <v>0</v>
      </c>
      <c r="H12831" s="3">
        <v>140</v>
      </c>
      <c r="I12831" t="s">
        <v>3559</v>
      </c>
    </row>
    <row r="12832" spans="1:9" x14ac:dyDescent="0.35">
      <c r="A12832" s="3">
        <v>69391.692295370362</v>
      </c>
      <c r="B12832">
        <v>12831</v>
      </c>
      <c r="C12832">
        <f t="shared" ca="1" si="204"/>
        <v>366</v>
      </c>
      <c r="D12832">
        <v>81483599</v>
      </c>
      <c r="E12832" s="1">
        <v>45207</v>
      </c>
      <c r="F12832" t="s">
        <v>2988</v>
      </c>
      <c r="G12832">
        <v>0</v>
      </c>
      <c r="H12832" s="3">
        <v>179</v>
      </c>
      <c r="I12832" t="s">
        <v>3559</v>
      </c>
    </row>
    <row r="12833" spans="1:9" x14ac:dyDescent="0.35">
      <c r="A12833" s="3">
        <v>69276.692295370362</v>
      </c>
      <c r="B12833">
        <v>12832</v>
      </c>
      <c r="C12833">
        <f t="shared" ca="1" si="204"/>
        <v>693</v>
      </c>
      <c r="D12833">
        <v>99950950</v>
      </c>
      <c r="E12833" s="1">
        <v>45091</v>
      </c>
      <c r="F12833" t="s">
        <v>3503</v>
      </c>
      <c r="G12833">
        <v>0</v>
      </c>
      <c r="H12833" s="3">
        <v>171</v>
      </c>
      <c r="I12833" t="s">
        <v>3559</v>
      </c>
    </row>
    <row r="12834" spans="1:9" x14ac:dyDescent="0.35">
      <c r="A12834" s="3">
        <v>69701.692295370362</v>
      </c>
      <c r="B12834">
        <v>12833</v>
      </c>
      <c r="C12834">
        <f t="shared" ca="1" si="204"/>
        <v>837</v>
      </c>
      <c r="D12834">
        <v>99951713</v>
      </c>
      <c r="E12834" s="1">
        <v>45181</v>
      </c>
      <c r="F12834" t="s">
        <v>3837</v>
      </c>
      <c r="G12834">
        <v>1</v>
      </c>
      <c r="H12834" s="3">
        <v>69</v>
      </c>
      <c r="I12834" t="s">
        <v>3559</v>
      </c>
    </row>
    <row r="12835" spans="1:9" x14ac:dyDescent="0.35">
      <c r="A12835" s="3">
        <v>69907.692295370362</v>
      </c>
      <c r="B12835">
        <v>12834</v>
      </c>
      <c r="C12835">
        <f t="shared" ca="1" si="204"/>
        <v>216</v>
      </c>
      <c r="D12835">
        <v>99765933</v>
      </c>
      <c r="E12835" s="1">
        <v>45280</v>
      </c>
      <c r="F12835" t="s">
        <v>3655</v>
      </c>
      <c r="G12835">
        <v>0</v>
      </c>
      <c r="H12835" s="3">
        <v>4</v>
      </c>
      <c r="I12835" t="s">
        <v>3559</v>
      </c>
    </row>
    <row r="12836" spans="1:9" x14ac:dyDescent="0.35">
      <c r="A12836" s="3">
        <v>69321.692295370362</v>
      </c>
      <c r="B12836">
        <v>12835</v>
      </c>
      <c r="C12836">
        <f t="shared" ca="1" si="204"/>
        <v>759</v>
      </c>
      <c r="D12836">
        <v>81484589</v>
      </c>
      <c r="E12836" s="1">
        <v>45224</v>
      </c>
      <c r="F12836" t="s">
        <v>3670</v>
      </c>
      <c r="G12836">
        <v>0</v>
      </c>
      <c r="H12836" s="3">
        <v>427</v>
      </c>
      <c r="I12836" t="s">
        <v>3560</v>
      </c>
    </row>
    <row r="12837" spans="1:9" x14ac:dyDescent="0.35">
      <c r="A12837" s="3">
        <v>69745.692295370362</v>
      </c>
      <c r="B12837">
        <v>12836</v>
      </c>
      <c r="C12837">
        <f t="shared" ca="1" si="204"/>
        <v>859</v>
      </c>
      <c r="D12837">
        <v>99768612</v>
      </c>
      <c r="E12837" s="1">
        <v>45081</v>
      </c>
      <c r="F12837" t="s">
        <v>3222</v>
      </c>
      <c r="G12837">
        <v>0</v>
      </c>
      <c r="H12837" s="3">
        <v>103</v>
      </c>
      <c r="I12837" t="s">
        <v>3560</v>
      </c>
    </row>
    <row r="12838" spans="1:9" x14ac:dyDescent="0.35">
      <c r="A12838" s="3">
        <v>69591.692295370362</v>
      </c>
      <c r="B12838">
        <v>12837</v>
      </c>
      <c r="C12838">
        <f t="shared" ca="1" si="204"/>
        <v>1065</v>
      </c>
      <c r="D12838">
        <v>99765933</v>
      </c>
      <c r="E12838" s="1">
        <v>45132</v>
      </c>
      <c r="F12838" t="s">
        <v>2731</v>
      </c>
      <c r="G12838">
        <v>0</v>
      </c>
      <c r="H12838" s="3">
        <v>6</v>
      </c>
      <c r="I12838" t="s">
        <v>3559</v>
      </c>
    </row>
    <row r="12839" spans="1:9" x14ac:dyDescent="0.35">
      <c r="A12839" s="3">
        <v>69768.692295370362</v>
      </c>
      <c r="B12839">
        <v>12838</v>
      </c>
      <c r="C12839">
        <f t="shared" ca="1" si="204"/>
        <v>235</v>
      </c>
      <c r="D12839">
        <v>81483529</v>
      </c>
      <c r="E12839" s="1">
        <v>45187</v>
      </c>
      <c r="F12839" t="s">
        <v>2884</v>
      </c>
      <c r="G12839">
        <v>0</v>
      </c>
      <c r="H12839" s="3">
        <v>51</v>
      </c>
      <c r="I12839" t="s">
        <v>3559</v>
      </c>
    </row>
    <row r="12840" spans="1:9" x14ac:dyDescent="0.35">
      <c r="A12840" s="3">
        <v>69734.692295370362</v>
      </c>
      <c r="B12840">
        <v>12839</v>
      </c>
      <c r="C12840">
        <f t="shared" ca="1" si="204"/>
        <v>923</v>
      </c>
      <c r="D12840">
        <v>81482824</v>
      </c>
      <c r="E12840" s="1">
        <v>45188</v>
      </c>
      <c r="F12840" t="s">
        <v>3605</v>
      </c>
      <c r="G12840">
        <v>0</v>
      </c>
      <c r="H12840" s="3">
        <v>18</v>
      </c>
      <c r="I12840" t="s">
        <v>3559</v>
      </c>
    </row>
    <row r="12841" spans="1:9" x14ac:dyDescent="0.35">
      <c r="A12841" s="3">
        <v>69466.692295370362</v>
      </c>
      <c r="B12841">
        <v>12840</v>
      </c>
      <c r="C12841">
        <f t="shared" ca="1" si="204"/>
        <v>669</v>
      </c>
      <c r="D12841">
        <v>81485053</v>
      </c>
      <c r="E12841" s="1">
        <v>45122</v>
      </c>
      <c r="F12841" t="s">
        <v>3661</v>
      </c>
      <c r="G12841">
        <v>0</v>
      </c>
      <c r="H12841" s="3">
        <v>120</v>
      </c>
      <c r="I12841" t="s">
        <v>3559</v>
      </c>
    </row>
    <row r="12842" spans="1:9" x14ac:dyDescent="0.35">
      <c r="A12842" s="3">
        <v>69642.692295370362</v>
      </c>
      <c r="B12842">
        <v>12841</v>
      </c>
      <c r="C12842">
        <f t="shared" ca="1" si="204"/>
        <v>553</v>
      </c>
      <c r="D12842">
        <v>99767003</v>
      </c>
      <c r="E12842" s="1">
        <v>45233</v>
      </c>
      <c r="F12842" t="s">
        <v>2851</v>
      </c>
      <c r="G12842">
        <v>1</v>
      </c>
      <c r="H12842" s="3">
        <v>44</v>
      </c>
      <c r="I12842" t="s">
        <v>3559</v>
      </c>
    </row>
    <row r="12843" spans="1:9" x14ac:dyDescent="0.35">
      <c r="A12843" s="3">
        <v>69658.692295370362</v>
      </c>
      <c r="B12843">
        <v>12842</v>
      </c>
      <c r="C12843">
        <f t="shared" ca="1" si="204"/>
        <v>409</v>
      </c>
      <c r="D12843">
        <v>99765588</v>
      </c>
      <c r="E12843" s="1">
        <v>45099</v>
      </c>
      <c r="F12843" t="s">
        <v>2778</v>
      </c>
      <c r="G12843">
        <v>0</v>
      </c>
      <c r="H12843" s="3">
        <v>110</v>
      </c>
      <c r="I12843" t="s">
        <v>3560</v>
      </c>
    </row>
    <row r="12844" spans="1:9" x14ac:dyDescent="0.35">
      <c r="A12844" s="3">
        <v>69625.692295370362</v>
      </c>
      <c r="B12844">
        <v>12843</v>
      </c>
      <c r="C12844">
        <f t="shared" ca="1" si="204"/>
        <v>513</v>
      </c>
      <c r="D12844">
        <v>81483098</v>
      </c>
      <c r="E12844" s="1">
        <v>45158</v>
      </c>
      <c r="F12844" t="s">
        <v>3897</v>
      </c>
      <c r="G12844">
        <v>0</v>
      </c>
      <c r="H12844" s="3">
        <v>286</v>
      </c>
      <c r="I12844" t="s">
        <v>3559</v>
      </c>
    </row>
    <row r="12845" spans="1:9" x14ac:dyDescent="0.35">
      <c r="A12845" s="3">
        <v>69485.692295370362</v>
      </c>
      <c r="B12845">
        <v>12844</v>
      </c>
      <c r="C12845">
        <f t="shared" ca="1" si="204"/>
        <v>532</v>
      </c>
      <c r="D12845">
        <v>81483098</v>
      </c>
      <c r="E12845" s="1">
        <v>45091</v>
      </c>
      <c r="F12845" t="s">
        <v>3212</v>
      </c>
      <c r="G12845">
        <v>1</v>
      </c>
      <c r="H12845" s="3">
        <v>472</v>
      </c>
      <c r="I12845" t="s">
        <v>3559</v>
      </c>
    </row>
    <row r="12846" spans="1:9" x14ac:dyDescent="0.35">
      <c r="A12846" s="3">
        <v>69459.692295370362</v>
      </c>
      <c r="B12846">
        <v>12845</v>
      </c>
      <c r="C12846">
        <f t="shared" ca="1" si="204"/>
        <v>456</v>
      </c>
      <c r="D12846">
        <v>99951661</v>
      </c>
      <c r="E12846" s="1">
        <v>45113</v>
      </c>
      <c r="F12846" t="s">
        <v>2765</v>
      </c>
      <c r="G12846">
        <v>0</v>
      </c>
      <c r="H12846" s="3">
        <v>762</v>
      </c>
      <c r="I12846" t="s">
        <v>3560</v>
      </c>
    </row>
    <row r="12847" spans="1:9" x14ac:dyDescent="0.35">
      <c r="A12847" s="3">
        <v>69376.692295370362</v>
      </c>
      <c r="B12847">
        <v>12846</v>
      </c>
      <c r="C12847">
        <f t="shared" ca="1" si="204"/>
        <v>354</v>
      </c>
      <c r="D12847">
        <v>99951971</v>
      </c>
      <c r="E12847" s="1">
        <v>45094</v>
      </c>
      <c r="F12847" t="s">
        <v>2738</v>
      </c>
      <c r="G12847">
        <v>1</v>
      </c>
      <c r="H12847" s="3">
        <v>86</v>
      </c>
      <c r="I12847" t="s">
        <v>3559</v>
      </c>
    </row>
    <row r="12848" spans="1:9" x14ac:dyDescent="0.35">
      <c r="A12848" s="3">
        <v>69821.692295370362</v>
      </c>
      <c r="B12848">
        <v>12847</v>
      </c>
      <c r="C12848">
        <f t="shared" ca="1" si="204"/>
        <v>205</v>
      </c>
      <c r="D12848">
        <v>99951783</v>
      </c>
      <c r="E12848" s="1">
        <v>45260</v>
      </c>
      <c r="F12848" t="s">
        <v>3003</v>
      </c>
      <c r="G12848">
        <v>0</v>
      </c>
      <c r="H12848" s="3">
        <v>460</v>
      </c>
      <c r="I12848" t="s">
        <v>3560</v>
      </c>
    </row>
    <row r="12849" spans="1:9" x14ac:dyDescent="0.35">
      <c r="A12849" s="3">
        <v>69991.692295370362</v>
      </c>
      <c r="B12849">
        <v>12848</v>
      </c>
      <c r="C12849">
        <f t="shared" ca="1" si="204"/>
        <v>760</v>
      </c>
      <c r="D12849">
        <v>81484883</v>
      </c>
      <c r="E12849" s="1">
        <v>45106</v>
      </c>
      <c r="F12849" t="s">
        <v>2800</v>
      </c>
      <c r="G12849">
        <v>0</v>
      </c>
      <c r="H12849" s="3">
        <v>4</v>
      </c>
      <c r="I12849" t="s">
        <v>3560</v>
      </c>
    </row>
    <row r="12850" spans="1:9" x14ac:dyDescent="0.35">
      <c r="A12850" s="3">
        <v>70148.692295370362</v>
      </c>
      <c r="B12850">
        <v>12849</v>
      </c>
      <c r="C12850">
        <f t="shared" ca="1" si="204"/>
        <v>554</v>
      </c>
      <c r="D12850">
        <v>81483074</v>
      </c>
      <c r="E12850" s="1">
        <v>45268</v>
      </c>
      <c r="F12850" t="s">
        <v>2780</v>
      </c>
      <c r="G12850">
        <v>0</v>
      </c>
      <c r="H12850" s="3">
        <v>29</v>
      </c>
      <c r="I12850" t="s">
        <v>3560</v>
      </c>
    </row>
    <row r="12851" spans="1:9" x14ac:dyDescent="0.35">
      <c r="A12851" s="3">
        <v>70250.692295370362</v>
      </c>
      <c r="B12851">
        <v>12850</v>
      </c>
      <c r="C12851">
        <f t="shared" ca="1" si="204"/>
        <v>924</v>
      </c>
      <c r="D12851">
        <v>99951418</v>
      </c>
      <c r="E12851" s="1">
        <v>45219</v>
      </c>
      <c r="F12851" t="s">
        <v>2991</v>
      </c>
      <c r="G12851">
        <v>0</v>
      </c>
      <c r="H12851" s="3">
        <v>291</v>
      </c>
      <c r="I12851" t="s">
        <v>3559</v>
      </c>
    </row>
    <row r="12852" spans="1:9" x14ac:dyDescent="0.35">
      <c r="A12852" s="3">
        <v>69476.692295370362</v>
      </c>
      <c r="B12852">
        <v>12851</v>
      </c>
      <c r="C12852">
        <f t="shared" ca="1" si="204"/>
        <v>842</v>
      </c>
      <c r="D12852">
        <v>81484107</v>
      </c>
      <c r="E12852" s="1">
        <v>45232</v>
      </c>
      <c r="F12852" t="s">
        <v>3259</v>
      </c>
      <c r="G12852">
        <v>0</v>
      </c>
      <c r="H12852" s="3">
        <v>374</v>
      </c>
      <c r="I12852" t="s">
        <v>3559</v>
      </c>
    </row>
    <row r="12853" spans="1:9" x14ac:dyDescent="0.35">
      <c r="A12853" s="3">
        <v>69490.692295370362</v>
      </c>
      <c r="B12853">
        <v>12852</v>
      </c>
      <c r="C12853">
        <f t="shared" ca="1" si="204"/>
        <v>437</v>
      </c>
      <c r="D12853">
        <v>81484288</v>
      </c>
      <c r="E12853" s="1">
        <v>45280</v>
      </c>
      <c r="F12853" t="s">
        <v>3767</v>
      </c>
      <c r="G12853">
        <v>0</v>
      </c>
      <c r="H12853" s="3">
        <v>414</v>
      </c>
      <c r="I12853" t="s">
        <v>3559</v>
      </c>
    </row>
    <row r="12854" spans="1:9" x14ac:dyDescent="0.35">
      <c r="A12854" s="3">
        <v>69710.692295370362</v>
      </c>
      <c r="B12854">
        <v>12853</v>
      </c>
      <c r="C12854">
        <f t="shared" ca="1" si="204"/>
        <v>1026</v>
      </c>
      <c r="D12854">
        <v>81482574</v>
      </c>
      <c r="E12854" s="1">
        <v>45189</v>
      </c>
      <c r="F12854" t="s">
        <v>3113</v>
      </c>
      <c r="G12854">
        <v>0</v>
      </c>
      <c r="H12854" s="3">
        <v>514</v>
      </c>
      <c r="I12854" t="s">
        <v>3560</v>
      </c>
    </row>
    <row r="12855" spans="1:9" x14ac:dyDescent="0.35">
      <c r="A12855" s="3">
        <v>69534.692295370362</v>
      </c>
      <c r="B12855">
        <v>12854</v>
      </c>
      <c r="C12855">
        <f t="shared" ca="1" si="204"/>
        <v>831</v>
      </c>
      <c r="D12855">
        <v>99767961</v>
      </c>
      <c r="E12855" s="1">
        <v>45165</v>
      </c>
      <c r="F12855" t="s">
        <v>2890</v>
      </c>
      <c r="G12855">
        <v>0</v>
      </c>
      <c r="H12855" s="3">
        <v>137</v>
      </c>
      <c r="I12855" t="s">
        <v>3560</v>
      </c>
    </row>
    <row r="12856" spans="1:9" x14ac:dyDescent="0.35">
      <c r="A12856" s="3">
        <v>70168.692295370362</v>
      </c>
      <c r="B12856">
        <v>12855</v>
      </c>
      <c r="C12856">
        <f t="shared" ca="1" si="204"/>
        <v>898</v>
      </c>
      <c r="D12856">
        <v>99950762</v>
      </c>
      <c r="E12856" s="1">
        <v>45158</v>
      </c>
      <c r="F12856" t="s">
        <v>3717</v>
      </c>
      <c r="G12856">
        <v>0</v>
      </c>
      <c r="H12856" s="3">
        <v>86</v>
      </c>
      <c r="I12856" t="s">
        <v>3560</v>
      </c>
    </row>
    <row r="12857" spans="1:9" x14ac:dyDescent="0.35">
      <c r="A12857" s="3">
        <v>69286.692295370362</v>
      </c>
      <c r="B12857">
        <v>12856</v>
      </c>
      <c r="C12857">
        <f t="shared" ca="1" si="204"/>
        <v>387</v>
      </c>
      <c r="D12857">
        <v>99765905</v>
      </c>
      <c r="E12857" s="1">
        <v>45134</v>
      </c>
      <c r="F12857" t="s">
        <v>3744</v>
      </c>
      <c r="G12857">
        <v>0</v>
      </c>
      <c r="H12857" s="3">
        <v>144</v>
      </c>
      <c r="I12857" t="s">
        <v>3559</v>
      </c>
    </row>
    <row r="12858" spans="1:9" x14ac:dyDescent="0.35">
      <c r="A12858" s="3">
        <v>69324.692295370362</v>
      </c>
      <c r="B12858">
        <v>12857</v>
      </c>
      <c r="C12858">
        <f t="shared" ca="1" si="204"/>
        <v>1086</v>
      </c>
      <c r="D12858">
        <v>81484321</v>
      </c>
      <c r="E12858" s="1">
        <v>45263</v>
      </c>
      <c r="F12858" t="s">
        <v>3908</v>
      </c>
      <c r="G12858">
        <v>0</v>
      </c>
      <c r="H12858" s="3">
        <v>169</v>
      </c>
      <c r="I12858" t="s">
        <v>3560</v>
      </c>
    </row>
    <row r="12859" spans="1:9" x14ac:dyDescent="0.35">
      <c r="A12859" s="3">
        <v>69504.692295370362</v>
      </c>
      <c r="B12859">
        <v>12858</v>
      </c>
      <c r="C12859">
        <f t="shared" ca="1" si="204"/>
        <v>1039</v>
      </c>
      <c r="D12859">
        <v>99951699</v>
      </c>
      <c r="E12859" s="1">
        <v>45228</v>
      </c>
      <c r="F12859" t="s">
        <v>2959</v>
      </c>
      <c r="G12859">
        <v>1</v>
      </c>
      <c r="H12859" s="3">
        <v>362</v>
      </c>
      <c r="I12859" t="s">
        <v>3559</v>
      </c>
    </row>
    <row r="12860" spans="1:9" x14ac:dyDescent="0.35">
      <c r="A12860" s="3">
        <v>69946.692295370362</v>
      </c>
      <c r="B12860">
        <v>12859</v>
      </c>
      <c r="C12860">
        <f t="shared" ca="1" si="204"/>
        <v>930</v>
      </c>
      <c r="D12860">
        <v>81483080</v>
      </c>
      <c r="E12860" s="1">
        <v>45239</v>
      </c>
      <c r="F12860" t="s">
        <v>3795</v>
      </c>
      <c r="G12860">
        <v>0</v>
      </c>
      <c r="H12860" s="3">
        <v>289</v>
      </c>
      <c r="I12860" t="s">
        <v>3559</v>
      </c>
    </row>
    <row r="12861" spans="1:9" x14ac:dyDescent="0.35">
      <c r="A12861" s="3">
        <v>70097.692295370362</v>
      </c>
      <c r="B12861">
        <v>12860</v>
      </c>
      <c r="C12861">
        <f t="shared" ca="1" si="204"/>
        <v>362</v>
      </c>
      <c r="D12861">
        <v>99951679</v>
      </c>
      <c r="E12861" s="1">
        <v>45270</v>
      </c>
      <c r="F12861" t="s">
        <v>3647</v>
      </c>
      <c r="G12861">
        <v>0</v>
      </c>
      <c r="H12861" s="3">
        <v>352</v>
      </c>
      <c r="I12861" t="s">
        <v>3560</v>
      </c>
    </row>
    <row r="12862" spans="1:9" x14ac:dyDescent="0.35">
      <c r="A12862" s="3">
        <v>69913.692295370362</v>
      </c>
      <c r="B12862">
        <v>12861</v>
      </c>
      <c r="C12862">
        <f t="shared" ca="1" si="204"/>
        <v>1086</v>
      </c>
      <c r="D12862">
        <v>81482949</v>
      </c>
      <c r="E12862" s="1">
        <v>45163</v>
      </c>
      <c r="F12862" t="s">
        <v>3847</v>
      </c>
      <c r="G12862">
        <v>1</v>
      </c>
      <c r="H12862" s="3">
        <v>178</v>
      </c>
      <c r="I12862" t="s">
        <v>3559</v>
      </c>
    </row>
    <row r="12863" spans="1:9" x14ac:dyDescent="0.35">
      <c r="A12863" s="3">
        <v>69777.692295370362</v>
      </c>
      <c r="B12863">
        <v>12862</v>
      </c>
      <c r="C12863">
        <f t="shared" ca="1" si="204"/>
        <v>964</v>
      </c>
      <c r="D12863">
        <v>99766425</v>
      </c>
      <c r="E12863" s="1">
        <v>45263</v>
      </c>
      <c r="F12863" t="s">
        <v>3259</v>
      </c>
      <c r="G12863">
        <v>0</v>
      </c>
      <c r="H12863" s="3">
        <v>411</v>
      </c>
      <c r="I12863" t="s">
        <v>3559</v>
      </c>
    </row>
    <row r="12864" spans="1:9" x14ac:dyDescent="0.35">
      <c r="A12864" s="3">
        <v>69575.692295370362</v>
      </c>
      <c r="B12864">
        <v>12863</v>
      </c>
      <c r="C12864">
        <f t="shared" ca="1" si="204"/>
        <v>334</v>
      </c>
      <c r="D12864">
        <v>99951862</v>
      </c>
      <c r="E12864" s="1">
        <v>45231</v>
      </c>
      <c r="F12864" t="s">
        <v>3239</v>
      </c>
      <c r="G12864">
        <v>0</v>
      </c>
      <c r="H12864" s="3">
        <v>5</v>
      </c>
      <c r="I12864" t="s">
        <v>3560</v>
      </c>
    </row>
    <row r="12865" spans="1:9" x14ac:dyDescent="0.35">
      <c r="A12865" s="3">
        <v>70183.692295370362</v>
      </c>
      <c r="B12865">
        <v>12864</v>
      </c>
      <c r="C12865">
        <f t="shared" ca="1" si="204"/>
        <v>442</v>
      </c>
      <c r="D12865">
        <v>99766798</v>
      </c>
      <c r="E12865" s="1">
        <v>45093</v>
      </c>
      <c r="F12865" t="s">
        <v>3887</v>
      </c>
      <c r="G12865">
        <v>0</v>
      </c>
      <c r="H12865" s="3">
        <v>212</v>
      </c>
      <c r="I12865" t="s">
        <v>3559</v>
      </c>
    </row>
    <row r="12866" spans="1:9" x14ac:dyDescent="0.35">
      <c r="A12866" s="3">
        <v>69740.692295370362</v>
      </c>
      <c r="B12866">
        <v>12865</v>
      </c>
      <c r="C12866">
        <f t="shared" ca="1" si="204"/>
        <v>390</v>
      </c>
      <c r="D12866">
        <v>81483584</v>
      </c>
      <c r="E12866" s="1">
        <v>45282</v>
      </c>
      <c r="F12866" t="s">
        <v>3287</v>
      </c>
      <c r="G12866">
        <v>0</v>
      </c>
      <c r="H12866" s="3">
        <v>191</v>
      </c>
      <c r="I12866" t="s">
        <v>3560</v>
      </c>
    </row>
    <row r="12867" spans="1:9" x14ac:dyDescent="0.35">
      <c r="A12867" s="3">
        <v>70190.692295370362</v>
      </c>
      <c r="B12867">
        <v>12866</v>
      </c>
      <c r="C12867">
        <f t="shared" ca="1" si="204"/>
        <v>256</v>
      </c>
      <c r="D12867">
        <v>99951813</v>
      </c>
      <c r="E12867" s="1">
        <v>45151</v>
      </c>
      <c r="F12867" t="s">
        <v>3718</v>
      </c>
      <c r="G12867">
        <v>0</v>
      </c>
      <c r="H12867" s="3">
        <v>386</v>
      </c>
      <c r="I12867" t="s">
        <v>3559</v>
      </c>
    </row>
    <row r="12868" spans="1:9" x14ac:dyDescent="0.35">
      <c r="A12868" s="3">
        <v>70112.692295370362</v>
      </c>
      <c r="B12868">
        <v>12867</v>
      </c>
      <c r="C12868">
        <f t="shared" ca="1" si="204"/>
        <v>476</v>
      </c>
      <c r="D12868">
        <v>99768364</v>
      </c>
      <c r="E12868" s="1">
        <v>45289</v>
      </c>
      <c r="F12868" t="s">
        <v>3646</v>
      </c>
      <c r="G12868">
        <v>0</v>
      </c>
      <c r="H12868" s="3">
        <v>23</v>
      </c>
      <c r="I12868" t="s">
        <v>3560</v>
      </c>
    </row>
    <row r="12869" spans="1:9" x14ac:dyDescent="0.35">
      <c r="A12869" s="3">
        <v>69618.692295370362</v>
      </c>
      <c r="B12869">
        <v>12868</v>
      </c>
      <c r="C12869">
        <f t="shared" ca="1" si="204"/>
        <v>264</v>
      </c>
      <c r="D12869">
        <v>81482553</v>
      </c>
      <c r="E12869" s="1">
        <v>45151</v>
      </c>
      <c r="F12869" t="s">
        <v>3268</v>
      </c>
      <c r="G12869">
        <v>0</v>
      </c>
      <c r="H12869" s="3">
        <v>119</v>
      </c>
      <c r="I12869" t="s">
        <v>3559</v>
      </c>
    </row>
    <row r="12870" spans="1:9" x14ac:dyDescent="0.35">
      <c r="A12870" s="3">
        <v>69390.692295370362</v>
      </c>
      <c r="B12870">
        <v>12869</v>
      </c>
      <c r="C12870">
        <f t="shared" ca="1" si="204"/>
        <v>507</v>
      </c>
      <c r="D12870">
        <v>99950813</v>
      </c>
      <c r="E12870" s="1">
        <v>45111</v>
      </c>
      <c r="F12870" t="s">
        <v>3863</v>
      </c>
      <c r="G12870">
        <v>0</v>
      </c>
      <c r="H12870" s="3">
        <v>275</v>
      </c>
      <c r="I12870" t="s">
        <v>3560</v>
      </c>
    </row>
    <row r="12871" spans="1:9" x14ac:dyDescent="0.35">
      <c r="A12871" s="3">
        <v>70005.692295370362</v>
      </c>
      <c r="B12871">
        <v>12870</v>
      </c>
      <c r="C12871">
        <f t="shared" ca="1" si="204"/>
        <v>928</v>
      </c>
      <c r="D12871">
        <v>81484272</v>
      </c>
      <c r="E12871" s="1">
        <v>45262</v>
      </c>
      <c r="F12871" t="s">
        <v>3600</v>
      </c>
      <c r="G12871">
        <v>0</v>
      </c>
      <c r="H12871" s="3">
        <v>128</v>
      </c>
      <c r="I12871" t="s">
        <v>3559</v>
      </c>
    </row>
    <row r="12872" spans="1:9" x14ac:dyDescent="0.35">
      <c r="A12872" s="3">
        <v>69957.692295370362</v>
      </c>
      <c r="B12872">
        <v>12871</v>
      </c>
      <c r="C12872">
        <f t="shared" ca="1" si="204"/>
        <v>492</v>
      </c>
      <c r="D12872">
        <v>81482633</v>
      </c>
      <c r="E12872" s="1">
        <v>45099</v>
      </c>
      <c r="F12872" t="s">
        <v>3218</v>
      </c>
      <c r="G12872">
        <v>0</v>
      </c>
      <c r="H12872" s="3">
        <v>393</v>
      </c>
      <c r="I12872" t="s">
        <v>3559</v>
      </c>
    </row>
    <row r="12873" spans="1:9" x14ac:dyDescent="0.35">
      <c r="A12873" s="3">
        <v>69615.692295370362</v>
      </c>
      <c r="B12873">
        <v>12872</v>
      </c>
      <c r="C12873">
        <f t="shared" ca="1" si="204"/>
        <v>846</v>
      </c>
      <c r="D12873">
        <v>99765717</v>
      </c>
      <c r="E12873" s="1">
        <v>45277</v>
      </c>
      <c r="F12873" t="s">
        <v>3175</v>
      </c>
      <c r="G12873">
        <v>0</v>
      </c>
      <c r="H12873" s="3">
        <v>29</v>
      </c>
      <c r="I12873" t="s">
        <v>3560</v>
      </c>
    </row>
    <row r="12874" spans="1:9" x14ac:dyDescent="0.35">
      <c r="A12874" s="3">
        <v>69629.692295370362</v>
      </c>
      <c r="B12874">
        <v>12873</v>
      </c>
      <c r="C12874">
        <f t="shared" ca="1" si="204"/>
        <v>862</v>
      </c>
      <c r="D12874">
        <v>81482956</v>
      </c>
      <c r="E12874" s="1">
        <v>45099</v>
      </c>
      <c r="F12874" t="s">
        <v>3375</v>
      </c>
      <c r="G12874">
        <v>0</v>
      </c>
      <c r="H12874" s="3">
        <v>67</v>
      </c>
      <c r="I12874" t="s">
        <v>3559</v>
      </c>
    </row>
    <row r="12875" spans="1:9" x14ac:dyDescent="0.35">
      <c r="A12875" s="3">
        <v>69437.692295370362</v>
      </c>
      <c r="B12875">
        <v>12874</v>
      </c>
      <c r="C12875">
        <f t="shared" ca="1" si="204"/>
        <v>728</v>
      </c>
      <c r="D12875">
        <v>99950935</v>
      </c>
      <c r="E12875" s="1">
        <v>45102</v>
      </c>
      <c r="F12875" t="s">
        <v>3886</v>
      </c>
      <c r="G12875">
        <v>0</v>
      </c>
      <c r="H12875" s="3">
        <v>50</v>
      </c>
      <c r="I12875" t="s">
        <v>3560</v>
      </c>
    </row>
    <row r="12876" spans="1:9" x14ac:dyDescent="0.35">
      <c r="A12876" s="3">
        <v>70145.692295370362</v>
      </c>
      <c r="B12876">
        <v>12875</v>
      </c>
      <c r="C12876">
        <f t="shared" ca="1" si="204"/>
        <v>245</v>
      </c>
      <c r="D12876">
        <v>99950696</v>
      </c>
      <c r="E12876" s="1">
        <v>45131</v>
      </c>
      <c r="F12876" t="s">
        <v>2861</v>
      </c>
      <c r="G12876">
        <v>0</v>
      </c>
      <c r="H12876" s="3">
        <v>54</v>
      </c>
      <c r="I12876" t="s">
        <v>3559</v>
      </c>
    </row>
    <row r="12877" spans="1:9" x14ac:dyDescent="0.35">
      <c r="A12877" s="3">
        <v>69419.692295370362</v>
      </c>
      <c r="B12877">
        <v>12876</v>
      </c>
      <c r="C12877">
        <f t="shared" ca="1" si="204"/>
        <v>852</v>
      </c>
      <c r="D12877">
        <v>81483932</v>
      </c>
      <c r="E12877" s="1">
        <v>45136</v>
      </c>
      <c r="F12877" t="s">
        <v>3735</v>
      </c>
      <c r="G12877">
        <v>0</v>
      </c>
      <c r="H12877" s="3">
        <v>104</v>
      </c>
      <c r="I12877" t="s">
        <v>3560</v>
      </c>
    </row>
    <row r="12878" spans="1:9" x14ac:dyDescent="0.35">
      <c r="A12878" s="3">
        <v>70253.692295370362</v>
      </c>
      <c r="B12878">
        <v>12877</v>
      </c>
      <c r="C12878">
        <f t="shared" ca="1" si="204"/>
        <v>139</v>
      </c>
      <c r="D12878">
        <v>81482494</v>
      </c>
      <c r="E12878" s="1">
        <v>45188</v>
      </c>
      <c r="F12878" t="s">
        <v>3752</v>
      </c>
      <c r="G12878">
        <v>0</v>
      </c>
      <c r="H12878" s="3">
        <v>429</v>
      </c>
      <c r="I12878" t="s">
        <v>3559</v>
      </c>
    </row>
    <row r="12879" spans="1:9" x14ac:dyDescent="0.35">
      <c r="A12879" s="3">
        <v>69669.692295370362</v>
      </c>
      <c r="B12879">
        <v>12878</v>
      </c>
      <c r="C12879">
        <f t="shared" ref="C12879:C12942" ca="1" si="205">RANDBETWEEN(123,1100)</f>
        <v>1049</v>
      </c>
      <c r="D12879">
        <v>81482347</v>
      </c>
      <c r="E12879" s="1">
        <v>45256</v>
      </c>
      <c r="F12879" t="s">
        <v>3653</v>
      </c>
      <c r="G12879">
        <v>0</v>
      </c>
      <c r="H12879" s="3">
        <v>20</v>
      </c>
      <c r="I12879" t="s">
        <v>3559</v>
      </c>
    </row>
    <row r="12880" spans="1:9" x14ac:dyDescent="0.35">
      <c r="A12880" s="3">
        <v>70234.692295370362</v>
      </c>
      <c r="B12880">
        <v>12879</v>
      </c>
      <c r="C12880">
        <f t="shared" ca="1" si="205"/>
        <v>329</v>
      </c>
      <c r="D12880">
        <v>81484589</v>
      </c>
      <c r="E12880" s="1">
        <v>45170</v>
      </c>
      <c r="F12880" t="s">
        <v>3109</v>
      </c>
      <c r="G12880">
        <v>0</v>
      </c>
      <c r="H12880" s="3">
        <v>596</v>
      </c>
      <c r="I12880" t="s">
        <v>3559</v>
      </c>
    </row>
    <row r="12881" spans="1:9" x14ac:dyDescent="0.35">
      <c r="A12881" s="3">
        <v>70075.692295370362</v>
      </c>
      <c r="B12881">
        <v>12880</v>
      </c>
      <c r="C12881">
        <f t="shared" ca="1" si="205"/>
        <v>182</v>
      </c>
      <c r="D12881">
        <v>81482992</v>
      </c>
      <c r="E12881" s="1">
        <v>45160</v>
      </c>
      <c r="F12881" t="s">
        <v>2827</v>
      </c>
      <c r="G12881">
        <v>0</v>
      </c>
      <c r="H12881" s="3">
        <v>7</v>
      </c>
      <c r="I12881" t="s">
        <v>3559</v>
      </c>
    </row>
    <row r="12882" spans="1:9" x14ac:dyDescent="0.35">
      <c r="A12882" s="3">
        <v>69383.692295370362</v>
      </c>
      <c r="B12882">
        <v>12881</v>
      </c>
      <c r="C12882">
        <f t="shared" ca="1" si="205"/>
        <v>635</v>
      </c>
      <c r="D12882">
        <v>81483788</v>
      </c>
      <c r="E12882" s="1">
        <v>45188</v>
      </c>
      <c r="F12882" t="s">
        <v>3386</v>
      </c>
      <c r="G12882">
        <v>0</v>
      </c>
      <c r="H12882" s="3">
        <v>269</v>
      </c>
      <c r="I12882" t="s">
        <v>3559</v>
      </c>
    </row>
    <row r="12883" spans="1:9" x14ac:dyDescent="0.35">
      <c r="A12883" s="3">
        <v>70230.692295370362</v>
      </c>
      <c r="B12883">
        <v>12882</v>
      </c>
      <c r="C12883">
        <f t="shared" ca="1" si="205"/>
        <v>606</v>
      </c>
      <c r="D12883">
        <v>99766711</v>
      </c>
      <c r="E12883" s="1">
        <v>45178</v>
      </c>
      <c r="F12883" t="s">
        <v>3855</v>
      </c>
      <c r="G12883">
        <v>0</v>
      </c>
      <c r="H12883" s="3">
        <v>258</v>
      </c>
      <c r="I12883" t="s">
        <v>3559</v>
      </c>
    </row>
    <row r="12884" spans="1:9" x14ac:dyDescent="0.35">
      <c r="A12884" s="3">
        <v>69877.692295370362</v>
      </c>
      <c r="B12884">
        <v>12883</v>
      </c>
      <c r="C12884">
        <f t="shared" ca="1" si="205"/>
        <v>969</v>
      </c>
      <c r="D12884">
        <v>99951060</v>
      </c>
      <c r="E12884" s="1">
        <v>45148</v>
      </c>
      <c r="F12884" t="s">
        <v>2771</v>
      </c>
      <c r="G12884">
        <v>0</v>
      </c>
      <c r="H12884" s="3">
        <v>269</v>
      </c>
      <c r="I12884" t="s">
        <v>3560</v>
      </c>
    </row>
    <row r="12885" spans="1:9" x14ac:dyDescent="0.35">
      <c r="A12885" s="3">
        <v>69877.692295370362</v>
      </c>
      <c r="B12885">
        <v>12884</v>
      </c>
      <c r="C12885">
        <f t="shared" ca="1" si="205"/>
        <v>1084</v>
      </c>
      <c r="D12885">
        <v>99951305</v>
      </c>
      <c r="E12885" s="1">
        <v>45173</v>
      </c>
      <c r="F12885" t="s">
        <v>3849</v>
      </c>
      <c r="G12885">
        <v>1</v>
      </c>
      <c r="H12885" s="3">
        <v>191</v>
      </c>
      <c r="I12885" t="s">
        <v>3560</v>
      </c>
    </row>
    <row r="12886" spans="1:9" x14ac:dyDescent="0.35">
      <c r="A12886" s="3">
        <v>69710.692295370362</v>
      </c>
      <c r="B12886">
        <v>12885</v>
      </c>
      <c r="C12886">
        <f t="shared" ca="1" si="205"/>
        <v>1036</v>
      </c>
      <c r="D12886">
        <v>81484519</v>
      </c>
      <c r="E12886" s="1">
        <v>45290</v>
      </c>
      <c r="F12886" t="s">
        <v>3744</v>
      </c>
      <c r="G12886">
        <v>0</v>
      </c>
      <c r="H12886" s="3">
        <v>171</v>
      </c>
      <c r="I12886" t="s">
        <v>3560</v>
      </c>
    </row>
    <row r="12887" spans="1:9" x14ac:dyDescent="0.35">
      <c r="A12887" s="3">
        <v>69642.692295370362</v>
      </c>
      <c r="B12887">
        <v>12886</v>
      </c>
      <c r="C12887">
        <f t="shared" ca="1" si="205"/>
        <v>817</v>
      </c>
      <c r="D12887">
        <v>81482890</v>
      </c>
      <c r="E12887" s="1">
        <v>45290</v>
      </c>
      <c r="F12887" t="s">
        <v>3296</v>
      </c>
      <c r="G12887">
        <v>0</v>
      </c>
      <c r="H12887" s="3">
        <v>404</v>
      </c>
      <c r="I12887" t="s">
        <v>3560</v>
      </c>
    </row>
    <row r="12888" spans="1:9" x14ac:dyDescent="0.35">
      <c r="A12888" s="3">
        <v>70067.692295370362</v>
      </c>
      <c r="B12888">
        <v>12887</v>
      </c>
      <c r="C12888">
        <f t="shared" ca="1" si="205"/>
        <v>426</v>
      </c>
      <c r="D12888">
        <v>99952346</v>
      </c>
      <c r="E12888" s="1">
        <v>45170</v>
      </c>
      <c r="F12888" t="s">
        <v>3660</v>
      </c>
      <c r="G12888">
        <v>0</v>
      </c>
      <c r="H12888" s="3">
        <v>16</v>
      </c>
      <c r="I12888" t="s">
        <v>3560</v>
      </c>
    </row>
    <row r="12889" spans="1:9" x14ac:dyDescent="0.35">
      <c r="A12889" s="3">
        <v>69702.692295370362</v>
      </c>
      <c r="B12889">
        <v>12888</v>
      </c>
      <c r="C12889">
        <f t="shared" ca="1" si="205"/>
        <v>377</v>
      </c>
      <c r="D12889">
        <v>81484158</v>
      </c>
      <c r="E12889" s="1">
        <v>45172</v>
      </c>
      <c r="F12889" t="s">
        <v>3145</v>
      </c>
      <c r="G12889">
        <v>0</v>
      </c>
      <c r="H12889" s="3">
        <v>602</v>
      </c>
      <c r="I12889" t="s">
        <v>3560</v>
      </c>
    </row>
    <row r="12890" spans="1:9" x14ac:dyDescent="0.35">
      <c r="A12890" s="3">
        <v>69913.692295370362</v>
      </c>
      <c r="B12890">
        <v>12889</v>
      </c>
      <c r="C12890">
        <f t="shared" ca="1" si="205"/>
        <v>822</v>
      </c>
      <c r="D12890">
        <v>81484974</v>
      </c>
      <c r="E12890" s="1">
        <v>45288</v>
      </c>
      <c r="F12890" t="s">
        <v>2854</v>
      </c>
      <c r="G12890">
        <v>0</v>
      </c>
      <c r="H12890" s="3">
        <v>343</v>
      </c>
      <c r="I12890" t="s">
        <v>3560</v>
      </c>
    </row>
    <row r="12891" spans="1:9" x14ac:dyDescent="0.35">
      <c r="A12891" s="3">
        <v>69515.692295370362</v>
      </c>
      <c r="B12891">
        <v>12890</v>
      </c>
      <c r="C12891">
        <f t="shared" ca="1" si="205"/>
        <v>965</v>
      </c>
      <c r="D12891">
        <v>81482209</v>
      </c>
      <c r="E12891" s="1">
        <v>45217</v>
      </c>
      <c r="F12891" t="s">
        <v>3299</v>
      </c>
      <c r="G12891">
        <v>0</v>
      </c>
      <c r="H12891" s="3">
        <v>184</v>
      </c>
      <c r="I12891" t="s">
        <v>3559</v>
      </c>
    </row>
    <row r="12892" spans="1:9" x14ac:dyDescent="0.35">
      <c r="A12892" s="3">
        <v>69503.692295370362</v>
      </c>
      <c r="B12892">
        <v>12891</v>
      </c>
      <c r="C12892">
        <f t="shared" ca="1" si="205"/>
        <v>930</v>
      </c>
      <c r="D12892">
        <v>99766845</v>
      </c>
      <c r="E12892" s="1">
        <v>45200</v>
      </c>
      <c r="F12892" t="s">
        <v>2760</v>
      </c>
      <c r="G12892">
        <v>0</v>
      </c>
      <c r="H12892" s="3">
        <v>50</v>
      </c>
      <c r="I12892" t="s">
        <v>3560</v>
      </c>
    </row>
    <row r="12893" spans="1:9" x14ac:dyDescent="0.35">
      <c r="A12893" s="3">
        <v>69439.692295370362</v>
      </c>
      <c r="B12893">
        <v>12892</v>
      </c>
      <c r="C12893">
        <f t="shared" ca="1" si="205"/>
        <v>487</v>
      </c>
      <c r="D12893">
        <v>99951060</v>
      </c>
      <c r="E12893" s="1">
        <v>45097</v>
      </c>
      <c r="F12893" t="s">
        <v>3478</v>
      </c>
      <c r="G12893">
        <v>0</v>
      </c>
      <c r="H12893" s="3">
        <v>12</v>
      </c>
      <c r="I12893" t="s">
        <v>3560</v>
      </c>
    </row>
    <row r="12894" spans="1:9" x14ac:dyDescent="0.35">
      <c r="A12894" s="3">
        <v>69455.692295370362</v>
      </c>
      <c r="B12894">
        <v>12893</v>
      </c>
      <c r="C12894">
        <f t="shared" ca="1" si="205"/>
        <v>524</v>
      </c>
      <c r="D12894">
        <v>99767369</v>
      </c>
      <c r="E12894" s="1">
        <v>45289</v>
      </c>
      <c r="F12894" t="s">
        <v>3851</v>
      </c>
      <c r="G12894">
        <v>1</v>
      </c>
      <c r="H12894" s="3">
        <v>88</v>
      </c>
      <c r="I12894" t="s">
        <v>3559</v>
      </c>
    </row>
    <row r="12895" spans="1:9" x14ac:dyDescent="0.35">
      <c r="A12895" s="3">
        <v>69695.692295370362</v>
      </c>
      <c r="B12895">
        <v>12894</v>
      </c>
      <c r="C12895">
        <f t="shared" ca="1" si="205"/>
        <v>1003</v>
      </c>
      <c r="D12895">
        <v>81482714</v>
      </c>
      <c r="E12895" s="1">
        <v>45120</v>
      </c>
      <c r="F12895" t="s">
        <v>3152</v>
      </c>
      <c r="G12895">
        <v>0</v>
      </c>
      <c r="H12895" s="3">
        <v>110</v>
      </c>
      <c r="I12895" t="s">
        <v>3559</v>
      </c>
    </row>
    <row r="12896" spans="1:9" x14ac:dyDescent="0.35">
      <c r="A12896" s="3">
        <v>69649.692295370362</v>
      </c>
      <c r="B12896">
        <v>12895</v>
      </c>
      <c r="C12896">
        <f t="shared" ca="1" si="205"/>
        <v>164</v>
      </c>
      <c r="D12896">
        <v>99766508</v>
      </c>
      <c r="E12896" s="1">
        <v>45249</v>
      </c>
      <c r="F12896" t="s">
        <v>2815</v>
      </c>
      <c r="G12896">
        <v>0</v>
      </c>
      <c r="H12896" s="3">
        <v>27</v>
      </c>
      <c r="I12896" t="s">
        <v>3559</v>
      </c>
    </row>
    <row r="12897" spans="1:9" x14ac:dyDescent="0.35">
      <c r="A12897" s="3">
        <v>69817.692295370362</v>
      </c>
      <c r="B12897">
        <v>12896</v>
      </c>
      <c r="C12897">
        <f t="shared" ca="1" si="205"/>
        <v>158</v>
      </c>
      <c r="D12897">
        <v>99767781</v>
      </c>
      <c r="E12897" s="1">
        <v>45165</v>
      </c>
      <c r="F12897" t="s">
        <v>3636</v>
      </c>
      <c r="G12897">
        <v>0</v>
      </c>
      <c r="H12897" s="3">
        <v>77</v>
      </c>
      <c r="I12897" t="s">
        <v>3560</v>
      </c>
    </row>
    <row r="12898" spans="1:9" x14ac:dyDescent="0.35">
      <c r="A12898" s="3">
        <v>69893.692295370362</v>
      </c>
      <c r="B12898">
        <v>12897</v>
      </c>
      <c r="C12898">
        <f t="shared" ca="1" si="205"/>
        <v>365</v>
      </c>
      <c r="D12898">
        <v>99950645</v>
      </c>
      <c r="E12898" s="1">
        <v>45185</v>
      </c>
      <c r="F12898" t="s">
        <v>3691</v>
      </c>
      <c r="G12898">
        <v>0</v>
      </c>
      <c r="H12898" s="3">
        <v>69</v>
      </c>
      <c r="I12898" t="s">
        <v>3559</v>
      </c>
    </row>
    <row r="12899" spans="1:9" x14ac:dyDescent="0.35">
      <c r="A12899" s="3">
        <v>69936.692295370362</v>
      </c>
      <c r="B12899">
        <v>12898</v>
      </c>
      <c r="C12899">
        <f t="shared" ca="1" si="205"/>
        <v>517</v>
      </c>
      <c r="D12899">
        <v>81484975</v>
      </c>
      <c r="E12899" s="1">
        <v>45096</v>
      </c>
      <c r="F12899" t="s">
        <v>3874</v>
      </c>
      <c r="G12899">
        <v>0</v>
      </c>
      <c r="H12899" s="3">
        <v>151</v>
      </c>
      <c r="I12899" t="s">
        <v>3559</v>
      </c>
    </row>
    <row r="12900" spans="1:9" x14ac:dyDescent="0.35">
      <c r="A12900" s="3">
        <v>70277.692295370362</v>
      </c>
      <c r="B12900">
        <v>12899</v>
      </c>
      <c r="C12900">
        <f t="shared" ca="1" si="205"/>
        <v>1054</v>
      </c>
      <c r="D12900">
        <v>81482671</v>
      </c>
      <c r="E12900" s="1">
        <v>45183</v>
      </c>
      <c r="F12900" t="s">
        <v>2851</v>
      </c>
      <c r="G12900">
        <v>1</v>
      </c>
      <c r="H12900" s="3">
        <v>96</v>
      </c>
      <c r="I12900" t="s">
        <v>3560</v>
      </c>
    </row>
    <row r="12901" spans="1:9" x14ac:dyDescent="0.35">
      <c r="A12901" s="3">
        <v>69950.692295370362</v>
      </c>
      <c r="B12901">
        <v>12900</v>
      </c>
      <c r="C12901">
        <f t="shared" ca="1" si="205"/>
        <v>930</v>
      </c>
      <c r="D12901">
        <v>81483773</v>
      </c>
      <c r="E12901" s="1">
        <v>45103</v>
      </c>
      <c r="F12901" t="s">
        <v>3878</v>
      </c>
      <c r="G12901">
        <v>0</v>
      </c>
      <c r="H12901" s="3">
        <v>66</v>
      </c>
      <c r="I12901" t="s">
        <v>3559</v>
      </c>
    </row>
    <row r="12902" spans="1:9" x14ac:dyDescent="0.35">
      <c r="A12902" s="3">
        <v>70238.692295370362</v>
      </c>
      <c r="B12902">
        <v>12901</v>
      </c>
      <c r="C12902">
        <f t="shared" ca="1" si="205"/>
        <v>253</v>
      </c>
      <c r="D12902">
        <v>81484186</v>
      </c>
      <c r="E12902" s="1">
        <v>45195</v>
      </c>
      <c r="F12902" t="s">
        <v>3290</v>
      </c>
      <c r="G12902">
        <v>0</v>
      </c>
      <c r="H12902" s="3">
        <v>319</v>
      </c>
      <c r="I12902" t="s">
        <v>3559</v>
      </c>
    </row>
    <row r="12903" spans="1:9" x14ac:dyDescent="0.35">
      <c r="A12903" s="3">
        <v>70024.692295370362</v>
      </c>
      <c r="B12903">
        <v>12902</v>
      </c>
      <c r="C12903">
        <f t="shared" ca="1" si="205"/>
        <v>198</v>
      </c>
      <c r="D12903">
        <v>99951592</v>
      </c>
      <c r="E12903" s="1">
        <v>45184</v>
      </c>
      <c r="F12903" t="s">
        <v>2851</v>
      </c>
      <c r="G12903">
        <v>1</v>
      </c>
      <c r="H12903" s="3">
        <v>410</v>
      </c>
      <c r="I12903" t="s">
        <v>3559</v>
      </c>
    </row>
    <row r="12904" spans="1:9" x14ac:dyDescent="0.35">
      <c r="A12904" s="3">
        <v>69332.692295370362</v>
      </c>
      <c r="B12904">
        <v>12903</v>
      </c>
      <c r="C12904">
        <f t="shared" ca="1" si="205"/>
        <v>222</v>
      </c>
      <c r="D12904">
        <v>99769217</v>
      </c>
      <c r="E12904" s="1">
        <v>45123</v>
      </c>
      <c r="F12904" t="s">
        <v>2839</v>
      </c>
      <c r="G12904">
        <v>0</v>
      </c>
      <c r="H12904" s="3">
        <v>2</v>
      </c>
      <c r="I12904" t="s">
        <v>3559</v>
      </c>
    </row>
    <row r="12905" spans="1:9" x14ac:dyDescent="0.35">
      <c r="A12905" s="3">
        <v>69691.692295370362</v>
      </c>
      <c r="B12905">
        <v>12904</v>
      </c>
      <c r="C12905">
        <f t="shared" ca="1" si="205"/>
        <v>124</v>
      </c>
      <c r="D12905">
        <v>99767435</v>
      </c>
      <c r="E12905" s="1">
        <v>45216</v>
      </c>
      <c r="F12905" t="s">
        <v>2938</v>
      </c>
      <c r="G12905">
        <v>0</v>
      </c>
      <c r="H12905" s="3">
        <v>259</v>
      </c>
      <c r="I12905" t="s">
        <v>3559</v>
      </c>
    </row>
    <row r="12906" spans="1:9" x14ac:dyDescent="0.35">
      <c r="A12906" s="3">
        <v>69431.692295370362</v>
      </c>
      <c r="B12906">
        <v>12905</v>
      </c>
      <c r="C12906">
        <f t="shared" ca="1" si="205"/>
        <v>549</v>
      </c>
      <c r="D12906">
        <v>99766774</v>
      </c>
      <c r="E12906" s="1">
        <v>45232</v>
      </c>
      <c r="F12906" t="s">
        <v>3859</v>
      </c>
      <c r="G12906">
        <v>0</v>
      </c>
      <c r="H12906" s="3">
        <v>45</v>
      </c>
      <c r="I12906" t="s">
        <v>3560</v>
      </c>
    </row>
    <row r="12907" spans="1:9" x14ac:dyDescent="0.35">
      <c r="A12907" s="3">
        <v>69699.692295370362</v>
      </c>
      <c r="B12907">
        <v>12906</v>
      </c>
      <c r="C12907">
        <f t="shared" ca="1" si="205"/>
        <v>520</v>
      </c>
      <c r="D12907">
        <v>81483074</v>
      </c>
      <c r="E12907" s="1">
        <v>45187</v>
      </c>
      <c r="F12907" t="s">
        <v>3505</v>
      </c>
      <c r="G12907">
        <v>0</v>
      </c>
      <c r="H12907" s="3">
        <v>121</v>
      </c>
      <c r="I12907" t="s">
        <v>3559</v>
      </c>
    </row>
    <row r="12908" spans="1:9" x14ac:dyDescent="0.35">
      <c r="A12908" s="3">
        <v>69787.692295370362</v>
      </c>
      <c r="B12908">
        <v>12907</v>
      </c>
      <c r="C12908">
        <f t="shared" ca="1" si="205"/>
        <v>682</v>
      </c>
      <c r="D12908">
        <v>99952511</v>
      </c>
      <c r="E12908" s="1">
        <v>45230</v>
      </c>
      <c r="F12908" t="s">
        <v>2907</v>
      </c>
      <c r="G12908">
        <v>0</v>
      </c>
      <c r="H12908" s="3">
        <v>420</v>
      </c>
      <c r="I12908" t="s">
        <v>3559</v>
      </c>
    </row>
    <row r="12909" spans="1:9" x14ac:dyDescent="0.35">
      <c r="A12909" s="3">
        <v>69545.692295370362</v>
      </c>
      <c r="B12909">
        <v>12908</v>
      </c>
      <c r="C12909">
        <f t="shared" ca="1" si="205"/>
        <v>882</v>
      </c>
      <c r="D12909">
        <v>99766191</v>
      </c>
      <c r="E12909" s="1">
        <v>45254</v>
      </c>
      <c r="F12909" t="s">
        <v>3783</v>
      </c>
      <c r="G12909">
        <v>0</v>
      </c>
      <c r="H12909" s="3">
        <v>295</v>
      </c>
      <c r="I12909" t="s">
        <v>3560</v>
      </c>
    </row>
    <row r="12910" spans="1:9" x14ac:dyDescent="0.35">
      <c r="A12910" s="3">
        <v>69903.692295370362</v>
      </c>
      <c r="B12910">
        <v>12909</v>
      </c>
      <c r="C12910">
        <f t="shared" ca="1" si="205"/>
        <v>424</v>
      </c>
      <c r="D12910">
        <v>81484204</v>
      </c>
      <c r="E12910" s="1">
        <v>45078</v>
      </c>
      <c r="F12910" t="s">
        <v>3791</v>
      </c>
      <c r="G12910">
        <v>0</v>
      </c>
      <c r="H12910" s="3">
        <v>193</v>
      </c>
      <c r="I12910" t="s">
        <v>3559</v>
      </c>
    </row>
    <row r="12911" spans="1:9" x14ac:dyDescent="0.35">
      <c r="A12911" s="3">
        <v>69450.692295370362</v>
      </c>
      <c r="B12911">
        <v>12910</v>
      </c>
      <c r="C12911">
        <f t="shared" ca="1" si="205"/>
        <v>585</v>
      </c>
      <c r="D12911">
        <v>81485001</v>
      </c>
      <c r="E12911" s="1">
        <v>45211</v>
      </c>
      <c r="F12911" t="s">
        <v>3830</v>
      </c>
      <c r="G12911">
        <v>1</v>
      </c>
      <c r="H12911" s="3">
        <v>387</v>
      </c>
      <c r="I12911" t="s">
        <v>3560</v>
      </c>
    </row>
    <row r="12912" spans="1:9" x14ac:dyDescent="0.35">
      <c r="A12912" s="3">
        <v>69528.692295370362</v>
      </c>
      <c r="B12912">
        <v>12911</v>
      </c>
      <c r="C12912">
        <f t="shared" ca="1" si="205"/>
        <v>404</v>
      </c>
      <c r="D12912">
        <v>81482915</v>
      </c>
      <c r="E12912" s="1">
        <v>45152</v>
      </c>
      <c r="F12912" t="s">
        <v>3236</v>
      </c>
      <c r="G12912">
        <v>0</v>
      </c>
      <c r="H12912" s="3">
        <v>119</v>
      </c>
      <c r="I12912" t="s">
        <v>3559</v>
      </c>
    </row>
    <row r="12913" spans="1:9" x14ac:dyDescent="0.35">
      <c r="A12913" s="3">
        <v>69860.692295370362</v>
      </c>
      <c r="B12913">
        <v>12912</v>
      </c>
      <c r="C12913">
        <f t="shared" ca="1" si="205"/>
        <v>588</v>
      </c>
      <c r="D12913">
        <v>99952008</v>
      </c>
      <c r="E12913" s="1">
        <v>45194</v>
      </c>
      <c r="F12913" t="s">
        <v>3062</v>
      </c>
      <c r="G12913">
        <v>0</v>
      </c>
      <c r="H12913" s="3">
        <v>259</v>
      </c>
      <c r="I12913" t="s">
        <v>3560</v>
      </c>
    </row>
    <row r="12914" spans="1:9" x14ac:dyDescent="0.35">
      <c r="A12914" s="3">
        <v>70298.692295370362</v>
      </c>
      <c r="B12914">
        <v>12913</v>
      </c>
      <c r="C12914">
        <f t="shared" ca="1" si="205"/>
        <v>1029</v>
      </c>
      <c r="D12914">
        <v>99952369</v>
      </c>
      <c r="E12914" s="1">
        <v>45226</v>
      </c>
      <c r="F12914" t="s">
        <v>2839</v>
      </c>
      <c r="G12914">
        <v>0</v>
      </c>
      <c r="H12914" s="3">
        <v>724</v>
      </c>
      <c r="I12914" t="s">
        <v>3559</v>
      </c>
    </row>
    <row r="12915" spans="1:9" x14ac:dyDescent="0.35">
      <c r="A12915" s="3">
        <v>69470.692295370362</v>
      </c>
      <c r="B12915">
        <v>12914</v>
      </c>
      <c r="C12915">
        <f t="shared" ca="1" si="205"/>
        <v>860</v>
      </c>
      <c r="D12915">
        <v>99768551</v>
      </c>
      <c r="E12915" s="1">
        <v>45256</v>
      </c>
      <c r="F12915" t="s">
        <v>3613</v>
      </c>
      <c r="G12915">
        <v>0</v>
      </c>
      <c r="H12915" s="3">
        <v>17</v>
      </c>
      <c r="I12915" t="s">
        <v>3560</v>
      </c>
    </row>
    <row r="12916" spans="1:9" x14ac:dyDescent="0.35">
      <c r="A12916" s="3">
        <v>69689.692295370362</v>
      </c>
      <c r="B12916">
        <v>12915</v>
      </c>
      <c r="C12916">
        <f t="shared" ca="1" si="205"/>
        <v>811</v>
      </c>
      <c r="D12916">
        <v>99768766</v>
      </c>
      <c r="E12916" s="1">
        <v>45101</v>
      </c>
      <c r="F12916" t="s">
        <v>3615</v>
      </c>
      <c r="G12916">
        <v>0</v>
      </c>
      <c r="H12916" s="3">
        <v>82</v>
      </c>
      <c r="I12916" t="s">
        <v>3560</v>
      </c>
    </row>
    <row r="12917" spans="1:9" x14ac:dyDescent="0.35">
      <c r="A12917" s="3">
        <v>70207.692295370362</v>
      </c>
      <c r="B12917">
        <v>12916</v>
      </c>
      <c r="C12917">
        <f t="shared" ca="1" si="205"/>
        <v>1081</v>
      </c>
      <c r="D12917">
        <v>99766975</v>
      </c>
      <c r="E12917" s="1">
        <v>45093</v>
      </c>
      <c r="F12917" t="s">
        <v>3202</v>
      </c>
      <c r="G12917">
        <v>0</v>
      </c>
      <c r="H12917" s="3">
        <v>47</v>
      </c>
      <c r="I12917" t="s">
        <v>3559</v>
      </c>
    </row>
    <row r="12918" spans="1:9" x14ac:dyDescent="0.35">
      <c r="A12918" s="3">
        <v>70038.692295370362</v>
      </c>
      <c r="B12918">
        <v>12917</v>
      </c>
      <c r="C12918">
        <f t="shared" ca="1" si="205"/>
        <v>730</v>
      </c>
      <c r="D12918">
        <v>99952229</v>
      </c>
      <c r="E12918" s="1">
        <v>45107</v>
      </c>
      <c r="F12918" t="s">
        <v>2848</v>
      </c>
      <c r="G12918">
        <v>0</v>
      </c>
      <c r="H12918" s="3">
        <v>162</v>
      </c>
      <c r="I12918" t="s">
        <v>3559</v>
      </c>
    </row>
    <row r="12919" spans="1:9" x14ac:dyDescent="0.35">
      <c r="A12919" s="3">
        <v>70253.692295370362</v>
      </c>
      <c r="B12919">
        <v>12918</v>
      </c>
      <c r="C12919">
        <f t="shared" ca="1" si="205"/>
        <v>168</v>
      </c>
      <c r="D12919">
        <v>81484042</v>
      </c>
      <c r="E12919" s="1">
        <v>45115</v>
      </c>
      <c r="F12919" t="s">
        <v>2826</v>
      </c>
      <c r="G12919">
        <v>0</v>
      </c>
      <c r="H12919" s="3">
        <v>18</v>
      </c>
      <c r="I12919" t="s">
        <v>3560</v>
      </c>
    </row>
    <row r="12920" spans="1:9" x14ac:dyDescent="0.35">
      <c r="A12920" s="3">
        <v>70031.692295370362</v>
      </c>
      <c r="B12920">
        <v>12919</v>
      </c>
      <c r="C12920">
        <f t="shared" ca="1" si="205"/>
        <v>544</v>
      </c>
      <c r="D12920">
        <v>81482745</v>
      </c>
      <c r="E12920" s="1">
        <v>45149</v>
      </c>
      <c r="F12920" t="s">
        <v>2779</v>
      </c>
      <c r="G12920">
        <v>0</v>
      </c>
      <c r="H12920" s="3">
        <v>601</v>
      </c>
      <c r="I12920" t="s">
        <v>3559</v>
      </c>
    </row>
    <row r="12921" spans="1:9" x14ac:dyDescent="0.35">
      <c r="A12921" s="3">
        <v>69601.692295370362</v>
      </c>
      <c r="B12921">
        <v>12920</v>
      </c>
      <c r="C12921">
        <f t="shared" ca="1" si="205"/>
        <v>465</v>
      </c>
      <c r="D12921">
        <v>99951305</v>
      </c>
      <c r="E12921" s="1">
        <v>45233</v>
      </c>
      <c r="F12921" t="s">
        <v>3003</v>
      </c>
      <c r="G12921">
        <v>0</v>
      </c>
      <c r="H12921" s="3">
        <v>30</v>
      </c>
      <c r="I12921" t="s">
        <v>3560</v>
      </c>
    </row>
    <row r="12922" spans="1:9" x14ac:dyDescent="0.35">
      <c r="A12922" s="3">
        <v>69417.692295370362</v>
      </c>
      <c r="B12922">
        <v>12921</v>
      </c>
      <c r="C12922">
        <f t="shared" ca="1" si="205"/>
        <v>800</v>
      </c>
      <c r="D12922">
        <v>99951477</v>
      </c>
      <c r="E12922" s="1">
        <v>45179</v>
      </c>
      <c r="F12922" t="s">
        <v>3070</v>
      </c>
      <c r="G12922">
        <v>0</v>
      </c>
      <c r="H12922" s="3">
        <v>149</v>
      </c>
      <c r="I12922" t="s">
        <v>3559</v>
      </c>
    </row>
    <row r="12923" spans="1:9" x14ac:dyDescent="0.35">
      <c r="A12923" s="3">
        <v>69900.692295370362</v>
      </c>
      <c r="B12923">
        <v>12922</v>
      </c>
      <c r="C12923">
        <f t="shared" ca="1" si="205"/>
        <v>886</v>
      </c>
      <c r="D12923">
        <v>99952560</v>
      </c>
      <c r="E12923" s="1">
        <v>45126</v>
      </c>
      <c r="F12923" t="s">
        <v>3820</v>
      </c>
      <c r="G12923">
        <v>0</v>
      </c>
      <c r="H12923" s="3">
        <v>149</v>
      </c>
      <c r="I12923" t="s">
        <v>3560</v>
      </c>
    </row>
    <row r="12924" spans="1:9" x14ac:dyDescent="0.35">
      <c r="A12924" s="3">
        <v>70105.692295370362</v>
      </c>
      <c r="B12924">
        <v>12923</v>
      </c>
      <c r="C12924">
        <f t="shared" ca="1" si="205"/>
        <v>606</v>
      </c>
      <c r="D12924">
        <v>99768123</v>
      </c>
      <c r="E12924" s="1">
        <v>45184</v>
      </c>
      <c r="F12924" t="s">
        <v>3858</v>
      </c>
      <c r="G12924">
        <v>0</v>
      </c>
      <c r="H12924" s="3">
        <v>26</v>
      </c>
      <c r="I12924" t="s">
        <v>3560</v>
      </c>
    </row>
    <row r="12925" spans="1:9" x14ac:dyDescent="0.35">
      <c r="A12925" s="3">
        <v>69635.692295370362</v>
      </c>
      <c r="B12925">
        <v>12924</v>
      </c>
      <c r="C12925">
        <f t="shared" ca="1" si="205"/>
        <v>442</v>
      </c>
      <c r="D12925">
        <v>99766019</v>
      </c>
      <c r="E12925" s="1">
        <v>45214</v>
      </c>
      <c r="F12925" t="s">
        <v>3328</v>
      </c>
      <c r="G12925">
        <v>0</v>
      </c>
      <c r="H12925" s="3">
        <v>168</v>
      </c>
      <c r="I12925" t="s">
        <v>3560</v>
      </c>
    </row>
    <row r="12926" spans="1:9" x14ac:dyDescent="0.35">
      <c r="A12926" s="3">
        <v>69707.692295370362</v>
      </c>
      <c r="B12926">
        <v>12925</v>
      </c>
      <c r="C12926">
        <f t="shared" ca="1" si="205"/>
        <v>238</v>
      </c>
      <c r="D12926">
        <v>99768966</v>
      </c>
      <c r="E12926" s="1">
        <v>45116</v>
      </c>
      <c r="F12926" t="s">
        <v>3702</v>
      </c>
      <c r="G12926">
        <v>0</v>
      </c>
      <c r="H12926" s="3">
        <v>329</v>
      </c>
      <c r="I12926" t="s">
        <v>3560</v>
      </c>
    </row>
    <row r="12927" spans="1:9" x14ac:dyDescent="0.35">
      <c r="A12927" s="3">
        <v>70232.692295370362</v>
      </c>
      <c r="B12927">
        <v>12926</v>
      </c>
      <c r="C12927">
        <f t="shared" ca="1" si="205"/>
        <v>726</v>
      </c>
      <c r="D12927">
        <v>99765675</v>
      </c>
      <c r="E12927" s="1">
        <v>45144</v>
      </c>
      <c r="F12927" t="s">
        <v>3896</v>
      </c>
      <c r="G12927">
        <v>0</v>
      </c>
      <c r="H12927" s="3">
        <v>243</v>
      </c>
      <c r="I12927" t="s">
        <v>3560</v>
      </c>
    </row>
    <row r="12928" spans="1:9" x14ac:dyDescent="0.35">
      <c r="A12928" s="3">
        <v>70139.692295370362</v>
      </c>
      <c r="B12928">
        <v>12927</v>
      </c>
      <c r="C12928">
        <f t="shared" ca="1" si="205"/>
        <v>143</v>
      </c>
      <c r="D12928">
        <v>99768665</v>
      </c>
      <c r="E12928" s="1">
        <v>45097</v>
      </c>
      <c r="F12928" t="s">
        <v>3207</v>
      </c>
      <c r="G12928">
        <v>0</v>
      </c>
      <c r="H12928" s="3">
        <v>32</v>
      </c>
      <c r="I12928" t="s">
        <v>3559</v>
      </c>
    </row>
    <row r="12929" spans="1:9" x14ac:dyDescent="0.35">
      <c r="A12929" s="3">
        <v>70139.692295370362</v>
      </c>
      <c r="B12929">
        <v>12928</v>
      </c>
      <c r="C12929">
        <f t="shared" ca="1" si="205"/>
        <v>125</v>
      </c>
      <c r="D12929">
        <v>99951866</v>
      </c>
      <c r="E12929" s="1">
        <v>45289</v>
      </c>
      <c r="F12929" t="s">
        <v>2802</v>
      </c>
      <c r="G12929">
        <v>0</v>
      </c>
      <c r="H12929" s="3">
        <v>129</v>
      </c>
      <c r="I12929" t="s">
        <v>3559</v>
      </c>
    </row>
    <row r="12930" spans="1:9" x14ac:dyDescent="0.35">
      <c r="A12930" s="3">
        <v>69801.692295370362</v>
      </c>
      <c r="B12930">
        <v>12929</v>
      </c>
      <c r="C12930">
        <f t="shared" ca="1" si="205"/>
        <v>232</v>
      </c>
      <c r="D12930">
        <v>99766887</v>
      </c>
      <c r="E12930" s="1">
        <v>45122</v>
      </c>
      <c r="F12930" t="s">
        <v>3284</v>
      </c>
      <c r="G12930">
        <v>0</v>
      </c>
      <c r="H12930" s="3">
        <v>132</v>
      </c>
      <c r="I12930" t="s">
        <v>3559</v>
      </c>
    </row>
    <row r="12931" spans="1:9" x14ac:dyDescent="0.35">
      <c r="A12931" s="3">
        <v>70041.692295370362</v>
      </c>
      <c r="B12931">
        <v>12930</v>
      </c>
      <c r="C12931">
        <f t="shared" ca="1" si="205"/>
        <v>250</v>
      </c>
      <c r="D12931">
        <v>81483225</v>
      </c>
      <c r="E12931" s="1">
        <v>45149</v>
      </c>
      <c r="F12931" t="s">
        <v>3815</v>
      </c>
      <c r="G12931">
        <v>0</v>
      </c>
      <c r="H12931" s="3">
        <v>15</v>
      </c>
      <c r="I12931" t="s">
        <v>3560</v>
      </c>
    </row>
    <row r="12932" spans="1:9" x14ac:dyDescent="0.35">
      <c r="A12932" s="3">
        <v>69612.692295370362</v>
      </c>
      <c r="B12932">
        <v>12931</v>
      </c>
      <c r="C12932">
        <f t="shared" ca="1" si="205"/>
        <v>256</v>
      </c>
      <c r="D12932">
        <v>99768504</v>
      </c>
      <c r="E12932" s="1">
        <v>45189</v>
      </c>
      <c r="F12932" t="s">
        <v>3635</v>
      </c>
      <c r="G12932">
        <v>0</v>
      </c>
      <c r="H12932" s="3">
        <v>6</v>
      </c>
      <c r="I12932" t="s">
        <v>3560</v>
      </c>
    </row>
    <row r="12933" spans="1:9" x14ac:dyDescent="0.35">
      <c r="A12933" s="3">
        <v>69697.692295370362</v>
      </c>
      <c r="B12933">
        <v>12932</v>
      </c>
      <c r="C12933">
        <f t="shared" ca="1" si="205"/>
        <v>344</v>
      </c>
      <c r="D12933">
        <v>99766355</v>
      </c>
      <c r="E12933" s="1">
        <v>45174</v>
      </c>
      <c r="F12933" t="s">
        <v>2945</v>
      </c>
      <c r="G12933">
        <v>0</v>
      </c>
      <c r="H12933" s="3">
        <v>28</v>
      </c>
      <c r="I12933" t="s">
        <v>3560</v>
      </c>
    </row>
    <row r="12934" spans="1:9" x14ac:dyDescent="0.35">
      <c r="A12934" s="3">
        <v>70234.692295370362</v>
      </c>
      <c r="B12934">
        <v>12933</v>
      </c>
      <c r="C12934">
        <f t="shared" ca="1" si="205"/>
        <v>348</v>
      </c>
      <c r="D12934">
        <v>99951439</v>
      </c>
      <c r="E12934" s="1">
        <v>45105</v>
      </c>
      <c r="F12934" t="s">
        <v>3237</v>
      </c>
      <c r="G12934">
        <v>0</v>
      </c>
      <c r="H12934" s="3">
        <v>39</v>
      </c>
      <c r="I12934" t="s">
        <v>3559</v>
      </c>
    </row>
    <row r="12935" spans="1:9" x14ac:dyDescent="0.35">
      <c r="A12935" s="3">
        <v>69985.692295370362</v>
      </c>
      <c r="B12935">
        <v>12934</v>
      </c>
      <c r="C12935">
        <f t="shared" ca="1" si="205"/>
        <v>571</v>
      </c>
      <c r="D12935">
        <v>99767803</v>
      </c>
      <c r="E12935" s="1">
        <v>45143</v>
      </c>
      <c r="F12935" t="s">
        <v>3802</v>
      </c>
      <c r="G12935">
        <v>0</v>
      </c>
      <c r="H12935" s="3">
        <v>66</v>
      </c>
      <c r="I12935" t="s">
        <v>3559</v>
      </c>
    </row>
    <row r="12936" spans="1:9" x14ac:dyDescent="0.35">
      <c r="A12936" s="3">
        <v>69759.692295370362</v>
      </c>
      <c r="B12936">
        <v>12935</v>
      </c>
      <c r="C12936">
        <f t="shared" ca="1" si="205"/>
        <v>1050</v>
      </c>
      <c r="D12936">
        <v>99951538</v>
      </c>
      <c r="E12936" s="1">
        <v>45211</v>
      </c>
      <c r="F12936" t="s">
        <v>2879</v>
      </c>
      <c r="G12936">
        <v>0</v>
      </c>
      <c r="H12936" s="3">
        <v>61</v>
      </c>
      <c r="I12936" t="s">
        <v>3560</v>
      </c>
    </row>
    <row r="12937" spans="1:9" x14ac:dyDescent="0.35">
      <c r="A12937" s="3">
        <v>69488.692295370362</v>
      </c>
      <c r="B12937">
        <v>12936</v>
      </c>
      <c r="C12937">
        <f t="shared" ca="1" si="205"/>
        <v>401</v>
      </c>
      <c r="D12937">
        <v>99768167</v>
      </c>
      <c r="E12937" s="1">
        <v>45095</v>
      </c>
      <c r="F12937" t="s">
        <v>2832</v>
      </c>
      <c r="G12937">
        <v>0</v>
      </c>
      <c r="H12937" s="3">
        <v>237</v>
      </c>
      <c r="I12937" t="s">
        <v>3559</v>
      </c>
    </row>
    <row r="12938" spans="1:9" x14ac:dyDescent="0.35">
      <c r="A12938" s="3">
        <v>70183.692295370362</v>
      </c>
      <c r="B12938">
        <v>12937</v>
      </c>
      <c r="C12938">
        <f t="shared" ca="1" si="205"/>
        <v>635</v>
      </c>
      <c r="D12938">
        <v>99951412</v>
      </c>
      <c r="E12938" s="1">
        <v>45111</v>
      </c>
      <c r="F12938" t="s">
        <v>3819</v>
      </c>
      <c r="G12938">
        <v>0</v>
      </c>
      <c r="H12938" s="3">
        <v>380</v>
      </c>
      <c r="I12938" t="s">
        <v>3560</v>
      </c>
    </row>
    <row r="12939" spans="1:9" x14ac:dyDescent="0.35">
      <c r="A12939" s="3">
        <v>69924.692295370362</v>
      </c>
      <c r="B12939">
        <v>12938</v>
      </c>
      <c r="C12939">
        <f t="shared" ca="1" si="205"/>
        <v>351</v>
      </c>
      <c r="D12939">
        <v>81484492</v>
      </c>
      <c r="E12939" s="1">
        <v>45172</v>
      </c>
      <c r="F12939" t="s">
        <v>2873</v>
      </c>
      <c r="G12939">
        <v>0</v>
      </c>
      <c r="H12939" s="3">
        <v>76</v>
      </c>
      <c r="I12939" t="s">
        <v>3559</v>
      </c>
    </row>
    <row r="12940" spans="1:9" x14ac:dyDescent="0.35">
      <c r="A12940" s="3">
        <v>70212.692295370362</v>
      </c>
      <c r="B12940">
        <v>12939</v>
      </c>
      <c r="C12940">
        <f t="shared" ca="1" si="205"/>
        <v>453</v>
      </c>
      <c r="D12940">
        <v>99950619</v>
      </c>
      <c r="E12940" s="1">
        <v>45237</v>
      </c>
      <c r="F12940" t="s">
        <v>3782</v>
      </c>
      <c r="G12940">
        <v>0</v>
      </c>
      <c r="H12940" s="3">
        <v>94</v>
      </c>
      <c r="I12940" t="s">
        <v>3559</v>
      </c>
    </row>
    <row r="12941" spans="1:9" x14ac:dyDescent="0.35">
      <c r="A12941" s="3">
        <v>70126.692295370362</v>
      </c>
      <c r="B12941">
        <v>12940</v>
      </c>
      <c r="C12941">
        <f t="shared" ca="1" si="205"/>
        <v>543</v>
      </c>
      <c r="D12941">
        <v>99768445</v>
      </c>
      <c r="E12941" s="1">
        <v>45107</v>
      </c>
      <c r="F12941" t="s">
        <v>2938</v>
      </c>
      <c r="G12941">
        <v>0</v>
      </c>
      <c r="H12941" s="3">
        <v>63</v>
      </c>
      <c r="I12941" t="s">
        <v>3559</v>
      </c>
    </row>
    <row r="12942" spans="1:9" x14ac:dyDescent="0.35">
      <c r="A12942" s="3">
        <v>69669.692295370362</v>
      </c>
      <c r="B12942">
        <v>12941</v>
      </c>
      <c r="C12942">
        <f t="shared" ca="1" si="205"/>
        <v>173</v>
      </c>
      <c r="D12942">
        <v>81483565</v>
      </c>
      <c r="E12942" s="1">
        <v>45157</v>
      </c>
      <c r="F12942" t="s">
        <v>2735</v>
      </c>
      <c r="G12942">
        <v>0</v>
      </c>
      <c r="H12942" s="3">
        <v>26</v>
      </c>
      <c r="I12942" t="s">
        <v>3559</v>
      </c>
    </row>
    <row r="12943" spans="1:9" x14ac:dyDescent="0.35">
      <c r="A12943" s="3">
        <v>69949.692295370362</v>
      </c>
      <c r="B12943">
        <v>12942</v>
      </c>
      <c r="C12943">
        <f t="shared" ref="C12943:C13006" ca="1" si="206">RANDBETWEEN(123,1100)</f>
        <v>848</v>
      </c>
      <c r="D12943">
        <v>99768028</v>
      </c>
      <c r="E12943" s="1">
        <v>45239</v>
      </c>
      <c r="F12943" t="s">
        <v>3205</v>
      </c>
      <c r="G12943">
        <v>0</v>
      </c>
      <c r="H12943" s="3">
        <v>28</v>
      </c>
      <c r="I12943" t="s">
        <v>3560</v>
      </c>
    </row>
    <row r="12944" spans="1:9" x14ac:dyDescent="0.35">
      <c r="A12944" s="3">
        <v>69459.692295370362</v>
      </c>
      <c r="B12944">
        <v>12943</v>
      </c>
      <c r="C12944">
        <f t="shared" ca="1" si="206"/>
        <v>171</v>
      </c>
      <c r="D12944">
        <v>99766221</v>
      </c>
      <c r="E12944" s="1">
        <v>45174</v>
      </c>
      <c r="F12944" t="s">
        <v>3744</v>
      </c>
      <c r="G12944">
        <v>0</v>
      </c>
      <c r="H12944" s="3">
        <v>53</v>
      </c>
      <c r="I12944" t="s">
        <v>3559</v>
      </c>
    </row>
    <row r="12945" spans="1:9" x14ac:dyDescent="0.35">
      <c r="A12945" s="3">
        <v>70134.692295370362</v>
      </c>
      <c r="B12945">
        <v>12944</v>
      </c>
      <c r="C12945">
        <f t="shared" ca="1" si="206"/>
        <v>528</v>
      </c>
      <c r="D12945">
        <v>99952213</v>
      </c>
      <c r="E12945" s="1">
        <v>45185</v>
      </c>
      <c r="F12945" t="s">
        <v>3478</v>
      </c>
      <c r="G12945">
        <v>0</v>
      </c>
      <c r="H12945" s="3">
        <v>18</v>
      </c>
      <c r="I12945" t="s">
        <v>3559</v>
      </c>
    </row>
    <row r="12946" spans="1:9" x14ac:dyDescent="0.35">
      <c r="A12946" s="3">
        <v>70239.692295370362</v>
      </c>
      <c r="B12946">
        <v>12945</v>
      </c>
      <c r="C12946">
        <f t="shared" ca="1" si="206"/>
        <v>153</v>
      </c>
      <c r="D12946">
        <v>99952029</v>
      </c>
      <c r="E12946" s="1">
        <v>45213</v>
      </c>
      <c r="F12946" t="s">
        <v>2887</v>
      </c>
      <c r="G12946">
        <v>0</v>
      </c>
      <c r="H12946" s="3">
        <v>120</v>
      </c>
      <c r="I12946" t="s">
        <v>3560</v>
      </c>
    </row>
    <row r="12947" spans="1:9" x14ac:dyDescent="0.35">
      <c r="A12947" s="3">
        <v>69464.692295370362</v>
      </c>
      <c r="B12947">
        <v>12946</v>
      </c>
      <c r="C12947">
        <f t="shared" ca="1" si="206"/>
        <v>987</v>
      </c>
      <c r="D12947">
        <v>81482231</v>
      </c>
      <c r="E12947" s="1">
        <v>45142</v>
      </c>
      <c r="F12947" t="s">
        <v>2949</v>
      </c>
      <c r="G12947">
        <v>0</v>
      </c>
      <c r="H12947" s="3">
        <v>220</v>
      </c>
      <c r="I12947" t="s">
        <v>3560</v>
      </c>
    </row>
    <row r="12948" spans="1:9" x14ac:dyDescent="0.35">
      <c r="A12948" s="3">
        <v>69767.692295370362</v>
      </c>
      <c r="B12948">
        <v>12947</v>
      </c>
      <c r="C12948">
        <f t="shared" ca="1" si="206"/>
        <v>944</v>
      </c>
      <c r="D12948">
        <v>99952270</v>
      </c>
      <c r="E12948" s="1">
        <v>45188</v>
      </c>
      <c r="F12948" t="s">
        <v>2733</v>
      </c>
      <c r="G12948">
        <v>0</v>
      </c>
      <c r="H12948" s="3">
        <v>182</v>
      </c>
      <c r="I12948" t="s">
        <v>3559</v>
      </c>
    </row>
    <row r="12949" spans="1:9" x14ac:dyDescent="0.35">
      <c r="A12949" s="3">
        <v>70077.692295370362</v>
      </c>
      <c r="B12949">
        <v>12948</v>
      </c>
      <c r="C12949">
        <f t="shared" ca="1" si="206"/>
        <v>897</v>
      </c>
      <c r="D12949">
        <v>81484856</v>
      </c>
      <c r="E12949" s="1">
        <v>45291</v>
      </c>
      <c r="F12949" t="s">
        <v>2870</v>
      </c>
      <c r="G12949">
        <v>0</v>
      </c>
      <c r="H12949" s="3">
        <v>63</v>
      </c>
      <c r="I12949" t="s">
        <v>3560</v>
      </c>
    </row>
    <row r="12950" spans="1:9" x14ac:dyDescent="0.35">
      <c r="A12950" s="3">
        <v>70277.692295370362</v>
      </c>
      <c r="B12950">
        <v>12949</v>
      </c>
      <c r="C12950">
        <f t="shared" ca="1" si="206"/>
        <v>934</v>
      </c>
      <c r="D12950">
        <v>99950880</v>
      </c>
      <c r="E12950" s="1">
        <v>45250</v>
      </c>
      <c r="F12950" t="s">
        <v>3323</v>
      </c>
      <c r="G12950">
        <v>1</v>
      </c>
      <c r="H12950" s="3">
        <v>93</v>
      </c>
      <c r="I12950" t="s">
        <v>3560</v>
      </c>
    </row>
    <row r="12951" spans="1:9" x14ac:dyDescent="0.35">
      <c r="A12951" s="3">
        <v>69575.692295370362</v>
      </c>
      <c r="B12951">
        <v>12950</v>
      </c>
      <c r="C12951">
        <f t="shared" ca="1" si="206"/>
        <v>193</v>
      </c>
      <c r="D12951">
        <v>99768942</v>
      </c>
      <c r="E12951" s="1">
        <v>45245</v>
      </c>
      <c r="F12951" t="s">
        <v>3792</v>
      </c>
      <c r="G12951">
        <v>0</v>
      </c>
      <c r="H12951" s="3">
        <v>249</v>
      </c>
      <c r="I12951" t="s">
        <v>3560</v>
      </c>
    </row>
    <row r="12952" spans="1:9" x14ac:dyDescent="0.35">
      <c r="A12952" s="3">
        <v>69638.692295370362</v>
      </c>
      <c r="B12952">
        <v>12951</v>
      </c>
      <c r="C12952">
        <f t="shared" ca="1" si="206"/>
        <v>184</v>
      </c>
      <c r="D12952">
        <v>99952020</v>
      </c>
      <c r="E12952" s="1">
        <v>45171</v>
      </c>
      <c r="F12952" t="s">
        <v>3337</v>
      </c>
      <c r="G12952">
        <v>0</v>
      </c>
      <c r="H12952" s="3">
        <v>357</v>
      </c>
      <c r="I12952" t="s">
        <v>3560</v>
      </c>
    </row>
    <row r="12953" spans="1:9" x14ac:dyDescent="0.35">
      <c r="A12953" s="3">
        <v>70155.692295370362</v>
      </c>
      <c r="B12953">
        <v>12952</v>
      </c>
      <c r="C12953">
        <f t="shared" ca="1" si="206"/>
        <v>1075</v>
      </c>
      <c r="D12953">
        <v>81484507</v>
      </c>
      <c r="E12953" s="1">
        <v>45188</v>
      </c>
      <c r="F12953" t="s">
        <v>3633</v>
      </c>
      <c r="G12953">
        <v>0</v>
      </c>
      <c r="H12953" s="3">
        <v>77</v>
      </c>
      <c r="I12953" t="s">
        <v>3559</v>
      </c>
    </row>
    <row r="12954" spans="1:9" x14ac:dyDescent="0.35">
      <c r="A12954" s="3">
        <v>69809.692295370362</v>
      </c>
      <c r="B12954">
        <v>12953</v>
      </c>
      <c r="C12954">
        <f t="shared" ca="1" si="206"/>
        <v>378</v>
      </c>
      <c r="D12954">
        <v>81483214</v>
      </c>
      <c r="E12954" s="1">
        <v>45244</v>
      </c>
      <c r="F12954" t="s">
        <v>3360</v>
      </c>
      <c r="G12954">
        <v>0</v>
      </c>
      <c r="H12954" s="3">
        <v>174</v>
      </c>
      <c r="I12954" t="s">
        <v>3559</v>
      </c>
    </row>
    <row r="12955" spans="1:9" x14ac:dyDescent="0.35">
      <c r="A12955" s="3">
        <v>69787.692295370362</v>
      </c>
      <c r="B12955">
        <v>12954</v>
      </c>
      <c r="C12955">
        <f t="shared" ca="1" si="206"/>
        <v>750</v>
      </c>
      <c r="D12955">
        <v>99765948</v>
      </c>
      <c r="E12955" s="1">
        <v>45118</v>
      </c>
      <c r="F12955" t="s">
        <v>3461</v>
      </c>
      <c r="G12955">
        <v>0</v>
      </c>
      <c r="H12955" s="3">
        <v>48</v>
      </c>
      <c r="I12955" t="s">
        <v>3560</v>
      </c>
    </row>
    <row r="12956" spans="1:9" x14ac:dyDescent="0.35">
      <c r="A12956" s="3">
        <v>69447.692295370362</v>
      </c>
      <c r="B12956">
        <v>12955</v>
      </c>
      <c r="C12956">
        <f t="shared" ca="1" si="206"/>
        <v>974</v>
      </c>
      <c r="D12956">
        <v>99766714</v>
      </c>
      <c r="E12956" s="1">
        <v>45184</v>
      </c>
      <c r="F12956" t="s">
        <v>2926</v>
      </c>
      <c r="G12956">
        <v>0</v>
      </c>
      <c r="H12956" s="3">
        <v>144</v>
      </c>
      <c r="I12956" t="s">
        <v>3560</v>
      </c>
    </row>
    <row r="12957" spans="1:9" x14ac:dyDescent="0.35">
      <c r="A12957" s="3">
        <v>70181.692295370362</v>
      </c>
      <c r="B12957">
        <v>12956</v>
      </c>
      <c r="C12957">
        <f t="shared" ca="1" si="206"/>
        <v>605</v>
      </c>
      <c r="D12957">
        <v>99769207</v>
      </c>
      <c r="E12957" s="1">
        <v>45217</v>
      </c>
      <c r="F12957" t="s">
        <v>3868</v>
      </c>
      <c r="G12957">
        <v>0</v>
      </c>
      <c r="H12957" s="3">
        <v>309</v>
      </c>
      <c r="I12957" t="s">
        <v>3560</v>
      </c>
    </row>
    <row r="12958" spans="1:9" x14ac:dyDescent="0.35">
      <c r="A12958" s="3">
        <v>69626.692295370362</v>
      </c>
      <c r="B12958">
        <v>12957</v>
      </c>
      <c r="C12958">
        <f t="shared" ca="1" si="206"/>
        <v>755</v>
      </c>
      <c r="D12958">
        <v>99768762</v>
      </c>
      <c r="E12958" s="1">
        <v>45175</v>
      </c>
      <c r="F12958" t="s">
        <v>3136</v>
      </c>
      <c r="G12958">
        <v>0</v>
      </c>
      <c r="H12958" s="3">
        <v>229</v>
      </c>
      <c r="I12958" t="s">
        <v>3559</v>
      </c>
    </row>
    <row r="12959" spans="1:9" x14ac:dyDescent="0.35">
      <c r="A12959" s="3">
        <v>70286.692295370362</v>
      </c>
      <c r="B12959">
        <v>12958</v>
      </c>
      <c r="C12959">
        <f t="shared" ca="1" si="206"/>
        <v>707</v>
      </c>
      <c r="D12959">
        <v>99950950</v>
      </c>
      <c r="E12959" s="1">
        <v>45232</v>
      </c>
      <c r="F12959" t="s">
        <v>3735</v>
      </c>
      <c r="G12959">
        <v>0</v>
      </c>
      <c r="H12959" s="3">
        <v>69</v>
      </c>
      <c r="I12959" t="s">
        <v>3559</v>
      </c>
    </row>
    <row r="12960" spans="1:9" x14ac:dyDescent="0.35">
      <c r="A12960" s="3">
        <v>69794.692295370362</v>
      </c>
      <c r="B12960">
        <v>12959</v>
      </c>
      <c r="C12960">
        <f t="shared" ca="1" si="206"/>
        <v>628</v>
      </c>
      <c r="D12960">
        <v>99766130</v>
      </c>
      <c r="E12960" s="1">
        <v>45233</v>
      </c>
      <c r="F12960" t="s">
        <v>3369</v>
      </c>
      <c r="G12960">
        <v>0</v>
      </c>
      <c r="H12960" s="3">
        <v>97</v>
      </c>
      <c r="I12960" t="s">
        <v>3560</v>
      </c>
    </row>
    <row r="12961" spans="1:9" x14ac:dyDescent="0.35">
      <c r="A12961" s="3">
        <v>69474.692295370362</v>
      </c>
      <c r="B12961">
        <v>12960</v>
      </c>
      <c r="C12961">
        <f t="shared" ca="1" si="206"/>
        <v>1032</v>
      </c>
      <c r="D12961">
        <v>81484013</v>
      </c>
      <c r="E12961" s="1">
        <v>45249</v>
      </c>
      <c r="F12961" t="s">
        <v>2890</v>
      </c>
      <c r="G12961">
        <v>0</v>
      </c>
      <c r="H12961" s="3">
        <v>188</v>
      </c>
      <c r="I12961" t="s">
        <v>3560</v>
      </c>
    </row>
    <row r="12962" spans="1:9" x14ac:dyDescent="0.35">
      <c r="A12962" s="3">
        <v>69640.692295370362</v>
      </c>
      <c r="B12962">
        <v>12961</v>
      </c>
      <c r="C12962">
        <f t="shared" ca="1" si="206"/>
        <v>925</v>
      </c>
      <c r="D12962">
        <v>99951768</v>
      </c>
      <c r="E12962" s="1">
        <v>45204</v>
      </c>
      <c r="F12962" t="s">
        <v>2766</v>
      </c>
      <c r="G12962">
        <v>0</v>
      </c>
      <c r="H12962" s="3">
        <v>286</v>
      </c>
      <c r="I12962" t="s">
        <v>3559</v>
      </c>
    </row>
    <row r="12963" spans="1:9" x14ac:dyDescent="0.35">
      <c r="A12963" s="3">
        <v>69408.692295370362</v>
      </c>
      <c r="B12963">
        <v>12962</v>
      </c>
      <c r="C12963">
        <f t="shared" ca="1" si="206"/>
        <v>329</v>
      </c>
      <c r="D12963">
        <v>81482860</v>
      </c>
      <c r="E12963" s="1">
        <v>45210</v>
      </c>
      <c r="F12963" t="s">
        <v>3148</v>
      </c>
      <c r="G12963">
        <v>0</v>
      </c>
      <c r="H12963" s="3">
        <v>47</v>
      </c>
      <c r="I12963" t="s">
        <v>3560</v>
      </c>
    </row>
    <row r="12964" spans="1:9" x14ac:dyDescent="0.35">
      <c r="A12964" s="3">
        <v>70115.692295370362</v>
      </c>
      <c r="B12964">
        <v>12963</v>
      </c>
      <c r="C12964">
        <f t="shared" ca="1" si="206"/>
        <v>781</v>
      </c>
      <c r="D12964">
        <v>81484610</v>
      </c>
      <c r="E12964" s="1">
        <v>45092</v>
      </c>
      <c r="F12964" t="s">
        <v>2997</v>
      </c>
      <c r="G12964">
        <v>0</v>
      </c>
      <c r="H12964" s="3">
        <v>379</v>
      </c>
      <c r="I12964" t="s">
        <v>3560</v>
      </c>
    </row>
    <row r="12965" spans="1:9" x14ac:dyDescent="0.35">
      <c r="A12965" s="3">
        <v>69908.692295370362</v>
      </c>
      <c r="B12965">
        <v>12964</v>
      </c>
      <c r="C12965">
        <f t="shared" ca="1" si="206"/>
        <v>578</v>
      </c>
      <c r="D12965">
        <v>99767896</v>
      </c>
      <c r="E12965" s="1">
        <v>45275</v>
      </c>
      <c r="F12965" t="s">
        <v>3029</v>
      </c>
      <c r="G12965">
        <v>0</v>
      </c>
      <c r="H12965" s="3">
        <v>17</v>
      </c>
      <c r="I12965" t="s">
        <v>3560</v>
      </c>
    </row>
    <row r="12966" spans="1:9" x14ac:dyDescent="0.35">
      <c r="A12966" s="3">
        <v>69459.692295370362</v>
      </c>
      <c r="B12966">
        <v>12965</v>
      </c>
      <c r="C12966">
        <f t="shared" ca="1" si="206"/>
        <v>346</v>
      </c>
      <c r="D12966">
        <v>99769279</v>
      </c>
      <c r="E12966" s="1">
        <v>45245</v>
      </c>
      <c r="F12966" t="s">
        <v>2724</v>
      </c>
      <c r="G12966">
        <v>0</v>
      </c>
      <c r="H12966" s="3">
        <v>53</v>
      </c>
      <c r="I12966" t="s">
        <v>3559</v>
      </c>
    </row>
    <row r="12967" spans="1:9" x14ac:dyDescent="0.35">
      <c r="A12967" s="3">
        <v>69682.692295370362</v>
      </c>
      <c r="B12967">
        <v>12966</v>
      </c>
      <c r="C12967">
        <f t="shared" ca="1" si="206"/>
        <v>654</v>
      </c>
      <c r="D12967">
        <v>99952511</v>
      </c>
      <c r="E12967" s="1">
        <v>45135</v>
      </c>
      <c r="F12967" t="s">
        <v>3076</v>
      </c>
      <c r="G12967">
        <v>1</v>
      </c>
      <c r="H12967" s="3">
        <v>332</v>
      </c>
      <c r="I12967" t="s">
        <v>3560</v>
      </c>
    </row>
    <row r="12968" spans="1:9" x14ac:dyDescent="0.35">
      <c r="A12968" s="3">
        <v>69744.692295370362</v>
      </c>
      <c r="B12968">
        <v>12967</v>
      </c>
      <c r="C12968">
        <f t="shared" ca="1" si="206"/>
        <v>351</v>
      </c>
      <c r="D12968">
        <v>99768551</v>
      </c>
      <c r="E12968" s="1">
        <v>45260</v>
      </c>
      <c r="F12968" t="s">
        <v>3700</v>
      </c>
      <c r="G12968">
        <v>0</v>
      </c>
      <c r="H12968" s="3">
        <v>241</v>
      </c>
      <c r="I12968" t="s">
        <v>3560</v>
      </c>
    </row>
    <row r="12969" spans="1:9" x14ac:dyDescent="0.35">
      <c r="A12969" s="3">
        <v>69735.692295370362</v>
      </c>
      <c r="B12969">
        <v>12968</v>
      </c>
      <c r="C12969">
        <f t="shared" ca="1" si="206"/>
        <v>707</v>
      </c>
      <c r="D12969">
        <v>99768870</v>
      </c>
      <c r="E12969" s="1">
        <v>45151</v>
      </c>
      <c r="F12969" t="s">
        <v>3654</v>
      </c>
      <c r="G12969">
        <v>0</v>
      </c>
      <c r="H12969" s="3">
        <v>421</v>
      </c>
      <c r="I12969" t="s">
        <v>3559</v>
      </c>
    </row>
    <row r="12970" spans="1:9" x14ac:dyDescent="0.35">
      <c r="A12970" s="3">
        <v>69729.692295370362</v>
      </c>
      <c r="B12970">
        <v>12969</v>
      </c>
      <c r="C12970">
        <f t="shared" ca="1" si="206"/>
        <v>247</v>
      </c>
      <c r="D12970">
        <v>81484007</v>
      </c>
      <c r="E12970" s="1">
        <v>45112</v>
      </c>
      <c r="F12970" t="s">
        <v>2771</v>
      </c>
      <c r="G12970">
        <v>0</v>
      </c>
      <c r="H12970" s="3">
        <v>88</v>
      </c>
      <c r="I12970" t="s">
        <v>3559</v>
      </c>
    </row>
    <row r="12971" spans="1:9" x14ac:dyDescent="0.35">
      <c r="A12971" s="3">
        <v>69839.692295370362</v>
      </c>
      <c r="B12971">
        <v>12970</v>
      </c>
      <c r="C12971">
        <f t="shared" ca="1" si="206"/>
        <v>1069</v>
      </c>
      <c r="D12971">
        <v>99950813</v>
      </c>
      <c r="E12971" s="1">
        <v>45078</v>
      </c>
      <c r="F12971" t="s">
        <v>3715</v>
      </c>
      <c r="G12971">
        <v>0</v>
      </c>
      <c r="H12971" s="3">
        <v>96</v>
      </c>
      <c r="I12971" t="s">
        <v>3559</v>
      </c>
    </row>
    <row r="12972" spans="1:9" x14ac:dyDescent="0.35">
      <c r="A12972" s="3">
        <v>70104.692295370362</v>
      </c>
      <c r="B12972">
        <v>12971</v>
      </c>
      <c r="C12972">
        <f t="shared" ca="1" si="206"/>
        <v>741</v>
      </c>
      <c r="D12972">
        <v>99767867</v>
      </c>
      <c r="E12972" s="1">
        <v>45283</v>
      </c>
      <c r="F12972" t="s">
        <v>3899</v>
      </c>
      <c r="G12972">
        <v>0</v>
      </c>
      <c r="H12972" s="3">
        <v>27</v>
      </c>
      <c r="I12972" t="s">
        <v>3559</v>
      </c>
    </row>
    <row r="12973" spans="1:9" x14ac:dyDescent="0.35">
      <c r="A12973" s="3">
        <v>70261.692295370362</v>
      </c>
      <c r="B12973">
        <v>12972</v>
      </c>
      <c r="C12973">
        <f t="shared" ca="1" si="206"/>
        <v>569</v>
      </c>
      <c r="D12973">
        <v>81484507</v>
      </c>
      <c r="E12973" s="1">
        <v>45140</v>
      </c>
      <c r="F12973" t="s">
        <v>3157</v>
      </c>
      <c r="G12973">
        <v>0</v>
      </c>
      <c r="H12973" s="3">
        <v>512</v>
      </c>
      <c r="I12973" t="s">
        <v>3559</v>
      </c>
    </row>
    <row r="12974" spans="1:9" x14ac:dyDescent="0.35">
      <c r="A12974" s="3">
        <v>69789.692295370362</v>
      </c>
      <c r="B12974">
        <v>12973</v>
      </c>
      <c r="C12974">
        <f t="shared" ca="1" si="206"/>
        <v>769</v>
      </c>
      <c r="D12974">
        <v>99951519</v>
      </c>
      <c r="E12974" s="1">
        <v>45286</v>
      </c>
      <c r="F12974" t="s">
        <v>2841</v>
      </c>
      <c r="G12974">
        <v>0</v>
      </c>
      <c r="H12974" s="3">
        <v>16</v>
      </c>
      <c r="I12974" t="s">
        <v>3559</v>
      </c>
    </row>
    <row r="12975" spans="1:9" x14ac:dyDescent="0.35">
      <c r="A12975" s="3">
        <v>69545.692295370362</v>
      </c>
      <c r="B12975">
        <v>12974</v>
      </c>
      <c r="C12975">
        <f t="shared" ca="1" si="206"/>
        <v>390</v>
      </c>
      <c r="D12975">
        <v>81483592</v>
      </c>
      <c r="E12975" s="1">
        <v>45252</v>
      </c>
      <c r="F12975" t="s">
        <v>3776</v>
      </c>
      <c r="G12975">
        <v>0</v>
      </c>
      <c r="H12975" s="3">
        <v>377</v>
      </c>
      <c r="I12975" t="s">
        <v>3559</v>
      </c>
    </row>
    <row r="12976" spans="1:9" x14ac:dyDescent="0.35">
      <c r="A12976" s="3">
        <v>70090.692295370362</v>
      </c>
      <c r="B12976">
        <v>12975</v>
      </c>
      <c r="C12976">
        <f t="shared" ca="1" si="206"/>
        <v>580</v>
      </c>
      <c r="D12976">
        <v>99951503</v>
      </c>
      <c r="E12976" s="1">
        <v>45114</v>
      </c>
      <c r="F12976" t="s">
        <v>3894</v>
      </c>
      <c r="G12976">
        <v>0</v>
      </c>
      <c r="H12976" s="3">
        <v>56</v>
      </c>
      <c r="I12976" t="s">
        <v>3560</v>
      </c>
    </row>
    <row r="12977" spans="1:9" x14ac:dyDescent="0.35">
      <c r="A12977" s="3">
        <v>70029.692295370362</v>
      </c>
      <c r="B12977">
        <v>12976</v>
      </c>
      <c r="C12977">
        <f t="shared" ca="1" si="206"/>
        <v>906</v>
      </c>
      <c r="D12977">
        <v>99952570</v>
      </c>
      <c r="E12977" s="1">
        <v>45161</v>
      </c>
      <c r="F12977" t="s">
        <v>3531</v>
      </c>
      <c r="G12977">
        <v>0</v>
      </c>
      <c r="H12977" s="3">
        <v>60</v>
      </c>
      <c r="I12977" t="s">
        <v>3559</v>
      </c>
    </row>
    <row r="12978" spans="1:9" x14ac:dyDescent="0.35">
      <c r="A12978" s="3">
        <v>69511.692295370362</v>
      </c>
      <c r="B12978">
        <v>12977</v>
      </c>
      <c r="C12978">
        <f t="shared" ca="1" si="206"/>
        <v>859</v>
      </c>
      <c r="D12978">
        <v>99768942</v>
      </c>
      <c r="E12978" s="1">
        <v>45204</v>
      </c>
      <c r="F12978" t="s">
        <v>2841</v>
      </c>
      <c r="G12978">
        <v>0</v>
      </c>
      <c r="H12978" s="3">
        <v>207</v>
      </c>
      <c r="I12978" t="s">
        <v>3560</v>
      </c>
    </row>
    <row r="12979" spans="1:9" x14ac:dyDescent="0.35">
      <c r="A12979" s="3">
        <v>70004.692295370362</v>
      </c>
      <c r="B12979">
        <v>12978</v>
      </c>
      <c r="C12979">
        <f t="shared" ca="1" si="206"/>
        <v>758</v>
      </c>
      <c r="D12979">
        <v>99766086</v>
      </c>
      <c r="E12979" s="1">
        <v>45269</v>
      </c>
      <c r="F12979" t="s">
        <v>3037</v>
      </c>
      <c r="G12979">
        <v>0</v>
      </c>
      <c r="H12979" s="3">
        <v>296</v>
      </c>
      <c r="I12979" t="s">
        <v>3559</v>
      </c>
    </row>
    <row r="12980" spans="1:9" x14ac:dyDescent="0.35">
      <c r="A12980" s="3">
        <v>69578.692295370362</v>
      </c>
      <c r="B12980">
        <v>12979</v>
      </c>
      <c r="C12980">
        <f t="shared" ca="1" si="206"/>
        <v>230</v>
      </c>
      <c r="D12980">
        <v>81484854</v>
      </c>
      <c r="E12980" s="1">
        <v>45086</v>
      </c>
      <c r="F12980" t="s">
        <v>3225</v>
      </c>
      <c r="G12980">
        <v>0</v>
      </c>
      <c r="H12980" s="3">
        <v>141</v>
      </c>
      <c r="I12980" t="s">
        <v>3559</v>
      </c>
    </row>
    <row r="12981" spans="1:9" x14ac:dyDescent="0.35">
      <c r="A12981" s="3">
        <v>69470.692295370362</v>
      </c>
      <c r="B12981">
        <v>12980</v>
      </c>
      <c r="C12981">
        <f t="shared" ca="1" si="206"/>
        <v>841</v>
      </c>
      <c r="D12981">
        <v>99952071</v>
      </c>
      <c r="E12981" s="1">
        <v>45084</v>
      </c>
      <c r="F12981" t="s">
        <v>3000</v>
      </c>
      <c r="G12981">
        <v>0</v>
      </c>
      <c r="H12981" s="3">
        <v>56</v>
      </c>
      <c r="I12981" t="s">
        <v>3560</v>
      </c>
    </row>
    <row r="12982" spans="1:9" x14ac:dyDescent="0.35">
      <c r="A12982" s="3">
        <v>70002.692295370362</v>
      </c>
      <c r="B12982">
        <v>12981</v>
      </c>
      <c r="C12982">
        <f t="shared" ca="1" si="206"/>
        <v>585</v>
      </c>
      <c r="D12982">
        <v>99767649</v>
      </c>
      <c r="E12982" s="1">
        <v>45085</v>
      </c>
      <c r="F12982" t="s">
        <v>2968</v>
      </c>
      <c r="G12982">
        <v>0</v>
      </c>
      <c r="H12982" s="3">
        <v>94</v>
      </c>
      <c r="I12982" t="s">
        <v>3560</v>
      </c>
    </row>
    <row r="12983" spans="1:9" x14ac:dyDescent="0.35">
      <c r="A12983" s="3">
        <v>69441.692295370362</v>
      </c>
      <c r="B12983">
        <v>12982</v>
      </c>
      <c r="C12983">
        <f t="shared" ca="1" si="206"/>
        <v>868</v>
      </c>
      <c r="D12983">
        <v>81482714</v>
      </c>
      <c r="E12983" s="1">
        <v>45202</v>
      </c>
      <c r="F12983" t="s">
        <v>3074</v>
      </c>
      <c r="G12983">
        <v>1</v>
      </c>
      <c r="H12983" s="3">
        <v>17</v>
      </c>
      <c r="I12983" t="s">
        <v>3559</v>
      </c>
    </row>
    <row r="12984" spans="1:9" x14ac:dyDescent="0.35">
      <c r="A12984" s="3">
        <v>69460.692295370362</v>
      </c>
      <c r="B12984">
        <v>12983</v>
      </c>
      <c r="C12984">
        <f t="shared" ca="1" si="206"/>
        <v>191</v>
      </c>
      <c r="D12984">
        <v>99951750</v>
      </c>
      <c r="E12984" s="1">
        <v>45259</v>
      </c>
      <c r="F12984" t="s">
        <v>3650</v>
      </c>
      <c r="G12984">
        <v>0</v>
      </c>
      <c r="H12984" s="3">
        <v>211</v>
      </c>
      <c r="I12984" t="s">
        <v>3559</v>
      </c>
    </row>
    <row r="12985" spans="1:9" x14ac:dyDescent="0.35">
      <c r="A12985" s="3">
        <v>69488.692295370362</v>
      </c>
      <c r="B12985">
        <v>12984</v>
      </c>
      <c r="C12985">
        <f t="shared" ca="1" si="206"/>
        <v>800</v>
      </c>
      <c r="D12985">
        <v>99768028</v>
      </c>
      <c r="E12985" s="1">
        <v>45141</v>
      </c>
      <c r="F12985" t="s">
        <v>3615</v>
      </c>
      <c r="G12985">
        <v>0</v>
      </c>
      <c r="H12985" s="3">
        <v>253</v>
      </c>
      <c r="I12985" t="s">
        <v>3560</v>
      </c>
    </row>
    <row r="12986" spans="1:9" x14ac:dyDescent="0.35">
      <c r="A12986" s="3">
        <v>69830.692295370362</v>
      </c>
      <c r="B12986">
        <v>12985</v>
      </c>
      <c r="C12986">
        <f t="shared" ca="1" si="206"/>
        <v>418</v>
      </c>
      <c r="D12986">
        <v>99952406</v>
      </c>
      <c r="E12986" s="1">
        <v>45146</v>
      </c>
      <c r="F12986" t="s">
        <v>3250</v>
      </c>
      <c r="G12986">
        <v>0</v>
      </c>
      <c r="H12986" s="3">
        <v>13</v>
      </c>
      <c r="I12986" t="s">
        <v>3559</v>
      </c>
    </row>
    <row r="12987" spans="1:9" x14ac:dyDescent="0.35">
      <c r="A12987" s="3">
        <v>69560.692295370362</v>
      </c>
      <c r="B12987">
        <v>12986</v>
      </c>
      <c r="C12987">
        <f t="shared" ca="1" si="206"/>
        <v>413</v>
      </c>
      <c r="D12987">
        <v>99950762</v>
      </c>
      <c r="E12987" s="1">
        <v>45118</v>
      </c>
      <c r="F12987" t="s">
        <v>2850</v>
      </c>
      <c r="G12987">
        <v>0</v>
      </c>
      <c r="H12987" s="3">
        <v>459</v>
      </c>
      <c r="I12987" t="s">
        <v>3560</v>
      </c>
    </row>
    <row r="12988" spans="1:9" x14ac:dyDescent="0.35">
      <c r="A12988" s="3">
        <v>69853.692295370362</v>
      </c>
      <c r="B12988">
        <v>12987</v>
      </c>
      <c r="C12988">
        <f t="shared" ca="1" si="206"/>
        <v>621</v>
      </c>
      <c r="D12988">
        <v>81482622</v>
      </c>
      <c r="E12988" s="1">
        <v>45120</v>
      </c>
      <c r="F12988" t="s">
        <v>3109</v>
      </c>
      <c r="G12988">
        <v>0</v>
      </c>
      <c r="H12988" s="3">
        <v>23</v>
      </c>
      <c r="I12988" t="s">
        <v>3559</v>
      </c>
    </row>
    <row r="12989" spans="1:9" x14ac:dyDescent="0.35">
      <c r="A12989" s="3">
        <v>70053.692295370362</v>
      </c>
      <c r="B12989">
        <v>12988</v>
      </c>
      <c r="C12989">
        <f t="shared" ca="1" si="206"/>
        <v>609</v>
      </c>
      <c r="D12989">
        <v>99765698</v>
      </c>
      <c r="E12989" s="1">
        <v>45183</v>
      </c>
      <c r="F12989" t="s">
        <v>3801</v>
      </c>
      <c r="G12989">
        <v>0</v>
      </c>
      <c r="H12989" s="3">
        <v>156</v>
      </c>
      <c r="I12989" t="s">
        <v>3560</v>
      </c>
    </row>
    <row r="12990" spans="1:9" x14ac:dyDescent="0.35">
      <c r="A12990" s="3">
        <v>70198.692295370362</v>
      </c>
      <c r="B12990">
        <v>12989</v>
      </c>
      <c r="C12990">
        <f t="shared" ca="1" si="206"/>
        <v>1092</v>
      </c>
      <c r="D12990">
        <v>99951412</v>
      </c>
      <c r="E12990" s="1">
        <v>45130</v>
      </c>
      <c r="F12990" t="s">
        <v>3206</v>
      </c>
      <c r="G12990">
        <v>0</v>
      </c>
      <c r="H12990" s="3">
        <v>178</v>
      </c>
      <c r="I12990" t="s">
        <v>3559</v>
      </c>
    </row>
    <row r="12991" spans="1:9" x14ac:dyDescent="0.35">
      <c r="A12991" s="3">
        <v>69574.692295370362</v>
      </c>
      <c r="B12991">
        <v>12990</v>
      </c>
      <c r="C12991">
        <f t="shared" ca="1" si="206"/>
        <v>594</v>
      </c>
      <c r="D12991">
        <v>99951846</v>
      </c>
      <c r="E12991" s="1">
        <v>45228</v>
      </c>
      <c r="F12991" t="s">
        <v>3315</v>
      </c>
      <c r="G12991">
        <v>1</v>
      </c>
      <c r="H12991" s="3">
        <v>20</v>
      </c>
      <c r="I12991" t="s">
        <v>3559</v>
      </c>
    </row>
    <row r="12992" spans="1:9" x14ac:dyDescent="0.35">
      <c r="A12992" s="3">
        <v>69954.692295370362</v>
      </c>
      <c r="B12992">
        <v>12991</v>
      </c>
      <c r="C12992">
        <f t="shared" ca="1" si="206"/>
        <v>1003</v>
      </c>
      <c r="D12992">
        <v>99951506</v>
      </c>
      <c r="E12992" s="1">
        <v>45248</v>
      </c>
      <c r="F12992" t="s">
        <v>3827</v>
      </c>
      <c r="G12992">
        <v>1</v>
      </c>
      <c r="H12992" s="3">
        <v>234</v>
      </c>
      <c r="I12992" t="s">
        <v>3560</v>
      </c>
    </row>
    <row r="12993" spans="1:9" x14ac:dyDescent="0.35">
      <c r="A12993" s="3">
        <v>69781.692295370362</v>
      </c>
      <c r="B12993">
        <v>12992</v>
      </c>
      <c r="C12993">
        <f t="shared" ca="1" si="206"/>
        <v>483</v>
      </c>
      <c r="D12993">
        <v>81482989</v>
      </c>
      <c r="E12993" s="1">
        <v>45140</v>
      </c>
      <c r="F12993" t="s">
        <v>3356</v>
      </c>
      <c r="G12993">
        <v>1</v>
      </c>
      <c r="H12993" s="3">
        <v>41</v>
      </c>
      <c r="I12993" t="s">
        <v>3560</v>
      </c>
    </row>
    <row r="12994" spans="1:9" x14ac:dyDescent="0.35">
      <c r="A12994" s="3">
        <v>69448.692295370362</v>
      </c>
      <c r="B12994">
        <v>12993</v>
      </c>
      <c r="C12994">
        <f t="shared" ca="1" si="206"/>
        <v>479</v>
      </c>
      <c r="D12994">
        <v>99952240</v>
      </c>
      <c r="E12994" s="1">
        <v>45251</v>
      </c>
      <c r="F12994" t="s">
        <v>2876</v>
      </c>
      <c r="G12994">
        <v>0</v>
      </c>
      <c r="H12994" s="3">
        <v>127</v>
      </c>
      <c r="I12994" t="s">
        <v>3559</v>
      </c>
    </row>
    <row r="12995" spans="1:9" x14ac:dyDescent="0.35">
      <c r="A12995" s="3">
        <v>69535.692295370362</v>
      </c>
      <c r="B12995">
        <v>12994</v>
      </c>
      <c r="C12995">
        <f t="shared" ca="1" si="206"/>
        <v>695</v>
      </c>
      <c r="D12995">
        <v>81484048</v>
      </c>
      <c r="E12995" s="1">
        <v>45166</v>
      </c>
      <c r="F12995" t="s">
        <v>3099</v>
      </c>
      <c r="G12995">
        <v>0</v>
      </c>
      <c r="H12995" s="3">
        <v>56</v>
      </c>
      <c r="I12995" t="s">
        <v>3559</v>
      </c>
    </row>
    <row r="12996" spans="1:9" x14ac:dyDescent="0.35">
      <c r="A12996" s="3">
        <v>70360.692295370362</v>
      </c>
      <c r="B12996">
        <v>12995</v>
      </c>
      <c r="C12996">
        <f t="shared" ca="1" si="206"/>
        <v>396</v>
      </c>
      <c r="D12996">
        <v>99951713</v>
      </c>
      <c r="E12996" s="1">
        <v>45285</v>
      </c>
      <c r="F12996" t="s">
        <v>3724</v>
      </c>
      <c r="G12996">
        <v>0</v>
      </c>
      <c r="H12996" s="3">
        <v>580</v>
      </c>
      <c r="I12996" t="s">
        <v>3559</v>
      </c>
    </row>
    <row r="12997" spans="1:9" x14ac:dyDescent="0.35">
      <c r="A12997" s="3">
        <v>69667.692295370362</v>
      </c>
      <c r="B12997">
        <v>12996</v>
      </c>
      <c r="C12997">
        <f t="shared" ca="1" si="206"/>
        <v>1046</v>
      </c>
      <c r="D12997">
        <v>99769260</v>
      </c>
      <c r="E12997" s="1">
        <v>45252</v>
      </c>
      <c r="F12997" t="s">
        <v>2770</v>
      </c>
      <c r="G12997">
        <v>0</v>
      </c>
      <c r="H12997" s="3">
        <v>258</v>
      </c>
      <c r="I12997" t="s">
        <v>3560</v>
      </c>
    </row>
    <row r="12998" spans="1:9" x14ac:dyDescent="0.35">
      <c r="A12998" s="3">
        <v>70169.692295370362</v>
      </c>
      <c r="B12998">
        <v>12997</v>
      </c>
      <c r="C12998">
        <f t="shared" ca="1" si="206"/>
        <v>1055</v>
      </c>
      <c r="D12998">
        <v>99951862</v>
      </c>
      <c r="E12998" s="1">
        <v>45167</v>
      </c>
      <c r="F12998" t="s">
        <v>3597</v>
      </c>
      <c r="G12998">
        <v>0</v>
      </c>
      <c r="H12998" s="3">
        <v>186</v>
      </c>
      <c r="I12998" t="s">
        <v>3560</v>
      </c>
    </row>
    <row r="12999" spans="1:9" x14ac:dyDescent="0.35">
      <c r="A12999" s="3">
        <v>69952.692295370362</v>
      </c>
      <c r="B12999">
        <v>12998</v>
      </c>
      <c r="C12999">
        <f t="shared" ca="1" si="206"/>
        <v>972</v>
      </c>
      <c r="D12999">
        <v>81484081</v>
      </c>
      <c r="E12999" s="1">
        <v>45256</v>
      </c>
      <c r="F12999" t="s">
        <v>3037</v>
      </c>
      <c r="G12999">
        <v>0</v>
      </c>
      <c r="H12999" s="3">
        <v>214</v>
      </c>
      <c r="I12999" t="s">
        <v>3559</v>
      </c>
    </row>
    <row r="13000" spans="1:9" x14ac:dyDescent="0.35">
      <c r="A13000" s="3">
        <v>69908.692295370362</v>
      </c>
      <c r="B13000">
        <v>12999</v>
      </c>
      <c r="C13000">
        <f t="shared" ca="1" si="206"/>
        <v>563</v>
      </c>
      <c r="D13000">
        <v>99767318</v>
      </c>
      <c r="E13000" s="1">
        <v>45126</v>
      </c>
      <c r="F13000" t="s">
        <v>3486</v>
      </c>
      <c r="G13000">
        <v>0</v>
      </c>
      <c r="H13000" s="3">
        <v>485</v>
      </c>
      <c r="I13000" t="s">
        <v>3560</v>
      </c>
    </row>
    <row r="13001" spans="1:9" x14ac:dyDescent="0.35">
      <c r="A13001" s="3">
        <v>69630.692295370362</v>
      </c>
      <c r="B13001">
        <v>13000</v>
      </c>
      <c r="C13001">
        <f t="shared" ca="1" si="206"/>
        <v>294</v>
      </c>
      <c r="D13001">
        <v>99951008</v>
      </c>
      <c r="E13001" s="1">
        <v>45190</v>
      </c>
      <c r="F13001" t="s">
        <v>3141</v>
      </c>
      <c r="G13001">
        <v>0</v>
      </c>
      <c r="H13001" s="3">
        <v>62</v>
      </c>
      <c r="I13001" t="s">
        <v>3559</v>
      </c>
    </row>
    <row r="13002" spans="1:9" x14ac:dyDescent="0.35">
      <c r="A13002" s="3">
        <v>70189.692295370362</v>
      </c>
      <c r="B13002">
        <v>13001</v>
      </c>
      <c r="C13002">
        <f t="shared" ca="1" si="206"/>
        <v>147</v>
      </c>
      <c r="D13002">
        <v>99767246</v>
      </c>
      <c r="E13002" s="1">
        <v>45136</v>
      </c>
      <c r="F13002" t="s">
        <v>3071</v>
      </c>
      <c r="G13002">
        <v>0</v>
      </c>
      <c r="H13002" s="3">
        <v>198</v>
      </c>
      <c r="I13002" t="s">
        <v>3560</v>
      </c>
    </row>
    <row r="13003" spans="1:9" x14ac:dyDescent="0.35">
      <c r="A13003" s="3">
        <v>70180.692295370362</v>
      </c>
      <c r="B13003">
        <v>13002</v>
      </c>
      <c r="C13003">
        <f t="shared" ca="1" si="206"/>
        <v>644</v>
      </c>
      <c r="D13003">
        <v>81482390</v>
      </c>
      <c r="E13003" s="1">
        <v>45114</v>
      </c>
      <c r="F13003" t="s">
        <v>3640</v>
      </c>
      <c r="G13003">
        <v>0</v>
      </c>
      <c r="H13003" s="3">
        <v>468</v>
      </c>
      <c r="I13003" t="s">
        <v>3559</v>
      </c>
    </row>
    <row r="13004" spans="1:9" x14ac:dyDescent="0.35">
      <c r="A13004" s="3">
        <v>70246.692295370362</v>
      </c>
      <c r="B13004">
        <v>13003</v>
      </c>
      <c r="C13004">
        <f t="shared" ca="1" si="206"/>
        <v>497</v>
      </c>
      <c r="D13004">
        <v>99951552</v>
      </c>
      <c r="E13004" s="1">
        <v>45196</v>
      </c>
      <c r="F13004" t="s">
        <v>2832</v>
      </c>
      <c r="G13004">
        <v>0</v>
      </c>
      <c r="H13004" s="3">
        <v>90</v>
      </c>
      <c r="I13004" t="s">
        <v>3559</v>
      </c>
    </row>
    <row r="13005" spans="1:9" x14ac:dyDescent="0.35">
      <c r="A13005" s="3">
        <v>70071.692295370362</v>
      </c>
      <c r="B13005">
        <v>13004</v>
      </c>
      <c r="C13005">
        <f t="shared" ca="1" si="206"/>
        <v>369</v>
      </c>
      <c r="D13005">
        <v>99768388</v>
      </c>
      <c r="E13005" s="1">
        <v>45224</v>
      </c>
      <c r="F13005" t="s">
        <v>3894</v>
      </c>
      <c r="G13005">
        <v>0</v>
      </c>
      <c r="H13005" s="3">
        <v>233</v>
      </c>
      <c r="I13005" t="s">
        <v>3560</v>
      </c>
    </row>
    <row r="13006" spans="1:9" x14ac:dyDescent="0.35">
      <c r="A13006" s="3">
        <v>70320.692295370362</v>
      </c>
      <c r="B13006">
        <v>13005</v>
      </c>
      <c r="C13006">
        <f t="shared" ca="1" si="206"/>
        <v>181</v>
      </c>
      <c r="D13006">
        <v>99952500</v>
      </c>
      <c r="E13006" s="1">
        <v>45110</v>
      </c>
      <c r="F13006" t="s">
        <v>3099</v>
      </c>
      <c r="G13006">
        <v>0</v>
      </c>
      <c r="H13006" s="3">
        <v>467</v>
      </c>
      <c r="I13006" t="s">
        <v>3560</v>
      </c>
    </row>
    <row r="13007" spans="1:9" x14ac:dyDescent="0.35">
      <c r="A13007" s="3">
        <v>70099.692295370362</v>
      </c>
      <c r="B13007">
        <v>13006</v>
      </c>
      <c r="C13007">
        <f t="shared" ref="C13007:C13070" ca="1" si="207">RANDBETWEEN(123,1100)</f>
        <v>937</v>
      </c>
      <c r="D13007">
        <v>99768090</v>
      </c>
      <c r="E13007" s="1">
        <v>45107</v>
      </c>
      <c r="F13007" t="s">
        <v>3236</v>
      </c>
      <c r="G13007">
        <v>0</v>
      </c>
      <c r="H13007" s="3">
        <v>73</v>
      </c>
      <c r="I13007" t="s">
        <v>3560</v>
      </c>
    </row>
    <row r="13008" spans="1:9" x14ac:dyDescent="0.35">
      <c r="A13008" s="3">
        <v>69895.692295370362</v>
      </c>
      <c r="B13008">
        <v>13007</v>
      </c>
      <c r="C13008">
        <f t="shared" ca="1" si="207"/>
        <v>835</v>
      </c>
      <c r="D13008">
        <v>99766781</v>
      </c>
      <c r="E13008" s="1">
        <v>45114</v>
      </c>
      <c r="F13008" t="s">
        <v>3354</v>
      </c>
      <c r="G13008">
        <v>0</v>
      </c>
      <c r="H13008" s="3">
        <v>321</v>
      </c>
      <c r="I13008" t="s">
        <v>3560</v>
      </c>
    </row>
    <row r="13009" spans="1:9" x14ac:dyDescent="0.35">
      <c r="A13009" s="3">
        <v>69892.692295370362</v>
      </c>
      <c r="B13009">
        <v>13008</v>
      </c>
      <c r="C13009">
        <f t="shared" ca="1" si="207"/>
        <v>1015</v>
      </c>
      <c r="D13009">
        <v>99768591</v>
      </c>
      <c r="E13009" s="1">
        <v>45188</v>
      </c>
      <c r="F13009" t="s">
        <v>3387</v>
      </c>
      <c r="G13009">
        <v>0</v>
      </c>
      <c r="H13009" s="3">
        <v>155</v>
      </c>
      <c r="I13009" t="s">
        <v>3560</v>
      </c>
    </row>
    <row r="13010" spans="1:9" x14ac:dyDescent="0.35">
      <c r="A13010" s="3">
        <v>69585.692295370362</v>
      </c>
      <c r="B13010">
        <v>13009</v>
      </c>
      <c r="C13010">
        <f t="shared" ca="1" si="207"/>
        <v>364</v>
      </c>
      <c r="D13010">
        <v>99952280</v>
      </c>
      <c r="E13010" s="1">
        <v>45250</v>
      </c>
      <c r="F13010" t="s">
        <v>3147</v>
      </c>
      <c r="G13010">
        <v>0</v>
      </c>
      <c r="H13010" s="3">
        <v>237</v>
      </c>
      <c r="I13010" t="s">
        <v>3559</v>
      </c>
    </row>
    <row r="13011" spans="1:9" x14ac:dyDescent="0.35">
      <c r="A13011" s="3">
        <v>69606.692295370362</v>
      </c>
      <c r="B13011">
        <v>13010</v>
      </c>
      <c r="C13011">
        <f t="shared" ca="1" si="207"/>
        <v>694</v>
      </c>
      <c r="D13011">
        <v>99766626</v>
      </c>
      <c r="E13011" s="1">
        <v>45118</v>
      </c>
      <c r="F13011" t="s">
        <v>3334</v>
      </c>
      <c r="G13011">
        <v>0</v>
      </c>
      <c r="H13011" s="3">
        <v>369</v>
      </c>
      <c r="I13011" t="s">
        <v>3559</v>
      </c>
    </row>
    <row r="13012" spans="1:9" x14ac:dyDescent="0.35">
      <c r="A13012" s="3">
        <v>70392.692295370362</v>
      </c>
      <c r="B13012">
        <v>13011</v>
      </c>
      <c r="C13012">
        <f t="shared" ca="1" si="207"/>
        <v>305</v>
      </c>
      <c r="D13012">
        <v>99952038</v>
      </c>
      <c r="E13012" s="1">
        <v>45109</v>
      </c>
      <c r="F13012" t="s">
        <v>3194</v>
      </c>
      <c r="G13012">
        <v>0</v>
      </c>
      <c r="H13012" s="3">
        <v>144</v>
      </c>
      <c r="I13012" t="s">
        <v>3560</v>
      </c>
    </row>
    <row r="13013" spans="1:9" x14ac:dyDescent="0.35">
      <c r="A13013" s="3">
        <v>69984.692295370362</v>
      </c>
      <c r="B13013">
        <v>13012</v>
      </c>
      <c r="C13013">
        <f t="shared" ca="1" si="207"/>
        <v>919</v>
      </c>
      <c r="D13013">
        <v>99766241</v>
      </c>
      <c r="E13013" s="1">
        <v>45194</v>
      </c>
      <c r="F13013" t="s">
        <v>2847</v>
      </c>
      <c r="G13013">
        <v>0</v>
      </c>
      <c r="H13013" s="3">
        <v>142</v>
      </c>
      <c r="I13013" t="s">
        <v>3560</v>
      </c>
    </row>
    <row r="13014" spans="1:9" x14ac:dyDescent="0.35">
      <c r="A13014" s="3">
        <v>69986.692295370362</v>
      </c>
      <c r="B13014">
        <v>13013</v>
      </c>
      <c r="C13014">
        <f t="shared" ca="1" si="207"/>
        <v>392</v>
      </c>
      <c r="D13014">
        <v>99950970</v>
      </c>
      <c r="E13014" s="1">
        <v>45216</v>
      </c>
      <c r="F13014" t="s">
        <v>3825</v>
      </c>
      <c r="G13014">
        <v>1</v>
      </c>
      <c r="H13014" s="3">
        <v>102</v>
      </c>
      <c r="I13014" t="s">
        <v>3560</v>
      </c>
    </row>
    <row r="13015" spans="1:9" x14ac:dyDescent="0.35">
      <c r="A13015" s="3">
        <v>69782.692295370362</v>
      </c>
      <c r="B13015">
        <v>13014</v>
      </c>
      <c r="C13015">
        <f t="shared" ca="1" si="207"/>
        <v>445</v>
      </c>
      <c r="D13015">
        <v>99952500</v>
      </c>
      <c r="E13015" s="1">
        <v>45290</v>
      </c>
      <c r="F13015" t="s">
        <v>3864</v>
      </c>
      <c r="G13015">
        <v>0</v>
      </c>
      <c r="H13015" s="3">
        <v>105</v>
      </c>
      <c r="I13015" t="s">
        <v>3560</v>
      </c>
    </row>
    <row r="13016" spans="1:9" x14ac:dyDescent="0.35">
      <c r="A13016" s="3">
        <v>69575.692295370362</v>
      </c>
      <c r="B13016">
        <v>13015</v>
      </c>
      <c r="C13016">
        <f t="shared" ca="1" si="207"/>
        <v>931</v>
      </c>
      <c r="D13016">
        <v>99767645</v>
      </c>
      <c r="E13016" s="1">
        <v>45278</v>
      </c>
      <c r="F13016" t="s">
        <v>3059</v>
      </c>
      <c r="G13016">
        <v>0</v>
      </c>
      <c r="H13016" s="3">
        <v>161</v>
      </c>
      <c r="I13016" t="s">
        <v>3560</v>
      </c>
    </row>
    <row r="13017" spans="1:9" x14ac:dyDescent="0.35">
      <c r="A13017" s="3">
        <v>69970.692295370362</v>
      </c>
      <c r="B13017">
        <v>13016</v>
      </c>
      <c r="C13017">
        <f t="shared" ca="1" si="207"/>
        <v>261</v>
      </c>
      <c r="D13017">
        <v>99766573</v>
      </c>
      <c r="E13017" s="1">
        <v>45244</v>
      </c>
      <c r="F13017" t="s">
        <v>2823</v>
      </c>
      <c r="G13017">
        <v>0</v>
      </c>
      <c r="H13017" s="3">
        <v>78</v>
      </c>
      <c r="I13017" t="s">
        <v>3559</v>
      </c>
    </row>
    <row r="13018" spans="1:9" x14ac:dyDescent="0.35">
      <c r="A13018" s="3">
        <v>69531.692295370362</v>
      </c>
      <c r="B13018">
        <v>13017</v>
      </c>
      <c r="C13018">
        <f t="shared" ca="1" si="207"/>
        <v>173</v>
      </c>
      <c r="D13018">
        <v>81482949</v>
      </c>
      <c r="E13018" s="1">
        <v>45173</v>
      </c>
      <c r="F13018" t="s">
        <v>3535</v>
      </c>
      <c r="G13018">
        <v>0</v>
      </c>
      <c r="H13018" s="3">
        <v>52</v>
      </c>
      <c r="I13018" t="s">
        <v>3559</v>
      </c>
    </row>
    <row r="13019" spans="1:9" x14ac:dyDescent="0.35">
      <c r="A13019" s="3">
        <v>70086.692295370362</v>
      </c>
      <c r="B13019">
        <v>13018</v>
      </c>
      <c r="C13019">
        <f t="shared" ca="1" si="207"/>
        <v>523</v>
      </c>
      <c r="D13019">
        <v>99952552</v>
      </c>
      <c r="E13019" s="1">
        <v>45081</v>
      </c>
      <c r="F13019" t="s">
        <v>3662</v>
      </c>
      <c r="G13019">
        <v>0</v>
      </c>
      <c r="H13019" s="3">
        <v>46</v>
      </c>
      <c r="I13019" t="s">
        <v>3559</v>
      </c>
    </row>
    <row r="13020" spans="1:9" x14ac:dyDescent="0.35">
      <c r="A13020" s="3">
        <v>70283.692295370362</v>
      </c>
      <c r="B13020">
        <v>13019</v>
      </c>
      <c r="C13020">
        <f t="shared" ca="1" si="207"/>
        <v>872</v>
      </c>
      <c r="D13020">
        <v>81483023</v>
      </c>
      <c r="E13020" s="1">
        <v>45240</v>
      </c>
      <c r="F13020" t="s">
        <v>3178</v>
      </c>
      <c r="G13020">
        <v>1</v>
      </c>
      <c r="H13020" s="3">
        <v>128</v>
      </c>
      <c r="I13020" t="s">
        <v>3560</v>
      </c>
    </row>
    <row r="13021" spans="1:9" x14ac:dyDescent="0.35">
      <c r="A13021" s="3">
        <v>69840.692295370362</v>
      </c>
      <c r="B13021">
        <v>13020</v>
      </c>
      <c r="C13021">
        <f t="shared" ca="1" si="207"/>
        <v>161</v>
      </c>
      <c r="D13021">
        <v>99952469</v>
      </c>
      <c r="E13021" s="1">
        <v>45257</v>
      </c>
      <c r="F13021" t="s">
        <v>3071</v>
      </c>
      <c r="G13021">
        <v>0</v>
      </c>
      <c r="H13021" s="3">
        <v>25</v>
      </c>
      <c r="I13021" t="s">
        <v>3560</v>
      </c>
    </row>
    <row r="13022" spans="1:9" x14ac:dyDescent="0.35">
      <c r="A13022" s="3">
        <v>69649.692295370362</v>
      </c>
      <c r="B13022">
        <v>13021</v>
      </c>
      <c r="C13022">
        <f t="shared" ca="1" si="207"/>
        <v>676</v>
      </c>
      <c r="D13022">
        <v>81484954</v>
      </c>
      <c r="E13022" s="1">
        <v>45101</v>
      </c>
      <c r="F13022" t="s">
        <v>3743</v>
      </c>
      <c r="G13022">
        <v>0</v>
      </c>
      <c r="H13022" s="3">
        <v>262</v>
      </c>
      <c r="I13022" t="s">
        <v>3559</v>
      </c>
    </row>
    <row r="13023" spans="1:9" x14ac:dyDescent="0.35">
      <c r="A13023" s="3">
        <v>69584.692295370362</v>
      </c>
      <c r="B13023">
        <v>13022</v>
      </c>
      <c r="C13023">
        <f t="shared" ca="1" si="207"/>
        <v>904</v>
      </c>
      <c r="D13023">
        <v>99766404</v>
      </c>
      <c r="E13023" s="1">
        <v>45087</v>
      </c>
      <c r="F13023" t="s">
        <v>3061</v>
      </c>
      <c r="G13023">
        <v>0</v>
      </c>
      <c r="H13023" s="3">
        <v>106</v>
      </c>
      <c r="I13023" t="s">
        <v>3559</v>
      </c>
    </row>
    <row r="13024" spans="1:9" x14ac:dyDescent="0.35">
      <c r="A13024" s="3">
        <v>69482.692295370362</v>
      </c>
      <c r="B13024">
        <v>13023</v>
      </c>
      <c r="C13024">
        <f t="shared" ca="1" si="207"/>
        <v>497</v>
      </c>
      <c r="D13024">
        <v>99768209</v>
      </c>
      <c r="E13024" s="1">
        <v>45150</v>
      </c>
      <c r="F13024" t="s">
        <v>3895</v>
      </c>
      <c r="G13024">
        <v>0</v>
      </c>
      <c r="H13024" s="3">
        <v>139</v>
      </c>
      <c r="I13024" t="s">
        <v>3560</v>
      </c>
    </row>
    <row r="13025" spans="1:9" x14ac:dyDescent="0.35">
      <c r="A13025" s="3">
        <v>69705.692295370362</v>
      </c>
      <c r="B13025">
        <v>13024</v>
      </c>
      <c r="C13025">
        <f t="shared" ca="1" si="207"/>
        <v>620</v>
      </c>
      <c r="D13025">
        <v>99768800</v>
      </c>
      <c r="E13025" s="1">
        <v>45257</v>
      </c>
      <c r="F13025" t="s">
        <v>3449</v>
      </c>
      <c r="G13025">
        <v>0</v>
      </c>
      <c r="H13025" s="3">
        <v>108</v>
      </c>
      <c r="I13025" t="s">
        <v>3559</v>
      </c>
    </row>
    <row r="13026" spans="1:9" x14ac:dyDescent="0.35">
      <c r="A13026" s="3">
        <v>70182.692295370362</v>
      </c>
      <c r="B13026">
        <v>13025</v>
      </c>
      <c r="C13026">
        <f t="shared" ca="1" si="207"/>
        <v>818</v>
      </c>
      <c r="D13026">
        <v>81484991</v>
      </c>
      <c r="E13026" s="1">
        <v>45201</v>
      </c>
      <c r="F13026" t="s">
        <v>3006</v>
      </c>
      <c r="G13026">
        <v>0</v>
      </c>
      <c r="H13026" s="3">
        <v>144</v>
      </c>
      <c r="I13026" t="s">
        <v>3560</v>
      </c>
    </row>
    <row r="13027" spans="1:9" x14ac:dyDescent="0.35">
      <c r="A13027" s="3">
        <v>70190.692295370362</v>
      </c>
      <c r="B13027">
        <v>13026</v>
      </c>
      <c r="C13027">
        <f t="shared" ca="1" si="207"/>
        <v>452</v>
      </c>
      <c r="D13027">
        <v>99951328</v>
      </c>
      <c r="E13027" s="1">
        <v>45176</v>
      </c>
      <c r="F13027" t="s">
        <v>3173</v>
      </c>
      <c r="G13027">
        <v>0</v>
      </c>
      <c r="H13027" s="3">
        <v>30</v>
      </c>
      <c r="I13027" t="s">
        <v>3559</v>
      </c>
    </row>
    <row r="13028" spans="1:9" x14ac:dyDescent="0.35">
      <c r="A13028" s="3">
        <v>70151.692295370362</v>
      </c>
      <c r="B13028">
        <v>13027</v>
      </c>
      <c r="C13028">
        <f t="shared" ca="1" si="207"/>
        <v>446</v>
      </c>
      <c r="D13028">
        <v>81484492</v>
      </c>
      <c r="E13028" s="1">
        <v>45231</v>
      </c>
      <c r="F13028" t="s">
        <v>3511</v>
      </c>
      <c r="G13028">
        <v>0</v>
      </c>
      <c r="H13028" s="3">
        <v>45</v>
      </c>
      <c r="I13028" t="s">
        <v>3559</v>
      </c>
    </row>
    <row r="13029" spans="1:9" x14ac:dyDescent="0.35">
      <c r="A13029" s="3">
        <v>69710.692295370362</v>
      </c>
      <c r="B13029">
        <v>13028</v>
      </c>
      <c r="C13029">
        <f t="shared" ca="1" si="207"/>
        <v>504</v>
      </c>
      <c r="D13029">
        <v>81484975</v>
      </c>
      <c r="E13029" s="1">
        <v>45158</v>
      </c>
      <c r="F13029" t="s">
        <v>3612</v>
      </c>
      <c r="G13029">
        <v>0</v>
      </c>
      <c r="H13029" s="3">
        <v>309</v>
      </c>
      <c r="I13029" t="s">
        <v>3560</v>
      </c>
    </row>
    <row r="13030" spans="1:9" x14ac:dyDescent="0.35">
      <c r="A13030" s="3">
        <v>69991.692295370362</v>
      </c>
      <c r="B13030">
        <v>13029</v>
      </c>
      <c r="C13030">
        <f t="shared" ca="1" si="207"/>
        <v>870</v>
      </c>
      <c r="D13030">
        <v>99766541</v>
      </c>
      <c r="E13030" s="1">
        <v>45079</v>
      </c>
      <c r="F13030" t="s">
        <v>3880</v>
      </c>
      <c r="G13030">
        <v>0</v>
      </c>
      <c r="H13030" s="3">
        <v>284</v>
      </c>
      <c r="I13030" t="s">
        <v>3559</v>
      </c>
    </row>
    <row r="13031" spans="1:9" x14ac:dyDescent="0.35">
      <c r="A13031" s="3">
        <v>70243.692295370362</v>
      </c>
      <c r="B13031">
        <v>13030</v>
      </c>
      <c r="C13031">
        <f t="shared" ca="1" si="207"/>
        <v>387</v>
      </c>
      <c r="D13031">
        <v>99768561</v>
      </c>
      <c r="E13031" s="1">
        <v>45107</v>
      </c>
      <c r="F13031" t="s">
        <v>3096</v>
      </c>
      <c r="G13031">
        <v>0</v>
      </c>
      <c r="H13031" s="3">
        <v>110</v>
      </c>
      <c r="I13031" t="s">
        <v>3560</v>
      </c>
    </row>
    <row r="13032" spans="1:9" x14ac:dyDescent="0.35">
      <c r="A13032" s="3">
        <v>70161.692295370362</v>
      </c>
      <c r="B13032">
        <v>13031</v>
      </c>
      <c r="C13032">
        <f t="shared" ca="1" si="207"/>
        <v>390</v>
      </c>
      <c r="D13032">
        <v>81482735</v>
      </c>
      <c r="E13032" s="1">
        <v>45283</v>
      </c>
      <c r="F13032" t="s">
        <v>3378</v>
      </c>
      <c r="G13032">
        <v>0</v>
      </c>
      <c r="H13032" s="3">
        <v>552</v>
      </c>
      <c r="I13032" t="s">
        <v>3559</v>
      </c>
    </row>
    <row r="13033" spans="1:9" x14ac:dyDescent="0.35">
      <c r="A13033" s="3">
        <v>69561.692295370362</v>
      </c>
      <c r="B13033">
        <v>13032</v>
      </c>
      <c r="C13033">
        <f t="shared" ca="1" si="207"/>
        <v>286</v>
      </c>
      <c r="D13033">
        <v>99951027</v>
      </c>
      <c r="E13033" s="1">
        <v>45184</v>
      </c>
      <c r="F13033" t="s">
        <v>3857</v>
      </c>
      <c r="G13033">
        <v>0</v>
      </c>
      <c r="H13033" s="3">
        <v>420</v>
      </c>
      <c r="I13033" t="s">
        <v>3560</v>
      </c>
    </row>
    <row r="13034" spans="1:9" x14ac:dyDescent="0.35">
      <c r="A13034" s="3">
        <v>69495.692295370362</v>
      </c>
      <c r="B13034">
        <v>13033</v>
      </c>
      <c r="C13034">
        <f t="shared" ca="1" si="207"/>
        <v>354</v>
      </c>
      <c r="D13034">
        <v>99950753</v>
      </c>
      <c r="E13034" s="1">
        <v>45181</v>
      </c>
      <c r="F13034" t="s">
        <v>3872</v>
      </c>
      <c r="G13034">
        <v>0</v>
      </c>
      <c r="H13034" s="3">
        <v>5</v>
      </c>
      <c r="I13034" t="s">
        <v>3560</v>
      </c>
    </row>
    <row r="13035" spans="1:9" x14ac:dyDescent="0.35">
      <c r="A13035" s="3">
        <v>69677.692295370362</v>
      </c>
      <c r="B13035">
        <v>13034</v>
      </c>
      <c r="C13035">
        <f t="shared" ca="1" si="207"/>
        <v>340</v>
      </c>
      <c r="D13035">
        <v>99767346</v>
      </c>
      <c r="E13035" s="1">
        <v>45236</v>
      </c>
      <c r="F13035" t="s">
        <v>2727</v>
      </c>
      <c r="G13035">
        <v>0</v>
      </c>
      <c r="H13035" s="3">
        <v>8</v>
      </c>
      <c r="I13035" t="s">
        <v>3559</v>
      </c>
    </row>
    <row r="13036" spans="1:9" x14ac:dyDescent="0.35">
      <c r="A13036" s="3">
        <v>69767.692295370362</v>
      </c>
      <c r="B13036">
        <v>13035</v>
      </c>
      <c r="C13036">
        <f t="shared" ca="1" si="207"/>
        <v>314</v>
      </c>
      <c r="D13036">
        <v>99767498</v>
      </c>
      <c r="E13036" s="1">
        <v>45175</v>
      </c>
      <c r="F13036" t="s">
        <v>3157</v>
      </c>
      <c r="G13036">
        <v>0</v>
      </c>
      <c r="H13036" s="3">
        <v>87</v>
      </c>
      <c r="I13036" t="s">
        <v>3559</v>
      </c>
    </row>
    <row r="13037" spans="1:9" x14ac:dyDescent="0.35">
      <c r="A13037" s="3">
        <v>69967.692295370362</v>
      </c>
      <c r="B13037">
        <v>13036</v>
      </c>
      <c r="C13037">
        <f t="shared" ca="1" si="207"/>
        <v>749</v>
      </c>
      <c r="D13037">
        <v>99768766</v>
      </c>
      <c r="E13037" s="1">
        <v>45230</v>
      </c>
      <c r="F13037" t="s">
        <v>2958</v>
      </c>
      <c r="G13037">
        <v>0</v>
      </c>
      <c r="H13037" s="3">
        <v>96</v>
      </c>
      <c r="I13037" t="s">
        <v>3559</v>
      </c>
    </row>
    <row r="13038" spans="1:9" x14ac:dyDescent="0.35">
      <c r="A13038" s="3">
        <v>69783.692295370362</v>
      </c>
      <c r="B13038">
        <v>13037</v>
      </c>
      <c r="C13038">
        <f t="shared" ca="1" si="207"/>
        <v>376</v>
      </c>
      <c r="D13038">
        <v>99951194</v>
      </c>
      <c r="E13038" s="1">
        <v>45181</v>
      </c>
      <c r="F13038" t="s">
        <v>3673</v>
      </c>
      <c r="G13038">
        <v>0</v>
      </c>
      <c r="H13038" s="3">
        <v>371</v>
      </c>
      <c r="I13038" t="s">
        <v>3559</v>
      </c>
    </row>
    <row r="13039" spans="1:9" x14ac:dyDescent="0.35">
      <c r="A13039" s="3">
        <v>70335.692295370362</v>
      </c>
      <c r="B13039">
        <v>13038</v>
      </c>
      <c r="C13039">
        <f t="shared" ca="1" si="207"/>
        <v>478</v>
      </c>
      <c r="D13039">
        <v>99952255</v>
      </c>
      <c r="E13039" s="1">
        <v>45209</v>
      </c>
      <c r="F13039" t="s">
        <v>3011</v>
      </c>
      <c r="G13039">
        <v>0</v>
      </c>
      <c r="H13039" s="3">
        <v>199</v>
      </c>
      <c r="I13039" t="s">
        <v>3560</v>
      </c>
    </row>
    <row r="13040" spans="1:9" x14ac:dyDescent="0.35">
      <c r="A13040" s="3">
        <v>70421.692295370362</v>
      </c>
      <c r="B13040">
        <v>13039</v>
      </c>
      <c r="C13040">
        <f t="shared" ca="1" si="207"/>
        <v>723</v>
      </c>
      <c r="D13040">
        <v>81482366</v>
      </c>
      <c r="E13040" s="1">
        <v>45157</v>
      </c>
      <c r="F13040" t="s">
        <v>3709</v>
      </c>
      <c r="G13040">
        <v>0</v>
      </c>
      <c r="H13040" s="3">
        <v>318</v>
      </c>
      <c r="I13040" t="s">
        <v>3560</v>
      </c>
    </row>
    <row r="13041" spans="1:9" x14ac:dyDescent="0.35">
      <c r="A13041" s="3">
        <v>70287.692295370362</v>
      </c>
      <c r="B13041">
        <v>13040</v>
      </c>
      <c r="C13041">
        <f t="shared" ca="1" si="207"/>
        <v>715</v>
      </c>
      <c r="D13041">
        <v>99767450</v>
      </c>
      <c r="E13041" s="1">
        <v>45178</v>
      </c>
      <c r="F13041" t="s">
        <v>2758</v>
      </c>
      <c r="G13041">
        <v>0</v>
      </c>
      <c r="H13041" s="3">
        <v>20</v>
      </c>
      <c r="I13041" t="s">
        <v>3560</v>
      </c>
    </row>
    <row r="13042" spans="1:9" x14ac:dyDescent="0.35">
      <c r="A13042" s="3">
        <v>69850.692295370362</v>
      </c>
      <c r="B13042">
        <v>13041</v>
      </c>
      <c r="C13042">
        <f t="shared" ca="1" si="207"/>
        <v>226</v>
      </c>
      <c r="D13042">
        <v>99951084</v>
      </c>
      <c r="E13042" s="1">
        <v>45235</v>
      </c>
      <c r="F13042" t="s">
        <v>3606</v>
      </c>
      <c r="G13042">
        <v>0</v>
      </c>
      <c r="H13042" s="3">
        <v>436</v>
      </c>
      <c r="I13042" t="s">
        <v>3559</v>
      </c>
    </row>
    <row r="13043" spans="1:9" x14ac:dyDescent="0.35">
      <c r="A13043" s="3">
        <v>70037.692295370362</v>
      </c>
      <c r="B13043">
        <v>13042</v>
      </c>
      <c r="C13043">
        <f t="shared" ca="1" si="207"/>
        <v>456</v>
      </c>
      <c r="D13043">
        <v>99952045</v>
      </c>
      <c r="E13043" s="1">
        <v>45171</v>
      </c>
      <c r="F13043" t="s">
        <v>3631</v>
      </c>
      <c r="G13043">
        <v>0</v>
      </c>
      <c r="H13043" s="3">
        <v>29</v>
      </c>
      <c r="I13043" t="s">
        <v>3560</v>
      </c>
    </row>
    <row r="13044" spans="1:9" x14ac:dyDescent="0.35">
      <c r="A13044" s="3">
        <v>70175.692295370362</v>
      </c>
      <c r="B13044">
        <v>13043</v>
      </c>
      <c r="C13044">
        <f t="shared" ca="1" si="207"/>
        <v>461</v>
      </c>
      <c r="D13044">
        <v>99950742</v>
      </c>
      <c r="E13044" s="1">
        <v>45078</v>
      </c>
      <c r="F13044" t="s">
        <v>3408</v>
      </c>
      <c r="G13044">
        <v>0</v>
      </c>
      <c r="H13044" s="3">
        <v>94</v>
      </c>
      <c r="I13044" t="s">
        <v>3559</v>
      </c>
    </row>
    <row r="13045" spans="1:9" x14ac:dyDescent="0.35">
      <c r="A13045" s="3">
        <v>70202.692295370362</v>
      </c>
      <c r="B13045">
        <v>13044</v>
      </c>
      <c r="C13045">
        <f t="shared" ca="1" si="207"/>
        <v>808</v>
      </c>
      <c r="D13045">
        <v>99766723</v>
      </c>
      <c r="E13045" s="1">
        <v>45178</v>
      </c>
      <c r="F13045" t="s">
        <v>3362</v>
      </c>
      <c r="G13045">
        <v>0</v>
      </c>
      <c r="H13045" s="3">
        <v>56</v>
      </c>
      <c r="I13045" t="s">
        <v>3559</v>
      </c>
    </row>
    <row r="13046" spans="1:9" x14ac:dyDescent="0.35">
      <c r="A13046" s="3">
        <v>70039.692295370362</v>
      </c>
      <c r="B13046">
        <v>13045</v>
      </c>
      <c r="C13046">
        <f t="shared" ca="1" si="207"/>
        <v>842</v>
      </c>
      <c r="D13046">
        <v>99766679</v>
      </c>
      <c r="E13046" s="1">
        <v>45079</v>
      </c>
      <c r="F13046" t="s">
        <v>2766</v>
      </c>
      <c r="G13046">
        <v>0</v>
      </c>
      <c r="H13046" s="3">
        <v>71</v>
      </c>
      <c r="I13046" t="s">
        <v>3559</v>
      </c>
    </row>
    <row r="13047" spans="1:9" x14ac:dyDescent="0.35">
      <c r="A13047" s="3">
        <v>69654.692295370362</v>
      </c>
      <c r="B13047">
        <v>13046</v>
      </c>
      <c r="C13047">
        <f t="shared" ca="1" si="207"/>
        <v>971</v>
      </c>
      <c r="D13047">
        <v>99951887</v>
      </c>
      <c r="E13047" s="1">
        <v>45095</v>
      </c>
      <c r="F13047" t="s">
        <v>3632</v>
      </c>
      <c r="G13047">
        <v>0</v>
      </c>
      <c r="H13047" s="3">
        <v>113</v>
      </c>
      <c r="I13047" t="s">
        <v>3559</v>
      </c>
    </row>
    <row r="13048" spans="1:9" x14ac:dyDescent="0.35">
      <c r="A13048" s="3">
        <v>69618.692295370362</v>
      </c>
      <c r="B13048">
        <v>13047</v>
      </c>
      <c r="C13048">
        <f t="shared" ca="1" si="207"/>
        <v>846</v>
      </c>
      <c r="D13048">
        <v>81482480</v>
      </c>
      <c r="E13048" s="1">
        <v>45288</v>
      </c>
      <c r="F13048" t="s">
        <v>3243</v>
      </c>
      <c r="G13048">
        <v>0</v>
      </c>
      <c r="H13048" s="3">
        <v>174</v>
      </c>
      <c r="I13048" t="s">
        <v>3559</v>
      </c>
    </row>
    <row r="13049" spans="1:9" x14ac:dyDescent="0.35">
      <c r="A13049" s="3">
        <v>69677.692295370362</v>
      </c>
      <c r="B13049">
        <v>13048</v>
      </c>
      <c r="C13049">
        <f t="shared" ca="1" si="207"/>
        <v>620</v>
      </c>
      <c r="D13049">
        <v>99951391</v>
      </c>
      <c r="E13049" s="1">
        <v>45095</v>
      </c>
      <c r="F13049" t="s">
        <v>2873</v>
      </c>
      <c r="G13049">
        <v>0</v>
      </c>
      <c r="H13049" s="3">
        <v>259</v>
      </c>
      <c r="I13049" t="s">
        <v>3559</v>
      </c>
    </row>
    <row r="13050" spans="1:9" x14ac:dyDescent="0.35">
      <c r="A13050" s="3">
        <v>69677.692295370362</v>
      </c>
      <c r="B13050">
        <v>13049</v>
      </c>
      <c r="C13050">
        <f t="shared" ca="1" si="207"/>
        <v>569</v>
      </c>
      <c r="D13050">
        <v>99952465</v>
      </c>
      <c r="E13050" s="1">
        <v>45185</v>
      </c>
      <c r="F13050" t="s">
        <v>3875</v>
      </c>
      <c r="G13050">
        <v>0</v>
      </c>
      <c r="H13050" s="3">
        <v>545</v>
      </c>
      <c r="I13050" t="s">
        <v>3559</v>
      </c>
    </row>
    <row r="13051" spans="1:9" x14ac:dyDescent="0.35">
      <c r="A13051" s="3">
        <v>69896.692295370362</v>
      </c>
      <c r="B13051">
        <v>13050</v>
      </c>
      <c r="C13051">
        <f t="shared" ca="1" si="207"/>
        <v>709</v>
      </c>
      <c r="D13051">
        <v>99766166</v>
      </c>
      <c r="E13051" s="1">
        <v>45270</v>
      </c>
      <c r="F13051" t="s">
        <v>2939</v>
      </c>
      <c r="G13051">
        <v>0</v>
      </c>
      <c r="H13051" s="3">
        <v>514</v>
      </c>
      <c r="I13051" t="s">
        <v>3560</v>
      </c>
    </row>
    <row r="13052" spans="1:9" x14ac:dyDescent="0.35">
      <c r="A13052" s="3">
        <v>70280.692295370362</v>
      </c>
      <c r="B13052">
        <v>13051</v>
      </c>
      <c r="C13052">
        <f t="shared" ca="1" si="207"/>
        <v>934</v>
      </c>
      <c r="D13052">
        <v>81484586</v>
      </c>
      <c r="E13052" s="1">
        <v>45226</v>
      </c>
      <c r="F13052" t="s">
        <v>3680</v>
      </c>
      <c r="G13052">
        <v>0</v>
      </c>
      <c r="H13052" s="3">
        <v>216</v>
      </c>
      <c r="I13052" t="s">
        <v>3560</v>
      </c>
    </row>
    <row r="13053" spans="1:9" x14ac:dyDescent="0.35">
      <c r="A13053" s="3">
        <v>70114.692295370362</v>
      </c>
      <c r="B13053">
        <v>13052</v>
      </c>
      <c r="C13053">
        <f t="shared" ca="1" si="207"/>
        <v>148</v>
      </c>
      <c r="D13053">
        <v>99950959</v>
      </c>
      <c r="E13053" s="1">
        <v>45184</v>
      </c>
      <c r="F13053" t="s">
        <v>3748</v>
      </c>
      <c r="G13053">
        <v>0</v>
      </c>
      <c r="H13053" s="3">
        <v>1</v>
      </c>
      <c r="I13053" t="s">
        <v>3559</v>
      </c>
    </row>
    <row r="13054" spans="1:9" x14ac:dyDescent="0.35">
      <c r="A13054" s="3">
        <v>70190.692295370362</v>
      </c>
      <c r="B13054">
        <v>13053</v>
      </c>
      <c r="C13054">
        <f t="shared" ca="1" si="207"/>
        <v>961</v>
      </c>
      <c r="D13054">
        <v>81484305</v>
      </c>
      <c r="E13054" s="1">
        <v>45232</v>
      </c>
      <c r="F13054" t="s">
        <v>3253</v>
      </c>
      <c r="G13054">
        <v>0</v>
      </c>
      <c r="H13054" s="3">
        <v>61</v>
      </c>
      <c r="I13054" t="s">
        <v>3560</v>
      </c>
    </row>
    <row r="13055" spans="1:9" x14ac:dyDescent="0.35">
      <c r="A13055" s="3">
        <v>69649.692295370362</v>
      </c>
      <c r="B13055">
        <v>13054</v>
      </c>
      <c r="C13055">
        <f t="shared" ca="1" si="207"/>
        <v>441</v>
      </c>
      <c r="D13055">
        <v>99951413</v>
      </c>
      <c r="E13055" s="1">
        <v>45227</v>
      </c>
      <c r="F13055" t="s">
        <v>2813</v>
      </c>
      <c r="G13055">
        <v>0</v>
      </c>
      <c r="H13055" s="3">
        <v>94</v>
      </c>
      <c r="I13055" t="s">
        <v>3560</v>
      </c>
    </row>
    <row r="13056" spans="1:9" x14ac:dyDescent="0.35">
      <c r="A13056" s="3">
        <v>69734.692295370362</v>
      </c>
      <c r="B13056">
        <v>13055</v>
      </c>
      <c r="C13056">
        <f t="shared" ca="1" si="207"/>
        <v>1003</v>
      </c>
      <c r="D13056">
        <v>99952155</v>
      </c>
      <c r="E13056" s="1">
        <v>45152</v>
      </c>
      <c r="F13056" t="s">
        <v>3514</v>
      </c>
      <c r="G13056">
        <v>0</v>
      </c>
      <c r="H13056" s="3">
        <v>62</v>
      </c>
      <c r="I13056" t="s">
        <v>3560</v>
      </c>
    </row>
    <row r="13057" spans="1:9" x14ac:dyDescent="0.35">
      <c r="A13057" s="3">
        <v>70140.692295370362</v>
      </c>
      <c r="B13057">
        <v>13056</v>
      </c>
      <c r="C13057">
        <f t="shared" ca="1" si="207"/>
        <v>994</v>
      </c>
      <c r="D13057">
        <v>81483739</v>
      </c>
      <c r="E13057" s="1">
        <v>45289</v>
      </c>
      <c r="F13057" t="s">
        <v>3596</v>
      </c>
      <c r="G13057">
        <v>0</v>
      </c>
      <c r="H13057" s="3">
        <v>130</v>
      </c>
      <c r="I13057" t="s">
        <v>3559</v>
      </c>
    </row>
    <row r="13058" spans="1:9" x14ac:dyDescent="0.35">
      <c r="A13058" s="3">
        <v>69489.692295370362</v>
      </c>
      <c r="B13058">
        <v>13057</v>
      </c>
      <c r="C13058">
        <f t="shared" ca="1" si="207"/>
        <v>999</v>
      </c>
      <c r="D13058">
        <v>81484730</v>
      </c>
      <c r="E13058" s="1">
        <v>45285</v>
      </c>
      <c r="F13058" t="s">
        <v>3431</v>
      </c>
      <c r="G13058">
        <v>0</v>
      </c>
      <c r="H13058" s="3">
        <v>434</v>
      </c>
      <c r="I13058" t="s">
        <v>3559</v>
      </c>
    </row>
    <row r="13059" spans="1:9" x14ac:dyDescent="0.35">
      <c r="A13059" s="3">
        <v>70405.692295370362</v>
      </c>
      <c r="B13059">
        <v>13058</v>
      </c>
      <c r="C13059">
        <f t="shared" ca="1" si="207"/>
        <v>768</v>
      </c>
      <c r="D13059">
        <v>99767888</v>
      </c>
      <c r="E13059" s="1">
        <v>45278</v>
      </c>
      <c r="F13059" t="s">
        <v>3102</v>
      </c>
      <c r="G13059">
        <v>0</v>
      </c>
      <c r="H13059" s="3">
        <v>8</v>
      </c>
      <c r="I13059" t="s">
        <v>3560</v>
      </c>
    </row>
    <row r="13060" spans="1:9" x14ac:dyDescent="0.35">
      <c r="A13060" s="3">
        <v>69738.692295370362</v>
      </c>
      <c r="B13060">
        <v>13059</v>
      </c>
      <c r="C13060">
        <f t="shared" ca="1" si="207"/>
        <v>905</v>
      </c>
      <c r="D13060">
        <v>81484067</v>
      </c>
      <c r="E13060" s="1">
        <v>45194</v>
      </c>
      <c r="F13060" t="s">
        <v>3033</v>
      </c>
      <c r="G13060">
        <v>0</v>
      </c>
      <c r="H13060" s="3">
        <v>98</v>
      </c>
      <c r="I13060" t="s">
        <v>3560</v>
      </c>
    </row>
    <row r="13061" spans="1:9" x14ac:dyDescent="0.35">
      <c r="A13061" s="3">
        <v>70063.692295370362</v>
      </c>
      <c r="B13061">
        <v>13060</v>
      </c>
      <c r="C13061">
        <f t="shared" ca="1" si="207"/>
        <v>513</v>
      </c>
      <c r="D13061">
        <v>99767781</v>
      </c>
      <c r="E13061" s="1">
        <v>45231</v>
      </c>
      <c r="F13061" t="s">
        <v>3636</v>
      </c>
      <c r="G13061">
        <v>0</v>
      </c>
      <c r="H13061" s="3">
        <v>68</v>
      </c>
      <c r="I13061" t="s">
        <v>3559</v>
      </c>
    </row>
    <row r="13062" spans="1:9" x14ac:dyDescent="0.35">
      <c r="A13062" s="3">
        <v>69604.692295370362</v>
      </c>
      <c r="B13062">
        <v>13061</v>
      </c>
      <c r="C13062">
        <f t="shared" ca="1" si="207"/>
        <v>259</v>
      </c>
      <c r="D13062">
        <v>99769031</v>
      </c>
      <c r="E13062" s="1">
        <v>45106</v>
      </c>
      <c r="F13062" t="s">
        <v>3817</v>
      </c>
      <c r="G13062">
        <v>0</v>
      </c>
      <c r="H13062" s="3">
        <v>115</v>
      </c>
      <c r="I13062" t="s">
        <v>3560</v>
      </c>
    </row>
    <row r="13063" spans="1:9" x14ac:dyDescent="0.35">
      <c r="A13063" s="3">
        <v>69932.692295370362</v>
      </c>
      <c r="B13063">
        <v>13062</v>
      </c>
      <c r="C13063">
        <f t="shared" ca="1" si="207"/>
        <v>780</v>
      </c>
      <c r="D13063">
        <v>99766887</v>
      </c>
      <c r="E13063" s="1">
        <v>45228</v>
      </c>
      <c r="F13063" t="s">
        <v>3598</v>
      </c>
      <c r="G13063">
        <v>0</v>
      </c>
      <c r="H13063" s="3">
        <v>140</v>
      </c>
      <c r="I13063" t="s">
        <v>3560</v>
      </c>
    </row>
    <row r="13064" spans="1:9" x14ac:dyDescent="0.35">
      <c r="A13064" s="3">
        <v>69807.692295370362</v>
      </c>
      <c r="B13064">
        <v>13063</v>
      </c>
      <c r="C13064">
        <f t="shared" ca="1" si="207"/>
        <v>809</v>
      </c>
      <c r="D13064">
        <v>99951758</v>
      </c>
      <c r="E13064" s="1">
        <v>45269</v>
      </c>
      <c r="F13064" t="s">
        <v>3633</v>
      </c>
      <c r="G13064">
        <v>0</v>
      </c>
      <c r="H13064" s="3">
        <v>569</v>
      </c>
      <c r="I13064" t="s">
        <v>3559</v>
      </c>
    </row>
    <row r="13065" spans="1:9" x14ac:dyDescent="0.35">
      <c r="A13065" s="3">
        <v>69845.692295370362</v>
      </c>
      <c r="B13065">
        <v>13064</v>
      </c>
      <c r="C13065">
        <f t="shared" ca="1" si="207"/>
        <v>890</v>
      </c>
      <c r="D13065">
        <v>99952241</v>
      </c>
      <c r="E13065" s="1">
        <v>45108</v>
      </c>
      <c r="F13065" t="s">
        <v>3823</v>
      </c>
      <c r="G13065">
        <v>0</v>
      </c>
      <c r="H13065" s="3">
        <v>36</v>
      </c>
      <c r="I13065" t="s">
        <v>3559</v>
      </c>
    </row>
    <row r="13066" spans="1:9" x14ac:dyDescent="0.35">
      <c r="A13066" s="3">
        <v>69655.692295370362</v>
      </c>
      <c r="B13066">
        <v>13065</v>
      </c>
      <c r="C13066">
        <f t="shared" ca="1" si="207"/>
        <v>488</v>
      </c>
      <c r="D13066">
        <v>99766918</v>
      </c>
      <c r="E13066" s="1">
        <v>45110</v>
      </c>
      <c r="F13066" t="s">
        <v>2935</v>
      </c>
      <c r="G13066">
        <v>0</v>
      </c>
      <c r="H13066" s="3">
        <v>259</v>
      </c>
      <c r="I13066" t="s">
        <v>3560</v>
      </c>
    </row>
    <row r="13067" spans="1:9" x14ac:dyDescent="0.35">
      <c r="A13067" s="3">
        <v>70441.692295370362</v>
      </c>
      <c r="B13067">
        <v>13066</v>
      </c>
      <c r="C13067">
        <f t="shared" ca="1" si="207"/>
        <v>328</v>
      </c>
      <c r="D13067">
        <v>81484669</v>
      </c>
      <c r="E13067" s="1">
        <v>45131</v>
      </c>
      <c r="F13067" t="s">
        <v>3762</v>
      </c>
      <c r="G13067">
        <v>0</v>
      </c>
      <c r="H13067" s="3">
        <v>195</v>
      </c>
      <c r="I13067" t="s">
        <v>3560</v>
      </c>
    </row>
    <row r="13068" spans="1:9" x14ac:dyDescent="0.35">
      <c r="A13068" s="3">
        <v>69708.692295370362</v>
      </c>
      <c r="B13068">
        <v>13067</v>
      </c>
      <c r="C13068">
        <f t="shared" ca="1" si="207"/>
        <v>1067</v>
      </c>
      <c r="D13068">
        <v>99769332</v>
      </c>
      <c r="E13068" s="1">
        <v>45284</v>
      </c>
      <c r="F13068" t="s">
        <v>3511</v>
      </c>
      <c r="G13068">
        <v>0</v>
      </c>
      <c r="H13068" s="3">
        <v>11</v>
      </c>
      <c r="I13068" t="s">
        <v>3560</v>
      </c>
    </row>
    <row r="13069" spans="1:9" x14ac:dyDescent="0.35">
      <c r="A13069" s="3">
        <v>70182.692295370362</v>
      </c>
      <c r="B13069">
        <v>13068</v>
      </c>
      <c r="C13069">
        <f t="shared" ca="1" si="207"/>
        <v>698</v>
      </c>
      <c r="D13069">
        <v>81483599</v>
      </c>
      <c r="E13069" s="1">
        <v>45093</v>
      </c>
      <c r="F13069" t="s">
        <v>3433</v>
      </c>
      <c r="G13069">
        <v>0</v>
      </c>
      <c r="H13069" s="3">
        <v>24</v>
      </c>
      <c r="I13069" t="s">
        <v>3559</v>
      </c>
    </row>
    <row r="13070" spans="1:9" x14ac:dyDescent="0.35">
      <c r="A13070" s="3">
        <v>69944.692295370362</v>
      </c>
      <c r="B13070">
        <v>13069</v>
      </c>
      <c r="C13070">
        <f t="shared" ca="1" si="207"/>
        <v>551</v>
      </c>
      <c r="D13070">
        <v>99951519</v>
      </c>
      <c r="E13070" s="1">
        <v>45200</v>
      </c>
      <c r="F13070" t="s">
        <v>3241</v>
      </c>
      <c r="G13070">
        <v>0</v>
      </c>
      <c r="H13070" s="3">
        <v>182</v>
      </c>
      <c r="I13070" t="s">
        <v>3559</v>
      </c>
    </row>
    <row r="13071" spans="1:9" x14ac:dyDescent="0.35">
      <c r="A13071" s="3">
        <v>70433.692295370362</v>
      </c>
      <c r="B13071">
        <v>13070</v>
      </c>
      <c r="C13071">
        <f t="shared" ref="C13071:C13134" ca="1" si="208">RANDBETWEEN(123,1100)</f>
        <v>742</v>
      </c>
      <c r="D13071">
        <v>81484032</v>
      </c>
      <c r="E13071" s="1">
        <v>45182</v>
      </c>
      <c r="F13071" t="s">
        <v>3017</v>
      </c>
      <c r="G13071">
        <v>0</v>
      </c>
      <c r="H13071" s="3">
        <v>34</v>
      </c>
      <c r="I13071" t="s">
        <v>3560</v>
      </c>
    </row>
    <row r="13072" spans="1:9" x14ac:dyDescent="0.35">
      <c r="A13072" s="3">
        <v>70239.692295370362</v>
      </c>
      <c r="B13072">
        <v>13071</v>
      </c>
      <c r="C13072">
        <f t="shared" ca="1" si="208"/>
        <v>866</v>
      </c>
      <c r="D13072">
        <v>99952151</v>
      </c>
      <c r="E13072" s="1">
        <v>45192</v>
      </c>
      <c r="F13072" t="s">
        <v>2950</v>
      </c>
      <c r="G13072">
        <v>0</v>
      </c>
      <c r="H13072" s="3">
        <v>317</v>
      </c>
      <c r="I13072" t="s">
        <v>3559</v>
      </c>
    </row>
    <row r="13073" spans="1:9" x14ac:dyDescent="0.35">
      <c r="A13073" s="3">
        <v>70282.692295370362</v>
      </c>
      <c r="B13073">
        <v>13072</v>
      </c>
      <c r="C13073">
        <f t="shared" ca="1" si="208"/>
        <v>698</v>
      </c>
      <c r="D13073">
        <v>99951783</v>
      </c>
      <c r="E13073" s="1">
        <v>45133</v>
      </c>
      <c r="F13073" t="s">
        <v>3243</v>
      </c>
      <c r="G13073">
        <v>0</v>
      </c>
      <c r="H13073" s="3">
        <v>28</v>
      </c>
      <c r="I13073" t="s">
        <v>3560</v>
      </c>
    </row>
    <row r="13074" spans="1:9" x14ac:dyDescent="0.35">
      <c r="A13074" s="3">
        <v>69683.692295370362</v>
      </c>
      <c r="B13074">
        <v>13073</v>
      </c>
      <c r="C13074">
        <f t="shared" ca="1" si="208"/>
        <v>322</v>
      </c>
      <c r="D13074">
        <v>99950637</v>
      </c>
      <c r="E13074" s="1">
        <v>45162</v>
      </c>
      <c r="F13074" t="s">
        <v>3701</v>
      </c>
      <c r="G13074">
        <v>0</v>
      </c>
      <c r="H13074" s="3">
        <v>98</v>
      </c>
      <c r="I13074" t="s">
        <v>3559</v>
      </c>
    </row>
    <row r="13075" spans="1:9" x14ac:dyDescent="0.35">
      <c r="A13075" s="3">
        <v>69548.692295370362</v>
      </c>
      <c r="B13075">
        <v>13074</v>
      </c>
      <c r="C13075">
        <f t="shared" ca="1" si="208"/>
        <v>277</v>
      </c>
      <c r="D13075">
        <v>81482971</v>
      </c>
      <c r="E13075" s="1">
        <v>45162</v>
      </c>
      <c r="F13075" t="s">
        <v>3603</v>
      </c>
      <c r="G13075">
        <v>0</v>
      </c>
      <c r="H13075" s="3">
        <v>306</v>
      </c>
      <c r="I13075" t="s">
        <v>3560</v>
      </c>
    </row>
    <row r="13076" spans="1:9" x14ac:dyDescent="0.35">
      <c r="A13076" s="3">
        <v>70278.692295370362</v>
      </c>
      <c r="B13076">
        <v>13075</v>
      </c>
      <c r="C13076">
        <f t="shared" ca="1" si="208"/>
        <v>148</v>
      </c>
      <c r="D13076">
        <v>99766433</v>
      </c>
      <c r="E13076" s="1">
        <v>45211</v>
      </c>
      <c r="F13076" t="s">
        <v>3810</v>
      </c>
      <c r="G13076">
        <v>0</v>
      </c>
      <c r="H13076" s="3">
        <v>103</v>
      </c>
      <c r="I13076" t="s">
        <v>3560</v>
      </c>
    </row>
    <row r="13077" spans="1:9" x14ac:dyDescent="0.35">
      <c r="A13077" s="3">
        <v>70347.692295370362</v>
      </c>
      <c r="B13077">
        <v>13076</v>
      </c>
      <c r="C13077">
        <f t="shared" ca="1" si="208"/>
        <v>1070</v>
      </c>
      <c r="D13077">
        <v>81483739</v>
      </c>
      <c r="E13077" s="1">
        <v>45126</v>
      </c>
      <c r="F13077" t="s">
        <v>2783</v>
      </c>
      <c r="G13077">
        <v>0</v>
      </c>
      <c r="H13077" s="3">
        <v>179</v>
      </c>
      <c r="I13077" t="s">
        <v>3559</v>
      </c>
    </row>
    <row r="13078" spans="1:9" x14ac:dyDescent="0.35">
      <c r="A13078" s="3">
        <v>69944.692295370362</v>
      </c>
      <c r="B13078">
        <v>13077</v>
      </c>
      <c r="C13078">
        <f t="shared" ca="1" si="208"/>
        <v>1026</v>
      </c>
      <c r="D13078">
        <v>81483122</v>
      </c>
      <c r="E13078" s="1">
        <v>45233</v>
      </c>
      <c r="F13078" t="s">
        <v>2723</v>
      </c>
      <c r="G13078">
        <v>0</v>
      </c>
      <c r="H13078" s="3">
        <v>139</v>
      </c>
      <c r="I13078" t="s">
        <v>3560</v>
      </c>
    </row>
    <row r="13079" spans="1:9" x14ac:dyDescent="0.35">
      <c r="A13079" s="3">
        <v>69993.692295370362</v>
      </c>
      <c r="B13079">
        <v>13078</v>
      </c>
      <c r="C13079">
        <f t="shared" ca="1" si="208"/>
        <v>878</v>
      </c>
      <c r="D13079">
        <v>81483021</v>
      </c>
      <c r="E13079" s="1">
        <v>45178</v>
      </c>
      <c r="F13079" t="s">
        <v>3862</v>
      </c>
      <c r="G13079">
        <v>0</v>
      </c>
      <c r="H13079" s="3">
        <v>56</v>
      </c>
      <c r="I13079" t="s">
        <v>3560</v>
      </c>
    </row>
    <row r="13080" spans="1:9" x14ac:dyDescent="0.35">
      <c r="A13080" s="3">
        <v>69704.692295370362</v>
      </c>
      <c r="B13080">
        <v>13079</v>
      </c>
      <c r="C13080">
        <f t="shared" ca="1" si="208"/>
        <v>648</v>
      </c>
      <c r="D13080">
        <v>81482264</v>
      </c>
      <c r="E13080" s="1">
        <v>45141</v>
      </c>
      <c r="F13080" t="s">
        <v>3468</v>
      </c>
      <c r="G13080">
        <v>0</v>
      </c>
      <c r="H13080" s="3">
        <v>56</v>
      </c>
      <c r="I13080" t="s">
        <v>3560</v>
      </c>
    </row>
    <row r="13081" spans="1:9" x14ac:dyDescent="0.35">
      <c r="A13081" s="3">
        <v>70035.692295370362</v>
      </c>
      <c r="B13081">
        <v>13080</v>
      </c>
      <c r="C13081">
        <f t="shared" ca="1" si="208"/>
        <v>831</v>
      </c>
      <c r="D13081">
        <v>99952483</v>
      </c>
      <c r="E13081" s="1">
        <v>45191</v>
      </c>
      <c r="F13081" t="s">
        <v>3495</v>
      </c>
      <c r="G13081">
        <v>0</v>
      </c>
      <c r="H13081" s="3">
        <v>27</v>
      </c>
      <c r="I13081" t="s">
        <v>3559</v>
      </c>
    </row>
    <row r="13082" spans="1:9" x14ac:dyDescent="0.35">
      <c r="A13082" s="3">
        <v>70027.692295370362</v>
      </c>
      <c r="B13082">
        <v>13081</v>
      </c>
      <c r="C13082">
        <f t="shared" ca="1" si="208"/>
        <v>681</v>
      </c>
      <c r="D13082">
        <v>99951101</v>
      </c>
      <c r="E13082" s="1">
        <v>45158</v>
      </c>
      <c r="F13082" t="s">
        <v>2967</v>
      </c>
      <c r="G13082">
        <v>0</v>
      </c>
      <c r="H13082" s="3">
        <v>183</v>
      </c>
      <c r="I13082" t="s">
        <v>3559</v>
      </c>
    </row>
    <row r="13083" spans="1:9" x14ac:dyDescent="0.35">
      <c r="A13083" s="3">
        <v>69788.692295370362</v>
      </c>
      <c r="B13083">
        <v>13082</v>
      </c>
      <c r="C13083">
        <f t="shared" ca="1" si="208"/>
        <v>781</v>
      </c>
      <c r="D13083">
        <v>81483584</v>
      </c>
      <c r="E13083" s="1">
        <v>45128</v>
      </c>
      <c r="F13083" t="s">
        <v>3666</v>
      </c>
      <c r="G13083">
        <v>0</v>
      </c>
      <c r="H13083" s="3">
        <v>325</v>
      </c>
      <c r="I13083" t="s">
        <v>3560</v>
      </c>
    </row>
    <row r="13084" spans="1:9" x14ac:dyDescent="0.35">
      <c r="A13084" s="3">
        <v>70332.692295370362</v>
      </c>
      <c r="B13084">
        <v>13083</v>
      </c>
      <c r="C13084">
        <f t="shared" ca="1" si="208"/>
        <v>783</v>
      </c>
      <c r="D13084">
        <v>99950977</v>
      </c>
      <c r="E13084" s="1">
        <v>45125</v>
      </c>
      <c r="F13084" t="s">
        <v>3650</v>
      </c>
      <c r="G13084">
        <v>0</v>
      </c>
      <c r="H13084" s="3">
        <v>365</v>
      </c>
      <c r="I13084" t="s">
        <v>3559</v>
      </c>
    </row>
    <row r="13085" spans="1:9" x14ac:dyDescent="0.35">
      <c r="A13085" s="3">
        <v>70259.692295370362</v>
      </c>
      <c r="B13085">
        <v>13084</v>
      </c>
      <c r="C13085">
        <f t="shared" ca="1" si="208"/>
        <v>946</v>
      </c>
      <c r="D13085">
        <v>99951768</v>
      </c>
      <c r="E13085" s="1">
        <v>45218</v>
      </c>
      <c r="F13085" t="s">
        <v>3467</v>
      </c>
      <c r="G13085">
        <v>0</v>
      </c>
      <c r="H13085" s="3">
        <v>184</v>
      </c>
      <c r="I13085" t="s">
        <v>3560</v>
      </c>
    </row>
    <row r="13086" spans="1:9" x14ac:dyDescent="0.35">
      <c r="A13086" s="3">
        <v>70320.692295370362</v>
      </c>
      <c r="B13086">
        <v>13085</v>
      </c>
      <c r="C13086">
        <f t="shared" ca="1" si="208"/>
        <v>928</v>
      </c>
      <c r="D13086">
        <v>99768561</v>
      </c>
      <c r="E13086" s="1">
        <v>45165</v>
      </c>
      <c r="F13086" t="s">
        <v>3779</v>
      </c>
      <c r="G13086">
        <v>0</v>
      </c>
      <c r="H13086" s="3">
        <v>2</v>
      </c>
      <c r="I13086" t="s">
        <v>3560</v>
      </c>
    </row>
    <row r="13087" spans="1:9" x14ac:dyDescent="0.35">
      <c r="A13087" s="3">
        <v>69803.692295370362</v>
      </c>
      <c r="B13087">
        <v>13086</v>
      </c>
      <c r="C13087">
        <f t="shared" ca="1" si="208"/>
        <v>668</v>
      </c>
      <c r="D13087">
        <v>99951906</v>
      </c>
      <c r="E13087" s="1">
        <v>45206</v>
      </c>
      <c r="F13087" t="s">
        <v>3656</v>
      </c>
      <c r="G13087">
        <v>0</v>
      </c>
      <c r="H13087" s="3">
        <v>77</v>
      </c>
      <c r="I13087" t="s">
        <v>3559</v>
      </c>
    </row>
    <row r="13088" spans="1:9" x14ac:dyDescent="0.35">
      <c r="A13088" s="3">
        <v>69882.692295370362</v>
      </c>
      <c r="B13088">
        <v>13087</v>
      </c>
      <c r="C13088">
        <f t="shared" ca="1" si="208"/>
        <v>403</v>
      </c>
      <c r="D13088">
        <v>81482835</v>
      </c>
      <c r="E13088" s="1">
        <v>45092</v>
      </c>
      <c r="F13088" t="s">
        <v>3899</v>
      </c>
      <c r="G13088">
        <v>0</v>
      </c>
      <c r="H13088" s="3">
        <v>204</v>
      </c>
      <c r="I13088" t="s">
        <v>3559</v>
      </c>
    </row>
    <row r="13089" spans="1:9" x14ac:dyDescent="0.35">
      <c r="A13089" s="3">
        <v>69856.692295370362</v>
      </c>
      <c r="B13089">
        <v>13088</v>
      </c>
      <c r="C13089">
        <f t="shared" ca="1" si="208"/>
        <v>999</v>
      </c>
      <c r="D13089">
        <v>81484935</v>
      </c>
      <c r="E13089" s="1">
        <v>45116</v>
      </c>
      <c r="F13089" t="s">
        <v>2842</v>
      </c>
      <c r="G13089">
        <v>0</v>
      </c>
      <c r="H13089" s="3">
        <v>83</v>
      </c>
      <c r="I13089" t="s">
        <v>3560</v>
      </c>
    </row>
    <row r="13090" spans="1:9" x14ac:dyDescent="0.35">
      <c r="A13090" s="3">
        <v>69849.692295370362</v>
      </c>
      <c r="B13090">
        <v>13089</v>
      </c>
      <c r="C13090">
        <f t="shared" ca="1" si="208"/>
        <v>718</v>
      </c>
      <c r="D13090">
        <v>99766433</v>
      </c>
      <c r="E13090" s="1">
        <v>45208</v>
      </c>
      <c r="F13090" t="s">
        <v>3078</v>
      </c>
      <c r="G13090">
        <v>0</v>
      </c>
      <c r="H13090" s="3">
        <v>277</v>
      </c>
      <c r="I13090" t="s">
        <v>3560</v>
      </c>
    </row>
    <row r="13091" spans="1:9" x14ac:dyDescent="0.35">
      <c r="A13091" s="3">
        <v>69857.692295370362</v>
      </c>
      <c r="B13091">
        <v>13090</v>
      </c>
      <c r="C13091">
        <f t="shared" ca="1" si="208"/>
        <v>754</v>
      </c>
      <c r="D13091">
        <v>99951943</v>
      </c>
      <c r="E13091" s="1">
        <v>45139</v>
      </c>
      <c r="F13091" t="s">
        <v>3304</v>
      </c>
      <c r="G13091">
        <v>0</v>
      </c>
      <c r="H13091" s="3">
        <v>24</v>
      </c>
      <c r="I13091" t="s">
        <v>3559</v>
      </c>
    </row>
    <row r="13092" spans="1:9" x14ac:dyDescent="0.35">
      <c r="A13092" s="3">
        <v>70105.692295370362</v>
      </c>
      <c r="B13092">
        <v>13091</v>
      </c>
      <c r="C13092">
        <f t="shared" ca="1" si="208"/>
        <v>299</v>
      </c>
      <c r="D13092">
        <v>99950885</v>
      </c>
      <c r="E13092" s="1">
        <v>45108</v>
      </c>
      <c r="F13092" t="s">
        <v>3641</v>
      </c>
      <c r="G13092">
        <v>0</v>
      </c>
      <c r="H13092" s="3">
        <v>224</v>
      </c>
      <c r="I13092" t="s">
        <v>3560</v>
      </c>
    </row>
    <row r="13093" spans="1:9" x14ac:dyDescent="0.35">
      <c r="A13093" s="3">
        <v>69625.692295370362</v>
      </c>
      <c r="B13093">
        <v>13092</v>
      </c>
      <c r="C13093">
        <f t="shared" ca="1" si="208"/>
        <v>953</v>
      </c>
      <c r="D13093">
        <v>99951003</v>
      </c>
      <c r="E13093" s="1">
        <v>45122</v>
      </c>
      <c r="F13093" t="s">
        <v>3824</v>
      </c>
      <c r="G13093">
        <v>1</v>
      </c>
      <c r="H13093" s="3">
        <v>224</v>
      </c>
      <c r="I13093" t="s">
        <v>3559</v>
      </c>
    </row>
    <row r="13094" spans="1:9" x14ac:dyDescent="0.35">
      <c r="A13094" s="3">
        <v>69874.692295370362</v>
      </c>
      <c r="B13094">
        <v>13093</v>
      </c>
      <c r="C13094">
        <f t="shared" ca="1" si="208"/>
        <v>1093</v>
      </c>
      <c r="D13094">
        <v>99768209</v>
      </c>
      <c r="E13094" s="1">
        <v>45170</v>
      </c>
      <c r="F13094" t="s">
        <v>3642</v>
      </c>
      <c r="G13094">
        <v>0</v>
      </c>
      <c r="H13094" s="3">
        <v>310</v>
      </c>
      <c r="I13094" t="s">
        <v>3560</v>
      </c>
    </row>
    <row r="13095" spans="1:9" x14ac:dyDescent="0.35">
      <c r="A13095" s="3">
        <v>70377.692295370362</v>
      </c>
      <c r="B13095">
        <v>13094</v>
      </c>
      <c r="C13095">
        <f t="shared" ca="1" si="208"/>
        <v>171</v>
      </c>
      <c r="D13095">
        <v>99769453</v>
      </c>
      <c r="E13095" s="1">
        <v>45231</v>
      </c>
      <c r="F13095" t="s">
        <v>3259</v>
      </c>
      <c r="G13095">
        <v>0</v>
      </c>
      <c r="H13095" s="3">
        <v>257</v>
      </c>
      <c r="I13095" t="s">
        <v>3559</v>
      </c>
    </row>
    <row r="13096" spans="1:9" x14ac:dyDescent="0.35">
      <c r="A13096" s="3">
        <v>69998.692295370362</v>
      </c>
      <c r="B13096">
        <v>13095</v>
      </c>
      <c r="C13096">
        <f t="shared" ca="1" si="208"/>
        <v>534</v>
      </c>
      <c r="D13096">
        <v>99765649</v>
      </c>
      <c r="E13096" s="1">
        <v>45111</v>
      </c>
      <c r="F13096" t="s">
        <v>3186</v>
      </c>
      <c r="G13096">
        <v>0</v>
      </c>
      <c r="H13096" s="3">
        <v>140</v>
      </c>
      <c r="I13096" t="s">
        <v>3560</v>
      </c>
    </row>
    <row r="13097" spans="1:9" x14ac:dyDescent="0.35">
      <c r="A13097" s="3">
        <v>69593.692295370362</v>
      </c>
      <c r="B13097">
        <v>13096</v>
      </c>
      <c r="C13097">
        <f t="shared" ca="1" si="208"/>
        <v>719</v>
      </c>
      <c r="D13097">
        <v>99951503</v>
      </c>
      <c r="E13097" s="1">
        <v>45202</v>
      </c>
      <c r="F13097" t="s">
        <v>2980</v>
      </c>
      <c r="G13097">
        <v>0</v>
      </c>
      <c r="H13097" s="3">
        <v>109</v>
      </c>
      <c r="I13097" t="s">
        <v>3560</v>
      </c>
    </row>
    <row r="13098" spans="1:9" x14ac:dyDescent="0.35">
      <c r="A13098" s="3">
        <v>70417.692295370362</v>
      </c>
      <c r="B13098">
        <v>13097</v>
      </c>
      <c r="C13098">
        <f t="shared" ca="1" si="208"/>
        <v>965</v>
      </c>
      <c r="D13098">
        <v>99951668</v>
      </c>
      <c r="E13098" s="1">
        <v>45157</v>
      </c>
      <c r="F13098" t="s">
        <v>3444</v>
      </c>
      <c r="G13098">
        <v>1</v>
      </c>
      <c r="H13098" s="3">
        <v>52</v>
      </c>
      <c r="I13098" t="s">
        <v>3560</v>
      </c>
    </row>
    <row r="13099" spans="1:9" x14ac:dyDescent="0.35">
      <c r="A13099" s="3">
        <v>69614.692295370362</v>
      </c>
      <c r="B13099">
        <v>13098</v>
      </c>
      <c r="C13099">
        <f t="shared" ca="1" si="208"/>
        <v>1087</v>
      </c>
      <c r="D13099">
        <v>81482992</v>
      </c>
      <c r="E13099" s="1">
        <v>45197</v>
      </c>
      <c r="F13099" t="s">
        <v>3718</v>
      </c>
      <c r="G13099">
        <v>0</v>
      </c>
      <c r="H13099" s="3">
        <v>130</v>
      </c>
      <c r="I13099" t="s">
        <v>3559</v>
      </c>
    </row>
    <row r="13100" spans="1:9" x14ac:dyDescent="0.35">
      <c r="A13100" s="3">
        <v>69822.692295370362</v>
      </c>
      <c r="B13100">
        <v>13099</v>
      </c>
      <c r="C13100">
        <f t="shared" ca="1" si="208"/>
        <v>316</v>
      </c>
      <c r="D13100">
        <v>99766207</v>
      </c>
      <c r="E13100" s="1">
        <v>45224</v>
      </c>
      <c r="F13100" t="s">
        <v>3818</v>
      </c>
      <c r="G13100">
        <v>0</v>
      </c>
      <c r="H13100" s="3">
        <v>192</v>
      </c>
      <c r="I13100" t="s">
        <v>3559</v>
      </c>
    </row>
    <row r="13101" spans="1:9" x14ac:dyDescent="0.35">
      <c r="A13101" s="3">
        <v>70218.692295370362</v>
      </c>
      <c r="B13101">
        <v>13100</v>
      </c>
      <c r="C13101">
        <f t="shared" ca="1" si="208"/>
        <v>188</v>
      </c>
      <c r="D13101">
        <v>99766474</v>
      </c>
      <c r="E13101" s="1">
        <v>45188</v>
      </c>
      <c r="F13101" t="s">
        <v>2871</v>
      </c>
      <c r="G13101">
        <v>0</v>
      </c>
      <c r="H13101" s="3">
        <v>530</v>
      </c>
      <c r="I13101" t="s">
        <v>3560</v>
      </c>
    </row>
    <row r="13102" spans="1:9" x14ac:dyDescent="0.35">
      <c r="A13102" s="3">
        <v>70489.692295370362</v>
      </c>
      <c r="B13102">
        <v>13101</v>
      </c>
      <c r="C13102">
        <f t="shared" ca="1" si="208"/>
        <v>869</v>
      </c>
      <c r="D13102">
        <v>99951383</v>
      </c>
      <c r="E13102" s="1">
        <v>45173</v>
      </c>
      <c r="F13102" t="s">
        <v>3510</v>
      </c>
      <c r="G13102">
        <v>0</v>
      </c>
      <c r="H13102" s="3">
        <v>302</v>
      </c>
      <c r="I13102" t="s">
        <v>3560</v>
      </c>
    </row>
    <row r="13103" spans="1:9" x14ac:dyDescent="0.35">
      <c r="A13103" s="3">
        <v>70480.692295370362</v>
      </c>
      <c r="B13103">
        <v>13102</v>
      </c>
      <c r="C13103">
        <f t="shared" ca="1" si="208"/>
        <v>353</v>
      </c>
      <c r="D13103">
        <v>99950843</v>
      </c>
      <c r="E13103" s="1">
        <v>45221</v>
      </c>
      <c r="F13103" t="s">
        <v>3231</v>
      </c>
      <c r="G13103">
        <v>0</v>
      </c>
      <c r="H13103" s="3">
        <v>276</v>
      </c>
      <c r="I13103" t="s">
        <v>3560</v>
      </c>
    </row>
    <row r="13104" spans="1:9" x14ac:dyDescent="0.35">
      <c r="A13104" s="3">
        <v>69979.692295370362</v>
      </c>
      <c r="B13104">
        <v>13103</v>
      </c>
      <c r="C13104">
        <f t="shared" ca="1" si="208"/>
        <v>368</v>
      </c>
      <c r="D13104">
        <v>99950638</v>
      </c>
      <c r="E13104" s="1">
        <v>45247</v>
      </c>
      <c r="F13104" t="s">
        <v>3875</v>
      </c>
      <c r="G13104">
        <v>0</v>
      </c>
      <c r="H13104" s="3">
        <v>497</v>
      </c>
      <c r="I13104" t="s">
        <v>3560</v>
      </c>
    </row>
    <row r="13105" spans="1:9" x14ac:dyDescent="0.35">
      <c r="A13105" s="3">
        <v>69586.692295370362</v>
      </c>
      <c r="B13105">
        <v>13104</v>
      </c>
      <c r="C13105">
        <f t="shared" ca="1" si="208"/>
        <v>442</v>
      </c>
      <c r="D13105">
        <v>99769180</v>
      </c>
      <c r="E13105" s="1">
        <v>45165</v>
      </c>
      <c r="F13105" t="s">
        <v>3553</v>
      </c>
      <c r="G13105">
        <v>0</v>
      </c>
      <c r="H13105" s="3">
        <v>27</v>
      </c>
      <c r="I13105" t="s">
        <v>3559</v>
      </c>
    </row>
    <row r="13106" spans="1:9" x14ac:dyDescent="0.35">
      <c r="A13106" s="3">
        <v>69894.692295370362</v>
      </c>
      <c r="B13106">
        <v>13105</v>
      </c>
      <c r="C13106">
        <f t="shared" ca="1" si="208"/>
        <v>707</v>
      </c>
      <c r="D13106">
        <v>99951632</v>
      </c>
      <c r="E13106" s="1">
        <v>45092</v>
      </c>
      <c r="F13106" t="s">
        <v>2748</v>
      </c>
      <c r="G13106">
        <v>0</v>
      </c>
      <c r="H13106" s="3">
        <v>39</v>
      </c>
      <c r="I13106" t="s">
        <v>3560</v>
      </c>
    </row>
    <row r="13107" spans="1:9" x14ac:dyDescent="0.35">
      <c r="A13107" s="3">
        <v>69847.692295370362</v>
      </c>
      <c r="B13107">
        <v>13106</v>
      </c>
      <c r="C13107">
        <f t="shared" ca="1" si="208"/>
        <v>530</v>
      </c>
      <c r="D13107">
        <v>99951003</v>
      </c>
      <c r="E13107" s="1">
        <v>45182</v>
      </c>
      <c r="F13107" t="s">
        <v>3258</v>
      </c>
      <c r="G13107">
        <v>0</v>
      </c>
      <c r="H13107" s="3">
        <v>287</v>
      </c>
      <c r="I13107" t="s">
        <v>3559</v>
      </c>
    </row>
    <row r="13108" spans="1:9" x14ac:dyDescent="0.35">
      <c r="A13108" s="3">
        <v>70221.692295370362</v>
      </c>
      <c r="B13108">
        <v>13107</v>
      </c>
      <c r="C13108">
        <f t="shared" ca="1" si="208"/>
        <v>228</v>
      </c>
      <c r="D13108">
        <v>99765842</v>
      </c>
      <c r="E13108" s="1">
        <v>45195</v>
      </c>
      <c r="F13108" t="s">
        <v>3318</v>
      </c>
      <c r="G13108">
        <v>0</v>
      </c>
      <c r="H13108" s="3">
        <v>115</v>
      </c>
      <c r="I13108" t="s">
        <v>3559</v>
      </c>
    </row>
    <row r="13109" spans="1:9" x14ac:dyDescent="0.35">
      <c r="A13109" s="3">
        <v>69605.692295370362</v>
      </c>
      <c r="B13109">
        <v>13108</v>
      </c>
      <c r="C13109">
        <f t="shared" ca="1" si="208"/>
        <v>466</v>
      </c>
      <c r="D13109">
        <v>81484042</v>
      </c>
      <c r="E13109" s="1">
        <v>45197</v>
      </c>
      <c r="F13109" t="s">
        <v>2904</v>
      </c>
      <c r="G13109">
        <v>0</v>
      </c>
      <c r="H13109" s="3">
        <v>139</v>
      </c>
      <c r="I13109" t="s">
        <v>3560</v>
      </c>
    </row>
    <row r="13110" spans="1:9" x14ac:dyDescent="0.35">
      <c r="A13110" s="3">
        <v>70260.692295370362</v>
      </c>
      <c r="B13110">
        <v>13109</v>
      </c>
      <c r="C13110">
        <f t="shared" ca="1" si="208"/>
        <v>378</v>
      </c>
      <c r="D13110">
        <v>99766989</v>
      </c>
      <c r="E13110" s="1">
        <v>45103</v>
      </c>
      <c r="F13110" t="s">
        <v>3164</v>
      </c>
      <c r="G13110">
        <v>0</v>
      </c>
      <c r="H13110" s="3">
        <v>10</v>
      </c>
      <c r="I13110" t="s">
        <v>3559</v>
      </c>
    </row>
    <row r="13111" spans="1:9" x14ac:dyDescent="0.35">
      <c r="A13111" s="3">
        <v>70503.692295370362</v>
      </c>
      <c r="B13111">
        <v>13110</v>
      </c>
      <c r="C13111">
        <f t="shared" ca="1" si="208"/>
        <v>1006</v>
      </c>
      <c r="D13111">
        <v>99766111</v>
      </c>
      <c r="E13111" s="1">
        <v>45283</v>
      </c>
      <c r="F13111" t="s">
        <v>3695</v>
      </c>
      <c r="G13111">
        <v>0</v>
      </c>
      <c r="H13111" s="3">
        <v>175</v>
      </c>
      <c r="I13111" t="s">
        <v>3559</v>
      </c>
    </row>
    <row r="13112" spans="1:9" x14ac:dyDescent="0.35">
      <c r="A13112" s="3">
        <v>69583.692295370362</v>
      </c>
      <c r="B13112">
        <v>13111</v>
      </c>
      <c r="C13112">
        <f t="shared" ca="1" si="208"/>
        <v>950</v>
      </c>
      <c r="D13112">
        <v>81484288</v>
      </c>
      <c r="E13112" s="1">
        <v>45113</v>
      </c>
      <c r="F13112" t="s">
        <v>2779</v>
      </c>
      <c r="G13112">
        <v>0</v>
      </c>
      <c r="H13112" s="3">
        <v>42</v>
      </c>
      <c r="I13112" t="s">
        <v>3560</v>
      </c>
    </row>
    <row r="13113" spans="1:9" x14ac:dyDescent="0.35">
      <c r="A13113" s="3">
        <v>70065.692295370362</v>
      </c>
      <c r="B13113">
        <v>13112</v>
      </c>
      <c r="C13113">
        <f t="shared" ca="1" si="208"/>
        <v>129</v>
      </c>
      <c r="D13113">
        <v>99765627</v>
      </c>
      <c r="E13113" s="1">
        <v>45180</v>
      </c>
      <c r="F13113" t="s">
        <v>3828</v>
      </c>
      <c r="G13113">
        <v>1</v>
      </c>
      <c r="H13113" s="3">
        <v>167</v>
      </c>
      <c r="I13113" t="s">
        <v>3559</v>
      </c>
    </row>
    <row r="13114" spans="1:9" x14ac:dyDescent="0.35">
      <c r="A13114" s="3">
        <v>70105.692295370362</v>
      </c>
      <c r="B13114">
        <v>13113</v>
      </c>
      <c r="C13114">
        <f t="shared" ca="1" si="208"/>
        <v>1100</v>
      </c>
      <c r="D13114">
        <v>99766474</v>
      </c>
      <c r="E13114" s="1">
        <v>45113</v>
      </c>
      <c r="F13114" t="s">
        <v>3700</v>
      </c>
      <c r="G13114">
        <v>0</v>
      </c>
      <c r="H13114" s="3">
        <v>105</v>
      </c>
      <c r="I13114" t="s">
        <v>3559</v>
      </c>
    </row>
    <row r="13115" spans="1:9" x14ac:dyDescent="0.35">
      <c r="A13115" s="3">
        <v>69738.692295370362</v>
      </c>
      <c r="B13115">
        <v>13114</v>
      </c>
      <c r="C13115">
        <f t="shared" ca="1" si="208"/>
        <v>227</v>
      </c>
      <c r="D13115">
        <v>99766256</v>
      </c>
      <c r="E13115" s="1">
        <v>45157</v>
      </c>
      <c r="F13115" t="s">
        <v>3394</v>
      </c>
      <c r="G13115">
        <v>0</v>
      </c>
      <c r="H13115" s="3">
        <v>534</v>
      </c>
      <c r="I13115" t="s">
        <v>3559</v>
      </c>
    </row>
    <row r="13116" spans="1:9" x14ac:dyDescent="0.35">
      <c r="A13116" s="3">
        <v>70019.692295370362</v>
      </c>
      <c r="B13116">
        <v>13115</v>
      </c>
      <c r="C13116">
        <f t="shared" ca="1" si="208"/>
        <v>968</v>
      </c>
      <c r="D13116">
        <v>99768350</v>
      </c>
      <c r="E13116" s="1">
        <v>45105</v>
      </c>
      <c r="F13116" t="s">
        <v>3112</v>
      </c>
      <c r="G13116">
        <v>1</v>
      </c>
      <c r="H13116" s="3">
        <v>33</v>
      </c>
      <c r="I13116" t="s">
        <v>3560</v>
      </c>
    </row>
    <row r="13117" spans="1:9" x14ac:dyDescent="0.35">
      <c r="A13117" s="3">
        <v>69854.692295370362</v>
      </c>
      <c r="B13117">
        <v>13116</v>
      </c>
      <c r="C13117">
        <f t="shared" ca="1" si="208"/>
        <v>904</v>
      </c>
      <c r="D13117">
        <v>99952481</v>
      </c>
      <c r="E13117" s="1">
        <v>45200</v>
      </c>
      <c r="F13117" t="s">
        <v>3813</v>
      </c>
      <c r="G13117">
        <v>0</v>
      </c>
      <c r="H13117" s="3">
        <v>122</v>
      </c>
      <c r="I13117" t="s">
        <v>3559</v>
      </c>
    </row>
    <row r="13118" spans="1:9" x14ac:dyDescent="0.35">
      <c r="A13118" s="3">
        <v>70258.692295370362</v>
      </c>
      <c r="B13118">
        <v>13117</v>
      </c>
      <c r="C13118">
        <f t="shared" ca="1" si="208"/>
        <v>427</v>
      </c>
      <c r="D13118">
        <v>99950924</v>
      </c>
      <c r="E13118" s="1">
        <v>45253</v>
      </c>
      <c r="F13118" t="s">
        <v>2890</v>
      </c>
      <c r="G13118">
        <v>0</v>
      </c>
      <c r="H13118" s="3">
        <v>122</v>
      </c>
      <c r="I13118" t="s">
        <v>3560</v>
      </c>
    </row>
    <row r="13119" spans="1:9" x14ac:dyDescent="0.35">
      <c r="A13119" s="3">
        <v>70396.692295370362</v>
      </c>
      <c r="B13119">
        <v>13118</v>
      </c>
      <c r="C13119">
        <f t="shared" ca="1" si="208"/>
        <v>1003</v>
      </c>
      <c r="D13119">
        <v>99951647</v>
      </c>
      <c r="E13119" s="1">
        <v>45136</v>
      </c>
      <c r="F13119" t="s">
        <v>3175</v>
      </c>
      <c r="G13119">
        <v>0</v>
      </c>
      <c r="H13119" s="3">
        <v>32</v>
      </c>
      <c r="I13119" t="s">
        <v>3559</v>
      </c>
    </row>
    <row r="13120" spans="1:9" x14ac:dyDescent="0.35">
      <c r="A13120" s="3">
        <v>70350.692295370362</v>
      </c>
      <c r="B13120">
        <v>13119</v>
      </c>
      <c r="C13120">
        <f t="shared" ca="1" si="208"/>
        <v>188</v>
      </c>
      <c r="D13120">
        <v>99952570</v>
      </c>
      <c r="E13120" s="1">
        <v>45167</v>
      </c>
      <c r="F13120" t="s">
        <v>2873</v>
      </c>
      <c r="G13120">
        <v>0</v>
      </c>
      <c r="H13120" s="3">
        <v>31</v>
      </c>
      <c r="I13120" t="s">
        <v>3559</v>
      </c>
    </row>
    <row r="13121" spans="1:9" x14ac:dyDescent="0.35">
      <c r="A13121" s="3">
        <v>70021.692295370362</v>
      </c>
      <c r="B13121">
        <v>13120</v>
      </c>
      <c r="C13121">
        <f t="shared" ca="1" si="208"/>
        <v>725</v>
      </c>
      <c r="D13121">
        <v>81483261</v>
      </c>
      <c r="E13121" s="1">
        <v>45284</v>
      </c>
      <c r="F13121" t="s">
        <v>3284</v>
      </c>
      <c r="G13121">
        <v>0</v>
      </c>
      <c r="H13121" s="3">
        <v>110</v>
      </c>
      <c r="I13121" t="s">
        <v>3560</v>
      </c>
    </row>
    <row r="13122" spans="1:9" x14ac:dyDescent="0.35">
      <c r="A13122" s="3">
        <v>70257.692295370362</v>
      </c>
      <c r="B13122">
        <v>13121</v>
      </c>
      <c r="C13122">
        <f t="shared" ca="1" si="208"/>
        <v>458</v>
      </c>
      <c r="D13122">
        <v>99767103</v>
      </c>
      <c r="E13122" s="1">
        <v>45262</v>
      </c>
      <c r="F13122" t="s">
        <v>3737</v>
      </c>
      <c r="G13122">
        <v>0</v>
      </c>
      <c r="H13122" s="3">
        <v>515</v>
      </c>
      <c r="I13122" t="s">
        <v>3560</v>
      </c>
    </row>
    <row r="13123" spans="1:9" x14ac:dyDescent="0.35">
      <c r="A13123" s="3">
        <v>70005.692295370362</v>
      </c>
      <c r="B13123">
        <v>13122</v>
      </c>
      <c r="C13123">
        <f t="shared" ca="1" si="208"/>
        <v>201</v>
      </c>
      <c r="D13123">
        <v>99767649</v>
      </c>
      <c r="E13123" s="1">
        <v>45220</v>
      </c>
      <c r="F13123" t="s">
        <v>3189</v>
      </c>
      <c r="G13123">
        <v>0</v>
      </c>
      <c r="H13123" s="3">
        <v>592</v>
      </c>
      <c r="I13123" t="s">
        <v>3559</v>
      </c>
    </row>
    <row r="13124" spans="1:9" x14ac:dyDescent="0.35">
      <c r="A13124" s="3">
        <v>69737.692295370362</v>
      </c>
      <c r="B13124">
        <v>13123</v>
      </c>
      <c r="C13124">
        <f t="shared" ca="1" si="208"/>
        <v>624</v>
      </c>
      <c r="D13124">
        <v>99766942</v>
      </c>
      <c r="E13124" s="1">
        <v>45267</v>
      </c>
      <c r="F13124" t="s">
        <v>3129</v>
      </c>
      <c r="G13124">
        <v>0</v>
      </c>
      <c r="H13124" s="3">
        <v>61</v>
      </c>
      <c r="I13124" t="s">
        <v>3559</v>
      </c>
    </row>
    <row r="13125" spans="1:9" x14ac:dyDescent="0.35">
      <c r="A13125" s="3">
        <v>70316.692295370362</v>
      </c>
      <c r="B13125">
        <v>13124</v>
      </c>
      <c r="C13125">
        <f t="shared" ca="1" si="208"/>
        <v>190</v>
      </c>
      <c r="D13125">
        <v>99766887</v>
      </c>
      <c r="E13125" s="1">
        <v>45185</v>
      </c>
      <c r="F13125" t="s">
        <v>3849</v>
      </c>
      <c r="G13125">
        <v>1</v>
      </c>
      <c r="H13125" s="3">
        <v>420</v>
      </c>
      <c r="I13125" t="s">
        <v>3560</v>
      </c>
    </row>
    <row r="13126" spans="1:9" x14ac:dyDescent="0.35">
      <c r="A13126" s="3">
        <v>70448.692295370362</v>
      </c>
      <c r="B13126">
        <v>13125</v>
      </c>
      <c r="C13126">
        <f t="shared" ca="1" si="208"/>
        <v>707</v>
      </c>
      <c r="D13126">
        <v>81482595</v>
      </c>
      <c r="E13126" s="1">
        <v>45240</v>
      </c>
      <c r="F13126" t="s">
        <v>2926</v>
      </c>
      <c r="G13126">
        <v>0</v>
      </c>
      <c r="H13126" s="3">
        <v>180</v>
      </c>
      <c r="I13126" t="s">
        <v>3559</v>
      </c>
    </row>
    <row r="13127" spans="1:9" x14ac:dyDescent="0.35">
      <c r="A13127" s="3">
        <v>69949.692295370362</v>
      </c>
      <c r="B13127">
        <v>13126</v>
      </c>
      <c r="C13127">
        <f t="shared" ca="1" si="208"/>
        <v>713</v>
      </c>
      <c r="D13127">
        <v>99951316</v>
      </c>
      <c r="E13127" s="1">
        <v>45247</v>
      </c>
      <c r="F13127" t="s">
        <v>3391</v>
      </c>
      <c r="G13127">
        <v>0</v>
      </c>
      <c r="H13127" s="3">
        <v>10</v>
      </c>
      <c r="I13127" t="s">
        <v>3560</v>
      </c>
    </row>
    <row r="13128" spans="1:9" x14ac:dyDescent="0.35">
      <c r="A13128" s="3">
        <v>69632.692295370362</v>
      </c>
      <c r="B13128">
        <v>13127</v>
      </c>
      <c r="C13128">
        <f t="shared" ca="1" si="208"/>
        <v>576</v>
      </c>
      <c r="D13128">
        <v>99951923</v>
      </c>
      <c r="E13128" s="1">
        <v>45148</v>
      </c>
      <c r="F13128" t="s">
        <v>3129</v>
      </c>
      <c r="G13128">
        <v>0</v>
      </c>
      <c r="H13128" s="3">
        <v>53</v>
      </c>
      <c r="I13128" t="s">
        <v>3560</v>
      </c>
    </row>
    <row r="13129" spans="1:9" x14ac:dyDescent="0.35">
      <c r="A13129" s="3">
        <v>70131.692295370362</v>
      </c>
      <c r="B13129">
        <v>13128</v>
      </c>
      <c r="C13129">
        <f t="shared" ca="1" si="208"/>
        <v>397</v>
      </c>
      <c r="D13129">
        <v>99952328</v>
      </c>
      <c r="E13129" s="1">
        <v>45284</v>
      </c>
      <c r="F13129" t="s">
        <v>3037</v>
      </c>
      <c r="G13129">
        <v>0</v>
      </c>
      <c r="H13129" s="3">
        <v>70</v>
      </c>
      <c r="I13129" t="s">
        <v>3560</v>
      </c>
    </row>
    <row r="13130" spans="1:9" x14ac:dyDescent="0.35">
      <c r="A13130" s="3">
        <v>69597.692295370362</v>
      </c>
      <c r="B13130">
        <v>13129</v>
      </c>
      <c r="C13130">
        <f t="shared" ca="1" si="208"/>
        <v>232</v>
      </c>
      <c r="D13130">
        <v>99766641</v>
      </c>
      <c r="E13130" s="1">
        <v>45198</v>
      </c>
      <c r="F13130" t="s">
        <v>3601</v>
      </c>
      <c r="G13130">
        <v>0</v>
      </c>
      <c r="H13130" s="3">
        <v>144</v>
      </c>
      <c r="I13130" t="s">
        <v>3560</v>
      </c>
    </row>
    <row r="13131" spans="1:9" x14ac:dyDescent="0.35">
      <c r="A13131" s="3">
        <v>70157.692295370362</v>
      </c>
      <c r="B13131">
        <v>13130</v>
      </c>
      <c r="C13131">
        <f t="shared" ca="1" si="208"/>
        <v>146</v>
      </c>
      <c r="D13131">
        <v>81483185</v>
      </c>
      <c r="E13131" s="1">
        <v>45279</v>
      </c>
      <c r="F13131" t="s">
        <v>2727</v>
      </c>
      <c r="G13131">
        <v>0</v>
      </c>
      <c r="H13131" s="3">
        <v>79</v>
      </c>
      <c r="I13131" t="s">
        <v>3559</v>
      </c>
    </row>
    <row r="13132" spans="1:9" x14ac:dyDescent="0.35">
      <c r="A13132" s="3">
        <v>69555.692295370362</v>
      </c>
      <c r="B13132">
        <v>13131</v>
      </c>
      <c r="C13132">
        <f t="shared" ca="1" si="208"/>
        <v>623</v>
      </c>
      <c r="D13132">
        <v>99950977</v>
      </c>
      <c r="E13132" s="1">
        <v>45270</v>
      </c>
      <c r="F13132" t="s">
        <v>3909</v>
      </c>
      <c r="G13132">
        <v>0</v>
      </c>
      <c r="H13132" s="3">
        <v>372</v>
      </c>
      <c r="I13132" t="s">
        <v>3559</v>
      </c>
    </row>
    <row r="13133" spans="1:9" x14ac:dyDescent="0.35">
      <c r="A13133" s="3">
        <v>69848.692295370362</v>
      </c>
      <c r="B13133">
        <v>13132</v>
      </c>
      <c r="C13133">
        <f t="shared" ca="1" si="208"/>
        <v>297</v>
      </c>
      <c r="D13133">
        <v>81482574</v>
      </c>
      <c r="E13133" s="1">
        <v>45263</v>
      </c>
      <c r="F13133" t="s">
        <v>3663</v>
      </c>
      <c r="G13133">
        <v>0</v>
      </c>
      <c r="H13133" s="3">
        <v>112</v>
      </c>
      <c r="I13133" t="s">
        <v>3559</v>
      </c>
    </row>
    <row r="13134" spans="1:9" x14ac:dyDescent="0.35">
      <c r="A13134" s="3">
        <v>69825.692295370362</v>
      </c>
      <c r="B13134">
        <v>13133</v>
      </c>
      <c r="C13134">
        <f t="shared" ca="1" si="208"/>
        <v>651</v>
      </c>
      <c r="D13134">
        <v>99951365</v>
      </c>
      <c r="E13134" s="1">
        <v>45226</v>
      </c>
      <c r="F13134" t="s">
        <v>3647</v>
      </c>
      <c r="G13134">
        <v>0</v>
      </c>
      <c r="H13134" s="3">
        <v>216</v>
      </c>
      <c r="I13134" t="s">
        <v>3560</v>
      </c>
    </row>
    <row r="13135" spans="1:9" x14ac:dyDescent="0.35">
      <c r="A13135" s="3">
        <v>70080.692295370362</v>
      </c>
      <c r="B13135">
        <v>13134</v>
      </c>
      <c r="C13135">
        <f t="shared" ref="C13135:C13198" ca="1" si="209">RANDBETWEEN(123,1100)</f>
        <v>541</v>
      </c>
      <c r="D13135">
        <v>99951195</v>
      </c>
      <c r="E13135" s="1">
        <v>45258</v>
      </c>
      <c r="F13135" t="s">
        <v>3631</v>
      </c>
      <c r="G13135">
        <v>0</v>
      </c>
      <c r="H13135" s="3">
        <v>101</v>
      </c>
      <c r="I13135" t="s">
        <v>3559</v>
      </c>
    </row>
    <row r="13136" spans="1:9" x14ac:dyDescent="0.35">
      <c r="A13136" s="3">
        <v>70343.692295370362</v>
      </c>
      <c r="B13136">
        <v>13135</v>
      </c>
      <c r="C13136">
        <f t="shared" ca="1" si="209"/>
        <v>1061</v>
      </c>
      <c r="D13136">
        <v>81482579</v>
      </c>
      <c r="E13136" s="1">
        <v>45147</v>
      </c>
      <c r="F13136" t="s">
        <v>3432</v>
      </c>
      <c r="G13136">
        <v>0</v>
      </c>
      <c r="H13136" s="3">
        <v>290</v>
      </c>
      <c r="I13136" t="s">
        <v>3559</v>
      </c>
    </row>
    <row r="13137" spans="1:9" x14ac:dyDescent="0.35">
      <c r="A13137" s="3">
        <v>70459.692295370362</v>
      </c>
      <c r="B13137">
        <v>13136</v>
      </c>
      <c r="C13137">
        <f t="shared" ca="1" si="209"/>
        <v>525</v>
      </c>
      <c r="D13137">
        <v>99951713</v>
      </c>
      <c r="E13137" s="1">
        <v>45216</v>
      </c>
      <c r="F13137" t="s">
        <v>3669</v>
      </c>
      <c r="G13137">
        <v>0</v>
      </c>
      <c r="H13137" s="3">
        <v>277</v>
      </c>
      <c r="I13137" t="s">
        <v>3560</v>
      </c>
    </row>
    <row r="13138" spans="1:9" x14ac:dyDescent="0.35">
      <c r="A13138" s="3">
        <v>70490.692295370362</v>
      </c>
      <c r="B13138">
        <v>13137</v>
      </c>
      <c r="C13138">
        <f t="shared" ca="1" si="209"/>
        <v>699</v>
      </c>
      <c r="D13138">
        <v>99951883</v>
      </c>
      <c r="E13138" s="1">
        <v>45103</v>
      </c>
      <c r="F13138" t="s">
        <v>3760</v>
      </c>
      <c r="G13138">
        <v>0</v>
      </c>
      <c r="H13138" s="3">
        <v>22</v>
      </c>
      <c r="I13138" t="s">
        <v>3559</v>
      </c>
    </row>
    <row r="13139" spans="1:9" x14ac:dyDescent="0.35">
      <c r="A13139" s="3">
        <v>70295.692295370362</v>
      </c>
      <c r="B13139">
        <v>13138</v>
      </c>
      <c r="C13139">
        <f t="shared" ca="1" si="209"/>
        <v>571</v>
      </c>
      <c r="D13139">
        <v>99767246</v>
      </c>
      <c r="E13139" s="1">
        <v>45101</v>
      </c>
      <c r="F13139" t="s">
        <v>2912</v>
      </c>
      <c r="G13139">
        <v>1</v>
      </c>
      <c r="H13139" s="3">
        <v>213</v>
      </c>
      <c r="I13139" t="s">
        <v>3559</v>
      </c>
    </row>
    <row r="13140" spans="1:9" x14ac:dyDescent="0.35">
      <c r="A13140" s="3">
        <v>70246.692295370362</v>
      </c>
      <c r="B13140">
        <v>13139</v>
      </c>
      <c r="C13140">
        <f t="shared" ca="1" si="209"/>
        <v>161</v>
      </c>
      <c r="D13140">
        <v>99952346</v>
      </c>
      <c r="E13140" s="1">
        <v>45175</v>
      </c>
      <c r="F13140" t="s">
        <v>3328</v>
      </c>
      <c r="G13140">
        <v>0</v>
      </c>
      <c r="H13140" s="3">
        <v>186</v>
      </c>
      <c r="I13140" t="s">
        <v>3560</v>
      </c>
    </row>
    <row r="13141" spans="1:9" x14ac:dyDescent="0.35">
      <c r="A13141" s="3">
        <v>69754.692295370362</v>
      </c>
      <c r="B13141">
        <v>13140</v>
      </c>
      <c r="C13141">
        <f t="shared" ca="1" si="209"/>
        <v>906</v>
      </c>
      <c r="D13141">
        <v>99952385</v>
      </c>
      <c r="E13141" s="1">
        <v>45202</v>
      </c>
      <c r="F13141" t="s">
        <v>3613</v>
      </c>
      <c r="G13141">
        <v>0</v>
      </c>
      <c r="H13141" s="3">
        <v>292</v>
      </c>
      <c r="I13141" t="s">
        <v>3559</v>
      </c>
    </row>
    <row r="13142" spans="1:9" x14ac:dyDescent="0.35">
      <c r="A13142" s="3">
        <v>70263.692295370362</v>
      </c>
      <c r="B13142">
        <v>13141</v>
      </c>
      <c r="C13142">
        <f t="shared" ca="1" si="209"/>
        <v>829</v>
      </c>
      <c r="D13142">
        <v>81483800</v>
      </c>
      <c r="E13142" s="1">
        <v>45254</v>
      </c>
      <c r="F13142" t="s">
        <v>3857</v>
      </c>
      <c r="G13142">
        <v>0</v>
      </c>
      <c r="H13142" s="3">
        <v>208</v>
      </c>
      <c r="I13142" t="s">
        <v>3559</v>
      </c>
    </row>
    <row r="13143" spans="1:9" x14ac:dyDescent="0.35">
      <c r="A13143" s="3">
        <v>70068.692295370362</v>
      </c>
      <c r="B13143">
        <v>13142</v>
      </c>
      <c r="C13143">
        <f t="shared" ca="1" si="209"/>
        <v>660</v>
      </c>
      <c r="D13143">
        <v>99951473</v>
      </c>
      <c r="E13143" s="1">
        <v>45205</v>
      </c>
      <c r="F13143" t="s">
        <v>3853</v>
      </c>
      <c r="G13143">
        <v>1</v>
      </c>
      <c r="H13143" s="3">
        <v>249</v>
      </c>
      <c r="I13143" t="s">
        <v>3559</v>
      </c>
    </row>
    <row r="13144" spans="1:9" x14ac:dyDescent="0.35">
      <c r="A13144" s="3">
        <v>69746.692295370362</v>
      </c>
      <c r="B13144">
        <v>13143</v>
      </c>
      <c r="C13144">
        <f t="shared" ca="1" si="209"/>
        <v>908</v>
      </c>
      <c r="D13144">
        <v>99951538</v>
      </c>
      <c r="E13144" s="1">
        <v>45290</v>
      </c>
      <c r="F13144" t="s">
        <v>2752</v>
      </c>
      <c r="G13144">
        <v>0</v>
      </c>
      <c r="H13144" s="3">
        <v>22</v>
      </c>
      <c r="I13144" t="s">
        <v>3560</v>
      </c>
    </row>
    <row r="13145" spans="1:9" x14ac:dyDescent="0.35">
      <c r="A13145" s="3">
        <v>70188.692295370362</v>
      </c>
      <c r="B13145">
        <v>13144</v>
      </c>
      <c r="C13145">
        <f t="shared" ca="1" si="209"/>
        <v>339</v>
      </c>
      <c r="D13145">
        <v>99951587</v>
      </c>
      <c r="E13145" s="1">
        <v>45224</v>
      </c>
      <c r="F13145" t="s">
        <v>3253</v>
      </c>
      <c r="G13145">
        <v>0</v>
      </c>
      <c r="H13145" s="3">
        <v>145</v>
      </c>
      <c r="I13145" t="s">
        <v>3559</v>
      </c>
    </row>
    <row r="13146" spans="1:9" x14ac:dyDescent="0.35">
      <c r="A13146" s="3">
        <v>70122.692295370362</v>
      </c>
      <c r="B13146">
        <v>13145</v>
      </c>
      <c r="C13146">
        <f t="shared" ca="1" si="209"/>
        <v>1001</v>
      </c>
      <c r="D13146">
        <v>81483358</v>
      </c>
      <c r="E13146" s="1">
        <v>45141</v>
      </c>
      <c r="F13146" t="s">
        <v>2926</v>
      </c>
      <c r="G13146">
        <v>0</v>
      </c>
      <c r="H13146" s="3">
        <v>158</v>
      </c>
      <c r="I13146" t="s">
        <v>3559</v>
      </c>
    </row>
    <row r="13147" spans="1:9" x14ac:dyDescent="0.35">
      <c r="A13147" s="3">
        <v>70105.692295370362</v>
      </c>
      <c r="B13147">
        <v>13146</v>
      </c>
      <c r="C13147">
        <f t="shared" ca="1" si="209"/>
        <v>722</v>
      </c>
      <c r="D13147">
        <v>81482568</v>
      </c>
      <c r="E13147" s="1">
        <v>45156</v>
      </c>
      <c r="F13147" t="s">
        <v>2841</v>
      </c>
      <c r="G13147">
        <v>0</v>
      </c>
      <c r="H13147" s="3">
        <v>79</v>
      </c>
      <c r="I13147" t="s">
        <v>3559</v>
      </c>
    </row>
    <row r="13148" spans="1:9" x14ac:dyDescent="0.35">
      <c r="A13148" s="3">
        <v>69653.692295370362</v>
      </c>
      <c r="B13148">
        <v>13147</v>
      </c>
      <c r="C13148">
        <f t="shared" ca="1" si="209"/>
        <v>614</v>
      </c>
      <c r="D13148">
        <v>81483949</v>
      </c>
      <c r="E13148" s="1">
        <v>45103</v>
      </c>
      <c r="F13148" t="s">
        <v>3187</v>
      </c>
      <c r="G13148">
        <v>0</v>
      </c>
      <c r="H13148" s="3">
        <v>134</v>
      </c>
      <c r="I13148" t="s">
        <v>3560</v>
      </c>
    </row>
    <row r="13149" spans="1:9" x14ac:dyDescent="0.35">
      <c r="A13149" s="3">
        <v>69705.692295370362</v>
      </c>
      <c r="B13149">
        <v>13148</v>
      </c>
      <c r="C13149">
        <f t="shared" ca="1" si="209"/>
        <v>1040</v>
      </c>
      <c r="D13149">
        <v>81484907</v>
      </c>
      <c r="E13149" s="1">
        <v>45167</v>
      </c>
      <c r="F13149" t="s">
        <v>3801</v>
      </c>
      <c r="G13149">
        <v>0</v>
      </c>
      <c r="H13149" s="3">
        <v>418</v>
      </c>
      <c r="I13149" t="s">
        <v>3559</v>
      </c>
    </row>
    <row r="13150" spans="1:9" x14ac:dyDescent="0.35">
      <c r="A13150" s="3">
        <v>69976.692295370362</v>
      </c>
      <c r="B13150">
        <v>13149</v>
      </c>
      <c r="C13150">
        <f t="shared" ca="1" si="209"/>
        <v>813</v>
      </c>
      <c r="D13150">
        <v>99767246</v>
      </c>
      <c r="E13150" s="1">
        <v>45131</v>
      </c>
      <c r="F13150" t="s">
        <v>2778</v>
      </c>
      <c r="G13150">
        <v>0</v>
      </c>
      <c r="H13150" s="3">
        <v>447</v>
      </c>
      <c r="I13150" t="s">
        <v>3559</v>
      </c>
    </row>
    <row r="13151" spans="1:9" x14ac:dyDescent="0.35">
      <c r="A13151" s="3">
        <v>70453.692295370362</v>
      </c>
      <c r="B13151">
        <v>13150</v>
      </c>
      <c r="C13151">
        <f t="shared" ca="1" si="209"/>
        <v>740</v>
      </c>
      <c r="D13151">
        <v>99767477</v>
      </c>
      <c r="E13151" s="1">
        <v>45144</v>
      </c>
      <c r="F13151" t="s">
        <v>3897</v>
      </c>
      <c r="G13151">
        <v>0</v>
      </c>
      <c r="H13151" s="3">
        <v>143</v>
      </c>
      <c r="I13151" t="s">
        <v>3559</v>
      </c>
    </row>
    <row r="13152" spans="1:9" x14ac:dyDescent="0.35">
      <c r="A13152" s="3">
        <v>70348.692295370362</v>
      </c>
      <c r="B13152">
        <v>13151</v>
      </c>
      <c r="C13152">
        <f t="shared" ca="1" si="209"/>
        <v>1090</v>
      </c>
      <c r="D13152">
        <v>81483932</v>
      </c>
      <c r="E13152" s="1">
        <v>45185</v>
      </c>
      <c r="F13152" t="s">
        <v>3790</v>
      </c>
      <c r="G13152">
        <v>0</v>
      </c>
      <c r="H13152" s="3">
        <v>180</v>
      </c>
      <c r="I13152" t="s">
        <v>3559</v>
      </c>
    </row>
    <row r="13153" spans="1:9" x14ac:dyDescent="0.35">
      <c r="A13153" s="3">
        <v>70437.692295370362</v>
      </c>
      <c r="B13153">
        <v>13152</v>
      </c>
      <c r="C13153">
        <f t="shared" ca="1" si="209"/>
        <v>240</v>
      </c>
      <c r="D13153">
        <v>81484710</v>
      </c>
      <c r="E13153" s="1">
        <v>45213</v>
      </c>
      <c r="F13153" t="s">
        <v>2864</v>
      </c>
      <c r="G13153">
        <v>1</v>
      </c>
      <c r="H13153" s="3">
        <v>338</v>
      </c>
      <c r="I13153" t="s">
        <v>3559</v>
      </c>
    </row>
    <row r="13154" spans="1:9" x14ac:dyDescent="0.35">
      <c r="A13154" s="3">
        <v>70281.692295370362</v>
      </c>
      <c r="B13154">
        <v>13153</v>
      </c>
      <c r="C13154">
        <f t="shared" ca="1" si="209"/>
        <v>366</v>
      </c>
      <c r="D13154">
        <v>81484297</v>
      </c>
      <c r="E13154" s="1">
        <v>45246</v>
      </c>
      <c r="F13154" t="s">
        <v>3410</v>
      </c>
      <c r="G13154">
        <v>0</v>
      </c>
      <c r="H13154" s="3">
        <v>135</v>
      </c>
      <c r="I13154" t="s">
        <v>3560</v>
      </c>
    </row>
    <row r="13155" spans="1:9" x14ac:dyDescent="0.35">
      <c r="A13155" s="3">
        <v>69871.692295370362</v>
      </c>
      <c r="B13155">
        <v>13154</v>
      </c>
      <c r="C13155">
        <f t="shared" ca="1" si="209"/>
        <v>572</v>
      </c>
      <c r="D13155">
        <v>81483317</v>
      </c>
      <c r="E13155" s="1">
        <v>45078</v>
      </c>
      <c r="F13155" t="s">
        <v>3376</v>
      </c>
      <c r="G13155">
        <v>0</v>
      </c>
      <c r="H13155" s="3">
        <v>271</v>
      </c>
      <c r="I13155" t="s">
        <v>3559</v>
      </c>
    </row>
    <row r="13156" spans="1:9" x14ac:dyDescent="0.35">
      <c r="A13156" s="3">
        <v>69953.692295370362</v>
      </c>
      <c r="B13156">
        <v>13155</v>
      </c>
      <c r="C13156">
        <f t="shared" ca="1" si="209"/>
        <v>269</v>
      </c>
      <c r="D13156">
        <v>81484621</v>
      </c>
      <c r="E13156" s="1">
        <v>45214</v>
      </c>
      <c r="F13156" t="s">
        <v>3228</v>
      </c>
      <c r="G13156">
        <v>1</v>
      </c>
      <c r="H13156" s="3">
        <v>85</v>
      </c>
      <c r="I13156" t="s">
        <v>3559</v>
      </c>
    </row>
    <row r="13157" spans="1:9" x14ac:dyDescent="0.35">
      <c r="A13157" s="3">
        <v>70090.692295370362</v>
      </c>
      <c r="B13157">
        <v>13156</v>
      </c>
      <c r="C13157">
        <f t="shared" ca="1" si="209"/>
        <v>763</v>
      </c>
      <c r="D13157">
        <v>81484413</v>
      </c>
      <c r="E13157" s="1">
        <v>45098</v>
      </c>
      <c r="F13157" t="s">
        <v>2975</v>
      </c>
      <c r="G13157">
        <v>0</v>
      </c>
      <c r="H13157" s="3">
        <v>91</v>
      </c>
      <c r="I13157" t="s">
        <v>3560</v>
      </c>
    </row>
    <row r="13158" spans="1:9" x14ac:dyDescent="0.35">
      <c r="A13158" s="3">
        <v>70235.692295370362</v>
      </c>
      <c r="B13158">
        <v>13157</v>
      </c>
      <c r="C13158">
        <f t="shared" ca="1" si="209"/>
        <v>205</v>
      </c>
      <c r="D13158">
        <v>81484369</v>
      </c>
      <c r="E13158" s="1">
        <v>45102</v>
      </c>
      <c r="F13158" t="s">
        <v>3017</v>
      </c>
      <c r="G13158">
        <v>0</v>
      </c>
      <c r="H13158" s="3">
        <v>30</v>
      </c>
      <c r="I13158" t="s">
        <v>3559</v>
      </c>
    </row>
    <row r="13159" spans="1:9" x14ac:dyDescent="0.35">
      <c r="A13159" s="3">
        <v>70143.692295370362</v>
      </c>
      <c r="B13159">
        <v>13158</v>
      </c>
      <c r="C13159">
        <f t="shared" ca="1" si="209"/>
        <v>866</v>
      </c>
      <c r="D13159">
        <v>81483358</v>
      </c>
      <c r="E13159" s="1">
        <v>45144</v>
      </c>
      <c r="F13159" t="s">
        <v>3449</v>
      </c>
      <c r="G13159">
        <v>0</v>
      </c>
      <c r="H13159" s="3">
        <v>3</v>
      </c>
      <c r="I13159" t="s">
        <v>3560</v>
      </c>
    </row>
    <row r="13160" spans="1:9" x14ac:dyDescent="0.35">
      <c r="A13160" s="3">
        <v>69825.692295370362</v>
      </c>
      <c r="B13160">
        <v>13159</v>
      </c>
      <c r="C13160">
        <f t="shared" ca="1" si="209"/>
        <v>977</v>
      </c>
      <c r="D13160">
        <v>99768612</v>
      </c>
      <c r="E13160" s="1">
        <v>45104</v>
      </c>
      <c r="F13160" t="s">
        <v>3508</v>
      </c>
      <c r="G13160">
        <v>0</v>
      </c>
      <c r="H13160" s="3">
        <v>521</v>
      </c>
      <c r="I13160" t="s">
        <v>3559</v>
      </c>
    </row>
    <row r="13161" spans="1:9" x14ac:dyDescent="0.35">
      <c r="A13161" s="3">
        <v>70059.692295370362</v>
      </c>
      <c r="B13161">
        <v>13160</v>
      </c>
      <c r="C13161">
        <f t="shared" ca="1" si="209"/>
        <v>318</v>
      </c>
      <c r="D13161">
        <v>99952438</v>
      </c>
      <c r="E13161" s="1">
        <v>45118</v>
      </c>
      <c r="F13161" t="s">
        <v>2848</v>
      </c>
      <c r="G13161">
        <v>0</v>
      </c>
      <c r="H13161" s="3">
        <v>23</v>
      </c>
      <c r="I13161" t="s">
        <v>3560</v>
      </c>
    </row>
    <row r="13162" spans="1:9" x14ac:dyDescent="0.35">
      <c r="A13162" s="3">
        <v>69690.692295370362</v>
      </c>
      <c r="B13162">
        <v>13161</v>
      </c>
      <c r="C13162">
        <f t="shared" ca="1" si="209"/>
        <v>283</v>
      </c>
      <c r="D13162">
        <v>99768644</v>
      </c>
      <c r="E13162" s="1">
        <v>45147</v>
      </c>
      <c r="F13162" t="s">
        <v>3601</v>
      </c>
      <c r="G13162">
        <v>0</v>
      </c>
      <c r="H13162" s="3">
        <v>98</v>
      </c>
      <c r="I13162" t="s">
        <v>3559</v>
      </c>
    </row>
    <row r="13163" spans="1:9" x14ac:dyDescent="0.35">
      <c r="A13163" s="3">
        <v>69663.692295370362</v>
      </c>
      <c r="B13163">
        <v>13162</v>
      </c>
      <c r="C13163">
        <f t="shared" ca="1" si="209"/>
        <v>1005</v>
      </c>
      <c r="D13163">
        <v>99951242</v>
      </c>
      <c r="E13163" s="1">
        <v>45207</v>
      </c>
      <c r="F13163" t="s">
        <v>3820</v>
      </c>
      <c r="G13163">
        <v>0</v>
      </c>
      <c r="H13163" s="3">
        <v>313</v>
      </c>
      <c r="I13163" t="s">
        <v>3559</v>
      </c>
    </row>
    <row r="13164" spans="1:9" x14ac:dyDescent="0.35">
      <c r="A13164" s="3">
        <v>69657.692295370362</v>
      </c>
      <c r="B13164">
        <v>13163</v>
      </c>
      <c r="C13164">
        <f t="shared" ca="1" si="209"/>
        <v>285</v>
      </c>
      <c r="D13164">
        <v>81483176</v>
      </c>
      <c r="E13164" s="1">
        <v>45248</v>
      </c>
      <c r="F13164" t="s">
        <v>3517</v>
      </c>
      <c r="G13164">
        <v>0</v>
      </c>
      <c r="H13164" s="3">
        <v>72</v>
      </c>
      <c r="I13164" t="s">
        <v>3559</v>
      </c>
    </row>
    <row r="13165" spans="1:9" x14ac:dyDescent="0.35">
      <c r="A13165" s="3">
        <v>69985.692295370362</v>
      </c>
      <c r="B13165">
        <v>13164</v>
      </c>
      <c r="C13165">
        <f t="shared" ca="1" si="209"/>
        <v>1039</v>
      </c>
      <c r="D13165">
        <v>99951477</v>
      </c>
      <c r="E13165" s="1">
        <v>45180</v>
      </c>
      <c r="F13165" t="s">
        <v>3678</v>
      </c>
      <c r="G13165">
        <v>0</v>
      </c>
      <c r="H13165" s="3">
        <v>123</v>
      </c>
      <c r="I13165" t="s">
        <v>3559</v>
      </c>
    </row>
    <row r="13166" spans="1:9" x14ac:dyDescent="0.35">
      <c r="A13166" s="3">
        <v>69725.692295370362</v>
      </c>
      <c r="B13166">
        <v>13165</v>
      </c>
      <c r="C13166">
        <f t="shared" ca="1" si="209"/>
        <v>600</v>
      </c>
      <c r="D13166">
        <v>81484042</v>
      </c>
      <c r="E13166" s="1">
        <v>45122</v>
      </c>
      <c r="F13166" t="s">
        <v>3121</v>
      </c>
      <c r="G13166">
        <v>0</v>
      </c>
      <c r="H13166" s="3">
        <v>164</v>
      </c>
      <c r="I13166" t="s">
        <v>3560</v>
      </c>
    </row>
    <row r="13167" spans="1:9" x14ac:dyDescent="0.35">
      <c r="A13167" s="3">
        <v>69655.692295370362</v>
      </c>
      <c r="B13167">
        <v>13166</v>
      </c>
      <c r="C13167">
        <f t="shared" ca="1" si="209"/>
        <v>680</v>
      </c>
      <c r="D13167">
        <v>99766456</v>
      </c>
      <c r="E13167" s="1">
        <v>45220</v>
      </c>
      <c r="F13167" t="s">
        <v>3323</v>
      </c>
      <c r="G13167">
        <v>1</v>
      </c>
      <c r="H13167" s="3">
        <v>30</v>
      </c>
      <c r="I13167" t="s">
        <v>3560</v>
      </c>
    </row>
    <row r="13168" spans="1:9" x14ac:dyDescent="0.35">
      <c r="A13168" s="3">
        <v>69818.692295370362</v>
      </c>
      <c r="B13168">
        <v>13167</v>
      </c>
      <c r="C13168">
        <f t="shared" ca="1" si="209"/>
        <v>858</v>
      </c>
      <c r="D13168">
        <v>99768674</v>
      </c>
      <c r="E13168" s="1">
        <v>45269</v>
      </c>
      <c r="F13168" t="s">
        <v>2850</v>
      </c>
      <c r="G13168">
        <v>0</v>
      </c>
      <c r="H13168" s="3">
        <v>324</v>
      </c>
      <c r="I13168" t="s">
        <v>3559</v>
      </c>
    </row>
    <row r="13169" spans="1:9" x14ac:dyDescent="0.35">
      <c r="A13169" s="3">
        <v>70020.692295370362</v>
      </c>
      <c r="B13169">
        <v>13168</v>
      </c>
      <c r="C13169">
        <f t="shared" ca="1" si="209"/>
        <v>165</v>
      </c>
      <c r="D13169">
        <v>99951959</v>
      </c>
      <c r="E13169" s="1">
        <v>45251</v>
      </c>
      <c r="F13169" t="s">
        <v>3434</v>
      </c>
      <c r="G13169">
        <v>0</v>
      </c>
      <c r="H13169" s="3">
        <v>8</v>
      </c>
      <c r="I13169" t="s">
        <v>3559</v>
      </c>
    </row>
    <row r="13170" spans="1:9" x14ac:dyDescent="0.35">
      <c r="A13170" s="3">
        <v>70242.692295370362</v>
      </c>
      <c r="B13170">
        <v>13169</v>
      </c>
      <c r="C13170">
        <f t="shared" ca="1" si="209"/>
        <v>724</v>
      </c>
      <c r="D13170">
        <v>99951711</v>
      </c>
      <c r="E13170" s="1">
        <v>45093</v>
      </c>
      <c r="F13170" t="s">
        <v>3854</v>
      </c>
      <c r="G13170">
        <v>0</v>
      </c>
      <c r="H13170" s="3">
        <v>5</v>
      </c>
      <c r="I13170" t="s">
        <v>3559</v>
      </c>
    </row>
    <row r="13171" spans="1:9" x14ac:dyDescent="0.35">
      <c r="A13171" s="3">
        <v>70470.692295370362</v>
      </c>
      <c r="B13171">
        <v>13170</v>
      </c>
      <c r="C13171">
        <f t="shared" ca="1" si="209"/>
        <v>179</v>
      </c>
      <c r="D13171">
        <v>99952570</v>
      </c>
      <c r="E13171" s="1">
        <v>45111</v>
      </c>
      <c r="F13171" t="s">
        <v>3699</v>
      </c>
      <c r="G13171">
        <v>0</v>
      </c>
      <c r="H13171" s="3">
        <v>19</v>
      </c>
      <c r="I13171" t="s">
        <v>3559</v>
      </c>
    </row>
    <row r="13172" spans="1:9" x14ac:dyDescent="0.35">
      <c r="A13172" s="3">
        <v>70286.692295370362</v>
      </c>
      <c r="B13172">
        <v>13171</v>
      </c>
      <c r="C13172">
        <f t="shared" ca="1" si="209"/>
        <v>910</v>
      </c>
      <c r="D13172">
        <v>81484991</v>
      </c>
      <c r="E13172" s="1">
        <v>45159</v>
      </c>
      <c r="F13172" t="s">
        <v>3331</v>
      </c>
      <c r="G13172">
        <v>0</v>
      </c>
      <c r="H13172" s="3">
        <v>187</v>
      </c>
      <c r="I13172" t="s">
        <v>3560</v>
      </c>
    </row>
    <row r="13173" spans="1:9" x14ac:dyDescent="0.35">
      <c r="A13173" s="3">
        <v>69952.692295370362</v>
      </c>
      <c r="B13173">
        <v>13172</v>
      </c>
      <c r="C13173">
        <f t="shared" ca="1" si="209"/>
        <v>864</v>
      </c>
      <c r="D13173">
        <v>99950736</v>
      </c>
      <c r="E13173" s="1">
        <v>45272</v>
      </c>
      <c r="F13173" t="s">
        <v>3904</v>
      </c>
      <c r="G13173">
        <v>0</v>
      </c>
      <c r="H13173" s="3">
        <v>242</v>
      </c>
      <c r="I13173" t="s">
        <v>3559</v>
      </c>
    </row>
    <row r="13174" spans="1:9" x14ac:dyDescent="0.35">
      <c r="A13174" s="3">
        <v>69733.692295370362</v>
      </c>
      <c r="B13174">
        <v>13173</v>
      </c>
      <c r="C13174">
        <f t="shared" ca="1" si="209"/>
        <v>902</v>
      </c>
      <c r="D13174">
        <v>81484133</v>
      </c>
      <c r="E13174" s="1">
        <v>45226</v>
      </c>
      <c r="F13174" t="s">
        <v>2960</v>
      </c>
      <c r="G13174">
        <v>0</v>
      </c>
      <c r="H13174" s="3">
        <v>296</v>
      </c>
      <c r="I13174" t="s">
        <v>3559</v>
      </c>
    </row>
    <row r="13175" spans="1:9" x14ac:dyDescent="0.35">
      <c r="A13175" s="3">
        <v>70108.692295370362</v>
      </c>
      <c r="B13175">
        <v>13174</v>
      </c>
      <c r="C13175">
        <f t="shared" ca="1" si="209"/>
        <v>914</v>
      </c>
      <c r="D13175">
        <v>81482231</v>
      </c>
      <c r="E13175" s="1">
        <v>45245</v>
      </c>
      <c r="F13175" t="s">
        <v>3769</v>
      </c>
      <c r="G13175">
        <v>0</v>
      </c>
      <c r="H13175" s="3">
        <v>4</v>
      </c>
      <c r="I13175" t="s">
        <v>3559</v>
      </c>
    </row>
    <row r="13176" spans="1:9" x14ac:dyDescent="0.35">
      <c r="A13176" s="3">
        <v>70327.692295370362</v>
      </c>
      <c r="B13176">
        <v>13175</v>
      </c>
      <c r="C13176">
        <f t="shared" ca="1" si="209"/>
        <v>140</v>
      </c>
      <c r="D13176">
        <v>99767593</v>
      </c>
      <c r="E13176" s="1">
        <v>45095</v>
      </c>
      <c r="F13176" t="s">
        <v>3099</v>
      </c>
      <c r="G13176">
        <v>0</v>
      </c>
      <c r="H13176" s="3">
        <v>131</v>
      </c>
      <c r="I13176" t="s">
        <v>3559</v>
      </c>
    </row>
    <row r="13177" spans="1:9" x14ac:dyDescent="0.35">
      <c r="A13177" s="3">
        <v>70351.692295370362</v>
      </c>
      <c r="B13177">
        <v>13176</v>
      </c>
      <c r="C13177">
        <f t="shared" ca="1" si="209"/>
        <v>587</v>
      </c>
      <c r="D13177">
        <v>99769395</v>
      </c>
      <c r="E13177" s="1">
        <v>45159</v>
      </c>
      <c r="F13177" t="s">
        <v>2773</v>
      </c>
      <c r="G13177">
        <v>1</v>
      </c>
      <c r="H13177" s="3">
        <v>99</v>
      </c>
      <c r="I13177" t="s">
        <v>3559</v>
      </c>
    </row>
    <row r="13178" spans="1:9" x14ac:dyDescent="0.35">
      <c r="A13178" s="3">
        <v>70117.692295370362</v>
      </c>
      <c r="B13178">
        <v>13177</v>
      </c>
      <c r="C13178">
        <f t="shared" ca="1" si="209"/>
        <v>859</v>
      </c>
      <c r="D13178">
        <v>99766868</v>
      </c>
      <c r="E13178" s="1">
        <v>45101</v>
      </c>
      <c r="F13178" t="s">
        <v>3848</v>
      </c>
      <c r="G13178">
        <v>1</v>
      </c>
      <c r="H13178" s="3">
        <v>394</v>
      </c>
      <c r="I13178" t="s">
        <v>3560</v>
      </c>
    </row>
    <row r="13179" spans="1:9" x14ac:dyDescent="0.35">
      <c r="A13179" s="3">
        <v>70456.692295370362</v>
      </c>
      <c r="B13179">
        <v>13178</v>
      </c>
      <c r="C13179">
        <f t="shared" ca="1" si="209"/>
        <v>733</v>
      </c>
      <c r="D13179">
        <v>99769047</v>
      </c>
      <c r="E13179" s="1">
        <v>45256</v>
      </c>
      <c r="F13179" t="s">
        <v>2855</v>
      </c>
      <c r="G13179">
        <v>0</v>
      </c>
      <c r="H13179" s="3">
        <v>26</v>
      </c>
      <c r="I13179" t="s">
        <v>3560</v>
      </c>
    </row>
    <row r="13180" spans="1:9" x14ac:dyDescent="0.35">
      <c r="A13180" s="3">
        <v>69993.692295370362</v>
      </c>
      <c r="B13180">
        <v>13179</v>
      </c>
      <c r="C13180">
        <f t="shared" ca="1" si="209"/>
        <v>465</v>
      </c>
      <c r="D13180">
        <v>81482898</v>
      </c>
      <c r="E13180" s="1">
        <v>45083</v>
      </c>
      <c r="F13180" t="s">
        <v>3430</v>
      </c>
      <c r="G13180">
        <v>0</v>
      </c>
      <c r="H13180" s="3">
        <v>175</v>
      </c>
      <c r="I13180" t="s">
        <v>3559</v>
      </c>
    </row>
    <row r="13181" spans="1:9" x14ac:dyDescent="0.35">
      <c r="A13181" s="3">
        <v>70559.692295370362</v>
      </c>
      <c r="B13181">
        <v>13180</v>
      </c>
      <c r="C13181">
        <f t="shared" ca="1" si="209"/>
        <v>170</v>
      </c>
      <c r="D13181">
        <v>99951420</v>
      </c>
      <c r="E13181" s="1">
        <v>45145</v>
      </c>
      <c r="F13181" t="s">
        <v>3356</v>
      </c>
      <c r="G13181">
        <v>1</v>
      </c>
      <c r="H13181" s="3">
        <v>271</v>
      </c>
      <c r="I13181" t="s">
        <v>3559</v>
      </c>
    </row>
    <row r="13182" spans="1:9" x14ac:dyDescent="0.35">
      <c r="A13182" s="3">
        <v>70357.692295370362</v>
      </c>
      <c r="B13182">
        <v>13181</v>
      </c>
      <c r="C13182">
        <f t="shared" ca="1" si="209"/>
        <v>610</v>
      </c>
      <c r="D13182">
        <v>99951819</v>
      </c>
      <c r="E13182" s="1">
        <v>45090</v>
      </c>
      <c r="F13182" t="s">
        <v>3603</v>
      </c>
      <c r="G13182">
        <v>0</v>
      </c>
      <c r="H13182" s="3">
        <v>361</v>
      </c>
      <c r="I13182" t="s">
        <v>3559</v>
      </c>
    </row>
    <row r="13183" spans="1:9" x14ac:dyDescent="0.35">
      <c r="A13183" s="3">
        <v>69660.692295370362</v>
      </c>
      <c r="B13183">
        <v>13182</v>
      </c>
      <c r="C13183">
        <f t="shared" ca="1" si="209"/>
        <v>884</v>
      </c>
      <c r="D13183">
        <v>99768803</v>
      </c>
      <c r="E13183" s="1">
        <v>45262</v>
      </c>
      <c r="F13183" t="s">
        <v>3899</v>
      </c>
      <c r="G13183">
        <v>0</v>
      </c>
      <c r="H13183" s="3">
        <v>266</v>
      </c>
      <c r="I13183" t="s">
        <v>3559</v>
      </c>
    </row>
    <row r="13184" spans="1:9" x14ac:dyDescent="0.35">
      <c r="A13184" s="3">
        <v>70358.692295370362</v>
      </c>
      <c r="B13184">
        <v>13183</v>
      </c>
      <c r="C13184">
        <f t="shared" ca="1" si="209"/>
        <v>229</v>
      </c>
      <c r="D13184">
        <v>81483750</v>
      </c>
      <c r="E13184" s="1">
        <v>45279</v>
      </c>
      <c r="F13184" t="s">
        <v>3345</v>
      </c>
      <c r="G13184">
        <v>0</v>
      </c>
      <c r="H13184" s="3">
        <v>1</v>
      </c>
      <c r="I13184" t="s">
        <v>3560</v>
      </c>
    </row>
    <row r="13185" spans="1:9" x14ac:dyDescent="0.35">
      <c r="A13185" s="3">
        <v>70276.692295370362</v>
      </c>
      <c r="B13185">
        <v>13184</v>
      </c>
      <c r="C13185">
        <f t="shared" ca="1" si="209"/>
        <v>753</v>
      </c>
      <c r="D13185">
        <v>99766433</v>
      </c>
      <c r="E13185" s="1">
        <v>45197</v>
      </c>
      <c r="F13185" t="s">
        <v>3451</v>
      </c>
      <c r="G13185">
        <v>0</v>
      </c>
      <c r="H13185" s="3">
        <v>86</v>
      </c>
      <c r="I13185" t="s">
        <v>3559</v>
      </c>
    </row>
    <row r="13186" spans="1:9" x14ac:dyDescent="0.35">
      <c r="A13186" s="3">
        <v>70301.692295370362</v>
      </c>
      <c r="B13186">
        <v>13185</v>
      </c>
      <c r="C13186">
        <f t="shared" ca="1" si="209"/>
        <v>729</v>
      </c>
      <c r="D13186">
        <v>99952327</v>
      </c>
      <c r="E13186" s="1">
        <v>45090</v>
      </c>
      <c r="F13186" t="s">
        <v>3133</v>
      </c>
      <c r="G13186">
        <v>0</v>
      </c>
      <c r="H13186" s="3">
        <v>179</v>
      </c>
      <c r="I13186" t="s">
        <v>3560</v>
      </c>
    </row>
    <row r="13187" spans="1:9" x14ac:dyDescent="0.35">
      <c r="A13187" s="3">
        <v>69917.692295370362</v>
      </c>
      <c r="B13187">
        <v>13186</v>
      </c>
      <c r="C13187">
        <f t="shared" ca="1" si="209"/>
        <v>377</v>
      </c>
      <c r="D13187">
        <v>81484009</v>
      </c>
      <c r="E13187" s="1">
        <v>45221</v>
      </c>
      <c r="F13187" t="s">
        <v>3661</v>
      </c>
      <c r="G13187">
        <v>0</v>
      </c>
      <c r="H13187" s="3">
        <v>95</v>
      </c>
      <c r="I13187" t="s">
        <v>3560</v>
      </c>
    </row>
    <row r="13188" spans="1:9" x14ac:dyDescent="0.35">
      <c r="A13188" s="3">
        <v>69982.692295370362</v>
      </c>
      <c r="B13188">
        <v>13187</v>
      </c>
      <c r="C13188">
        <f t="shared" ca="1" si="209"/>
        <v>208</v>
      </c>
      <c r="D13188">
        <v>99952280</v>
      </c>
      <c r="E13188" s="1">
        <v>45089</v>
      </c>
      <c r="F13188" t="s">
        <v>3605</v>
      </c>
      <c r="G13188">
        <v>0</v>
      </c>
      <c r="H13188" s="3">
        <v>265</v>
      </c>
      <c r="I13188" t="s">
        <v>3560</v>
      </c>
    </row>
    <row r="13189" spans="1:9" x14ac:dyDescent="0.35">
      <c r="A13189" s="3">
        <v>69824.692295370362</v>
      </c>
      <c r="B13189">
        <v>13188</v>
      </c>
      <c r="C13189">
        <f t="shared" ca="1" si="209"/>
        <v>244</v>
      </c>
      <c r="D13189">
        <v>81482209</v>
      </c>
      <c r="E13189" s="1">
        <v>45278</v>
      </c>
      <c r="F13189" t="s">
        <v>3525</v>
      </c>
      <c r="G13189">
        <v>0</v>
      </c>
      <c r="H13189" s="3">
        <v>54</v>
      </c>
      <c r="I13189" t="s">
        <v>3560</v>
      </c>
    </row>
    <row r="13190" spans="1:9" x14ac:dyDescent="0.35">
      <c r="A13190" s="3">
        <v>70531.692295370362</v>
      </c>
      <c r="B13190">
        <v>13189</v>
      </c>
      <c r="C13190">
        <f t="shared" ca="1" si="209"/>
        <v>828</v>
      </c>
      <c r="D13190">
        <v>99769207</v>
      </c>
      <c r="E13190" s="1">
        <v>45273</v>
      </c>
      <c r="F13190" t="s">
        <v>3444</v>
      </c>
      <c r="G13190">
        <v>1</v>
      </c>
      <c r="H13190" s="3">
        <v>75</v>
      </c>
      <c r="I13190" t="s">
        <v>3559</v>
      </c>
    </row>
    <row r="13191" spans="1:9" x14ac:dyDescent="0.35">
      <c r="A13191" s="3">
        <v>70086.692295370362</v>
      </c>
      <c r="B13191">
        <v>13190</v>
      </c>
      <c r="C13191">
        <f t="shared" ca="1" si="209"/>
        <v>463</v>
      </c>
      <c r="D13191">
        <v>81484176</v>
      </c>
      <c r="E13191" s="1">
        <v>45195</v>
      </c>
      <c r="F13191" t="s">
        <v>3811</v>
      </c>
      <c r="G13191">
        <v>0</v>
      </c>
      <c r="H13191" s="3">
        <v>72</v>
      </c>
      <c r="I13191" t="s">
        <v>3559</v>
      </c>
    </row>
    <row r="13192" spans="1:9" x14ac:dyDescent="0.35">
      <c r="A13192" s="3">
        <v>69816.692295370362</v>
      </c>
      <c r="B13192">
        <v>13191</v>
      </c>
      <c r="C13192">
        <f t="shared" ca="1" si="209"/>
        <v>260</v>
      </c>
      <c r="D13192">
        <v>99768293</v>
      </c>
      <c r="E13192" s="1">
        <v>45183</v>
      </c>
      <c r="F13192" t="s">
        <v>3826</v>
      </c>
      <c r="G13192">
        <v>1</v>
      </c>
      <c r="H13192" s="3">
        <v>7</v>
      </c>
      <c r="I13192" t="s">
        <v>3559</v>
      </c>
    </row>
    <row r="13193" spans="1:9" x14ac:dyDescent="0.35">
      <c r="A13193" s="3">
        <v>70059.692295370362</v>
      </c>
      <c r="B13193">
        <v>13192</v>
      </c>
      <c r="C13193">
        <f t="shared" ca="1" si="209"/>
        <v>997</v>
      </c>
      <c r="D13193">
        <v>99766325</v>
      </c>
      <c r="E13193" s="1">
        <v>45259</v>
      </c>
      <c r="F13193" t="s">
        <v>3129</v>
      </c>
      <c r="G13193">
        <v>0</v>
      </c>
      <c r="H13193" s="3">
        <v>243</v>
      </c>
      <c r="I13193" t="s">
        <v>3560</v>
      </c>
    </row>
    <row r="13194" spans="1:9" x14ac:dyDescent="0.35">
      <c r="A13194" s="3">
        <v>69968.692295370362</v>
      </c>
      <c r="B13194">
        <v>13193</v>
      </c>
      <c r="C13194">
        <f t="shared" ca="1" si="209"/>
        <v>870</v>
      </c>
      <c r="D13194">
        <v>99951741</v>
      </c>
      <c r="E13194" s="1">
        <v>45206</v>
      </c>
      <c r="F13194" t="s">
        <v>3005</v>
      </c>
      <c r="G13194">
        <v>0</v>
      </c>
      <c r="H13194" s="3">
        <v>105</v>
      </c>
      <c r="I13194" t="s">
        <v>3560</v>
      </c>
    </row>
    <row r="13195" spans="1:9" x14ac:dyDescent="0.35">
      <c r="A13195" s="3">
        <v>69703.692295370362</v>
      </c>
      <c r="B13195">
        <v>13194</v>
      </c>
      <c r="C13195">
        <f t="shared" ca="1" si="209"/>
        <v>862</v>
      </c>
      <c r="D13195">
        <v>81482633</v>
      </c>
      <c r="E13195" s="1">
        <v>45171</v>
      </c>
      <c r="F13195" t="s">
        <v>3050</v>
      </c>
      <c r="G13195">
        <v>0</v>
      </c>
      <c r="H13195" s="3">
        <v>91</v>
      </c>
      <c r="I13195" t="s">
        <v>3560</v>
      </c>
    </row>
    <row r="13196" spans="1:9" x14ac:dyDescent="0.35">
      <c r="A13196" s="3">
        <v>70187.692295370362</v>
      </c>
      <c r="B13196">
        <v>13195</v>
      </c>
      <c r="C13196">
        <f t="shared" ca="1" si="209"/>
        <v>629</v>
      </c>
      <c r="D13196">
        <v>81483128</v>
      </c>
      <c r="E13196" s="1">
        <v>45236</v>
      </c>
      <c r="F13196" t="s">
        <v>3681</v>
      </c>
      <c r="G13196">
        <v>0</v>
      </c>
      <c r="H13196" s="3">
        <v>99</v>
      </c>
      <c r="I13196" t="s">
        <v>3559</v>
      </c>
    </row>
    <row r="13197" spans="1:9" x14ac:dyDescent="0.35">
      <c r="A13197" s="3">
        <v>70443.692295370362</v>
      </c>
      <c r="B13197">
        <v>13196</v>
      </c>
      <c r="C13197">
        <f t="shared" ca="1" si="209"/>
        <v>888</v>
      </c>
      <c r="D13197">
        <v>99769151</v>
      </c>
      <c r="E13197" s="1">
        <v>45141</v>
      </c>
      <c r="F13197" t="s">
        <v>2756</v>
      </c>
      <c r="G13197">
        <v>0</v>
      </c>
      <c r="H13197" s="3">
        <v>26</v>
      </c>
      <c r="I13197" t="s">
        <v>3560</v>
      </c>
    </row>
    <row r="13198" spans="1:9" x14ac:dyDescent="0.35">
      <c r="A13198" s="3">
        <v>70132.692295370362</v>
      </c>
      <c r="B13198">
        <v>13197</v>
      </c>
      <c r="C13198">
        <f t="shared" ca="1" si="209"/>
        <v>618</v>
      </c>
      <c r="D13198">
        <v>81483448</v>
      </c>
      <c r="E13198" s="1">
        <v>45212</v>
      </c>
      <c r="F13198" t="s">
        <v>3760</v>
      </c>
      <c r="G13198">
        <v>0</v>
      </c>
      <c r="H13198" s="3">
        <v>147</v>
      </c>
      <c r="I13198" t="s">
        <v>3560</v>
      </c>
    </row>
    <row r="13199" spans="1:9" x14ac:dyDescent="0.35">
      <c r="A13199" s="3">
        <v>70414.692295370362</v>
      </c>
      <c r="B13199">
        <v>13198</v>
      </c>
      <c r="C13199">
        <f t="shared" ref="C13199:C13262" ca="1" si="210">RANDBETWEEN(123,1100)</f>
        <v>576</v>
      </c>
      <c r="D13199">
        <v>81483125</v>
      </c>
      <c r="E13199" s="1">
        <v>45276</v>
      </c>
      <c r="F13199" t="s">
        <v>3147</v>
      </c>
      <c r="G13199">
        <v>0</v>
      </c>
      <c r="H13199" s="3">
        <v>66</v>
      </c>
      <c r="I13199" t="s">
        <v>3559</v>
      </c>
    </row>
    <row r="13200" spans="1:9" x14ac:dyDescent="0.35">
      <c r="A13200" s="3">
        <v>70063.692295370362</v>
      </c>
      <c r="B13200">
        <v>13199</v>
      </c>
      <c r="C13200">
        <f t="shared" ca="1" si="210"/>
        <v>505</v>
      </c>
      <c r="D13200">
        <v>99767709</v>
      </c>
      <c r="E13200" s="1">
        <v>45090</v>
      </c>
      <c r="F13200" t="s">
        <v>3097</v>
      </c>
      <c r="G13200">
        <v>0</v>
      </c>
      <c r="H13200" s="3">
        <v>336</v>
      </c>
      <c r="I13200" t="s">
        <v>3560</v>
      </c>
    </row>
    <row r="13201" spans="1:9" x14ac:dyDescent="0.35">
      <c r="A13201" s="3">
        <v>69814.692295370362</v>
      </c>
      <c r="B13201">
        <v>13200</v>
      </c>
      <c r="C13201">
        <f t="shared" ca="1" si="210"/>
        <v>204</v>
      </c>
      <c r="D13201">
        <v>99950700</v>
      </c>
      <c r="E13201" s="1">
        <v>45095</v>
      </c>
      <c r="F13201" t="s">
        <v>3783</v>
      </c>
      <c r="G13201">
        <v>0</v>
      </c>
      <c r="H13201" s="3">
        <v>588</v>
      </c>
      <c r="I13201" t="s">
        <v>3560</v>
      </c>
    </row>
    <row r="13202" spans="1:9" x14ac:dyDescent="0.35">
      <c r="A13202" s="3">
        <v>69872.692295370362</v>
      </c>
      <c r="B13202">
        <v>13201</v>
      </c>
      <c r="C13202">
        <f t="shared" ca="1" si="210"/>
        <v>571</v>
      </c>
      <c r="D13202">
        <v>99769207</v>
      </c>
      <c r="E13202" s="1">
        <v>45083</v>
      </c>
      <c r="F13202" t="s">
        <v>2839</v>
      </c>
      <c r="G13202">
        <v>0</v>
      </c>
      <c r="H13202" s="3">
        <v>730</v>
      </c>
      <c r="I13202" t="s">
        <v>3559</v>
      </c>
    </row>
    <row r="13203" spans="1:9" x14ac:dyDescent="0.35">
      <c r="A13203" s="3">
        <v>70397.692295370362</v>
      </c>
      <c r="B13203">
        <v>13202</v>
      </c>
      <c r="C13203">
        <f t="shared" ca="1" si="210"/>
        <v>226</v>
      </c>
      <c r="D13203">
        <v>99952270</v>
      </c>
      <c r="E13203" s="1">
        <v>45098</v>
      </c>
      <c r="F13203" t="s">
        <v>3037</v>
      </c>
      <c r="G13203">
        <v>0</v>
      </c>
      <c r="H13203" s="3">
        <v>307</v>
      </c>
      <c r="I13203" t="s">
        <v>3559</v>
      </c>
    </row>
    <row r="13204" spans="1:9" x14ac:dyDescent="0.35">
      <c r="A13204" s="3">
        <v>69649.692295370362</v>
      </c>
      <c r="B13204">
        <v>13203</v>
      </c>
      <c r="C13204">
        <f t="shared" ca="1" si="210"/>
        <v>1083</v>
      </c>
      <c r="D13204">
        <v>99951305</v>
      </c>
      <c r="E13204" s="1">
        <v>45102</v>
      </c>
      <c r="F13204" t="s">
        <v>3140</v>
      </c>
      <c r="G13204">
        <v>0</v>
      </c>
      <c r="H13204" s="3">
        <v>266</v>
      </c>
      <c r="I13204" t="s">
        <v>3560</v>
      </c>
    </row>
    <row r="13205" spans="1:9" x14ac:dyDescent="0.35">
      <c r="A13205" s="3">
        <v>69973.692295370362</v>
      </c>
      <c r="B13205">
        <v>13204</v>
      </c>
      <c r="C13205">
        <f t="shared" ca="1" si="210"/>
        <v>375</v>
      </c>
      <c r="D13205">
        <v>99952328</v>
      </c>
      <c r="E13205" s="1">
        <v>45261</v>
      </c>
      <c r="F13205" t="s">
        <v>2738</v>
      </c>
      <c r="G13205">
        <v>1</v>
      </c>
      <c r="H13205" s="3">
        <v>101</v>
      </c>
      <c r="I13205" t="s">
        <v>3559</v>
      </c>
    </row>
    <row r="13206" spans="1:9" x14ac:dyDescent="0.35">
      <c r="A13206" s="3">
        <v>70283.692295370362</v>
      </c>
      <c r="B13206">
        <v>13205</v>
      </c>
      <c r="C13206">
        <f t="shared" ca="1" si="210"/>
        <v>740</v>
      </c>
      <c r="D13206">
        <v>99952469</v>
      </c>
      <c r="E13206" s="1">
        <v>45230</v>
      </c>
      <c r="F13206" t="s">
        <v>3859</v>
      </c>
      <c r="G13206">
        <v>0</v>
      </c>
      <c r="H13206" s="3">
        <v>160</v>
      </c>
      <c r="I13206" t="s">
        <v>3559</v>
      </c>
    </row>
    <row r="13207" spans="1:9" x14ac:dyDescent="0.35">
      <c r="A13207" s="3">
        <v>70405.692295370362</v>
      </c>
      <c r="B13207">
        <v>13206</v>
      </c>
      <c r="C13207">
        <f t="shared" ca="1" si="210"/>
        <v>350</v>
      </c>
      <c r="D13207">
        <v>99768870</v>
      </c>
      <c r="E13207" s="1">
        <v>45081</v>
      </c>
      <c r="F13207" t="s">
        <v>3519</v>
      </c>
      <c r="G13207">
        <v>0</v>
      </c>
      <c r="H13207" s="3">
        <v>209</v>
      </c>
      <c r="I13207" t="s">
        <v>3559</v>
      </c>
    </row>
    <row r="13208" spans="1:9" x14ac:dyDescent="0.35">
      <c r="A13208" s="3">
        <v>70492.692295370362</v>
      </c>
      <c r="B13208">
        <v>13207</v>
      </c>
      <c r="C13208">
        <f t="shared" ca="1" si="210"/>
        <v>217</v>
      </c>
      <c r="D13208">
        <v>81483529</v>
      </c>
      <c r="E13208" s="1">
        <v>45190</v>
      </c>
      <c r="F13208" t="s">
        <v>3230</v>
      </c>
      <c r="G13208">
        <v>0</v>
      </c>
      <c r="H13208" s="3">
        <v>9</v>
      </c>
      <c r="I13208" t="s">
        <v>3559</v>
      </c>
    </row>
    <row r="13209" spans="1:9" x14ac:dyDescent="0.35">
      <c r="A13209" s="3">
        <v>70607.692295370362</v>
      </c>
      <c r="B13209">
        <v>13208</v>
      </c>
      <c r="C13209">
        <f t="shared" ca="1" si="210"/>
        <v>761</v>
      </c>
      <c r="D13209">
        <v>99951661</v>
      </c>
      <c r="E13209" s="1">
        <v>45097</v>
      </c>
      <c r="F13209" t="s">
        <v>3255</v>
      </c>
      <c r="G13209">
        <v>0</v>
      </c>
      <c r="H13209" s="3">
        <v>3</v>
      </c>
      <c r="I13209" t="s">
        <v>3559</v>
      </c>
    </row>
    <row r="13210" spans="1:9" x14ac:dyDescent="0.35">
      <c r="A13210" s="3">
        <v>70204.692295370362</v>
      </c>
      <c r="B13210">
        <v>13209</v>
      </c>
      <c r="C13210">
        <f t="shared" ca="1" si="210"/>
        <v>1011</v>
      </c>
      <c r="D13210">
        <v>81482949</v>
      </c>
      <c r="E13210" s="1">
        <v>45109</v>
      </c>
      <c r="F13210" t="s">
        <v>3617</v>
      </c>
      <c r="G13210">
        <v>0</v>
      </c>
      <c r="H13210" s="3">
        <v>578</v>
      </c>
      <c r="I13210" t="s">
        <v>3560</v>
      </c>
    </row>
    <row r="13211" spans="1:9" x14ac:dyDescent="0.35">
      <c r="A13211" s="3">
        <v>70096.692295370362</v>
      </c>
      <c r="B13211">
        <v>13210</v>
      </c>
      <c r="C13211">
        <f t="shared" ca="1" si="210"/>
        <v>906</v>
      </c>
      <c r="D13211">
        <v>81483303</v>
      </c>
      <c r="E13211" s="1">
        <v>45214</v>
      </c>
      <c r="F13211" t="s">
        <v>3758</v>
      </c>
      <c r="G13211">
        <v>0</v>
      </c>
      <c r="H13211" s="3">
        <v>120</v>
      </c>
      <c r="I13211" t="s">
        <v>3559</v>
      </c>
    </row>
    <row r="13212" spans="1:9" x14ac:dyDescent="0.35">
      <c r="A13212" s="3">
        <v>69670.692295370362</v>
      </c>
      <c r="B13212">
        <v>13211</v>
      </c>
      <c r="C13212">
        <f t="shared" ca="1" si="210"/>
        <v>895</v>
      </c>
      <c r="D13212">
        <v>99950713</v>
      </c>
      <c r="E13212" s="1">
        <v>45177</v>
      </c>
      <c r="F13212" t="s">
        <v>3671</v>
      </c>
      <c r="G13212">
        <v>0</v>
      </c>
      <c r="H13212" s="3">
        <v>10</v>
      </c>
      <c r="I13212" t="s">
        <v>3559</v>
      </c>
    </row>
    <row r="13213" spans="1:9" x14ac:dyDescent="0.35">
      <c r="A13213" s="3">
        <v>69668.692295370362</v>
      </c>
      <c r="B13213">
        <v>13212</v>
      </c>
      <c r="C13213">
        <f t="shared" ca="1" si="210"/>
        <v>1054</v>
      </c>
      <c r="D13213">
        <v>99768240</v>
      </c>
      <c r="E13213" s="1">
        <v>45261</v>
      </c>
      <c r="F13213" t="s">
        <v>3374</v>
      </c>
      <c r="G13213">
        <v>0</v>
      </c>
      <c r="H13213" s="3">
        <v>130</v>
      </c>
      <c r="I13213" t="s">
        <v>3559</v>
      </c>
    </row>
    <row r="13214" spans="1:9" x14ac:dyDescent="0.35">
      <c r="A13214" s="3">
        <v>70080.692295370362</v>
      </c>
      <c r="B13214">
        <v>13213</v>
      </c>
      <c r="C13214">
        <f t="shared" ca="1" si="210"/>
        <v>311</v>
      </c>
      <c r="D13214">
        <v>99950738</v>
      </c>
      <c r="E13214" s="1">
        <v>45087</v>
      </c>
      <c r="F13214" t="s">
        <v>3892</v>
      </c>
      <c r="G13214">
        <v>0</v>
      </c>
      <c r="H13214" s="3">
        <v>12</v>
      </c>
      <c r="I13214" t="s">
        <v>3560</v>
      </c>
    </row>
    <row r="13215" spans="1:9" x14ac:dyDescent="0.35">
      <c r="A13215" s="3">
        <v>70432.692295370362</v>
      </c>
      <c r="B13215">
        <v>13214</v>
      </c>
      <c r="C13215">
        <f t="shared" ca="1" si="210"/>
        <v>493</v>
      </c>
      <c r="D13215">
        <v>99951768</v>
      </c>
      <c r="E13215" s="1">
        <v>45170</v>
      </c>
      <c r="F13215" t="s">
        <v>2943</v>
      </c>
      <c r="G13215">
        <v>0</v>
      </c>
      <c r="H13215" s="3">
        <v>54</v>
      </c>
      <c r="I13215" t="s">
        <v>3559</v>
      </c>
    </row>
    <row r="13216" spans="1:9" x14ac:dyDescent="0.35">
      <c r="A13216" s="3">
        <v>70406.692295370362</v>
      </c>
      <c r="B13216">
        <v>13215</v>
      </c>
      <c r="C13216">
        <f t="shared" ca="1" si="210"/>
        <v>727</v>
      </c>
      <c r="D13216">
        <v>99768665</v>
      </c>
      <c r="E13216" s="1">
        <v>45171</v>
      </c>
      <c r="F13216" t="s">
        <v>3697</v>
      </c>
      <c r="G13216">
        <v>0</v>
      </c>
      <c r="H13216" s="3">
        <v>262</v>
      </c>
      <c r="I13216" t="s">
        <v>3559</v>
      </c>
    </row>
    <row r="13217" spans="1:9" x14ac:dyDescent="0.35">
      <c r="A13217" s="3">
        <v>70420.692295370362</v>
      </c>
      <c r="B13217">
        <v>13216</v>
      </c>
      <c r="C13217">
        <f t="shared" ca="1" si="210"/>
        <v>184</v>
      </c>
      <c r="D13217">
        <v>99767346</v>
      </c>
      <c r="E13217" s="1">
        <v>45160</v>
      </c>
      <c r="F13217" t="s">
        <v>3829</v>
      </c>
      <c r="G13217">
        <v>1</v>
      </c>
      <c r="H13217" s="3">
        <v>5</v>
      </c>
      <c r="I13217" t="s">
        <v>3559</v>
      </c>
    </row>
    <row r="13218" spans="1:9" x14ac:dyDescent="0.35">
      <c r="A13218" s="3">
        <v>69987.692295370362</v>
      </c>
      <c r="B13218">
        <v>13217</v>
      </c>
      <c r="C13218">
        <f t="shared" ca="1" si="210"/>
        <v>648</v>
      </c>
      <c r="D13218">
        <v>99766641</v>
      </c>
      <c r="E13218" s="1">
        <v>45233</v>
      </c>
      <c r="F13218" t="s">
        <v>3032</v>
      </c>
      <c r="G13218">
        <v>0</v>
      </c>
      <c r="H13218" s="3">
        <v>120</v>
      </c>
      <c r="I13218" t="s">
        <v>3560</v>
      </c>
    </row>
    <row r="13219" spans="1:9" x14ac:dyDescent="0.35">
      <c r="A13219" s="3">
        <v>70052.692295370362</v>
      </c>
      <c r="B13219">
        <v>13218</v>
      </c>
      <c r="C13219">
        <f t="shared" ca="1" si="210"/>
        <v>1000</v>
      </c>
      <c r="D13219">
        <v>99952294</v>
      </c>
      <c r="E13219" s="1">
        <v>45134</v>
      </c>
      <c r="F13219" t="s">
        <v>3880</v>
      </c>
      <c r="G13219">
        <v>0</v>
      </c>
      <c r="H13219" s="3">
        <v>238</v>
      </c>
      <c r="I13219" t="s">
        <v>3560</v>
      </c>
    </row>
    <row r="13220" spans="1:9" x14ac:dyDescent="0.35">
      <c r="A13220" s="3">
        <v>69696.692295370362</v>
      </c>
      <c r="B13220">
        <v>13219</v>
      </c>
      <c r="C13220">
        <f t="shared" ca="1" si="210"/>
        <v>407</v>
      </c>
      <c r="D13220">
        <v>99766226</v>
      </c>
      <c r="E13220" s="1">
        <v>45082</v>
      </c>
      <c r="F13220" t="s">
        <v>3418</v>
      </c>
      <c r="G13220">
        <v>0</v>
      </c>
      <c r="H13220" s="3">
        <v>214</v>
      </c>
      <c r="I13220" t="s">
        <v>3559</v>
      </c>
    </row>
    <row r="13221" spans="1:9" x14ac:dyDescent="0.35">
      <c r="A13221" s="3">
        <v>69661.692295370362</v>
      </c>
      <c r="B13221">
        <v>13220</v>
      </c>
      <c r="C13221">
        <f t="shared" ca="1" si="210"/>
        <v>395</v>
      </c>
      <c r="D13221">
        <v>99951863</v>
      </c>
      <c r="E13221" s="1">
        <v>45237</v>
      </c>
      <c r="F13221" t="s">
        <v>3634</v>
      </c>
      <c r="G13221">
        <v>0</v>
      </c>
      <c r="H13221" s="3">
        <v>385</v>
      </c>
      <c r="I13221" t="s">
        <v>3559</v>
      </c>
    </row>
    <row r="13222" spans="1:9" x14ac:dyDescent="0.35">
      <c r="A13222" s="3">
        <v>70196.692295370362</v>
      </c>
      <c r="B13222">
        <v>13221</v>
      </c>
      <c r="C13222">
        <f t="shared" ca="1" si="210"/>
        <v>876</v>
      </c>
      <c r="D13222">
        <v>81482316</v>
      </c>
      <c r="E13222" s="1">
        <v>45183</v>
      </c>
      <c r="F13222" t="s">
        <v>3705</v>
      </c>
      <c r="G13222">
        <v>0</v>
      </c>
      <c r="H13222" s="3">
        <v>514</v>
      </c>
      <c r="I13222" t="s">
        <v>3559</v>
      </c>
    </row>
    <row r="13223" spans="1:9" x14ac:dyDescent="0.35">
      <c r="A13223" s="3">
        <v>70154.692295370362</v>
      </c>
      <c r="B13223">
        <v>13222</v>
      </c>
      <c r="C13223">
        <f t="shared" ca="1" si="210"/>
        <v>512</v>
      </c>
      <c r="D13223">
        <v>99767103</v>
      </c>
      <c r="E13223" s="1">
        <v>45118</v>
      </c>
      <c r="F13223" t="s">
        <v>3074</v>
      </c>
      <c r="G13223">
        <v>1</v>
      </c>
      <c r="H13223" s="3">
        <v>21</v>
      </c>
      <c r="I13223" t="s">
        <v>3559</v>
      </c>
    </row>
    <row r="13224" spans="1:9" x14ac:dyDescent="0.35">
      <c r="A13224" s="3">
        <v>69690.692295370362</v>
      </c>
      <c r="B13224">
        <v>13223</v>
      </c>
      <c r="C13224">
        <f t="shared" ca="1" si="210"/>
        <v>361</v>
      </c>
      <c r="D13224">
        <v>99951592</v>
      </c>
      <c r="E13224" s="1">
        <v>45170</v>
      </c>
      <c r="F13224" t="s">
        <v>3058</v>
      </c>
      <c r="G13224">
        <v>0</v>
      </c>
      <c r="H13224" s="3">
        <v>60</v>
      </c>
      <c r="I13224" t="s">
        <v>3559</v>
      </c>
    </row>
    <row r="13225" spans="1:9" x14ac:dyDescent="0.35">
      <c r="A13225" s="3">
        <v>70369.692295370362</v>
      </c>
      <c r="B13225">
        <v>13224</v>
      </c>
      <c r="C13225">
        <f t="shared" ca="1" si="210"/>
        <v>334</v>
      </c>
      <c r="D13225">
        <v>99951699</v>
      </c>
      <c r="E13225" s="1">
        <v>45142</v>
      </c>
      <c r="F13225" t="s">
        <v>2848</v>
      </c>
      <c r="G13225">
        <v>0</v>
      </c>
      <c r="H13225" s="3">
        <v>79</v>
      </c>
      <c r="I13225" t="s">
        <v>3559</v>
      </c>
    </row>
    <row r="13226" spans="1:9" x14ac:dyDescent="0.35">
      <c r="A13226" s="3">
        <v>70407.692295370362</v>
      </c>
      <c r="B13226">
        <v>13225</v>
      </c>
      <c r="C13226">
        <f t="shared" ca="1" si="210"/>
        <v>680</v>
      </c>
      <c r="D13226">
        <v>99767498</v>
      </c>
      <c r="E13226" s="1">
        <v>45268</v>
      </c>
      <c r="F13226" t="s">
        <v>3009</v>
      </c>
      <c r="G13226">
        <v>0</v>
      </c>
      <c r="H13226" s="3">
        <v>136</v>
      </c>
      <c r="I13226" t="s">
        <v>3560</v>
      </c>
    </row>
    <row r="13227" spans="1:9" x14ac:dyDescent="0.35">
      <c r="A13227" s="3">
        <v>70065.692295370362</v>
      </c>
      <c r="B13227">
        <v>13226</v>
      </c>
      <c r="C13227">
        <f t="shared" ca="1" si="210"/>
        <v>775</v>
      </c>
      <c r="D13227">
        <v>99767649</v>
      </c>
      <c r="E13227" s="1">
        <v>45182</v>
      </c>
      <c r="F13227" t="s">
        <v>2773</v>
      </c>
      <c r="G13227">
        <v>1</v>
      </c>
      <c r="H13227" s="3">
        <v>154</v>
      </c>
      <c r="I13227" t="s">
        <v>3559</v>
      </c>
    </row>
    <row r="13228" spans="1:9" x14ac:dyDescent="0.35">
      <c r="A13228" s="3">
        <v>70135.692295370362</v>
      </c>
      <c r="B13228">
        <v>13227</v>
      </c>
      <c r="C13228">
        <f t="shared" ca="1" si="210"/>
        <v>633</v>
      </c>
      <c r="D13228">
        <v>99951328</v>
      </c>
      <c r="E13228" s="1">
        <v>45282</v>
      </c>
      <c r="F13228" t="s">
        <v>3856</v>
      </c>
      <c r="G13228">
        <v>0</v>
      </c>
      <c r="H13228" s="3">
        <v>71</v>
      </c>
      <c r="I13228" t="s">
        <v>3560</v>
      </c>
    </row>
    <row r="13229" spans="1:9" x14ac:dyDescent="0.35">
      <c r="A13229" s="3">
        <v>69864.692295370362</v>
      </c>
      <c r="B13229">
        <v>13228</v>
      </c>
      <c r="C13229">
        <f t="shared" ca="1" si="210"/>
        <v>505</v>
      </c>
      <c r="D13229">
        <v>99768228</v>
      </c>
      <c r="E13229" s="1">
        <v>45123</v>
      </c>
      <c r="F13229" t="s">
        <v>2955</v>
      </c>
      <c r="G13229">
        <v>0</v>
      </c>
      <c r="H13229" s="3">
        <v>5</v>
      </c>
      <c r="I13229" t="s">
        <v>3560</v>
      </c>
    </row>
    <row r="13230" spans="1:9" x14ac:dyDescent="0.35">
      <c r="A13230" s="3">
        <v>70453.692295370362</v>
      </c>
      <c r="B13230">
        <v>13229</v>
      </c>
      <c r="C13230">
        <f t="shared" ca="1" si="210"/>
        <v>576</v>
      </c>
      <c r="D13230">
        <v>99950914</v>
      </c>
      <c r="E13230" s="1">
        <v>45284</v>
      </c>
      <c r="F13230" t="s">
        <v>3148</v>
      </c>
      <c r="G13230">
        <v>0</v>
      </c>
      <c r="H13230" s="3">
        <v>12</v>
      </c>
      <c r="I13230" t="s">
        <v>3559</v>
      </c>
    </row>
    <row r="13231" spans="1:9" x14ac:dyDescent="0.35">
      <c r="A13231" s="3">
        <v>69920.692295370362</v>
      </c>
      <c r="B13231">
        <v>13230</v>
      </c>
      <c r="C13231">
        <f t="shared" ca="1" si="210"/>
        <v>646</v>
      </c>
      <c r="D13231">
        <v>99766362</v>
      </c>
      <c r="E13231" s="1">
        <v>45148</v>
      </c>
      <c r="F13231" t="s">
        <v>3707</v>
      </c>
      <c r="G13231">
        <v>0</v>
      </c>
      <c r="H13231" s="3">
        <v>5</v>
      </c>
      <c r="I13231" t="s">
        <v>3560</v>
      </c>
    </row>
    <row r="13232" spans="1:9" x14ac:dyDescent="0.35">
      <c r="A13232" s="3">
        <v>69988.692295370362</v>
      </c>
      <c r="B13232">
        <v>13231</v>
      </c>
      <c r="C13232">
        <f t="shared" ca="1" si="210"/>
        <v>690</v>
      </c>
      <c r="D13232">
        <v>99766723</v>
      </c>
      <c r="E13232" s="1">
        <v>45218</v>
      </c>
      <c r="F13232" t="s">
        <v>3311</v>
      </c>
      <c r="G13232">
        <v>0</v>
      </c>
      <c r="H13232" s="3">
        <v>224</v>
      </c>
      <c r="I13232" t="s">
        <v>3559</v>
      </c>
    </row>
    <row r="13233" spans="1:9" x14ac:dyDescent="0.35">
      <c r="A13233" s="3">
        <v>70599.692295370362</v>
      </c>
      <c r="B13233">
        <v>13232</v>
      </c>
      <c r="C13233">
        <f t="shared" ca="1" si="210"/>
        <v>614</v>
      </c>
      <c r="D13233">
        <v>81482377</v>
      </c>
      <c r="E13233" s="1">
        <v>45141</v>
      </c>
      <c r="F13233" t="s">
        <v>3036</v>
      </c>
      <c r="G13233">
        <v>0</v>
      </c>
      <c r="H13233" s="3">
        <v>39</v>
      </c>
      <c r="I13233" t="s">
        <v>3560</v>
      </c>
    </row>
    <row r="13234" spans="1:9" x14ac:dyDescent="0.35">
      <c r="A13234" s="3">
        <v>69829.692295370362</v>
      </c>
      <c r="B13234">
        <v>13233</v>
      </c>
      <c r="C13234">
        <f t="shared" ca="1" si="210"/>
        <v>291</v>
      </c>
      <c r="D13234">
        <v>81483484</v>
      </c>
      <c r="E13234" s="1">
        <v>45179</v>
      </c>
      <c r="F13234" t="s">
        <v>3438</v>
      </c>
      <c r="G13234">
        <v>0</v>
      </c>
      <c r="H13234" s="3">
        <v>222</v>
      </c>
      <c r="I13234" t="s">
        <v>3560</v>
      </c>
    </row>
    <row r="13235" spans="1:9" x14ac:dyDescent="0.35">
      <c r="A13235" s="3">
        <v>70535.692295370362</v>
      </c>
      <c r="B13235">
        <v>13234</v>
      </c>
      <c r="C13235">
        <f t="shared" ca="1" si="210"/>
        <v>593</v>
      </c>
      <c r="D13235">
        <v>81483862</v>
      </c>
      <c r="E13235" s="1">
        <v>45194</v>
      </c>
      <c r="F13235" t="s">
        <v>3637</v>
      </c>
      <c r="G13235">
        <v>0</v>
      </c>
      <c r="H13235" s="3">
        <v>49</v>
      </c>
      <c r="I13235" t="s">
        <v>3559</v>
      </c>
    </row>
    <row r="13236" spans="1:9" x14ac:dyDescent="0.35">
      <c r="A13236" s="3">
        <v>70335.692295370362</v>
      </c>
      <c r="B13236">
        <v>13235</v>
      </c>
      <c r="C13236">
        <f t="shared" ca="1" si="210"/>
        <v>588</v>
      </c>
      <c r="D13236">
        <v>99951034</v>
      </c>
      <c r="E13236" s="1">
        <v>45191</v>
      </c>
      <c r="F13236" t="s">
        <v>3555</v>
      </c>
      <c r="G13236">
        <v>0</v>
      </c>
      <c r="H13236" s="3">
        <v>195</v>
      </c>
      <c r="I13236" t="s">
        <v>3560</v>
      </c>
    </row>
    <row r="13237" spans="1:9" x14ac:dyDescent="0.35">
      <c r="A13237" s="3">
        <v>69836.692295370362</v>
      </c>
      <c r="B13237">
        <v>13236</v>
      </c>
      <c r="C13237">
        <f t="shared" ca="1" si="210"/>
        <v>942</v>
      </c>
      <c r="D13237">
        <v>99952124</v>
      </c>
      <c r="E13237" s="1">
        <v>45078</v>
      </c>
      <c r="F13237" t="s">
        <v>3836</v>
      </c>
      <c r="G13237">
        <v>1</v>
      </c>
      <c r="H13237" s="3">
        <v>126</v>
      </c>
      <c r="I13237" t="s">
        <v>3559</v>
      </c>
    </row>
    <row r="13238" spans="1:9" x14ac:dyDescent="0.35">
      <c r="A13238" s="3">
        <v>69763.692295370362</v>
      </c>
      <c r="B13238">
        <v>13237</v>
      </c>
      <c r="C13238">
        <f t="shared" ca="1" si="210"/>
        <v>1067</v>
      </c>
      <c r="D13238">
        <v>81483605</v>
      </c>
      <c r="E13238" s="1">
        <v>45129</v>
      </c>
      <c r="F13238" t="s">
        <v>3722</v>
      </c>
      <c r="G13238">
        <v>0</v>
      </c>
      <c r="H13238" s="3">
        <v>171</v>
      </c>
      <c r="I13238" t="s">
        <v>3560</v>
      </c>
    </row>
    <row r="13239" spans="1:9" x14ac:dyDescent="0.35">
      <c r="A13239" s="3">
        <v>70502.692295370362</v>
      </c>
      <c r="B13239">
        <v>13238</v>
      </c>
      <c r="C13239">
        <f t="shared" ca="1" si="210"/>
        <v>776</v>
      </c>
      <c r="D13239">
        <v>99951982</v>
      </c>
      <c r="E13239" s="1">
        <v>45094</v>
      </c>
      <c r="F13239" t="s">
        <v>3706</v>
      </c>
      <c r="G13239">
        <v>0</v>
      </c>
      <c r="H13239" s="3">
        <v>15</v>
      </c>
      <c r="I13239" t="s">
        <v>3559</v>
      </c>
    </row>
    <row r="13240" spans="1:9" x14ac:dyDescent="0.35">
      <c r="A13240" s="3">
        <v>70266.692295370362</v>
      </c>
      <c r="B13240">
        <v>13239</v>
      </c>
      <c r="C13240">
        <f t="shared" ca="1" si="210"/>
        <v>501</v>
      </c>
      <c r="D13240">
        <v>81484854</v>
      </c>
      <c r="E13240" s="1">
        <v>45202</v>
      </c>
      <c r="F13240" t="s">
        <v>2861</v>
      </c>
      <c r="G13240">
        <v>0</v>
      </c>
      <c r="H13240" s="3">
        <v>259</v>
      </c>
      <c r="I13240" t="s">
        <v>3559</v>
      </c>
    </row>
    <row r="13241" spans="1:9" x14ac:dyDescent="0.35">
      <c r="A13241" s="3">
        <v>70254.692295370362</v>
      </c>
      <c r="B13241">
        <v>13240</v>
      </c>
      <c r="C13241">
        <f t="shared" ca="1" si="210"/>
        <v>684</v>
      </c>
      <c r="D13241">
        <v>81483776</v>
      </c>
      <c r="E13241" s="1">
        <v>45229</v>
      </c>
      <c r="F13241" t="s">
        <v>3416</v>
      </c>
      <c r="G13241">
        <v>0</v>
      </c>
      <c r="H13241" s="3">
        <v>311</v>
      </c>
      <c r="I13241" t="s">
        <v>3560</v>
      </c>
    </row>
    <row r="13242" spans="1:9" x14ac:dyDescent="0.35">
      <c r="A13242" s="3">
        <v>69675.692295370362</v>
      </c>
      <c r="B13242">
        <v>13241</v>
      </c>
      <c r="C13242">
        <f t="shared" ca="1" si="210"/>
        <v>988</v>
      </c>
      <c r="D13242">
        <v>99765604</v>
      </c>
      <c r="E13242" s="1">
        <v>45153</v>
      </c>
      <c r="F13242" t="s">
        <v>3849</v>
      </c>
      <c r="G13242">
        <v>1</v>
      </c>
      <c r="H13242" s="3">
        <v>389</v>
      </c>
      <c r="I13242" t="s">
        <v>3559</v>
      </c>
    </row>
    <row r="13243" spans="1:9" x14ac:dyDescent="0.35">
      <c r="A13243" s="3">
        <v>70327.692295370362</v>
      </c>
      <c r="B13243">
        <v>13242</v>
      </c>
      <c r="C13243">
        <f t="shared" ca="1" si="210"/>
        <v>457</v>
      </c>
      <c r="D13243">
        <v>99766989</v>
      </c>
      <c r="E13243" s="1">
        <v>45151</v>
      </c>
      <c r="F13243" t="s">
        <v>2770</v>
      </c>
      <c r="G13243">
        <v>0</v>
      </c>
      <c r="H13243" s="3">
        <v>279</v>
      </c>
      <c r="I13243" t="s">
        <v>3560</v>
      </c>
    </row>
    <row r="13244" spans="1:9" x14ac:dyDescent="0.35">
      <c r="A13244" s="3">
        <v>70500.692295370362</v>
      </c>
      <c r="B13244">
        <v>13243</v>
      </c>
      <c r="C13244">
        <f t="shared" ca="1" si="210"/>
        <v>913</v>
      </c>
      <c r="D13244">
        <v>99768471</v>
      </c>
      <c r="E13244" s="1">
        <v>45096</v>
      </c>
      <c r="F13244" t="s">
        <v>2745</v>
      </c>
      <c r="G13244">
        <v>1</v>
      </c>
      <c r="H13244" s="3">
        <v>156</v>
      </c>
      <c r="I13244" t="s">
        <v>3560</v>
      </c>
    </row>
    <row r="13245" spans="1:9" x14ac:dyDescent="0.35">
      <c r="A13245" s="3">
        <v>70195.692295370362</v>
      </c>
      <c r="B13245">
        <v>13244</v>
      </c>
      <c r="C13245">
        <f t="shared" ca="1" si="210"/>
        <v>868</v>
      </c>
      <c r="D13245">
        <v>81484042</v>
      </c>
      <c r="E13245" s="1">
        <v>45258</v>
      </c>
      <c r="F13245" t="s">
        <v>3616</v>
      </c>
      <c r="G13245">
        <v>0</v>
      </c>
      <c r="H13245" s="3">
        <v>523</v>
      </c>
      <c r="I13245" t="s">
        <v>3559</v>
      </c>
    </row>
    <row r="13246" spans="1:9" x14ac:dyDescent="0.35">
      <c r="A13246" s="3">
        <v>70460.692295370362</v>
      </c>
      <c r="B13246">
        <v>13245</v>
      </c>
      <c r="C13246">
        <f t="shared" ca="1" si="210"/>
        <v>169</v>
      </c>
      <c r="D13246">
        <v>81483439</v>
      </c>
      <c r="E13246" s="1">
        <v>45137</v>
      </c>
      <c r="F13246" t="s">
        <v>3706</v>
      </c>
      <c r="G13246">
        <v>0</v>
      </c>
      <c r="H13246" s="3">
        <v>103</v>
      </c>
      <c r="I13246" t="s">
        <v>3559</v>
      </c>
    </row>
    <row r="13247" spans="1:9" x14ac:dyDescent="0.35">
      <c r="A13247" s="3">
        <v>70144.692295370362</v>
      </c>
      <c r="B13247">
        <v>13246</v>
      </c>
      <c r="C13247">
        <f t="shared" ca="1" si="210"/>
        <v>972</v>
      </c>
      <c r="D13247">
        <v>99951959</v>
      </c>
      <c r="E13247" s="1">
        <v>45183</v>
      </c>
      <c r="F13247" t="s">
        <v>2877</v>
      </c>
      <c r="G13247">
        <v>0</v>
      </c>
      <c r="H13247" s="3">
        <v>93</v>
      </c>
      <c r="I13247" t="s">
        <v>3560</v>
      </c>
    </row>
    <row r="13248" spans="1:9" x14ac:dyDescent="0.35">
      <c r="A13248" s="3">
        <v>70554.692295370362</v>
      </c>
      <c r="B13248">
        <v>13247</v>
      </c>
      <c r="C13248">
        <f t="shared" ca="1" si="210"/>
        <v>125</v>
      </c>
      <c r="D13248">
        <v>99951180</v>
      </c>
      <c r="E13248" s="1">
        <v>45265</v>
      </c>
      <c r="F13248" t="s">
        <v>3434</v>
      </c>
      <c r="G13248">
        <v>0</v>
      </c>
      <c r="H13248" s="3">
        <v>118</v>
      </c>
      <c r="I13248" t="s">
        <v>3559</v>
      </c>
    </row>
    <row r="13249" spans="1:9" x14ac:dyDescent="0.35">
      <c r="A13249" s="3">
        <v>69767.692295370362</v>
      </c>
      <c r="B13249">
        <v>13248</v>
      </c>
      <c r="C13249">
        <f t="shared" ca="1" si="210"/>
        <v>358</v>
      </c>
      <c r="D13249">
        <v>99952308</v>
      </c>
      <c r="E13249" s="1">
        <v>45185</v>
      </c>
      <c r="F13249" t="s">
        <v>2828</v>
      </c>
      <c r="G13249">
        <v>0</v>
      </c>
      <c r="H13249" s="3">
        <v>56</v>
      </c>
      <c r="I13249" t="s">
        <v>3560</v>
      </c>
    </row>
    <row r="13250" spans="1:9" x14ac:dyDescent="0.35">
      <c r="A13250" s="3">
        <v>70139.692295370362</v>
      </c>
      <c r="B13250">
        <v>13249</v>
      </c>
      <c r="C13250">
        <f t="shared" ca="1" si="210"/>
        <v>249</v>
      </c>
      <c r="D13250">
        <v>81484611</v>
      </c>
      <c r="E13250" s="1">
        <v>45256</v>
      </c>
      <c r="F13250" t="s">
        <v>3111</v>
      </c>
      <c r="G13250">
        <v>0</v>
      </c>
      <c r="H13250" s="3">
        <v>334</v>
      </c>
      <c r="I13250" t="s">
        <v>3560</v>
      </c>
    </row>
    <row r="13251" spans="1:9" x14ac:dyDescent="0.35">
      <c r="A13251" s="3">
        <v>70079.692295370362</v>
      </c>
      <c r="B13251">
        <v>13250</v>
      </c>
      <c r="C13251">
        <f t="shared" ca="1" si="210"/>
        <v>793</v>
      </c>
      <c r="D13251">
        <v>99768665</v>
      </c>
      <c r="E13251" s="1">
        <v>45083</v>
      </c>
      <c r="F13251" t="s">
        <v>3619</v>
      </c>
      <c r="G13251">
        <v>0</v>
      </c>
      <c r="H13251" s="3">
        <v>270</v>
      </c>
      <c r="I13251" t="s">
        <v>3560</v>
      </c>
    </row>
    <row r="13252" spans="1:9" x14ac:dyDescent="0.35">
      <c r="A13252" s="3">
        <v>69683.692295370362</v>
      </c>
      <c r="B13252">
        <v>13251</v>
      </c>
      <c r="C13252">
        <f t="shared" ca="1" si="210"/>
        <v>304</v>
      </c>
      <c r="D13252">
        <v>99951384</v>
      </c>
      <c r="E13252" s="1">
        <v>45272</v>
      </c>
      <c r="F13252" t="s">
        <v>3729</v>
      </c>
      <c r="G13252">
        <v>0</v>
      </c>
      <c r="H13252" s="3">
        <v>226</v>
      </c>
      <c r="I13252" t="s">
        <v>3559</v>
      </c>
    </row>
    <row r="13253" spans="1:9" x14ac:dyDescent="0.35">
      <c r="A13253" s="3">
        <v>70561.692295370362</v>
      </c>
      <c r="B13253">
        <v>13252</v>
      </c>
      <c r="C13253">
        <f t="shared" ca="1" si="210"/>
        <v>762</v>
      </c>
      <c r="D13253">
        <v>99767660</v>
      </c>
      <c r="E13253" s="1">
        <v>45103</v>
      </c>
      <c r="F13253" t="s">
        <v>2851</v>
      </c>
      <c r="G13253">
        <v>1</v>
      </c>
      <c r="H13253" s="3">
        <v>115</v>
      </c>
      <c r="I13253" t="s">
        <v>3560</v>
      </c>
    </row>
    <row r="13254" spans="1:9" x14ac:dyDescent="0.35">
      <c r="A13254" s="3">
        <v>70140.692295370362</v>
      </c>
      <c r="B13254">
        <v>13253</v>
      </c>
      <c r="C13254">
        <f t="shared" ca="1" si="210"/>
        <v>222</v>
      </c>
      <c r="D13254">
        <v>81484204</v>
      </c>
      <c r="E13254" s="1">
        <v>45181</v>
      </c>
      <c r="F13254" t="s">
        <v>3036</v>
      </c>
      <c r="G13254">
        <v>0</v>
      </c>
      <c r="H13254" s="3">
        <v>28</v>
      </c>
      <c r="I13254" t="s">
        <v>3559</v>
      </c>
    </row>
    <row r="13255" spans="1:9" x14ac:dyDescent="0.35">
      <c r="A13255" s="3">
        <v>70371.692295370362</v>
      </c>
      <c r="B13255">
        <v>13254</v>
      </c>
      <c r="C13255">
        <f t="shared" ca="1" si="210"/>
        <v>740</v>
      </c>
      <c r="D13255">
        <v>99767133</v>
      </c>
      <c r="E13255" s="1">
        <v>45246</v>
      </c>
      <c r="F13255" t="s">
        <v>3723</v>
      </c>
      <c r="G13255">
        <v>0</v>
      </c>
      <c r="H13255" s="3">
        <v>388</v>
      </c>
      <c r="I13255" t="s">
        <v>3559</v>
      </c>
    </row>
    <row r="13256" spans="1:9" x14ac:dyDescent="0.35">
      <c r="A13256" s="3">
        <v>70041.692295370362</v>
      </c>
      <c r="B13256">
        <v>13255</v>
      </c>
      <c r="C13256">
        <f t="shared" ca="1" si="210"/>
        <v>737</v>
      </c>
      <c r="D13256">
        <v>99765893</v>
      </c>
      <c r="E13256" s="1">
        <v>45097</v>
      </c>
      <c r="F13256" t="s">
        <v>3555</v>
      </c>
      <c r="G13256">
        <v>0</v>
      </c>
      <c r="H13256" s="3">
        <v>155</v>
      </c>
      <c r="I13256" t="s">
        <v>3559</v>
      </c>
    </row>
    <row r="13257" spans="1:9" x14ac:dyDescent="0.35">
      <c r="A13257" s="3">
        <v>70612.692295370362</v>
      </c>
      <c r="B13257">
        <v>13256</v>
      </c>
      <c r="C13257">
        <f t="shared" ca="1" si="210"/>
        <v>860</v>
      </c>
      <c r="D13257">
        <v>81484913</v>
      </c>
      <c r="E13257" s="1">
        <v>45171</v>
      </c>
      <c r="F13257" t="s">
        <v>3041</v>
      </c>
      <c r="G13257">
        <v>0</v>
      </c>
      <c r="H13257" s="3">
        <v>121</v>
      </c>
      <c r="I13257" t="s">
        <v>3559</v>
      </c>
    </row>
    <row r="13258" spans="1:9" x14ac:dyDescent="0.35">
      <c r="A13258" s="3">
        <v>69757.692295370362</v>
      </c>
      <c r="B13258">
        <v>13257</v>
      </c>
      <c r="C13258">
        <f t="shared" ca="1" si="210"/>
        <v>406</v>
      </c>
      <c r="D13258">
        <v>81484907</v>
      </c>
      <c r="E13258" s="1">
        <v>45289</v>
      </c>
      <c r="F13258" t="s">
        <v>3856</v>
      </c>
      <c r="G13258">
        <v>0</v>
      </c>
      <c r="H13258" s="3">
        <v>261</v>
      </c>
      <c r="I13258" t="s">
        <v>3560</v>
      </c>
    </row>
    <row r="13259" spans="1:9" x14ac:dyDescent="0.35">
      <c r="A13259" s="3">
        <v>70490.692295370362</v>
      </c>
      <c r="B13259">
        <v>13258</v>
      </c>
      <c r="C13259">
        <f t="shared" ca="1" si="210"/>
        <v>1054</v>
      </c>
      <c r="D13259">
        <v>99768870</v>
      </c>
      <c r="E13259" s="1">
        <v>45185</v>
      </c>
      <c r="F13259" t="s">
        <v>2828</v>
      </c>
      <c r="G13259">
        <v>0</v>
      </c>
      <c r="H13259" s="3">
        <v>407</v>
      </c>
      <c r="I13259" t="s">
        <v>3560</v>
      </c>
    </row>
    <row r="13260" spans="1:9" x14ac:dyDescent="0.35">
      <c r="A13260" s="3">
        <v>70110.692295370362</v>
      </c>
      <c r="B13260">
        <v>13259</v>
      </c>
      <c r="C13260">
        <f t="shared" ca="1" si="210"/>
        <v>913</v>
      </c>
      <c r="D13260">
        <v>81484369</v>
      </c>
      <c r="E13260" s="1">
        <v>45166</v>
      </c>
      <c r="F13260" t="s">
        <v>3671</v>
      </c>
      <c r="G13260">
        <v>0</v>
      </c>
      <c r="H13260" s="3">
        <v>28</v>
      </c>
      <c r="I13260" t="s">
        <v>3559</v>
      </c>
    </row>
    <row r="13261" spans="1:9" x14ac:dyDescent="0.35">
      <c r="A13261" s="3">
        <v>70042.692295370362</v>
      </c>
      <c r="B13261">
        <v>13260</v>
      </c>
      <c r="C13261">
        <f t="shared" ca="1" si="210"/>
        <v>688</v>
      </c>
      <c r="D13261">
        <v>99766378</v>
      </c>
      <c r="E13261" s="1">
        <v>45289</v>
      </c>
      <c r="F13261" t="s">
        <v>3495</v>
      </c>
      <c r="G13261">
        <v>0</v>
      </c>
      <c r="H13261" s="3">
        <v>603</v>
      </c>
      <c r="I13261" t="s">
        <v>3559</v>
      </c>
    </row>
    <row r="13262" spans="1:9" x14ac:dyDescent="0.35">
      <c r="A13262" s="3">
        <v>70494.692295370362</v>
      </c>
      <c r="B13262">
        <v>13261</v>
      </c>
      <c r="C13262">
        <f t="shared" ca="1" si="210"/>
        <v>859</v>
      </c>
      <c r="D13262">
        <v>99768846</v>
      </c>
      <c r="E13262" s="1">
        <v>45161</v>
      </c>
      <c r="F13262" t="s">
        <v>3652</v>
      </c>
      <c r="G13262">
        <v>0</v>
      </c>
      <c r="H13262" s="3">
        <v>120</v>
      </c>
      <c r="I13262" t="s">
        <v>3559</v>
      </c>
    </row>
    <row r="13263" spans="1:9" x14ac:dyDescent="0.35">
      <c r="A13263" s="3">
        <v>70273.692295370362</v>
      </c>
      <c r="B13263">
        <v>13262</v>
      </c>
      <c r="C13263">
        <f t="shared" ref="C13263:C13326" ca="1" si="211">RANDBETWEEN(123,1100)</f>
        <v>314</v>
      </c>
      <c r="D13263">
        <v>99768318</v>
      </c>
      <c r="E13263" s="1">
        <v>45190</v>
      </c>
      <c r="F13263" t="s">
        <v>2949</v>
      </c>
      <c r="G13263">
        <v>0</v>
      </c>
      <c r="H13263" s="3">
        <v>126</v>
      </c>
      <c r="I13263" t="s">
        <v>3559</v>
      </c>
    </row>
    <row r="13264" spans="1:9" x14ac:dyDescent="0.35">
      <c r="A13264" s="3">
        <v>70254.692295370362</v>
      </c>
      <c r="B13264">
        <v>13263</v>
      </c>
      <c r="C13264">
        <f t="shared" ca="1" si="211"/>
        <v>1056</v>
      </c>
      <c r="D13264">
        <v>81482860</v>
      </c>
      <c r="E13264" s="1">
        <v>45195</v>
      </c>
      <c r="F13264" t="s">
        <v>3381</v>
      </c>
      <c r="G13264">
        <v>0</v>
      </c>
      <c r="H13264" s="3">
        <v>273</v>
      </c>
      <c r="I13264" t="s">
        <v>3559</v>
      </c>
    </row>
    <row r="13265" spans="1:9" x14ac:dyDescent="0.35">
      <c r="A13265" s="3">
        <v>69929.692295370362</v>
      </c>
      <c r="B13265">
        <v>13264</v>
      </c>
      <c r="C13265">
        <f t="shared" ca="1" si="211"/>
        <v>155</v>
      </c>
      <c r="D13265">
        <v>99767407</v>
      </c>
      <c r="E13265" s="1">
        <v>45219</v>
      </c>
      <c r="F13265" t="s">
        <v>3292</v>
      </c>
      <c r="G13265">
        <v>0</v>
      </c>
      <c r="H13265" s="3">
        <v>411</v>
      </c>
      <c r="I13265" t="s">
        <v>3560</v>
      </c>
    </row>
    <row r="13266" spans="1:9" x14ac:dyDescent="0.35">
      <c r="A13266" s="3">
        <v>70416.692295370362</v>
      </c>
      <c r="B13266">
        <v>13265</v>
      </c>
      <c r="C13266">
        <f t="shared" ca="1" si="211"/>
        <v>930</v>
      </c>
      <c r="D13266">
        <v>81483061</v>
      </c>
      <c r="E13266" s="1">
        <v>45081</v>
      </c>
      <c r="F13266" t="s">
        <v>3825</v>
      </c>
      <c r="G13266">
        <v>1</v>
      </c>
      <c r="H13266" s="3">
        <v>5</v>
      </c>
      <c r="I13266" t="s">
        <v>3560</v>
      </c>
    </row>
    <row r="13267" spans="1:9" x14ac:dyDescent="0.35">
      <c r="A13267" s="3">
        <v>69950.692295370362</v>
      </c>
      <c r="B13267">
        <v>13266</v>
      </c>
      <c r="C13267">
        <f t="shared" ca="1" si="211"/>
        <v>664</v>
      </c>
      <c r="D13267">
        <v>99765713</v>
      </c>
      <c r="E13267" s="1">
        <v>45228</v>
      </c>
      <c r="F13267" t="s">
        <v>3801</v>
      </c>
      <c r="G13267">
        <v>0</v>
      </c>
      <c r="H13267" s="3">
        <v>167</v>
      </c>
      <c r="I13267" t="s">
        <v>3559</v>
      </c>
    </row>
    <row r="13268" spans="1:9" x14ac:dyDescent="0.35">
      <c r="A13268" s="3">
        <v>69972.692295370362</v>
      </c>
      <c r="B13268">
        <v>13267</v>
      </c>
      <c r="C13268">
        <f t="shared" ca="1" si="211"/>
        <v>135</v>
      </c>
      <c r="D13268">
        <v>99951883</v>
      </c>
      <c r="E13268" s="1">
        <v>45201</v>
      </c>
      <c r="F13268" t="s">
        <v>2959</v>
      </c>
      <c r="G13268">
        <v>1</v>
      </c>
      <c r="H13268" s="3">
        <v>105</v>
      </c>
      <c r="I13268" t="s">
        <v>3559</v>
      </c>
    </row>
    <row r="13269" spans="1:9" x14ac:dyDescent="0.35">
      <c r="A13269" s="3">
        <v>70582.692295370362</v>
      </c>
      <c r="B13269">
        <v>13268</v>
      </c>
      <c r="C13269">
        <f t="shared" ca="1" si="211"/>
        <v>394</v>
      </c>
      <c r="D13269">
        <v>81483028</v>
      </c>
      <c r="E13269" s="1">
        <v>45140</v>
      </c>
      <c r="F13269" t="s">
        <v>3524</v>
      </c>
      <c r="G13269">
        <v>0</v>
      </c>
      <c r="H13269" s="3">
        <v>47</v>
      </c>
      <c r="I13269" t="s">
        <v>3559</v>
      </c>
    </row>
    <row r="13270" spans="1:9" x14ac:dyDescent="0.35">
      <c r="A13270" s="3">
        <v>69788.692295370362</v>
      </c>
      <c r="B13270">
        <v>13269</v>
      </c>
      <c r="C13270">
        <f t="shared" ca="1" si="211"/>
        <v>1096</v>
      </c>
      <c r="D13270">
        <v>99769192</v>
      </c>
      <c r="E13270" s="1">
        <v>45108</v>
      </c>
      <c r="F13270" t="s">
        <v>2721</v>
      </c>
      <c r="G13270">
        <v>0</v>
      </c>
      <c r="H13270" s="3">
        <v>194</v>
      </c>
      <c r="I13270" t="s">
        <v>3559</v>
      </c>
    </row>
    <row r="13271" spans="1:9" x14ac:dyDescent="0.35">
      <c r="A13271" s="3">
        <v>70055.692295370362</v>
      </c>
      <c r="B13271">
        <v>13270</v>
      </c>
      <c r="C13271">
        <f t="shared" ca="1" si="211"/>
        <v>671</v>
      </c>
      <c r="D13271">
        <v>99952240</v>
      </c>
      <c r="E13271" s="1">
        <v>45237</v>
      </c>
      <c r="F13271" t="s">
        <v>3687</v>
      </c>
      <c r="G13271">
        <v>0</v>
      </c>
      <c r="H13271" s="3">
        <v>104</v>
      </c>
      <c r="I13271" t="s">
        <v>3560</v>
      </c>
    </row>
    <row r="13272" spans="1:9" x14ac:dyDescent="0.35">
      <c r="A13272" s="3">
        <v>70352.692295370362</v>
      </c>
      <c r="B13272">
        <v>13271</v>
      </c>
      <c r="C13272">
        <f t="shared" ca="1" si="211"/>
        <v>258</v>
      </c>
      <c r="D13272">
        <v>99766667</v>
      </c>
      <c r="E13272" s="1">
        <v>45146</v>
      </c>
      <c r="F13272" t="s">
        <v>3443</v>
      </c>
      <c r="G13272">
        <v>0</v>
      </c>
      <c r="H13272" s="3">
        <v>23</v>
      </c>
      <c r="I13272" t="s">
        <v>3560</v>
      </c>
    </row>
    <row r="13273" spans="1:9" x14ac:dyDescent="0.35">
      <c r="A13273" s="3">
        <v>70095.692295370362</v>
      </c>
      <c r="B13273">
        <v>13272</v>
      </c>
      <c r="C13273">
        <f t="shared" ca="1" si="211"/>
        <v>953</v>
      </c>
      <c r="D13273">
        <v>81484466</v>
      </c>
      <c r="E13273" s="1">
        <v>45270</v>
      </c>
      <c r="F13273" t="s">
        <v>3719</v>
      </c>
      <c r="G13273">
        <v>0</v>
      </c>
      <c r="H13273" s="3">
        <v>47</v>
      </c>
      <c r="I13273" t="s">
        <v>3559</v>
      </c>
    </row>
    <row r="13274" spans="1:9" x14ac:dyDescent="0.35">
      <c r="A13274" s="3">
        <v>69911.692295370362</v>
      </c>
      <c r="B13274">
        <v>13273</v>
      </c>
      <c r="C13274">
        <f t="shared" ca="1" si="211"/>
        <v>757</v>
      </c>
      <c r="D13274">
        <v>99767813</v>
      </c>
      <c r="E13274" s="1">
        <v>45187</v>
      </c>
      <c r="F13274" t="s">
        <v>3192</v>
      </c>
      <c r="G13274">
        <v>1</v>
      </c>
      <c r="H13274" s="3">
        <v>61</v>
      </c>
      <c r="I13274" t="s">
        <v>3560</v>
      </c>
    </row>
    <row r="13275" spans="1:9" x14ac:dyDescent="0.35">
      <c r="A13275" s="3">
        <v>70500.692295370362</v>
      </c>
      <c r="B13275">
        <v>13274</v>
      </c>
      <c r="C13275">
        <f t="shared" ca="1" si="211"/>
        <v>923</v>
      </c>
      <c r="D13275">
        <v>99766975</v>
      </c>
      <c r="E13275" s="1">
        <v>45178</v>
      </c>
      <c r="F13275" t="s">
        <v>3651</v>
      </c>
      <c r="G13275">
        <v>0</v>
      </c>
      <c r="H13275" s="3">
        <v>399</v>
      </c>
      <c r="I13275" t="s">
        <v>3559</v>
      </c>
    </row>
    <row r="13276" spans="1:9" x14ac:dyDescent="0.35">
      <c r="A13276" s="3">
        <v>70387.692295370362</v>
      </c>
      <c r="B13276">
        <v>13275</v>
      </c>
      <c r="C13276">
        <f t="shared" ca="1" si="211"/>
        <v>872</v>
      </c>
      <c r="D13276">
        <v>99769287</v>
      </c>
      <c r="E13276" s="1">
        <v>45093</v>
      </c>
      <c r="F13276" t="s">
        <v>3474</v>
      </c>
      <c r="G13276">
        <v>0</v>
      </c>
      <c r="H13276" s="3">
        <v>19</v>
      </c>
      <c r="I13276" t="s">
        <v>3560</v>
      </c>
    </row>
    <row r="13277" spans="1:9" x14ac:dyDescent="0.35">
      <c r="A13277" s="3">
        <v>70605.692295370362</v>
      </c>
      <c r="B13277">
        <v>13276</v>
      </c>
      <c r="C13277">
        <f t="shared" ca="1" si="211"/>
        <v>386</v>
      </c>
      <c r="D13277">
        <v>99950742</v>
      </c>
      <c r="E13277" s="1">
        <v>45111</v>
      </c>
      <c r="F13277" t="s">
        <v>2973</v>
      </c>
      <c r="G13277">
        <v>0</v>
      </c>
      <c r="H13277" s="3">
        <v>2</v>
      </c>
      <c r="I13277" t="s">
        <v>3560</v>
      </c>
    </row>
    <row r="13278" spans="1:9" x14ac:dyDescent="0.35">
      <c r="A13278" s="3">
        <v>70647.692295370362</v>
      </c>
      <c r="B13278">
        <v>13277</v>
      </c>
      <c r="C13278">
        <f t="shared" ca="1" si="211"/>
        <v>268</v>
      </c>
      <c r="D13278">
        <v>99951647</v>
      </c>
      <c r="E13278" s="1">
        <v>45254</v>
      </c>
      <c r="F13278" t="s">
        <v>2808</v>
      </c>
      <c r="G13278">
        <v>1</v>
      </c>
      <c r="H13278" s="3">
        <v>431</v>
      </c>
      <c r="I13278" t="s">
        <v>3559</v>
      </c>
    </row>
    <row r="13279" spans="1:9" x14ac:dyDescent="0.35">
      <c r="A13279" s="3">
        <v>69882.692295370362</v>
      </c>
      <c r="B13279">
        <v>13278</v>
      </c>
      <c r="C13279">
        <f t="shared" ca="1" si="211"/>
        <v>678</v>
      </c>
      <c r="D13279">
        <v>99951207</v>
      </c>
      <c r="E13279" s="1">
        <v>45097</v>
      </c>
      <c r="F13279" t="s">
        <v>3315</v>
      </c>
      <c r="G13279">
        <v>1</v>
      </c>
      <c r="H13279" s="3">
        <v>191</v>
      </c>
      <c r="I13279" t="s">
        <v>3560</v>
      </c>
    </row>
    <row r="13280" spans="1:9" x14ac:dyDescent="0.35">
      <c r="A13280" s="3">
        <v>70148.692295370362</v>
      </c>
      <c r="B13280">
        <v>13279</v>
      </c>
      <c r="C13280">
        <f t="shared" ca="1" si="211"/>
        <v>291</v>
      </c>
      <c r="D13280">
        <v>99765970</v>
      </c>
      <c r="E13280" s="1">
        <v>45219</v>
      </c>
      <c r="F13280" t="s">
        <v>3720</v>
      </c>
      <c r="G13280">
        <v>0</v>
      </c>
      <c r="H13280" s="3">
        <v>52</v>
      </c>
      <c r="I13280" t="s">
        <v>3559</v>
      </c>
    </row>
    <row r="13281" spans="1:9" x14ac:dyDescent="0.35">
      <c r="A13281" s="3">
        <v>70144.692295370362</v>
      </c>
      <c r="B13281">
        <v>13280</v>
      </c>
      <c r="C13281">
        <f t="shared" ca="1" si="211"/>
        <v>944</v>
      </c>
      <c r="D13281">
        <v>81483088</v>
      </c>
      <c r="E13281" s="1">
        <v>45169</v>
      </c>
      <c r="F13281" t="s">
        <v>3331</v>
      </c>
      <c r="G13281">
        <v>0</v>
      </c>
      <c r="H13281" s="3">
        <v>22</v>
      </c>
      <c r="I13281" t="s">
        <v>3559</v>
      </c>
    </row>
    <row r="13282" spans="1:9" x14ac:dyDescent="0.35">
      <c r="A13282" s="3">
        <v>70621.692295370362</v>
      </c>
      <c r="B13282">
        <v>13281</v>
      </c>
      <c r="C13282">
        <f t="shared" ca="1" si="211"/>
        <v>1043</v>
      </c>
      <c r="D13282">
        <v>81482366</v>
      </c>
      <c r="E13282" s="1">
        <v>45272</v>
      </c>
      <c r="F13282" t="s">
        <v>2749</v>
      </c>
      <c r="G13282">
        <v>0</v>
      </c>
      <c r="H13282" s="3">
        <v>181</v>
      </c>
      <c r="I13282" t="s">
        <v>3559</v>
      </c>
    </row>
    <row r="13283" spans="1:9" x14ac:dyDescent="0.35">
      <c r="A13283" s="3">
        <v>70346.692295370362</v>
      </c>
      <c r="B13283">
        <v>13282</v>
      </c>
      <c r="C13283">
        <f t="shared" ca="1" si="211"/>
        <v>128</v>
      </c>
      <c r="D13283">
        <v>81482209</v>
      </c>
      <c r="E13283" s="1">
        <v>45226</v>
      </c>
      <c r="F13283" t="s">
        <v>3099</v>
      </c>
      <c r="G13283">
        <v>0</v>
      </c>
      <c r="H13283" s="3">
        <v>432</v>
      </c>
      <c r="I13283" t="s">
        <v>3559</v>
      </c>
    </row>
    <row r="13284" spans="1:9" x14ac:dyDescent="0.35">
      <c r="A13284" s="3">
        <v>69824.692295370362</v>
      </c>
      <c r="B13284">
        <v>13283</v>
      </c>
      <c r="C13284">
        <f t="shared" ca="1" si="211"/>
        <v>874</v>
      </c>
      <c r="D13284">
        <v>81483828</v>
      </c>
      <c r="E13284" s="1">
        <v>45139</v>
      </c>
      <c r="F13284" t="s">
        <v>3408</v>
      </c>
      <c r="G13284">
        <v>0</v>
      </c>
      <c r="H13284" s="3">
        <v>233</v>
      </c>
      <c r="I13284" t="s">
        <v>3559</v>
      </c>
    </row>
    <row r="13285" spans="1:9" x14ac:dyDescent="0.35">
      <c r="A13285" s="3">
        <v>70572.692295370362</v>
      </c>
      <c r="B13285">
        <v>13284</v>
      </c>
      <c r="C13285">
        <f t="shared" ca="1" si="211"/>
        <v>889</v>
      </c>
      <c r="D13285">
        <v>81483964</v>
      </c>
      <c r="E13285" s="1">
        <v>45170</v>
      </c>
      <c r="F13285" t="s">
        <v>3871</v>
      </c>
      <c r="G13285">
        <v>0</v>
      </c>
      <c r="H13285" s="3">
        <v>28</v>
      </c>
      <c r="I13285" t="s">
        <v>3559</v>
      </c>
    </row>
    <row r="13286" spans="1:9" x14ac:dyDescent="0.35">
      <c r="A13286" s="3">
        <v>70178.692295370362</v>
      </c>
      <c r="B13286">
        <v>13285</v>
      </c>
      <c r="C13286">
        <f t="shared" ca="1" si="211"/>
        <v>424</v>
      </c>
      <c r="D13286">
        <v>99766433</v>
      </c>
      <c r="E13286" s="1">
        <v>45272</v>
      </c>
      <c r="F13286" t="s">
        <v>3331</v>
      </c>
      <c r="G13286">
        <v>0</v>
      </c>
      <c r="H13286" s="3">
        <v>121</v>
      </c>
      <c r="I13286" t="s">
        <v>3560</v>
      </c>
    </row>
    <row r="13287" spans="1:9" x14ac:dyDescent="0.35">
      <c r="A13287" s="3">
        <v>70625.692295370362</v>
      </c>
      <c r="B13287">
        <v>13286</v>
      </c>
      <c r="C13287">
        <f t="shared" ca="1" si="211"/>
        <v>760</v>
      </c>
      <c r="D13287">
        <v>81483426</v>
      </c>
      <c r="E13287" s="1">
        <v>45281</v>
      </c>
      <c r="F13287" t="s">
        <v>3478</v>
      </c>
      <c r="G13287">
        <v>0</v>
      </c>
      <c r="H13287" s="3">
        <v>132</v>
      </c>
      <c r="I13287" t="s">
        <v>3560</v>
      </c>
    </row>
    <row r="13288" spans="1:9" x14ac:dyDescent="0.35">
      <c r="A13288" s="3">
        <v>70175.692295370362</v>
      </c>
      <c r="B13288">
        <v>13287</v>
      </c>
      <c r="C13288">
        <f t="shared" ca="1" si="211"/>
        <v>444</v>
      </c>
      <c r="D13288">
        <v>81483419</v>
      </c>
      <c r="E13288" s="1">
        <v>45233</v>
      </c>
      <c r="F13288" t="s">
        <v>3207</v>
      </c>
      <c r="G13288">
        <v>0</v>
      </c>
      <c r="H13288" s="3">
        <v>70</v>
      </c>
      <c r="I13288" t="s">
        <v>3560</v>
      </c>
    </row>
    <row r="13289" spans="1:9" x14ac:dyDescent="0.35">
      <c r="A13289" s="3">
        <v>69983.692295370362</v>
      </c>
      <c r="B13289">
        <v>13288</v>
      </c>
      <c r="C13289">
        <f t="shared" ca="1" si="211"/>
        <v>575</v>
      </c>
      <c r="D13289">
        <v>99769395</v>
      </c>
      <c r="E13289" s="1">
        <v>45224</v>
      </c>
      <c r="F13289" t="s">
        <v>3186</v>
      </c>
      <c r="G13289">
        <v>0</v>
      </c>
      <c r="H13289" s="3">
        <v>116</v>
      </c>
      <c r="I13289" t="s">
        <v>3560</v>
      </c>
    </row>
    <row r="13290" spans="1:9" x14ac:dyDescent="0.35">
      <c r="A13290" s="3">
        <v>69989.692295370362</v>
      </c>
      <c r="B13290">
        <v>13289</v>
      </c>
      <c r="C13290">
        <f t="shared" ca="1" si="211"/>
        <v>606</v>
      </c>
      <c r="D13290">
        <v>81482473</v>
      </c>
      <c r="E13290" s="1">
        <v>45271</v>
      </c>
      <c r="F13290" t="s">
        <v>2905</v>
      </c>
      <c r="G13290">
        <v>0</v>
      </c>
      <c r="H13290" s="3">
        <v>182</v>
      </c>
      <c r="I13290" t="s">
        <v>3559</v>
      </c>
    </row>
    <row r="13291" spans="1:9" x14ac:dyDescent="0.35">
      <c r="A13291" s="3">
        <v>70156.692295370362</v>
      </c>
      <c r="B13291">
        <v>13290</v>
      </c>
      <c r="C13291">
        <f t="shared" ca="1" si="211"/>
        <v>196</v>
      </c>
      <c r="D13291">
        <v>81482972</v>
      </c>
      <c r="E13291" s="1">
        <v>45200</v>
      </c>
      <c r="F13291" t="s">
        <v>3859</v>
      </c>
      <c r="G13291">
        <v>0</v>
      </c>
      <c r="H13291" s="3">
        <v>51</v>
      </c>
      <c r="I13291" t="s">
        <v>3559</v>
      </c>
    </row>
    <row r="13292" spans="1:9" x14ac:dyDescent="0.35">
      <c r="A13292" s="3">
        <v>70199.692295370362</v>
      </c>
      <c r="B13292">
        <v>13291</v>
      </c>
      <c r="C13292">
        <f t="shared" ca="1" si="211"/>
        <v>873</v>
      </c>
      <c r="D13292">
        <v>99951619</v>
      </c>
      <c r="E13292" s="1">
        <v>45232</v>
      </c>
      <c r="F13292" t="s">
        <v>3618</v>
      </c>
      <c r="G13292">
        <v>0</v>
      </c>
      <c r="H13292" s="3">
        <v>48</v>
      </c>
      <c r="I13292" t="s">
        <v>3560</v>
      </c>
    </row>
    <row r="13293" spans="1:9" x14ac:dyDescent="0.35">
      <c r="A13293" s="3">
        <v>70097.692295370362</v>
      </c>
      <c r="B13293">
        <v>13292</v>
      </c>
      <c r="C13293">
        <f t="shared" ca="1" si="211"/>
        <v>838</v>
      </c>
      <c r="D13293">
        <v>99952443</v>
      </c>
      <c r="E13293" s="1">
        <v>45081</v>
      </c>
      <c r="F13293" t="s">
        <v>3703</v>
      </c>
      <c r="G13293">
        <v>0</v>
      </c>
      <c r="H13293" s="3">
        <v>186</v>
      </c>
      <c r="I13293" t="s">
        <v>3560</v>
      </c>
    </row>
    <row r="13294" spans="1:9" x14ac:dyDescent="0.35">
      <c r="A13294" s="3">
        <v>70602.692295370362</v>
      </c>
      <c r="B13294">
        <v>13293</v>
      </c>
      <c r="C13294">
        <f t="shared" ca="1" si="211"/>
        <v>446</v>
      </c>
      <c r="D13294">
        <v>99951575</v>
      </c>
      <c r="E13294" s="1">
        <v>45146</v>
      </c>
      <c r="F13294" t="s">
        <v>2980</v>
      </c>
      <c r="G13294">
        <v>0</v>
      </c>
      <c r="H13294" s="3">
        <v>143</v>
      </c>
      <c r="I13294" t="s">
        <v>3559</v>
      </c>
    </row>
    <row r="13295" spans="1:9" x14ac:dyDescent="0.35">
      <c r="A13295" s="3">
        <v>69960.692295370362</v>
      </c>
      <c r="B13295">
        <v>13294</v>
      </c>
      <c r="C13295">
        <f t="shared" ca="1" si="211"/>
        <v>199</v>
      </c>
      <c r="D13295">
        <v>99765750</v>
      </c>
      <c r="E13295" s="1">
        <v>45211</v>
      </c>
      <c r="F13295" t="s">
        <v>3219</v>
      </c>
      <c r="G13295">
        <v>1</v>
      </c>
      <c r="H13295" s="3">
        <v>29</v>
      </c>
      <c r="I13295" t="s">
        <v>3559</v>
      </c>
    </row>
    <row r="13296" spans="1:9" x14ac:dyDescent="0.35">
      <c r="A13296" s="3">
        <v>70120.692295370362</v>
      </c>
      <c r="B13296">
        <v>13295</v>
      </c>
      <c r="C13296">
        <f t="shared" ca="1" si="211"/>
        <v>256</v>
      </c>
      <c r="D13296">
        <v>81483675</v>
      </c>
      <c r="E13296" s="1">
        <v>45107</v>
      </c>
      <c r="F13296" t="s">
        <v>3609</v>
      </c>
      <c r="G13296">
        <v>0</v>
      </c>
      <c r="H13296" s="3">
        <v>59</v>
      </c>
      <c r="I13296" t="s">
        <v>3560</v>
      </c>
    </row>
    <row r="13297" spans="1:9" x14ac:dyDescent="0.35">
      <c r="A13297" s="3">
        <v>69891.692295370362</v>
      </c>
      <c r="B13297">
        <v>13296</v>
      </c>
      <c r="C13297">
        <f t="shared" ca="1" si="211"/>
        <v>1076</v>
      </c>
      <c r="D13297">
        <v>99767416</v>
      </c>
      <c r="E13297" s="1">
        <v>45265</v>
      </c>
      <c r="F13297" t="s">
        <v>3331</v>
      </c>
      <c r="G13297">
        <v>0</v>
      </c>
      <c r="H13297" s="3">
        <v>26</v>
      </c>
      <c r="I13297" t="s">
        <v>3560</v>
      </c>
    </row>
    <row r="13298" spans="1:9" x14ac:dyDescent="0.35">
      <c r="A13298" s="3">
        <v>70359.692295370362</v>
      </c>
      <c r="B13298">
        <v>13297</v>
      </c>
      <c r="C13298">
        <f t="shared" ca="1" si="211"/>
        <v>124</v>
      </c>
      <c r="D13298">
        <v>81482579</v>
      </c>
      <c r="E13298" s="1">
        <v>45250</v>
      </c>
      <c r="F13298" t="s">
        <v>3694</v>
      </c>
      <c r="G13298">
        <v>0</v>
      </c>
      <c r="H13298" s="3">
        <v>172</v>
      </c>
      <c r="I13298" t="s">
        <v>3559</v>
      </c>
    </row>
    <row r="13299" spans="1:9" x14ac:dyDescent="0.35">
      <c r="A13299" s="3">
        <v>70357.692295370362</v>
      </c>
      <c r="B13299">
        <v>13298</v>
      </c>
      <c r="C13299">
        <f t="shared" ca="1" si="211"/>
        <v>284</v>
      </c>
      <c r="D13299">
        <v>81483437</v>
      </c>
      <c r="E13299" s="1">
        <v>45265</v>
      </c>
      <c r="F13299" t="s">
        <v>3174</v>
      </c>
      <c r="G13299">
        <v>0</v>
      </c>
      <c r="H13299" s="3">
        <v>53</v>
      </c>
      <c r="I13299" t="s">
        <v>3559</v>
      </c>
    </row>
    <row r="13300" spans="1:9" x14ac:dyDescent="0.35">
      <c r="A13300" s="3">
        <v>70536.692295370362</v>
      </c>
      <c r="B13300">
        <v>13299</v>
      </c>
      <c r="C13300">
        <f t="shared" ca="1" si="211"/>
        <v>960</v>
      </c>
      <c r="D13300">
        <v>81485027</v>
      </c>
      <c r="E13300" s="1">
        <v>45275</v>
      </c>
      <c r="F13300" t="s">
        <v>3701</v>
      </c>
      <c r="G13300">
        <v>0</v>
      </c>
      <c r="H13300" s="3">
        <v>198</v>
      </c>
      <c r="I13300" t="s">
        <v>3559</v>
      </c>
    </row>
    <row r="13301" spans="1:9" x14ac:dyDescent="0.35">
      <c r="A13301" s="3">
        <v>70245.692295370362</v>
      </c>
      <c r="B13301">
        <v>13300</v>
      </c>
      <c r="C13301">
        <f t="shared" ca="1" si="211"/>
        <v>1069</v>
      </c>
      <c r="D13301">
        <v>99765905</v>
      </c>
      <c r="E13301" s="1">
        <v>45265</v>
      </c>
      <c r="F13301" t="s">
        <v>2926</v>
      </c>
      <c r="G13301">
        <v>0</v>
      </c>
      <c r="H13301" s="3">
        <v>155</v>
      </c>
      <c r="I13301" t="s">
        <v>3560</v>
      </c>
    </row>
    <row r="13302" spans="1:9" x14ac:dyDescent="0.35">
      <c r="A13302" s="3">
        <v>70052.692295370362</v>
      </c>
      <c r="B13302">
        <v>13301</v>
      </c>
      <c r="C13302">
        <f t="shared" ca="1" si="211"/>
        <v>522</v>
      </c>
      <c r="D13302">
        <v>99950670</v>
      </c>
      <c r="E13302" s="1">
        <v>45239</v>
      </c>
      <c r="F13302" t="s">
        <v>3165</v>
      </c>
      <c r="G13302">
        <v>1</v>
      </c>
      <c r="H13302" s="3">
        <v>311</v>
      </c>
      <c r="I13302" t="s">
        <v>3559</v>
      </c>
    </row>
    <row r="13303" spans="1:9" x14ac:dyDescent="0.35">
      <c r="A13303" s="3">
        <v>70299.692295370362</v>
      </c>
      <c r="B13303">
        <v>13302</v>
      </c>
      <c r="C13303">
        <f t="shared" ca="1" si="211"/>
        <v>879</v>
      </c>
      <c r="D13303">
        <v>99950779</v>
      </c>
      <c r="E13303" s="1">
        <v>45234</v>
      </c>
      <c r="F13303" t="s">
        <v>3201</v>
      </c>
      <c r="G13303">
        <v>0</v>
      </c>
      <c r="H13303" s="3">
        <v>57</v>
      </c>
      <c r="I13303" t="s">
        <v>3559</v>
      </c>
    </row>
    <row r="13304" spans="1:9" x14ac:dyDescent="0.35">
      <c r="A13304" s="3">
        <v>70366.692295370362</v>
      </c>
      <c r="B13304">
        <v>13303</v>
      </c>
      <c r="C13304">
        <f t="shared" ca="1" si="211"/>
        <v>572</v>
      </c>
      <c r="D13304">
        <v>99952493</v>
      </c>
      <c r="E13304" s="1">
        <v>45078</v>
      </c>
      <c r="F13304" t="s">
        <v>2864</v>
      </c>
      <c r="G13304">
        <v>1</v>
      </c>
      <c r="H13304" s="3">
        <v>5</v>
      </c>
      <c r="I13304" t="s">
        <v>3559</v>
      </c>
    </row>
    <row r="13305" spans="1:9" x14ac:dyDescent="0.35">
      <c r="A13305" s="3">
        <v>69872.692295370362</v>
      </c>
      <c r="B13305">
        <v>13304</v>
      </c>
      <c r="C13305">
        <f t="shared" ca="1" si="211"/>
        <v>786</v>
      </c>
      <c r="D13305">
        <v>99768305</v>
      </c>
      <c r="E13305" s="1">
        <v>45175</v>
      </c>
      <c r="F13305" t="s">
        <v>3320</v>
      </c>
      <c r="G13305">
        <v>0</v>
      </c>
      <c r="H13305" s="3">
        <v>475</v>
      </c>
      <c r="I13305" t="s">
        <v>3559</v>
      </c>
    </row>
    <row r="13306" spans="1:9" x14ac:dyDescent="0.35">
      <c r="A13306" s="3">
        <v>70363.692295370362</v>
      </c>
      <c r="B13306">
        <v>13305</v>
      </c>
      <c r="C13306">
        <f t="shared" ca="1" si="211"/>
        <v>168</v>
      </c>
      <c r="D13306">
        <v>99951906</v>
      </c>
      <c r="E13306" s="1">
        <v>45195</v>
      </c>
      <c r="F13306" t="s">
        <v>3395</v>
      </c>
      <c r="G13306">
        <v>0</v>
      </c>
      <c r="H13306" s="3">
        <v>344</v>
      </c>
      <c r="I13306" t="s">
        <v>3559</v>
      </c>
    </row>
    <row r="13307" spans="1:9" x14ac:dyDescent="0.35">
      <c r="A13307" s="3">
        <v>70519.692295370362</v>
      </c>
      <c r="B13307">
        <v>13306</v>
      </c>
      <c r="C13307">
        <f t="shared" ca="1" si="211"/>
        <v>890</v>
      </c>
      <c r="D13307">
        <v>99766868</v>
      </c>
      <c r="E13307" s="1">
        <v>45134</v>
      </c>
      <c r="F13307" t="s">
        <v>2892</v>
      </c>
      <c r="G13307">
        <v>0</v>
      </c>
      <c r="H13307" s="3">
        <v>130</v>
      </c>
      <c r="I13307" t="s">
        <v>3559</v>
      </c>
    </row>
    <row r="13308" spans="1:9" x14ac:dyDescent="0.35">
      <c r="A13308" s="3">
        <v>69954.692295370362</v>
      </c>
      <c r="B13308">
        <v>13307</v>
      </c>
      <c r="C13308">
        <f t="shared" ca="1" si="211"/>
        <v>638</v>
      </c>
      <c r="D13308">
        <v>99952206</v>
      </c>
      <c r="E13308" s="1">
        <v>45190</v>
      </c>
      <c r="F13308" t="s">
        <v>3494</v>
      </c>
      <c r="G13308">
        <v>0</v>
      </c>
      <c r="H13308" s="3">
        <v>48</v>
      </c>
      <c r="I13308" t="s">
        <v>3559</v>
      </c>
    </row>
    <row r="13309" spans="1:9" x14ac:dyDescent="0.35">
      <c r="A13309" s="3">
        <v>69882.692295370362</v>
      </c>
      <c r="B13309">
        <v>13308</v>
      </c>
      <c r="C13309">
        <f t="shared" ca="1" si="211"/>
        <v>364</v>
      </c>
      <c r="D13309">
        <v>99769269</v>
      </c>
      <c r="E13309" s="1">
        <v>45225</v>
      </c>
      <c r="F13309" t="s">
        <v>3354</v>
      </c>
      <c r="G13309">
        <v>0</v>
      </c>
      <c r="H13309" s="3">
        <v>162</v>
      </c>
      <c r="I13309" t="s">
        <v>3559</v>
      </c>
    </row>
    <row r="13310" spans="1:9" x14ac:dyDescent="0.35">
      <c r="A13310" s="3">
        <v>70667.692295370362</v>
      </c>
      <c r="B13310">
        <v>13309</v>
      </c>
      <c r="C13310">
        <f t="shared" ca="1" si="211"/>
        <v>130</v>
      </c>
      <c r="D13310">
        <v>99951146</v>
      </c>
      <c r="E13310" s="1">
        <v>45195</v>
      </c>
      <c r="F13310" t="s">
        <v>3737</v>
      </c>
      <c r="G13310">
        <v>0</v>
      </c>
      <c r="H13310" s="3">
        <v>35</v>
      </c>
      <c r="I13310" t="s">
        <v>3559</v>
      </c>
    </row>
    <row r="13311" spans="1:9" x14ac:dyDescent="0.35">
      <c r="A13311" s="3">
        <v>70544.692295370362</v>
      </c>
      <c r="B13311">
        <v>13310</v>
      </c>
      <c r="C13311">
        <f t="shared" ca="1" si="211"/>
        <v>159</v>
      </c>
      <c r="D13311">
        <v>81484256</v>
      </c>
      <c r="E13311" s="1">
        <v>45217</v>
      </c>
      <c r="F13311" t="s">
        <v>3041</v>
      </c>
      <c r="G13311">
        <v>0</v>
      </c>
      <c r="H13311" s="3">
        <v>172</v>
      </c>
      <c r="I13311" t="s">
        <v>3560</v>
      </c>
    </row>
    <row r="13312" spans="1:9" x14ac:dyDescent="0.35">
      <c r="A13312" s="3">
        <v>70021.692295370362</v>
      </c>
      <c r="B13312">
        <v>13311</v>
      </c>
      <c r="C13312">
        <f t="shared" ca="1" si="211"/>
        <v>498</v>
      </c>
      <c r="D13312">
        <v>81484243</v>
      </c>
      <c r="E13312" s="1">
        <v>45228</v>
      </c>
      <c r="F13312" t="s">
        <v>3888</v>
      </c>
      <c r="G13312">
        <v>0</v>
      </c>
      <c r="H13312" s="3">
        <v>184</v>
      </c>
      <c r="I13312" t="s">
        <v>3560</v>
      </c>
    </row>
    <row r="13313" spans="1:9" x14ac:dyDescent="0.35">
      <c r="A13313" s="3">
        <v>69855.692295370362</v>
      </c>
      <c r="B13313">
        <v>13312</v>
      </c>
      <c r="C13313">
        <f t="shared" ca="1" si="211"/>
        <v>967</v>
      </c>
      <c r="D13313">
        <v>99767949</v>
      </c>
      <c r="E13313" s="1">
        <v>45174</v>
      </c>
      <c r="F13313" t="s">
        <v>3146</v>
      </c>
      <c r="G13313">
        <v>0</v>
      </c>
      <c r="H13313" s="3">
        <v>78</v>
      </c>
      <c r="I13313" t="s">
        <v>3560</v>
      </c>
    </row>
    <row r="13314" spans="1:9" x14ac:dyDescent="0.35">
      <c r="A13314" s="3">
        <v>70672.692295370362</v>
      </c>
      <c r="B13314">
        <v>13313</v>
      </c>
      <c r="C13314">
        <f t="shared" ca="1" si="211"/>
        <v>752</v>
      </c>
      <c r="D13314">
        <v>81483707</v>
      </c>
      <c r="E13314" s="1">
        <v>45133</v>
      </c>
      <c r="F13314" t="s">
        <v>3185</v>
      </c>
      <c r="G13314">
        <v>1</v>
      </c>
      <c r="H13314" s="3">
        <v>157</v>
      </c>
      <c r="I13314" t="s">
        <v>3560</v>
      </c>
    </row>
    <row r="13315" spans="1:9" x14ac:dyDescent="0.35">
      <c r="A13315" s="3">
        <v>70558.692295370362</v>
      </c>
      <c r="B13315">
        <v>13314</v>
      </c>
      <c r="C13315">
        <f t="shared" ca="1" si="211"/>
        <v>343</v>
      </c>
      <c r="D13315">
        <v>99767744</v>
      </c>
      <c r="E13315" s="1">
        <v>45205</v>
      </c>
      <c r="F13315" t="s">
        <v>3216</v>
      </c>
      <c r="G13315">
        <v>0</v>
      </c>
      <c r="H13315" s="3">
        <v>103</v>
      </c>
      <c r="I13315" t="s">
        <v>3559</v>
      </c>
    </row>
    <row r="13316" spans="1:9" x14ac:dyDescent="0.35">
      <c r="A13316" s="3">
        <v>69765.692295370362</v>
      </c>
      <c r="B13316">
        <v>13315</v>
      </c>
      <c r="C13316">
        <f t="shared" ca="1" si="211"/>
        <v>330</v>
      </c>
      <c r="D13316">
        <v>99952097</v>
      </c>
      <c r="E13316" s="1">
        <v>45184</v>
      </c>
      <c r="F13316" t="s">
        <v>3902</v>
      </c>
      <c r="G13316">
        <v>0</v>
      </c>
      <c r="H13316" s="3">
        <v>86</v>
      </c>
      <c r="I13316" t="s">
        <v>3559</v>
      </c>
    </row>
    <row r="13317" spans="1:9" x14ac:dyDescent="0.35">
      <c r="A13317" s="3">
        <v>70707.692295370362</v>
      </c>
      <c r="B13317">
        <v>13316</v>
      </c>
      <c r="C13317">
        <f t="shared" ca="1" si="211"/>
        <v>995</v>
      </c>
      <c r="D13317">
        <v>99768856</v>
      </c>
      <c r="E13317" s="1">
        <v>45162</v>
      </c>
      <c r="F13317" t="s">
        <v>3716</v>
      </c>
      <c r="G13317">
        <v>0</v>
      </c>
      <c r="H13317" s="3">
        <v>170</v>
      </c>
      <c r="I13317" t="s">
        <v>3560</v>
      </c>
    </row>
    <row r="13318" spans="1:9" x14ac:dyDescent="0.35">
      <c r="A13318" s="3">
        <v>70588.692295370362</v>
      </c>
      <c r="B13318">
        <v>13317</v>
      </c>
      <c r="C13318">
        <f t="shared" ca="1" si="211"/>
        <v>365</v>
      </c>
      <c r="D13318">
        <v>81483771</v>
      </c>
      <c r="E13318" s="1">
        <v>45158</v>
      </c>
      <c r="F13318" t="s">
        <v>2785</v>
      </c>
      <c r="G13318">
        <v>0</v>
      </c>
      <c r="H13318" s="3">
        <v>46</v>
      </c>
      <c r="I13318" t="s">
        <v>3559</v>
      </c>
    </row>
    <row r="13319" spans="1:9" x14ac:dyDescent="0.35">
      <c r="A13319" s="3">
        <v>69884.692295370362</v>
      </c>
      <c r="B13319">
        <v>13318</v>
      </c>
      <c r="C13319">
        <f t="shared" ca="1" si="211"/>
        <v>736</v>
      </c>
      <c r="D13319">
        <v>99767744</v>
      </c>
      <c r="E13319" s="1">
        <v>45173</v>
      </c>
      <c r="F13319" t="s">
        <v>2735</v>
      </c>
      <c r="G13319">
        <v>0</v>
      </c>
      <c r="H13319" s="3">
        <v>75</v>
      </c>
      <c r="I13319" t="s">
        <v>3559</v>
      </c>
    </row>
    <row r="13320" spans="1:9" x14ac:dyDescent="0.35">
      <c r="A13320" s="3">
        <v>70425.692295370362</v>
      </c>
      <c r="B13320">
        <v>13319</v>
      </c>
      <c r="C13320">
        <f t="shared" ca="1" si="211"/>
        <v>872</v>
      </c>
      <c r="D13320">
        <v>99951084</v>
      </c>
      <c r="E13320" s="1">
        <v>45251</v>
      </c>
      <c r="F13320" t="s">
        <v>3552</v>
      </c>
      <c r="G13320">
        <v>0</v>
      </c>
      <c r="H13320" s="3">
        <v>14</v>
      </c>
      <c r="I13320" t="s">
        <v>3559</v>
      </c>
    </row>
    <row r="13321" spans="1:9" x14ac:dyDescent="0.35">
      <c r="A13321" s="3">
        <v>70548.692295370362</v>
      </c>
      <c r="B13321">
        <v>13320</v>
      </c>
      <c r="C13321">
        <f t="shared" ca="1" si="211"/>
        <v>718</v>
      </c>
      <c r="D13321">
        <v>99951768</v>
      </c>
      <c r="E13321" s="1">
        <v>45166</v>
      </c>
      <c r="F13321" t="s">
        <v>3449</v>
      </c>
      <c r="G13321">
        <v>0</v>
      </c>
      <c r="H13321" s="3">
        <v>161</v>
      </c>
      <c r="I13321" t="s">
        <v>3559</v>
      </c>
    </row>
    <row r="13322" spans="1:9" x14ac:dyDescent="0.35">
      <c r="A13322" s="3">
        <v>69876.692295370362</v>
      </c>
      <c r="B13322">
        <v>13321</v>
      </c>
      <c r="C13322">
        <f t="shared" ca="1" si="211"/>
        <v>189</v>
      </c>
      <c r="D13322">
        <v>99950715</v>
      </c>
      <c r="E13322" s="1">
        <v>45286</v>
      </c>
      <c r="F13322" t="s">
        <v>3341</v>
      </c>
      <c r="G13322">
        <v>0</v>
      </c>
      <c r="H13322" s="3">
        <v>390</v>
      </c>
      <c r="I13322" t="s">
        <v>3559</v>
      </c>
    </row>
    <row r="13323" spans="1:9" x14ac:dyDescent="0.35">
      <c r="A13323" s="3">
        <v>70457.692295370362</v>
      </c>
      <c r="B13323">
        <v>13322</v>
      </c>
      <c r="C13323">
        <f t="shared" ca="1" si="211"/>
        <v>514</v>
      </c>
      <c r="D13323">
        <v>99766585</v>
      </c>
      <c r="E13323" s="1">
        <v>45237</v>
      </c>
      <c r="F13323" t="s">
        <v>3032</v>
      </c>
      <c r="G13323">
        <v>0</v>
      </c>
      <c r="H13323" s="3">
        <v>394</v>
      </c>
      <c r="I13323" t="s">
        <v>3560</v>
      </c>
    </row>
    <row r="13324" spans="1:9" x14ac:dyDescent="0.35">
      <c r="A13324" s="3">
        <v>69793.692295370362</v>
      </c>
      <c r="B13324">
        <v>13323</v>
      </c>
      <c r="C13324">
        <f t="shared" ca="1" si="211"/>
        <v>613</v>
      </c>
      <c r="D13324">
        <v>99951699</v>
      </c>
      <c r="E13324" s="1">
        <v>45160</v>
      </c>
      <c r="F13324" t="s">
        <v>3818</v>
      </c>
      <c r="G13324">
        <v>0</v>
      </c>
      <c r="H13324" s="3">
        <v>142</v>
      </c>
      <c r="I13324" t="s">
        <v>3559</v>
      </c>
    </row>
    <row r="13325" spans="1:9" x14ac:dyDescent="0.35">
      <c r="A13325" s="3">
        <v>70005.692295370362</v>
      </c>
      <c r="B13325">
        <v>13324</v>
      </c>
      <c r="C13325">
        <f t="shared" ca="1" si="211"/>
        <v>713</v>
      </c>
      <c r="D13325">
        <v>99952328</v>
      </c>
      <c r="E13325" s="1">
        <v>45124</v>
      </c>
      <c r="F13325" t="s">
        <v>3381</v>
      </c>
      <c r="G13325">
        <v>0</v>
      </c>
      <c r="H13325" s="3">
        <v>513</v>
      </c>
      <c r="I13325" t="s">
        <v>3560</v>
      </c>
    </row>
    <row r="13326" spans="1:9" x14ac:dyDescent="0.35">
      <c r="A13326" s="3">
        <v>70592.692295370362</v>
      </c>
      <c r="B13326">
        <v>13325</v>
      </c>
      <c r="C13326">
        <f t="shared" ca="1" si="211"/>
        <v>793</v>
      </c>
      <c r="D13326">
        <v>81482956</v>
      </c>
      <c r="E13326" s="1">
        <v>45145</v>
      </c>
      <c r="F13326" t="s">
        <v>3231</v>
      </c>
      <c r="G13326">
        <v>0</v>
      </c>
      <c r="H13326" s="3">
        <v>20</v>
      </c>
      <c r="I13326" t="s">
        <v>3559</v>
      </c>
    </row>
    <row r="13327" spans="1:9" x14ac:dyDescent="0.35">
      <c r="A13327" s="3">
        <v>70075.692295370362</v>
      </c>
      <c r="B13327">
        <v>13326</v>
      </c>
      <c r="C13327">
        <f t="shared" ref="C13327:C13390" ca="1" si="212">RANDBETWEEN(123,1100)</f>
        <v>1093</v>
      </c>
      <c r="D13327">
        <v>99768762</v>
      </c>
      <c r="E13327" s="1">
        <v>45183</v>
      </c>
      <c r="F13327" t="s">
        <v>3766</v>
      </c>
      <c r="G13327">
        <v>0</v>
      </c>
      <c r="H13327" s="3">
        <v>37</v>
      </c>
      <c r="I13327" t="s">
        <v>3560</v>
      </c>
    </row>
    <row r="13328" spans="1:9" x14ac:dyDescent="0.35">
      <c r="A13328" s="3">
        <v>69949.692295370362</v>
      </c>
      <c r="B13328">
        <v>13327</v>
      </c>
      <c r="C13328">
        <f t="shared" ca="1" si="212"/>
        <v>627</v>
      </c>
      <c r="D13328">
        <v>81483448</v>
      </c>
      <c r="E13328" s="1">
        <v>45273</v>
      </c>
      <c r="F13328" t="s">
        <v>2809</v>
      </c>
      <c r="G13328">
        <v>0</v>
      </c>
      <c r="H13328" s="3">
        <v>216</v>
      </c>
      <c r="I13328" t="s">
        <v>3560</v>
      </c>
    </row>
    <row r="13329" spans="1:9" x14ac:dyDescent="0.35">
      <c r="A13329" s="3">
        <v>70250.692295370362</v>
      </c>
      <c r="B13329">
        <v>13328</v>
      </c>
      <c r="C13329">
        <f t="shared" ca="1" si="212"/>
        <v>164</v>
      </c>
      <c r="D13329">
        <v>81482745</v>
      </c>
      <c r="E13329" s="1">
        <v>45220</v>
      </c>
      <c r="F13329" t="s">
        <v>3716</v>
      </c>
      <c r="G13329">
        <v>0</v>
      </c>
      <c r="H13329" s="3">
        <v>224</v>
      </c>
      <c r="I13329" t="s">
        <v>3560</v>
      </c>
    </row>
    <row r="13330" spans="1:9" x14ac:dyDescent="0.35">
      <c r="A13330" s="3">
        <v>69766.692295370362</v>
      </c>
      <c r="B13330">
        <v>13329</v>
      </c>
      <c r="C13330">
        <f t="shared" ca="1" si="212"/>
        <v>977</v>
      </c>
      <c r="D13330">
        <v>99768293</v>
      </c>
      <c r="E13330" s="1">
        <v>45239</v>
      </c>
      <c r="F13330" t="s">
        <v>3443</v>
      </c>
      <c r="G13330">
        <v>0</v>
      </c>
      <c r="H13330" s="3">
        <v>74</v>
      </c>
      <c r="I13330" t="s">
        <v>3560</v>
      </c>
    </row>
    <row r="13331" spans="1:9" x14ac:dyDescent="0.35">
      <c r="A13331" s="3">
        <v>70506.692295370362</v>
      </c>
      <c r="B13331">
        <v>13330</v>
      </c>
      <c r="C13331">
        <f t="shared" ca="1" si="212"/>
        <v>763</v>
      </c>
      <c r="D13331">
        <v>99952369</v>
      </c>
      <c r="E13331" s="1">
        <v>45274</v>
      </c>
      <c r="F13331" t="s">
        <v>3819</v>
      </c>
      <c r="G13331">
        <v>0</v>
      </c>
      <c r="H13331" s="3">
        <v>185</v>
      </c>
      <c r="I13331" t="s">
        <v>3560</v>
      </c>
    </row>
    <row r="13332" spans="1:9" x14ac:dyDescent="0.35">
      <c r="A13332" s="3">
        <v>70315.692295370362</v>
      </c>
      <c r="B13332">
        <v>13331</v>
      </c>
      <c r="C13332">
        <f t="shared" ca="1" si="212"/>
        <v>414</v>
      </c>
      <c r="D13332">
        <v>99951008</v>
      </c>
      <c r="E13332" s="1">
        <v>45273</v>
      </c>
      <c r="F13332" t="s">
        <v>3412</v>
      </c>
      <c r="G13332">
        <v>1</v>
      </c>
      <c r="H13332" s="3">
        <v>63</v>
      </c>
      <c r="I13332" t="s">
        <v>3559</v>
      </c>
    </row>
    <row r="13333" spans="1:9" x14ac:dyDescent="0.35">
      <c r="A13333" s="3">
        <v>69934.692295370362</v>
      </c>
      <c r="B13333">
        <v>13332</v>
      </c>
      <c r="C13333">
        <f t="shared" ca="1" si="212"/>
        <v>209</v>
      </c>
      <c r="D13333">
        <v>81482898</v>
      </c>
      <c r="E13333" s="1">
        <v>45244</v>
      </c>
      <c r="F13333" t="s">
        <v>3258</v>
      </c>
      <c r="G13333">
        <v>0</v>
      </c>
      <c r="H13333" s="3">
        <v>449</v>
      </c>
      <c r="I13333" t="s">
        <v>3559</v>
      </c>
    </row>
    <row r="13334" spans="1:9" x14ac:dyDescent="0.35">
      <c r="A13334" s="3">
        <v>69794.692295370362</v>
      </c>
      <c r="B13334">
        <v>13333</v>
      </c>
      <c r="C13334">
        <f t="shared" ca="1" si="212"/>
        <v>686</v>
      </c>
      <c r="D13334">
        <v>99950843</v>
      </c>
      <c r="E13334" s="1">
        <v>45101</v>
      </c>
      <c r="F13334" t="s">
        <v>3666</v>
      </c>
      <c r="G13334">
        <v>0</v>
      </c>
      <c r="H13334" s="3">
        <v>84</v>
      </c>
      <c r="I13334" t="s">
        <v>3560</v>
      </c>
    </row>
    <row r="13335" spans="1:9" x14ac:dyDescent="0.35">
      <c r="A13335" s="3">
        <v>70207.692295370362</v>
      </c>
      <c r="B13335">
        <v>13334</v>
      </c>
      <c r="C13335">
        <f t="shared" ca="1" si="212"/>
        <v>596</v>
      </c>
      <c r="D13335">
        <v>99766136</v>
      </c>
      <c r="E13335" s="1">
        <v>45279</v>
      </c>
      <c r="F13335" t="s">
        <v>3279</v>
      </c>
      <c r="G13335">
        <v>0</v>
      </c>
      <c r="H13335" s="3">
        <v>27</v>
      </c>
      <c r="I13335" t="s">
        <v>3559</v>
      </c>
    </row>
    <row r="13336" spans="1:9" x14ac:dyDescent="0.35">
      <c r="A13336" s="3">
        <v>69882.692295370362</v>
      </c>
      <c r="B13336">
        <v>13335</v>
      </c>
      <c r="C13336">
        <f t="shared" ca="1" si="212"/>
        <v>523</v>
      </c>
      <c r="D13336">
        <v>81483214</v>
      </c>
      <c r="E13336" s="1">
        <v>45234</v>
      </c>
      <c r="F13336" t="s">
        <v>3055</v>
      </c>
      <c r="G13336">
        <v>0</v>
      </c>
      <c r="H13336" s="3">
        <v>118</v>
      </c>
      <c r="I13336" t="s">
        <v>3559</v>
      </c>
    </row>
    <row r="13337" spans="1:9" x14ac:dyDescent="0.35">
      <c r="A13337" s="3">
        <v>70579.692295370362</v>
      </c>
      <c r="B13337">
        <v>13336</v>
      </c>
      <c r="C13337">
        <f t="shared" ca="1" si="212"/>
        <v>679</v>
      </c>
      <c r="D13337">
        <v>81484179</v>
      </c>
      <c r="E13337" s="1">
        <v>45152</v>
      </c>
      <c r="F13337" t="s">
        <v>2812</v>
      </c>
      <c r="G13337">
        <v>0</v>
      </c>
      <c r="H13337" s="3">
        <v>10</v>
      </c>
      <c r="I13337" t="s">
        <v>3560</v>
      </c>
    </row>
    <row r="13338" spans="1:9" x14ac:dyDescent="0.35">
      <c r="A13338" s="3">
        <v>70535.692295370362</v>
      </c>
      <c r="B13338">
        <v>13337</v>
      </c>
      <c r="C13338">
        <f t="shared" ca="1" si="212"/>
        <v>946</v>
      </c>
      <c r="D13338">
        <v>99765627</v>
      </c>
      <c r="E13338" s="1">
        <v>45249</v>
      </c>
      <c r="F13338" t="s">
        <v>3202</v>
      </c>
      <c r="G13338">
        <v>0</v>
      </c>
      <c r="H13338" s="3">
        <v>427</v>
      </c>
      <c r="I13338" t="s">
        <v>3559</v>
      </c>
    </row>
    <row r="13339" spans="1:9" x14ac:dyDescent="0.35">
      <c r="A13339" s="3">
        <v>70338.692295370362</v>
      </c>
      <c r="B13339">
        <v>13338</v>
      </c>
      <c r="C13339">
        <f t="shared" ca="1" si="212"/>
        <v>578</v>
      </c>
      <c r="D13339">
        <v>99951819</v>
      </c>
      <c r="E13339" s="1">
        <v>45263</v>
      </c>
      <c r="F13339" t="s">
        <v>2873</v>
      </c>
      <c r="G13339">
        <v>0</v>
      </c>
      <c r="H13339" s="3">
        <v>237</v>
      </c>
      <c r="I13339" t="s">
        <v>3559</v>
      </c>
    </row>
    <row r="13340" spans="1:9" x14ac:dyDescent="0.35">
      <c r="A13340" s="3">
        <v>70527.692295370362</v>
      </c>
      <c r="B13340">
        <v>13339</v>
      </c>
      <c r="C13340">
        <f t="shared" ca="1" si="212"/>
        <v>262</v>
      </c>
      <c r="D13340">
        <v>99765750</v>
      </c>
      <c r="E13340" s="1">
        <v>45192</v>
      </c>
      <c r="F13340" t="s">
        <v>3141</v>
      </c>
      <c r="G13340">
        <v>0</v>
      </c>
      <c r="H13340" s="3">
        <v>163</v>
      </c>
      <c r="I13340" t="s">
        <v>3559</v>
      </c>
    </row>
    <row r="13341" spans="1:9" x14ac:dyDescent="0.35">
      <c r="A13341" s="3">
        <v>70495.692295370362</v>
      </c>
      <c r="B13341">
        <v>13340</v>
      </c>
      <c r="C13341">
        <f t="shared" ca="1" si="212"/>
        <v>933</v>
      </c>
      <c r="D13341">
        <v>99769092</v>
      </c>
      <c r="E13341" s="1">
        <v>45202</v>
      </c>
      <c r="F13341" t="s">
        <v>2814</v>
      </c>
      <c r="G13341">
        <v>0</v>
      </c>
      <c r="H13341" s="3">
        <v>178</v>
      </c>
      <c r="I13341" t="s">
        <v>3560</v>
      </c>
    </row>
    <row r="13342" spans="1:9" x14ac:dyDescent="0.35">
      <c r="A13342" s="3">
        <v>70204.692295370362</v>
      </c>
      <c r="B13342">
        <v>13341</v>
      </c>
      <c r="C13342">
        <f t="shared" ca="1" si="212"/>
        <v>290</v>
      </c>
      <c r="D13342">
        <v>99769437</v>
      </c>
      <c r="E13342" s="1">
        <v>45123</v>
      </c>
      <c r="F13342" t="s">
        <v>3077</v>
      </c>
      <c r="G13342">
        <v>0</v>
      </c>
      <c r="H13342" s="3">
        <v>92</v>
      </c>
      <c r="I13342" t="s">
        <v>3560</v>
      </c>
    </row>
    <row r="13343" spans="1:9" x14ac:dyDescent="0.35">
      <c r="A13343" s="3">
        <v>69996.692295370362</v>
      </c>
      <c r="B13343">
        <v>13342</v>
      </c>
      <c r="C13343">
        <f t="shared" ca="1" si="212"/>
        <v>282</v>
      </c>
      <c r="D13343">
        <v>99767744</v>
      </c>
      <c r="E13343" s="1">
        <v>45104</v>
      </c>
      <c r="F13343" t="s">
        <v>3228</v>
      </c>
      <c r="G13343">
        <v>1</v>
      </c>
      <c r="H13343" s="3">
        <v>234</v>
      </c>
      <c r="I13343" t="s">
        <v>3559</v>
      </c>
    </row>
    <row r="13344" spans="1:9" x14ac:dyDescent="0.35">
      <c r="A13344" s="3">
        <v>70652.692295370362</v>
      </c>
      <c r="B13344">
        <v>13343</v>
      </c>
      <c r="C13344">
        <f t="shared" ca="1" si="212"/>
        <v>608</v>
      </c>
      <c r="D13344">
        <v>99766723</v>
      </c>
      <c r="E13344" s="1">
        <v>45137</v>
      </c>
      <c r="F13344" t="s">
        <v>2779</v>
      </c>
      <c r="G13344">
        <v>0</v>
      </c>
      <c r="H13344" s="3">
        <v>141</v>
      </c>
      <c r="I13344" t="s">
        <v>3560</v>
      </c>
    </row>
    <row r="13345" spans="1:9" x14ac:dyDescent="0.35">
      <c r="A13345" s="3">
        <v>70234.692295370362</v>
      </c>
      <c r="B13345">
        <v>13344</v>
      </c>
      <c r="C13345">
        <f t="shared" ca="1" si="212"/>
        <v>952</v>
      </c>
      <c r="D13345">
        <v>81482776</v>
      </c>
      <c r="E13345" s="1">
        <v>45258</v>
      </c>
      <c r="F13345" t="s">
        <v>3447</v>
      </c>
      <c r="G13345">
        <v>0</v>
      </c>
      <c r="H13345" s="3">
        <v>3</v>
      </c>
      <c r="I13345" t="s">
        <v>3559</v>
      </c>
    </row>
    <row r="13346" spans="1:9" x14ac:dyDescent="0.35">
      <c r="A13346" s="3">
        <v>70326.692295370362</v>
      </c>
      <c r="B13346">
        <v>13345</v>
      </c>
      <c r="C13346">
        <f t="shared" ca="1" si="212"/>
        <v>979</v>
      </c>
      <c r="D13346">
        <v>99766019</v>
      </c>
      <c r="E13346" s="1">
        <v>45172</v>
      </c>
      <c r="F13346" t="s">
        <v>2814</v>
      </c>
      <c r="G13346">
        <v>0</v>
      </c>
      <c r="H13346" s="3">
        <v>124</v>
      </c>
      <c r="I13346" t="s">
        <v>3559</v>
      </c>
    </row>
    <row r="13347" spans="1:9" x14ac:dyDescent="0.35">
      <c r="A13347" s="3">
        <v>70346.692295370362</v>
      </c>
      <c r="B13347">
        <v>13346</v>
      </c>
      <c r="C13347">
        <f t="shared" ca="1" si="212"/>
        <v>729</v>
      </c>
      <c r="D13347">
        <v>81482193</v>
      </c>
      <c r="E13347" s="1">
        <v>45144</v>
      </c>
      <c r="F13347" t="s">
        <v>3727</v>
      </c>
      <c r="G13347">
        <v>0</v>
      </c>
      <c r="H13347" s="3">
        <v>82</v>
      </c>
      <c r="I13347" t="s">
        <v>3559</v>
      </c>
    </row>
    <row r="13348" spans="1:9" x14ac:dyDescent="0.35">
      <c r="A13348" s="3">
        <v>69861.692295370362</v>
      </c>
      <c r="B13348">
        <v>13347</v>
      </c>
      <c r="C13348">
        <f t="shared" ca="1" si="212"/>
        <v>159</v>
      </c>
      <c r="D13348">
        <v>99952067</v>
      </c>
      <c r="E13348" s="1">
        <v>45092</v>
      </c>
      <c r="F13348" t="s">
        <v>3503</v>
      </c>
      <c r="G13348">
        <v>0</v>
      </c>
      <c r="H13348" s="3">
        <v>136</v>
      </c>
      <c r="I13348" t="s">
        <v>3560</v>
      </c>
    </row>
    <row r="13349" spans="1:9" x14ac:dyDescent="0.35">
      <c r="A13349" s="3">
        <v>69823.692295370362</v>
      </c>
      <c r="B13349">
        <v>13348</v>
      </c>
      <c r="C13349">
        <f t="shared" ca="1" si="212"/>
        <v>624</v>
      </c>
      <c r="D13349">
        <v>99950926</v>
      </c>
      <c r="E13349" s="1">
        <v>45226</v>
      </c>
      <c r="F13349" t="s">
        <v>3705</v>
      </c>
      <c r="G13349">
        <v>0</v>
      </c>
      <c r="H13349" s="3">
        <v>364</v>
      </c>
      <c r="I13349" t="s">
        <v>3559</v>
      </c>
    </row>
    <row r="13350" spans="1:9" x14ac:dyDescent="0.35">
      <c r="A13350" s="3">
        <v>70356.692295370362</v>
      </c>
      <c r="B13350">
        <v>13349</v>
      </c>
      <c r="C13350">
        <f t="shared" ca="1" si="212"/>
        <v>668</v>
      </c>
      <c r="D13350">
        <v>99766425</v>
      </c>
      <c r="E13350" s="1">
        <v>45172</v>
      </c>
      <c r="F13350" t="s">
        <v>3735</v>
      </c>
      <c r="G13350">
        <v>0</v>
      </c>
      <c r="H13350" s="3">
        <v>196</v>
      </c>
      <c r="I13350" t="s">
        <v>3560</v>
      </c>
    </row>
    <row r="13351" spans="1:9" x14ac:dyDescent="0.35">
      <c r="A13351" s="3">
        <v>70173.692295370362</v>
      </c>
      <c r="B13351">
        <v>13350</v>
      </c>
      <c r="C13351">
        <f t="shared" ca="1" si="212"/>
        <v>703</v>
      </c>
      <c r="D13351">
        <v>99768680</v>
      </c>
      <c r="E13351" s="1">
        <v>45216</v>
      </c>
      <c r="F13351" t="s">
        <v>3799</v>
      </c>
      <c r="G13351">
        <v>0</v>
      </c>
      <c r="H13351" s="3">
        <v>304</v>
      </c>
      <c r="I13351" t="s">
        <v>3559</v>
      </c>
    </row>
    <row r="13352" spans="1:9" x14ac:dyDescent="0.35">
      <c r="A13352" s="3">
        <v>69786.692295370362</v>
      </c>
      <c r="B13352">
        <v>13351</v>
      </c>
      <c r="C13352">
        <f t="shared" ca="1" si="212"/>
        <v>199</v>
      </c>
      <c r="D13352">
        <v>99768612</v>
      </c>
      <c r="E13352" s="1">
        <v>45205</v>
      </c>
      <c r="F13352" t="s">
        <v>3483</v>
      </c>
      <c r="G13352">
        <v>0</v>
      </c>
      <c r="H13352" s="3">
        <v>361</v>
      </c>
      <c r="I13352" t="s">
        <v>3560</v>
      </c>
    </row>
    <row r="13353" spans="1:9" x14ac:dyDescent="0.35">
      <c r="A13353" s="3">
        <v>70426.692295370362</v>
      </c>
      <c r="B13353">
        <v>13352</v>
      </c>
      <c r="C13353">
        <f t="shared" ca="1" si="212"/>
        <v>672</v>
      </c>
      <c r="D13353">
        <v>99951906</v>
      </c>
      <c r="E13353" s="1">
        <v>45109</v>
      </c>
      <c r="F13353" t="s">
        <v>2856</v>
      </c>
      <c r="G13353">
        <v>1</v>
      </c>
      <c r="H13353" s="3">
        <v>210</v>
      </c>
      <c r="I13353" t="s">
        <v>3560</v>
      </c>
    </row>
    <row r="13354" spans="1:9" x14ac:dyDescent="0.35">
      <c r="A13354" s="3">
        <v>70011.692295370362</v>
      </c>
      <c r="B13354">
        <v>13353</v>
      </c>
      <c r="C13354">
        <f t="shared" ca="1" si="212"/>
        <v>912</v>
      </c>
      <c r="D13354">
        <v>99951650</v>
      </c>
      <c r="E13354" s="1">
        <v>45154</v>
      </c>
      <c r="F13354" t="s">
        <v>3811</v>
      </c>
      <c r="G13354">
        <v>0</v>
      </c>
      <c r="H13354" s="3">
        <v>74</v>
      </c>
      <c r="I13354" t="s">
        <v>3559</v>
      </c>
    </row>
    <row r="13355" spans="1:9" x14ac:dyDescent="0.35">
      <c r="A13355" s="3">
        <v>70516.692295370362</v>
      </c>
      <c r="B13355">
        <v>13354</v>
      </c>
      <c r="C13355">
        <f t="shared" ca="1" si="212"/>
        <v>781</v>
      </c>
      <c r="D13355">
        <v>81482783</v>
      </c>
      <c r="E13355" s="1">
        <v>45202</v>
      </c>
      <c r="F13355" t="s">
        <v>3168</v>
      </c>
      <c r="G13355">
        <v>0</v>
      </c>
      <c r="H13355" s="3">
        <v>52</v>
      </c>
      <c r="I13355" t="s">
        <v>3559</v>
      </c>
    </row>
    <row r="13356" spans="1:9" x14ac:dyDescent="0.35">
      <c r="A13356" s="3">
        <v>69937.692295370362</v>
      </c>
      <c r="B13356">
        <v>13355</v>
      </c>
      <c r="C13356">
        <f t="shared" ca="1" si="212"/>
        <v>729</v>
      </c>
      <c r="D13356">
        <v>99952270</v>
      </c>
      <c r="E13356" s="1">
        <v>45122</v>
      </c>
      <c r="F13356" t="s">
        <v>3028</v>
      </c>
      <c r="G13356">
        <v>0</v>
      </c>
      <c r="H13356" s="3">
        <v>354</v>
      </c>
      <c r="I13356" t="s">
        <v>3560</v>
      </c>
    </row>
    <row r="13357" spans="1:9" x14ac:dyDescent="0.35">
      <c r="A13357" s="3">
        <v>70164.692295370362</v>
      </c>
      <c r="B13357">
        <v>13356</v>
      </c>
      <c r="C13357">
        <f t="shared" ca="1" si="212"/>
        <v>894</v>
      </c>
      <c r="D13357">
        <v>99950864</v>
      </c>
      <c r="E13357" s="1">
        <v>45186</v>
      </c>
      <c r="F13357" t="s">
        <v>3241</v>
      </c>
      <c r="G13357">
        <v>0</v>
      </c>
      <c r="H13357" s="3">
        <v>5</v>
      </c>
      <c r="I13357" t="s">
        <v>3559</v>
      </c>
    </row>
    <row r="13358" spans="1:9" x14ac:dyDescent="0.35">
      <c r="A13358" s="3">
        <v>70751.692295370362</v>
      </c>
      <c r="B13358">
        <v>13357</v>
      </c>
      <c r="C13358">
        <f t="shared" ca="1" si="212"/>
        <v>664</v>
      </c>
      <c r="D13358">
        <v>99951934</v>
      </c>
      <c r="E13358" s="1">
        <v>45139</v>
      </c>
      <c r="F13358" t="s">
        <v>2834</v>
      </c>
      <c r="G13358">
        <v>0</v>
      </c>
      <c r="H13358" s="3">
        <v>250</v>
      </c>
      <c r="I13358" t="s">
        <v>3560</v>
      </c>
    </row>
    <row r="13359" spans="1:9" x14ac:dyDescent="0.35">
      <c r="A13359" s="3">
        <v>70216.692295370362</v>
      </c>
      <c r="B13359">
        <v>13358</v>
      </c>
      <c r="C13359">
        <f t="shared" ca="1" si="212"/>
        <v>805</v>
      </c>
      <c r="D13359">
        <v>99952330</v>
      </c>
      <c r="E13359" s="1">
        <v>45203</v>
      </c>
      <c r="F13359" t="s">
        <v>2928</v>
      </c>
      <c r="G13359">
        <v>1</v>
      </c>
      <c r="H13359" s="3">
        <v>44</v>
      </c>
      <c r="I13359" t="s">
        <v>3559</v>
      </c>
    </row>
    <row r="13360" spans="1:9" x14ac:dyDescent="0.35">
      <c r="A13360" s="3">
        <v>70445.692295370362</v>
      </c>
      <c r="B13360">
        <v>13359</v>
      </c>
      <c r="C13360">
        <f t="shared" ca="1" si="212"/>
        <v>454</v>
      </c>
      <c r="D13360">
        <v>81482646</v>
      </c>
      <c r="E13360" s="1">
        <v>45189</v>
      </c>
      <c r="F13360" t="s">
        <v>2945</v>
      </c>
      <c r="G13360">
        <v>0</v>
      </c>
      <c r="H13360" s="3">
        <v>65</v>
      </c>
      <c r="I13360" t="s">
        <v>3560</v>
      </c>
    </row>
    <row r="13361" spans="1:9" x14ac:dyDescent="0.35">
      <c r="A13361" s="3">
        <v>70457.692295370362</v>
      </c>
      <c r="B13361">
        <v>13360</v>
      </c>
      <c r="C13361">
        <f t="shared" ca="1" si="212"/>
        <v>1095</v>
      </c>
      <c r="D13361">
        <v>99950635</v>
      </c>
      <c r="E13361" s="1">
        <v>45176</v>
      </c>
      <c r="F13361" t="s">
        <v>3375</v>
      </c>
      <c r="G13361">
        <v>0</v>
      </c>
      <c r="H13361" s="3">
        <v>16</v>
      </c>
      <c r="I13361" t="s">
        <v>3559</v>
      </c>
    </row>
    <row r="13362" spans="1:9" x14ac:dyDescent="0.35">
      <c r="A13362" s="3">
        <v>70639.692295370362</v>
      </c>
      <c r="B13362">
        <v>13361</v>
      </c>
      <c r="C13362">
        <f t="shared" ca="1" si="212"/>
        <v>719</v>
      </c>
      <c r="D13362">
        <v>81483773</v>
      </c>
      <c r="E13362" s="1">
        <v>45120</v>
      </c>
      <c r="F13362" t="s">
        <v>3723</v>
      </c>
      <c r="G13362">
        <v>0</v>
      </c>
      <c r="H13362" s="3">
        <v>33</v>
      </c>
      <c r="I13362" t="s">
        <v>3560</v>
      </c>
    </row>
    <row r="13363" spans="1:9" x14ac:dyDescent="0.35">
      <c r="A13363" s="3">
        <v>70322.692295370362</v>
      </c>
      <c r="B13363">
        <v>13362</v>
      </c>
      <c r="C13363">
        <f t="shared" ca="1" si="212"/>
        <v>384</v>
      </c>
      <c r="D13363">
        <v>81482463</v>
      </c>
      <c r="E13363" s="1">
        <v>45161</v>
      </c>
      <c r="F13363" t="s">
        <v>2727</v>
      </c>
      <c r="G13363">
        <v>0</v>
      </c>
      <c r="H13363" s="3">
        <v>291</v>
      </c>
      <c r="I13363" t="s">
        <v>3559</v>
      </c>
    </row>
    <row r="13364" spans="1:9" x14ac:dyDescent="0.35">
      <c r="A13364" s="3">
        <v>70537.692295370362</v>
      </c>
      <c r="B13364">
        <v>13363</v>
      </c>
      <c r="C13364">
        <f t="shared" ca="1" si="212"/>
        <v>896</v>
      </c>
      <c r="D13364">
        <v>99951107</v>
      </c>
      <c r="E13364" s="1">
        <v>45121</v>
      </c>
      <c r="F13364" t="s">
        <v>3047</v>
      </c>
      <c r="G13364">
        <v>0</v>
      </c>
      <c r="H13364" s="3">
        <v>246</v>
      </c>
      <c r="I13364" t="s">
        <v>3560</v>
      </c>
    </row>
    <row r="13365" spans="1:9" x14ac:dyDescent="0.35">
      <c r="A13365" s="3">
        <v>70378.692295370362</v>
      </c>
      <c r="B13365">
        <v>13364</v>
      </c>
      <c r="C13365">
        <f t="shared" ca="1" si="212"/>
        <v>645</v>
      </c>
      <c r="D13365">
        <v>99766953</v>
      </c>
      <c r="E13365" s="1">
        <v>45237</v>
      </c>
      <c r="F13365" t="s">
        <v>3675</v>
      </c>
      <c r="G13365">
        <v>0</v>
      </c>
      <c r="H13365" s="3">
        <v>146</v>
      </c>
      <c r="I13365" t="s">
        <v>3560</v>
      </c>
    </row>
    <row r="13366" spans="1:9" x14ac:dyDescent="0.35">
      <c r="A13366" s="3">
        <v>69804.692295370362</v>
      </c>
      <c r="B13366">
        <v>13365</v>
      </c>
      <c r="C13366">
        <f t="shared" ca="1" si="212"/>
        <v>829</v>
      </c>
      <c r="D13366">
        <v>81484854</v>
      </c>
      <c r="E13366" s="1">
        <v>45251</v>
      </c>
      <c r="F13366" t="s">
        <v>3030</v>
      </c>
      <c r="G13366">
        <v>0</v>
      </c>
      <c r="H13366" s="3">
        <v>244</v>
      </c>
      <c r="I13366" t="s">
        <v>3560</v>
      </c>
    </row>
    <row r="13367" spans="1:9" x14ac:dyDescent="0.35">
      <c r="A13367" s="3">
        <v>70420.692295370362</v>
      </c>
      <c r="B13367">
        <v>13366</v>
      </c>
      <c r="C13367">
        <f t="shared" ca="1" si="212"/>
        <v>368</v>
      </c>
      <c r="D13367">
        <v>99951305</v>
      </c>
      <c r="E13367" s="1">
        <v>45166</v>
      </c>
      <c r="F13367" t="s">
        <v>2967</v>
      </c>
      <c r="G13367">
        <v>0</v>
      </c>
      <c r="H13367" s="3">
        <v>65</v>
      </c>
      <c r="I13367" t="s">
        <v>3559</v>
      </c>
    </row>
    <row r="13368" spans="1:9" x14ac:dyDescent="0.35">
      <c r="A13368" s="3">
        <v>70290.692295370362</v>
      </c>
      <c r="B13368">
        <v>13367</v>
      </c>
      <c r="C13368">
        <f t="shared" ca="1" si="212"/>
        <v>458</v>
      </c>
      <c r="D13368">
        <v>99952061</v>
      </c>
      <c r="E13368" s="1">
        <v>45169</v>
      </c>
      <c r="F13368" t="s">
        <v>3607</v>
      </c>
      <c r="G13368">
        <v>0</v>
      </c>
      <c r="H13368" s="3">
        <v>236</v>
      </c>
      <c r="I13368" t="s">
        <v>3560</v>
      </c>
    </row>
    <row r="13369" spans="1:9" x14ac:dyDescent="0.35">
      <c r="A13369" s="3">
        <v>70719.692295370362</v>
      </c>
      <c r="B13369">
        <v>13368</v>
      </c>
      <c r="C13369">
        <f t="shared" ca="1" si="212"/>
        <v>525</v>
      </c>
      <c r="D13369">
        <v>99767534</v>
      </c>
      <c r="E13369" s="1">
        <v>45097</v>
      </c>
      <c r="F13369" t="s">
        <v>3879</v>
      </c>
      <c r="G13369">
        <v>0</v>
      </c>
      <c r="H13369" s="3">
        <v>170</v>
      </c>
      <c r="I13369" t="s">
        <v>3560</v>
      </c>
    </row>
    <row r="13370" spans="1:9" x14ac:dyDescent="0.35">
      <c r="A13370" s="3">
        <v>69862.692295370362</v>
      </c>
      <c r="B13370">
        <v>13369</v>
      </c>
      <c r="C13370">
        <f t="shared" ca="1" si="212"/>
        <v>796</v>
      </c>
      <c r="D13370">
        <v>99768504</v>
      </c>
      <c r="E13370" s="1">
        <v>45257</v>
      </c>
      <c r="F13370" t="s">
        <v>2943</v>
      </c>
      <c r="G13370">
        <v>0</v>
      </c>
      <c r="H13370" s="3">
        <v>45</v>
      </c>
      <c r="I13370" t="s">
        <v>3560</v>
      </c>
    </row>
    <row r="13371" spans="1:9" x14ac:dyDescent="0.35">
      <c r="A13371" s="3">
        <v>70179.692295370362</v>
      </c>
      <c r="B13371">
        <v>13370</v>
      </c>
      <c r="C13371">
        <f t="shared" ca="1" si="212"/>
        <v>429</v>
      </c>
      <c r="D13371">
        <v>81483500</v>
      </c>
      <c r="E13371" s="1">
        <v>45129</v>
      </c>
      <c r="F13371" t="s">
        <v>2817</v>
      </c>
      <c r="G13371">
        <v>0</v>
      </c>
      <c r="H13371" s="3">
        <v>7</v>
      </c>
      <c r="I13371" t="s">
        <v>3560</v>
      </c>
    </row>
    <row r="13372" spans="1:9" x14ac:dyDescent="0.35">
      <c r="A13372" s="3">
        <v>70309.692295370362</v>
      </c>
      <c r="B13372">
        <v>13371</v>
      </c>
      <c r="C13372">
        <f t="shared" ca="1" si="212"/>
        <v>434</v>
      </c>
      <c r="D13372">
        <v>99768696</v>
      </c>
      <c r="E13372" s="1">
        <v>45230</v>
      </c>
      <c r="F13372" t="s">
        <v>3620</v>
      </c>
      <c r="G13372">
        <v>0</v>
      </c>
      <c r="H13372" s="3">
        <v>165</v>
      </c>
      <c r="I13372" t="s">
        <v>3560</v>
      </c>
    </row>
    <row r="13373" spans="1:9" x14ac:dyDescent="0.35">
      <c r="A13373" s="3">
        <v>70551.692295370362</v>
      </c>
      <c r="B13373">
        <v>13372</v>
      </c>
      <c r="C13373">
        <f t="shared" ca="1" si="212"/>
        <v>565</v>
      </c>
      <c r="D13373">
        <v>99769207</v>
      </c>
      <c r="E13373" s="1">
        <v>45118</v>
      </c>
      <c r="F13373" t="s">
        <v>3751</v>
      </c>
      <c r="G13373">
        <v>0</v>
      </c>
      <c r="H13373" s="3">
        <v>314</v>
      </c>
      <c r="I13373" t="s">
        <v>3560</v>
      </c>
    </row>
    <row r="13374" spans="1:9" x14ac:dyDescent="0.35">
      <c r="A13374" s="3">
        <v>70309.692295370362</v>
      </c>
      <c r="B13374">
        <v>13373</v>
      </c>
      <c r="C13374">
        <f t="shared" ca="1" si="212"/>
        <v>678</v>
      </c>
      <c r="D13374">
        <v>99952344</v>
      </c>
      <c r="E13374" s="1">
        <v>45105</v>
      </c>
      <c r="F13374" t="s">
        <v>3614</v>
      </c>
      <c r="G13374">
        <v>0</v>
      </c>
      <c r="H13374" s="3">
        <v>148</v>
      </c>
      <c r="I13374" t="s">
        <v>3559</v>
      </c>
    </row>
    <row r="13375" spans="1:9" x14ac:dyDescent="0.35">
      <c r="A13375" s="3">
        <v>70096.692295370362</v>
      </c>
      <c r="B13375">
        <v>13374</v>
      </c>
      <c r="C13375">
        <f t="shared" ca="1" si="212"/>
        <v>417</v>
      </c>
      <c r="D13375">
        <v>81484270</v>
      </c>
      <c r="E13375" s="1">
        <v>45117</v>
      </c>
      <c r="F13375" t="s">
        <v>3648</v>
      </c>
      <c r="G13375">
        <v>0</v>
      </c>
      <c r="H13375" s="3">
        <v>184</v>
      </c>
      <c r="I13375" t="s">
        <v>3559</v>
      </c>
    </row>
    <row r="13376" spans="1:9" x14ac:dyDescent="0.35">
      <c r="A13376" s="3">
        <v>69925.692295370362</v>
      </c>
      <c r="B13376">
        <v>13375</v>
      </c>
      <c r="C13376">
        <f t="shared" ca="1" si="212"/>
        <v>840</v>
      </c>
      <c r="D13376">
        <v>99952520</v>
      </c>
      <c r="E13376" s="1">
        <v>45236</v>
      </c>
      <c r="F13376" t="s">
        <v>3328</v>
      </c>
      <c r="G13376">
        <v>0</v>
      </c>
      <c r="H13376" s="3">
        <v>298</v>
      </c>
      <c r="I13376" t="s">
        <v>3560</v>
      </c>
    </row>
    <row r="13377" spans="1:9" x14ac:dyDescent="0.35">
      <c r="A13377" s="3">
        <v>70196.692295370362</v>
      </c>
      <c r="B13377">
        <v>13376</v>
      </c>
      <c r="C13377">
        <f t="shared" ca="1" si="212"/>
        <v>778</v>
      </c>
      <c r="D13377">
        <v>81484042</v>
      </c>
      <c r="E13377" s="1">
        <v>45279</v>
      </c>
      <c r="F13377" t="s">
        <v>3703</v>
      </c>
      <c r="G13377">
        <v>0</v>
      </c>
      <c r="H13377" s="3">
        <v>44</v>
      </c>
      <c r="I13377" t="s">
        <v>3559</v>
      </c>
    </row>
    <row r="13378" spans="1:9" x14ac:dyDescent="0.35">
      <c r="A13378" s="3">
        <v>70470.692295370362</v>
      </c>
      <c r="B13378">
        <v>13377</v>
      </c>
      <c r="C13378">
        <f t="shared" ca="1" si="212"/>
        <v>329</v>
      </c>
      <c r="D13378">
        <v>99952383</v>
      </c>
      <c r="E13378" s="1">
        <v>45152</v>
      </c>
      <c r="F13378" t="s">
        <v>3885</v>
      </c>
      <c r="G13378">
        <v>0</v>
      </c>
      <c r="H13378" s="3">
        <v>33</v>
      </c>
      <c r="I13378" t="s">
        <v>3559</v>
      </c>
    </row>
    <row r="13379" spans="1:9" x14ac:dyDescent="0.35">
      <c r="A13379" s="3">
        <v>70090.692295370362</v>
      </c>
      <c r="B13379">
        <v>13378</v>
      </c>
      <c r="C13379">
        <f t="shared" ca="1" si="212"/>
        <v>644</v>
      </c>
      <c r="D13379">
        <v>81484100</v>
      </c>
      <c r="E13379" s="1">
        <v>45280</v>
      </c>
      <c r="F13379" t="s">
        <v>2830</v>
      </c>
      <c r="G13379">
        <v>0</v>
      </c>
      <c r="H13379" s="3">
        <v>96</v>
      </c>
      <c r="I13379" t="s">
        <v>3559</v>
      </c>
    </row>
    <row r="13380" spans="1:9" x14ac:dyDescent="0.35">
      <c r="A13380" s="3">
        <v>69806.692295370362</v>
      </c>
      <c r="B13380">
        <v>13379</v>
      </c>
      <c r="C13380">
        <f t="shared" ca="1" si="212"/>
        <v>954</v>
      </c>
      <c r="D13380">
        <v>99766563</v>
      </c>
      <c r="E13380" s="1">
        <v>45134</v>
      </c>
      <c r="F13380" t="s">
        <v>3761</v>
      </c>
      <c r="G13380">
        <v>0</v>
      </c>
      <c r="H13380" s="3">
        <v>22</v>
      </c>
      <c r="I13380" t="s">
        <v>3559</v>
      </c>
    </row>
    <row r="13381" spans="1:9" x14ac:dyDescent="0.35">
      <c r="A13381" s="3">
        <v>70182.692295370362</v>
      </c>
      <c r="B13381">
        <v>13380</v>
      </c>
      <c r="C13381">
        <f t="shared" ca="1" si="212"/>
        <v>1063</v>
      </c>
      <c r="D13381">
        <v>99952525</v>
      </c>
      <c r="E13381" s="1">
        <v>45170</v>
      </c>
      <c r="F13381" t="s">
        <v>3092</v>
      </c>
      <c r="G13381">
        <v>0</v>
      </c>
      <c r="H13381" s="3">
        <v>165</v>
      </c>
      <c r="I13381" t="s">
        <v>3559</v>
      </c>
    </row>
    <row r="13382" spans="1:9" x14ac:dyDescent="0.35">
      <c r="A13382" s="3">
        <v>70037.692295370362</v>
      </c>
      <c r="B13382">
        <v>13381</v>
      </c>
      <c r="C13382">
        <f t="shared" ca="1" si="212"/>
        <v>1075</v>
      </c>
      <c r="D13382">
        <v>99769466</v>
      </c>
      <c r="E13382" s="1">
        <v>45179</v>
      </c>
      <c r="F13382" t="s">
        <v>3105</v>
      </c>
      <c r="G13382">
        <v>0</v>
      </c>
      <c r="H13382" s="3">
        <v>38</v>
      </c>
      <c r="I13382" t="s">
        <v>3560</v>
      </c>
    </row>
    <row r="13383" spans="1:9" x14ac:dyDescent="0.35">
      <c r="A13383" s="3">
        <v>70226.692295370362</v>
      </c>
      <c r="B13383">
        <v>13382</v>
      </c>
      <c r="C13383">
        <f t="shared" ca="1" si="212"/>
        <v>632</v>
      </c>
      <c r="D13383">
        <v>99952140</v>
      </c>
      <c r="E13383" s="1">
        <v>45179</v>
      </c>
      <c r="F13383" t="s">
        <v>3137</v>
      </c>
      <c r="G13383">
        <v>0</v>
      </c>
      <c r="H13383" s="3">
        <v>421</v>
      </c>
      <c r="I13383" t="s">
        <v>3559</v>
      </c>
    </row>
    <row r="13384" spans="1:9" x14ac:dyDescent="0.35">
      <c r="A13384" s="3">
        <v>70323.692295370362</v>
      </c>
      <c r="B13384">
        <v>13383</v>
      </c>
      <c r="C13384">
        <f t="shared" ca="1" si="212"/>
        <v>922</v>
      </c>
      <c r="D13384">
        <v>99952093</v>
      </c>
      <c r="E13384" s="1">
        <v>45089</v>
      </c>
      <c r="F13384" t="s">
        <v>3253</v>
      </c>
      <c r="G13384">
        <v>0</v>
      </c>
      <c r="H13384" s="3">
        <v>488</v>
      </c>
      <c r="I13384" t="s">
        <v>3560</v>
      </c>
    </row>
    <row r="13385" spans="1:9" x14ac:dyDescent="0.35">
      <c r="A13385" s="3">
        <v>70312.692295370362</v>
      </c>
      <c r="B13385">
        <v>13384</v>
      </c>
      <c r="C13385">
        <f t="shared" ca="1" si="212"/>
        <v>412</v>
      </c>
      <c r="D13385">
        <v>81484186</v>
      </c>
      <c r="E13385" s="1">
        <v>45122</v>
      </c>
      <c r="F13385" t="s">
        <v>3421</v>
      </c>
      <c r="G13385">
        <v>0</v>
      </c>
      <c r="H13385" s="3">
        <v>217</v>
      </c>
      <c r="I13385" t="s">
        <v>3559</v>
      </c>
    </row>
    <row r="13386" spans="1:9" x14ac:dyDescent="0.35">
      <c r="A13386" s="3">
        <v>70210.692295370362</v>
      </c>
      <c r="B13386">
        <v>13385</v>
      </c>
      <c r="C13386">
        <f t="shared" ca="1" si="212"/>
        <v>308</v>
      </c>
      <c r="D13386">
        <v>99768398</v>
      </c>
      <c r="E13386" s="1">
        <v>45182</v>
      </c>
      <c r="F13386" t="s">
        <v>2810</v>
      </c>
      <c r="G13386">
        <v>0</v>
      </c>
      <c r="H13386" s="3">
        <v>37</v>
      </c>
      <c r="I13386" t="s">
        <v>3560</v>
      </c>
    </row>
    <row r="13387" spans="1:9" x14ac:dyDescent="0.35">
      <c r="A13387" s="3">
        <v>70329.692295370362</v>
      </c>
      <c r="B13387">
        <v>13386</v>
      </c>
      <c r="C13387">
        <f t="shared" ca="1" si="212"/>
        <v>688</v>
      </c>
      <c r="D13387">
        <v>99768445</v>
      </c>
      <c r="E13387" s="1">
        <v>45180</v>
      </c>
      <c r="F13387" t="s">
        <v>3077</v>
      </c>
      <c r="G13387">
        <v>0</v>
      </c>
      <c r="H13387" s="3">
        <v>221</v>
      </c>
      <c r="I13387" t="s">
        <v>3560</v>
      </c>
    </row>
    <row r="13388" spans="1:9" x14ac:dyDescent="0.35">
      <c r="A13388" s="3">
        <v>70024.692295370362</v>
      </c>
      <c r="B13388">
        <v>13387</v>
      </c>
      <c r="C13388">
        <f t="shared" ca="1" si="212"/>
        <v>138</v>
      </c>
      <c r="D13388">
        <v>81484101</v>
      </c>
      <c r="E13388" s="1">
        <v>45169</v>
      </c>
      <c r="F13388" t="s">
        <v>3837</v>
      </c>
      <c r="G13388">
        <v>1</v>
      </c>
      <c r="H13388" s="3">
        <v>38</v>
      </c>
      <c r="I13388" t="s">
        <v>3560</v>
      </c>
    </row>
    <row r="13389" spans="1:9" x14ac:dyDescent="0.35">
      <c r="A13389" s="3">
        <v>69938.692295370362</v>
      </c>
      <c r="B13389">
        <v>13388</v>
      </c>
      <c r="C13389">
        <f t="shared" ca="1" si="212"/>
        <v>256</v>
      </c>
      <c r="D13389">
        <v>99765923</v>
      </c>
      <c r="E13389" s="1">
        <v>45233</v>
      </c>
      <c r="F13389" t="s">
        <v>3628</v>
      </c>
      <c r="G13389">
        <v>0</v>
      </c>
      <c r="H13389" s="3">
        <v>182</v>
      </c>
      <c r="I13389" t="s">
        <v>3559</v>
      </c>
    </row>
    <row r="13390" spans="1:9" x14ac:dyDescent="0.35">
      <c r="A13390" s="3">
        <v>70091.692295370362</v>
      </c>
      <c r="B13390">
        <v>13389</v>
      </c>
      <c r="C13390">
        <f t="shared" ca="1" si="212"/>
        <v>819</v>
      </c>
      <c r="D13390">
        <v>99767744</v>
      </c>
      <c r="E13390" s="1">
        <v>45129</v>
      </c>
      <c r="F13390" t="s">
        <v>3789</v>
      </c>
      <c r="G13390">
        <v>0</v>
      </c>
      <c r="H13390" s="3">
        <v>32</v>
      </c>
      <c r="I13390" t="s">
        <v>3559</v>
      </c>
    </row>
    <row r="13391" spans="1:9" x14ac:dyDescent="0.35">
      <c r="A13391" s="3">
        <v>70619.692295370362</v>
      </c>
      <c r="B13391">
        <v>13390</v>
      </c>
      <c r="C13391">
        <f t="shared" ref="C13391:C13454" ca="1" si="213">RANDBETWEEN(123,1100)</f>
        <v>373</v>
      </c>
      <c r="D13391">
        <v>99765573</v>
      </c>
      <c r="E13391" s="1">
        <v>45246</v>
      </c>
      <c r="F13391" t="s">
        <v>3664</v>
      </c>
      <c r="G13391">
        <v>0</v>
      </c>
      <c r="H13391" s="3">
        <v>2</v>
      </c>
      <c r="I13391" t="s">
        <v>3560</v>
      </c>
    </row>
    <row r="13392" spans="1:9" x14ac:dyDescent="0.35">
      <c r="A13392" s="3">
        <v>70206.692295370362</v>
      </c>
      <c r="B13392">
        <v>13391</v>
      </c>
      <c r="C13392">
        <f t="shared" ca="1" si="213"/>
        <v>823</v>
      </c>
      <c r="D13392">
        <v>99768362</v>
      </c>
      <c r="E13392" s="1">
        <v>45104</v>
      </c>
      <c r="F13392" t="s">
        <v>3331</v>
      </c>
      <c r="G13392">
        <v>0</v>
      </c>
      <c r="H13392" s="3">
        <v>8</v>
      </c>
      <c r="I13392" t="s">
        <v>3559</v>
      </c>
    </row>
    <row r="13393" spans="1:9" x14ac:dyDescent="0.35">
      <c r="A13393" s="3">
        <v>70281.692295370362</v>
      </c>
      <c r="B13393">
        <v>13392</v>
      </c>
      <c r="C13393">
        <f t="shared" ca="1" si="213"/>
        <v>139</v>
      </c>
      <c r="D13393">
        <v>99950800</v>
      </c>
      <c r="E13393" s="1">
        <v>45088</v>
      </c>
      <c r="F13393" t="s">
        <v>3816</v>
      </c>
      <c r="G13393">
        <v>0</v>
      </c>
      <c r="H13393" s="3">
        <v>22</v>
      </c>
      <c r="I13393" t="s">
        <v>3560</v>
      </c>
    </row>
    <row r="13394" spans="1:9" x14ac:dyDescent="0.35">
      <c r="A13394" s="3">
        <v>70180.692295370362</v>
      </c>
      <c r="B13394">
        <v>13393</v>
      </c>
      <c r="C13394">
        <f t="shared" ca="1" si="213"/>
        <v>848</v>
      </c>
      <c r="D13394">
        <v>99768966</v>
      </c>
      <c r="E13394" s="1">
        <v>45161</v>
      </c>
      <c r="F13394" t="s">
        <v>3430</v>
      </c>
      <c r="G13394">
        <v>0</v>
      </c>
      <c r="H13394" s="3">
        <v>9</v>
      </c>
      <c r="I13394" t="s">
        <v>3559</v>
      </c>
    </row>
    <row r="13395" spans="1:9" x14ac:dyDescent="0.35">
      <c r="A13395" s="3">
        <v>69989.692295370362</v>
      </c>
      <c r="B13395">
        <v>13394</v>
      </c>
      <c r="C13395">
        <f t="shared" ca="1" si="213"/>
        <v>224</v>
      </c>
      <c r="D13395">
        <v>99950738</v>
      </c>
      <c r="E13395" s="1">
        <v>45232</v>
      </c>
      <c r="F13395" t="s">
        <v>3898</v>
      </c>
      <c r="G13395">
        <v>0</v>
      </c>
      <c r="H13395" s="3">
        <v>23</v>
      </c>
      <c r="I13395" t="s">
        <v>3559</v>
      </c>
    </row>
    <row r="13396" spans="1:9" x14ac:dyDescent="0.35">
      <c r="A13396" s="3">
        <v>70481.692295370362</v>
      </c>
      <c r="B13396">
        <v>13395</v>
      </c>
      <c r="C13396">
        <f t="shared" ca="1" si="213"/>
        <v>946</v>
      </c>
      <c r="D13396">
        <v>81483098</v>
      </c>
      <c r="E13396" s="1">
        <v>45265</v>
      </c>
      <c r="F13396" t="s">
        <v>3744</v>
      </c>
      <c r="G13396">
        <v>0</v>
      </c>
      <c r="H13396" s="3">
        <v>9</v>
      </c>
      <c r="I13396" t="s">
        <v>3560</v>
      </c>
    </row>
    <row r="13397" spans="1:9" x14ac:dyDescent="0.35">
      <c r="A13397" s="3">
        <v>70153.692295370362</v>
      </c>
      <c r="B13397">
        <v>13396</v>
      </c>
      <c r="C13397">
        <f t="shared" ca="1" si="213"/>
        <v>197</v>
      </c>
      <c r="D13397">
        <v>99950674</v>
      </c>
      <c r="E13397" s="1">
        <v>45109</v>
      </c>
      <c r="F13397" t="s">
        <v>3257</v>
      </c>
      <c r="G13397">
        <v>1</v>
      </c>
      <c r="H13397" s="3">
        <v>10</v>
      </c>
      <c r="I13397" t="s">
        <v>3559</v>
      </c>
    </row>
    <row r="13398" spans="1:9" x14ac:dyDescent="0.35">
      <c r="A13398" s="3">
        <v>70765.692295370362</v>
      </c>
      <c r="B13398">
        <v>13397</v>
      </c>
      <c r="C13398">
        <f t="shared" ca="1" si="213"/>
        <v>408</v>
      </c>
      <c r="D13398">
        <v>99952525</v>
      </c>
      <c r="E13398" s="1">
        <v>45109</v>
      </c>
      <c r="F13398" t="s">
        <v>3754</v>
      </c>
      <c r="G13398">
        <v>0</v>
      </c>
      <c r="H13398" s="3">
        <v>2</v>
      </c>
      <c r="I13398" t="s">
        <v>3559</v>
      </c>
    </row>
    <row r="13399" spans="1:9" x14ac:dyDescent="0.35">
      <c r="A13399" s="3">
        <v>70085.692295370362</v>
      </c>
      <c r="B13399">
        <v>13398</v>
      </c>
      <c r="C13399">
        <f t="shared" ca="1" si="213"/>
        <v>400</v>
      </c>
      <c r="D13399">
        <v>81484670</v>
      </c>
      <c r="E13399" s="1">
        <v>45154</v>
      </c>
      <c r="F13399" t="s">
        <v>3266</v>
      </c>
      <c r="G13399">
        <v>0</v>
      </c>
      <c r="H13399" s="3">
        <v>48</v>
      </c>
      <c r="I13399" t="s">
        <v>3559</v>
      </c>
    </row>
    <row r="13400" spans="1:9" x14ac:dyDescent="0.35">
      <c r="A13400" s="3">
        <v>70566.692295370362</v>
      </c>
      <c r="B13400">
        <v>13399</v>
      </c>
      <c r="C13400">
        <f t="shared" ca="1" si="213"/>
        <v>1068</v>
      </c>
      <c r="D13400">
        <v>99769129</v>
      </c>
      <c r="E13400" s="1">
        <v>45203</v>
      </c>
      <c r="F13400" t="s">
        <v>3187</v>
      </c>
      <c r="G13400">
        <v>0</v>
      </c>
      <c r="H13400" s="3">
        <v>164</v>
      </c>
      <c r="I13400" t="s">
        <v>3560</v>
      </c>
    </row>
    <row r="13401" spans="1:9" x14ac:dyDescent="0.35">
      <c r="A13401" s="3">
        <v>70565.692295370362</v>
      </c>
      <c r="B13401">
        <v>13400</v>
      </c>
      <c r="C13401">
        <f t="shared" ca="1" si="213"/>
        <v>701</v>
      </c>
      <c r="D13401">
        <v>99766989</v>
      </c>
      <c r="E13401" s="1">
        <v>45081</v>
      </c>
      <c r="F13401" t="s">
        <v>3786</v>
      </c>
      <c r="G13401">
        <v>0</v>
      </c>
      <c r="H13401" s="3">
        <v>60</v>
      </c>
      <c r="I13401" t="s">
        <v>3560</v>
      </c>
    </row>
    <row r="13402" spans="1:9" x14ac:dyDescent="0.35">
      <c r="A13402" s="3">
        <v>70655.692295370362</v>
      </c>
      <c r="B13402">
        <v>13401</v>
      </c>
      <c r="C13402">
        <f t="shared" ca="1" si="213"/>
        <v>976</v>
      </c>
      <c r="D13402">
        <v>99950924</v>
      </c>
      <c r="E13402" s="1">
        <v>45183</v>
      </c>
      <c r="F13402" t="s">
        <v>3037</v>
      </c>
      <c r="G13402">
        <v>0</v>
      </c>
      <c r="H13402" s="3">
        <v>61</v>
      </c>
      <c r="I13402" t="s">
        <v>3560</v>
      </c>
    </row>
    <row r="13403" spans="1:9" x14ac:dyDescent="0.35">
      <c r="A13403" s="3">
        <v>69990.692295370362</v>
      </c>
      <c r="B13403">
        <v>13402</v>
      </c>
      <c r="C13403">
        <f t="shared" ca="1" si="213"/>
        <v>1083</v>
      </c>
      <c r="D13403">
        <v>99952346</v>
      </c>
      <c r="E13403" s="1">
        <v>45279</v>
      </c>
      <c r="F13403" t="s">
        <v>3077</v>
      </c>
      <c r="G13403">
        <v>0</v>
      </c>
      <c r="H13403" s="3">
        <v>13</v>
      </c>
      <c r="I13403" t="s">
        <v>3560</v>
      </c>
    </row>
    <row r="13404" spans="1:9" x14ac:dyDescent="0.35">
      <c r="A13404" s="3">
        <v>70671.692295370362</v>
      </c>
      <c r="B13404">
        <v>13403</v>
      </c>
      <c r="C13404">
        <f t="shared" ca="1" si="213"/>
        <v>719</v>
      </c>
      <c r="D13404">
        <v>99767792</v>
      </c>
      <c r="E13404" s="1">
        <v>45166</v>
      </c>
      <c r="F13404" t="s">
        <v>3880</v>
      </c>
      <c r="G13404">
        <v>0</v>
      </c>
      <c r="H13404" s="3">
        <v>15</v>
      </c>
      <c r="I13404" t="s">
        <v>3559</v>
      </c>
    </row>
    <row r="13405" spans="1:9" x14ac:dyDescent="0.35">
      <c r="A13405" s="3">
        <v>69903.692295370362</v>
      </c>
      <c r="B13405">
        <v>13404</v>
      </c>
      <c r="C13405">
        <f t="shared" ca="1" si="213"/>
        <v>381</v>
      </c>
      <c r="D13405">
        <v>99952368</v>
      </c>
      <c r="E13405" s="1">
        <v>45282</v>
      </c>
      <c r="F13405" t="s">
        <v>3847</v>
      </c>
      <c r="G13405">
        <v>1</v>
      </c>
      <c r="H13405" s="3">
        <v>123</v>
      </c>
      <c r="I13405" t="s">
        <v>3559</v>
      </c>
    </row>
    <row r="13406" spans="1:9" x14ac:dyDescent="0.35">
      <c r="A13406" s="3">
        <v>70462.692295370362</v>
      </c>
      <c r="B13406">
        <v>13405</v>
      </c>
      <c r="C13406">
        <f t="shared" ca="1" si="213"/>
        <v>1006</v>
      </c>
      <c r="D13406">
        <v>81483773</v>
      </c>
      <c r="E13406" s="1">
        <v>45248</v>
      </c>
      <c r="F13406" t="s">
        <v>3899</v>
      </c>
      <c r="G13406">
        <v>0</v>
      </c>
      <c r="H13406" s="3">
        <v>250</v>
      </c>
      <c r="I13406" t="s">
        <v>3559</v>
      </c>
    </row>
    <row r="13407" spans="1:9" x14ac:dyDescent="0.35">
      <c r="A13407" s="3">
        <v>69902.692295370362</v>
      </c>
      <c r="B13407">
        <v>13406</v>
      </c>
      <c r="C13407">
        <f t="shared" ca="1" si="213"/>
        <v>1055</v>
      </c>
      <c r="D13407">
        <v>99952294</v>
      </c>
      <c r="E13407" s="1">
        <v>45277</v>
      </c>
      <c r="F13407" t="s">
        <v>3000</v>
      </c>
      <c r="G13407">
        <v>0</v>
      </c>
      <c r="H13407" s="3">
        <v>395</v>
      </c>
      <c r="I13407" t="s">
        <v>3560</v>
      </c>
    </row>
    <row r="13408" spans="1:9" x14ac:dyDescent="0.35">
      <c r="A13408" s="3">
        <v>70263.692295370362</v>
      </c>
      <c r="B13408">
        <v>13407</v>
      </c>
      <c r="C13408">
        <f t="shared" ca="1" si="213"/>
        <v>169</v>
      </c>
      <c r="D13408">
        <v>81482764</v>
      </c>
      <c r="E13408" s="1">
        <v>45138</v>
      </c>
      <c r="F13408" t="s">
        <v>3272</v>
      </c>
      <c r="G13408">
        <v>0</v>
      </c>
      <c r="H13408" s="3">
        <v>598</v>
      </c>
      <c r="I13408" t="s">
        <v>3559</v>
      </c>
    </row>
    <row r="13409" spans="1:9" x14ac:dyDescent="0.35">
      <c r="A13409" s="3">
        <v>69889.692295370362</v>
      </c>
      <c r="B13409">
        <v>13408</v>
      </c>
      <c r="C13409">
        <f t="shared" ca="1" si="213"/>
        <v>983</v>
      </c>
      <c r="D13409">
        <v>99766136</v>
      </c>
      <c r="E13409" s="1">
        <v>45089</v>
      </c>
      <c r="F13409" t="s">
        <v>2880</v>
      </c>
      <c r="G13409">
        <v>0</v>
      </c>
      <c r="H13409" s="3">
        <v>86</v>
      </c>
      <c r="I13409" t="s">
        <v>3559</v>
      </c>
    </row>
    <row r="13410" spans="1:9" x14ac:dyDescent="0.35">
      <c r="A13410" s="3">
        <v>70081.692295370362</v>
      </c>
      <c r="B13410">
        <v>13409</v>
      </c>
      <c r="C13410">
        <f t="shared" ca="1" si="213"/>
        <v>236</v>
      </c>
      <c r="D13410">
        <v>99951713</v>
      </c>
      <c r="E13410" s="1">
        <v>45119</v>
      </c>
      <c r="F13410" t="s">
        <v>2997</v>
      </c>
      <c r="G13410">
        <v>0</v>
      </c>
      <c r="H13410" s="3">
        <v>81</v>
      </c>
      <c r="I13410" t="s">
        <v>3559</v>
      </c>
    </row>
    <row r="13411" spans="1:9" x14ac:dyDescent="0.35">
      <c r="A13411" s="3">
        <v>70208.692295370362</v>
      </c>
      <c r="B13411">
        <v>13410</v>
      </c>
      <c r="C13411">
        <f t="shared" ca="1" si="213"/>
        <v>679</v>
      </c>
      <c r="D13411">
        <v>81484738</v>
      </c>
      <c r="E13411" s="1">
        <v>45102</v>
      </c>
      <c r="F13411" t="s">
        <v>3318</v>
      </c>
      <c r="G13411">
        <v>0</v>
      </c>
      <c r="H13411" s="3">
        <v>10</v>
      </c>
      <c r="I13411" t="s">
        <v>3560</v>
      </c>
    </row>
    <row r="13412" spans="1:9" x14ac:dyDescent="0.35">
      <c r="A13412" s="3">
        <v>70411.692295370362</v>
      </c>
      <c r="B13412">
        <v>13411</v>
      </c>
      <c r="C13412">
        <f t="shared" ca="1" si="213"/>
        <v>814</v>
      </c>
      <c r="D13412">
        <v>99766282</v>
      </c>
      <c r="E13412" s="1">
        <v>45147</v>
      </c>
      <c r="F13412" t="s">
        <v>3306</v>
      </c>
      <c r="G13412">
        <v>0</v>
      </c>
      <c r="H13412" s="3">
        <v>403</v>
      </c>
      <c r="I13412" t="s">
        <v>3559</v>
      </c>
    </row>
    <row r="13413" spans="1:9" x14ac:dyDescent="0.35">
      <c r="A13413" s="3">
        <v>70387.692295370362</v>
      </c>
      <c r="B13413">
        <v>13412</v>
      </c>
      <c r="C13413">
        <f t="shared" ca="1" si="213"/>
        <v>465</v>
      </c>
      <c r="D13413">
        <v>99950713</v>
      </c>
      <c r="E13413" s="1">
        <v>45078</v>
      </c>
      <c r="F13413" t="s">
        <v>2771</v>
      </c>
      <c r="G13413">
        <v>0</v>
      </c>
      <c r="H13413" s="3">
        <v>240</v>
      </c>
      <c r="I13413" t="s">
        <v>3560</v>
      </c>
    </row>
    <row r="13414" spans="1:9" x14ac:dyDescent="0.35">
      <c r="A13414" s="3">
        <v>70187.692295370362</v>
      </c>
      <c r="B13414">
        <v>13413</v>
      </c>
      <c r="C13414">
        <f t="shared" ca="1" si="213"/>
        <v>608</v>
      </c>
      <c r="D13414">
        <v>99768665</v>
      </c>
      <c r="E13414" s="1">
        <v>45116</v>
      </c>
      <c r="F13414" t="s">
        <v>3671</v>
      </c>
      <c r="G13414">
        <v>0</v>
      </c>
      <c r="H13414" s="3">
        <v>90</v>
      </c>
      <c r="I13414" t="s">
        <v>3559</v>
      </c>
    </row>
    <row r="13415" spans="1:9" x14ac:dyDescent="0.35">
      <c r="A13415" s="3">
        <v>70778.692295370362</v>
      </c>
      <c r="B13415">
        <v>13414</v>
      </c>
      <c r="C13415">
        <f t="shared" ca="1" si="213"/>
        <v>1013</v>
      </c>
      <c r="D13415">
        <v>99767939</v>
      </c>
      <c r="E13415" s="1">
        <v>45265</v>
      </c>
      <c r="F13415" t="s">
        <v>3855</v>
      </c>
      <c r="G13415">
        <v>0</v>
      </c>
      <c r="H13415" s="3">
        <v>159</v>
      </c>
      <c r="I13415" t="s">
        <v>3560</v>
      </c>
    </row>
    <row r="13416" spans="1:9" x14ac:dyDescent="0.35">
      <c r="A13416" s="3">
        <v>70781.692295370362</v>
      </c>
      <c r="B13416">
        <v>13415</v>
      </c>
      <c r="C13416">
        <f t="shared" ca="1" si="213"/>
        <v>869</v>
      </c>
      <c r="D13416">
        <v>99952312</v>
      </c>
      <c r="E13416" s="1">
        <v>45241</v>
      </c>
      <c r="F13416" t="s">
        <v>3053</v>
      </c>
      <c r="G13416">
        <v>0</v>
      </c>
      <c r="H13416" s="3">
        <v>108</v>
      </c>
      <c r="I13416" t="s">
        <v>3559</v>
      </c>
    </row>
    <row r="13417" spans="1:9" x14ac:dyDescent="0.35">
      <c r="A13417" s="3">
        <v>70134.692295370362</v>
      </c>
      <c r="B13417">
        <v>13416</v>
      </c>
      <c r="C13417">
        <f t="shared" ca="1" si="213"/>
        <v>507</v>
      </c>
      <c r="D13417">
        <v>99951782</v>
      </c>
      <c r="E13417" s="1">
        <v>45248</v>
      </c>
      <c r="F13417" t="s">
        <v>3697</v>
      </c>
      <c r="G13417">
        <v>0</v>
      </c>
      <c r="H13417" s="3">
        <v>9</v>
      </c>
      <c r="I13417" t="s">
        <v>3560</v>
      </c>
    </row>
    <row r="13418" spans="1:9" x14ac:dyDescent="0.35">
      <c r="A13418" s="3">
        <v>69841.692295370362</v>
      </c>
      <c r="B13418">
        <v>13417</v>
      </c>
      <c r="C13418">
        <f t="shared" ca="1" si="213"/>
        <v>743</v>
      </c>
      <c r="D13418">
        <v>99951750</v>
      </c>
      <c r="E13418" s="1">
        <v>45222</v>
      </c>
      <c r="F13418" t="s">
        <v>3220</v>
      </c>
      <c r="G13418">
        <v>0</v>
      </c>
      <c r="H13418" s="3">
        <v>71</v>
      </c>
      <c r="I13418" t="s">
        <v>3560</v>
      </c>
    </row>
    <row r="13419" spans="1:9" x14ac:dyDescent="0.35">
      <c r="A13419" s="3">
        <v>70516.692295370362</v>
      </c>
      <c r="B13419">
        <v>13418</v>
      </c>
      <c r="C13419">
        <f t="shared" ca="1" si="213"/>
        <v>238</v>
      </c>
      <c r="D13419">
        <v>99952368</v>
      </c>
      <c r="E13419" s="1">
        <v>45230</v>
      </c>
      <c r="F13419" t="s">
        <v>3097</v>
      </c>
      <c r="G13419">
        <v>0</v>
      </c>
      <c r="H13419" s="3">
        <v>83</v>
      </c>
      <c r="I13419" t="s">
        <v>3560</v>
      </c>
    </row>
    <row r="13420" spans="1:9" x14ac:dyDescent="0.35">
      <c r="A13420" s="3">
        <v>69965.692295370362</v>
      </c>
      <c r="B13420">
        <v>13419</v>
      </c>
      <c r="C13420">
        <f t="shared" ca="1" si="213"/>
        <v>665</v>
      </c>
      <c r="D13420">
        <v>99769482</v>
      </c>
      <c r="E13420" s="1">
        <v>45137</v>
      </c>
      <c r="F13420" t="s">
        <v>3700</v>
      </c>
      <c r="G13420">
        <v>0</v>
      </c>
      <c r="H13420" s="3">
        <v>219</v>
      </c>
      <c r="I13420" t="s">
        <v>3560</v>
      </c>
    </row>
    <row r="13421" spans="1:9" x14ac:dyDescent="0.35">
      <c r="A13421" s="3">
        <v>70367.692295370362</v>
      </c>
      <c r="B13421">
        <v>13420</v>
      </c>
      <c r="C13421">
        <f t="shared" ca="1" si="213"/>
        <v>133</v>
      </c>
      <c r="D13421">
        <v>99767949</v>
      </c>
      <c r="E13421" s="1">
        <v>45151</v>
      </c>
      <c r="F13421" t="s">
        <v>3143</v>
      </c>
      <c r="G13421">
        <v>0</v>
      </c>
      <c r="H13421" s="3">
        <v>11</v>
      </c>
      <c r="I13421" t="s">
        <v>3560</v>
      </c>
    </row>
    <row r="13422" spans="1:9" x14ac:dyDescent="0.35">
      <c r="A13422" s="3">
        <v>70300.692295370362</v>
      </c>
      <c r="B13422">
        <v>13421</v>
      </c>
      <c r="C13422">
        <f t="shared" ca="1" si="213"/>
        <v>396</v>
      </c>
      <c r="D13422">
        <v>99767870</v>
      </c>
      <c r="E13422" s="1">
        <v>45080</v>
      </c>
      <c r="F13422" t="s">
        <v>3484</v>
      </c>
      <c r="G13422">
        <v>0</v>
      </c>
      <c r="H13422" s="3">
        <v>210</v>
      </c>
      <c r="I13422" t="s">
        <v>3560</v>
      </c>
    </row>
    <row r="13423" spans="1:9" x14ac:dyDescent="0.35">
      <c r="A13423" s="3">
        <v>70220.692295370362</v>
      </c>
      <c r="B13423">
        <v>13422</v>
      </c>
      <c r="C13423">
        <f t="shared" ca="1" si="213"/>
        <v>507</v>
      </c>
      <c r="D13423">
        <v>99767781</v>
      </c>
      <c r="E13423" s="1">
        <v>45187</v>
      </c>
      <c r="F13423" t="s">
        <v>3186</v>
      </c>
      <c r="G13423">
        <v>0</v>
      </c>
      <c r="H13423" s="3">
        <v>54</v>
      </c>
      <c r="I13423" t="s">
        <v>3560</v>
      </c>
    </row>
    <row r="13424" spans="1:9" x14ac:dyDescent="0.35">
      <c r="A13424" s="3">
        <v>70244.692295370362</v>
      </c>
      <c r="B13424">
        <v>13423</v>
      </c>
      <c r="C13424">
        <f t="shared" ca="1" si="213"/>
        <v>883</v>
      </c>
      <c r="D13424">
        <v>81482170</v>
      </c>
      <c r="E13424" s="1">
        <v>45190</v>
      </c>
      <c r="F13424" t="s">
        <v>3602</v>
      </c>
      <c r="G13424">
        <v>0</v>
      </c>
      <c r="H13424" s="3">
        <v>275</v>
      </c>
      <c r="I13424" t="s">
        <v>3559</v>
      </c>
    </row>
    <row r="13425" spans="1:9" x14ac:dyDescent="0.35">
      <c r="A13425" s="3">
        <v>70432.692295370362</v>
      </c>
      <c r="B13425">
        <v>13424</v>
      </c>
      <c r="C13425">
        <f t="shared" ca="1" si="213"/>
        <v>687</v>
      </c>
      <c r="D13425">
        <v>99767450</v>
      </c>
      <c r="E13425" s="1">
        <v>45135</v>
      </c>
      <c r="F13425" t="s">
        <v>3704</v>
      </c>
      <c r="G13425">
        <v>0</v>
      </c>
      <c r="H13425" s="3">
        <v>88</v>
      </c>
      <c r="I13425" t="s">
        <v>3560</v>
      </c>
    </row>
    <row r="13426" spans="1:9" x14ac:dyDescent="0.35">
      <c r="A13426" s="3">
        <v>70513.692295370362</v>
      </c>
      <c r="B13426">
        <v>13425</v>
      </c>
      <c r="C13426">
        <f t="shared" ca="1" si="213"/>
        <v>493</v>
      </c>
      <c r="D13426">
        <v>99951164</v>
      </c>
      <c r="E13426" s="1">
        <v>45158</v>
      </c>
      <c r="F13426" t="s">
        <v>3383</v>
      </c>
      <c r="G13426">
        <v>1</v>
      </c>
      <c r="H13426" s="3">
        <v>152</v>
      </c>
      <c r="I13426" t="s">
        <v>3559</v>
      </c>
    </row>
    <row r="13427" spans="1:9" x14ac:dyDescent="0.35">
      <c r="A13427" s="3">
        <v>70518.692295370362</v>
      </c>
      <c r="B13427">
        <v>13426</v>
      </c>
      <c r="C13427">
        <f t="shared" ca="1" si="213"/>
        <v>185</v>
      </c>
      <c r="D13427">
        <v>99951866</v>
      </c>
      <c r="E13427" s="1">
        <v>45216</v>
      </c>
      <c r="F13427" t="s">
        <v>3334</v>
      </c>
      <c r="G13427">
        <v>0</v>
      </c>
      <c r="H13427" s="3">
        <v>37</v>
      </c>
      <c r="I13427" t="s">
        <v>3559</v>
      </c>
    </row>
    <row r="13428" spans="1:9" x14ac:dyDescent="0.35">
      <c r="A13428" s="3">
        <v>69958.692295370362</v>
      </c>
      <c r="B13428">
        <v>13427</v>
      </c>
      <c r="C13428">
        <f t="shared" ca="1" si="213"/>
        <v>456</v>
      </c>
      <c r="D13428">
        <v>99951207</v>
      </c>
      <c r="E13428" s="1">
        <v>45245</v>
      </c>
      <c r="F13428" t="s">
        <v>3033</v>
      </c>
      <c r="G13428">
        <v>0</v>
      </c>
      <c r="H13428" s="3">
        <v>370</v>
      </c>
      <c r="I13428" t="s">
        <v>3559</v>
      </c>
    </row>
    <row r="13429" spans="1:9" x14ac:dyDescent="0.35">
      <c r="A13429" s="3">
        <v>70035.692295370362</v>
      </c>
      <c r="B13429">
        <v>13428</v>
      </c>
      <c r="C13429">
        <f t="shared" ca="1" si="213"/>
        <v>433</v>
      </c>
      <c r="D13429">
        <v>99952124</v>
      </c>
      <c r="E13429" s="1">
        <v>45285</v>
      </c>
      <c r="F13429" t="s">
        <v>3083</v>
      </c>
      <c r="G13429">
        <v>0</v>
      </c>
      <c r="H13429" s="3">
        <v>167</v>
      </c>
      <c r="I13429" t="s">
        <v>3560</v>
      </c>
    </row>
    <row r="13430" spans="1:9" x14ac:dyDescent="0.35">
      <c r="A13430" s="3">
        <v>69898.692295370362</v>
      </c>
      <c r="B13430">
        <v>13429</v>
      </c>
      <c r="C13430">
        <f t="shared" ca="1" si="213"/>
        <v>815</v>
      </c>
      <c r="D13430">
        <v>99951381</v>
      </c>
      <c r="E13430" s="1">
        <v>45249</v>
      </c>
      <c r="F13430" t="s">
        <v>3123</v>
      </c>
      <c r="G13430">
        <v>0</v>
      </c>
      <c r="H13430" s="3">
        <v>310</v>
      </c>
      <c r="I13430" t="s">
        <v>3559</v>
      </c>
    </row>
    <row r="13431" spans="1:9" x14ac:dyDescent="0.35">
      <c r="A13431" s="3">
        <v>69985.692295370362</v>
      </c>
      <c r="B13431">
        <v>13430</v>
      </c>
      <c r="C13431">
        <f t="shared" ca="1" si="213"/>
        <v>464</v>
      </c>
      <c r="D13431">
        <v>99950960</v>
      </c>
      <c r="E13431" s="1">
        <v>45174</v>
      </c>
      <c r="F13431" t="s">
        <v>2752</v>
      </c>
      <c r="G13431">
        <v>0</v>
      </c>
      <c r="H13431" s="3">
        <v>242</v>
      </c>
      <c r="I13431" t="s">
        <v>3559</v>
      </c>
    </row>
    <row r="13432" spans="1:9" x14ac:dyDescent="0.35">
      <c r="A13432" s="3">
        <v>70660.692295370362</v>
      </c>
      <c r="B13432">
        <v>13431</v>
      </c>
      <c r="C13432">
        <f t="shared" ca="1" si="213"/>
        <v>994</v>
      </c>
      <c r="D13432">
        <v>99951862</v>
      </c>
      <c r="E13432" s="1">
        <v>45183</v>
      </c>
      <c r="F13432" t="s">
        <v>3896</v>
      </c>
      <c r="G13432">
        <v>0</v>
      </c>
      <c r="H13432" s="3">
        <v>365</v>
      </c>
      <c r="I13432" t="s">
        <v>3559</v>
      </c>
    </row>
    <row r="13433" spans="1:9" x14ac:dyDescent="0.35">
      <c r="A13433" s="3">
        <v>70378.692295370362</v>
      </c>
      <c r="B13433">
        <v>13432</v>
      </c>
      <c r="C13433">
        <f t="shared" ca="1" si="213"/>
        <v>734</v>
      </c>
      <c r="D13433">
        <v>81482735</v>
      </c>
      <c r="E13433" s="1">
        <v>45233</v>
      </c>
      <c r="F13433" t="s">
        <v>3345</v>
      </c>
      <c r="G13433">
        <v>0</v>
      </c>
      <c r="H13433" s="3">
        <v>165</v>
      </c>
      <c r="I13433" t="s">
        <v>3559</v>
      </c>
    </row>
    <row r="13434" spans="1:9" x14ac:dyDescent="0.35">
      <c r="A13434" s="3">
        <v>70386.692295370362</v>
      </c>
      <c r="B13434">
        <v>13433</v>
      </c>
      <c r="C13434">
        <f t="shared" ca="1" si="213"/>
        <v>764</v>
      </c>
      <c r="D13434">
        <v>99951439</v>
      </c>
      <c r="E13434" s="1">
        <v>45180</v>
      </c>
      <c r="F13434" t="s">
        <v>3707</v>
      </c>
      <c r="G13434">
        <v>0</v>
      </c>
      <c r="H13434" s="3">
        <v>99</v>
      </c>
      <c r="I13434" t="s">
        <v>3559</v>
      </c>
    </row>
    <row r="13435" spans="1:9" x14ac:dyDescent="0.35">
      <c r="A13435" s="3">
        <v>70825.692295370362</v>
      </c>
      <c r="B13435">
        <v>13434</v>
      </c>
      <c r="C13435">
        <f t="shared" ca="1" si="213"/>
        <v>430</v>
      </c>
      <c r="D13435">
        <v>99951830</v>
      </c>
      <c r="E13435" s="1">
        <v>45112</v>
      </c>
      <c r="F13435" t="s">
        <v>3097</v>
      </c>
      <c r="G13435">
        <v>0</v>
      </c>
      <c r="H13435" s="3">
        <v>43</v>
      </c>
      <c r="I13435" t="s">
        <v>3560</v>
      </c>
    </row>
    <row r="13436" spans="1:9" x14ac:dyDescent="0.35">
      <c r="A13436" s="3">
        <v>69899.692295370362</v>
      </c>
      <c r="B13436">
        <v>13435</v>
      </c>
      <c r="C13436">
        <f t="shared" ca="1" si="213"/>
        <v>486</v>
      </c>
      <c r="D13436">
        <v>99952071</v>
      </c>
      <c r="E13436" s="1">
        <v>45087</v>
      </c>
      <c r="F13436" t="s">
        <v>3053</v>
      </c>
      <c r="G13436">
        <v>0</v>
      </c>
      <c r="H13436" s="3">
        <v>156</v>
      </c>
      <c r="I13436" t="s">
        <v>3560</v>
      </c>
    </row>
    <row r="13437" spans="1:9" x14ac:dyDescent="0.35">
      <c r="A13437" s="3">
        <v>70511.692295370362</v>
      </c>
      <c r="B13437">
        <v>13436</v>
      </c>
      <c r="C13437">
        <f t="shared" ca="1" si="213"/>
        <v>447</v>
      </c>
      <c r="D13437">
        <v>99951830</v>
      </c>
      <c r="E13437" s="1">
        <v>45289</v>
      </c>
      <c r="F13437" t="s">
        <v>3439</v>
      </c>
      <c r="G13437">
        <v>0</v>
      </c>
      <c r="H13437" s="3">
        <v>97</v>
      </c>
      <c r="I13437" t="s">
        <v>3560</v>
      </c>
    </row>
    <row r="13438" spans="1:9" x14ac:dyDescent="0.35">
      <c r="A13438" s="3">
        <v>70712.692295370362</v>
      </c>
      <c r="B13438">
        <v>13437</v>
      </c>
      <c r="C13438">
        <f t="shared" ca="1" si="213"/>
        <v>918</v>
      </c>
      <c r="D13438">
        <v>99952443</v>
      </c>
      <c r="E13438" s="1">
        <v>45148</v>
      </c>
      <c r="F13438" t="s">
        <v>3545</v>
      </c>
      <c r="G13438">
        <v>1</v>
      </c>
      <c r="H13438" s="3">
        <v>11</v>
      </c>
      <c r="I13438" t="s">
        <v>3559</v>
      </c>
    </row>
    <row r="13439" spans="1:9" x14ac:dyDescent="0.35">
      <c r="A13439" s="3">
        <v>70149.692295370362</v>
      </c>
      <c r="B13439">
        <v>13438</v>
      </c>
      <c r="C13439">
        <f t="shared" ca="1" si="213"/>
        <v>960</v>
      </c>
      <c r="D13439">
        <v>81482209</v>
      </c>
      <c r="E13439" s="1">
        <v>45116</v>
      </c>
      <c r="F13439" t="s">
        <v>2795</v>
      </c>
      <c r="G13439">
        <v>0</v>
      </c>
      <c r="H13439" s="3">
        <v>15</v>
      </c>
      <c r="I13439" t="s">
        <v>3560</v>
      </c>
    </row>
    <row r="13440" spans="1:9" x14ac:dyDescent="0.35">
      <c r="A13440" s="3">
        <v>70716.692295370362</v>
      </c>
      <c r="B13440">
        <v>13439</v>
      </c>
      <c r="C13440">
        <f t="shared" ca="1" si="213"/>
        <v>506</v>
      </c>
      <c r="D13440">
        <v>81484007</v>
      </c>
      <c r="E13440" s="1">
        <v>45257</v>
      </c>
      <c r="F13440" t="s">
        <v>3306</v>
      </c>
      <c r="G13440">
        <v>0</v>
      </c>
      <c r="H13440" s="3">
        <v>96</v>
      </c>
      <c r="I13440" t="s">
        <v>3560</v>
      </c>
    </row>
    <row r="13441" spans="1:9" x14ac:dyDescent="0.35">
      <c r="A13441" s="3">
        <v>70728.692295370362</v>
      </c>
      <c r="B13441">
        <v>13440</v>
      </c>
      <c r="C13441">
        <f t="shared" ca="1" si="213"/>
        <v>504</v>
      </c>
      <c r="D13441">
        <v>99769260</v>
      </c>
      <c r="E13441" s="1">
        <v>45207</v>
      </c>
      <c r="F13441" t="s">
        <v>3877</v>
      </c>
      <c r="G13441">
        <v>0</v>
      </c>
      <c r="H13441" s="3">
        <v>84</v>
      </c>
      <c r="I13441" t="s">
        <v>3559</v>
      </c>
    </row>
    <row r="13442" spans="1:9" x14ac:dyDescent="0.35">
      <c r="A13442" s="3">
        <v>70406.692295370362</v>
      </c>
      <c r="B13442">
        <v>13441</v>
      </c>
      <c r="C13442">
        <f t="shared" ca="1" si="213"/>
        <v>625</v>
      </c>
      <c r="D13442">
        <v>81484759</v>
      </c>
      <c r="E13442" s="1">
        <v>45282</v>
      </c>
      <c r="F13442" t="s">
        <v>2996</v>
      </c>
      <c r="G13442">
        <v>1</v>
      </c>
      <c r="H13442" s="3">
        <v>8</v>
      </c>
      <c r="I13442" t="s">
        <v>3560</v>
      </c>
    </row>
    <row r="13443" spans="1:9" x14ac:dyDescent="0.35">
      <c r="A13443" s="3">
        <v>70722.692295370362</v>
      </c>
      <c r="B13443">
        <v>13442</v>
      </c>
      <c r="C13443">
        <f t="shared" ca="1" si="213"/>
        <v>436</v>
      </c>
      <c r="D13443">
        <v>99951592</v>
      </c>
      <c r="E13443" s="1">
        <v>45227</v>
      </c>
      <c r="F13443" t="s">
        <v>3860</v>
      </c>
      <c r="G13443">
        <v>0</v>
      </c>
      <c r="H13443" s="3">
        <v>110</v>
      </c>
      <c r="I13443" t="s">
        <v>3559</v>
      </c>
    </row>
    <row r="13444" spans="1:9" x14ac:dyDescent="0.35">
      <c r="A13444" s="3">
        <v>70335.692295370362</v>
      </c>
      <c r="B13444">
        <v>13443</v>
      </c>
      <c r="C13444">
        <f t="shared" ca="1" si="213"/>
        <v>469</v>
      </c>
      <c r="D13444">
        <v>99769207</v>
      </c>
      <c r="E13444" s="1">
        <v>45124</v>
      </c>
      <c r="F13444" t="s">
        <v>2812</v>
      </c>
      <c r="G13444">
        <v>0</v>
      </c>
      <c r="H13444" s="3">
        <v>28</v>
      </c>
      <c r="I13444" t="s">
        <v>3559</v>
      </c>
    </row>
    <row r="13445" spans="1:9" x14ac:dyDescent="0.35">
      <c r="A13445" s="3">
        <v>70576.692295370362</v>
      </c>
      <c r="B13445">
        <v>13444</v>
      </c>
      <c r="C13445">
        <f t="shared" ca="1" si="213"/>
        <v>719</v>
      </c>
      <c r="D13445">
        <v>99951444</v>
      </c>
      <c r="E13445" s="1">
        <v>45176</v>
      </c>
      <c r="F13445" t="s">
        <v>3830</v>
      </c>
      <c r="G13445">
        <v>1</v>
      </c>
      <c r="H13445" s="3">
        <v>67</v>
      </c>
      <c r="I13445" t="s">
        <v>3560</v>
      </c>
    </row>
    <row r="13446" spans="1:9" x14ac:dyDescent="0.35">
      <c r="A13446" s="3">
        <v>69898.692295370362</v>
      </c>
      <c r="B13446">
        <v>13445</v>
      </c>
      <c r="C13446">
        <f t="shared" ca="1" si="213"/>
        <v>612</v>
      </c>
      <c r="D13446">
        <v>81483896</v>
      </c>
      <c r="E13446" s="1">
        <v>45194</v>
      </c>
      <c r="F13446" t="s">
        <v>3166</v>
      </c>
      <c r="G13446">
        <v>0</v>
      </c>
      <c r="H13446" s="3">
        <v>156</v>
      </c>
      <c r="I13446" t="s">
        <v>3560</v>
      </c>
    </row>
    <row r="13447" spans="1:9" x14ac:dyDescent="0.35">
      <c r="A13447" s="3">
        <v>70156.692295370362</v>
      </c>
      <c r="B13447">
        <v>13446</v>
      </c>
      <c r="C13447">
        <f t="shared" ca="1" si="213"/>
        <v>579</v>
      </c>
      <c r="D13447">
        <v>99950906</v>
      </c>
      <c r="E13447" s="1">
        <v>45261</v>
      </c>
      <c r="F13447" t="s">
        <v>3611</v>
      </c>
      <c r="G13447">
        <v>0</v>
      </c>
      <c r="H13447" s="3">
        <v>464</v>
      </c>
      <c r="I13447" t="s">
        <v>3560</v>
      </c>
    </row>
    <row r="13448" spans="1:9" x14ac:dyDescent="0.35">
      <c r="A13448" s="3">
        <v>70486.692295370362</v>
      </c>
      <c r="B13448">
        <v>13447</v>
      </c>
      <c r="C13448">
        <f t="shared" ca="1" si="213"/>
        <v>751</v>
      </c>
      <c r="D13448">
        <v>99767124</v>
      </c>
      <c r="E13448" s="1">
        <v>45196</v>
      </c>
      <c r="F13448" t="s">
        <v>3508</v>
      </c>
      <c r="G13448">
        <v>0</v>
      </c>
      <c r="H13448" s="3">
        <v>470</v>
      </c>
      <c r="I13448" t="s">
        <v>3559</v>
      </c>
    </row>
    <row r="13449" spans="1:9" x14ac:dyDescent="0.35">
      <c r="A13449" s="3">
        <v>70799.692295370362</v>
      </c>
      <c r="B13449">
        <v>13448</v>
      </c>
      <c r="C13449">
        <f t="shared" ca="1" si="213"/>
        <v>284</v>
      </c>
      <c r="D13449">
        <v>99767716</v>
      </c>
      <c r="E13449" s="1">
        <v>45266</v>
      </c>
      <c r="F13449" t="s">
        <v>3136</v>
      </c>
      <c r="G13449">
        <v>0</v>
      </c>
      <c r="H13449" s="3">
        <v>104</v>
      </c>
      <c r="I13449" t="s">
        <v>3560</v>
      </c>
    </row>
    <row r="13450" spans="1:9" x14ac:dyDescent="0.35">
      <c r="A13450" s="3">
        <v>70777.692295370362</v>
      </c>
      <c r="B13450">
        <v>13449</v>
      </c>
      <c r="C13450">
        <f t="shared" ca="1" si="213"/>
        <v>192</v>
      </c>
      <c r="D13450">
        <v>81483592</v>
      </c>
      <c r="E13450" s="1">
        <v>45233</v>
      </c>
      <c r="F13450" t="s">
        <v>3894</v>
      </c>
      <c r="G13450">
        <v>0</v>
      </c>
      <c r="H13450" s="3">
        <v>436</v>
      </c>
      <c r="I13450" t="s">
        <v>3560</v>
      </c>
    </row>
    <row r="13451" spans="1:9" x14ac:dyDescent="0.35">
      <c r="A13451" s="3">
        <v>70850.692295370362</v>
      </c>
      <c r="B13451">
        <v>13450</v>
      </c>
      <c r="C13451">
        <f t="shared" ca="1" si="213"/>
        <v>452</v>
      </c>
      <c r="D13451">
        <v>99951920</v>
      </c>
      <c r="E13451" s="1">
        <v>45204</v>
      </c>
      <c r="F13451" t="s">
        <v>3115</v>
      </c>
      <c r="G13451">
        <v>0</v>
      </c>
      <c r="H13451" s="3">
        <v>193</v>
      </c>
      <c r="I13451" t="s">
        <v>3559</v>
      </c>
    </row>
    <row r="13452" spans="1:9" x14ac:dyDescent="0.35">
      <c r="A13452" s="3">
        <v>70366.692295370362</v>
      </c>
      <c r="B13452">
        <v>13451</v>
      </c>
      <c r="C13452">
        <f t="shared" ca="1" si="213"/>
        <v>777</v>
      </c>
      <c r="D13452">
        <v>99951778</v>
      </c>
      <c r="E13452" s="1">
        <v>45226</v>
      </c>
      <c r="F13452" t="s">
        <v>3236</v>
      </c>
      <c r="G13452">
        <v>0</v>
      </c>
      <c r="H13452" s="3">
        <v>45</v>
      </c>
      <c r="I13452" t="s">
        <v>3559</v>
      </c>
    </row>
    <row r="13453" spans="1:9" x14ac:dyDescent="0.35">
      <c r="A13453" s="3">
        <v>70138.692295370362</v>
      </c>
      <c r="B13453">
        <v>13452</v>
      </c>
      <c r="C13453">
        <f t="shared" ca="1" si="213"/>
        <v>460</v>
      </c>
      <c r="D13453">
        <v>99768308</v>
      </c>
      <c r="E13453" s="1">
        <v>45097</v>
      </c>
      <c r="F13453" t="s">
        <v>3207</v>
      </c>
      <c r="G13453">
        <v>0</v>
      </c>
      <c r="H13453" s="3">
        <v>74</v>
      </c>
      <c r="I13453" t="s">
        <v>3559</v>
      </c>
    </row>
    <row r="13454" spans="1:9" x14ac:dyDescent="0.35">
      <c r="A13454" s="3">
        <v>70784.692295370362</v>
      </c>
      <c r="B13454">
        <v>13453</v>
      </c>
      <c r="C13454">
        <f t="shared" ca="1" si="213"/>
        <v>170</v>
      </c>
      <c r="D13454">
        <v>99952564</v>
      </c>
      <c r="E13454" s="1">
        <v>45207</v>
      </c>
      <c r="F13454" t="s">
        <v>3862</v>
      </c>
      <c r="G13454">
        <v>0</v>
      </c>
      <c r="H13454" s="3">
        <v>39</v>
      </c>
      <c r="I13454" t="s">
        <v>3559</v>
      </c>
    </row>
    <row r="13455" spans="1:9" x14ac:dyDescent="0.35">
      <c r="A13455" s="3">
        <v>70226.692295370362</v>
      </c>
      <c r="B13455">
        <v>13454</v>
      </c>
      <c r="C13455">
        <f t="shared" ref="C13455:C13518" ca="1" si="214">RANDBETWEEN(123,1100)</f>
        <v>588</v>
      </c>
      <c r="D13455">
        <v>81482162</v>
      </c>
      <c r="E13455" s="1">
        <v>45123</v>
      </c>
      <c r="F13455" t="s">
        <v>3671</v>
      </c>
      <c r="G13455">
        <v>0</v>
      </c>
      <c r="H13455" s="3">
        <v>38</v>
      </c>
      <c r="I13455" t="s">
        <v>3560</v>
      </c>
    </row>
    <row r="13456" spans="1:9" x14ac:dyDescent="0.35">
      <c r="A13456" s="3">
        <v>70273.692295370362</v>
      </c>
      <c r="B13456">
        <v>13455</v>
      </c>
      <c r="C13456">
        <f t="shared" ca="1" si="214"/>
        <v>714</v>
      </c>
      <c r="D13456">
        <v>99768495</v>
      </c>
      <c r="E13456" s="1">
        <v>45081</v>
      </c>
      <c r="F13456" t="s">
        <v>3056</v>
      </c>
      <c r="G13456">
        <v>0</v>
      </c>
      <c r="H13456" s="3">
        <v>72</v>
      </c>
      <c r="I13456" t="s">
        <v>3560</v>
      </c>
    </row>
    <row r="13457" spans="1:9" x14ac:dyDescent="0.35">
      <c r="A13457" s="3">
        <v>70248.692295370362</v>
      </c>
      <c r="B13457">
        <v>13456</v>
      </c>
      <c r="C13457">
        <f t="shared" ca="1" si="214"/>
        <v>751</v>
      </c>
      <c r="D13457">
        <v>99952570</v>
      </c>
      <c r="E13457" s="1">
        <v>45082</v>
      </c>
      <c r="F13457" t="s">
        <v>3629</v>
      </c>
      <c r="G13457">
        <v>0</v>
      </c>
      <c r="H13457" s="3">
        <v>22</v>
      </c>
      <c r="I13457" t="s">
        <v>3559</v>
      </c>
    </row>
    <row r="13458" spans="1:9" x14ac:dyDescent="0.35">
      <c r="A13458" s="3">
        <v>70681.692295370362</v>
      </c>
      <c r="B13458">
        <v>13457</v>
      </c>
      <c r="C13458">
        <f t="shared" ca="1" si="214"/>
        <v>318</v>
      </c>
      <c r="D13458">
        <v>81482860</v>
      </c>
      <c r="E13458" s="1">
        <v>45154</v>
      </c>
      <c r="F13458" t="s">
        <v>3235</v>
      </c>
      <c r="G13458">
        <v>0</v>
      </c>
      <c r="H13458" s="3">
        <v>65</v>
      </c>
      <c r="I13458" t="s">
        <v>3559</v>
      </c>
    </row>
    <row r="13459" spans="1:9" x14ac:dyDescent="0.35">
      <c r="A13459" s="3">
        <v>70837.692295370362</v>
      </c>
      <c r="B13459">
        <v>13458</v>
      </c>
      <c r="C13459">
        <f t="shared" ca="1" si="214"/>
        <v>303</v>
      </c>
      <c r="D13459">
        <v>81483480</v>
      </c>
      <c r="E13459" s="1">
        <v>45280</v>
      </c>
      <c r="F13459" t="s">
        <v>2869</v>
      </c>
      <c r="G13459">
        <v>0</v>
      </c>
      <c r="H13459" s="3">
        <v>188</v>
      </c>
      <c r="I13459" t="s">
        <v>3560</v>
      </c>
    </row>
    <row r="13460" spans="1:9" x14ac:dyDescent="0.35">
      <c r="A13460" s="3">
        <v>69916.692295370362</v>
      </c>
      <c r="B13460">
        <v>13459</v>
      </c>
      <c r="C13460">
        <f t="shared" ca="1" si="214"/>
        <v>159</v>
      </c>
      <c r="D13460">
        <v>99767628</v>
      </c>
      <c r="E13460" s="1">
        <v>45091</v>
      </c>
      <c r="F13460" t="s">
        <v>3092</v>
      </c>
      <c r="G13460">
        <v>0</v>
      </c>
      <c r="H13460" s="3">
        <v>168</v>
      </c>
      <c r="I13460" t="s">
        <v>3559</v>
      </c>
    </row>
    <row r="13461" spans="1:9" x14ac:dyDescent="0.35">
      <c r="A13461" s="3">
        <v>70261.692295370362</v>
      </c>
      <c r="B13461">
        <v>13460</v>
      </c>
      <c r="C13461">
        <f t="shared" ca="1" si="214"/>
        <v>776</v>
      </c>
      <c r="D13461">
        <v>99951939</v>
      </c>
      <c r="E13461" s="1">
        <v>45287</v>
      </c>
      <c r="F13461" t="s">
        <v>3368</v>
      </c>
      <c r="G13461">
        <v>0</v>
      </c>
      <c r="H13461" s="3">
        <v>5</v>
      </c>
      <c r="I13461" t="s">
        <v>3560</v>
      </c>
    </row>
    <row r="13462" spans="1:9" x14ac:dyDescent="0.35">
      <c r="A13462" s="3">
        <v>70327.692295370362</v>
      </c>
      <c r="B13462">
        <v>13461</v>
      </c>
      <c r="C13462">
        <f t="shared" ca="1" si="214"/>
        <v>511</v>
      </c>
      <c r="D13462">
        <v>99951983</v>
      </c>
      <c r="E13462" s="1">
        <v>45112</v>
      </c>
      <c r="F13462" t="s">
        <v>3677</v>
      </c>
      <c r="G13462">
        <v>0</v>
      </c>
      <c r="H13462" s="3">
        <v>101</v>
      </c>
      <c r="I13462" t="s">
        <v>3560</v>
      </c>
    </row>
    <row r="13463" spans="1:9" x14ac:dyDescent="0.35">
      <c r="A13463" s="3">
        <v>70700.692295370362</v>
      </c>
      <c r="B13463">
        <v>13462</v>
      </c>
      <c r="C13463">
        <f t="shared" ca="1" si="214"/>
        <v>1055</v>
      </c>
      <c r="D13463">
        <v>99766989</v>
      </c>
      <c r="E13463" s="1">
        <v>45262</v>
      </c>
      <c r="F13463" t="s">
        <v>3136</v>
      </c>
      <c r="G13463">
        <v>0</v>
      </c>
      <c r="H13463" s="3">
        <v>88</v>
      </c>
      <c r="I13463" t="s">
        <v>3559</v>
      </c>
    </row>
    <row r="13464" spans="1:9" x14ac:dyDescent="0.35">
      <c r="A13464" s="3">
        <v>70242.692295370362</v>
      </c>
      <c r="B13464">
        <v>13463</v>
      </c>
      <c r="C13464">
        <f t="shared" ca="1" si="214"/>
        <v>344</v>
      </c>
      <c r="D13464">
        <v>99765791</v>
      </c>
      <c r="E13464" s="1">
        <v>45182</v>
      </c>
      <c r="F13464" t="s">
        <v>3109</v>
      </c>
      <c r="G13464">
        <v>0</v>
      </c>
      <c r="H13464" s="3">
        <v>33</v>
      </c>
      <c r="I13464" t="s">
        <v>3559</v>
      </c>
    </row>
    <row r="13465" spans="1:9" x14ac:dyDescent="0.35">
      <c r="A13465" s="3">
        <v>70068.692295370362</v>
      </c>
      <c r="B13465">
        <v>13464</v>
      </c>
      <c r="C13465">
        <f t="shared" ca="1" si="214"/>
        <v>208</v>
      </c>
      <c r="D13465">
        <v>99951391</v>
      </c>
      <c r="E13465" s="1">
        <v>45277</v>
      </c>
      <c r="F13465" t="s">
        <v>2786</v>
      </c>
      <c r="G13465">
        <v>0</v>
      </c>
      <c r="H13465" s="3">
        <v>403</v>
      </c>
      <c r="I13465" t="s">
        <v>3559</v>
      </c>
    </row>
    <row r="13466" spans="1:9" x14ac:dyDescent="0.35">
      <c r="A13466" s="3">
        <v>70792.692295370362</v>
      </c>
      <c r="B13466">
        <v>13465</v>
      </c>
      <c r="C13466">
        <f t="shared" ca="1" si="214"/>
        <v>788</v>
      </c>
      <c r="D13466">
        <v>99768098</v>
      </c>
      <c r="E13466" s="1">
        <v>45166</v>
      </c>
      <c r="F13466" t="s">
        <v>2985</v>
      </c>
      <c r="G13466">
        <v>0</v>
      </c>
      <c r="H13466" s="3">
        <v>15</v>
      </c>
      <c r="I13466" t="s">
        <v>3559</v>
      </c>
    </row>
    <row r="13467" spans="1:9" x14ac:dyDescent="0.35">
      <c r="A13467" s="3">
        <v>70475.692295370362</v>
      </c>
      <c r="B13467">
        <v>13466</v>
      </c>
      <c r="C13467">
        <f t="shared" ca="1" si="214"/>
        <v>1007</v>
      </c>
      <c r="D13467">
        <v>99766393</v>
      </c>
      <c r="E13467" s="1">
        <v>45088</v>
      </c>
      <c r="F13467" t="s">
        <v>3713</v>
      </c>
      <c r="G13467">
        <v>0</v>
      </c>
      <c r="H13467" s="3">
        <v>212</v>
      </c>
      <c r="I13467" t="s">
        <v>3560</v>
      </c>
    </row>
    <row r="13468" spans="1:9" x14ac:dyDescent="0.35">
      <c r="A13468" s="3">
        <v>70228.692295370362</v>
      </c>
      <c r="B13468">
        <v>13467</v>
      </c>
      <c r="C13468">
        <f t="shared" ca="1" si="214"/>
        <v>760</v>
      </c>
      <c r="D13468">
        <v>99952465</v>
      </c>
      <c r="E13468" s="1">
        <v>45221</v>
      </c>
      <c r="F13468" t="s">
        <v>3236</v>
      </c>
      <c r="G13468">
        <v>0</v>
      </c>
      <c r="H13468" s="3">
        <v>84</v>
      </c>
      <c r="I13468" t="s">
        <v>3560</v>
      </c>
    </row>
    <row r="13469" spans="1:9" x14ac:dyDescent="0.35">
      <c r="A13469" s="3">
        <v>70010.692295370362</v>
      </c>
      <c r="B13469">
        <v>13468</v>
      </c>
      <c r="C13469">
        <f t="shared" ca="1" si="214"/>
        <v>933</v>
      </c>
      <c r="D13469">
        <v>81483437</v>
      </c>
      <c r="E13469" s="1">
        <v>45120</v>
      </c>
      <c r="F13469" t="s">
        <v>3759</v>
      </c>
      <c r="G13469">
        <v>0</v>
      </c>
      <c r="H13469" s="3">
        <v>96</v>
      </c>
      <c r="I13469" t="s">
        <v>3560</v>
      </c>
    </row>
    <row r="13470" spans="1:9" x14ac:dyDescent="0.35">
      <c r="A13470" s="3">
        <v>70617.692295370362</v>
      </c>
      <c r="B13470">
        <v>13469</v>
      </c>
      <c r="C13470">
        <f t="shared" ca="1" si="214"/>
        <v>583</v>
      </c>
      <c r="D13470">
        <v>99951971</v>
      </c>
      <c r="E13470" s="1">
        <v>45088</v>
      </c>
      <c r="F13470" t="s">
        <v>2908</v>
      </c>
      <c r="G13470">
        <v>0</v>
      </c>
      <c r="H13470" s="3">
        <v>87</v>
      </c>
      <c r="I13470" t="s">
        <v>3560</v>
      </c>
    </row>
    <row r="13471" spans="1:9" x14ac:dyDescent="0.35">
      <c r="A13471" s="3">
        <v>70359.692295370362</v>
      </c>
      <c r="B13471">
        <v>13470</v>
      </c>
      <c r="C13471">
        <f t="shared" ca="1" si="214"/>
        <v>560</v>
      </c>
      <c r="D13471">
        <v>81482860</v>
      </c>
      <c r="E13471" s="1">
        <v>45114</v>
      </c>
      <c r="F13471" t="s">
        <v>3556</v>
      </c>
      <c r="G13471">
        <v>0</v>
      </c>
      <c r="H13471" s="3">
        <v>219</v>
      </c>
      <c r="I13471" t="s">
        <v>3559</v>
      </c>
    </row>
    <row r="13472" spans="1:9" x14ac:dyDescent="0.35">
      <c r="A13472" s="3">
        <v>70590.692295370362</v>
      </c>
      <c r="B13472">
        <v>13471</v>
      </c>
      <c r="C13472">
        <f t="shared" ca="1" si="214"/>
        <v>315</v>
      </c>
      <c r="D13472">
        <v>99767762</v>
      </c>
      <c r="E13472" s="1">
        <v>45173</v>
      </c>
      <c r="F13472" t="s">
        <v>3186</v>
      </c>
      <c r="G13472">
        <v>0</v>
      </c>
      <c r="H13472" s="3">
        <v>145</v>
      </c>
      <c r="I13472" t="s">
        <v>3559</v>
      </c>
    </row>
    <row r="13473" spans="1:9" x14ac:dyDescent="0.35">
      <c r="A13473" s="3">
        <v>70310.692295370362</v>
      </c>
      <c r="B13473">
        <v>13472</v>
      </c>
      <c r="C13473">
        <f t="shared" ca="1" si="214"/>
        <v>153</v>
      </c>
      <c r="D13473">
        <v>99766136</v>
      </c>
      <c r="E13473" s="1">
        <v>45249</v>
      </c>
      <c r="F13473" t="s">
        <v>3455</v>
      </c>
      <c r="G13473">
        <v>0</v>
      </c>
      <c r="H13473" s="3">
        <v>242</v>
      </c>
      <c r="I13473" t="s">
        <v>3559</v>
      </c>
    </row>
    <row r="13474" spans="1:9" x14ac:dyDescent="0.35">
      <c r="A13474" s="3">
        <v>70399.692295370362</v>
      </c>
      <c r="B13474">
        <v>13473</v>
      </c>
      <c r="C13474">
        <f t="shared" ca="1" si="214"/>
        <v>180</v>
      </c>
      <c r="D13474">
        <v>81483991</v>
      </c>
      <c r="E13474" s="1">
        <v>45218</v>
      </c>
      <c r="F13474" t="s">
        <v>3734</v>
      </c>
      <c r="G13474">
        <v>0</v>
      </c>
      <c r="H13474" s="3">
        <v>145</v>
      </c>
      <c r="I13474" t="s">
        <v>3559</v>
      </c>
    </row>
    <row r="13475" spans="1:9" x14ac:dyDescent="0.35">
      <c r="A13475" s="3">
        <v>70061.692295370362</v>
      </c>
      <c r="B13475">
        <v>13474</v>
      </c>
      <c r="C13475">
        <f t="shared" ca="1" si="214"/>
        <v>530</v>
      </c>
      <c r="D13475">
        <v>99768362</v>
      </c>
      <c r="E13475" s="1">
        <v>45192</v>
      </c>
      <c r="F13475" t="s">
        <v>3188</v>
      </c>
      <c r="G13475">
        <v>0</v>
      </c>
      <c r="H13475" s="3">
        <v>91</v>
      </c>
      <c r="I13475" t="s">
        <v>3560</v>
      </c>
    </row>
    <row r="13476" spans="1:9" x14ac:dyDescent="0.35">
      <c r="A13476" s="3">
        <v>70873.692295370362</v>
      </c>
      <c r="B13476">
        <v>13475</v>
      </c>
      <c r="C13476">
        <f t="shared" ca="1" si="214"/>
        <v>1070</v>
      </c>
      <c r="D13476">
        <v>99952268</v>
      </c>
      <c r="E13476" s="1">
        <v>45131</v>
      </c>
      <c r="F13476" t="s">
        <v>3755</v>
      </c>
      <c r="G13476">
        <v>0</v>
      </c>
      <c r="H13476" s="3">
        <v>51</v>
      </c>
      <c r="I13476" t="s">
        <v>3560</v>
      </c>
    </row>
    <row r="13477" spans="1:9" x14ac:dyDescent="0.35">
      <c r="A13477" s="3">
        <v>70677.692295370362</v>
      </c>
      <c r="B13477">
        <v>13476</v>
      </c>
      <c r="C13477">
        <f t="shared" ca="1" si="214"/>
        <v>382</v>
      </c>
      <c r="D13477">
        <v>81484828</v>
      </c>
      <c r="E13477" s="1">
        <v>45086</v>
      </c>
      <c r="F13477" t="s">
        <v>3601</v>
      </c>
      <c r="G13477">
        <v>0</v>
      </c>
      <c r="H13477" s="3">
        <v>123</v>
      </c>
      <c r="I13477" t="s">
        <v>3559</v>
      </c>
    </row>
    <row r="13478" spans="1:9" x14ac:dyDescent="0.35">
      <c r="A13478" s="3">
        <v>70755.692295370362</v>
      </c>
      <c r="B13478">
        <v>13477</v>
      </c>
      <c r="C13478">
        <f t="shared" ca="1" si="214"/>
        <v>344</v>
      </c>
      <c r="D13478">
        <v>99951194</v>
      </c>
      <c r="E13478" s="1">
        <v>45085</v>
      </c>
      <c r="F13478" t="s">
        <v>3162</v>
      </c>
      <c r="G13478">
        <v>0</v>
      </c>
      <c r="H13478" s="3">
        <v>211</v>
      </c>
      <c r="I13478" t="s">
        <v>3560</v>
      </c>
    </row>
    <row r="13479" spans="1:9" x14ac:dyDescent="0.35">
      <c r="A13479" s="3">
        <v>70378.692295370362</v>
      </c>
      <c r="B13479">
        <v>13478</v>
      </c>
      <c r="C13479">
        <f t="shared" ca="1" si="214"/>
        <v>392</v>
      </c>
      <c r="D13479">
        <v>81483546</v>
      </c>
      <c r="E13479" s="1">
        <v>45211</v>
      </c>
      <c r="F13479" t="s">
        <v>3079</v>
      </c>
      <c r="G13479">
        <v>0</v>
      </c>
      <c r="H13479" s="3">
        <v>191</v>
      </c>
      <c r="I13479" t="s">
        <v>3559</v>
      </c>
    </row>
    <row r="13480" spans="1:9" x14ac:dyDescent="0.35">
      <c r="A13480" s="3">
        <v>70307.692295370362</v>
      </c>
      <c r="B13480">
        <v>13479</v>
      </c>
      <c r="C13480">
        <f t="shared" ca="1" si="214"/>
        <v>747</v>
      </c>
      <c r="D13480">
        <v>99951453</v>
      </c>
      <c r="E13480" s="1">
        <v>45232</v>
      </c>
      <c r="F13480" t="s">
        <v>3501</v>
      </c>
      <c r="G13480">
        <v>0</v>
      </c>
      <c r="H13480" s="3">
        <v>150</v>
      </c>
      <c r="I13480" t="s">
        <v>3560</v>
      </c>
    </row>
    <row r="13481" spans="1:9" x14ac:dyDescent="0.35">
      <c r="A13481" s="3">
        <v>70741.692295370362</v>
      </c>
      <c r="B13481">
        <v>13480</v>
      </c>
      <c r="C13481">
        <f t="shared" ca="1" si="214"/>
        <v>932</v>
      </c>
      <c r="D13481">
        <v>81483261</v>
      </c>
      <c r="E13481" s="1">
        <v>45133</v>
      </c>
      <c r="F13481" t="s">
        <v>3164</v>
      </c>
      <c r="G13481">
        <v>0</v>
      </c>
      <c r="H13481" s="3">
        <v>719</v>
      </c>
      <c r="I13481" t="s">
        <v>3559</v>
      </c>
    </row>
    <row r="13482" spans="1:9" x14ac:dyDescent="0.35">
      <c r="A13482" s="3">
        <v>70526.692295370362</v>
      </c>
      <c r="B13482">
        <v>13481</v>
      </c>
      <c r="C13482">
        <f t="shared" ca="1" si="214"/>
        <v>340</v>
      </c>
      <c r="D13482">
        <v>81482304</v>
      </c>
      <c r="E13482" s="1">
        <v>45147</v>
      </c>
      <c r="F13482" t="s">
        <v>2827</v>
      </c>
      <c r="G13482">
        <v>0</v>
      </c>
      <c r="H13482" s="3">
        <v>312</v>
      </c>
      <c r="I13482" t="s">
        <v>3559</v>
      </c>
    </row>
    <row r="13483" spans="1:9" x14ac:dyDescent="0.35">
      <c r="A13483" s="3">
        <v>70594.692295370362</v>
      </c>
      <c r="B13483">
        <v>13482</v>
      </c>
      <c r="C13483">
        <f t="shared" ca="1" si="214"/>
        <v>671</v>
      </c>
      <c r="D13483">
        <v>81484974</v>
      </c>
      <c r="E13483" s="1">
        <v>45283</v>
      </c>
      <c r="F13483" t="s">
        <v>3715</v>
      </c>
      <c r="G13483">
        <v>0</v>
      </c>
      <c r="H13483" s="3">
        <v>128</v>
      </c>
      <c r="I13483" t="s">
        <v>3560</v>
      </c>
    </row>
    <row r="13484" spans="1:9" x14ac:dyDescent="0.35">
      <c r="A13484" s="3">
        <v>70164.692295370362</v>
      </c>
      <c r="B13484">
        <v>13483</v>
      </c>
      <c r="C13484">
        <f t="shared" ca="1" si="214"/>
        <v>127</v>
      </c>
      <c r="D13484">
        <v>81484610</v>
      </c>
      <c r="E13484" s="1">
        <v>45198</v>
      </c>
      <c r="F13484" t="s">
        <v>2985</v>
      </c>
      <c r="G13484">
        <v>0</v>
      </c>
      <c r="H13484" s="3">
        <v>20</v>
      </c>
      <c r="I13484" t="s">
        <v>3559</v>
      </c>
    </row>
    <row r="13485" spans="1:9" x14ac:dyDescent="0.35">
      <c r="A13485" s="3">
        <v>70166.692295370362</v>
      </c>
      <c r="B13485">
        <v>13484</v>
      </c>
      <c r="C13485">
        <f t="shared" ca="1" si="214"/>
        <v>1090</v>
      </c>
      <c r="D13485">
        <v>99766155</v>
      </c>
      <c r="E13485" s="1">
        <v>45213</v>
      </c>
      <c r="F13485" t="s">
        <v>2967</v>
      </c>
      <c r="G13485">
        <v>0</v>
      </c>
      <c r="H13485" s="3">
        <v>212</v>
      </c>
      <c r="I13485" t="s">
        <v>3560</v>
      </c>
    </row>
    <row r="13486" spans="1:9" x14ac:dyDescent="0.35">
      <c r="A13486" s="3">
        <v>70307.692295370362</v>
      </c>
      <c r="B13486">
        <v>13485</v>
      </c>
      <c r="C13486">
        <f t="shared" ca="1" si="214"/>
        <v>908</v>
      </c>
      <c r="D13486">
        <v>81484900</v>
      </c>
      <c r="E13486" s="1">
        <v>45184</v>
      </c>
      <c r="F13486" t="s">
        <v>3298</v>
      </c>
      <c r="G13486">
        <v>0</v>
      </c>
      <c r="H13486" s="3">
        <v>658</v>
      </c>
      <c r="I13486" t="s">
        <v>3560</v>
      </c>
    </row>
    <row r="13487" spans="1:9" x14ac:dyDescent="0.35">
      <c r="A13487" s="3">
        <v>70283.692295370362</v>
      </c>
      <c r="B13487">
        <v>13486</v>
      </c>
      <c r="C13487">
        <f t="shared" ca="1" si="214"/>
        <v>167</v>
      </c>
      <c r="D13487">
        <v>99951383</v>
      </c>
      <c r="E13487" s="1">
        <v>45180</v>
      </c>
      <c r="F13487" t="s">
        <v>2917</v>
      </c>
      <c r="G13487">
        <v>0</v>
      </c>
      <c r="H13487" s="3">
        <v>290</v>
      </c>
      <c r="I13487" t="s">
        <v>3560</v>
      </c>
    </row>
    <row r="13488" spans="1:9" x14ac:dyDescent="0.35">
      <c r="A13488" s="3">
        <v>70244.692295370362</v>
      </c>
      <c r="B13488">
        <v>13487</v>
      </c>
      <c r="C13488">
        <f t="shared" ca="1" si="214"/>
        <v>808</v>
      </c>
      <c r="D13488">
        <v>99768126</v>
      </c>
      <c r="E13488" s="1">
        <v>45265</v>
      </c>
      <c r="F13488" t="s">
        <v>3642</v>
      </c>
      <c r="G13488">
        <v>0</v>
      </c>
      <c r="H13488" s="3">
        <v>5</v>
      </c>
      <c r="I13488" t="s">
        <v>3560</v>
      </c>
    </row>
    <row r="13489" spans="1:9" x14ac:dyDescent="0.35">
      <c r="A13489" s="3">
        <v>70260.692295370362</v>
      </c>
      <c r="B13489">
        <v>13488</v>
      </c>
      <c r="C13489">
        <f t="shared" ca="1" si="214"/>
        <v>579</v>
      </c>
      <c r="D13489">
        <v>99766953</v>
      </c>
      <c r="E13489" s="1">
        <v>45287</v>
      </c>
      <c r="F13489" t="s">
        <v>2800</v>
      </c>
      <c r="G13489">
        <v>0</v>
      </c>
      <c r="H13489" s="3">
        <v>234</v>
      </c>
      <c r="I13489" t="s">
        <v>3560</v>
      </c>
    </row>
    <row r="13490" spans="1:9" x14ac:dyDescent="0.35">
      <c r="A13490" s="3">
        <v>70324.692295370362</v>
      </c>
      <c r="B13490">
        <v>13489</v>
      </c>
      <c r="C13490">
        <f t="shared" ca="1" si="214"/>
        <v>865</v>
      </c>
      <c r="D13490">
        <v>99950722</v>
      </c>
      <c r="E13490" s="1">
        <v>45148</v>
      </c>
      <c r="F13490" t="s">
        <v>3030</v>
      </c>
      <c r="G13490">
        <v>0</v>
      </c>
      <c r="H13490" s="3">
        <v>45</v>
      </c>
      <c r="I13490" t="s">
        <v>3559</v>
      </c>
    </row>
    <row r="13491" spans="1:9" x14ac:dyDescent="0.35">
      <c r="A13491" s="3">
        <v>70758.692295370362</v>
      </c>
      <c r="B13491">
        <v>13490</v>
      </c>
      <c r="C13491">
        <f t="shared" ca="1" si="214"/>
        <v>190</v>
      </c>
      <c r="D13491">
        <v>99766928</v>
      </c>
      <c r="E13491" s="1">
        <v>45162</v>
      </c>
      <c r="F13491" t="s">
        <v>3324</v>
      </c>
      <c r="G13491">
        <v>0</v>
      </c>
      <c r="H13491" s="3">
        <v>44</v>
      </c>
      <c r="I13491" t="s">
        <v>3560</v>
      </c>
    </row>
    <row r="13492" spans="1:9" x14ac:dyDescent="0.35">
      <c r="A13492" s="3">
        <v>70106.692295370362</v>
      </c>
      <c r="B13492">
        <v>13491</v>
      </c>
      <c r="C13492">
        <f t="shared" ca="1" si="214"/>
        <v>1022</v>
      </c>
      <c r="D13492">
        <v>99951783</v>
      </c>
      <c r="E13492" s="1">
        <v>45114</v>
      </c>
      <c r="F13492" t="s">
        <v>3162</v>
      </c>
      <c r="G13492">
        <v>0</v>
      </c>
      <c r="H13492" s="3">
        <v>159</v>
      </c>
      <c r="I13492" t="s">
        <v>3560</v>
      </c>
    </row>
    <row r="13493" spans="1:9" x14ac:dyDescent="0.35">
      <c r="A13493" s="3">
        <v>70004.692295370362</v>
      </c>
      <c r="B13493">
        <v>13492</v>
      </c>
      <c r="C13493">
        <f t="shared" ca="1" si="214"/>
        <v>138</v>
      </c>
      <c r="D13493">
        <v>99951983</v>
      </c>
      <c r="E13493" s="1">
        <v>45217</v>
      </c>
      <c r="F13493" t="s">
        <v>3378</v>
      </c>
      <c r="G13493">
        <v>0</v>
      </c>
      <c r="H13493" s="3">
        <v>16</v>
      </c>
      <c r="I13493" t="s">
        <v>3560</v>
      </c>
    </row>
    <row r="13494" spans="1:9" x14ac:dyDescent="0.35">
      <c r="A13494" s="3">
        <v>70352.692295370362</v>
      </c>
      <c r="B13494">
        <v>13493</v>
      </c>
      <c r="C13494">
        <f t="shared" ca="1" si="214"/>
        <v>602</v>
      </c>
      <c r="D13494">
        <v>99768435</v>
      </c>
      <c r="E13494" s="1">
        <v>45209</v>
      </c>
      <c r="F13494" t="s">
        <v>3612</v>
      </c>
      <c r="G13494">
        <v>0</v>
      </c>
      <c r="H13494" s="3">
        <v>177</v>
      </c>
      <c r="I13494" t="s">
        <v>3559</v>
      </c>
    </row>
    <row r="13495" spans="1:9" x14ac:dyDescent="0.35">
      <c r="A13495" s="3">
        <v>70731.692295370362</v>
      </c>
      <c r="B13495">
        <v>13494</v>
      </c>
      <c r="C13495">
        <f t="shared" ca="1" si="214"/>
        <v>626</v>
      </c>
      <c r="D13495">
        <v>99766136</v>
      </c>
      <c r="E13495" s="1">
        <v>45081</v>
      </c>
      <c r="F13495" t="s">
        <v>3672</v>
      </c>
      <c r="G13495">
        <v>0</v>
      </c>
      <c r="H13495" s="3">
        <v>9</v>
      </c>
      <c r="I13495" t="s">
        <v>3559</v>
      </c>
    </row>
    <row r="13496" spans="1:9" x14ac:dyDescent="0.35">
      <c r="A13496" s="3">
        <v>70286.692295370362</v>
      </c>
      <c r="B13496">
        <v>13495</v>
      </c>
      <c r="C13496">
        <f t="shared" ca="1" si="214"/>
        <v>477</v>
      </c>
      <c r="D13496">
        <v>81484939</v>
      </c>
      <c r="E13496" s="1">
        <v>45112</v>
      </c>
      <c r="F13496" t="s">
        <v>3683</v>
      </c>
      <c r="G13496">
        <v>0</v>
      </c>
      <c r="H13496" s="3">
        <v>126</v>
      </c>
      <c r="I13496" t="s">
        <v>3560</v>
      </c>
    </row>
    <row r="13497" spans="1:9" x14ac:dyDescent="0.35">
      <c r="A13497" s="3">
        <v>69986.692295370362</v>
      </c>
      <c r="B13497">
        <v>13496</v>
      </c>
      <c r="C13497">
        <f t="shared" ca="1" si="214"/>
        <v>551</v>
      </c>
      <c r="D13497">
        <v>99952124</v>
      </c>
      <c r="E13497" s="1">
        <v>45185</v>
      </c>
      <c r="F13497" t="s">
        <v>3641</v>
      </c>
      <c r="G13497">
        <v>0</v>
      </c>
      <c r="H13497" s="3">
        <v>324</v>
      </c>
      <c r="I13497" t="s">
        <v>3560</v>
      </c>
    </row>
    <row r="13498" spans="1:9" x14ac:dyDescent="0.35">
      <c r="A13498" s="3">
        <v>70024.692295370362</v>
      </c>
      <c r="B13498">
        <v>13497</v>
      </c>
      <c r="C13498">
        <f t="shared" ca="1" si="214"/>
        <v>941</v>
      </c>
      <c r="D13498">
        <v>99768520</v>
      </c>
      <c r="E13498" s="1">
        <v>45247</v>
      </c>
      <c r="F13498" t="s">
        <v>3375</v>
      </c>
      <c r="G13498">
        <v>0</v>
      </c>
      <c r="H13498" s="3">
        <v>20</v>
      </c>
      <c r="I13498" t="s">
        <v>3559</v>
      </c>
    </row>
    <row r="13499" spans="1:9" x14ac:dyDescent="0.35">
      <c r="A13499" s="3">
        <v>70223.692295370362</v>
      </c>
      <c r="B13499">
        <v>13498</v>
      </c>
      <c r="C13499">
        <f t="shared" ca="1" si="214"/>
        <v>816</v>
      </c>
      <c r="D13499">
        <v>99951506</v>
      </c>
      <c r="E13499" s="1">
        <v>45222</v>
      </c>
      <c r="F13499" t="s">
        <v>3102</v>
      </c>
      <c r="G13499">
        <v>0</v>
      </c>
      <c r="H13499" s="3">
        <v>90</v>
      </c>
      <c r="I13499" t="s">
        <v>3560</v>
      </c>
    </row>
    <row r="13500" spans="1:9" x14ac:dyDescent="0.35">
      <c r="A13500" s="3">
        <v>70322.692295370362</v>
      </c>
      <c r="B13500">
        <v>13499</v>
      </c>
      <c r="C13500">
        <f t="shared" ca="1" si="214"/>
        <v>459</v>
      </c>
      <c r="D13500">
        <v>99766626</v>
      </c>
      <c r="E13500" s="1">
        <v>45181</v>
      </c>
      <c r="F13500" t="s">
        <v>3613</v>
      </c>
      <c r="G13500">
        <v>0</v>
      </c>
      <c r="H13500" s="3">
        <v>2</v>
      </c>
      <c r="I13500" t="s">
        <v>3560</v>
      </c>
    </row>
    <row r="13501" spans="1:9" x14ac:dyDescent="0.35">
      <c r="A13501" s="3">
        <v>70861.692295370362</v>
      </c>
      <c r="B13501">
        <v>13500</v>
      </c>
      <c r="C13501">
        <f t="shared" ca="1" si="214"/>
        <v>651</v>
      </c>
      <c r="D13501">
        <v>99952351</v>
      </c>
      <c r="E13501" s="1">
        <v>45133</v>
      </c>
      <c r="F13501" t="s">
        <v>2733</v>
      </c>
      <c r="G13501">
        <v>0</v>
      </c>
      <c r="H13501" s="3">
        <v>82</v>
      </c>
      <c r="I13501" t="s">
        <v>3560</v>
      </c>
    </row>
    <row r="13502" spans="1:9" x14ac:dyDescent="0.35">
      <c r="A13502" s="3">
        <v>70269.692295370362</v>
      </c>
      <c r="B13502">
        <v>13501</v>
      </c>
      <c r="C13502">
        <f t="shared" ca="1" si="214"/>
        <v>490</v>
      </c>
      <c r="D13502">
        <v>99769332</v>
      </c>
      <c r="E13502" s="1">
        <v>45185</v>
      </c>
      <c r="F13502" t="s">
        <v>3431</v>
      </c>
      <c r="G13502">
        <v>0</v>
      </c>
      <c r="H13502" s="3">
        <v>237</v>
      </c>
      <c r="I13502" t="s">
        <v>3560</v>
      </c>
    </row>
    <row r="13503" spans="1:9" x14ac:dyDescent="0.35">
      <c r="A13503" s="3">
        <v>70454.692295370362</v>
      </c>
      <c r="B13503">
        <v>13502</v>
      </c>
      <c r="C13503">
        <f t="shared" ca="1" si="214"/>
        <v>214</v>
      </c>
      <c r="D13503">
        <v>99768305</v>
      </c>
      <c r="E13503" s="1">
        <v>45272</v>
      </c>
      <c r="F13503" t="s">
        <v>3789</v>
      </c>
      <c r="G13503">
        <v>0</v>
      </c>
      <c r="H13503" s="3">
        <v>9</v>
      </c>
      <c r="I13503" t="s">
        <v>3560</v>
      </c>
    </row>
    <row r="13504" spans="1:9" x14ac:dyDescent="0.35">
      <c r="A13504" s="3">
        <v>70642.692295370362</v>
      </c>
      <c r="B13504">
        <v>13503</v>
      </c>
      <c r="C13504">
        <f t="shared" ca="1" si="214"/>
        <v>153</v>
      </c>
      <c r="D13504">
        <v>81482200</v>
      </c>
      <c r="E13504" s="1">
        <v>45267</v>
      </c>
      <c r="F13504" t="s">
        <v>3716</v>
      </c>
      <c r="G13504">
        <v>0</v>
      </c>
      <c r="H13504" s="3">
        <v>158</v>
      </c>
      <c r="I13504" t="s">
        <v>3560</v>
      </c>
    </row>
    <row r="13505" spans="1:9" x14ac:dyDescent="0.35">
      <c r="A13505" s="3">
        <v>70363.692295370362</v>
      </c>
      <c r="B13505">
        <v>13504</v>
      </c>
      <c r="C13505">
        <f t="shared" ca="1" si="214"/>
        <v>453</v>
      </c>
      <c r="D13505">
        <v>99952346</v>
      </c>
      <c r="E13505" s="1">
        <v>45200</v>
      </c>
      <c r="F13505" t="s">
        <v>2765</v>
      </c>
      <c r="G13505">
        <v>0</v>
      </c>
      <c r="H13505" s="3">
        <v>94</v>
      </c>
      <c r="I13505" t="s">
        <v>3559</v>
      </c>
    </row>
    <row r="13506" spans="1:9" x14ac:dyDescent="0.35">
      <c r="A13506" s="3">
        <v>70107.692295370362</v>
      </c>
      <c r="B13506">
        <v>13505</v>
      </c>
      <c r="C13506">
        <f t="shared" ca="1" si="214"/>
        <v>517</v>
      </c>
      <c r="D13506">
        <v>81484288</v>
      </c>
      <c r="E13506" s="1">
        <v>45095</v>
      </c>
      <c r="F13506" t="s">
        <v>3298</v>
      </c>
      <c r="G13506">
        <v>0</v>
      </c>
      <c r="H13506" s="3">
        <v>88</v>
      </c>
      <c r="I13506" t="s">
        <v>3560</v>
      </c>
    </row>
    <row r="13507" spans="1:9" x14ac:dyDescent="0.35">
      <c r="A13507" s="3">
        <v>70535.692295370362</v>
      </c>
      <c r="B13507">
        <v>13506</v>
      </c>
      <c r="C13507">
        <f t="shared" ca="1" si="214"/>
        <v>685</v>
      </c>
      <c r="D13507">
        <v>99766086</v>
      </c>
      <c r="E13507" s="1">
        <v>45192</v>
      </c>
      <c r="F13507" t="s">
        <v>2845</v>
      </c>
      <c r="G13507">
        <v>0</v>
      </c>
      <c r="H13507" s="3">
        <v>133</v>
      </c>
      <c r="I13507" t="s">
        <v>3560</v>
      </c>
    </row>
    <row r="13508" spans="1:9" x14ac:dyDescent="0.35">
      <c r="A13508" s="3">
        <v>70705.692295370362</v>
      </c>
      <c r="B13508">
        <v>13507</v>
      </c>
      <c r="C13508">
        <f t="shared" ca="1" si="214"/>
        <v>761</v>
      </c>
      <c r="D13508">
        <v>99951512</v>
      </c>
      <c r="E13508" s="1">
        <v>45255</v>
      </c>
      <c r="F13508" t="s">
        <v>3670</v>
      </c>
      <c r="G13508">
        <v>0</v>
      </c>
      <c r="H13508" s="3">
        <v>212</v>
      </c>
      <c r="I13508" t="s">
        <v>3559</v>
      </c>
    </row>
    <row r="13509" spans="1:9" x14ac:dyDescent="0.35">
      <c r="A13509" s="3">
        <v>70819.692295370362</v>
      </c>
      <c r="B13509">
        <v>13508</v>
      </c>
      <c r="C13509">
        <f t="shared" ca="1" si="214"/>
        <v>575</v>
      </c>
      <c r="D13509">
        <v>81482861</v>
      </c>
      <c r="E13509" s="1">
        <v>45104</v>
      </c>
      <c r="F13509" t="s">
        <v>3860</v>
      </c>
      <c r="G13509">
        <v>0</v>
      </c>
      <c r="H13509" s="3">
        <v>303</v>
      </c>
      <c r="I13509" t="s">
        <v>3560</v>
      </c>
    </row>
    <row r="13510" spans="1:9" x14ac:dyDescent="0.35">
      <c r="A13510" s="3">
        <v>69933.692295370362</v>
      </c>
      <c r="B13510">
        <v>13509</v>
      </c>
      <c r="C13510">
        <f t="shared" ca="1" si="214"/>
        <v>1019</v>
      </c>
      <c r="D13510">
        <v>99768388</v>
      </c>
      <c r="E13510" s="1">
        <v>45180</v>
      </c>
      <c r="F13510" t="s">
        <v>3632</v>
      </c>
      <c r="G13510">
        <v>0</v>
      </c>
      <c r="H13510" s="3">
        <v>206</v>
      </c>
      <c r="I13510" t="s">
        <v>3559</v>
      </c>
    </row>
    <row r="13511" spans="1:9" x14ac:dyDescent="0.35">
      <c r="A13511" s="3">
        <v>70407.692295370362</v>
      </c>
      <c r="B13511">
        <v>13510</v>
      </c>
      <c r="C13511">
        <f t="shared" ca="1" si="214"/>
        <v>293</v>
      </c>
      <c r="D13511">
        <v>99769044</v>
      </c>
      <c r="E13511" s="1">
        <v>45120</v>
      </c>
      <c r="F13511" t="s">
        <v>3054</v>
      </c>
      <c r="G13511">
        <v>1</v>
      </c>
      <c r="H13511" s="3">
        <v>117</v>
      </c>
      <c r="I13511" t="s">
        <v>3559</v>
      </c>
    </row>
    <row r="13512" spans="1:9" x14ac:dyDescent="0.35">
      <c r="A13512" s="3">
        <v>70624.692295370362</v>
      </c>
      <c r="B13512">
        <v>13511</v>
      </c>
      <c r="C13512">
        <f t="shared" ca="1" si="214"/>
        <v>257</v>
      </c>
      <c r="D13512">
        <v>99951050</v>
      </c>
      <c r="E13512" s="1">
        <v>45136</v>
      </c>
      <c r="F13512" t="s">
        <v>3663</v>
      </c>
      <c r="G13512">
        <v>0</v>
      </c>
      <c r="H13512" s="3">
        <v>277</v>
      </c>
      <c r="I13512" t="s">
        <v>3559</v>
      </c>
    </row>
    <row r="13513" spans="1:9" x14ac:dyDescent="0.35">
      <c r="A13513" s="3">
        <v>70114.692295370362</v>
      </c>
      <c r="B13513">
        <v>13512</v>
      </c>
      <c r="C13513">
        <f t="shared" ca="1" si="214"/>
        <v>291</v>
      </c>
      <c r="D13513">
        <v>99766111</v>
      </c>
      <c r="E13513" s="1">
        <v>45104</v>
      </c>
      <c r="F13513" t="s">
        <v>3811</v>
      </c>
      <c r="G13513">
        <v>0</v>
      </c>
      <c r="H13513" s="3">
        <v>266</v>
      </c>
      <c r="I13513" t="s">
        <v>3560</v>
      </c>
    </row>
    <row r="13514" spans="1:9" x14ac:dyDescent="0.35">
      <c r="A13514" s="3">
        <v>70446.692295370362</v>
      </c>
      <c r="B13514">
        <v>13513</v>
      </c>
      <c r="C13514">
        <f t="shared" ca="1" si="214"/>
        <v>557</v>
      </c>
      <c r="D13514">
        <v>81483717</v>
      </c>
      <c r="E13514" s="1">
        <v>45205</v>
      </c>
      <c r="F13514" t="s">
        <v>3222</v>
      </c>
      <c r="G13514">
        <v>0</v>
      </c>
      <c r="H13514" s="3">
        <v>129</v>
      </c>
      <c r="I13514" t="s">
        <v>3560</v>
      </c>
    </row>
    <row r="13515" spans="1:9" x14ac:dyDescent="0.35">
      <c r="A13515" s="3">
        <v>70548.692295370362</v>
      </c>
      <c r="B13515">
        <v>13514</v>
      </c>
      <c r="C13515">
        <f t="shared" ca="1" si="214"/>
        <v>740</v>
      </c>
      <c r="D13515">
        <v>99951107</v>
      </c>
      <c r="E13515" s="1">
        <v>45134</v>
      </c>
      <c r="F13515" t="s">
        <v>3668</v>
      </c>
      <c r="G13515">
        <v>0</v>
      </c>
      <c r="H13515" s="3">
        <v>409</v>
      </c>
      <c r="I13515" t="s">
        <v>3560</v>
      </c>
    </row>
    <row r="13516" spans="1:9" x14ac:dyDescent="0.35">
      <c r="A13516" s="3">
        <v>70367.692295370362</v>
      </c>
      <c r="B13516">
        <v>13515</v>
      </c>
      <c r="C13516">
        <f t="shared" ca="1" si="214"/>
        <v>925</v>
      </c>
      <c r="D13516">
        <v>81482518</v>
      </c>
      <c r="E13516" s="1">
        <v>45172</v>
      </c>
      <c r="F13516" t="s">
        <v>3123</v>
      </c>
      <c r="G13516">
        <v>0</v>
      </c>
      <c r="H13516" s="3">
        <v>106</v>
      </c>
      <c r="I13516" t="s">
        <v>3560</v>
      </c>
    </row>
    <row r="13517" spans="1:9" x14ac:dyDescent="0.35">
      <c r="A13517" s="3">
        <v>70640.692295370362</v>
      </c>
      <c r="B13517">
        <v>13516</v>
      </c>
      <c r="C13517">
        <f t="shared" ca="1" si="214"/>
        <v>571</v>
      </c>
      <c r="D13517">
        <v>81483301</v>
      </c>
      <c r="E13517" s="1">
        <v>45192</v>
      </c>
      <c r="F13517" t="s">
        <v>2812</v>
      </c>
      <c r="G13517">
        <v>0</v>
      </c>
      <c r="H13517" s="3">
        <v>374</v>
      </c>
      <c r="I13517" t="s">
        <v>3560</v>
      </c>
    </row>
    <row r="13518" spans="1:9" x14ac:dyDescent="0.35">
      <c r="A13518" s="3">
        <v>70735.692295370362</v>
      </c>
      <c r="B13518">
        <v>13517</v>
      </c>
      <c r="C13518">
        <f t="shared" ca="1" si="214"/>
        <v>740</v>
      </c>
      <c r="D13518">
        <v>99767207</v>
      </c>
      <c r="E13518" s="1">
        <v>45176</v>
      </c>
      <c r="F13518" t="s">
        <v>3715</v>
      </c>
      <c r="G13518">
        <v>0</v>
      </c>
      <c r="H13518" s="3">
        <v>13</v>
      </c>
      <c r="I13518" t="s">
        <v>3560</v>
      </c>
    </row>
    <row r="13519" spans="1:9" x14ac:dyDescent="0.35">
      <c r="A13519" s="3">
        <v>70559.692295370362</v>
      </c>
      <c r="B13519">
        <v>13518</v>
      </c>
      <c r="C13519">
        <f t="shared" ref="C13519:C13582" ca="1" si="215">RANDBETWEEN(123,1100)</f>
        <v>249</v>
      </c>
      <c r="D13519">
        <v>81482390</v>
      </c>
      <c r="E13519" s="1">
        <v>45242</v>
      </c>
      <c r="F13519" t="s">
        <v>3728</v>
      </c>
      <c r="G13519">
        <v>0</v>
      </c>
      <c r="H13519" s="3">
        <v>4</v>
      </c>
      <c r="I13519" t="s">
        <v>3559</v>
      </c>
    </row>
    <row r="13520" spans="1:9" x14ac:dyDescent="0.35">
      <c r="A13520" s="3">
        <v>70102.692295370362</v>
      </c>
      <c r="B13520">
        <v>13519</v>
      </c>
      <c r="C13520">
        <f t="shared" ca="1" si="215"/>
        <v>205</v>
      </c>
      <c r="D13520">
        <v>99768263</v>
      </c>
      <c r="E13520" s="1">
        <v>45136</v>
      </c>
      <c r="F13520" t="s">
        <v>3077</v>
      </c>
      <c r="G13520">
        <v>0</v>
      </c>
      <c r="H13520" s="3">
        <v>96</v>
      </c>
      <c r="I13520" t="s">
        <v>3560</v>
      </c>
    </row>
    <row r="13521" spans="1:9" x14ac:dyDescent="0.35">
      <c r="A13521" s="3">
        <v>70378.692295370362</v>
      </c>
      <c r="B13521">
        <v>13520</v>
      </c>
      <c r="C13521">
        <f t="shared" ca="1" si="215"/>
        <v>653</v>
      </c>
      <c r="D13521">
        <v>99767824</v>
      </c>
      <c r="E13521" s="1">
        <v>45116</v>
      </c>
      <c r="F13521" t="s">
        <v>3655</v>
      </c>
      <c r="G13521">
        <v>0</v>
      </c>
      <c r="H13521" s="3">
        <v>321</v>
      </c>
      <c r="I13521" t="s">
        <v>3560</v>
      </c>
    </row>
    <row r="13522" spans="1:9" x14ac:dyDescent="0.35">
      <c r="A13522" s="3">
        <v>69970.692295370362</v>
      </c>
      <c r="B13522">
        <v>13521</v>
      </c>
      <c r="C13522">
        <f t="shared" ca="1" si="215"/>
        <v>989</v>
      </c>
      <c r="D13522">
        <v>81485046</v>
      </c>
      <c r="E13522" s="1">
        <v>45181</v>
      </c>
      <c r="F13522" t="s">
        <v>2837</v>
      </c>
      <c r="G13522">
        <v>0</v>
      </c>
      <c r="H13522" s="3">
        <v>294</v>
      </c>
      <c r="I13522" t="s">
        <v>3560</v>
      </c>
    </row>
    <row r="13523" spans="1:9" x14ac:dyDescent="0.35">
      <c r="A13523" s="3">
        <v>70658.692295370362</v>
      </c>
      <c r="B13523">
        <v>13522</v>
      </c>
      <c r="C13523">
        <f t="shared" ca="1" si="215"/>
        <v>131</v>
      </c>
      <c r="D13523">
        <v>99951412</v>
      </c>
      <c r="E13523" s="1">
        <v>45181</v>
      </c>
      <c r="F13523" t="s">
        <v>2738</v>
      </c>
      <c r="G13523">
        <v>1</v>
      </c>
      <c r="H13523" s="3">
        <v>312</v>
      </c>
      <c r="I13523" t="s">
        <v>3559</v>
      </c>
    </row>
    <row r="13524" spans="1:9" x14ac:dyDescent="0.35">
      <c r="A13524" s="3">
        <v>70203.692295370362</v>
      </c>
      <c r="B13524">
        <v>13523</v>
      </c>
      <c r="C13524">
        <f t="shared" ca="1" si="215"/>
        <v>646</v>
      </c>
      <c r="D13524">
        <v>99952388</v>
      </c>
      <c r="E13524" s="1">
        <v>45244</v>
      </c>
      <c r="F13524" t="s">
        <v>3505</v>
      </c>
      <c r="G13524">
        <v>0</v>
      </c>
      <c r="H13524" s="3">
        <v>113</v>
      </c>
      <c r="I13524" t="s">
        <v>3560</v>
      </c>
    </row>
    <row r="13525" spans="1:9" x14ac:dyDescent="0.35">
      <c r="A13525" s="3">
        <v>70630.692295370362</v>
      </c>
      <c r="B13525">
        <v>13524</v>
      </c>
      <c r="C13525">
        <f t="shared" ca="1" si="215"/>
        <v>1026</v>
      </c>
      <c r="D13525">
        <v>81482209</v>
      </c>
      <c r="E13525" s="1">
        <v>45212</v>
      </c>
      <c r="F13525" t="s">
        <v>3529</v>
      </c>
      <c r="G13525">
        <v>1</v>
      </c>
      <c r="H13525" s="3">
        <v>61</v>
      </c>
      <c r="I13525" t="s">
        <v>3559</v>
      </c>
    </row>
    <row r="13526" spans="1:9" x14ac:dyDescent="0.35">
      <c r="A13526" s="3">
        <v>70877.692295370362</v>
      </c>
      <c r="B13526">
        <v>13525</v>
      </c>
      <c r="C13526">
        <f t="shared" ca="1" si="215"/>
        <v>253</v>
      </c>
      <c r="D13526">
        <v>99769260</v>
      </c>
      <c r="E13526" s="1">
        <v>45230</v>
      </c>
      <c r="F13526" t="s">
        <v>3683</v>
      </c>
      <c r="G13526">
        <v>0</v>
      </c>
      <c r="H13526" s="3">
        <v>128</v>
      </c>
      <c r="I13526" t="s">
        <v>3560</v>
      </c>
    </row>
    <row r="13527" spans="1:9" x14ac:dyDescent="0.35">
      <c r="A13527" s="3">
        <v>70431.692295370362</v>
      </c>
      <c r="B13527">
        <v>13526</v>
      </c>
      <c r="C13527">
        <f t="shared" ca="1" si="215"/>
        <v>822</v>
      </c>
      <c r="D13527">
        <v>99769140</v>
      </c>
      <c r="E13527" s="1">
        <v>45114</v>
      </c>
      <c r="F13527" t="s">
        <v>3255</v>
      </c>
      <c r="G13527">
        <v>0</v>
      </c>
      <c r="H13527" s="3">
        <v>83</v>
      </c>
      <c r="I13527" t="s">
        <v>3560</v>
      </c>
    </row>
    <row r="13528" spans="1:9" x14ac:dyDescent="0.35">
      <c r="A13528" s="3">
        <v>69993.692295370362</v>
      </c>
      <c r="B13528">
        <v>13527</v>
      </c>
      <c r="C13528">
        <f t="shared" ca="1" si="215"/>
        <v>523</v>
      </c>
      <c r="D13528">
        <v>99952465</v>
      </c>
      <c r="E13528" s="1">
        <v>45240</v>
      </c>
      <c r="F13528" t="s">
        <v>3743</v>
      </c>
      <c r="G13528">
        <v>0</v>
      </c>
      <c r="H13528" s="3">
        <v>208</v>
      </c>
      <c r="I13528" t="s">
        <v>3560</v>
      </c>
    </row>
    <row r="13529" spans="1:9" x14ac:dyDescent="0.35">
      <c r="A13529" s="3">
        <v>70860.692295370362</v>
      </c>
      <c r="B13529">
        <v>13528</v>
      </c>
      <c r="C13529">
        <f t="shared" ca="1" si="215"/>
        <v>187</v>
      </c>
      <c r="D13529">
        <v>81483185</v>
      </c>
      <c r="E13529" s="1">
        <v>45118</v>
      </c>
      <c r="F13529" t="s">
        <v>2810</v>
      </c>
      <c r="G13529">
        <v>0</v>
      </c>
      <c r="H13529" s="3">
        <v>156</v>
      </c>
      <c r="I13529" t="s">
        <v>3560</v>
      </c>
    </row>
    <row r="13530" spans="1:9" x14ac:dyDescent="0.35">
      <c r="A13530" s="3">
        <v>70294.692295370362</v>
      </c>
      <c r="B13530">
        <v>13529</v>
      </c>
      <c r="C13530">
        <f t="shared" ca="1" si="215"/>
        <v>460</v>
      </c>
      <c r="D13530">
        <v>81482622</v>
      </c>
      <c r="E13530" s="1">
        <v>45234</v>
      </c>
      <c r="F13530" t="s">
        <v>3773</v>
      </c>
      <c r="G13530">
        <v>0</v>
      </c>
      <c r="H13530" s="3">
        <v>250</v>
      </c>
      <c r="I13530" t="s">
        <v>3559</v>
      </c>
    </row>
    <row r="13531" spans="1:9" x14ac:dyDescent="0.35">
      <c r="A13531" s="3">
        <v>69984.692295370362</v>
      </c>
      <c r="B13531">
        <v>13530</v>
      </c>
      <c r="C13531">
        <f t="shared" ca="1" si="215"/>
        <v>291</v>
      </c>
      <c r="D13531">
        <v>99768263</v>
      </c>
      <c r="E13531" s="1">
        <v>45266</v>
      </c>
      <c r="F13531" t="s">
        <v>2760</v>
      </c>
      <c r="G13531">
        <v>0</v>
      </c>
      <c r="H13531" s="3">
        <v>184</v>
      </c>
      <c r="I13531" t="s">
        <v>3559</v>
      </c>
    </row>
    <row r="13532" spans="1:9" x14ac:dyDescent="0.35">
      <c r="A13532" s="3">
        <v>70859.692295370362</v>
      </c>
      <c r="B13532">
        <v>13531</v>
      </c>
      <c r="C13532">
        <f t="shared" ca="1" si="215"/>
        <v>156</v>
      </c>
      <c r="D13532">
        <v>99765588</v>
      </c>
      <c r="E13532" s="1">
        <v>45152</v>
      </c>
      <c r="F13532" t="s">
        <v>3213</v>
      </c>
      <c r="G13532">
        <v>0</v>
      </c>
      <c r="H13532" s="3">
        <v>122</v>
      </c>
      <c r="I13532" t="s">
        <v>3559</v>
      </c>
    </row>
    <row r="13533" spans="1:9" x14ac:dyDescent="0.35">
      <c r="A13533" s="3">
        <v>70359.692295370362</v>
      </c>
      <c r="B13533">
        <v>13532</v>
      </c>
      <c r="C13533">
        <f t="shared" ca="1" si="215"/>
        <v>1064</v>
      </c>
      <c r="D13533">
        <v>81482531</v>
      </c>
      <c r="E13533" s="1">
        <v>45180</v>
      </c>
      <c r="F13533" t="s">
        <v>3672</v>
      </c>
      <c r="G13533">
        <v>0</v>
      </c>
      <c r="H13533" s="3">
        <v>70</v>
      </c>
      <c r="I13533" t="s">
        <v>3560</v>
      </c>
    </row>
    <row r="13534" spans="1:9" x14ac:dyDescent="0.35">
      <c r="A13534" s="3">
        <v>70884.692295370362</v>
      </c>
      <c r="B13534">
        <v>13533</v>
      </c>
      <c r="C13534">
        <f t="shared" ca="1" si="215"/>
        <v>573</v>
      </c>
      <c r="D13534">
        <v>99767978</v>
      </c>
      <c r="E13534" s="1">
        <v>45240</v>
      </c>
      <c r="F13534" t="s">
        <v>2962</v>
      </c>
      <c r="G13534">
        <v>0</v>
      </c>
      <c r="H13534" s="3">
        <v>294</v>
      </c>
      <c r="I13534" t="s">
        <v>3559</v>
      </c>
    </row>
    <row r="13535" spans="1:9" x14ac:dyDescent="0.35">
      <c r="A13535" s="3">
        <v>70303.692295370362</v>
      </c>
      <c r="B13535">
        <v>13534</v>
      </c>
      <c r="C13535">
        <f t="shared" ca="1" si="215"/>
        <v>934</v>
      </c>
      <c r="D13535">
        <v>99951336</v>
      </c>
      <c r="E13535" s="1">
        <v>45271</v>
      </c>
      <c r="F13535" t="s">
        <v>3416</v>
      </c>
      <c r="G13535">
        <v>0</v>
      </c>
      <c r="H13535" s="3">
        <v>392</v>
      </c>
      <c r="I13535" t="s">
        <v>3560</v>
      </c>
    </row>
    <row r="13536" spans="1:9" x14ac:dyDescent="0.35">
      <c r="A13536" s="3">
        <v>70471.692295370362</v>
      </c>
      <c r="B13536">
        <v>13535</v>
      </c>
      <c r="C13536">
        <f t="shared" ca="1" si="215"/>
        <v>427</v>
      </c>
      <c r="D13536">
        <v>99952351</v>
      </c>
      <c r="E13536" s="1">
        <v>45127</v>
      </c>
      <c r="F13536" t="s">
        <v>3689</v>
      </c>
      <c r="G13536">
        <v>0</v>
      </c>
      <c r="H13536" s="3">
        <v>15</v>
      </c>
      <c r="I13536" t="s">
        <v>3559</v>
      </c>
    </row>
    <row r="13537" spans="1:9" x14ac:dyDescent="0.35">
      <c r="A13537" s="3">
        <v>70008.692295370362</v>
      </c>
      <c r="B13537">
        <v>13536</v>
      </c>
      <c r="C13537">
        <f t="shared" ca="1" si="215"/>
        <v>168</v>
      </c>
      <c r="D13537">
        <v>99951453</v>
      </c>
      <c r="E13537" s="1">
        <v>45220</v>
      </c>
      <c r="F13537" t="s">
        <v>3320</v>
      </c>
      <c r="G13537">
        <v>0</v>
      </c>
      <c r="H13537" s="3">
        <v>151</v>
      </c>
      <c r="I13537" t="s">
        <v>3559</v>
      </c>
    </row>
    <row r="13538" spans="1:9" x14ac:dyDescent="0.35">
      <c r="A13538" s="3">
        <v>70538.692295370362</v>
      </c>
      <c r="B13538">
        <v>13537</v>
      </c>
      <c r="C13538">
        <f t="shared" ca="1" si="215"/>
        <v>352</v>
      </c>
      <c r="D13538">
        <v>99766325</v>
      </c>
      <c r="E13538" s="1">
        <v>45160</v>
      </c>
      <c r="F13538" t="s">
        <v>3409</v>
      </c>
      <c r="G13538">
        <v>0</v>
      </c>
      <c r="H13538" s="3">
        <v>92</v>
      </c>
      <c r="I13538" t="s">
        <v>3560</v>
      </c>
    </row>
    <row r="13539" spans="1:9" x14ac:dyDescent="0.35">
      <c r="A13539" s="3">
        <v>70501.692295370362</v>
      </c>
      <c r="B13539">
        <v>13538</v>
      </c>
      <c r="C13539">
        <f t="shared" ca="1" si="215"/>
        <v>462</v>
      </c>
      <c r="D13539">
        <v>81482861</v>
      </c>
      <c r="E13539" s="1">
        <v>45265</v>
      </c>
      <c r="F13539" t="s">
        <v>3545</v>
      </c>
      <c r="G13539">
        <v>1</v>
      </c>
      <c r="H13539" s="3">
        <v>259</v>
      </c>
      <c r="I13539" t="s">
        <v>3559</v>
      </c>
    </row>
    <row r="13540" spans="1:9" x14ac:dyDescent="0.35">
      <c r="A13540" s="3">
        <v>70044.692295370362</v>
      </c>
      <c r="B13540">
        <v>13539</v>
      </c>
      <c r="C13540">
        <f t="shared" ca="1" si="215"/>
        <v>254</v>
      </c>
      <c r="D13540">
        <v>99766878</v>
      </c>
      <c r="E13540" s="1">
        <v>45154</v>
      </c>
      <c r="F13540" t="s">
        <v>2780</v>
      </c>
      <c r="G13540">
        <v>0</v>
      </c>
      <c r="H13540" s="3">
        <v>148</v>
      </c>
      <c r="I13540" t="s">
        <v>3559</v>
      </c>
    </row>
    <row r="13541" spans="1:9" x14ac:dyDescent="0.35">
      <c r="A13541" s="3">
        <v>70436.692295370362</v>
      </c>
      <c r="B13541">
        <v>13540</v>
      </c>
      <c r="C13541">
        <f t="shared" ca="1" si="215"/>
        <v>829</v>
      </c>
      <c r="D13541">
        <v>81483267</v>
      </c>
      <c r="E13541" s="1">
        <v>45142</v>
      </c>
      <c r="F13541" t="s">
        <v>3254</v>
      </c>
      <c r="G13541">
        <v>0</v>
      </c>
      <c r="H13541" s="3">
        <v>27</v>
      </c>
      <c r="I13541" t="s">
        <v>3560</v>
      </c>
    </row>
    <row r="13542" spans="1:9" x14ac:dyDescent="0.35">
      <c r="A13542" s="3">
        <v>70589.692295370362</v>
      </c>
      <c r="B13542">
        <v>13541</v>
      </c>
      <c r="C13542">
        <f t="shared" ca="1" si="215"/>
        <v>325</v>
      </c>
      <c r="D13542">
        <v>81484186</v>
      </c>
      <c r="E13542" s="1">
        <v>45205</v>
      </c>
      <c r="F13542" t="s">
        <v>3798</v>
      </c>
      <c r="G13542">
        <v>0</v>
      </c>
      <c r="H13542" s="3">
        <v>62</v>
      </c>
      <c r="I13542" t="s">
        <v>3559</v>
      </c>
    </row>
    <row r="13543" spans="1:9" x14ac:dyDescent="0.35">
      <c r="A13543" s="3">
        <v>70926.692295370362</v>
      </c>
      <c r="B13543">
        <v>13542</v>
      </c>
      <c r="C13543">
        <f t="shared" ca="1" si="215"/>
        <v>919</v>
      </c>
      <c r="D13543">
        <v>81482824</v>
      </c>
      <c r="E13543" s="1">
        <v>45217</v>
      </c>
      <c r="F13543" t="s">
        <v>3739</v>
      </c>
      <c r="G13543">
        <v>0</v>
      </c>
      <c r="H13543" s="3">
        <v>233</v>
      </c>
      <c r="I13543" t="s">
        <v>3559</v>
      </c>
    </row>
    <row r="13544" spans="1:9" x14ac:dyDescent="0.35">
      <c r="A13544" s="3">
        <v>70058.692295370362</v>
      </c>
      <c r="B13544">
        <v>13543</v>
      </c>
      <c r="C13544">
        <f t="shared" ca="1" si="215"/>
        <v>252</v>
      </c>
      <c r="D13544">
        <v>81483776</v>
      </c>
      <c r="E13544" s="1">
        <v>45261</v>
      </c>
      <c r="F13544" t="s">
        <v>2749</v>
      </c>
      <c r="G13544">
        <v>0</v>
      </c>
      <c r="H13544" s="3">
        <v>183</v>
      </c>
      <c r="I13544" t="s">
        <v>3559</v>
      </c>
    </row>
    <row r="13545" spans="1:9" x14ac:dyDescent="0.35">
      <c r="A13545" s="3">
        <v>70934.692295370362</v>
      </c>
      <c r="B13545">
        <v>13544</v>
      </c>
      <c r="C13545">
        <f t="shared" ca="1" si="215"/>
        <v>526</v>
      </c>
      <c r="D13545">
        <v>99951592</v>
      </c>
      <c r="E13545" s="1">
        <v>45239</v>
      </c>
      <c r="F13545" t="s">
        <v>3808</v>
      </c>
      <c r="G13545">
        <v>0</v>
      </c>
      <c r="H13545" s="3">
        <v>56</v>
      </c>
      <c r="I13545" t="s">
        <v>3559</v>
      </c>
    </row>
    <row r="13546" spans="1:9" x14ac:dyDescent="0.35">
      <c r="A13546" s="3">
        <v>70881.692295370362</v>
      </c>
      <c r="B13546">
        <v>13545</v>
      </c>
      <c r="C13546">
        <f t="shared" ca="1" si="215"/>
        <v>806</v>
      </c>
      <c r="D13546">
        <v>81483375</v>
      </c>
      <c r="E13546" s="1">
        <v>45112</v>
      </c>
      <c r="F13546" t="s">
        <v>2862</v>
      </c>
      <c r="G13546">
        <v>0</v>
      </c>
      <c r="H13546" s="3">
        <v>4</v>
      </c>
      <c r="I13546" t="s">
        <v>3559</v>
      </c>
    </row>
    <row r="13547" spans="1:9" x14ac:dyDescent="0.35">
      <c r="A13547" s="3">
        <v>70723.692295370362</v>
      </c>
      <c r="B13547">
        <v>13546</v>
      </c>
      <c r="C13547">
        <f t="shared" ca="1" si="215"/>
        <v>651</v>
      </c>
      <c r="D13547">
        <v>99769047</v>
      </c>
      <c r="E13547" s="1">
        <v>45122</v>
      </c>
      <c r="F13547" t="s">
        <v>2752</v>
      </c>
      <c r="G13547">
        <v>0</v>
      </c>
      <c r="H13547" s="3">
        <v>134</v>
      </c>
      <c r="I13547" t="s">
        <v>3559</v>
      </c>
    </row>
    <row r="13548" spans="1:9" x14ac:dyDescent="0.35">
      <c r="A13548" s="3">
        <v>70240.692295370362</v>
      </c>
      <c r="B13548">
        <v>13547</v>
      </c>
      <c r="C13548">
        <f t="shared" ca="1" si="215"/>
        <v>391</v>
      </c>
      <c r="D13548">
        <v>99951736</v>
      </c>
      <c r="E13548" s="1">
        <v>45084</v>
      </c>
      <c r="F13548" t="s">
        <v>3219</v>
      </c>
      <c r="G13548">
        <v>1</v>
      </c>
      <c r="H13548" s="3">
        <v>364</v>
      </c>
      <c r="I13548" t="s">
        <v>3559</v>
      </c>
    </row>
    <row r="13549" spans="1:9" x14ac:dyDescent="0.35">
      <c r="A13549" s="3">
        <v>70017.692295370362</v>
      </c>
      <c r="B13549">
        <v>13548</v>
      </c>
      <c r="C13549">
        <f t="shared" ca="1" si="215"/>
        <v>405</v>
      </c>
      <c r="D13549">
        <v>99951877</v>
      </c>
      <c r="E13549" s="1">
        <v>45217</v>
      </c>
      <c r="F13549" t="s">
        <v>3843</v>
      </c>
      <c r="G13549">
        <v>1</v>
      </c>
      <c r="H13549" s="3">
        <v>319</v>
      </c>
      <c r="I13549" t="s">
        <v>3559</v>
      </c>
    </row>
    <row r="13550" spans="1:9" x14ac:dyDescent="0.35">
      <c r="A13550" s="3">
        <v>70553.692295370362</v>
      </c>
      <c r="B13550">
        <v>13549</v>
      </c>
      <c r="C13550">
        <f t="shared" ca="1" si="215"/>
        <v>1040</v>
      </c>
      <c r="D13550">
        <v>99765604</v>
      </c>
      <c r="E13550" s="1">
        <v>45150</v>
      </c>
      <c r="F13550" t="s">
        <v>3633</v>
      </c>
      <c r="G13550">
        <v>0</v>
      </c>
      <c r="H13550" s="3">
        <v>132</v>
      </c>
      <c r="I13550" t="s">
        <v>3559</v>
      </c>
    </row>
    <row r="13551" spans="1:9" x14ac:dyDescent="0.35">
      <c r="A13551" s="3">
        <v>70870.692295370362</v>
      </c>
      <c r="B13551">
        <v>13550</v>
      </c>
      <c r="C13551">
        <f t="shared" ca="1" si="215"/>
        <v>646</v>
      </c>
      <c r="D13551">
        <v>81482689</v>
      </c>
      <c r="E13551" s="1">
        <v>45205</v>
      </c>
      <c r="F13551" t="s">
        <v>3553</v>
      </c>
      <c r="G13551">
        <v>0</v>
      </c>
      <c r="H13551" s="3">
        <v>168</v>
      </c>
      <c r="I13551" t="s">
        <v>3559</v>
      </c>
    </row>
    <row r="13552" spans="1:9" x14ac:dyDescent="0.35">
      <c r="A13552" s="3">
        <v>70303.692295370362</v>
      </c>
      <c r="B13552">
        <v>13551</v>
      </c>
      <c r="C13552">
        <f t="shared" ca="1" si="215"/>
        <v>920</v>
      </c>
      <c r="D13552">
        <v>99952469</v>
      </c>
      <c r="E13552" s="1">
        <v>45080</v>
      </c>
      <c r="F13552" t="s">
        <v>3023</v>
      </c>
      <c r="G13552">
        <v>0</v>
      </c>
      <c r="H13552" s="3">
        <v>6</v>
      </c>
      <c r="I13552" t="s">
        <v>3560</v>
      </c>
    </row>
    <row r="13553" spans="1:9" x14ac:dyDescent="0.35">
      <c r="A13553" s="3">
        <v>70493.692295370362</v>
      </c>
      <c r="B13553">
        <v>13552</v>
      </c>
      <c r="C13553">
        <f t="shared" ca="1" si="215"/>
        <v>414</v>
      </c>
      <c r="D13553">
        <v>81483345</v>
      </c>
      <c r="E13553" s="1">
        <v>45133</v>
      </c>
      <c r="F13553" t="s">
        <v>2786</v>
      </c>
      <c r="G13553">
        <v>0</v>
      </c>
      <c r="H13553" s="3">
        <v>27</v>
      </c>
      <c r="I13553" t="s">
        <v>3559</v>
      </c>
    </row>
    <row r="13554" spans="1:9" x14ac:dyDescent="0.35">
      <c r="A13554" s="3">
        <v>70609.692295370362</v>
      </c>
      <c r="B13554">
        <v>13553</v>
      </c>
      <c r="C13554">
        <f t="shared" ca="1" si="215"/>
        <v>408</v>
      </c>
      <c r="D13554">
        <v>99766828</v>
      </c>
      <c r="E13554" s="1">
        <v>45079</v>
      </c>
      <c r="F13554" t="s">
        <v>3514</v>
      </c>
      <c r="G13554">
        <v>0</v>
      </c>
      <c r="H13554" s="3">
        <v>108</v>
      </c>
      <c r="I13554" t="s">
        <v>3560</v>
      </c>
    </row>
    <row r="13555" spans="1:9" x14ac:dyDescent="0.35">
      <c r="A13555" s="3">
        <v>70473.692295370362</v>
      </c>
      <c r="B13555">
        <v>13554</v>
      </c>
      <c r="C13555">
        <f t="shared" ca="1" si="215"/>
        <v>385</v>
      </c>
      <c r="D13555">
        <v>99951473</v>
      </c>
      <c r="E13555" s="1">
        <v>45193</v>
      </c>
      <c r="F13555" t="s">
        <v>3895</v>
      </c>
      <c r="G13555">
        <v>0</v>
      </c>
      <c r="H13555" s="3">
        <v>141</v>
      </c>
      <c r="I13555" t="s">
        <v>3560</v>
      </c>
    </row>
    <row r="13556" spans="1:9" x14ac:dyDescent="0.35">
      <c r="A13556" s="3">
        <v>70663.692295370362</v>
      </c>
      <c r="B13556">
        <v>13555</v>
      </c>
      <c r="C13556">
        <f t="shared" ca="1" si="215"/>
        <v>218</v>
      </c>
      <c r="D13556">
        <v>99951778</v>
      </c>
      <c r="E13556" s="1">
        <v>45181</v>
      </c>
      <c r="F13556" t="s">
        <v>3290</v>
      </c>
      <c r="G13556">
        <v>0</v>
      </c>
      <c r="H13556" s="3">
        <v>54</v>
      </c>
      <c r="I13556" t="s">
        <v>3560</v>
      </c>
    </row>
    <row r="13557" spans="1:9" x14ac:dyDescent="0.35">
      <c r="A13557" s="3">
        <v>70933.692295370362</v>
      </c>
      <c r="B13557">
        <v>13556</v>
      </c>
      <c r="C13557">
        <f t="shared" ca="1" si="215"/>
        <v>282</v>
      </c>
      <c r="D13557">
        <v>99767525</v>
      </c>
      <c r="E13557" s="1">
        <v>45090</v>
      </c>
      <c r="F13557" t="s">
        <v>3611</v>
      </c>
      <c r="G13557">
        <v>0</v>
      </c>
      <c r="H13557" s="3">
        <v>59</v>
      </c>
      <c r="I13557" t="s">
        <v>3559</v>
      </c>
    </row>
    <row r="13558" spans="1:9" x14ac:dyDescent="0.35">
      <c r="A13558" s="3">
        <v>70212.692295370362</v>
      </c>
      <c r="B13558">
        <v>13557</v>
      </c>
      <c r="C13558">
        <f t="shared" ca="1" si="215"/>
        <v>971</v>
      </c>
      <c r="D13558">
        <v>81484883</v>
      </c>
      <c r="E13558" s="1">
        <v>45183</v>
      </c>
      <c r="F13558" t="s">
        <v>3828</v>
      </c>
      <c r="G13558">
        <v>1</v>
      </c>
      <c r="H13558" s="3">
        <v>18</v>
      </c>
      <c r="I13558" t="s">
        <v>3560</v>
      </c>
    </row>
    <row r="13559" spans="1:9" x14ac:dyDescent="0.35">
      <c r="A13559" s="3">
        <v>70200.692295370362</v>
      </c>
      <c r="B13559">
        <v>13558</v>
      </c>
      <c r="C13559">
        <f t="shared" ca="1" si="215"/>
        <v>392</v>
      </c>
      <c r="D13559">
        <v>99952493</v>
      </c>
      <c r="E13559" s="1">
        <v>45259</v>
      </c>
      <c r="F13559" t="s">
        <v>3902</v>
      </c>
      <c r="G13559">
        <v>0</v>
      </c>
      <c r="H13559" s="3">
        <v>127</v>
      </c>
      <c r="I13559" t="s">
        <v>3559</v>
      </c>
    </row>
    <row r="13560" spans="1:9" x14ac:dyDescent="0.35">
      <c r="A13560" s="3">
        <v>70474.692295370362</v>
      </c>
      <c r="B13560">
        <v>13559</v>
      </c>
      <c r="C13560">
        <f t="shared" ca="1" si="215"/>
        <v>224</v>
      </c>
      <c r="D13560">
        <v>81484410</v>
      </c>
      <c r="E13560" s="1">
        <v>45171</v>
      </c>
      <c r="F13560" t="s">
        <v>3676</v>
      </c>
      <c r="G13560">
        <v>0</v>
      </c>
      <c r="H13560" s="3">
        <v>38</v>
      </c>
      <c r="I13560" t="s">
        <v>3560</v>
      </c>
    </row>
    <row r="13561" spans="1:9" x14ac:dyDescent="0.35">
      <c r="A13561" s="3">
        <v>70366.692295370362</v>
      </c>
      <c r="B13561">
        <v>13560</v>
      </c>
      <c r="C13561">
        <f t="shared" ca="1" si="215"/>
        <v>733</v>
      </c>
      <c r="D13561">
        <v>99767744</v>
      </c>
      <c r="E13561" s="1">
        <v>45084</v>
      </c>
      <c r="F13561" t="s">
        <v>3626</v>
      </c>
      <c r="G13561">
        <v>0</v>
      </c>
      <c r="H13561" s="3">
        <v>189</v>
      </c>
      <c r="I13561" t="s">
        <v>3560</v>
      </c>
    </row>
    <row r="13562" spans="1:9" x14ac:dyDescent="0.35">
      <c r="A13562" s="3">
        <v>70288.692295370362</v>
      </c>
      <c r="B13562">
        <v>13561</v>
      </c>
      <c r="C13562">
        <f t="shared" ca="1" si="215"/>
        <v>839</v>
      </c>
      <c r="D13562">
        <v>99768546</v>
      </c>
      <c r="E13562" s="1">
        <v>45125</v>
      </c>
      <c r="F13562" t="s">
        <v>3823</v>
      </c>
      <c r="G13562">
        <v>0</v>
      </c>
      <c r="H13562" s="3">
        <v>24</v>
      </c>
      <c r="I13562" t="s">
        <v>3559</v>
      </c>
    </row>
    <row r="13563" spans="1:9" x14ac:dyDescent="0.35">
      <c r="A13563" s="3">
        <v>70076.692295370362</v>
      </c>
      <c r="B13563">
        <v>13562</v>
      </c>
      <c r="C13563">
        <f t="shared" ca="1" si="215"/>
        <v>483</v>
      </c>
      <c r="D13563">
        <v>99952524</v>
      </c>
      <c r="E13563" s="1">
        <v>45190</v>
      </c>
      <c r="F13563" t="s">
        <v>3610</v>
      </c>
      <c r="G13563">
        <v>0</v>
      </c>
      <c r="H13563" s="3">
        <v>312</v>
      </c>
      <c r="I13563" t="s">
        <v>3560</v>
      </c>
    </row>
    <row r="13564" spans="1:9" x14ac:dyDescent="0.35">
      <c r="A13564" s="3">
        <v>70620.692295370362</v>
      </c>
      <c r="B13564">
        <v>13563</v>
      </c>
      <c r="C13564">
        <f t="shared" ca="1" si="215"/>
        <v>528</v>
      </c>
      <c r="D13564">
        <v>81483104</v>
      </c>
      <c r="E13564" s="1">
        <v>45079</v>
      </c>
      <c r="F13564" t="s">
        <v>3834</v>
      </c>
      <c r="G13564">
        <v>1</v>
      </c>
      <c r="H13564" s="3">
        <v>7</v>
      </c>
      <c r="I13564" t="s">
        <v>3560</v>
      </c>
    </row>
    <row r="13565" spans="1:9" x14ac:dyDescent="0.35">
      <c r="A13565" s="3">
        <v>70358.692295370362</v>
      </c>
      <c r="B13565">
        <v>13564</v>
      </c>
      <c r="C13565">
        <f t="shared" ca="1" si="215"/>
        <v>398</v>
      </c>
      <c r="D13565">
        <v>81482633</v>
      </c>
      <c r="E13565" s="1">
        <v>45082</v>
      </c>
      <c r="F13565" t="s">
        <v>3813</v>
      </c>
      <c r="G13565">
        <v>0</v>
      </c>
      <c r="H13565" s="3">
        <v>155</v>
      </c>
      <c r="I13565" t="s">
        <v>3559</v>
      </c>
    </row>
    <row r="13566" spans="1:9" x14ac:dyDescent="0.35">
      <c r="A13566" s="3">
        <v>70453.692295370362</v>
      </c>
      <c r="B13566">
        <v>13565</v>
      </c>
      <c r="C13566">
        <f t="shared" ca="1" si="215"/>
        <v>192</v>
      </c>
      <c r="D13566">
        <v>99952112</v>
      </c>
      <c r="E13566" s="1">
        <v>45167</v>
      </c>
      <c r="F13566" t="s">
        <v>3461</v>
      </c>
      <c r="G13566">
        <v>0</v>
      </c>
      <c r="H13566" s="3">
        <v>130</v>
      </c>
      <c r="I13566" t="s">
        <v>3560</v>
      </c>
    </row>
    <row r="13567" spans="1:9" x14ac:dyDescent="0.35">
      <c r="A13567" s="3">
        <v>70642.692295370362</v>
      </c>
      <c r="B13567">
        <v>13566</v>
      </c>
      <c r="C13567">
        <f t="shared" ca="1" si="215"/>
        <v>687</v>
      </c>
      <c r="D13567">
        <v>81484611</v>
      </c>
      <c r="E13567" s="1">
        <v>45258</v>
      </c>
      <c r="F13567" t="s">
        <v>2721</v>
      </c>
      <c r="G13567">
        <v>0</v>
      </c>
      <c r="H13567" s="3">
        <v>272</v>
      </c>
      <c r="I13567" t="s">
        <v>3560</v>
      </c>
    </row>
    <row r="13568" spans="1:9" x14ac:dyDescent="0.35">
      <c r="A13568" s="3">
        <v>70493.692295370362</v>
      </c>
      <c r="B13568">
        <v>13567</v>
      </c>
      <c r="C13568">
        <f t="shared" ca="1" si="215"/>
        <v>528</v>
      </c>
      <c r="D13568">
        <v>99768942</v>
      </c>
      <c r="E13568" s="1">
        <v>45109</v>
      </c>
      <c r="F13568" t="s">
        <v>3472</v>
      </c>
      <c r="G13568">
        <v>0</v>
      </c>
      <c r="H13568" s="3">
        <v>56</v>
      </c>
      <c r="I13568" t="s">
        <v>3560</v>
      </c>
    </row>
    <row r="13569" spans="1:9" x14ac:dyDescent="0.35">
      <c r="A13569" s="3">
        <v>70783.692295370362</v>
      </c>
      <c r="B13569">
        <v>13568</v>
      </c>
      <c r="C13569">
        <f t="shared" ca="1" si="215"/>
        <v>694</v>
      </c>
      <c r="D13569">
        <v>99766711</v>
      </c>
      <c r="E13569" s="1">
        <v>45128</v>
      </c>
      <c r="F13569" t="s">
        <v>3483</v>
      </c>
      <c r="G13569">
        <v>0</v>
      </c>
      <c r="H13569" s="3">
        <v>46</v>
      </c>
      <c r="I13569" t="s">
        <v>3559</v>
      </c>
    </row>
    <row r="13570" spans="1:9" x14ac:dyDescent="0.35">
      <c r="A13570" s="3">
        <v>70769.692295370362</v>
      </c>
      <c r="B13570">
        <v>13569</v>
      </c>
      <c r="C13570">
        <f t="shared" ca="1" si="215"/>
        <v>1097</v>
      </c>
      <c r="D13570">
        <v>81484369</v>
      </c>
      <c r="E13570" s="1">
        <v>45119</v>
      </c>
      <c r="F13570" t="s">
        <v>3364</v>
      </c>
      <c r="G13570">
        <v>0</v>
      </c>
      <c r="H13570" s="3">
        <v>196</v>
      </c>
      <c r="I13570" t="s">
        <v>3560</v>
      </c>
    </row>
    <row r="13571" spans="1:9" x14ac:dyDescent="0.35">
      <c r="A13571" s="3">
        <v>70759.692295370362</v>
      </c>
      <c r="B13571">
        <v>13570</v>
      </c>
      <c r="C13571">
        <f t="shared" ca="1" si="215"/>
        <v>630</v>
      </c>
      <c r="D13571">
        <v>99765750</v>
      </c>
      <c r="E13571" s="1">
        <v>45101</v>
      </c>
      <c r="F13571" t="s">
        <v>3670</v>
      </c>
      <c r="G13571">
        <v>0</v>
      </c>
      <c r="H13571" s="3">
        <v>195</v>
      </c>
      <c r="I13571" t="s">
        <v>3559</v>
      </c>
    </row>
    <row r="13572" spans="1:9" x14ac:dyDescent="0.35">
      <c r="A13572" s="3">
        <v>70068.692295370362</v>
      </c>
      <c r="B13572">
        <v>13571</v>
      </c>
      <c r="C13572">
        <f t="shared" ca="1" si="215"/>
        <v>842</v>
      </c>
      <c r="D13572">
        <v>81483244</v>
      </c>
      <c r="E13572" s="1">
        <v>45092</v>
      </c>
      <c r="F13572" t="s">
        <v>3391</v>
      </c>
      <c r="G13572">
        <v>0</v>
      </c>
      <c r="H13572" s="3">
        <v>38</v>
      </c>
      <c r="I13572" t="s">
        <v>3560</v>
      </c>
    </row>
    <row r="13573" spans="1:9" x14ac:dyDescent="0.35">
      <c r="A13573" s="3">
        <v>70404.692295370362</v>
      </c>
      <c r="B13573">
        <v>13572</v>
      </c>
      <c r="C13573">
        <f t="shared" ca="1" si="215"/>
        <v>399</v>
      </c>
      <c r="D13573">
        <v>99951101</v>
      </c>
      <c r="E13573" s="1">
        <v>45152</v>
      </c>
      <c r="F13573" t="s">
        <v>3297</v>
      </c>
      <c r="G13573">
        <v>0</v>
      </c>
      <c r="H13573" s="3">
        <v>31</v>
      </c>
      <c r="I13573" t="s">
        <v>3560</v>
      </c>
    </row>
    <row r="13574" spans="1:9" x14ac:dyDescent="0.35">
      <c r="A13574" s="3">
        <v>70186.692295370362</v>
      </c>
      <c r="B13574">
        <v>13573</v>
      </c>
      <c r="C13574">
        <f t="shared" ca="1" si="215"/>
        <v>893</v>
      </c>
      <c r="D13574">
        <v>81484823</v>
      </c>
      <c r="E13574" s="1">
        <v>45289</v>
      </c>
      <c r="F13574" t="s">
        <v>2832</v>
      </c>
      <c r="G13574">
        <v>0</v>
      </c>
      <c r="H13574" s="3">
        <v>208</v>
      </c>
      <c r="I13574" t="s">
        <v>3560</v>
      </c>
    </row>
    <row r="13575" spans="1:9" x14ac:dyDescent="0.35">
      <c r="A13575" s="3">
        <v>70175.692295370362</v>
      </c>
      <c r="B13575">
        <v>13574</v>
      </c>
      <c r="C13575">
        <f t="shared" ca="1" si="215"/>
        <v>544</v>
      </c>
      <c r="D13575">
        <v>81484519</v>
      </c>
      <c r="E13575" s="1">
        <v>45192</v>
      </c>
      <c r="F13575" t="s">
        <v>3059</v>
      </c>
      <c r="G13575">
        <v>0</v>
      </c>
      <c r="H13575" s="3">
        <v>509</v>
      </c>
      <c r="I13575" t="s">
        <v>3559</v>
      </c>
    </row>
    <row r="13576" spans="1:9" x14ac:dyDescent="0.35">
      <c r="A13576" s="3">
        <v>70693.692295370362</v>
      </c>
      <c r="B13576">
        <v>13575</v>
      </c>
      <c r="C13576">
        <f t="shared" ca="1" si="215"/>
        <v>1042</v>
      </c>
      <c r="D13576">
        <v>99950722</v>
      </c>
      <c r="E13576" s="1">
        <v>45209</v>
      </c>
      <c r="F13576" t="s">
        <v>3499</v>
      </c>
      <c r="G13576">
        <v>0</v>
      </c>
      <c r="H13576" s="3">
        <v>96</v>
      </c>
      <c r="I13576" t="s">
        <v>3560</v>
      </c>
    </row>
    <row r="13577" spans="1:9" x14ac:dyDescent="0.35">
      <c r="A13577" s="3">
        <v>70632.692295370362</v>
      </c>
      <c r="B13577">
        <v>13576</v>
      </c>
      <c r="C13577">
        <f t="shared" ca="1" si="215"/>
        <v>535</v>
      </c>
      <c r="D13577">
        <v>99952071</v>
      </c>
      <c r="E13577" s="1">
        <v>45175</v>
      </c>
      <c r="F13577" t="s">
        <v>2937</v>
      </c>
      <c r="G13577">
        <v>0</v>
      </c>
      <c r="H13577" s="3">
        <v>285</v>
      </c>
      <c r="I13577" t="s">
        <v>3559</v>
      </c>
    </row>
    <row r="13578" spans="1:9" x14ac:dyDescent="0.35">
      <c r="A13578" s="3">
        <v>70041.692295370362</v>
      </c>
      <c r="B13578">
        <v>13577</v>
      </c>
      <c r="C13578">
        <f t="shared" ca="1" si="215"/>
        <v>333</v>
      </c>
      <c r="D13578">
        <v>99765881</v>
      </c>
      <c r="E13578" s="1">
        <v>45212</v>
      </c>
      <c r="F13578" t="s">
        <v>3692</v>
      </c>
      <c r="G13578">
        <v>0</v>
      </c>
      <c r="H13578" s="3">
        <v>284</v>
      </c>
      <c r="I13578" t="s">
        <v>3560</v>
      </c>
    </row>
    <row r="13579" spans="1:9" x14ac:dyDescent="0.35">
      <c r="A13579" s="3">
        <v>70969.692295370362</v>
      </c>
      <c r="B13579">
        <v>13578</v>
      </c>
      <c r="C13579">
        <f t="shared" ca="1" si="215"/>
        <v>682</v>
      </c>
      <c r="D13579">
        <v>81482714</v>
      </c>
      <c r="E13579" s="1">
        <v>45289</v>
      </c>
      <c r="F13579" t="s">
        <v>3890</v>
      </c>
      <c r="G13579">
        <v>0</v>
      </c>
      <c r="H13579" s="3">
        <v>65</v>
      </c>
      <c r="I13579" t="s">
        <v>3560</v>
      </c>
    </row>
    <row r="13580" spans="1:9" x14ac:dyDescent="0.35">
      <c r="A13580" s="3">
        <v>70711.692295370362</v>
      </c>
      <c r="B13580">
        <v>13579</v>
      </c>
      <c r="C13580">
        <f t="shared" ca="1" si="215"/>
        <v>298</v>
      </c>
      <c r="D13580">
        <v>99769151</v>
      </c>
      <c r="E13580" s="1">
        <v>45135</v>
      </c>
      <c r="F13580" t="s">
        <v>3761</v>
      </c>
      <c r="G13580">
        <v>0</v>
      </c>
      <c r="H13580" s="3">
        <v>71</v>
      </c>
      <c r="I13580" t="s">
        <v>3560</v>
      </c>
    </row>
    <row r="13581" spans="1:9" x14ac:dyDescent="0.35">
      <c r="A13581" s="3">
        <v>70155.692295370362</v>
      </c>
      <c r="B13581">
        <v>13580</v>
      </c>
      <c r="C13581">
        <f t="shared" ca="1" si="215"/>
        <v>761</v>
      </c>
      <c r="D13581">
        <v>99951257</v>
      </c>
      <c r="E13581" s="1">
        <v>45193</v>
      </c>
      <c r="F13581" t="s">
        <v>3658</v>
      </c>
      <c r="G13581">
        <v>0</v>
      </c>
      <c r="H13581" s="3">
        <v>186</v>
      </c>
      <c r="I13581" t="s">
        <v>3560</v>
      </c>
    </row>
    <row r="13582" spans="1:9" x14ac:dyDescent="0.35">
      <c r="A13582" s="3">
        <v>70810.692295370362</v>
      </c>
      <c r="B13582">
        <v>13581</v>
      </c>
      <c r="C13582">
        <f t="shared" ca="1" si="215"/>
        <v>150</v>
      </c>
      <c r="D13582">
        <v>99950670</v>
      </c>
      <c r="E13582" s="1">
        <v>45159</v>
      </c>
      <c r="F13582" t="s">
        <v>3831</v>
      </c>
      <c r="G13582">
        <v>1</v>
      </c>
      <c r="H13582" s="3">
        <v>11</v>
      </c>
      <c r="I13582" t="s">
        <v>3559</v>
      </c>
    </row>
    <row r="13583" spans="1:9" x14ac:dyDescent="0.35">
      <c r="A13583" s="3">
        <v>70893.692295370362</v>
      </c>
      <c r="B13583">
        <v>13582</v>
      </c>
      <c r="C13583">
        <f t="shared" ref="C13583:C13646" ca="1" si="216">RANDBETWEEN(123,1100)</f>
        <v>557</v>
      </c>
      <c r="D13583">
        <v>99950950</v>
      </c>
      <c r="E13583" s="1">
        <v>45102</v>
      </c>
      <c r="F13583" t="s">
        <v>3534</v>
      </c>
      <c r="G13583">
        <v>0</v>
      </c>
      <c r="H13583" s="3">
        <v>71</v>
      </c>
      <c r="I13583" t="s">
        <v>3559</v>
      </c>
    </row>
    <row r="13584" spans="1:9" x14ac:dyDescent="0.35">
      <c r="A13584" s="3">
        <v>70477.692295370362</v>
      </c>
      <c r="B13584">
        <v>13583</v>
      </c>
      <c r="C13584">
        <f t="shared" ca="1" si="216"/>
        <v>501</v>
      </c>
      <c r="D13584">
        <v>81482861</v>
      </c>
      <c r="E13584" s="1">
        <v>45273</v>
      </c>
      <c r="F13584" t="s">
        <v>3440</v>
      </c>
      <c r="G13584">
        <v>0</v>
      </c>
      <c r="H13584" s="3">
        <v>563</v>
      </c>
      <c r="I13584" t="s">
        <v>3560</v>
      </c>
    </row>
    <row r="13585" spans="1:9" x14ac:dyDescent="0.35">
      <c r="A13585" s="3">
        <v>70849.692295370362</v>
      </c>
      <c r="B13585">
        <v>13584</v>
      </c>
      <c r="C13585">
        <f t="shared" ca="1" si="216"/>
        <v>806</v>
      </c>
      <c r="D13585">
        <v>99765917</v>
      </c>
      <c r="E13585" s="1">
        <v>45080</v>
      </c>
      <c r="F13585" t="s">
        <v>3443</v>
      </c>
      <c r="G13585">
        <v>0</v>
      </c>
      <c r="H13585" s="3">
        <v>77</v>
      </c>
      <c r="I13585" t="s">
        <v>3560</v>
      </c>
    </row>
    <row r="13586" spans="1:9" x14ac:dyDescent="0.35">
      <c r="A13586" s="3">
        <v>70162.692295370362</v>
      </c>
      <c r="B13586">
        <v>13585</v>
      </c>
      <c r="C13586">
        <f t="shared" ca="1" si="216"/>
        <v>496</v>
      </c>
      <c r="D13586">
        <v>99767762</v>
      </c>
      <c r="E13586" s="1">
        <v>45206</v>
      </c>
      <c r="F13586" t="s">
        <v>2918</v>
      </c>
      <c r="G13586">
        <v>0</v>
      </c>
      <c r="H13586" s="3">
        <v>288</v>
      </c>
      <c r="I13586" t="s">
        <v>3559</v>
      </c>
    </row>
    <row r="13587" spans="1:9" x14ac:dyDescent="0.35">
      <c r="A13587" s="3">
        <v>70486.692295370362</v>
      </c>
      <c r="B13587">
        <v>13586</v>
      </c>
      <c r="C13587">
        <f t="shared" ca="1" si="216"/>
        <v>630</v>
      </c>
      <c r="D13587">
        <v>81484924</v>
      </c>
      <c r="E13587" s="1">
        <v>45088</v>
      </c>
      <c r="F13587" t="s">
        <v>3834</v>
      </c>
      <c r="G13587">
        <v>1</v>
      </c>
      <c r="H13587" s="3">
        <v>42</v>
      </c>
      <c r="I13587" t="s">
        <v>3559</v>
      </c>
    </row>
    <row r="13588" spans="1:9" x14ac:dyDescent="0.35">
      <c r="A13588" s="3">
        <v>70251.692295370362</v>
      </c>
      <c r="B13588">
        <v>13587</v>
      </c>
      <c r="C13588">
        <f t="shared" ca="1" si="216"/>
        <v>744</v>
      </c>
      <c r="D13588">
        <v>81484142</v>
      </c>
      <c r="E13588" s="1">
        <v>45256</v>
      </c>
      <c r="F13588" t="s">
        <v>3601</v>
      </c>
      <c r="G13588">
        <v>0</v>
      </c>
      <c r="H13588" s="3">
        <v>67</v>
      </c>
      <c r="I13588" t="s">
        <v>3560</v>
      </c>
    </row>
    <row r="13589" spans="1:9" x14ac:dyDescent="0.35">
      <c r="A13589" s="3">
        <v>70872.692295370362</v>
      </c>
      <c r="B13589">
        <v>13588</v>
      </c>
      <c r="C13589">
        <f t="shared" ca="1" si="216"/>
        <v>350</v>
      </c>
      <c r="D13589">
        <v>99767744</v>
      </c>
      <c r="E13589" s="1">
        <v>45256</v>
      </c>
      <c r="F13589" t="s">
        <v>3768</v>
      </c>
      <c r="G13589">
        <v>0</v>
      </c>
      <c r="H13589" s="3">
        <v>29</v>
      </c>
      <c r="I13589" t="s">
        <v>3560</v>
      </c>
    </row>
    <row r="13590" spans="1:9" x14ac:dyDescent="0.35">
      <c r="A13590" s="3">
        <v>70086.692295370362</v>
      </c>
      <c r="B13590">
        <v>13589</v>
      </c>
      <c r="C13590">
        <f t="shared" ca="1" si="216"/>
        <v>1010</v>
      </c>
      <c r="D13590">
        <v>99768803</v>
      </c>
      <c r="E13590" s="1">
        <v>45146</v>
      </c>
      <c r="F13590" t="s">
        <v>3138</v>
      </c>
      <c r="G13590">
        <v>0</v>
      </c>
      <c r="H13590" s="3">
        <v>21</v>
      </c>
      <c r="I13590" t="s">
        <v>3560</v>
      </c>
    </row>
    <row r="13591" spans="1:9" x14ac:dyDescent="0.35">
      <c r="A13591" s="3">
        <v>70818.692295370362</v>
      </c>
      <c r="B13591">
        <v>13590</v>
      </c>
      <c r="C13591">
        <f t="shared" ca="1" si="216"/>
        <v>532</v>
      </c>
      <c r="D13591">
        <v>99768856</v>
      </c>
      <c r="E13591" s="1">
        <v>45223</v>
      </c>
      <c r="F13591" t="s">
        <v>3174</v>
      </c>
      <c r="G13591">
        <v>0</v>
      </c>
      <c r="H13591" s="3">
        <v>571</v>
      </c>
      <c r="I13591" t="s">
        <v>3559</v>
      </c>
    </row>
    <row r="13592" spans="1:9" x14ac:dyDescent="0.35">
      <c r="A13592" s="3">
        <v>70712.692295370362</v>
      </c>
      <c r="B13592">
        <v>13591</v>
      </c>
      <c r="C13592">
        <f t="shared" ca="1" si="216"/>
        <v>1071</v>
      </c>
      <c r="D13592">
        <v>81484226</v>
      </c>
      <c r="E13592" s="1">
        <v>45142</v>
      </c>
      <c r="F13592" t="s">
        <v>3455</v>
      </c>
      <c r="G13592">
        <v>0</v>
      </c>
      <c r="H13592" s="3">
        <v>18</v>
      </c>
      <c r="I13592" t="s">
        <v>3560</v>
      </c>
    </row>
    <row r="13593" spans="1:9" x14ac:dyDescent="0.35">
      <c r="A13593" s="3">
        <v>70357.692295370362</v>
      </c>
      <c r="B13593">
        <v>13592</v>
      </c>
      <c r="C13593">
        <f t="shared" ca="1" si="216"/>
        <v>534</v>
      </c>
      <c r="D13593">
        <v>99769466</v>
      </c>
      <c r="E13593" s="1">
        <v>45147</v>
      </c>
      <c r="F13593" t="s">
        <v>3867</v>
      </c>
      <c r="G13593">
        <v>0</v>
      </c>
      <c r="H13593" s="3">
        <v>281</v>
      </c>
      <c r="I13593" t="s">
        <v>3559</v>
      </c>
    </row>
    <row r="13594" spans="1:9" x14ac:dyDescent="0.35">
      <c r="A13594" s="3">
        <v>70909.692295370362</v>
      </c>
      <c r="B13594">
        <v>13593</v>
      </c>
      <c r="C13594">
        <f t="shared" ca="1" si="216"/>
        <v>451</v>
      </c>
      <c r="D13594">
        <v>99766425</v>
      </c>
      <c r="E13594" s="1">
        <v>45226</v>
      </c>
      <c r="F13594" t="s">
        <v>3695</v>
      </c>
      <c r="G13594">
        <v>0</v>
      </c>
      <c r="H13594" s="3">
        <v>143</v>
      </c>
      <c r="I13594" t="s">
        <v>3559</v>
      </c>
    </row>
    <row r="13595" spans="1:9" x14ac:dyDescent="0.35">
      <c r="A13595" s="3">
        <v>70098.692295370362</v>
      </c>
      <c r="B13595">
        <v>13594</v>
      </c>
      <c r="C13595">
        <f t="shared" ca="1" si="216"/>
        <v>869</v>
      </c>
      <c r="D13595">
        <v>99952525</v>
      </c>
      <c r="E13595" s="1">
        <v>45196</v>
      </c>
      <c r="F13595" t="s">
        <v>3598</v>
      </c>
      <c r="G13595">
        <v>0</v>
      </c>
      <c r="H13595" s="3">
        <v>23</v>
      </c>
      <c r="I13595" t="s">
        <v>3559</v>
      </c>
    </row>
    <row r="13596" spans="1:9" x14ac:dyDescent="0.35">
      <c r="A13596" s="3">
        <v>70206.692295370362</v>
      </c>
      <c r="B13596">
        <v>13595</v>
      </c>
      <c r="C13596">
        <f t="shared" ca="1" si="216"/>
        <v>880</v>
      </c>
      <c r="D13596">
        <v>99950753</v>
      </c>
      <c r="E13596" s="1">
        <v>45258</v>
      </c>
      <c r="F13596" t="s">
        <v>3152</v>
      </c>
      <c r="G13596">
        <v>0</v>
      </c>
      <c r="H13596" s="3">
        <v>104</v>
      </c>
      <c r="I13596" t="s">
        <v>3560</v>
      </c>
    </row>
    <row r="13597" spans="1:9" x14ac:dyDescent="0.35">
      <c r="A13597" s="3">
        <v>70627.692295370362</v>
      </c>
      <c r="B13597">
        <v>13596</v>
      </c>
      <c r="C13597">
        <f t="shared" ca="1" si="216"/>
        <v>645</v>
      </c>
      <c r="D13597">
        <v>81484670</v>
      </c>
      <c r="E13597" s="1">
        <v>45081</v>
      </c>
      <c r="F13597" t="s">
        <v>3137</v>
      </c>
      <c r="G13597">
        <v>0</v>
      </c>
      <c r="H13597" s="3">
        <v>89</v>
      </c>
      <c r="I13597" t="s">
        <v>3559</v>
      </c>
    </row>
    <row r="13598" spans="1:9" x14ac:dyDescent="0.35">
      <c r="A13598" s="3">
        <v>70247.692295370362</v>
      </c>
      <c r="B13598">
        <v>13597</v>
      </c>
      <c r="C13598">
        <f t="shared" ca="1" si="216"/>
        <v>948</v>
      </c>
      <c r="D13598">
        <v>99951146</v>
      </c>
      <c r="E13598" s="1">
        <v>45130</v>
      </c>
      <c r="F13598" t="s">
        <v>3342</v>
      </c>
      <c r="G13598">
        <v>0</v>
      </c>
      <c r="H13598" s="3">
        <v>385</v>
      </c>
      <c r="I13598" t="s">
        <v>3560</v>
      </c>
    </row>
    <row r="13599" spans="1:9" x14ac:dyDescent="0.35">
      <c r="A13599" s="3">
        <v>70676.692295370362</v>
      </c>
      <c r="B13599">
        <v>13598</v>
      </c>
      <c r="C13599">
        <f t="shared" ca="1" si="216"/>
        <v>336</v>
      </c>
      <c r="D13599">
        <v>81482890</v>
      </c>
      <c r="E13599" s="1">
        <v>45268</v>
      </c>
      <c r="F13599" t="s">
        <v>3501</v>
      </c>
      <c r="G13599">
        <v>0</v>
      </c>
      <c r="H13599" s="3">
        <v>79</v>
      </c>
      <c r="I13599" t="s">
        <v>3559</v>
      </c>
    </row>
    <row r="13600" spans="1:9" x14ac:dyDescent="0.35">
      <c r="A13600" s="3">
        <v>70842.692295370362</v>
      </c>
      <c r="B13600">
        <v>13599</v>
      </c>
      <c r="C13600">
        <f t="shared" ca="1" si="216"/>
        <v>965</v>
      </c>
      <c r="D13600">
        <v>99952252</v>
      </c>
      <c r="E13600" s="1">
        <v>45263</v>
      </c>
      <c r="F13600" t="s">
        <v>3408</v>
      </c>
      <c r="G13600">
        <v>0</v>
      </c>
      <c r="H13600" s="3">
        <v>391</v>
      </c>
      <c r="I13600" t="s">
        <v>3559</v>
      </c>
    </row>
    <row r="13601" spans="1:9" x14ac:dyDescent="0.35">
      <c r="A13601" s="3">
        <v>70832.692295370362</v>
      </c>
      <c r="B13601">
        <v>13600</v>
      </c>
      <c r="C13601">
        <f t="shared" ca="1" si="216"/>
        <v>784</v>
      </c>
      <c r="D13601">
        <v>99766953</v>
      </c>
      <c r="E13601" s="1">
        <v>45218</v>
      </c>
      <c r="F13601" t="s">
        <v>3533</v>
      </c>
      <c r="G13601">
        <v>0</v>
      </c>
      <c r="H13601" s="3">
        <v>343</v>
      </c>
      <c r="I13601" t="s">
        <v>3560</v>
      </c>
    </row>
    <row r="13602" spans="1:9" x14ac:dyDescent="0.35">
      <c r="A13602" s="3">
        <v>70080.692295370362</v>
      </c>
      <c r="B13602">
        <v>13601</v>
      </c>
      <c r="C13602">
        <f t="shared" ca="1" si="216"/>
        <v>921</v>
      </c>
      <c r="D13602">
        <v>99769100</v>
      </c>
      <c r="E13602" s="1">
        <v>45163</v>
      </c>
      <c r="F13602" t="s">
        <v>3010</v>
      </c>
      <c r="G13602">
        <v>0</v>
      </c>
      <c r="H13602" s="3">
        <v>352</v>
      </c>
      <c r="I13602" t="s">
        <v>3560</v>
      </c>
    </row>
    <row r="13603" spans="1:9" x14ac:dyDescent="0.35">
      <c r="A13603" s="3">
        <v>70088.692295370362</v>
      </c>
      <c r="B13603">
        <v>13602</v>
      </c>
      <c r="C13603">
        <f t="shared" ca="1" si="216"/>
        <v>1093</v>
      </c>
      <c r="D13603">
        <v>99766378</v>
      </c>
      <c r="E13603" s="1">
        <v>45227</v>
      </c>
      <c r="F13603" t="s">
        <v>2976</v>
      </c>
      <c r="G13603">
        <v>0</v>
      </c>
      <c r="H13603" s="3">
        <v>179</v>
      </c>
      <c r="I13603" t="s">
        <v>3559</v>
      </c>
    </row>
    <row r="13604" spans="1:9" x14ac:dyDescent="0.35">
      <c r="A13604" s="3">
        <v>70767.692295370362</v>
      </c>
      <c r="B13604">
        <v>13603</v>
      </c>
      <c r="C13604">
        <f t="shared" ca="1" si="216"/>
        <v>985</v>
      </c>
      <c r="D13604">
        <v>99951923</v>
      </c>
      <c r="E13604" s="1">
        <v>45252</v>
      </c>
      <c r="F13604" t="s">
        <v>3367</v>
      </c>
      <c r="G13604">
        <v>0</v>
      </c>
      <c r="H13604" s="3">
        <v>35</v>
      </c>
      <c r="I13604" t="s">
        <v>3560</v>
      </c>
    </row>
    <row r="13605" spans="1:9" x14ac:dyDescent="0.35">
      <c r="A13605" s="3">
        <v>70216.692295370362</v>
      </c>
      <c r="B13605">
        <v>13604</v>
      </c>
      <c r="C13605">
        <f t="shared" ca="1" si="216"/>
        <v>743</v>
      </c>
      <c r="D13605">
        <v>99767660</v>
      </c>
      <c r="E13605" s="1">
        <v>45140</v>
      </c>
      <c r="F13605" t="s">
        <v>2801</v>
      </c>
      <c r="G13605">
        <v>0</v>
      </c>
      <c r="H13605" s="3">
        <v>103</v>
      </c>
      <c r="I13605" t="s">
        <v>3560</v>
      </c>
    </row>
    <row r="13606" spans="1:9" x14ac:dyDescent="0.35">
      <c r="A13606" s="3">
        <v>70471.692295370362</v>
      </c>
      <c r="B13606">
        <v>13605</v>
      </c>
      <c r="C13606">
        <f t="shared" ca="1" si="216"/>
        <v>783</v>
      </c>
      <c r="D13606">
        <v>99950800</v>
      </c>
      <c r="E13606" s="1">
        <v>45241</v>
      </c>
      <c r="F13606" t="s">
        <v>3404</v>
      </c>
      <c r="G13606">
        <v>0</v>
      </c>
      <c r="H13606" s="3">
        <v>314</v>
      </c>
      <c r="I13606" t="s">
        <v>3560</v>
      </c>
    </row>
    <row r="13607" spans="1:9" x14ac:dyDescent="0.35">
      <c r="A13607" s="3">
        <v>70955.692295370362</v>
      </c>
      <c r="B13607">
        <v>13606</v>
      </c>
      <c r="C13607">
        <f t="shared" ca="1" si="216"/>
        <v>586</v>
      </c>
      <c r="D13607">
        <v>99768979</v>
      </c>
      <c r="E13607" s="1">
        <v>45256</v>
      </c>
      <c r="F13607" t="s">
        <v>2839</v>
      </c>
      <c r="G13607">
        <v>0</v>
      </c>
      <c r="H13607" s="3">
        <v>286</v>
      </c>
      <c r="I13607" t="s">
        <v>3559</v>
      </c>
    </row>
    <row r="13608" spans="1:9" x14ac:dyDescent="0.35">
      <c r="A13608" s="3">
        <v>70659.692295370362</v>
      </c>
      <c r="B13608">
        <v>13607</v>
      </c>
      <c r="C13608">
        <f t="shared" ca="1" si="216"/>
        <v>167</v>
      </c>
      <c r="D13608">
        <v>99768520</v>
      </c>
      <c r="E13608" s="1">
        <v>45251</v>
      </c>
      <c r="F13608" t="s">
        <v>3224</v>
      </c>
      <c r="G13608">
        <v>0</v>
      </c>
      <c r="H13608" s="3">
        <v>95</v>
      </c>
      <c r="I13608" t="s">
        <v>3560</v>
      </c>
    </row>
    <row r="13609" spans="1:9" x14ac:dyDescent="0.35">
      <c r="A13609" s="3">
        <v>70974.692295370362</v>
      </c>
      <c r="B13609">
        <v>13608</v>
      </c>
      <c r="C13609">
        <f t="shared" ca="1" si="216"/>
        <v>469</v>
      </c>
      <c r="D13609">
        <v>81482972</v>
      </c>
      <c r="E13609" s="1">
        <v>45194</v>
      </c>
      <c r="F13609" t="s">
        <v>3620</v>
      </c>
      <c r="G13609">
        <v>0</v>
      </c>
      <c r="H13609" s="3">
        <v>71</v>
      </c>
      <c r="I13609" t="s">
        <v>3560</v>
      </c>
    </row>
    <row r="13610" spans="1:9" x14ac:dyDescent="0.35">
      <c r="A13610" s="3">
        <v>70610.692295370362</v>
      </c>
      <c r="B13610">
        <v>13609</v>
      </c>
      <c r="C13610">
        <f t="shared" ca="1" si="216"/>
        <v>420</v>
      </c>
      <c r="D13610">
        <v>99766336</v>
      </c>
      <c r="E13610" s="1">
        <v>45217</v>
      </c>
      <c r="F13610" t="s">
        <v>3765</v>
      </c>
      <c r="G13610">
        <v>0</v>
      </c>
      <c r="H13610" s="3">
        <v>70</v>
      </c>
      <c r="I13610" t="s">
        <v>3560</v>
      </c>
    </row>
    <row r="13611" spans="1:9" x14ac:dyDescent="0.35">
      <c r="A13611" s="3">
        <v>70579.692295370362</v>
      </c>
      <c r="B13611">
        <v>13610</v>
      </c>
      <c r="C13611">
        <f t="shared" ca="1" si="216"/>
        <v>650</v>
      </c>
      <c r="D13611">
        <v>81483584</v>
      </c>
      <c r="E13611" s="1">
        <v>45149</v>
      </c>
      <c r="F13611" t="s">
        <v>2925</v>
      </c>
      <c r="G13611">
        <v>0</v>
      </c>
      <c r="H13611" s="3">
        <v>115</v>
      </c>
      <c r="I13611" t="s">
        <v>3560</v>
      </c>
    </row>
    <row r="13612" spans="1:9" x14ac:dyDescent="0.35">
      <c r="A13612" s="3">
        <v>70686.692295370362</v>
      </c>
      <c r="B13612">
        <v>13611</v>
      </c>
      <c r="C13612">
        <f t="shared" ca="1" si="216"/>
        <v>832</v>
      </c>
      <c r="D13612">
        <v>81482956</v>
      </c>
      <c r="E13612" s="1">
        <v>45155</v>
      </c>
      <c r="F13612" t="s">
        <v>3412</v>
      </c>
      <c r="G13612">
        <v>1</v>
      </c>
      <c r="H13612" s="3">
        <v>3</v>
      </c>
      <c r="I13612" t="s">
        <v>3559</v>
      </c>
    </row>
    <row r="13613" spans="1:9" x14ac:dyDescent="0.35">
      <c r="A13613" s="3">
        <v>70285.692295370362</v>
      </c>
      <c r="B13613">
        <v>13612</v>
      </c>
      <c r="C13613">
        <f t="shared" ca="1" si="216"/>
        <v>218</v>
      </c>
      <c r="D13613">
        <v>81483678</v>
      </c>
      <c r="E13613" s="1">
        <v>45154</v>
      </c>
      <c r="F13613" t="s">
        <v>3691</v>
      </c>
      <c r="G13613">
        <v>0</v>
      </c>
      <c r="H13613" s="3">
        <v>163</v>
      </c>
      <c r="I13613" t="s">
        <v>3559</v>
      </c>
    </row>
    <row r="13614" spans="1:9" x14ac:dyDescent="0.35">
      <c r="A13614" s="3">
        <v>70890.692295370362</v>
      </c>
      <c r="B13614">
        <v>13613</v>
      </c>
      <c r="C13614">
        <f t="shared" ca="1" si="216"/>
        <v>152</v>
      </c>
      <c r="D13614">
        <v>81483771</v>
      </c>
      <c r="E13614" s="1">
        <v>45258</v>
      </c>
      <c r="F13614" t="s">
        <v>2988</v>
      </c>
      <c r="G13614">
        <v>0</v>
      </c>
      <c r="H13614" s="3">
        <v>9</v>
      </c>
      <c r="I13614" t="s">
        <v>3559</v>
      </c>
    </row>
    <row r="13615" spans="1:9" x14ac:dyDescent="0.35">
      <c r="A13615" s="3">
        <v>70154.692295370362</v>
      </c>
      <c r="B13615">
        <v>13614</v>
      </c>
      <c r="C13615">
        <f t="shared" ca="1" si="216"/>
        <v>500</v>
      </c>
      <c r="D13615">
        <v>99767867</v>
      </c>
      <c r="E13615" s="1">
        <v>45140</v>
      </c>
      <c r="F13615" t="s">
        <v>3832</v>
      </c>
      <c r="G13615">
        <v>1</v>
      </c>
      <c r="H13615" s="3">
        <v>141</v>
      </c>
      <c r="I13615" t="s">
        <v>3559</v>
      </c>
    </row>
    <row r="13616" spans="1:9" x14ac:dyDescent="0.35">
      <c r="A13616" s="3">
        <v>70724.692295370362</v>
      </c>
      <c r="B13616">
        <v>13615</v>
      </c>
      <c r="C13616">
        <f t="shared" ca="1" si="216"/>
        <v>834</v>
      </c>
      <c r="D13616">
        <v>81483722</v>
      </c>
      <c r="E13616" s="1">
        <v>45203</v>
      </c>
      <c r="F13616" t="s">
        <v>3879</v>
      </c>
      <c r="G13616">
        <v>0</v>
      </c>
      <c r="H13616" s="3">
        <v>142</v>
      </c>
      <c r="I13616" t="s">
        <v>3559</v>
      </c>
    </row>
    <row r="13617" spans="1:9" x14ac:dyDescent="0.35">
      <c r="A13617" s="3">
        <v>71004.692295370362</v>
      </c>
      <c r="B13617">
        <v>13616</v>
      </c>
      <c r="C13617">
        <f t="shared" ca="1" si="216"/>
        <v>772</v>
      </c>
      <c r="D13617">
        <v>99951912</v>
      </c>
      <c r="E13617" s="1">
        <v>45240</v>
      </c>
      <c r="F13617" t="s">
        <v>3442</v>
      </c>
      <c r="G13617">
        <v>0</v>
      </c>
      <c r="H13617" s="3">
        <v>212</v>
      </c>
      <c r="I13617" t="s">
        <v>3560</v>
      </c>
    </row>
    <row r="13618" spans="1:9" x14ac:dyDescent="0.35">
      <c r="A13618" s="3">
        <v>70863.692295370362</v>
      </c>
      <c r="B13618">
        <v>13617</v>
      </c>
      <c r="C13618">
        <f t="shared" ca="1" si="216"/>
        <v>451</v>
      </c>
      <c r="D13618">
        <v>99950885</v>
      </c>
      <c r="E13618" s="1">
        <v>45282</v>
      </c>
      <c r="F13618" t="s">
        <v>2967</v>
      </c>
      <c r="G13618">
        <v>0</v>
      </c>
      <c r="H13618" s="3">
        <v>83</v>
      </c>
      <c r="I13618" t="s">
        <v>3560</v>
      </c>
    </row>
    <row r="13619" spans="1:9" x14ac:dyDescent="0.35">
      <c r="A13619" s="3">
        <v>70176.692295370362</v>
      </c>
      <c r="B13619">
        <v>13618</v>
      </c>
      <c r="C13619">
        <f t="shared" ca="1" si="216"/>
        <v>687</v>
      </c>
      <c r="D13619">
        <v>99952330</v>
      </c>
      <c r="E13619" s="1">
        <v>45132</v>
      </c>
      <c r="F13619" t="s">
        <v>2816</v>
      </c>
      <c r="G13619">
        <v>0</v>
      </c>
      <c r="H13619" s="3">
        <v>94</v>
      </c>
      <c r="I13619" t="s">
        <v>3559</v>
      </c>
    </row>
    <row r="13620" spans="1:9" x14ac:dyDescent="0.35">
      <c r="A13620" s="3">
        <v>70172.692295370362</v>
      </c>
      <c r="B13620">
        <v>13619</v>
      </c>
      <c r="C13620">
        <f t="shared" ca="1" si="216"/>
        <v>1016</v>
      </c>
      <c r="D13620">
        <v>99766927</v>
      </c>
      <c r="E13620" s="1">
        <v>45280</v>
      </c>
      <c r="F13620" t="s">
        <v>3243</v>
      </c>
      <c r="G13620">
        <v>0</v>
      </c>
      <c r="H13620" s="3">
        <v>221</v>
      </c>
      <c r="I13620" t="s">
        <v>3559</v>
      </c>
    </row>
    <row r="13621" spans="1:9" x14ac:dyDescent="0.35">
      <c r="A13621" s="3">
        <v>70361.692295370362</v>
      </c>
      <c r="B13621">
        <v>13620</v>
      </c>
      <c r="C13621">
        <f t="shared" ca="1" si="216"/>
        <v>183</v>
      </c>
      <c r="D13621">
        <v>99767103</v>
      </c>
      <c r="E13621" s="1">
        <v>45159</v>
      </c>
      <c r="F13621" t="s">
        <v>3660</v>
      </c>
      <c r="G13621">
        <v>0</v>
      </c>
      <c r="H13621" s="3">
        <v>239</v>
      </c>
      <c r="I13621" t="s">
        <v>3559</v>
      </c>
    </row>
    <row r="13622" spans="1:9" x14ac:dyDescent="0.35">
      <c r="A13622" s="3">
        <v>70463.692295370362</v>
      </c>
      <c r="B13622">
        <v>13621</v>
      </c>
      <c r="C13622">
        <f t="shared" ca="1" si="216"/>
        <v>527</v>
      </c>
      <c r="D13622">
        <v>81484670</v>
      </c>
      <c r="E13622" s="1">
        <v>45198</v>
      </c>
      <c r="F13622" t="s">
        <v>3095</v>
      </c>
      <c r="G13622">
        <v>0</v>
      </c>
      <c r="H13622" s="3">
        <v>157</v>
      </c>
      <c r="I13622" t="s">
        <v>3559</v>
      </c>
    </row>
    <row r="13623" spans="1:9" x14ac:dyDescent="0.35">
      <c r="A13623" s="3">
        <v>70265.692295370362</v>
      </c>
      <c r="B13623">
        <v>13622</v>
      </c>
      <c r="C13623">
        <f t="shared" ca="1" si="216"/>
        <v>530</v>
      </c>
      <c r="D13623">
        <v>99952415</v>
      </c>
      <c r="E13623" s="1">
        <v>45084</v>
      </c>
      <c r="F13623" t="s">
        <v>3605</v>
      </c>
      <c r="G13623">
        <v>0</v>
      </c>
      <c r="H13623" s="3">
        <v>149</v>
      </c>
      <c r="I13623" t="s">
        <v>3559</v>
      </c>
    </row>
    <row r="13624" spans="1:9" x14ac:dyDescent="0.35">
      <c r="A13624" s="3">
        <v>70979.692295370362</v>
      </c>
      <c r="B13624">
        <v>13623</v>
      </c>
      <c r="C13624">
        <f t="shared" ca="1" si="216"/>
        <v>745</v>
      </c>
      <c r="D13624">
        <v>99952255</v>
      </c>
      <c r="E13624" s="1">
        <v>45247</v>
      </c>
      <c r="F13624" t="s">
        <v>3823</v>
      </c>
      <c r="G13624">
        <v>0</v>
      </c>
      <c r="H13624" s="3">
        <v>394</v>
      </c>
      <c r="I13624" t="s">
        <v>3559</v>
      </c>
    </row>
    <row r="13625" spans="1:9" x14ac:dyDescent="0.35">
      <c r="A13625" s="3">
        <v>70614.692295370362</v>
      </c>
      <c r="B13625">
        <v>13624</v>
      </c>
      <c r="C13625">
        <f t="shared" ca="1" si="216"/>
        <v>477</v>
      </c>
      <c r="D13625">
        <v>99952330</v>
      </c>
      <c r="E13625" s="1">
        <v>45210</v>
      </c>
      <c r="F13625" t="s">
        <v>3519</v>
      </c>
      <c r="G13625">
        <v>0</v>
      </c>
      <c r="H13625" s="3">
        <v>378</v>
      </c>
      <c r="I13625" t="s">
        <v>3560</v>
      </c>
    </row>
    <row r="13626" spans="1:9" x14ac:dyDescent="0.35">
      <c r="A13626" s="3">
        <v>70068.692295370362</v>
      </c>
      <c r="B13626">
        <v>13625</v>
      </c>
      <c r="C13626">
        <f t="shared" ca="1" si="216"/>
        <v>201</v>
      </c>
      <c r="D13626">
        <v>99950860</v>
      </c>
      <c r="E13626" s="1">
        <v>45098</v>
      </c>
      <c r="F13626" t="s">
        <v>2912</v>
      </c>
      <c r="G13626">
        <v>1</v>
      </c>
      <c r="H13626" s="3">
        <v>175</v>
      </c>
      <c r="I13626" t="s">
        <v>3560</v>
      </c>
    </row>
    <row r="13627" spans="1:9" x14ac:dyDescent="0.35">
      <c r="A13627" s="3">
        <v>70188.692295370362</v>
      </c>
      <c r="B13627">
        <v>13626</v>
      </c>
      <c r="C13627">
        <f t="shared" ca="1" si="216"/>
        <v>510</v>
      </c>
      <c r="D13627">
        <v>99765604</v>
      </c>
      <c r="E13627" s="1">
        <v>45261</v>
      </c>
      <c r="F13627" t="s">
        <v>3070</v>
      </c>
      <c r="G13627">
        <v>0</v>
      </c>
      <c r="H13627" s="3">
        <v>202</v>
      </c>
      <c r="I13627" t="s">
        <v>3559</v>
      </c>
    </row>
    <row r="13628" spans="1:9" x14ac:dyDescent="0.35">
      <c r="A13628" s="3">
        <v>70385.692295370362</v>
      </c>
      <c r="B13628">
        <v>13627</v>
      </c>
      <c r="C13628">
        <f t="shared" ca="1" si="216"/>
        <v>126</v>
      </c>
      <c r="D13628">
        <v>81484883</v>
      </c>
      <c r="E13628" s="1">
        <v>45219</v>
      </c>
      <c r="F13628" t="s">
        <v>3358</v>
      </c>
      <c r="G13628">
        <v>0</v>
      </c>
      <c r="H13628" s="3">
        <v>122</v>
      </c>
      <c r="I13628" t="s">
        <v>3559</v>
      </c>
    </row>
    <row r="13629" spans="1:9" x14ac:dyDescent="0.35">
      <c r="A13629" s="3">
        <v>70656.692295370362</v>
      </c>
      <c r="B13629">
        <v>13628</v>
      </c>
      <c r="C13629">
        <f t="shared" ca="1" si="216"/>
        <v>1047</v>
      </c>
      <c r="D13629">
        <v>99950674</v>
      </c>
      <c r="E13629" s="1">
        <v>45139</v>
      </c>
      <c r="F13629" t="s">
        <v>3112</v>
      </c>
      <c r="G13629">
        <v>1</v>
      </c>
      <c r="H13629" s="3">
        <v>60</v>
      </c>
      <c r="I13629" t="s">
        <v>3560</v>
      </c>
    </row>
    <row r="13630" spans="1:9" x14ac:dyDescent="0.35">
      <c r="A13630" s="3">
        <v>70282.692295370362</v>
      </c>
      <c r="B13630">
        <v>13629</v>
      </c>
      <c r="C13630">
        <f t="shared" ca="1" si="216"/>
        <v>238</v>
      </c>
      <c r="D13630">
        <v>81483605</v>
      </c>
      <c r="E13630" s="1">
        <v>45170</v>
      </c>
      <c r="F13630" t="s">
        <v>3438</v>
      </c>
      <c r="G13630">
        <v>0</v>
      </c>
      <c r="H13630" s="3">
        <v>104</v>
      </c>
      <c r="I13630" t="s">
        <v>3559</v>
      </c>
    </row>
    <row r="13631" spans="1:9" x14ac:dyDescent="0.35">
      <c r="A13631" s="3">
        <v>70949.692295370362</v>
      </c>
      <c r="B13631">
        <v>13630</v>
      </c>
      <c r="C13631">
        <f t="shared" ca="1" si="216"/>
        <v>172</v>
      </c>
      <c r="D13631">
        <v>99951389</v>
      </c>
      <c r="E13631" s="1">
        <v>45136</v>
      </c>
      <c r="F13631" t="s">
        <v>3205</v>
      </c>
      <c r="G13631">
        <v>0</v>
      </c>
      <c r="H13631" s="3">
        <v>524</v>
      </c>
      <c r="I13631" t="s">
        <v>3559</v>
      </c>
    </row>
    <row r="13632" spans="1:9" x14ac:dyDescent="0.35">
      <c r="A13632" s="3">
        <v>70706.692295370362</v>
      </c>
      <c r="B13632">
        <v>13631</v>
      </c>
      <c r="C13632">
        <f t="shared" ca="1" si="216"/>
        <v>431</v>
      </c>
      <c r="D13632">
        <v>99950970</v>
      </c>
      <c r="E13632" s="1">
        <v>45153</v>
      </c>
      <c r="F13632" t="s">
        <v>3179</v>
      </c>
      <c r="G13632">
        <v>0</v>
      </c>
      <c r="H13632" s="3">
        <v>61</v>
      </c>
      <c r="I13632" t="s">
        <v>3560</v>
      </c>
    </row>
    <row r="13633" spans="1:9" x14ac:dyDescent="0.35">
      <c r="A13633" s="3">
        <v>70485.692295370362</v>
      </c>
      <c r="B13633">
        <v>13632</v>
      </c>
      <c r="C13633">
        <f t="shared" ca="1" si="216"/>
        <v>593</v>
      </c>
      <c r="D13633">
        <v>81483566</v>
      </c>
      <c r="E13633" s="1">
        <v>45244</v>
      </c>
      <c r="F13633" t="s">
        <v>3744</v>
      </c>
      <c r="G13633">
        <v>0</v>
      </c>
      <c r="H13633" s="3">
        <v>58</v>
      </c>
      <c r="I13633" t="s">
        <v>3560</v>
      </c>
    </row>
    <row r="13634" spans="1:9" x14ac:dyDescent="0.35">
      <c r="A13634" s="3">
        <v>70900.692295370362</v>
      </c>
      <c r="B13634">
        <v>13633</v>
      </c>
      <c r="C13634">
        <f t="shared" ca="1" si="216"/>
        <v>162</v>
      </c>
      <c r="D13634">
        <v>99768575</v>
      </c>
      <c r="E13634" s="1">
        <v>45162</v>
      </c>
      <c r="F13634" t="s">
        <v>3901</v>
      </c>
      <c r="G13634">
        <v>0</v>
      </c>
      <c r="H13634" s="3">
        <v>10</v>
      </c>
      <c r="I13634" t="s">
        <v>3560</v>
      </c>
    </row>
    <row r="13635" spans="1:9" x14ac:dyDescent="0.35">
      <c r="A13635" s="3">
        <v>70176.692295370362</v>
      </c>
      <c r="B13635">
        <v>13634</v>
      </c>
      <c r="C13635">
        <f t="shared" ca="1" si="216"/>
        <v>1005</v>
      </c>
      <c r="D13635">
        <v>99765729</v>
      </c>
      <c r="E13635" s="1">
        <v>45110</v>
      </c>
      <c r="F13635" t="s">
        <v>3845</v>
      </c>
      <c r="G13635">
        <v>1</v>
      </c>
      <c r="H13635" s="3">
        <v>56</v>
      </c>
      <c r="I13635" t="s">
        <v>3560</v>
      </c>
    </row>
    <row r="13636" spans="1:9" x14ac:dyDescent="0.35">
      <c r="A13636" s="3">
        <v>70724.692295370362</v>
      </c>
      <c r="B13636">
        <v>13635</v>
      </c>
      <c r="C13636">
        <f t="shared" ca="1" si="216"/>
        <v>557</v>
      </c>
      <c r="D13636">
        <v>99952560</v>
      </c>
      <c r="E13636" s="1">
        <v>45284</v>
      </c>
      <c r="F13636" t="s">
        <v>2982</v>
      </c>
      <c r="G13636">
        <v>0</v>
      </c>
      <c r="H13636" s="3">
        <v>66</v>
      </c>
      <c r="I13636" t="s">
        <v>3560</v>
      </c>
    </row>
    <row r="13637" spans="1:9" x14ac:dyDescent="0.35">
      <c r="A13637" s="3">
        <v>70624.692295370362</v>
      </c>
      <c r="B13637">
        <v>13636</v>
      </c>
      <c r="C13637">
        <f t="shared" ca="1" si="216"/>
        <v>917</v>
      </c>
      <c r="D13637">
        <v>81483176</v>
      </c>
      <c r="E13637" s="1">
        <v>45223</v>
      </c>
      <c r="F13637" t="s">
        <v>3430</v>
      </c>
      <c r="G13637">
        <v>0</v>
      </c>
      <c r="H13637" s="3">
        <v>175</v>
      </c>
      <c r="I13637" t="s">
        <v>3560</v>
      </c>
    </row>
    <row r="13638" spans="1:9" x14ac:dyDescent="0.35">
      <c r="A13638" s="3">
        <v>70468.692295370362</v>
      </c>
      <c r="B13638">
        <v>13637</v>
      </c>
      <c r="C13638">
        <f t="shared" ca="1" si="216"/>
        <v>411</v>
      </c>
      <c r="D13638">
        <v>99766282</v>
      </c>
      <c r="E13638" s="1">
        <v>45092</v>
      </c>
      <c r="F13638" t="s">
        <v>3701</v>
      </c>
      <c r="G13638">
        <v>0</v>
      </c>
      <c r="H13638" s="3">
        <v>23</v>
      </c>
      <c r="I13638" t="s">
        <v>3560</v>
      </c>
    </row>
    <row r="13639" spans="1:9" x14ac:dyDescent="0.35">
      <c r="A13639" s="3">
        <v>70205.692295370362</v>
      </c>
      <c r="B13639">
        <v>13638</v>
      </c>
      <c r="C13639">
        <f t="shared" ca="1" si="216"/>
        <v>939</v>
      </c>
      <c r="D13639">
        <v>99767509</v>
      </c>
      <c r="E13639" s="1">
        <v>45242</v>
      </c>
      <c r="F13639" t="s">
        <v>3314</v>
      </c>
      <c r="G13639">
        <v>0</v>
      </c>
      <c r="H13639" s="3">
        <v>10</v>
      </c>
      <c r="I13639" t="s">
        <v>3559</v>
      </c>
    </row>
    <row r="13640" spans="1:9" x14ac:dyDescent="0.35">
      <c r="A13640" s="3">
        <v>70359.692295370362</v>
      </c>
      <c r="B13640">
        <v>13639</v>
      </c>
      <c r="C13640">
        <f t="shared" ca="1" si="216"/>
        <v>484</v>
      </c>
      <c r="D13640">
        <v>99951713</v>
      </c>
      <c r="E13640" s="1">
        <v>45197</v>
      </c>
      <c r="F13640" t="s">
        <v>2848</v>
      </c>
      <c r="G13640">
        <v>0</v>
      </c>
      <c r="H13640" s="3">
        <v>75</v>
      </c>
      <c r="I13640" t="s">
        <v>3559</v>
      </c>
    </row>
    <row r="13641" spans="1:9" x14ac:dyDescent="0.35">
      <c r="A13641" s="3">
        <v>70772.692295370362</v>
      </c>
      <c r="B13641">
        <v>13640</v>
      </c>
      <c r="C13641">
        <f t="shared" ca="1" si="216"/>
        <v>349</v>
      </c>
      <c r="D13641">
        <v>99767688</v>
      </c>
      <c r="E13641" s="1">
        <v>45237</v>
      </c>
      <c r="F13641" t="s">
        <v>3038</v>
      </c>
      <c r="G13641">
        <v>0</v>
      </c>
      <c r="H13641" s="3">
        <v>229</v>
      </c>
      <c r="I13641" t="s">
        <v>3559</v>
      </c>
    </row>
    <row r="13642" spans="1:9" x14ac:dyDescent="0.35">
      <c r="A13642" s="3">
        <v>70365.692295370362</v>
      </c>
      <c r="B13642">
        <v>13641</v>
      </c>
      <c r="C13642">
        <f t="shared" ca="1" si="216"/>
        <v>758</v>
      </c>
      <c r="D13642">
        <v>81482829</v>
      </c>
      <c r="E13642" s="1">
        <v>45164</v>
      </c>
      <c r="F13642" t="s">
        <v>3380</v>
      </c>
      <c r="G13642">
        <v>0</v>
      </c>
      <c r="H13642" s="3">
        <v>138</v>
      </c>
      <c r="I13642" t="s">
        <v>3559</v>
      </c>
    </row>
    <row r="13643" spans="1:9" x14ac:dyDescent="0.35">
      <c r="A13643" s="3">
        <v>70745.692295370362</v>
      </c>
      <c r="B13643">
        <v>13642</v>
      </c>
      <c r="C13643">
        <f t="shared" ca="1" si="216"/>
        <v>336</v>
      </c>
      <c r="D13643">
        <v>81484935</v>
      </c>
      <c r="E13643" s="1">
        <v>45263</v>
      </c>
      <c r="F13643" t="s">
        <v>3136</v>
      </c>
      <c r="G13643">
        <v>0</v>
      </c>
      <c r="H13643" s="3">
        <v>161</v>
      </c>
      <c r="I13643" t="s">
        <v>3559</v>
      </c>
    </row>
    <row r="13644" spans="1:9" x14ac:dyDescent="0.35">
      <c r="A13644" s="3">
        <v>70446.692295370362</v>
      </c>
      <c r="B13644">
        <v>13643</v>
      </c>
      <c r="C13644">
        <f t="shared" ca="1" si="216"/>
        <v>979</v>
      </c>
      <c r="D13644">
        <v>81484900</v>
      </c>
      <c r="E13644" s="1">
        <v>45109</v>
      </c>
      <c r="F13644" t="s">
        <v>3753</v>
      </c>
      <c r="G13644">
        <v>0</v>
      </c>
      <c r="H13644" s="3">
        <v>62</v>
      </c>
      <c r="I13644" t="s">
        <v>3559</v>
      </c>
    </row>
    <row r="13645" spans="1:9" x14ac:dyDescent="0.35">
      <c r="A13645" s="3">
        <v>71008.692295370362</v>
      </c>
      <c r="B13645">
        <v>13644</v>
      </c>
      <c r="C13645">
        <f t="shared" ca="1" si="216"/>
        <v>526</v>
      </c>
      <c r="D13645">
        <v>81484237</v>
      </c>
      <c r="E13645" s="1">
        <v>45272</v>
      </c>
      <c r="F13645" t="s">
        <v>3900</v>
      </c>
      <c r="G13645">
        <v>0</v>
      </c>
      <c r="H13645" s="3">
        <v>215</v>
      </c>
      <c r="I13645" t="s">
        <v>3559</v>
      </c>
    </row>
    <row r="13646" spans="1:9" x14ac:dyDescent="0.35">
      <c r="A13646" s="3">
        <v>70446.692295370362</v>
      </c>
      <c r="B13646">
        <v>13645</v>
      </c>
      <c r="C13646">
        <f t="shared" ca="1" si="216"/>
        <v>191</v>
      </c>
      <c r="D13646">
        <v>99951552</v>
      </c>
      <c r="E13646" s="1">
        <v>45198</v>
      </c>
      <c r="F13646" t="s">
        <v>2785</v>
      </c>
      <c r="G13646">
        <v>0</v>
      </c>
      <c r="H13646" s="3">
        <v>109</v>
      </c>
      <c r="I13646" t="s">
        <v>3560</v>
      </c>
    </row>
    <row r="13647" spans="1:9" x14ac:dyDescent="0.35">
      <c r="A13647" s="3">
        <v>70200.692295370362</v>
      </c>
      <c r="B13647">
        <v>13646</v>
      </c>
      <c r="C13647">
        <f t="shared" ref="C13647:C13710" ca="1" si="217">RANDBETWEEN(123,1100)</f>
        <v>498</v>
      </c>
      <c r="D13647">
        <v>99767407</v>
      </c>
      <c r="E13647" s="1">
        <v>45154</v>
      </c>
      <c r="F13647" t="s">
        <v>3700</v>
      </c>
      <c r="G13647">
        <v>0</v>
      </c>
      <c r="H13647" s="3">
        <v>15</v>
      </c>
      <c r="I13647" t="s">
        <v>3559</v>
      </c>
    </row>
    <row r="13648" spans="1:9" x14ac:dyDescent="0.35">
      <c r="A13648" s="3">
        <v>70690.692295370362</v>
      </c>
      <c r="B13648">
        <v>13647</v>
      </c>
      <c r="C13648">
        <f t="shared" ca="1" si="217"/>
        <v>720</v>
      </c>
      <c r="D13648">
        <v>99768495</v>
      </c>
      <c r="E13648" s="1">
        <v>45200</v>
      </c>
      <c r="F13648" t="s">
        <v>3735</v>
      </c>
      <c r="G13648">
        <v>0</v>
      </c>
      <c r="H13648" s="3">
        <v>108</v>
      </c>
      <c r="I13648" t="s">
        <v>3559</v>
      </c>
    </row>
    <row r="13649" spans="1:9" x14ac:dyDescent="0.35">
      <c r="A13649" s="3">
        <v>71003.692295370362</v>
      </c>
      <c r="B13649">
        <v>13648</v>
      </c>
      <c r="C13649">
        <f t="shared" ca="1" si="217"/>
        <v>804</v>
      </c>
      <c r="D13649">
        <v>99768966</v>
      </c>
      <c r="E13649" s="1">
        <v>45192</v>
      </c>
      <c r="F13649" t="s">
        <v>3841</v>
      </c>
      <c r="G13649">
        <v>1</v>
      </c>
      <c r="H13649" s="3">
        <v>57</v>
      </c>
      <c r="I13649" t="s">
        <v>3560</v>
      </c>
    </row>
    <row r="13650" spans="1:9" x14ac:dyDescent="0.35">
      <c r="A13650" s="3">
        <v>70656.692295370362</v>
      </c>
      <c r="B13650">
        <v>13649</v>
      </c>
      <c r="C13650">
        <f t="shared" ca="1" si="217"/>
        <v>343</v>
      </c>
      <c r="D13650">
        <v>99951619</v>
      </c>
      <c r="E13650" s="1">
        <v>45252</v>
      </c>
      <c r="F13650" t="s">
        <v>3406</v>
      </c>
      <c r="G13650">
        <v>0</v>
      </c>
      <c r="H13650" s="3">
        <v>283</v>
      </c>
      <c r="I13650" t="s">
        <v>3559</v>
      </c>
    </row>
    <row r="13651" spans="1:9" x14ac:dyDescent="0.35">
      <c r="A13651" s="3">
        <v>70308.692295370362</v>
      </c>
      <c r="B13651">
        <v>13650</v>
      </c>
      <c r="C13651">
        <f t="shared" ca="1" si="217"/>
        <v>926</v>
      </c>
      <c r="D13651">
        <v>81482304</v>
      </c>
      <c r="E13651" s="1">
        <v>45270</v>
      </c>
      <c r="F13651" t="s">
        <v>3715</v>
      </c>
      <c r="G13651">
        <v>0</v>
      </c>
      <c r="H13651" s="3">
        <v>244</v>
      </c>
      <c r="I13651" t="s">
        <v>3559</v>
      </c>
    </row>
    <row r="13652" spans="1:9" x14ac:dyDescent="0.35">
      <c r="A13652" s="3">
        <v>70529.692295370362</v>
      </c>
      <c r="B13652">
        <v>13651</v>
      </c>
      <c r="C13652">
        <f t="shared" ca="1" si="217"/>
        <v>987</v>
      </c>
      <c r="D13652">
        <v>81482989</v>
      </c>
      <c r="E13652" s="1">
        <v>45204</v>
      </c>
      <c r="F13652" t="s">
        <v>3009</v>
      </c>
      <c r="G13652">
        <v>0</v>
      </c>
      <c r="H13652" s="3">
        <v>203</v>
      </c>
      <c r="I13652" t="s">
        <v>3560</v>
      </c>
    </row>
    <row r="13653" spans="1:9" x14ac:dyDescent="0.35">
      <c r="A13653" s="3">
        <v>70740.692295370362</v>
      </c>
      <c r="B13653">
        <v>13652</v>
      </c>
      <c r="C13653">
        <f t="shared" ca="1" si="217"/>
        <v>330</v>
      </c>
      <c r="D13653">
        <v>99952328</v>
      </c>
      <c r="E13653" s="1">
        <v>45095</v>
      </c>
      <c r="F13653" t="s">
        <v>2828</v>
      </c>
      <c r="G13653">
        <v>0</v>
      </c>
      <c r="H13653" s="3">
        <v>46</v>
      </c>
      <c r="I13653" t="s">
        <v>3559</v>
      </c>
    </row>
    <row r="13654" spans="1:9" x14ac:dyDescent="0.35">
      <c r="A13654" s="3">
        <v>70440.692295370362</v>
      </c>
      <c r="B13654">
        <v>13653</v>
      </c>
      <c r="C13654">
        <f t="shared" ca="1" si="217"/>
        <v>1095</v>
      </c>
      <c r="D13654">
        <v>81484759</v>
      </c>
      <c r="E13654" s="1">
        <v>45134</v>
      </c>
      <c r="F13654" t="s">
        <v>3842</v>
      </c>
      <c r="G13654">
        <v>1</v>
      </c>
      <c r="H13654" s="3">
        <v>49</v>
      </c>
      <c r="I13654" t="s">
        <v>3560</v>
      </c>
    </row>
    <row r="13655" spans="1:9" x14ac:dyDescent="0.35">
      <c r="A13655" s="3">
        <v>70310.692295370362</v>
      </c>
      <c r="B13655">
        <v>13654</v>
      </c>
      <c r="C13655">
        <f t="shared" ca="1" si="217"/>
        <v>774</v>
      </c>
      <c r="D13655">
        <v>99951503</v>
      </c>
      <c r="E13655" s="1">
        <v>45140</v>
      </c>
      <c r="F13655" t="s">
        <v>3814</v>
      </c>
      <c r="G13655">
        <v>0</v>
      </c>
      <c r="H13655" s="3">
        <v>28</v>
      </c>
      <c r="I13655" t="s">
        <v>3559</v>
      </c>
    </row>
    <row r="13656" spans="1:9" x14ac:dyDescent="0.35">
      <c r="A13656" s="3">
        <v>70181.692295370362</v>
      </c>
      <c r="B13656">
        <v>13655</v>
      </c>
      <c r="C13656">
        <f t="shared" ca="1" si="217"/>
        <v>404</v>
      </c>
      <c r="D13656">
        <v>99950670</v>
      </c>
      <c r="E13656" s="1">
        <v>45101</v>
      </c>
      <c r="F13656" t="s">
        <v>3146</v>
      </c>
      <c r="G13656">
        <v>0</v>
      </c>
      <c r="H13656" s="3">
        <v>59</v>
      </c>
      <c r="I13656" t="s">
        <v>3559</v>
      </c>
    </row>
    <row r="13657" spans="1:9" x14ac:dyDescent="0.35">
      <c r="A13657" s="3">
        <v>70941.692295370362</v>
      </c>
      <c r="B13657">
        <v>13656</v>
      </c>
      <c r="C13657">
        <f t="shared" ca="1" si="217"/>
        <v>335</v>
      </c>
      <c r="D13657">
        <v>99951132</v>
      </c>
      <c r="E13657" s="1">
        <v>45250</v>
      </c>
      <c r="F13657" t="s">
        <v>3606</v>
      </c>
      <c r="G13657">
        <v>0</v>
      </c>
      <c r="H13657" s="3">
        <v>12</v>
      </c>
      <c r="I13657" t="s">
        <v>3559</v>
      </c>
    </row>
    <row r="13658" spans="1:9" x14ac:dyDescent="0.35">
      <c r="A13658" s="3">
        <v>71009.692295370362</v>
      </c>
      <c r="B13658">
        <v>13657</v>
      </c>
      <c r="C13658">
        <f t="shared" ca="1" si="217"/>
        <v>1051</v>
      </c>
      <c r="D13658">
        <v>81483649</v>
      </c>
      <c r="E13658" s="1">
        <v>45103</v>
      </c>
      <c r="F13658" t="s">
        <v>3877</v>
      </c>
      <c r="G13658">
        <v>0</v>
      </c>
      <c r="H13658" s="3">
        <v>126</v>
      </c>
      <c r="I13658" t="s">
        <v>3560</v>
      </c>
    </row>
    <row r="13659" spans="1:9" x14ac:dyDescent="0.35">
      <c r="A13659" s="3">
        <v>70906.692295370362</v>
      </c>
      <c r="B13659">
        <v>13658</v>
      </c>
      <c r="C13659">
        <f t="shared" ca="1" si="217"/>
        <v>401</v>
      </c>
      <c r="D13659">
        <v>99768925</v>
      </c>
      <c r="E13659" s="1">
        <v>45269</v>
      </c>
      <c r="F13659" t="s">
        <v>3054</v>
      </c>
      <c r="G13659">
        <v>1</v>
      </c>
      <c r="H13659" s="3">
        <v>222</v>
      </c>
      <c r="I13659" t="s">
        <v>3559</v>
      </c>
    </row>
    <row r="13660" spans="1:9" x14ac:dyDescent="0.35">
      <c r="A13660" s="3">
        <v>70782.692295370362</v>
      </c>
      <c r="B13660">
        <v>13659</v>
      </c>
      <c r="C13660">
        <f t="shared" ca="1" si="217"/>
        <v>404</v>
      </c>
      <c r="D13660">
        <v>99951003</v>
      </c>
      <c r="E13660" s="1">
        <v>45277</v>
      </c>
      <c r="F13660" t="s">
        <v>3773</v>
      </c>
      <c r="G13660">
        <v>0</v>
      </c>
      <c r="H13660" s="3">
        <v>101</v>
      </c>
      <c r="I13660" t="s">
        <v>3560</v>
      </c>
    </row>
    <row r="13661" spans="1:9" x14ac:dyDescent="0.35">
      <c r="A13661" s="3">
        <v>70888.692295370362</v>
      </c>
      <c r="B13661">
        <v>13660</v>
      </c>
      <c r="C13661">
        <f t="shared" ca="1" si="217"/>
        <v>730</v>
      </c>
      <c r="D13661">
        <v>99952073</v>
      </c>
      <c r="E13661" s="1">
        <v>45140</v>
      </c>
      <c r="F13661" t="s">
        <v>3830</v>
      </c>
      <c r="G13661">
        <v>1</v>
      </c>
      <c r="H13661" s="3">
        <v>46</v>
      </c>
      <c r="I13661" t="s">
        <v>3560</v>
      </c>
    </row>
    <row r="13662" spans="1:9" x14ac:dyDescent="0.35">
      <c r="A13662" s="3">
        <v>70588.692295370362</v>
      </c>
      <c r="B13662">
        <v>13661</v>
      </c>
      <c r="C13662">
        <f t="shared" ca="1" si="217"/>
        <v>576</v>
      </c>
      <c r="D13662">
        <v>99951062</v>
      </c>
      <c r="E13662" s="1">
        <v>45147</v>
      </c>
      <c r="F13662" t="s">
        <v>3369</v>
      </c>
      <c r="G13662">
        <v>0</v>
      </c>
      <c r="H13662" s="3">
        <v>66</v>
      </c>
      <c r="I13662" t="s">
        <v>3559</v>
      </c>
    </row>
    <row r="13663" spans="1:9" x14ac:dyDescent="0.35">
      <c r="A13663" s="3">
        <v>70951.692295370362</v>
      </c>
      <c r="B13663">
        <v>13662</v>
      </c>
      <c r="C13663">
        <f t="shared" ca="1" si="217"/>
        <v>889</v>
      </c>
      <c r="D13663">
        <v>99952452</v>
      </c>
      <c r="E13663" s="1">
        <v>45141</v>
      </c>
      <c r="F13663" t="s">
        <v>3656</v>
      </c>
      <c r="G13663">
        <v>0</v>
      </c>
      <c r="H13663" s="3">
        <v>53</v>
      </c>
      <c r="I13663" t="s">
        <v>3560</v>
      </c>
    </row>
    <row r="13664" spans="1:9" x14ac:dyDescent="0.35">
      <c r="A13664" s="3">
        <v>70674.692295370362</v>
      </c>
      <c r="B13664">
        <v>13663</v>
      </c>
      <c r="C13664">
        <f t="shared" ca="1" si="217"/>
        <v>320</v>
      </c>
      <c r="D13664">
        <v>99952179</v>
      </c>
      <c r="E13664" s="1">
        <v>45153</v>
      </c>
      <c r="F13664" t="s">
        <v>2815</v>
      </c>
      <c r="G13664">
        <v>0</v>
      </c>
      <c r="H13664" s="3">
        <v>58</v>
      </c>
      <c r="I13664" t="s">
        <v>3559</v>
      </c>
    </row>
    <row r="13665" spans="1:9" x14ac:dyDescent="0.35">
      <c r="A13665" s="3">
        <v>70480.692295370362</v>
      </c>
      <c r="B13665">
        <v>13664</v>
      </c>
      <c r="C13665">
        <f t="shared" ca="1" si="217"/>
        <v>226</v>
      </c>
      <c r="D13665">
        <v>81484226</v>
      </c>
      <c r="E13665" s="1">
        <v>45087</v>
      </c>
      <c r="F13665" t="s">
        <v>3862</v>
      </c>
      <c r="G13665">
        <v>0</v>
      </c>
      <c r="H13665" s="3">
        <v>31</v>
      </c>
      <c r="I13665" t="s">
        <v>3559</v>
      </c>
    </row>
    <row r="13666" spans="1:9" x14ac:dyDescent="0.35">
      <c r="A13666" s="3">
        <v>70574.692295370362</v>
      </c>
      <c r="B13666">
        <v>13665</v>
      </c>
      <c r="C13666">
        <f t="shared" ca="1" si="217"/>
        <v>172</v>
      </c>
      <c r="D13666">
        <v>81483301</v>
      </c>
      <c r="E13666" s="1">
        <v>45163</v>
      </c>
      <c r="F13666" t="s">
        <v>3079</v>
      </c>
      <c r="G13666">
        <v>0</v>
      </c>
      <c r="H13666" s="3">
        <v>47</v>
      </c>
      <c r="I13666" t="s">
        <v>3560</v>
      </c>
    </row>
    <row r="13667" spans="1:9" x14ac:dyDescent="0.35">
      <c r="A13667" s="3">
        <v>70138.692295370362</v>
      </c>
      <c r="B13667">
        <v>13666</v>
      </c>
      <c r="C13667">
        <f t="shared" ca="1" si="217"/>
        <v>751</v>
      </c>
      <c r="D13667">
        <v>81483314</v>
      </c>
      <c r="E13667" s="1">
        <v>45141</v>
      </c>
      <c r="F13667" t="s">
        <v>2832</v>
      </c>
      <c r="G13667">
        <v>0</v>
      </c>
      <c r="H13667" s="3">
        <v>311</v>
      </c>
      <c r="I13667" t="s">
        <v>3559</v>
      </c>
    </row>
    <row r="13668" spans="1:9" x14ac:dyDescent="0.35">
      <c r="A13668" s="3">
        <v>71057.692295370362</v>
      </c>
      <c r="B13668">
        <v>13667</v>
      </c>
      <c r="C13668">
        <f t="shared" ca="1" si="217"/>
        <v>1000</v>
      </c>
      <c r="D13668">
        <v>99768714</v>
      </c>
      <c r="E13668" s="1">
        <v>45095</v>
      </c>
      <c r="F13668" t="s">
        <v>3653</v>
      </c>
      <c r="G13668">
        <v>0</v>
      </c>
      <c r="H13668" s="3">
        <v>375</v>
      </c>
      <c r="I13668" t="s">
        <v>3559</v>
      </c>
    </row>
    <row r="13669" spans="1:9" x14ac:dyDescent="0.35">
      <c r="A13669" s="3">
        <v>70760.692295370362</v>
      </c>
      <c r="B13669">
        <v>13668</v>
      </c>
      <c r="C13669">
        <f t="shared" ca="1" si="217"/>
        <v>241</v>
      </c>
      <c r="D13669">
        <v>99765917</v>
      </c>
      <c r="E13669" s="1">
        <v>45115</v>
      </c>
      <c r="F13669" t="s">
        <v>3084</v>
      </c>
      <c r="G13669">
        <v>0</v>
      </c>
      <c r="H13669" s="3">
        <v>78</v>
      </c>
      <c r="I13669" t="s">
        <v>3560</v>
      </c>
    </row>
    <row r="13670" spans="1:9" x14ac:dyDescent="0.35">
      <c r="A13670" s="3">
        <v>70767.692295370362</v>
      </c>
      <c r="B13670">
        <v>13669</v>
      </c>
      <c r="C13670">
        <f t="shared" ca="1" si="217"/>
        <v>722</v>
      </c>
      <c r="D13670">
        <v>99952008</v>
      </c>
      <c r="E13670" s="1">
        <v>45138</v>
      </c>
      <c r="F13670" t="s">
        <v>3730</v>
      </c>
      <c r="G13670">
        <v>0</v>
      </c>
      <c r="H13670" s="3">
        <v>211</v>
      </c>
      <c r="I13670" t="s">
        <v>3560</v>
      </c>
    </row>
    <row r="13671" spans="1:9" x14ac:dyDescent="0.35">
      <c r="A13671" s="3">
        <v>70980.692295370362</v>
      </c>
      <c r="B13671">
        <v>13670</v>
      </c>
      <c r="C13671">
        <f t="shared" ca="1" si="217"/>
        <v>722</v>
      </c>
      <c r="D13671">
        <v>99766610</v>
      </c>
      <c r="E13671" s="1">
        <v>45275</v>
      </c>
      <c r="F13671" t="s">
        <v>3277</v>
      </c>
      <c r="G13671">
        <v>1</v>
      </c>
      <c r="H13671" s="3">
        <v>251</v>
      </c>
      <c r="I13671" t="s">
        <v>3560</v>
      </c>
    </row>
    <row r="13672" spans="1:9" x14ac:dyDescent="0.35">
      <c r="A13672" s="3">
        <v>70741.692295370362</v>
      </c>
      <c r="B13672">
        <v>13671</v>
      </c>
      <c r="C13672">
        <f t="shared" ca="1" si="217"/>
        <v>798</v>
      </c>
      <c r="D13672">
        <v>81483270</v>
      </c>
      <c r="E13672" s="1">
        <v>45115</v>
      </c>
      <c r="F13672" t="s">
        <v>3008</v>
      </c>
      <c r="G13672">
        <v>0</v>
      </c>
      <c r="H13672" s="3">
        <v>125</v>
      </c>
      <c r="I13672" t="s">
        <v>3559</v>
      </c>
    </row>
    <row r="13673" spans="1:9" x14ac:dyDescent="0.35">
      <c r="A13673" s="3">
        <v>70356.692295370362</v>
      </c>
      <c r="B13673">
        <v>13672</v>
      </c>
      <c r="C13673">
        <f t="shared" ca="1" si="217"/>
        <v>151</v>
      </c>
      <c r="D13673">
        <v>99767369</v>
      </c>
      <c r="E13673" s="1">
        <v>45249</v>
      </c>
      <c r="F13673" t="s">
        <v>3644</v>
      </c>
      <c r="G13673">
        <v>0</v>
      </c>
      <c r="H13673" s="3">
        <v>76</v>
      </c>
      <c r="I13673" t="s">
        <v>3559</v>
      </c>
    </row>
    <row r="13674" spans="1:9" x14ac:dyDescent="0.35">
      <c r="A13674" s="3">
        <v>70428.692295370362</v>
      </c>
      <c r="B13674">
        <v>13673</v>
      </c>
      <c r="C13674">
        <f t="shared" ca="1" si="217"/>
        <v>578</v>
      </c>
      <c r="D13674">
        <v>81483828</v>
      </c>
      <c r="E13674" s="1">
        <v>45249</v>
      </c>
      <c r="F13674" t="s">
        <v>3032</v>
      </c>
      <c r="G13674">
        <v>0</v>
      </c>
      <c r="H13674" s="3">
        <v>101</v>
      </c>
      <c r="I13674" t="s">
        <v>3559</v>
      </c>
    </row>
    <row r="13675" spans="1:9" x14ac:dyDescent="0.35">
      <c r="A13675" s="3">
        <v>70767.692295370362</v>
      </c>
      <c r="B13675">
        <v>13674</v>
      </c>
      <c r="C13675">
        <f t="shared" ca="1" si="217"/>
        <v>704</v>
      </c>
      <c r="D13675">
        <v>99952500</v>
      </c>
      <c r="E13675" s="1">
        <v>45276</v>
      </c>
      <c r="F13675" t="s">
        <v>3883</v>
      </c>
      <c r="G13675">
        <v>0</v>
      </c>
      <c r="H13675" s="3">
        <v>340</v>
      </c>
      <c r="I13675" t="s">
        <v>3559</v>
      </c>
    </row>
    <row r="13676" spans="1:9" x14ac:dyDescent="0.35">
      <c r="A13676" s="3">
        <v>70319.692295370362</v>
      </c>
      <c r="B13676">
        <v>13675</v>
      </c>
      <c r="C13676">
        <f t="shared" ca="1" si="217"/>
        <v>507</v>
      </c>
      <c r="D13676">
        <v>99952155</v>
      </c>
      <c r="E13676" s="1">
        <v>45244</v>
      </c>
      <c r="F13676" t="s">
        <v>3241</v>
      </c>
      <c r="G13676">
        <v>0</v>
      </c>
      <c r="H13676" s="3">
        <v>491</v>
      </c>
      <c r="I13676" t="s">
        <v>3559</v>
      </c>
    </row>
    <row r="13677" spans="1:9" x14ac:dyDescent="0.35">
      <c r="A13677" s="3">
        <v>70450.692295370362</v>
      </c>
      <c r="B13677">
        <v>13676</v>
      </c>
      <c r="C13677">
        <f t="shared" ca="1" si="217"/>
        <v>650</v>
      </c>
      <c r="D13677">
        <v>99950738</v>
      </c>
      <c r="E13677" s="1">
        <v>45158</v>
      </c>
      <c r="F13677" t="s">
        <v>3644</v>
      </c>
      <c r="G13677">
        <v>0</v>
      </c>
      <c r="H13677" s="3">
        <v>339</v>
      </c>
      <c r="I13677" t="s">
        <v>3559</v>
      </c>
    </row>
    <row r="13678" spans="1:9" x14ac:dyDescent="0.35">
      <c r="A13678" s="3">
        <v>70766.692295370362</v>
      </c>
      <c r="B13678">
        <v>13677</v>
      </c>
      <c r="C13678">
        <f t="shared" ca="1" si="217"/>
        <v>152</v>
      </c>
      <c r="D13678">
        <v>81483821</v>
      </c>
      <c r="E13678" s="1">
        <v>45221</v>
      </c>
      <c r="F13678" t="s">
        <v>3134</v>
      </c>
      <c r="G13678">
        <v>0</v>
      </c>
      <c r="H13678" s="3">
        <v>485</v>
      </c>
      <c r="I13678" t="s">
        <v>3560</v>
      </c>
    </row>
    <row r="13679" spans="1:9" x14ac:dyDescent="0.35">
      <c r="A13679" s="3">
        <v>70472.692295370362</v>
      </c>
      <c r="B13679">
        <v>13678</v>
      </c>
      <c r="C13679">
        <f t="shared" ca="1" si="217"/>
        <v>550</v>
      </c>
      <c r="D13679">
        <v>99951011</v>
      </c>
      <c r="E13679" s="1">
        <v>45137</v>
      </c>
      <c r="F13679" t="s">
        <v>3468</v>
      </c>
      <c r="G13679">
        <v>0</v>
      </c>
      <c r="H13679" s="3">
        <v>191</v>
      </c>
      <c r="I13679" t="s">
        <v>3560</v>
      </c>
    </row>
    <row r="13680" spans="1:9" x14ac:dyDescent="0.35">
      <c r="A13680" s="3">
        <v>70220.692295370362</v>
      </c>
      <c r="B13680">
        <v>13679</v>
      </c>
      <c r="C13680">
        <f t="shared" ca="1" si="217"/>
        <v>307</v>
      </c>
      <c r="D13680">
        <v>99952167</v>
      </c>
      <c r="E13680" s="1">
        <v>45118</v>
      </c>
      <c r="F13680" t="s">
        <v>3237</v>
      </c>
      <c r="G13680">
        <v>0</v>
      </c>
      <c r="H13680" s="3">
        <v>55</v>
      </c>
      <c r="I13680" t="s">
        <v>3559</v>
      </c>
    </row>
    <row r="13681" spans="1:9" x14ac:dyDescent="0.35">
      <c r="A13681" s="3">
        <v>71022.692295370362</v>
      </c>
      <c r="B13681">
        <v>13680</v>
      </c>
      <c r="C13681">
        <f t="shared" ca="1" si="217"/>
        <v>597</v>
      </c>
      <c r="D13681">
        <v>99950836</v>
      </c>
      <c r="E13681" s="1">
        <v>45280</v>
      </c>
      <c r="F13681" t="s">
        <v>2876</v>
      </c>
      <c r="G13681">
        <v>0</v>
      </c>
      <c r="H13681" s="3">
        <v>136</v>
      </c>
      <c r="I13681" t="s">
        <v>3559</v>
      </c>
    </row>
    <row r="13682" spans="1:9" x14ac:dyDescent="0.35">
      <c r="A13682" s="3">
        <v>70506.692295370362</v>
      </c>
      <c r="B13682">
        <v>13681</v>
      </c>
      <c r="C13682">
        <f t="shared" ca="1" si="217"/>
        <v>556</v>
      </c>
      <c r="D13682">
        <v>99951534</v>
      </c>
      <c r="E13682" s="1">
        <v>45160</v>
      </c>
      <c r="F13682" t="s">
        <v>3412</v>
      </c>
      <c r="G13682">
        <v>1</v>
      </c>
      <c r="H13682" s="3">
        <v>308</v>
      </c>
      <c r="I13682" t="s">
        <v>3559</v>
      </c>
    </row>
    <row r="13683" spans="1:9" x14ac:dyDescent="0.35">
      <c r="A13683" s="3">
        <v>70579.692295370362</v>
      </c>
      <c r="B13683">
        <v>13682</v>
      </c>
      <c r="C13683">
        <f t="shared" ca="1" si="217"/>
        <v>1015</v>
      </c>
      <c r="D13683">
        <v>81482441</v>
      </c>
      <c r="E13683" s="1">
        <v>45208</v>
      </c>
      <c r="F13683" t="s">
        <v>3820</v>
      </c>
      <c r="G13683">
        <v>0</v>
      </c>
      <c r="H13683" s="3">
        <v>10</v>
      </c>
      <c r="I13683" t="s">
        <v>3559</v>
      </c>
    </row>
    <row r="13684" spans="1:9" x14ac:dyDescent="0.35">
      <c r="A13684" s="3">
        <v>70339.692295370362</v>
      </c>
      <c r="B13684">
        <v>13683</v>
      </c>
      <c r="C13684">
        <f t="shared" ca="1" si="217"/>
        <v>677</v>
      </c>
      <c r="D13684">
        <v>99768195</v>
      </c>
      <c r="E13684" s="1">
        <v>45084</v>
      </c>
      <c r="F13684" t="s">
        <v>3483</v>
      </c>
      <c r="G13684">
        <v>0</v>
      </c>
      <c r="H13684" s="3">
        <v>68</v>
      </c>
      <c r="I13684" t="s">
        <v>3559</v>
      </c>
    </row>
    <row r="13685" spans="1:9" x14ac:dyDescent="0.35">
      <c r="A13685" s="3">
        <v>70866.692295370362</v>
      </c>
      <c r="B13685">
        <v>13684</v>
      </c>
      <c r="C13685">
        <f t="shared" ca="1" si="217"/>
        <v>419</v>
      </c>
      <c r="D13685">
        <v>81483399</v>
      </c>
      <c r="E13685" s="1">
        <v>45173</v>
      </c>
      <c r="F13685" t="s">
        <v>3905</v>
      </c>
      <c r="G13685">
        <v>0</v>
      </c>
      <c r="H13685" s="3">
        <v>46</v>
      </c>
      <c r="I13685" t="s">
        <v>3560</v>
      </c>
    </row>
    <row r="13686" spans="1:9" x14ac:dyDescent="0.35">
      <c r="A13686" s="3">
        <v>70507.692295370362</v>
      </c>
      <c r="B13686">
        <v>13685</v>
      </c>
      <c r="C13686">
        <f t="shared" ca="1" si="217"/>
        <v>935</v>
      </c>
      <c r="D13686">
        <v>81484235</v>
      </c>
      <c r="E13686" s="1">
        <v>45180</v>
      </c>
      <c r="F13686" t="s">
        <v>3036</v>
      </c>
      <c r="G13686">
        <v>0</v>
      </c>
      <c r="H13686" s="3">
        <v>181</v>
      </c>
      <c r="I13686" t="s">
        <v>3559</v>
      </c>
    </row>
    <row r="13687" spans="1:9" x14ac:dyDescent="0.35">
      <c r="A13687" s="3">
        <v>71082.692295370362</v>
      </c>
      <c r="B13687">
        <v>13686</v>
      </c>
      <c r="C13687">
        <f t="shared" ca="1" si="217"/>
        <v>475</v>
      </c>
      <c r="D13687">
        <v>81482366</v>
      </c>
      <c r="E13687" s="1">
        <v>45178</v>
      </c>
      <c r="F13687" t="s">
        <v>2845</v>
      </c>
      <c r="G13687">
        <v>0</v>
      </c>
      <c r="H13687" s="3">
        <v>139</v>
      </c>
      <c r="I13687" t="s">
        <v>3559</v>
      </c>
    </row>
    <row r="13688" spans="1:9" x14ac:dyDescent="0.35">
      <c r="A13688" s="3">
        <v>70865.692295370362</v>
      </c>
      <c r="B13688">
        <v>13687</v>
      </c>
      <c r="C13688">
        <f t="shared" ca="1" si="217"/>
        <v>370</v>
      </c>
      <c r="D13688">
        <v>99950836</v>
      </c>
      <c r="E13688" s="1">
        <v>45234</v>
      </c>
      <c r="F13688" t="s">
        <v>2957</v>
      </c>
      <c r="G13688">
        <v>1</v>
      </c>
      <c r="H13688" s="3">
        <v>53</v>
      </c>
      <c r="I13688" t="s">
        <v>3560</v>
      </c>
    </row>
    <row r="13689" spans="1:9" x14ac:dyDescent="0.35">
      <c r="A13689" s="3">
        <v>70304.692295370362</v>
      </c>
      <c r="B13689">
        <v>13688</v>
      </c>
      <c r="C13689">
        <f t="shared" ca="1" si="217"/>
        <v>1074</v>
      </c>
      <c r="D13689">
        <v>81483871</v>
      </c>
      <c r="E13689" s="1">
        <v>45120</v>
      </c>
      <c r="F13689" t="s">
        <v>3678</v>
      </c>
      <c r="G13689">
        <v>0</v>
      </c>
      <c r="H13689" s="3">
        <v>152</v>
      </c>
      <c r="I13689" t="s">
        <v>3560</v>
      </c>
    </row>
    <row r="13690" spans="1:9" x14ac:dyDescent="0.35">
      <c r="A13690" s="3">
        <v>70666.692295370362</v>
      </c>
      <c r="B13690">
        <v>13689</v>
      </c>
      <c r="C13690">
        <f t="shared" ca="1" si="217"/>
        <v>630</v>
      </c>
      <c r="D13690">
        <v>81482318</v>
      </c>
      <c r="E13690" s="1">
        <v>45256</v>
      </c>
      <c r="F13690" t="s">
        <v>3374</v>
      </c>
      <c r="G13690">
        <v>0</v>
      </c>
      <c r="H13690" s="3">
        <v>151</v>
      </c>
      <c r="I13690" t="s">
        <v>3560</v>
      </c>
    </row>
    <row r="13691" spans="1:9" x14ac:dyDescent="0.35">
      <c r="A13691" s="3">
        <v>70412.692295370362</v>
      </c>
      <c r="B13691">
        <v>13690</v>
      </c>
      <c r="C13691">
        <f t="shared" ca="1" si="217"/>
        <v>833</v>
      </c>
      <c r="D13691">
        <v>81484067</v>
      </c>
      <c r="E13691" s="1">
        <v>45206</v>
      </c>
      <c r="F13691" t="s">
        <v>2903</v>
      </c>
      <c r="G13691">
        <v>0</v>
      </c>
      <c r="H13691" s="3">
        <v>584</v>
      </c>
      <c r="I13691" t="s">
        <v>3560</v>
      </c>
    </row>
    <row r="13692" spans="1:9" x14ac:dyDescent="0.35">
      <c r="A13692" s="3">
        <v>70847.692295370362</v>
      </c>
      <c r="B13692">
        <v>13691</v>
      </c>
      <c r="C13692">
        <f t="shared" ca="1" si="217"/>
        <v>1057</v>
      </c>
      <c r="D13692">
        <v>99766845</v>
      </c>
      <c r="E13692" s="1">
        <v>45194</v>
      </c>
      <c r="F13692" t="s">
        <v>3878</v>
      </c>
      <c r="G13692">
        <v>0</v>
      </c>
      <c r="H13692" s="3">
        <v>133</v>
      </c>
      <c r="I13692" t="s">
        <v>3560</v>
      </c>
    </row>
    <row r="13693" spans="1:9" x14ac:dyDescent="0.35">
      <c r="A13693" s="3">
        <v>70168.692295370362</v>
      </c>
      <c r="B13693">
        <v>13692</v>
      </c>
      <c r="C13693">
        <f t="shared" ca="1" si="217"/>
        <v>149</v>
      </c>
      <c r="D13693">
        <v>99950809</v>
      </c>
      <c r="E13693" s="1">
        <v>45254</v>
      </c>
      <c r="F13693" t="s">
        <v>3307</v>
      </c>
      <c r="G13693">
        <v>0</v>
      </c>
      <c r="H13693" s="3">
        <v>183</v>
      </c>
      <c r="I13693" t="s">
        <v>3559</v>
      </c>
    </row>
    <row r="13694" spans="1:9" x14ac:dyDescent="0.35">
      <c r="A13694" s="3">
        <v>70723.692295370362</v>
      </c>
      <c r="B13694">
        <v>13693</v>
      </c>
      <c r="C13694">
        <f t="shared" ca="1" si="217"/>
        <v>866</v>
      </c>
      <c r="D13694">
        <v>99765863</v>
      </c>
      <c r="E13694" s="1">
        <v>45087</v>
      </c>
      <c r="F13694" t="s">
        <v>3338</v>
      </c>
      <c r="G13694">
        <v>0</v>
      </c>
      <c r="H13694" s="3">
        <v>16</v>
      </c>
      <c r="I13694" t="s">
        <v>3559</v>
      </c>
    </row>
    <row r="13695" spans="1:9" x14ac:dyDescent="0.35">
      <c r="A13695" s="3">
        <v>70974.692295370362</v>
      </c>
      <c r="B13695">
        <v>13694</v>
      </c>
      <c r="C13695">
        <f t="shared" ca="1" si="217"/>
        <v>950</v>
      </c>
      <c r="D13695">
        <v>99769156</v>
      </c>
      <c r="E13695" s="1">
        <v>45140</v>
      </c>
      <c r="F13695" t="s">
        <v>3235</v>
      </c>
      <c r="G13695">
        <v>0</v>
      </c>
      <c r="H13695" s="3">
        <v>170</v>
      </c>
      <c r="I13695" t="s">
        <v>3559</v>
      </c>
    </row>
    <row r="13696" spans="1:9" x14ac:dyDescent="0.35">
      <c r="A13696" s="3">
        <v>70906.692295370362</v>
      </c>
      <c r="B13696">
        <v>13695</v>
      </c>
      <c r="C13696">
        <f t="shared" ca="1" si="217"/>
        <v>555</v>
      </c>
      <c r="D13696">
        <v>99951647</v>
      </c>
      <c r="E13696" s="1">
        <v>45179</v>
      </c>
      <c r="F13696" t="s">
        <v>3082</v>
      </c>
      <c r="G13696">
        <v>0</v>
      </c>
      <c r="H13696" s="3">
        <v>65</v>
      </c>
      <c r="I13696" t="s">
        <v>3559</v>
      </c>
    </row>
    <row r="13697" spans="1:9" x14ac:dyDescent="0.35">
      <c r="A13697" s="3">
        <v>70845.692295370362</v>
      </c>
      <c r="B13697">
        <v>13696</v>
      </c>
      <c r="C13697">
        <f t="shared" ca="1" si="217"/>
        <v>312</v>
      </c>
      <c r="D13697">
        <v>81482318</v>
      </c>
      <c r="E13697" s="1">
        <v>45085</v>
      </c>
      <c r="F13697" t="s">
        <v>2801</v>
      </c>
      <c r="G13697">
        <v>0</v>
      </c>
      <c r="H13697" s="3">
        <v>268</v>
      </c>
      <c r="I13697" t="s">
        <v>3560</v>
      </c>
    </row>
    <row r="13698" spans="1:9" x14ac:dyDescent="0.35">
      <c r="A13698" s="3">
        <v>70798.692295370362</v>
      </c>
      <c r="B13698">
        <v>13697</v>
      </c>
      <c r="C13698">
        <f t="shared" ca="1" si="217"/>
        <v>132</v>
      </c>
      <c r="D13698">
        <v>81482190</v>
      </c>
      <c r="E13698" s="1">
        <v>45177</v>
      </c>
      <c r="F13698" t="s">
        <v>3883</v>
      </c>
      <c r="G13698">
        <v>0</v>
      </c>
      <c r="H13698" s="3">
        <v>139</v>
      </c>
      <c r="I13698" t="s">
        <v>3560</v>
      </c>
    </row>
    <row r="13699" spans="1:9" x14ac:dyDescent="0.35">
      <c r="A13699" s="3">
        <v>70460.692295370362</v>
      </c>
      <c r="B13699">
        <v>13698</v>
      </c>
      <c r="C13699">
        <f t="shared" ca="1" si="217"/>
        <v>382</v>
      </c>
      <c r="D13699">
        <v>99768057</v>
      </c>
      <c r="E13699" s="1">
        <v>45276</v>
      </c>
      <c r="F13699" t="s">
        <v>3254</v>
      </c>
      <c r="G13699">
        <v>0</v>
      </c>
      <c r="H13699" s="3">
        <v>60</v>
      </c>
      <c r="I13699" t="s">
        <v>3560</v>
      </c>
    </row>
    <row r="13700" spans="1:9" x14ac:dyDescent="0.35">
      <c r="A13700" s="3">
        <v>70545.692295370362</v>
      </c>
      <c r="B13700">
        <v>13699</v>
      </c>
      <c r="C13700">
        <f t="shared" ca="1" si="217"/>
        <v>575</v>
      </c>
      <c r="D13700">
        <v>99951084</v>
      </c>
      <c r="E13700" s="1">
        <v>45249</v>
      </c>
      <c r="F13700" t="s">
        <v>3608</v>
      </c>
      <c r="G13700">
        <v>0</v>
      </c>
      <c r="H13700" s="3">
        <v>279</v>
      </c>
      <c r="I13700" t="s">
        <v>3560</v>
      </c>
    </row>
    <row r="13701" spans="1:9" x14ac:dyDescent="0.35">
      <c r="A13701" s="3">
        <v>70759.692295370362</v>
      </c>
      <c r="B13701">
        <v>13700</v>
      </c>
      <c r="C13701">
        <f t="shared" ca="1" si="217"/>
        <v>384</v>
      </c>
      <c r="D13701">
        <v>81482721</v>
      </c>
      <c r="E13701" s="1">
        <v>45203</v>
      </c>
      <c r="F13701" t="s">
        <v>3058</v>
      </c>
      <c r="G13701">
        <v>0</v>
      </c>
      <c r="H13701" s="3">
        <v>48</v>
      </c>
      <c r="I13701" t="s">
        <v>3560</v>
      </c>
    </row>
    <row r="13702" spans="1:9" x14ac:dyDescent="0.35">
      <c r="A13702" s="3">
        <v>70748.692295370362</v>
      </c>
      <c r="B13702">
        <v>13701</v>
      </c>
      <c r="C13702">
        <f t="shared" ca="1" si="217"/>
        <v>691</v>
      </c>
      <c r="D13702">
        <v>99951384</v>
      </c>
      <c r="E13702" s="1">
        <v>45125</v>
      </c>
      <c r="F13702" t="s">
        <v>3602</v>
      </c>
      <c r="G13702">
        <v>0</v>
      </c>
      <c r="H13702" s="3">
        <v>158</v>
      </c>
      <c r="I13702" t="s">
        <v>3559</v>
      </c>
    </row>
    <row r="13703" spans="1:9" x14ac:dyDescent="0.35">
      <c r="A13703" s="3">
        <v>70407.692295370362</v>
      </c>
      <c r="B13703">
        <v>13702</v>
      </c>
      <c r="C13703">
        <f t="shared" ca="1" si="217"/>
        <v>1017</v>
      </c>
      <c r="D13703">
        <v>99767949</v>
      </c>
      <c r="E13703" s="1">
        <v>45117</v>
      </c>
      <c r="F13703" t="s">
        <v>3194</v>
      </c>
      <c r="G13703">
        <v>0</v>
      </c>
      <c r="H13703" s="3">
        <v>255</v>
      </c>
      <c r="I13703" t="s">
        <v>3559</v>
      </c>
    </row>
    <row r="13704" spans="1:9" x14ac:dyDescent="0.35">
      <c r="A13704" s="3">
        <v>70417.692295370362</v>
      </c>
      <c r="B13704">
        <v>13703</v>
      </c>
      <c r="C13704">
        <f t="shared" ca="1" si="217"/>
        <v>1052</v>
      </c>
      <c r="D13704">
        <v>99950619</v>
      </c>
      <c r="E13704" s="1">
        <v>45113</v>
      </c>
      <c r="F13704" t="s">
        <v>3631</v>
      </c>
      <c r="G13704">
        <v>0</v>
      </c>
      <c r="H13704" s="3">
        <v>280</v>
      </c>
      <c r="I13704" t="s">
        <v>3559</v>
      </c>
    </row>
    <row r="13705" spans="1:9" x14ac:dyDescent="0.35">
      <c r="A13705" s="3">
        <v>71006.692295370362</v>
      </c>
      <c r="B13705">
        <v>13704</v>
      </c>
      <c r="C13705">
        <f t="shared" ca="1" si="217"/>
        <v>922</v>
      </c>
      <c r="D13705">
        <v>81484321</v>
      </c>
      <c r="E13705" s="1">
        <v>45252</v>
      </c>
      <c r="F13705" t="s">
        <v>2741</v>
      </c>
      <c r="G13705">
        <v>0</v>
      </c>
      <c r="H13705" s="3">
        <v>82</v>
      </c>
      <c r="I13705" t="s">
        <v>3559</v>
      </c>
    </row>
    <row r="13706" spans="1:9" x14ac:dyDescent="0.35">
      <c r="A13706" s="3">
        <v>70351.692295370362</v>
      </c>
      <c r="B13706">
        <v>13705</v>
      </c>
      <c r="C13706">
        <f t="shared" ca="1" si="217"/>
        <v>1049</v>
      </c>
      <c r="D13706">
        <v>99952388</v>
      </c>
      <c r="E13706" s="1">
        <v>45112</v>
      </c>
      <c r="F13706" t="s">
        <v>3601</v>
      </c>
      <c r="G13706">
        <v>0</v>
      </c>
      <c r="H13706" s="3">
        <v>253</v>
      </c>
      <c r="I13706" t="s">
        <v>3560</v>
      </c>
    </row>
    <row r="13707" spans="1:9" x14ac:dyDescent="0.35">
      <c r="A13707" s="3">
        <v>70196.692295370362</v>
      </c>
      <c r="B13707">
        <v>13706</v>
      </c>
      <c r="C13707">
        <f t="shared" ca="1" si="217"/>
        <v>321</v>
      </c>
      <c r="D13707">
        <v>99952564</v>
      </c>
      <c r="E13707" s="1">
        <v>45270</v>
      </c>
      <c r="F13707" t="s">
        <v>3292</v>
      </c>
      <c r="G13707">
        <v>0</v>
      </c>
      <c r="H13707" s="3">
        <v>175</v>
      </c>
      <c r="I13707" t="s">
        <v>3559</v>
      </c>
    </row>
    <row r="13708" spans="1:9" x14ac:dyDescent="0.35">
      <c r="A13708" s="3">
        <v>70533.692295370362</v>
      </c>
      <c r="B13708">
        <v>13707</v>
      </c>
      <c r="C13708">
        <f t="shared" ca="1" si="217"/>
        <v>747</v>
      </c>
      <c r="D13708">
        <v>99950860</v>
      </c>
      <c r="E13708" s="1">
        <v>45281</v>
      </c>
      <c r="F13708" t="s">
        <v>3381</v>
      </c>
      <c r="G13708">
        <v>0</v>
      </c>
      <c r="H13708" s="3">
        <v>226</v>
      </c>
      <c r="I13708" t="s">
        <v>3560</v>
      </c>
    </row>
    <row r="13709" spans="1:9" x14ac:dyDescent="0.35">
      <c r="A13709" s="3">
        <v>70897.692295370362</v>
      </c>
      <c r="B13709">
        <v>13708</v>
      </c>
      <c r="C13709">
        <f t="shared" ca="1" si="217"/>
        <v>145</v>
      </c>
      <c r="D13709">
        <v>81484357</v>
      </c>
      <c r="E13709" s="1">
        <v>45182</v>
      </c>
      <c r="F13709" t="s">
        <v>3364</v>
      </c>
      <c r="G13709">
        <v>0</v>
      </c>
      <c r="H13709" s="3">
        <v>8</v>
      </c>
      <c r="I13709" t="s">
        <v>3559</v>
      </c>
    </row>
    <row r="13710" spans="1:9" x14ac:dyDescent="0.35">
      <c r="A13710" s="3">
        <v>71096.692295370362</v>
      </c>
      <c r="B13710">
        <v>13709</v>
      </c>
      <c r="C13710">
        <f t="shared" ca="1" si="217"/>
        <v>434</v>
      </c>
      <c r="D13710">
        <v>99950696</v>
      </c>
      <c r="E13710" s="1">
        <v>45220</v>
      </c>
      <c r="F13710" t="s">
        <v>3207</v>
      </c>
      <c r="G13710">
        <v>0</v>
      </c>
      <c r="H13710" s="3">
        <v>26</v>
      </c>
      <c r="I13710" t="s">
        <v>3560</v>
      </c>
    </row>
    <row r="13711" spans="1:9" x14ac:dyDescent="0.35">
      <c r="A13711" s="3">
        <v>70385.692295370362</v>
      </c>
      <c r="B13711">
        <v>13710</v>
      </c>
      <c r="C13711">
        <f t="shared" ref="C13711:C13774" ca="1" si="218">RANDBETWEEN(123,1100)</f>
        <v>153</v>
      </c>
      <c r="D13711">
        <v>99951276</v>
      </c>
      <c r="E13711" s="1">
        <v>45225</v>
      </c>
      <c r="F13711" t="s">
        <v>3406</v>
      </c>
      <c r="G13711">
        <v>0</v>
      </c>
      <c r="H13711" s="3">
        <v>7</v>
      </c>
      <c r="I13711" t="s">
        <v>3560</v>
      </c>
    </row>
    <row r="13712" spans="1:9" x14ac:dyDescent="0.35">
      <c r="A13712" s="3">
        <v>70661.692295370362</v>
      </c>
      <c r="B13712">
        <v>13711</v>
      </c>
      <c r="C13712">
        <f t="shared" ca="1" si="218"/>
        <v>878</v>
      </c>
      <c r="D13712">
        <v>99769207</v>
      </c>
      <c r="E13712" s="1">
        <v>45198</v>
      </c>
      <c r="F13712" t="s">
        <v>3075</v>
      </c>
      <c r="G13712">
        <v>0</v>
      </c>
      <c r="H13712" s="3">
        <v>106</v>
      </c>
      <c r="I13712" t="s">
        <v>3560</v>
      </c>
    </row>
    <row r="13713" spans="1:9" x14ac:dyDescent="0.35">
      <c r="A13713" s="3">
        <v>70679.692295370362</v>
      </c>
      <c r="B13713">
        <v>13712</v>
      </c>
      <c r="C13713">
        <f t="shared" ca="1" si="218"/>
        <v>989</v>
      </c>
      <c r="D13713">
        <v>81484305</v>
      </c>
      <c r="E13713" s="1">
        <v>45121</v>
      </c>
      <c r="F13713" t="s">
        <v>3381</v>
      </c>
      <c r="G13713">
        <v>0</v>
      </c>
      <c r="H13713" s="3">
        <v>148</v>
      </c>
      <c r="I13713" t="s">
        <v>3559</v>
      </c>
    </row>
    <row r="13714" spans="1:9" x14ac:dyDescent="0.35">
      <c r="A13714" s="3">
        <v>71014.692295370362</v>
      </c>
      <c r="B13714">
        <v>13713</v>
      </c>
      <c r="C13714">
        <f t="shared" ca="1" si="218"/>
        <v>660</v>
      </c>
      <c r="D13714">
        <v>99951060</v>
      </c>
      <c r="E13714" s="1">
        <v>45082</v>
      </c>
      <c r="F13714" t="s">
        <v>3094</v>
      </c>
      <c r="G13714">
        <v>0</v>
      </c>
      <c r="H13714" s="3">
        <v>199</v>
      </c>
      <c r="I13714" t="s">
        <v>3560</v>
      </c>
    </row>
    <row r="13715" spans="1:9" x14ac:dyDescent="0.35">
      <c r="A13715" s="3">
        <v>71086.692295370362</v>
      </c>
      <c r="B13715">
        <v>13714</v>
      </c>
      <c r="C13715">
        <f t="shared" ca="1" si="218"/>
        <v>1068</v>
      </c>
      <c r="D13715">
        <v>81483104</v>
      </c>
      <c r="E13715" s="1">
        <v>45165</v>
      </c>
      <c r="F13715" t="s">
        <v>3749</v>
      </c>
      <c r="G13715">
        <v>0</v>
      </c>
      <c r="H13715" s="3">
        <v>77</v>
      </c>
      <c r="I13715" t="s">
        <v>3559</v>
      </c>
    </row>
    <row r="13716" spans="1:9" x14ac:dyDescent="0.35">
      <c r="A13716" s="3">
        <v>70971.692295370362</v>
      </c>
      <c r="B13716">
        <v>13715</v>
      </c>
      <c r="C13716">
        <f t="shared" ca="1" si="218"/>
        <v>383</v>
      </c>
      <c r="D13716">
        <v>81484148</v>
      </c>
      <c r="E13716" s="1">
        <v>45149</v>
      </c>
      <c r="F13716" t="s">
        <v>3266</v>
      </c>
      <c r="G13716">
        <v>0</v>
      </c>
      <c r="H13716" s="3">
        <v>256</v>
      </c>
      <c r="I13716" t="s">
        <v>3559</v>
      </c>
    </row>
    <row r="13717" spans="1:9" x14ac:dyDescent="0.35">
      <c r="A13717" s="3">
        <v>70185.692295370362</v>
      </c>
      <c r="B13717">
        <v>13716</v>
      </c>
      <c r="C13717">
        <f t="shared" ca="1" si="218"/>
        <v>227</v>
      </c>
      <c r="D13717">
        <v>99952270</v>
      </c>
      <c r="E13717" s="1">
        <v>45149</v>
      </c>
      <c r="F13717" t="s">
        <v>3113</v>
      </c>
      <c r="G13717">
        <v>0</v>
      </c>
      <c r="H13717" s="3">
        <v>556</v>
      </c>
      <c r="I13717" t="s">
        <v>3559</v>
      </c>
    </row>
    <row r="13718" spans="1:9" x14ac:dyDescent="0.35">
      <c r="A13718" s="3">
        <v>70774.692295370362</v>
      </c>
      <c r="B13718">
        <v>13717</v>
      </c>
      <c r="C13718">
        <f t="shared" ca="1" si="218"/>
        <v>337</v>
      </c>
      <c r="D13718">
        <v>99769437</v>
      </c>
      <c r="E13718" s="1">
        <v>45131</v>
      </c>
      <c r="F13718" t="s">
        <v>2773</v>
      </c>
      <c r="G13718">
        <v>1</v>
      </c>
      <c r="H13718" s="3">
        <v>64</v>
      </c>
      <c r="I13718" t="s">
        <v>3559</v>
      </c>
    </row>
    <row r="13719" spans="1:9" x14ac:dyDescent="0.35">
      <c r="A13719" s="3">
        <v>70513.692295370362</v>
      </c>
      <c r="B13719">
        <v>13718</v>
      </c>
      <c r="C13719">
        <f t="shared" ca="1" si="218"/>
        <v>910</v>
      </c>
      <c r="D13719">
        <v>99768362</v>
      </c>
      <c r="E13719" s="1">
        <v>45095</v>
      </c>
      <c r="F13719" t="s">
        <v>3861</v>
      </c>
      <c r="G13719">
        <v>0</v>
      </c>
      <c r="H13719" s="3">
        <v>112</v>
      </c>
      <c r="I13719" t="s">
        <v>3559</v>
      </c>
    </row>
    <row r="13720" spans="1:9" x14ac:dyDescent="0.35">
      <c r="A13720" s="3">
        <v>70703.692295370362</v>
      </c>
      <c r="B13720">
        <v>13719</v>
      </c>
      <c r="C13720">
        <f t="shared" ca="1" si="218"/>
        <v>143</v>
      </c>
      <c r="D13720">
        <v>81484243</v>
      </c>
      <c r="E13720" s="1">
        <v>45102</v>
      </c>
      <c r="F13720" t="s">
        <v>2945</v>
      </c>
      <c r="G13720">
        <v>0</v>
      </c>
      <c r="H13720" s="3">
        <v>127</v>
      </c>
      <c r="I13720" t="s">
        <v>3560</v>
      </c>
    </row>
    <row r="13721" spans="1:9" x14ac:dyDescent="0.35">
      <c r="A13721" s="3">
        <v>71077.692295370362</v>
      </c>
      <c r="B13721">
        <v>13720</v>
      </c>
      <c r="C13721">
        <f t="shared" ca="1" si="218"/>
        <v>648</v>
      </c>
      <c r="D13721">
        <v>99768546</v>
      </c>
      <c r="E13721" s="1">
        <v>45175</v>
      </c>
      <c r="F13721" t="s">
        <v>3834</v>
      </c>
      <c r="G13721">
        <v>1</v>
      </c>
      <c r="H13721" s="3">
        <v>110</v>
      </c>
      <c r="I13721" t="s">
        <v>3559</v>
      </c>
    </row>
    <row r="13722" spans="1:9" x14ac:dyDescent="0.35">
      <c r="A13722" s="3">
        <v>70823.692295370362</v>
      </c>
      <c r="B13722">
        <v>13721</v>
      </c>
      <c r="C13722">
        <f t="shared" ca="1" si="218"/>
        <v>378</v>
      </c>
      <c r="D13722">
        <v>99765905</v>
      </c>
      <c r="E13722" s="1">
        <v>45205</v>
      </c>
      <c r="F13722" t="s">
        <v>3521</v>
      </c>
      <c r="G13722">
        <v>0</v>
      </c>
      <c r="H13722" s="3">
        <v>20</v>
      </c>
      <c r="I13722" t="s">
        <v>3559</v>
      </c>
    </row>
    <row r="13723" spans="1:9" x14ac:dyDescent="0.35">
      <c r="A13723" s="3">
        <v>70966.692295370362</v>
      </c>
      <c r="B13723">
        <v>13722</v>
      </c>
      <c r="C13723">
        <f t="shared" ca="1" si="218"/>
        <v>665</v>
      </c>
      <c r="D13723">
        <v>99767593</v>
      </c>
      <c r="E13723" s="1">
        <v>45143</v>
      </c>
      <c r="F13723" t="s">
        <v>3536</v>
      </c>
      <c r="G13723">
        <v>0</v>
      </c>
      <c r="H13723" s="3">
        <v>36</v>
      </c>
      <c r="I13723" t="s">
        <v>3559</v>
      </c>
    </row>
    <row r="13724" spans="1:9" x14ac:dyDescent="0.35">
      <c r="A13724" s="3">
        <v>71068.692295370362</v>
      </c>
      <c r="B13724">
        <v>13723</v>
      </c>
      <c r="C13724">
        <f t="shared" ca="1" si="218"/>
        <v>664</v>
      </c>
      <c r="D13724">
        <v>99769466</v>
      </c>
      <c r="E13724" s="1">
        <v>45176</v>
      </c>
      <c r="F13724" t="s">
        <v>3886</v>
      </c>
      <c r="G13724">
        <v>0</v>
      </c>
      <c r="H13724" s="3">
        <v>284</v>
      </c>
      <c r="I13724" t="s">
        <v>3559</v>
      </c>
    </row>
    <row r="13725" spans="1:9" x14ac:dyDescent="0.35">
      <c r="A13725" s="3">
        <v>71030.692295370362</v>
      </c>
      <c r="B13725">
        <v>13724</v>
      </c>
      <c r="C13725">
        <f t="shared" ca="1" si="218"/>
        <v>802</v>
      </c>
      <c r="D13725">
        <v>99767227</v>
      </c>
      <c r="E13725" s="1">
        <v>45283</v>
      </c>
      <c r="F13725" t="s">
        <v>2926</v>
      </c>
      <c r="G13725">
        <v>0</v>
      </c>
      <c r="H13725" s="3">
        <v>210</v>
      </c>
      <c r="I13725" t="s">
        <v>3559</v>
      </c>
    </row>
    <row r="13726" spans="1:9" x14ac:dyDescent="0.35">
      <c r="A13726" s="3">
        <v>70630.692295370362</v>
      </c>
      <c r="B13726">
        <v>13725</v>
      </c>
      <c r="C13726">
        <f t="shared" ca="1" si="218"/>
        <v>484</v>
      </c>
      <c r="D13726">
        <v>81484270</v>
      </c>
      <c r="E13726" s="1">
        <v>45132</v>
      </c>
      <c r="F13726" t="s">
        <v>3635</v>
      </c>
      <c r="G13726">
        <v>0</v>
      </c>
      <c r="H13726" s="3">
        <v>410</v>
      </c>
      <c r="I13726" t="s">
        <v>3560</v>
      </c>
    </row>
    <row r="13727" spans="1:9" x14ac:dyDescent="0.35">
      <c r="A13727" s="3">
        <v>70379.692295370362</v>
      </c>
      <c r="B13727">
        <v>13726</v>
      </c>
      <c r="C13727">
        <f t="shared" ca="1" si="218"/>
        <v>1004</v>
      </c>
      <c r="D13727">
        <v>99951194</v>
      </c>
      <c r="E13727" s="1">
        <v>45144</v>
      </c>
      <c r="F13727" t="s">
        <v>3632</v>
      </c>
      <c r="G13727">
        <v>0</v>
      </c>
      <c r="H13727" s="3">
        <v>88</v>
      </c>
      <c r="I13727" t="s">
        <v>3560</v>
      </c>
    </row>
    <row r="13728" spans="1:9" x14ac:dyDescent="0.35">
      <c r="A13728" s="3">
        <v>71048.692295370362</v>
      </c>
      <c r="B13728">
        <v>13727</v>
      </c>
      <c r="C13728">
        <f t="shared" ca="1" si="218"/>
        <v>470</v>
      </c>
      <c r="D13728">
        <v>81483824</v>
      </c>
      <c r="E13728" s="1">
        <v>45253</v>
      </c>
      <c r="F13728" t="s">
        <v>3621</v>
      </c>
      <c r="G13728">
        <v>0</v>
      </c>
      <c r="H13728" s="3">
        <v>8</v>
      </c>
      <c r="I13728" t="s">
        <v>3560</v>
      </c>
    </row>
    <row r="13729" spans="1:9" x14ac:dyDescent="0.35">
      <c r="A13729" s="3">
        <v>70873.692295370362</v>
      </c>
      <c r="B13729">
        <v>13728</v>
      </c>
      <c r="C13729">
        <f t="shared" ca="1" si="218"/>
        <v>603</v>
      </c>
      <c r="D13729">
        <v>81482913</v>
      </c>
      <c r="E13729" s="1">
        <v>45249</v>
      </c>
      <c r="F13729" t="s">
        <v>3760</v>
      </c>
      <c r="G13729">
        <v>0</v>
      </c>
      <c r="H13729" s="3">
        <v>85</v>
      </c>
      <c r="I13729" t="s">
        <v>3560</v>
      </c>
    </row>
    <row r="13730" spans="1:9" x14ac:dyDescent="0.35">
      <c r="A13730" s="3">
        <v>70594.692295370362</v>
      </c>
      <c r="B13730">
        <v>13729</v>
      </c>
      <c r="C13730">
        <f t="shared" ca="1" si="218"/>
        <v>538</v>
      </c>
      <c r="D13730">
        <v>99951305</v>
      </c>
      <c r="E13730" s="1">
        <v>45104</v>
      </c>
      <c r="F13730" t="s">
        <v>3249</v>
      </c>
      <c r="G13730">
        <v>1</v>
      </c>
      <c r="H13730" s="3">
        <v>28</v>
      </c>
      <c r="I13730" t="s">
        <v>3560</v>
      </c>
    </row>
    <row r="13731" spans="1:9" x14ac:dyDescent="0.35">
      <c r="A13731" s="3">
        <v>70421.692295370362</v>
      </c>
      <c r="B13731">
        <v>13730</v>
      </c>
      <c r="C13731">
        <f t="shared" ca="1" si="218"/>
        <v>208</v>
      </c>
      <c r="D13731">
        <v>99951299</v>
      </c>
      <c r="E13731" s="1">
        <v>45128</v>
      </c>
      <c r="F13731" t="s">
        <v>3838</v>
      </c>
      <c r="G13731">
        <v>1</v>
      </c>
      <c r="H13731" s="3">
        <v>18</v>
      </c>
      <c r="I13731" t="s">
        <v>3559</v>
      </c>
    </row>
    <row r="13732" spans="1:9" x14ac:dyDescent="0.35">
      <c r="A13732" s="3">
        <v>70805.692295370362</v>
      </c>
      <c r="B13732">
        <v>13731</v>
      </c>
      <c r="C13732">
        <f t="shared" ca="1" si="218"/>
        <v>254</v>
      </c>
      <c r="D13732">
        <v>99768730</v>
      </c>
      <c r="E13732" s="1">
        <v>45117</v>
      </c>
      <c r="F13732" t="s">
        <v>3403</v>
      </c>
      <c r="G13732">
        <v>0</v>
      </c>
      <c r="H13732" s="3">
        <v>168</v>
      </c>
      <c r="I13732" t="s">
        <v>3559</v>
      </c>
    </row>
    <row r="13733" spans="1:9" x14ac:dyDescent="0.35">
      <c r="A13733" s="3">
        <v>71123.692295370362</v>
      </c>
      <c r="B13733">
        <v>13732</v>
      </c>
      <c r="C13733">
        <f t="shared" ca="1" si="218"/>
        <v>892</v>
      </c>
      <c r="D13733">
        <v>99766264</v>
      </c>
      <c r="E13733" s="1">
        <v>45159</v>
      </c>
      <c r="F13733" t="s">
        <v>3078</v>
      </c>
      <c r="G13733">
        <v>0</v>
      </c>
      <c r="H13733" s="3">
        <v>70</v>
      </c>
      <c r="I13733" t="s">
        <v>3559</v>
      </c>
    </row>
    <row r="13734" spans="1:9" x14ac:dyDescent="0.35">
      <c r="A13734" s="3">
        <v>71093.692295370362</v>
      </c>
      <c r="B13734">
        <v>13733</v>
      </c>
      <c r="C13734">
        <f t="shared" ca="1" si="218"/>
        <v>959</v>
      </c>
      <c r="D13734">
        <v>99767870</v>
      </c>
      <c r="E13734" s="1">
        <v>45237</v>
      </c>
      <c r="F13734" t="s">
        <v>3663</v>
      </c>
      <c r="G13734">
        <v>0</v>
      </c>
      <c r="H13734" s="3">
        <v>207</v>
      </c>
      <c r="I13734" t="s">
        <v>3560</v>
      </c>
    </row>
    <row r="13735" spans="1:9" x14ac:dyDescent="0.35">
      <c r="A13735" s="3">
        <v>70502.692295370362</v>
      </c>
      <c r="B13735">
        <v>13734</v>
      </c>
      <c r="C13735">
        <f t="shared" ca="1" si="218"/>
        <v>159</v>
      </c>
      <c r="D13735">
        <v>99951050</v>
      </c>
      <c r="E13735" s="1">
        <v>45144</v>
      </c>
      <c r="F13735" t="s">
        <v>3083</v>
      </c>
      <c r="G13735">
        <v>0</v>
      </c>
      <c r="H13735" s="3">
        <v>9</v>
      </c>
      <c r="I13735" t="s">
        <v>3559</v>
      </c>
    </row>
    <row r="13736" spans="1:9" x14ac:dyDescent="0.35">
      <c r="A13736" s="3">
        <v>70162.692295370362</v>
      </c>
      <c r="B13736">
        <v>13735</v>
      </c>
      <c r="C13736">
        <f t="shared" ca="1" si="218"/>
        <v>828</v>
      </c>
      <c r="D13736">
        <v>81484305</v>
      </c>
      <c r="E13736" s="1">
        <v>45242</v>
      </c>
      <c r="F13736" t="s">
        <v>3632</v>
      </c>
      <c r="G13736">
        <v>0</v>
      </c>
      <c r="H13736" s="3">
        <v>256</v>
      </c>
      <c r="I13736" t="s">
        <v>3559</v>
      </c>
    </row>
    <row r="13737" spans="1:9" x14ac:dyDescent="0.35">
      <c r="A13737" s="3">
        <v>70612.692295370362</v>
      </c>
      <c r="B13737">
        <v>13736</v>
      </c>
      <c r="C13737">
        <f t="shared" ca="1" si="218"/>
        <v>307</v>
      </c>
      <c r="D13737">
        <v>81484204</v>
      </c>
      <c r="E13737" s="1">
        <v>45262</v>
      </c>
      <c r="F13737" t="s">
        <v>3790</v>
      </c>
      <c r="G13737">
        <v>0</v>
      </c>
      <c r="H13737" s="3">
        <v>421</v>
      </c>
      <c r="I13737" t="s">
        <v>3560</v>
      </c>
    </row>
    <row r="13738" spans="1:9" x14ac:dyDescent="0.35">
      <c r="A13738" s="3">
        <v>70910.692295370362</v>
      </c>
      <c r="B13738">
        <v>13737</v>
      </c>
      <c r="C13738">
        <f t="shared" ca="1" si="218"/>
        <v>938</v>
      </c>
      <c r="D13738">
        <v>99951020</v>
      </c>
      <c r="E13738" s="1">
        <v>45179</v>
      </c>
      <c r="F13738" t="s">
        <v>3663</v>
      </c>
      <c r="G13738">
        <v>0</v>
      </c>
      <c r="H13738" s="3">
        <v>161</v>
      </c>
      <c r="I13738" t="s">
        <v>3560</v>
      </c>
    </row>
    <row r="13739" spans="1:9" x14ac:dyDescent="0.35">
      <c r="A13739" s="3">
        <v>70576.692295370362</v>
      </c>
      <c r="B13739">
        <v>13738</v>
      </c>
      <c r="C13739">
        <f t="shared" ca="1" si="218"/>
        <v>726</v>
      </c>
      <c r="D13739">
        <v>99766355</v>
      </c>
      <c r="E13739" s="1">
        <v>45097</v>
      </c>
      <c r="F13739" t="s">
        <v>3494</v>
      </c>
      <c r="G13739">
        <v>0</v>
      </c>
      <c r="H13739" s="3">
        <v>287</v>
      </c>
      <c r="I13739" t="s">
        <v>3559</v>
      </c>
    </row>
    <row r="13740" spans="1:9" x14ac:dyDescent="0.35">
      <c r="A13740" s="3">
        <v>70783.692295370362</v>
      </c>
      <c r="B13740">
        <v>13739</v>
      </c>
      <c r="C13740">
        <f t="shared" ca="1" si="218"/>
        <v>704</v>
      </c>
      <c r="D13740">
        <v>99951219</v>
      </c>
      <c r="E13740" s="1">
        <v>45167</v>
      </c>
      <c r="F13740" t="s">
        <v>3247</v>
      </c>
      <c r="G13740">
        <v>0</v>
      </c>
      <c r="H13740" s="3">
        <v>563</v>
      </c>
      <c r="I13740" t="s">
        <v>3559</v>
      </c>
    </row>
    <row r="13741" spans="1:9" x14ac:dyDescent="0.35">
      <c r="A13741" s="3">
        <v>70383.692295370362</v>
      </c>
      <c r="B13741">
        <v>13740</v>
      </c>
      <c r="C13741">
        <f t="shared" ca="1" si="218"/>
        <v>594</v>
      </c>
      <c r="D13741">
        <v>99766585</v>
      </c>
      <c r="E13741" s="1">
        <v>45138</v>
      </c>
      <c r="F13741" t="s">
        <v>3386</v>
      </c>
      <c r="G13741">
        <v>0</v>
      </c>
      <c r="H13741" s="3">
        <v>49</v>
      </c>
      <c r="I13741" t="s">
        <v>3559</v>
      </c>
    </row>
    <row r="13742" spans="1:9" x14ac:dyDescent="0.35">
      <c r="A13742" s="3">
        <v>71020.692295370362</v>
      </c>
      <c r="B13742">
        <v>13741</v>
      </c>
      <c r="C13742">
        <f t="shared" ca="1" si="218"/>
        <v>323</v>
      </c>
      <c r="D13742">
        <v>99766711</v>
      </c>
      <c r="E13742" s="1">
        <v>45139</v>
      </c>
      <c r="F13742" t="s">
        <v>3905</v>
      </c>
      <c r="G13742">
        <v>0</v>
      </c>
      <c r="H13742" s="3">
        <v>46</v>
      </c>
      <c r="I13742" t="s">
        <v>3559</v>
      </c>
    </row>
    <row r="13743" spans="1:9" x14ac:dyDescent="0.35">
      <c r="A13743" s="3">
        <v>70587.692295370362</v>
      </c>
      <c r="B13743">
        <v>13742</v>
      </c>
      <c r="C13743">
        <f t="shared" ca="1" si="218"/>
        <v>1090</v>
      </c>
      <c r="D13743">
        <v>99766264</v>
      </c>
      <c r="E13743" s="1">
        <v>45216</v>
      </c>
      <c r="F13743" t="s">
        <v>3908</v>
      </c>
      <c r="G13743">
        <v>0</v>
      </c>
      <c r="H13743" s="3">
        <v>396</v>
      </c>
      <c r="I13743" t="s">
        <v>3559</v>
      </c>
    </row>
    <row r="13744" spans="1:9" x14ac:dyDescent="0.35">
      <c r="A13744" s="3">
        <v>70836.692295370362</v>
      </c>
      <c r="B13744">
        <v>13743</v>
      </c>
      <c r="C13744">
        <f t="shared" ca="1" si="218"/>
        <v>1073</v>
      </c>
      <c r="D13744">
        <v>99768240</v>
      </c>
      <c r="E13744" s="1">
        <v>45152</v>
      </c>
      <c r="F13744" t="s">
        <v>3386</v>
      </c>
      <c r="G13744">
        <v>0</v>
      </c>
      <c r="H13744" s="3">
        <v>519</v>
      </c>
      <c r="I13744" t="s">
        <v>3559</v>
      </c>
    </row>
    <row r="13745" spans="1:9" x14ac:dyDescent="0.35">
      <c r="A13745" s="3">
        <v>70493.692295370362</v>
      </c>
      <c r="B13745">
        <v>13744</v>
      </c>
      <c r="C13745">
        <f t="shared" ca="1" si="218"/>
        <v>534</v>
      </c>
      <c r="D13745">
        <v>99951813</v>
      </c>
      <c r="E13745" s="1">
        <v>45079</v>
      </c>
      <c r="F13745" t="s">
        <v>3381</v>
      </c>
      <c r="G13745">
        <v>0</v>
      </c>
      <c r="H13745" s="3">
        <v>121</v>
      </c>
      <c r="I13745" t="s">
        <v>3559</v>
      </c>
    </row>
    <row r="13746" spans="1:9" x14ac:dyDescent="0.35">
      <c r="A13746" s="3">
        <v>70984.692295370362</v>
      </c>
      <c r="B13746">
        <v>13745</v>
      </c>
      <c r="C13746">
        <f t="shared" ca="1" si="218"/>
        <v>184</v>
      </c>
      <c r="D13746">
        <v>99769482</v>
      </c>
      <c r="E13746" s="1">
        <v>45197</v>
      </c>
      <c r="F13746" t="s">
        <v>3212</v>
      </c>
      <c r="G13746">
        <v>1</v>
      </c>
      <c r="H13746" s="3">
        <v>417</v>
      </c>
      <c r="I13746" t="s">
        <v>3560</v>
      </c>
    </row>
    <row r="13747" spans="1:9" x14ac:dyDescent="0.35">
      <c r="A13747" s="3">
        <v>70363.692295370362</v>
      </c>
      <c r="B13747">
        <v>13746</v>
      </c>
      <c r="C13747">
        <f t="shared" ca="1" si="218"/>
        <v>563</v>
      </c>
      <c r="D13747">
        <v>99951439</v>
      </c>
      <c r="E13747" s="1">
        <v>45162</v>
      </c>
      <c r="F13747" t="s">
        <v>3259</v>
      </c>
      <c r="G13747">
        <v>0</v>
      </c>
      <c r="H13747" s="3">
        <v>105</v>
      </c>
      <c r="I13747" t="s">
        <v>3559</v>
      </c>
    </row>
    <row r="13748" spans="1:9" x14ac:dyDescent="0.35">
      <c r="A13748" s="3">
        <v>70745.692295370362</v>
      </c>
      <c r="B13748">
        <v>13747</v>
      </c>
      <c r="C13748">
        <f t="shared" ca="1" si="218"/>
        <v>772</v>
      </c>
      <c r="D13748">
        <v>99952493</v>
      </c>
      <c r="E13748" s="1">
        <v>45192</v>
      </c>
      <c r="F13748" t="s">
        <v>3667</v>
      </c>
      <c r="G13748">
        <v>0</v>
      </c>
      <c r="H13748" s="3">
        <v>346</v>
      </c>
      <c r="I13748" t="s">
        <v>3559</v>
      </c>
    </row>
    <row r="13749" spans="1:9" x14ac:dyDescent="0.35">
      <c r="A13749" s="3">
        <v>70956.692295370362</v>
      </c>
      <c r="B13749">
        <v>13748</v>
      </c>
      <c r="C13749">
        <f t="shared" ca="1" si="218"/>
        <v>763</v>
      </c>
      <c r="D13749">
        <v>99950626</v>
      </c>
      <c r="E13749" s="1">
        <v>45229</v>
      </c>
      <c r="F13749" t="s">
        <v>3760</v>
      </c>
      <c r="G13749">
        <v>0</v>
      </c>
      <c r="H13749" s="3">
        <v>61</v>
      </c>
      <c r="I13749" t="s">
        <v>3560</v>
      </c>
    </row>
    <row r="13750" spans="1:9" x14ac:dyDescent="0.35">
      <c r="A13750" s="3">
        <v>70771.692295370362</v>
      </c>
      <c r="B13750">
        <v>13749</v>
      </c>
      <c r="C13750">
        <f t="shared" ca="1" si="218"/>
        <v>856</v>
      </c>
      <c r="D13750">
        <v>99765827</v>
      </c>
      <c r="E13750" s="1">
        <v>45172</v>
      </c>
      <c r="F13750" t="s">
        <v>3709</v>
      </c>
      <c r="G13750">
        <v>0</v>
      </c>
      <c r="H13750" s="3">
        <v>83</v>
      </c>
      <c r="I13750" t="s">
        <v>3560</v>
      </c>
    </row>
    <row r="13751" spans="1:9" x14ac:dyDescent="0.35">
      <c r="A13751" s="3">
        <v>71091.692295370362</v>
      </c>
      <c r="B13751">
        <v>13750</v>
      </c>
      <c r="C13751">
        <f t="shared" ca="1" si="218"/>
        <v>548</v>
      </c>
      <c r="D13751">
        <v>99765970</v>
      </c>
      <c r="E13751" s="1">
        <v>45179</v>
      </c>
      <c r="F13751" t="s">
        <v>3454</v>
      </c>
      <c r="G13751">
        <v>0</v>
      </c>
      <c r="H13751" s="3">
        <v>376</v>
      </c>
      <c r="I13751" t="s">
        <v>3559</v>
      </c>
    </row>
    <row r="13752" spans="1:9" x14ac:dyDescent="0.35">
      <c r="A13752" s="3">
        <v>70633.692295370362</v>
      </c>
      <c r="B13752">
        <v>13751</v>
      </c>
      <c r="C13752">
        <f t="shared" ca="1" si="218"/>
        <v>278</v>
      </c>
      <c r="D13752">
        <v>99768240</v>
      </c>
      <c r="E13752" s="1">
        <v>45166</v>
      </c>
      <c r="F13752" t="s">
        <v>3631</v>
      </c>
      <c r="G13752">
        <v>0</v>
      </c>
      <c r="H13752" s="3">
        <v>12</v>
      </c>
      <c r="I13752" t="s">
        <v>3560</v>
      </c>
    </row>
    <row r="13753" spans="1:9" x14ac:dyDescent="0.35">
      <c r="A13753" s="3">
        <v>70483.692295370362</v>
      </c>
      <c r="B13753">
        <v>13752</v>
      </c>
      <c r="C13753">
        <f t="shared" ca="1" si="218"/>
        <v>904</v>
      </c>
      <c r="D13753">
        <v>99951923</v>
      </c>
      <c r="E13753" s="1">
        <v>45177</v>
      </c>
      <c r="F13753" t="s">
        <v>3705</v>
      </c>
      <c r="G13753">
        <v>0</v>
      </c>
      <c r="H13753" s="3">
        <v>319</v>
      </c>
      <c r="I13753" t="s">
        <v>3560</v>
      </c>
    </row>
    <row r="13754" spans="1:9" x14ac:dyDescent="0.35">
      <c r="A13754" s="3">
        <v>70754.692295370362</v>
      </c>
      <c r="B13754">
        <v>13753</v>
      </c>
      <c r="C13754">
        <f t="shared" ca="1" si="218"/>
        <v>225</v>
      </c>
      <c r="D13754">
        <v>99767681</v>
      </c>
      <c r="E13754" s="1">
        <v>45145</v>
      </c>
      <c r="F13754" t="s">
        <v>3229</v>
      </c>
      <c r="G13754">
        <v>1</v>
      </c>
      <c r="H13754" s="3">
        <v>226</v>
      </c>
      <c r="I13754" t="s">
        <v>3560</v>
      </c>
    </row>
    <row r="13755" spans="1:9" x14ac:dyDescent="0.35">
      <c r="A13755" s="3">
        <v>70600.692295370362</v>
      </c>
      <c r="B13755">
        <v>13754</v>
      </c>
      <c r="C13755">
        <f t="shared" ca="1" si="218"/>
        <v>523</v>
      </c>
      <c r="D13755">
        <v>81482863</v>
      </c>
      <c r="E13755" s="1">
        <v>45190</v>
      </c>
      <c r="F13755" t="s">
        <v>3030</v>
      </c>
      <c r="G13755">
        <v>0</v>
      </c>
      <c r="H13755" s="3">
        <v>5</v>
      </c>
      <c r="I13755" t="s">
        <v>3560</v>
      </c>
    </row>
    <row r="13756" spans="1:9" x14ac:dyDescent="0.35">
      <c r="A13756" s="3">
        <v>70515.692295370362</v>
      </c>
      <c r="B13756">
        <v>13755</v>
      </c>
      <c r="C13756">
        <f t="shared" ca="1" si="218"/>
        <v>703</v>
      </c>
      <c r="D13756">
        <v>81484344</v>
      </c>
      <c r="E13756" s="1">
        <v>45267</v>
      </c>
      <c r="F13756" t="s">
        <v>3531</v>
      </c>
      <c r="G13756">
        <v>0</v>
      </c>
      <c r="H13756" s="3">
        <v>172</v>
      </c>
      <c r="I13756" t="s">
        <v>3559</v>
      </c>
    </row>
    <row r="13757" spans="1:9" x14ac:dyDescent="0.35">
      <c r="A13757" s="3">
        <v>70959.692295370362</v>
      </c>
      <c r="B13757">
        <v>13756</v>
      </c>
      <c r="C13757">
        <f t="shared" ca="1" si="218"/>
        <v>798</v>
      </c>
      <c r="D13757">
        <v>81484474</v>
      </c>
      <c r="E13757" s="1">
        <v>45164</v>
      </c>
      <c r="F13757" t="s">
        <v>2802</v>
      </c>
      <c r="G13757">
        <v>0</v>
      </c>
      <c r="H13757" s="3">
        <v>64</v>
      </c>
      <c r="I13757" t="s">
        <v>3560</v>
      </c>
    </row>
    <row r="13758" spans="1:9" x14ac:dyDescent="0.35">
      <c r="A13758" s="3">
        <v>71143.692295370362</v>
      </c>
      <c r="B13758">
        <v>13757</v>
      </c>
      <c r="C13758">
        <f t="shared" ca="1" si="218"/>
        <v>962</v>
      </c>
      <c r="D13758">
        <v>81484490</v>
      </c>
      <c r="E13758" s="1">
        <v>45152</v>
      </c>
      <c r="F13758" t="s">
        <v>3061</v>
      </c>
      <c r="G13758">
        <v>0</v>
      </c>
      <c r="H13758" s="3">
        <v>182</v>
      </c>
      <c r="I13758" t="s">
        <v>3559</v>
      </c>
    </row>
    <row r="13759" spans="1:9" x14ac:dyDescent="0.35">
      <c r="A13759" s="3">
        <v>70418.692295370362</v>
      </c>
      <c r="B13759">
        <v>13758</v>
      </c>
      <c r="C13759">
        <f t="shared" ca="1" si="218"/>
        <v>551</v>
      </c>
      <c r="D13759">
        <v>99768856</v>
      </c>
      <c r="E13759" s="1">
        <v>45175</v>
      </c>
      <c r="F13759" t="s">
        <v>3606</v>
      </c>
      <c r="G13759">
        <v>0</v>
      </c>
      <c r="H13759" s="3">
        <v>374</v>
      </c>
      <c r="I13759" t="s">
        <v>3560</v>
      </c>
    </row>
    <row r="13760" spans="1:9" x14ac:dyDescent="0.35">
      <c r="A13760" s="3">
        <v>70847.692295370362</v>
      </c>
      <c r="B13760">
        <v>13759</v>
      </c>
      <c r="C13760">
        <f t="shared" ca="1" si="218"/>
        <v>849</v>
      </c>
      <c r="D13760">
        <v>99766798</v>
      </c>
      <c r="E13760" s="1">
        <v>45288</v>
      </c>
      <c r="F13760" t="s">
        <v>3653</v>
      </c>
      <c r="G13760">
        <v>0</v>
      </c>
      <c r="H13760" s="3">
        <v>286</v>
      </c>
      <c r="I13760" t="s">
        <v>3560</v>
      </c>
    </row>
    <row r="13761" spans="1:9" x14ac:dyDescent="0.35">
      <c r="A13761" s="3">
        <v>70973.692295370362</v>
      </c>
      <c r="B13761">
        <v>13760</v>
      </c>
      <c r="C13761">
        <f t="shared" ca="1" si="218"/>
        <v>992</v>
      </c>
      <c r="D13761">
        <v>81482913</v>
      </c>
      <c r="E13761" s="1">
        <v>45255</v>
      </c>
      <c r="F13761" t="s">
        <v>2832</v>
      </c>
      <c r="G13761">
        <v>0</v>
      </c>
      <c r="H13761" s="3">
        <v>129</v>
      </c>
      <c r="I13761" t="s">
        <v>3559</v>
      </c>
    </row>
    <row r="13762" spans="1:9" x14ac:dyDescent="0.35">
      <c r="A13762" s="3">
        <v>71110.692295370362</v>
      </c>
      <c r="B13762">
        <v>13761</v>
      </c>
      <c r="C13762">
        <f t="shared" ca="1" si="218"/>
        <v>260</v>
      </c>
      <c r="D13762">
        <v>81484610</v>
      </c>
      <c r="E13762" s="1">
        <v>45230</v>
      </c>
      <c r="F13762" t="s">
        <v>2766</v>
      </c>
      <c r="G13762">
        <v>0</v>
      </c>
      <c r="H13762" s="3">
        <v>222</v>
      </c>
      <c r="I13762" t="s">
        <v>3560</v>
      </c>
    </row>
    <row r="13763" spans="1:9" x14ac:dyDescent="0.35">
      <c r="A13763" s="3">
        <v>70640.692295370362</v>
      </c>
      <c r="B13763">
        <v>13762</v>
      </c>
      <c r="C13763">
        <f t="shared" ca="1" si="218"/>
        <v>477</v>
      </c>
      <c r="D13763">
        <v>99766155</v>
      </c>
      <c r="E13763" s="1">
        <v>45285</v>
      </c>
      <c r="F13763" t="s">
        <v>3430</v>
      </c>
      <c r="G13763">
        <v>0</v>
      </c>
      <c r="H13763" s="3">
        <v>273</v>
      </c>
      <c r="I13763" t="s">
        <v>3559</v>
      </c>
    </row>
    <row r="13764" spans="1:9" x14ac:dyDescent="0.35">
      <c r="A13764" s="3">
        <v>70220.692295370362</v>
      </c>
      <c r="B13764">
        <v>13763</v>
      </c>
      <c r="C13764">
        <f t="shared" ca="1" si="218"/>
        <v>435</v>
      </c>
      <c r="D13764">
        <v>99952385</v>
      </c>
      <c r="E13764" s="1">
        <v>45252</v>
      </c>
      <c r="F13764" t="s">
        <v>3169</v>
      </c>
      <c r="G13764">
        <v>0</v>
      </c>
      <c r="H13764" s="3">
        <v>95</v>
      </c>
      <c r="I13764" t="s">
        <v>3559</v>
      </c>
    </row>
    <row r="13765" spans="1:9" x14ac:dyDescent="0.35">
      <c r="A13765" s="3">
        <v>70701.692295370362</v>
      </c>
      <c r="B13765">
        <v>13764</v>
      </c>
      <c r="C13765">
        <f t="shared" ca="1" si="218"/>
        <v>575</v>
      </c>
      <c r="D13765">
        <v>99951959</v>
      </c>
      <c r="E13765" s="1">
        <v>45183</v>
      </c>
      <c r="F13765" t="s">
        <v>3394</v>
      </c>
      <c r="G13765">
        <v>0</v>
      </c>
      <c r="H13765" s="3">
        <v>198</v>
      </c>
      <c r="I13765" t="s">
        <v>3560</v>
      </c>
    </row>
    <row r="13766" spans="1:9" x14ac:dyDescent="0.35">
      <c r="A13766" s="3">
        <v>70674.692295370362</v>
      </c>
      <c r="B13766">
        <v>13765</v>
      </c>
      <c r="C13766">
        <f t="shared" ca="1" si="218"/>
        <v>280</v>
      </c>
      <c r="D13766">
        <v>99951631</v>
      </c>
      <c r="E13766" s="1">
        <v>45080</v>
      </c>
      <c r="F13766" t="s">
        <v>3402</v>
      </c>
      <c r="G13766">
        <v>0</v>
      </c>
      <c r="H13766" s="3">
        <v>208</v>
      </c>
      <c r="I13766" t="s">
        <v>3559</v>
      </c>
    </row>
    <row r="13767" spans="1:9" x14ac:dyDescent="0.35">
      <c r="A13767" s="3">
        <v>70299.692295370362</v>
      </c>
      <c r="B13767">
        <v>13766</v>
      </c>
      <c r="C13767">
        <f t="shared" ca="1" si="218"/>
        <v>877</v>
      </c>
      <c r="D13767">
        <v>81483225</v>
      </c>
      <c r="E13767" s="1">
        <v>45248</v>
      </c>
      <c r="F13767" t="s">
        <v>3716</v>
      </c>
      <c r="G13767">
        <v>0</v>
      </c>
      <c r="H13767" s="3">
        <v>224</v>
      </c>
      <c r="I13767" t="s">
        <v>3559</v>
      </c>
    </row>
    <row r="13768" spans="1:9" x14ac:dyDescent="0.35">
      <c r="A13768" s="3">
        <v>70412.692295370362</v>
      </c>
      <c r="B13768">
        <v>13767</v>
      </c>
      <c r="C13768">
        <f t="shared" ca="1" si="218"/>
        <v>894</v>
      </c>
      <c r="D13768">
        <v>99951906</v>
      </c>
      <c r="E13768" s="1">
        <v>45105</v>
      </c>
      <c r="F13768" t="s">
        <v>3089</v>
      </c>
      <c r="G13768">
        <v>0</v>
      </c>
      <c r="H13768" s="3">
        <v>10</v>
      </c>
      <c r="I13768" t="s">
        <v>3559</v>
      </c>
    </row>
    <row r="13769" spans="1:9" x14ac:dyDescent="0.35">
      <c r="A13769" s="3">
        <v>70468.692295370362</v>
      </c>
      <c r="B13769">
        <v>13768</v>
      </c>
      <c r="C13769">
        <f t="shared" ca="1" si="218"/>
        <v>582</v>
      </c>
      <c r="D13769">
        <v>99766008</v>
      </c>
      <c r="E13769" s="1">
        <v>45167</v>
      </c>
      <c r="F13769" t="s">
        <v>3665</v>
      </c>
      <c r="G13769">
        <v>0</v>
      </c>
      <c r="H13769" s="3">
        <v>106</v>
      </c>
      <c r="I13769" t="s">
        <v>3560</v>
      </c>
    </row>
    <row r="13770" spans="1:9" x14ac:dyDescent="0.35">
      <c r="A13770" s="3">
        <v>71083.692295370362</v>
      </c>
      <c r="B13770">
        <v>13769</v>
      </c>
      <c r="C13770">
        <f t="shared" ca="1" si="218"/>
        <v>274</v>
      </c>
      <c r="D13770">
        <v>81482992</v>
      </c>
      <c r="E13770" s="1">
        <v>45078</v>
      </c>
      <c r="F13770" t="s">
        <v>3143</v>
      </c>
      <c r="G13770">
        <v>0</v>
      </c>
      <c r="H13770" s="3">
        <v>20</v>
      </c>
      <c r="I13770" t="s">
        <v>3559</v>
      </c>
    </row>
    <row r="13771" spans="1:9" x14ac:dyDescent="0.35">
      <c r="A13771" s="3">
        <v>71131.692295370362</v>
      </c>
      <c r="B13771">
        <v>13770</v>
      </c>
      <c r="C13771">
        <f t="shared" ca="1" si="218"/>
        <v>374</v>
      </c>
      <c r="D13771">
        <v>81483954</v>
      </c>
      <c r="E13771" s="1">
        <v>45196</v>
      </c>
      <c r="F13771" t="s">
        <v>3201</v>
      </c>
      <c r="G13771">
        <v>0</v>
      </c>
      <c r="H13771" s="3">
        <v>78</v>
      </c>
      <c r="I13771" t="s">
        <v>3560</v>
      </c>
    </row>
    <row r="13772" spans="1:9" x14ac:dyDescent="0.35">
      <c r="A13772" s="3">
        <v>71099.692295370362</v>
      </c>
      <c r="B13772">
        <v>13771</v>
      </c>
      <c r="C13772">
        <f t="shared" ca="1" si="218"/>
        <v>468</v>
      </c>
      <c r="D13772">
        <v>81483351</v>
      </c>
      <c r="E13772" s="1">
        <v>45273</v>
      </c>
      <c r="F13772" t="s">
        <v>3382</v>
      </c>
      <c r="G13772">
        <v>0</v>
      </c>
      <c r="H13772" s="3">
        <v>240</v>
      </c>
      <c r="I13772" t="s">
        <v>3559</v>
      </c>
    </row>
    <row r="13773" spans="1:9" x14ac:dyDescent="0.35">
      <c r="A13773" s="3">
        <v>70779.692295370362</v>
      </c>
      <c r="B13773">
        <v>13772</v>
      </c>
      <c r="C13773">
        <f t="shared" ca="1" si="218"/>
        <v>896</v>
      </c>
      <c r="D13773">
        <v>99765842</v>
      </c>
      <c r="E13773" s="1">
        <v>45179</v>
      </c>
      <c r="F13773" t="s">
        <v>3517</v>
      </c>
      <c r="G13773">
        <v>0</v>
      </c>
      <c r="H13773" s="3">
        <v>336</v>
      </c>
      <c r="I13773" t="s">
        <v>3559</v>
      </c>
    </row>
    <row r="13774" spans="1:9" x14ac:dyDescent="0.35">
      <c r="A13774" s="3">
        <v>70404.692295370362</v>
      </c>
      <c r="B13774">
        <v>13773</v>
      </c>
      <c r="C13774">
        <f t="shared" ca="1" si="218"/>
        <v>455</v>
      </c>
      <c r="D13774">
        <v>81482684</v>
      </c>
      <c r="E13774" s="1">
        <v>45184</v>
      </c>
      <c r="F13774" t="s">
        <v>2882</v>
      </c>
      <c r="G13774">
        <v>0</v>
      </c>
      <c r="H13774" s="3">
        <v>310</v>
      </c>
      <c r="I13774" t="s">
        <v>3560</v>
      </c>
    </row>
    <row r="13775" spans="1:9" x14ac:dyDescent="0.35">
      <c r="A13775" s="3">
        <v>70573.692295370362</v>
      </c>
      <c r="B13775">
        <v>13774</v>
      </c>
      <c r="C13775">
        <f t="shared" ref="C13775:C13838" ca="1" si="219">RANDBETWEEN(123,1100)</f>
        <v>734</v>
      </c>
      <c r="D13775">
        <v>81483314</v>
      </c>
      <c r="E13775" s="1">
        <v>45168</v>
      </c>
      <c r="F13775" t="s">
        <v>3320</v>
      </c>
      <c r="G13775">
        <v>0</v>
      </c>
      <c r="H13775" s="3">
        <v>103</v>
      </c>
      <c r="I13775" t="s">
        <v>3559</v>
      </c>
    </row>
    <row r="13776" spans="1:9" x14ac:dyDescent="0.35">
      <c r="A13776" s="3">
        <v>70212.692295370362</v>
      </c>
      <c r="B13776">
        <v>13775</v>
      </c>
      <c r="C13776">
        <f t="shared" ca="1" si="219"/>
        <v>193</v>
      </c>
      <c r="D13776">
        <v>81483954</v>
      </c>
      <c r="E13776" s="1">
        <v>45146</v>
      </c>
      <c r="F13776" t="s">
        <v>3690</v>
      </c>
      <c r="G13776">
        <v>0</v>
      </c>
      <c r="H13776" s="3">
        <v>565</v>
      </c>
      <c r="I13776" t="s">
        <v>3559</v>
      </c>
    </row>
    <row r="13777" spans="1:9" x14ac:dyDescent="0.35">
      <c r="A13777" s="3">
        <v>70625.692295370362</v>
      </c>
      <c r="B13777">
        <v>13776</v>
      </c>
      <c r="C13777">
        <f t="shared" ca="1" si="219"/>
        <v>165</v>
      </c>
      <c r="D13777">
        <v>99767744</v>
      </c>
      <c r="E13777" s="1">
        <v>45237</v>
      </c>
      <c r="F13777" t="s">
        <v>3710</v>
      </c>
      <c r="G13777">
        <v>0</v>
      </c>
      <c r="H13777" s="3">
        <v>57</v>
      </c>
      <c r="I13777" t="s">
        <v>3559</v>
      </c>
    </row>
    <row r="13778" spans="1:9" x14ac:dyDescent="0.35">
      <c r="A13778" s="3">
        <v>70286.692295370362</v>
      </c>
      <c r="B13778">
        <v>13777</v>
      </c>
      <c r="C13778">
        <f t="shared" ca="1" si="219"/>
        <v>1064</v>
      </c>
      <c r="D13778">
        <v>81484388</v>
      </c>
      <c r="E13778" s="1">
        <v>45127</v>
      </c>
      <c r="F13778" t="s">
        <v>3316</v>
      </c>
      <c r="G13778">
        <v>0</v>
      </c>
      <c r="H13778" s="3">
        <v>219</v>
      </c>
      <c r="I13778" t="s">
        <v>3560</v>
      </c>
    </row>
    <row r="13779" spans="1:9" x14ac:dyDescent="0.35">
      <c r="A13779" s="3">
        <v>70596.692295370362</v>
      </c>
      <c r="B13779">
        <v>13778</v>
      </c>
      <c r="C13779">
        <f t="shared" ca="1" si="219"/>
        <v>347</v>
      </c>
      <c r="D13779">
        <v>99767314</v>
      </c>
      <c r="E13779" s="1">
        <v>45171</v>
      </c>
      <c r="F13779" t="s">
        <v>3801</v>
      </c>
      <c r="G13779">
        <v>0</v>
      </c>
      <c r="H13779" s="3">
        <v>317</v>
      </c>
      <c r="I13779" t="s">
        <v>3560</v>
      </c>
    </row>
    <row r="13780" spans="1:9" x14ac:dyDescent="0.35">
      <c r="A13780" s="3">
        <v>71151.692295370362</v>
      </c>
      <c r="B13780">
        <v>13779</v>
      </c>
      <c r="C13780">
        <f t="shared" ca="1" si="219"/>
        <v>431</v>
      </c>
      <c r="D13780">
        <v>99768766</v>
      </c>
      <c r="E13780" s="1">
        <v>45204</v>
      </c>
      <c r="F13780" t="s">
        <v>2786</v>
      </c>
      <c r="G13780">
        <v>0</v>
      </c>
      <c r="H13780" s="3">
        <v>229</v>
      </c>
      <c r="I13780" t="s">
        <v>3559</v>
      </c>
    </row>
    <row r="13781" spans="1:9" x14ac:dyDescent="0.35">
      <c r="A13781" s="3">
        <v>70441.692295370362</v>
      </c>
      <c r="B13781">
        <v>13780</v>
      </c>
      <c r="C13781">
        <f t="shared" ca="1" si="219"/>
        <v>1072</v>
      </c>
      <c r="D13781">
        <v>99765771</v>
      </c>
      <c r="E13781" s="1">
        <v>45105</v>
      </c>
      <c r="F13781" t="s">
        <v>3395</v>
      </c>
      <c r="G13781">
        <v>0</v>
      </c>
      <c r="H13781" s="3">
        <v>233</v>
      </c>
      <c r="I13781" t="s">
        <v>3560</v>
      </c>
    </row>
    <row r="13782" spans="1:9" x14ac:dyDescent="0.35">
      <c r="A13782" s="3">
        <v>70436.692295370362</v>
      </c>
      <c r="B13782">
        <v>13781</v>
      </c>
      <c r="C13782">
        <f t="shared" ca="1" si="219"/>
        <v>914</v>
      </c>
      <c r="D13782">
        <v>81482745</v>
      </c>
      <c r="E13782" s="1">
        <v>45157</v>
      </c>
      <c r="F13782" t="s">
        <v>3858</v>
      </c>
      <c r="G13782">
        <v>0</v>
      </c>
      <c r="H13782" s="3">
        <v>37</v>
      </c>
      <c r="I13782" t="s">
        <v>3560</v>
      </c>
    </row>
    <row r="13783" spans="1:9" x14ac:dyDescent="0.35">
      <c r="A13783" s="3">
        <v>70866.692295370362</v>
      </c>
      <c r="B13783">
        <v>13782</v>
      </c>
      <c r="C13783">
        <f t="shared" ca="1" si="219"/>
        <v>333</v>
      </c>
      <c r="D13783">
        <v>81483439</v>
      </c>
      <c r="E13783" s="1">
        <v>45253</v>
      </c>
      <c r="F13783" t="s">
        <v>2752</v>
      </c>
      <c r="G13783">
        <v>0</v>
      </c>
      <c r="H13783" s="3">
        <v>74</v>
      </c>
      <c r="I13783" t="s">
        <v>3560</v>
      </c>
    </row>
    <row r="13784" spans="1:9" x14ac:dyDescent="0.35">
      <c r="A13784" s="3">
        <v>70775.692295370362</v>
      </c>
      <c r="B13784">
        <v>13783</v>
      </c>
      <c r="C13784">
        <f t="shared" ca="1" si="219"/>
        <v>973</v>
      </c>
      <c r="D13784">
        <v>99768680</v>
      </c>
      <c r="E13784" s="1">
        <v>45099</v>
      </c>
      <c r="F13784" t="s">
        <v>3622</v>
      </c>
      <c r="G13784">
        <v>0</v>
      </c>
      <c r="H13784" s="3">
        <v>492</v>
      </c>
      <c r="I13784" t="s">
        <v>3560</v>
      </c>
    </row>
    <row r="13785" spans="1:9" x14ac:dyDescent="0.35">
      <c r="A13785" s="3">
        <v>70237.692295370362</v>
      </c>
      <c r="B13785">
        <v>13784</v>
      </c>
      <c r="C13785">
        <f t="shared" ca="1" si="219"/>
        <v>814</v>
      </c>
      <c r="D13785">
        <v>99769287</v>
      </c>
      <c r="E13785" s="1">
        <v>45204</v>
      </c>
      <c r="F13785" t="s">
        <v>3244</v>
      </c>
      <c r="G13785">
        <v>0</v>
      </c>
      <c r="H13785" s="3">
        <v>99</v>
      </c>
      <c r="I13785" t="s">
        <v>3560</v>
      </c>
    </row>
    <row r="13786" spans="1:9" x14ac:dyDescent="0.35">
      <c r="A13786" s="3">
        <v>70960.692295370362</v>
      </c>
      <c r="B13786">
        <v>13785</v>
      </c>
      <c r="C13786">
        <f t="shared" ca="1" si="219"/>
        <v>363</v>
      </c>
      <c r="D13786">
        <v>81483426</v>
      </c>
      <c r="E13786" s="1">
        <v>45099</v>
      </c>
      <c r="F13786" t="s">
        <v>2760</v>
      </c>
      <c r="G13786">
        <v>0</v>
      </c>
      <c r="H13786" s="3">
        <v>325</v>
      </c>
      <c r="I13786" t="s">
        <v>3559</v>
      </c>
    </row>
    <row r="13787" spans="1:9" x14ac:dyDescent="0.35">
      <c r="A13787" s="3">
        <v>70311.692295370362</v>
      </c>
      <c r="B13787">
        <v>13786</v>
      </c>
      <c r="C13787">
        <f t="shared" ca="1" si="219"/>
        <v>131</v>
      </c>
      <c r="D13787">
        <v>81482860</v>
      </c>
      <c r="E13787" s="1">
        <v>45214</v>
      </c>
      <c r="F13787" t="s">
        <v>3451</v>
      </c>
      <c r="G13787">
        <v>0</v>
      </c>
      <c r="H13787" s="3">
        <v>70</v>
      </c>
      <c r="I13787" t="s">
        <v>3560</v>
      </c>
    </row>
    <row r="13788" spans="1:9" x14ac:dyDescent="0.35">
      <c r="A13788" s="3">
        <v>70669.692295370362</v>
      </c>
      <c r="B13788">
        <v>13787</v>
      </c>
      <c r="C13788">
        <f t="shared" ca="1" si="219"/>
        <v>752</v>
      </c>
      <c r="D13788">
        <v>81482972</v>
      </c>
      <c r="E13788" s="1">
        <v>45185</v>
      </c>
      <c r="F13788" t="s">
        <v>3700</v>
      </c>
      <c r="G13788">
        <v>0</v>
      </c>
      <c r="H13788" s="3">
        <v>273</v>
      </c>
      <c r="I13788" t="s">
        <v>3559</v>
      </c>
    </row>
    <row r="13789" spans="1:9" x14ac:dyDescent="0.35">
      <c r="A13789" s="3">
        <v>70554.692295370362</v>
      </c>
      <c r="B13789">
        <v>13788</v>
      </c>
      <c r="C13789">
        <f t="shared" ca="1" si="219"/>
        <v>335</v>
      </c>
      <c r="D13789">
        <v>81483857</v>
      </c>
      <c r="E13789" s="1">
        <v>45140</v>
      </c>
      <c r="F13789" t="s">
        <v>3623</v>
      </c>
      <c r="G13789">
        <v>0</v>
      </c>
      <c r="H13789" s="3">
        <v>291</v>
      </c>
      <c r="I13789" t="s">
        <v>3560</v>
      </c>
    </row>
    <row r="13790" spans="1:9" x14ac:dyDescent="0.35">
      <c r="A13790" s="3">
        <v>70755.692295370362</v>
      </c>
      <c r="B13790">
        <v>13789</v>
      </c>
      <c r="C13790">
        <f t="shared" ca="1" si="219"/>
        <v>534</v>
      </c>
      <c r="D13790">
        <v>99767792</v>
      </c>
      <c r="E13790" s="1">
        <v>45244</v>
      </c>
      <c r="F13790" t="s">
        <v>3462</v>
      </c>
      <c r="G13790">
        <v>0</v>
      </c>
      <c r="H13790" s="3">
        <v>187</v>
      </c>
      <c r="I13790" t="s">
        <v>3560</v>
      </c>
    </row>
    <row r="13791" spans="1:9" x14ac:dyDescent="0.35">
      <c r="A13791" s="3">
        <v>70873.692295370362</v>
      </c>
      <c r="B13791">
        <v>13790</v>
      </c>
      <c r="C13791">
        <f t="shared" ca="1" si="219"/>
        <v>709</v>
      </c>
      <c r="D13791">
        <v>81484413</v>
      </c>
      <c r="E13791" s="1">
        <v>45245</v>
      </c>
      <c r="F13791" t="s">
        <v>2773</v>
      </c>
      <c r="G13791">
        <v>1</v>
      </c>
      <c r="H13791" s="3">
        <v>59</v>
      </c>
      <c r="I13791" t="s">
        <v>3560</v>
      </c>
    </row>
    <row r="13792" spans="1:9" x14ac:dyDescent="0.35">
      <c r="A13792" s="3">
        <v>71084.692295370362</v>
      </c>
      <c r="B13792">
        <v>13791</v>
      </c>
      <c r="C13792">
        <f t="shared" ca="1" si="219"/>
        <v>294</v>
      </c>
      <c r="D13792">
        <v>99767477</v>
      </c>
      <c r="E13792" s="1">
        <v>45201</v>
      </c>
      <c r="F13792" t="s">
        <v>3162</v>
      </c>
      <c r="G13792">
        <v>0</v>
      </c>
      <c r="H13792" s="3">
        <v>22</v>
      </c>
      <c r="I13792" t="s">
        <v>3560</v>
      </c>
    </row>
    <row r="13793" spans="1:9" x14ac:dyDescent="0.35">
      <c r="A13793" s="3">
        <v>70234.692295370362</v>
      </c>
      <c r="B13793">
        <v>13792</v>
      </c>
      <c r="C13793">
        <f t="shared" ca="1" si="219"/>
        <v>191</v>
      </c>
      <c r="D13793">
        <v>99952183</v>
      </c>
      <c r="E13793" s="1">
        <v>45110</v>
      </c>
      <c r="F13793" t="s">
        <v>2955</v>
      </c>
      <c r="G13793">
        <v>0</v>
      </c>
      <c r="H13793" s="3">
        <v>47</v>
      </c>
      <c r="I13793" t="s">
        <v>3560</v>
      </c>
    </row>
    <row r="13794" spans="1:9" x14ac:dyDescent="0.35">
      <c r="A13794" s="3">
        <v>70232.692295370362</v>
      </c>
      <c r="B13794">
        <v>13793</v>
      </c>
      <c r="C13794">
        <f t="shared" ca="1" si="219"/>
        <v>364</v>
      </c>
      <c r="D13794">
        <v>99951453</v>
      </c>
      <c r="E13794" s="1">
        <v>45260</v>
      </c>
      <c r="F13794" t="s">
        <v>2759</v>
      </c>
      <c r="G13794">
        <v>0</v>
      </c>
      <c r="H13794" s="3">
        <v>165</v>
      </c>
      <c r="I13794" t="s">
        <v>3559</v>
      </c>
    </row>
    <row r="13795" spans="1:9" x14ac:dyDescent="0.35">
      <c r="A13795" s="3">
        <v>71043.692295370362</v>
      </c>
      <c r="B13795">
        <v>13794</v>
      </c>
      <c r="C13795">
        <f t="shared" ca="1" si="219"/>
        <v>696</v>
      </c>
      <c r="D13795">
        <v>81484364</v>
      </c>
      <c r="E13795" s="1">
        <v>45101</v>
      </c>
      <c r="F13795" t="s">
        <v>3315</v>
      </c>
      <c r="G13795">
        <v>1</v>
      </c>
      <c r="H13795" s="3">
        <v>685</v>
      </c>
      <c r="I13795" t="s">
        <v>3560</v>
      </c>
    </row>
    <row r="13796" spans="1:9" x14ac:dyDescent="0.35">
      <c r="A13796" s="3">
        <v>70746.692295370362</v>
      </c>
      <c r="B13796">
        <v>13795</v>
      </c>
      <c r="C13796">
        <f t="shared" ca="1" si="219"/>
        <v>757</v>
      </c>
      <c r="D13796">
        <v>99950836</v>
      </c>
      <c r="E13796" s="1">
        <v>45248</v>
      </c>
      <c r="F13796" t="s">
        <v>3443</v>
      </c>
      <c r="G13796">
        <v>0</v>
      </c>
      <c r="H13796" s="3">
        <v>62</v>
      </c>
      <c r="I13796" t="s">
        <v>3560</v>
      </c>
    </row>
    <row r="13797" spans="1:9" x14ac:dyDescent="0.35">
      <c r="A13797" s="3">
        <v>70497.692295370362</v>
      </c>
      <c r="B13797">
        <v>13796</v>
      </c>
      <c r="C13797">
        <f t="shared" ca="1" si="219"/>
        <v>520</v>
      </c>
      <c r="D13797">
        <v>99767407</v>
      </c>
      <c r="E13797" s="1">
        <v>45091</v>
      </c>
      <c r="F13797" t="s">
        <v>3494</v>
      </c>
      <c r="G13797">
        <v>0</v>
      </c>
      <c r="H13797" s="3">
        <v>83</v>
      </c>
      <c r="I13797" t="s">
        <v>3560</v>
      </c>
    </row>
    <row r="13798" spans="1:9" x14ac:dyDescent="0.35">
      <c r="A13798" s="3">
        <v>70547.692295370362</v>
      </c>
      <c r="B13798">
        <v>13797</v>
      </c>
      <c r="C13798">
        <f t="shared" ca="1" si="219"/>
        <v>1032</v>
      </c>
      <c r="D13798">
        <v>81483896</v>
      </c>
      <c r="E13798" s="1">
        <v>45108</v>
      </c>
      <c r="F13798" t="s">
        <v>3134</v>
      </c>
      <c r="G13798">
        <v>0</v>
      </c>
      <c r="H13798" s="3">
        <v>122</v>
      </c>
      <c r="I13798" t="s">
        <v>3560</v>
      </c>
    </row>
    <row r="13799" spans="1:9" x14ac:dyDescent="0.35">
      <c r="A13799" s="3">
        <v>70683.692295370362</v>
      </c>
      <c r="B13799">
        <v>13798</v>
      </c>
      <c r="C13799">
        <f t="shared" ca="1" si="219"/>
        <v>1002</v>
      </c>
      <c r="D13799">
        <v>99950789</v>
      </c>
      <c r="E13799" s="1">
        <v>45281</v>
      </c>
      <c r="F13799" t="s">
        <v>3099</v>
      </c>
      <c r="G13799">
        <v>0</v>
      </c>
      <c r="H13799" s="3">
        <v>64</v>
      </c>
      <c r="I13799" t="s">
        <v>3559</v>
      </c>
    </row>
    <row r="13800" spans="1:9" x14ac:dyDescent="0.35">
      <c r="A13800" s="3">
        <v>71185.692295370362</v>
      </c>
      <c r="B13800">
        <v>13799</v>
      </c>
      <c r="C13800">
        <f t="shared" ca="1" si="219"/>
        <v>374</v>
      </c>
      <c r="D13800">
        <v>99952155</v>
      </c>
      <c r="E13800" s="1">
        <v>45273</v>
      </c>
      <c r="F13800" t="s">
        <v>3311</v>
      </c>
      <c r="G13800">
        <v>0</v>
      </c>
      <c r="H13800" s="3">
        <v>234</v>
      </c>
      <c r="I13800" t="s">
        <v>3559</v>
      </c>
    </row>
    <row r="13801" spans="1:9" x14ac:dyDescent="0.35">
      <c r="A13801" s="3">
        <v>71108.692295370362</v>
      </c>
      <c r="B13801">
        <v>13800</v>
      </c>
      <c r="C13801">
        <f t="shared" ca="1" si="219"/>
        <v>198</v>
      </c>
      <c r="D13801">
        <v>99951783</v>
      </c>
      <c r="E13801" s="1">
        <v>45104</v>
      </c>
      <c r="F13801" t="s">
        <v>2938</v>
      </c>
      <c r="G13801">
        <v>0</v>
      </c>
      <c r="H13801" s="3">
        <v>36</v>
      </c>
      <c r="I13801" t="s">
        <v>3560</v>
      </c>
    </row>
    <row r="13802" spans="1:9" x14ac:dyDescent="0.35">
      <c r="A13802" s="3">
        <v>70918.692295370362</v>
      </c>
      <c r="B13802">
        <v>13801</v>
      </c>
      <c r="C13802">
        <f t="shared" ca="1" si="219"/>
        <v>849</v>
      </c>
      <c r="D13802">
        <v>81482162</v>
      </c>
      <c r="E13802" s="1">
        <v>45146</v>
      </c>
      <c r="F13802" t="s">
        <v>3727</v>
      </c>
      <c r="G13802">
        <v>0</v>
      </c>
      <c r="H13802" s="3">
        <v>50</v>
      </c>
      <c r="I13802" t="s">
        <v>3559</v>
      </c>
    </row>
    <row r="13803" spans="1:9" x14ac:dyDescent="0.35">
      <c r="A13803" s="3">
        <v>70659.692295370362</v>
      </c>
      <c r="B13803">
        <v>13802</v>
      </c>
      <c r="C13803">
        <f t="shared" ca="1" si="219"/>
        <v>383</v>
      </c>
      <c r="D13803">
        <v>81482418</v>
      </c>
      <c r="E13803" s="1">
        <v>45140</v>
      </c>
      <c r="F13803" t="s">
        <v>3255</v>
      </c>
      <c r="G13803">
        <v>0</v>
      </c>
      <c r="H13803" s="3">
        <v>84</v>
      </c>
      <c r="I13803" t="s">
        <v>3560</v>
      </c>
    </row>
    <row r="13804" spans="1:9" x14ac:dyDescent="0.35">
      <c r="A13804" s="3">
        <v>70314.692295370362</v>
      </c>
      <c r="B13804">
        <v>13803</v>
      </c>
      <c r="C13804">
        <f t="shared" ca="1" si="219"/>
        <v>319</v>
      </c>
      <c r="D13804">
        <v>99951316</v>
      </c>
      <c r="E13804" s="1">
        <v>45154</v>
      </c>
      <c r="F13804" t="s">
        <v>3659</v>
      </c>
      <c r="G13804">
        <v>0</v>
      </c>
      <c r="H13804" s="3">
        <v>76</v>
      </c>
      <c r="I13804" t="s">
        <v>3559</v>
      </c>
    </row>
    <row r="13805" spans="1:9" x14ac:dyDescent="0.35">
      <c r="A13805" s="3">
        <v>70524.692295370362</v>
      </c>
      <c r="B13805">
        <v>13804</v>
      </c>
      <c r="C13805">
        <f t="shared" ca="1" si="219"/>
        <v>984</v>
      </c>
      <c r="D13805">
        <v>99768856</v>
      </c>
      <c r="E13805" s="1">
        <v>45213</v>
      </c>
      <c r="F13805" t="s">
        <v>3298</v>
      </c>
      <c r="G13805">
        <v>0</v>
      </c>
      <c r="H13805" s="3">
        <v>42</v>
      </c>
      <c r="I13805" t="s">
        <v>3559</v>
      </c>
    </row>
    <row r="13806" spans="1:9" x14ac:dyDescent="0.35">
      <c r="A13806" s="3">
        <v>70837.692295370362</v>
      </c>
      <c r="B13806">
        <v>13805</v>
      </c>
      <c r="C13806">
        <f t="shared" ca="1" si="219"/>
        <v>311</v>
      </c>
      <c r="D13806">
        <v>81484046</v>
      </c>
      <c r="E13806" s="1">
        <v>45191</v>
      </c>
      <c r="F13806" t="s">
        <v>3284</v>
      </c>
      <c r="G13806">
        <v>0</v>
      </c>
      <c r="H13806" s="3">
        <v>234</v>
      </c>
      <c r="I13806" t="s">
        <v>3559</v>
      </c>
    </row>
    <row r="13807" spans="1:9" x14ac:dyDescent="0.35">
      <c r="A13807" s="3">
        <v>70540.692295370362</v>
      </c>
      <c r="B13807">
        <v>13806</v>
      </c>
      <c r="C13807">
        <f t="shared" ca="1" si="219"/>
        <v>652</v>
      </c>
      <c r="D13807">
        <v>81484743</v>
      </c>
      <c r="E13807" s="1">
        <v>45124</v>
      </c>
      <c r="F13807" t="s">
        <v>3082</v>
      </c>
      <c r="G13807">
        <v>0</v>
      </c>
      <c r="H13807" s="3">
        <v>213</v>
      </c>
      <c r="I13807" t="s">
        <v>3560</v>
      </c>
    </row>
    <row r="13808" spans="1:9" x14ac:dyDescent="0.35">
      <c r="A13808" s="3">
        <v>71059.692295370362</v>
      </c>
      <c r="B13808">
        <v>13807</v>
      </c>
      <c r="C13808">
        <f t="shared" ca="1" si="219"/>
        <v>208</v>
      </c>
      <c r="D13808">
        <v>99952372</v>
      </c>
      <c r="E13808" s="1">
        <v>45211</v>
      </c>
      <c r="F13808" t="s">
        <v>3078</v>
      </c>
      <c r="G13808">
        <v>0</v>
      </c>
      <c r="H13808" s="3">
        <v>102</v>
      </c>
      <c r="I13808" t="s">
        <v>3559</v>
      </c>
    </row>
    <row r="13809" spans="1:9" x14ac:dyDescent="0.35">
      <c r="A13809" s="3">
        <v>70669.692295370362</v>
      </c>
      <c r="B13809">
        <v>13808</v>
      </c>
      <c r="C13809">
        <f t="shared" ca="1" si="219"/>
        <v>673</v>
      </c>
      <c r="D13809">
        <v>99766626</v>
      </c>
      <c r="E13809" s="1">
        <v>45227</v>
      </c>
      <c r="F13809" t="s">
        <v>3727</v>
      </c>
      <c r="G13809">
        <v>0</v>
      </c>
      <c r="H13809" s="3">
        <v>150</v>
      </c>
      <c r="I13809" t="s">
        <v>3560</v>
      </c>
    </row>
    <row r="13810" spans="1:9" x14ac:dyDescent="0.35">
      <c r="A13810" s="3">
        <v>70324.692295370362</v>
      </c>
      <c r="B13810">
        <v>13809</v>
      </c>
      <c r="C13810">
        <f t="shared" ca="1" si="219"/>
        <v>889</v>
      </c>
      <c r="D13810">
        <v>81484042</v>
      </c>
      <c r="E13810" s="1">
        <v>45177</v>
      </c>
      <c r="F13810" t="s">
        <v>3452</v>
      </c>
      <c r="G13810">
        <v>0</v>
      </c>
      <c r="H13810" s="3">
        <v>130</v>
      </c>
      <c r="I13810" t="s">
        <v>3560</v>
      </c>
    </row>
    <row r="13811" spans="1:9" x14ac:dyDescent="0.35">
      <c r="A13811" s="3">
        <v>70802.692295370362</v>
      </c>
      <c r="B13811">
        <v>13810</v>
      </c>
      <c r="C13811">
        <f t="shared" ca="1" si="219"/>
        <v>937</v>
      </c>
      <c r="D13811">
        <v>99768024</v>
      </c>
      <c r="E13811" s="1">
        <v>45285</v>
      </c>
      <c r="F13811" t="s">
        <v>3173</v>
      </c>
      <c r="G13811">
        <v>0</v>
      </c>
      <c r="H13811" s="3">
        <v>118</v>
      </c>
      <c r="I13811" t="s">
        <v>3559</v>
      </c>
    </row>
    <row r="13812" spans="1:9" x14ac:dyDescent="0.35">
      <c r="A13812" s="3">
        <v>70733.692295370362</v>
      </c>
      <c r="B13812">
        <v>13811</v>
      </c>
      <c r="C13812">
        <f t="shared" ca="1" si="219"/>
        <v>827</v>
      </c>
      <c r="D13812">
        <v>81482801</v>
      </c>
      <c r="E13812" s="1">
        <v>45175</v>
      </c>
      <c r="F13812" t="s">
        <v>3555</v>
      </c>
      <c r="G13812">
        <v>0</v>
      </c>
      <c r="H13812" s="3">
        <v>32</v>
      </c>
      <c r="I13812" t="s">
        <v>3560</v>
      </c>
    </row>
    <row r="13813" spans="1:9" x14ac:dyDescent="0.35">
      <c r="A13813" s="3">
        <v>70973.692295370362</v>
      </c>
      <c r="B13813">
        <v>13812</v>
      </c>
      <c r="C13813">
        <f t="shared" ca="1" si="219"/>
        <v>139</v>
      </c>
      <c r="D13813">
        <v>81482671</v>
      </c>
      <c r="E13813" s="1">
        <v>45283</v>
      </c>
      <c r="F13813" t="s">
        <v>3094</v>
      </c>
      <c r="G13813">
        <v>0</v>
      </c>
      <c r="H13813" s="3">
        <v>9</v>
      </c>
      <c r="I13813" t="s">
        <v>3560</v>
      </c>
    </row>
    <row r="13814" spans="1:9" x14ac:dyDescent="0.35">
      <c r="A13814" s="3">
        <v>71121.692295370362</v>
      </c>
      <c r="B13814">
        <v>13813</v>
      </c>
      <c r="C13814">
        <f t="shared" ca="1" si="219"/>
        <v>802</v>
      </c>
      <c r="D13814">
        <v>81484924</v>
      </c>
      <c r="E13814" s="1">
        <v>45225</v>
      </c>
      <c r="F13814" t="s">
        <v>3459</v>
      </c>
      <c r="G13814">
        <v>0</v>
      </c>
      <c r="H13814" s="3">
        <v>89</v>
      </c>
      <c r="I13814" t="s">
        <v>3559</v>
      </c>
    </row>
    <row r="13815" spans="1:9" x14ac:dyDescent="0.35">
      <c r="A13815" s="3">
        <v>70888.692295370362</v>
      </c>
      <c r="B13815">
        <v>13814</v>
      </c>
      <c r="C13815">
        <f t="shared" ca="1" si="219"/>
        <v>953</v>
      </c>
      <c r="D13815">
        <v>81484823</v>
      </c>
      <c r="E13815" s="1">
        <v>45086</v>
      </c>
      <c r="F13815" t="s">
        <v>2783</v>
      </c>
      <c r="G13815">
        <v>0</v>
      </c>
      <c r="H13815" s="3">
        <v>257</v>
      </c>
      <c r="I13815" t="s">
        <v>3559</v>
      </c>
    </row>
    <row r="13816" spans="1:9" x14ac:dyDescent="0.35">
      <c r="A13816" s="3">
        <v>71019.692295370362</v>
      </c>
      <c r="B13816">
        <v>13815</v>
      </c>
      <c r="C13816">
        <f t="shared" ca="1" si="219"/>
        <v>307</v>
      </c>
      <c r="D13816">
        <v>99767207</v>
      </c>
      <c r="E13816" s="1">
        <v>45188</v>
      </c>
      <c r="F13816" t="s">
        <v>3016</v>
      </c>
      <c r="G13816">
        <v>0</v>
      </c>
      <c r="H13816" s="3">
        <v>191</v>
      </c>
      <c r="I13816" t="s">
        <v>3559</v>
      </c>
    </row>
    <row r="13817" spans="1:9" x14ac:dyDescent="0.35">
      <c r="A13817" s="3">
        <v>71165.692295370362</v>
      </c>
      <c r="B13817">
        <v>13816</v>
      </c>
      <c r="C13817">
        <f t="shared" ca="1" si="219"/>
        <v>382</v>
      </c>
      <c r="D13817">
        <v>99767572</v>
      </c>
      <c r="E13817" s="1">
        <v>45194</v>
      </c>
      <c r="F13817" t="s">
        <v>3807</v>
      </c>
      <c r="G13817">
        <v>0</v>
      </c>
      <c r="H13817" s="3">
        <v>527</v>
      </c>
      <c r="I13817" t="s">
        <v>3560</v>
      </c>
    </row>
    <row r="13818" spans="1:9" x14ac:dyDescent="0.35">
      <c r="A13818" s="3">
        <v>70678.692295370362</v>
      </c>
      <c r="B13818">
        <v>13817</v>
      </c>
      <c r="C13818">
        <f t="shared" ca="1" si="219"/>
        <v>1093</v>
      </c>
      <c r="D13818">
        <v>81483629</v>
      </c>
      <c r="E13818" s="1">
        <v>45133</v>
      </c>
      <c r="F13818" t="s">
        <v>3099</v>
      </c>
      <c r="G13818">
        <v>0</v>
      </c>
      <c r="H13818" s="3">
        <v>114</v>
      </c>
      <c r="I13818" t="s">
        <v>3560</v>
      </c>
    </row>
    <row r="13819" spans="1:9" x14ac:dyDescent="0.35">
      <c r="A13819" s="3">
        <v>70768.692295370362</v>
      </c>
      <c r="B13819">
        <v>13818</v>
      </c>
      <c r="C13819">
        <f t="shared" ca="1" si="219"/>
        <v>1016</v>
      </c>
      <c r="D13819">
        <v>99768942</v>
      </c>
      <c r="E13819" s="1">
        <v>45284</v>
      </c>
      <c r="F13819" t="s">
        <v>3297</v>
      </c>
      <c r="G13819">
        <v>0</v>
      </c>
      <c r="H13819" s="3">
        <v>239</v>
      </c>
      <c r="I13819" t="s">
        <v>3560</v>
      </c>
    </row>
    <row r="13820" spans="1:9" x14ac:dyDescent="0.35">
      <c r="A13820" s="3">
        <v>70758.692295370362</v>
      </c>
      <c r="B13820">
        <v>13819</v>
      </c>
      <c r="C13820">
        <f t="shared" ca="1" si="219"/>
        <v>722</v>
      </c>
      <c r="D13820">
        <v>99766019</v>
      </c>
      <c r="E13820" s="1">
        <v>45199</v>
      </c>
      <c r="F13820" t="s">
        <v>2992</v>
      </c>
      <c r="G13820">
        <v>0</v>
      </c>
      <c r="H13820" s="3">
        <v>27</v>
      </c>
      <c r="I13820" t="s">
        <v>3560</v>
      </c>
    </row>
    <row r="13821" spans="1:9" x14ac:dyDescent="0.35">
      <c r="A13821" s="3">
        <v>70670.692295370362</v>
      </c>
      <c r="B13821">
        <v>13820</v>
      </c>
      <c r="C13821">
        <f t="shared" ca="1" si="219"/>
        <v>554</v>
      </c>
      <c r="D13821">
        <v>81484714</v>
      </c>
      <c r="E13821" s="1">
        <v>45186</v>
      </c>
      <c r="F13821" t="s">
        <v>3758</v>
      </c>
      <c r="G13821">
        <v>0</v>
      </c>
      <c r="H13821" s="3">
        <v>316</v>
      </c>
      <c r="I13821" t="s">
        <v>3560</v>
      </c>
    </row>
    <row r="13822" spans="1:9" x14ac:dyDescent="0.35">
      <c r="A13822" s="3">
        <v>70750.692295370362</v>
      </c>
      <c r="B13822">
        <v>13821</v>
      </c>
      <c r="C13822">
        <f t="shared" ca="1" si="219"/>
        <v>721</v>
      </c>
      <c r="D13822">
        <v>81483707</v>
      </c>
      <c r="E13822" s="1">
        <v>45098</v>
      </c>
      <c r="F13822" t="s">
        <v>3404</v>
      </c>
      <c r="G13822">
        <v>0</v>
      </c>
      <c r="H13822" s="3">
        <v>74</v>
      </c>
      <c r="I13822" t="s">
        <v>3559</v>
      </c>
    </row>
    <row r="13823" spans="1:9" x14ac:dyDescent="0.35">
      <c r="A13823" s="3">
        <v>70434.692295370362</v>
      </c>
      <c r="B13823">
        <v>13822</v>
      </c>
      <c r="C13823">
        <f t="shared" ca="1" si="219"/>
        <v>828</v>
      </c>
      <c r="D13823">
        <v>99951934</v>
      </c>
      <c r="E13823" s="1">
        <v>45112</v>
      </c>
      <c r="F13823" t="s">
        <v>3718</v>
      </c>
      <c r="G13823">
        <v>0</v>
      </c>
      <c r="H13823" s="3">
        <v>94</v>
      </c>
      <c r="I13823" t="s">
        <v>3560</v>
      </c>
    </row>
    <row r="13824" spans="1:9" x14ac:dyDescent="0.35">
      <c r="A13824" s="3">
        <v>70920.692295370362</v>
      </c>
      <c r="B13824">
        <v>13823</v>
      </c>
      <c r="C13824">
        <f t="shared" ca="1" si="219"/>
        <v>818</v>
      </c>
      <c r="D13824">
        <v>99950789</v>
      </c>
      <c r="E13824" s="1">
        <v>45290</v>
      </c>
      <c r="F13824" t="s">
        <v>3794</v>
      </c>
      <c r="G13824">
        <v>0</v>
      </c>
      <c r="H13824" s="3">
        <v>42</v>
      </c>
      <c r="I13824" t="s">
        <v>3560</v>
      </c>
    </row>
    <row r="13825" spans="1:9" x14ac:dyDescent="0.35">
      <c r="A13825" s="3">
        <v>70529.692295370362</v>
      </c>
      <c r="B13825">
        <v>13824</v>
      </c>
      <c r="C13825">
        <f t="shared" ca="1" si="219"/>
        <v>635</v>
      </c>
      <c r="D13825">
        <v>99767372</v>
      </c>
      <c r="E13825" s="1">
        <v>45236</v>
      </c>
      <c r="F13825" t="s">
        <v>2800</v>
      </c>
      <c r="G13825">
        <v>0</v>
      </c>
      <c r="H13825" s="3">
        <v>76</v>
      </c>
      <c r="I13825" t="s">
        <v>3559</v>
      </c>
    </row>
    <row r="13826" spans="1:9" x14ac:dyDescent="0.35">
      <c r="A13826" s="3">
        <v>70288.692295370362</v>
      </c>
      <c r="B13826">
        <v>13825</v>
      </c>
      <c r="C13826">
        <f t="shared" ca="1" si="219"/>
        <v>280</v>
      </c>
      <c r="D13826">
        <v>99952124</v>
      </c>
      <c r="E13826" s="1">
        <v>45099</v>
      </c>
      <c r="F13826" t="s">
        <v>3888</v>
      </c>
      <c r="G13826">
        <v>0</v>
      </c>
      <c r="H13826" s="3">
        <v>44</v>
      </c>
      <c r="I13826" t="s">
        <v>3559</v>
      </c>
    </row>
    <row r="13827" spans="1:9" x14ac:dyDescent="0.35">
      <c r="A13827" s="3">
        <v>71112.692295370362</v>
      </c>
      <c r="B13827">
        <v>13826</v>
      </c>
      <c r="C13827">
        <f t="shared" ca="1" si="219"/>
        <v>545</v>
      </c>
      <c r="D13827">
        <v>81483846</v>
      </c>
      <c r="E13827" s="1">
        <v>45229</v>
      </c>
      <c r="F13827" t="s">
        <v>3876</v>
      </c>
      <c r="G13827">
        <v>0</v>
      </c>
      <c r="H13827" s="3">
        <v>191</v>
      </c>
      <c r="I13827" t="s">
        <v>3559</v>
      </c>
    </row>
    <row r="13828" spans="1:9" x14ac:dyDescent="0.35">
      <c r="A13828" s="3">
        <v>71171.692295370362</v>
      </c>
      <c r="B13828">
        <v>13827</v>
      </c>
      <c r="C13828">
        <f t="shared" ca="1" si="219"/>
        <v>927</v>
      </c>
      <c r="D13828">
        <v>99768603</v>
      </c>
      <c r="E13828" s="1">
        <v>45171</v>
      </c>
      <c r="F13828" t="s">
        <v>3456</v>
      </c>
      <c r="G13828">
        <v>0</v>
      </c>
      <c r="H13828" s="3">
        <v>126</v>
      </c>
      <c r="I13828" t="s">
        <v>3560</v>
      </c>
    </row>
    <row r="13829" spans="1:9" x14ac:dyDescent="0.35">
      <c r="A13829" s="3">
        <v>70445.692295370362</v>
      </c>
      <c r="B13829">
        <v>13828</v>
      </c>
      <c r="C13829">
        <f t="shared" ca="1" si="219"/>
        <v>151</v>
      </c>
      <c r="D13829">
        <v>99765970</v>
      </c>
      <c r="E13829" s="1">
        <v>45256</v>
      </c>
      <c r="F13829" t="s">
        <v>3505</v>
      </c>
      <c r="G13829">
        <v>0</v>
      </c>
      <c r="H13829" s="3">
        <v>291</v>
      </c>
      <c r="I13829" t="s">
        <v>3559</v>
      </c>
    </row>
    <row r="13830" spans="1:9" x14ac:dyDescent="0.35">
      <c r="A13830" s="3">
        <v>70932.692295370362</v>
      </c>
      <c r="B13830">
        <v>13829</v>
      </c>
      <c r="C13830">
        <f t="shared" ca="1" si="219"/>
        <v>678</v>
      </c>
      <c r="D13830">
        <v>81482971</v>
      </c>
      <c r="E13830" s="1">
        <v>45204</v>
      </c>
      <c r="F13830" t="s">
        <v>3495</v>
      </c>
      <c r="G13830">
        <v>0</v>
      </c>
      <c r="H13830" s="3">
        <v>51</v>
      </c>
      <c r="I13830" t="s">
        <v>3559</v>
      </c>
    </row>
    <row r="13831" spans="1:9" x14ac:dyDescent="0.35">
      <c r="A13831" s="3">
        <v>70799.692295370362</v>
      </c>
      <c r="B13831">
        <v>13830</v>
      </c>
      <c r="C13831">
        <f t="shared" ca="1" si="219"/>
        <v>1019</v>
      </c>
      <c r="D13831">
        <v>99951962</v>
      </c>
      <c r="E13831" s="1">
        <v>45220</v>
      </c>
      <c r="F13831" t="s">
        <v>3705</v>
      </c>
      <c r="G13831">
        <v>0</v>
      </c>
      <c r="H13831" s="3">
        <v>152</v>
      </c>
      <c r="I13831" t="s">
        <v>3560</v>
      </c>
    </row>
    <row r="13832" spans="1:9" x14ac:dyDescent="0.35">
      <c r="A13832" s="3">
        <v>70294.692295370362</v>
      </c>
      <c r="B13832">
        <v>13831</v>
      </c>
      <c r="C13832">
        <f t="shared" ca="1" si="219"/>
        <v>680</v>
      </c>
      <c r="D13832">
        <v>81483529</v>
      </c>
      <c r="E13832" s="1">
        <v>45255</v>
      </c>
      <c r="F13832" t="s">
        <v>3838</v>
      </c>
      <c r="G13832">
        <v>1</v>
      </c>
      <c r="H13832" s="3">
        <v>91</v>
      </c>
      <c r="I13832" t="s">
        <v>3560</v>
      </c>
    </row>
    <row r="13833" spans="1:9" x14ac:dyDescent="0.35">
      <c r="A13833" s="3">
        <v>70957.692295370362</v>
      </c>
      <c r="B13833">
        <v>13832</v>
      </c>
      <c r="C13833">
        <f t="shared" ca="1" si="219"/>
        <v>144</v>
      </c>
      <c r="D13833">
        <v>81484474</v>
      </c>
      <c r="E13833" s="1">
        <v>45206</v>
      </c>
      <c r="F13833" t="s">
        <v>3725</v>
      </c>
      <c r="G13833">
        <v>0</v>
      </c>
      <c r="H13833" s="3">
        <v>81</v>
      </c>
      <c r="I13833" t="s">
        <v>3560</v>
      </c>
    </row>
    <row r="13834" spans="1:9" x14ac:dyDescent="0.35">
      <c r="A13834" s="3">
        <v>70697.692295370362</v>
      </c>
      <c r="B13834">
        <v>13833</v>
      </c>
      <c r="C13834">
        <f t="shared" ca="1" si="219"/>
        <v>1042</v>
      </c>
      <c r="D13834">
        <v>99951827</v>
      </c>
      <c r="E13834" s="1">
        <v>45220</v>
      </c>
      <c r="F13834" t="s">
        <v>3817</v>
      </c>
      <c r="G13834">
        <v>0</v>
      </c>
      <c r="H13834" s="3">
        <v>166</v>
      </c>
      <c r="I13834" t="s">
        <v>3559</v>
      </c>
    </row>
    <row r="13835" spans="1:9" x14ac:dyDescent="0.35">
      <c r="A13835" s="3">
        <v>70824.692295370362</v>
      </c>
      <c r="B13835">
        <v>13834</v>
      </c>
      <c r="C13835">
        <f t="shared" ca="1" si="219"/>
        <v>856</v>
      </c>
      <c r="D13835">
        <v>99950778</v>
      </c>
      <c r="E13835" s="1">
        <v>45196</v>
      </c>
      <c r="F13835" t="s">
        <v>3215</v>
      </c>
      <c r="G13835">
        <v>0</v>
      </c>
      <c r="H13835" s="3">
        <v>25</v>
      </c>
      <c r="I13835" t="s">
        <v>3559</v>
      </c>
    </row>
    <row r="13836" spans="1:9" x14ac:dyDescent="0.35">
      <c r="A13836" s="3">
        <v>70821.692295370362</v>
      </c>
      <c r="B13836">
        <v>13835</v>
      </c>
      <c r="C13836">
        <f t="shared" ca="1" si="219"/>
        <v>581</v>
      </c>
      <c r="D13836">
        <v>99767649</v>
      </c>
      <c r="E13836" s="1">
        <v>45269</v>
      </c>
      <c r="F13836" t="s">
        <v>3753</v>
      </c>
      <c r="G13836">
        <v>0</v>
      </c>
      <c r="H13836" s="3">
        <v>28</v>
      </c>
      <c r="I13836" t="s">
        <v>3559</v>
      </c>
    </row>
    <row r="13837" spans="1:9" x14ac:dyDescent="0.35">
      <c r="A13837" s="3">
        <v>70741.692295370362</v>
      </c>
      <c r="B13837">
        <v>13836</v>
      </c>
      <c r="C13837">
        <f t="shared" ca="1" si="219"/>
        <v>913</v>
      </c>
      <c r="D13837">
        <v>81484449</v>
      </c>
      <c r="E13837" s="1">
        <v>45124</v>
      </c>
      <c r="F13837" t="s">
        <v>3556</v>
      </c>
      <c r="G13837">
        <v>0</v>
      </c>
      <c r="H13837" s="3">
        <v>287</v>
      </c>
      <c r="I13837" t="s">
        <v>3560</v>
      </c>
    </row>
    <row r="13838" spans="1:9" x14ac:dyDescent="0.35">
      <c r="A13838" s="3">
        <v>70518.692295370362</v>
      </c>
      <c r="B13838">
        <v>13837</v>
      </c>
      <c r="C13838">
        <f t="shared" ca="1" si="219"/>
        <v>842</v>
      </c>
      <c r="D13838">
        <v>99951308</v>
      </c>
      <c r="E13838" s="1">
        <v>45199</v>
      </c>
      <c r="F13838" t="s">
        <v>2879</v>
      </c>
      <c r="G13838">
        <v>0</v>
      </c>
      <c r="H13838" s="3">
        <v>53</v>
      </c>
      <c r="I13838" t="s">
        <v>3560</v>
      </c>
    </row>
    <row r="13839" spans="1:9" x14ac:dyDescent="0.35">
      <c r="A13839" s="3">
        <v>70296.692295370362</v>
      </c>
      <c r="B13839">
        <v>13838</v>
      </c>
      <c r="C13839">
        <f t="shared" ref="C13839:C13902" ca="1" si="220">RANDBETWEEN(123,1100)</f>
        <v>1049</v>
      </c>
      <c r="D13839">
        <v>81482913</v>
      </c>
      <c r="E13839" s="1">
        <v>45128</v>
      </c>
      <c r="F13839" t="s">
        <v>3472</v>
      </c>
      <c r="G13839">
        <v>0</v>
      </c>
      <c r="H13839" s="3">
        <v>433</v>
      </c>
      <c r="I13839" t="s">
        <v>3560</v>
      </c>
    </row>
    <row r="13840" spans="1:9" x14ac:dyDescent="0.35">
      <c r="A13840" s="3">
        <v>71131.692295370362</v>
      </c>
      <c r="B13840">
        <v>13839</v>
      </c>
      <c r="C13840">
        <f t="shared" ca="1" si="220"/>
        <v>326</v>
      </c>
      <c r="D13840">
        <v>99768415</v>
      </c>
      <c r="E13840" s="1">
        <v>45097</v>
      </c>
      <c r="F13840" t="s">
        <v>3231</v>
      </c>
      <c r="G13840">
        <v>0</v>
      </c>
      <c r="H13840" s="3">
        <v>20</v>
      </c>
      <c r="I13840" t="s">
        <v>3560</v>
      </c>
    </row>
    <row r="13841" spans="1:9" x14ac:dyDescent="0.35">
      <c r="A13841" s="3">
        <v>71065.692295370362</v>
      </c>
      <c r="B13841">
        <v>13840</v>
      </c>
      <c r="C13841">
        <f t="shared" ca="1" si="220"/>
        <v>220</v>
      </c>
      <c r="D13841">
        <v>99951384</v>
      </c>
      <c r="E13841" s="1">
        <v>45094</v>
      </c>
      <c r="F13841" t="s">
        <v>3673</v>
      </c>
      <c r="G13841">
        <v>0</v>
      </c>
      <c r="H13841" s="3">
        <v>108</v>
      </c>
      <c r="I13841" t="s">
        <v>3560</v>
      </c>
    </row>
    <row r="13842" spans="1:9" x14ac:dyDescent="0.35">
      <c r="A13842" s="3">
        <v>70716.692295370362</v>
      </c>
      <c r="B13842">
        <v>13841</v>
      </c>
      <c r="C13842">
        <f t="shared" ca="1" si="220"/>
        <v>818</v>
      </c>
      <c r="D13842">
        <v>99767660</v>
      </c>
      <c r="E13842" s="1">
        <v>45129</v>
      </c>
      <c r="F13842" t="s">
        <v>3451</v>
      </c>
      <c r="G13842">
        <v>0</v>
      </c>
      <c r="H13842" s="3">
        <v>71</v>
      </c>
      <c r="I13842" t="s">
        <v>3560</v>
      </c>
    </row>
    <row r="13843" spans="1:9" x14ac:dyDescent="0.35">
      <c r="A13843" s="3">
        <v>71134.692295370362</v>
      </c>
      <c r="B13843">
        <v>13842</v>
      </c>
      <c r="C13843">
        <f t="shared" ca="1" si="220"/>
        <v>407</v>
      </c>
      <c r="D13843">
        <v>81484413</v>
      </c>
      <c r="E13843" s="1">
        <v>45111</v>
      </c>
      <c r="F13843" t="s">
        <v>3000</v>
      </c>
      <c r="G13843">
        <v>0</v>
      </c>
      <c r="H13843" s="3">
        <v>98</v>
      </c>
      <c r="I13843" t="s">
        <v>3559</v>
      </c>
    </row>
    <row r="13844" spans="1:9" x14ac:dyDescent="0.35">
      <c r="A13844" s="3">
        <v>70634.692295370362</v>
      </c>
      <c r="B13844">
        <v>13843</v>
      </c>
      <c r="C13844">
        <f t="shared" ca="1" si="220"/>
        <v>355</v>
      </c>
      <c r="D13844">
        <v>99768388</v>
      </c>
      <c r="E13844" s="1">
        <v>45201</v>
      </c>
      <c r="F13844" t="s">
        <v>3328</v>
      </c>
      <c r="G13844">
        <v>0</v>
      </c>
      <c r="H13844" s="3">
        <v>138</v>
      </c>
      <c r="I13844" t="s">
        <v>3559</v>
      </c>
    </row>
    <row r="13845" spans="1:9" x14ac:dyDescent="0.35">
      <c r="A13845" s="3">
        <v>70803.692295370362</v>
      </c>
      <c r="B13845">
        <v>13844</v>
      </c>
      <c r="C13845">
        <f t="shared" ca="1" si="220"/>
        <v>150</v>
      </c>
      <c r="D13845">
        <v>99768318</v>
      </c>
      <c r="E13845" s="1">
        <v>45222</v>
      </c>
      <c r="F13845" t="s">
        <v>3738</v>
      </c>
      <c r="G13845">
        <v>0</v>
      </c>
      <c r="H13845" s="3">
        <v>122</v>
      </c>
      <c r="I13845" t="s">
        <v>3560</v>
      </c>
    </row>
    <row r="13846" spans="1:9" x14ac:dyDescent="0.35">
      <c r="A13846" s="3">
        <v>70495.692295370362</v>
      </c>
      <c r="B13846">
        <v>13845</v>
      </c>
      <c r="C13846">
        <f t="shared" ca="1" si="220"/>
        <v>870</v>
      </c>
      <c r="D13846">
        <v>99951062</v>
      </c>
      <c r="E13846" s="1">
        <v>45232</v>
      </c>
      <c r="F13846" t="s">
        <v>3374</v>
      </c>
      <c r="G13846">
        <v>0</v>
      </c>
      <c r="H13846" s="3">
        <v>218</v>
      </c>
      <c r="I13846" t="s">
        <v>3559</v>
      </c>
    </row>
    <row r="13847" spans="1:9" x14ac:dyDescent="0.35">
      <c r="A13847" s="3">
        <v>70756.692295370362</v>
      </c>
      <c r="B13847">
        <v>13846</v>
      </c>
      <c r="C13847">
        <f t="shared" ca="1" si="220"/>
        <v>943</v>
      </c>
      <c r="D13847">
        <v>81484586</v>
      </c>
      <c r="E13847" s="1">
        <v>45243</v>
      </c>
      <c r="F13847" t="s">
        <v>3803</v>
      </c>
      <c r="G13847">
        <v>0</v>
      </c>
      <c r="H13847" s="3">
        <v>155</v>
      </c>
      <c r="I13847" t="s">
        <v>3559</v>
      </c>
    </row>
    <row r="13848" spans="1:9" x14ac:dyDescent="0.35">
      <c r="A13848" s="3">
        <v>71016.692295370362</v>
      </c>
      <c r="B13848">
        <v>13847</v>
      </c>
      <c r="C13848">
        <f t="shared" ca="1" si="220"/>
        <v>1067</v>
      </c>
      <c r="D13848">
        <v>81482496</v>
      </c>
      <c r="E13848" s="1">
        <v>45180</v>
      </c>
      <c r="F13848" t="s">
        <v>3222</v>
      </c>
      <c r="G13848">
        <v>0</v>
      </c>
      <c r="H13848" s="3">
        <v>450</v>
      </c>
      <c r="I13848" t="s">
        <v>3560</v>
      </c>
    </row>
    <row r="13849" spans="1:9" x14ac:dyDescent="0.35">
      <c r="A13849" s="3">
        <v>71245.692295370362</v>
      </c>
      <c r="B13849">
        <v>13848</v>
      </c>
      <c r="C13849">
        <f t="shared" ca="1" si="220"/>
        <v>289</v>
      </c>
      <c r="D13849">
        <v>81483358</v>
      </c>
      <c r="E13849" s="1">
        <v>45184</v>
      </c>
      <c r="F13849" t="s">
        <v>2973</v>
      </c>
      <c r="G13849">
        <v>0</v>
      </c>
      <c r="H13849" s="3">
        <v>328</v>
      </c>
      <c r="I13849" t="s">
        <v>3559</v>
      </c>
    </row>
    <row r="13850" spans="1:9" x14ac:dyDescent="0.35">
      <c r="A13850" s="3">
        <v>70619.692295370362</v>
      </c>
      <c r="B13850">
        <v>13849</v>
      </c>
      <c r="C13850">
        <f t="shared" ca="1" si="220"/>
        <v>744</v>
      </c>
      <c r="D13850">
        <v>81482735</v>
      </c>
      <c r="E13850" s="1">
        <v>45222</v>
      </c>
      <c r="F13850" t="s">
        <v>3131</v>
      </c>
      <c r="G13850">
        <v>0</v>
      </c>
      <c r="H13850" s="3">
        <v>188</v>
      </c>
      <c r="I13850" t="s">
        <v>3559</v>
      </c>
    </row>
    <row r="13851" spans="1:9" x14ac:dyDescent="0.35">
      <c r="A13851" s="3">
        <v>70886.692295370362</v>
      </c>
      <c r="B13851">
        <v>13850</v>
      </c>
      <c r="C13851">
        <f t="shared" ca="1" si="220"/>
        <v>448</v>
      </c>
      <c r="D13851">
        <v>81483251</v>
      </c>
      <c r="E13851" s="1">
        <v>45210</v>
      </c>
      <c r="F13851" t="s">
        <v>3741</v>
      </c>
      <c r="G13851">
        <v>0</v>
      </c>
      <c r="H13851" s="3">
        <v>10</v>
      </c>
      <c r="I13851" t="s">
        <v>3559</v>
      </c>
    </row>
    <row r="13852" spans="1:9" x14ac:dyDescent="0.35">
      <c r="A13852" s="3">
        <v>70408.692295370362</v>
      </c>
      <c r="B13852">
        <v>13851</v>
      </c>
      <c r="C13852">
        <f t="shared" ca="1" si="220"/>
        <v>659</v>
      </c>
      <c r="D13852">
        <v>99766723</v>
      </c>
      <c r="E13852" s="1">
        <v>45224</v>
      </c>
      <c r="F13852" t="s">
        <v>3872</v>
      </c>
      <c r="G13852">
        <v>0</v>
      </c>
      <c r="H13852" s="3">
        <v>397</v>
      </c>
      <c r="I13852" t="s">
        <v>3559</v>
      </c>
    </row>
    <row r="13853" spans="1:9" x14ac:dyDescent="0.35">
      <c r="A13853" s="3">
        <v>71235.692295370362</v>
      </c>
      <c r="B13853">
        <v>13852</v>
      </c>
      <c r="C13853">
        <f t="shared" ca="1" si="220"/>
        <v>952</v>
      </c>
      <c r="D13853">
        <v>99950736</v>
      </c>
      <c r="E13853" s="1">
        <v>45089</v>
      </c>
      <c r="F13853" t="s">
        <v>3852</v>
      </c>
      <c r="G13853">
        <v>1</v>
      </c>
      <c r="H13853" s="3">
        <v>62</v>
      </c>
      <c r="I13853" t="s">
        <v>3559</v>
      </c>
    </row>
    <row r="13854" spans="1:9" x14ac:dyDescent="0.35">
      <c r="A13854" s="3">
        <v>70945.692295370362</v>
      </c>
      <c r="B13854">
        <v>13853</v>
      </c>
      <c r="C13854">
        <f t="shared" ca="1" si="220"/>
        <v>921</v>
      </c>
      <c r="D13854">
        <v>99765683</v>
      </c>
      <c r="E13854" s="1">
        <v>45159</v>
      </c>
      <c r="F13854" t="s">
        <v>3879</v>
      </c>
      <c r="G13854">
        <v>0</v>
      </c>
      <c r="H13854" s="3">
        <v>327</v>
      </c>
      <c r="I13854" t="s">
        <v>3560</v>
      </c>
    </row>
    <row r="13855" spans="1:9" x14ac:dyDescent="0.35">
      <c r="A13855" s="3">
        <v>70825.692295370362</v>
      </c>
      <c r="B13855">
        <v>13854</v>
      </c>
      <c r="C13855">
        <f t="shared" ca="1" si="220"/>
        <v>237</v>
      </c>
      <c r="D13855">
        <v>99767744</v>
      </c>
      <c r="E13855" s="1">
        <v>45160</v>
      </c>
      <c r="F13855" t="s">
        <v>3111</v>
      </c>
      <c r="G13855">
        <v>0</v>
      </c>
      <c r="H13855" s="3">
        <v>123</v>
      </c>
      <c r="I13855" t="s">
        <v>3560</v>
      </c>
    </row>
    <row r="13856" spans="1:9" x14ac:dyDescent="0.35">
      <c r="A13856" s="3">
        <v>70876.692295370362</v>
      </c>
      <c r="B13856">
        <v>13855</v>
      </c>
      <c r="C13856">
        <f t="shared" ca="1" si="220"/>
        <v>947</v>
      </c>
      <c r="D13856">
        <v>99767628</v>
      </c>
      <c r="E13856" s="1">
        <v>45109</v>
      </c>
      <c r="F13856" t="s">
        <v>3202</v>
      </c>
      <c r="G13856">
        <v>0</v>
      </c>
      <c r="H13856" s="3">
        <v>92</v>
      </c>
      <c r="I13856" t="s">
        <v>3560</v>
      </c>
    </row>
    <row r="13857" spans="1:9" x14ac:dyDescent="0.35">
      <c r="A13857" s="3">
        <v>71250.692295370362</v>
      </c>
      <c r="B13857">
        <v>13856</v>
      </c>
      <c r="C13857">
        <f t="shared" ca="1" si="220"/>
        <v>985</v>
      </c>
      <c r="D13857">
        <v>81483616</v>
      </c>
      <c r="E13857" s="1">
        <v>45140</v>
      </c>
      <c r="F13857" t="s">
        <v>2981</v>
      </c>
      <c r="G13857">
        <v>0</v>
      </c>
      <c r="H13857" s="3">
        <v>73</v>
      </c>
      <c r="I13857" t="s">
        <v>3559</v>
      </c>
    </row>
    <row r="13858" spans="1:9" x14ac:dyDescent="0.35">
      <c r="A13858" s="3">
        <v>71022.692295370362</v>
      </c>
      <c r="B13858">
        <v>13857</v>
      </c>
      <c r="C13858">
        <f t="shared" ca="1" si="220"/>
        <v>615</v>
      </c>
      <c r="D13858">
        <v>99766166</v>
      </c>
      <c r="E13858" s="1">
        <v>45100</v>
      </c>
      <c r="F13858" t="s">
        <v>3890</v>
      </c>
      <c r="G13858">
        <v>0</v>
      </c>
      <c r="H13858" s="3">
        <v>44</v>
      </c>
      <c r="I13858" t="s">
        <v>3560</v>
      </c>
    </row>
    <row r="13859" spans="1:9" x14ac:dyDescent="0.35">
      <c r="A13859" s="3">
        <v>71215.692295370362</v>
      </c>
      <c r="B13859">
        <v>13858</v>
      </c>
      <c r="C13859">
        <f t="shared" ca="1" si="220"/>
        <v>533</v>
      </c>
      <c r="D13859">
        <v>99950900</v>
      </c>
      <c r="E13859" s="1">
        <v>45270</v>
      </c>
      <c r="F13859" t="s">
        <v>2817</v>
      </c>
      <c r="G13859">
        <v>0</v>
      </c>
      <c r="H13859" s="3">
        <v>239</v>
      </c>
      <c r="I13859" t="s">
        <v>3559</v>
      </c>
    </row>
    <row r="13860" spans="1:9" x14ac:dyDescent="0.35">
      <c r="A13860" s="3">
        <v>70881.692295370362</v>
      </c>
      <c r="B13860">
        <v>13859</v>
      </c>
      <c r="C13860">
        <f t="shared" ca="1" si="220"/>
        <v>1070</v>
      </c>
      <c r="D13860">
        <v>81484101</v>
      </c>
      <c r="E13860" s="1">
        <v>45165</v>
      </c>
      <c r="F13860" t="s">
        <v>3658</v>
      </c>
      <c r="G13860">
        <v>0</v>
      </c>
      <c r="H13860" s="3">
        <v>6</v>
      </c>
      <c r="I13860" t="s">
        <v>3559</v>
      </c>
    </row>
    <row r="13861" spans="1:9" x14ac:dyDescent="0.35">
      <c r="A13861" s="3">
        <v>71219.692295370362</v>
      </c>
      <c r="B13861">
        <v>13860</v>
      </c>
      <c r="C13861">
        <f t="shared" ca="1" si="220"/>
        <v>938</v>
      </c>
      <c r="D13861">
        <v>81483809</v>
      </c>
      <c r="E13861" s="1">
        <v>45206</v>
      </c>
      <c r="F13861" t="s">
        <v>3681</v>
      </c>
      <c r="G13861">
        <v>0</v>
      </c>
      <c r="H13861" s="3">
        <v>148</v>
      </c>
      <c r="I13861" t="s">
        <v>3559</v>
      </c>
    </row>
    <row r="13862" spans="1:9" x14ac:dyDescent="0.35">
      <c r="A13862" s="3">
        <v>70758.692295370362</v>
      </c>
      <c r="B13862">
        <v>13861</v>
      </c>
      <c r="C13862">
        <f t="shared" ca="1" si="220"/>
        <v>138</v>
      </c>
      <c r="D13862">
        <v>99951413</v>
      </c>
      <c r="E13862" s="1">
        <v>45155</v>
      </c>
      <c r="F13862" t="s">
        <v>3626</v>
      </c>
      <c r="G13862">
        <v>0</v>
      </c>
      <c r="H13862" s="3">
        <v>140</v>
      </c>
      <c r="I13862" t="s">
        <v>3560</v>
      </c>
    </row>
    <row r="13863" spans="1:9" x14ac:dyDescent="0.35">
      <c r="A13863" s="3">
        <v>71059.692295370362</v>
      </c>
      <c r="B13863">
        <v>13862</v>
      </c>
      <c r="C13863">
        <f t="shared" ca="1" si="220"/>
        <v>639</v>
      </c>
      <c r="D13863">
        <v>81483214</v>
      </c>
      <c r="E13863" s="1">
        <v>45106</v>
      </c>
      <c r="F13863" t="s">
        <v>3123</v>
      </c>
      <c r="G13863">
        <v>0</v>
      </c>
      <c r="H13863" s="3">
        <v>290</v>
      </c>
      <c r="I13863" t="s">
        <v>3560</v>
      </c>
    </row>
    <row r="13864" spans="1:9" x14ac:dyDescent="0.35">
      <c r="A13864" s="3">
        <v>70929.692295370362</v>
      </c>
      <c r="B13864">
        <v>13863</v>
      </c>
      <c r="C13864">
        <f t="shared" ca="1" si="220"/>
        <v>1083</v>
      </c>
      <c r="D13864">
        <v>81484586</v>
      </c>
      <c r="E13864" s="1">
        <v>45187</v>
      </c>
      <c r="F13864" t="s">
        <v>3693</v>
      </c>
      <c r="G13864">
        <v>0</v>
      </c>
      <c r="H13864" s="3">
        <v>6</v>
      </c>
      <c r="I13864" t="s">
        <v>3559</v>
      </c>
    </row>
    <row r="13865" spans="1:9" x14ac:dyDescent="0.35">
      <c r="A13865" s="3">
        <v>70507.692295370362</v>
      </c>
      <c r="B13865">
        <v>13864</v>
      </c>
      <c r="C13865">
        <f t="shared" ca="1" si="220"/>
        <v>772</v>
      </c>
      <c r="D13865">
        <v>99951118</v>
      </c>
      <c r="E13865" s="1">
        <v>45116</v>
      </c>
      <c r="F13865" t="s">
        <v>3679</v>
      </c>
      <c r="G13865">
        <v>0</v>
      </c>
      <c r="H13865" s="3">
        <v>12</v>
      </c>
      <c r="I13865" t="s">
        <v>3559</v>
      </c>
    </row>
    <row r="13866" spans="1:9" x14ac:dyDescent="0.35">
      <c r="A13866" s="3">
        <v>70358.692295370362</v>
      </c>
      <c r="B13866">
        <v>13865</v>
      </c>
      <c r="C13866">
        <f t="shared" ca="1" si="220"/>
        <v>703</v>
      </c>
      <c r="D13866">
        <v>81483399</v>
      </c>
      <c r="E13866" s="1">
        <v>45272</v>
      </c>
      <c r="F13866" t="s">
        <v>3008</v>
      </c>
      <c r="G13866">
        <v>0</v>
      </c>
      <c r="H13866" s="3">
        <v>200</v>
      </c>
      <c r="I13866" t="s">
        <v>3560</v>
      </c>
    </row>
    <row r="13867" spans="1:9" x14ac:dyDescent="0.35">
      <c r="A13867" s="3">
        <v>70923.692295370362</v>
      </c>
      <c r="B13867">
        <v>13866</v>
      </c>
      <c r="C13867">
        <f t="shared" ca="1" si="220"/>
        <v>348</v>
      </c>
      <c r="D13867">
        <v>99950696</v>
      </c>
      <c r="E13867" s="1">
        <v>45191</v>
      </c>
      <c r="F13867" t="s">
        <v>2733</v>
      </c>
      <c r="G13867">
        <v>0</v>
      </c>
      <c r="H13867" s="3">
        <v>252</v>
      </c>
      <c r="I13867" t="s">
        <v>3560</v>
      </c>
    </row>
    <row r="13868" spans="1:9" x14ac:dyDescent="0.35">
      <c r="A13868" s="3">
        <v>71200.692295370362</v>
      </c>
      <c r="B13868">
        <v>13867</v>
      </c>
      <c r="C13868">
        <f t="shared" ca="1" si="220"/>
        <v>215</v>
      </c>
      <c r="D13868">
        <v>81484586</v>
      </c>
      <c r="E13868" s="1">
        <v>45277</v>
      </c>
      <c r="F13868" t="s">
        <v>3680</v>
      </c>
      <c r="G13868">
        <v>0</v>
      </c>
      <c r="H13868" s="3">
        <v>552</v>
      </c>
      <c r="I13868" t="s">
        <v>3559</v>
      </c>
    </row>
    <row r="13869" spans="1:9" x14ac:dyDescent="0.35">
      <c r="A13869" s="3">
        <v>70302.692295370362</v>
      </c>
      <c r="B13869">
        <v>13868</v>
      </c>
      <c r="C13869">
        <f t="shared" ca="1" si="220"/>
        <v>859</v>
      </c>
      <c r="D13869">
        <v>81482989</v>
      </c>
      <c r="E13869" s="1">
        <v>45214</v>
      </c>
      <c r="F13869" t="s">
        <v>3651</v>
      </c>
      <c r="G13869">
        <v>0</v>
      </c>
      <c r="H13869" s="3">
        <v>69</v>
      </c>
      <c r="I13869" t="s">
        <v>3560</v>
      </c>
    </row>
    <row r="13870" spans="1:9" x14ac:dyDescent="0.35">
      <c r="A13870" s="3">
        <v>70486.692295370362</v>
      </c>
      <c r="B13870">
        <v>13869</v>
      </c>
      <c r="C13870">
        <f t="shared" ca="1" si="220"/>
        <v>365</v>
      </c>
      <c r="D13870">
        <v>99769357</v>
      </c>
      <c r="E13870" s="1">
        <v>45195</v>
      </c>
      <c r="F13870" t="s">
        <v>3865</v>
      </c>
      <c r="G13870">
        <v>0</v>
      </c>
      <c r="H13870" s="3">
        <v>36</v>
      </c>
      <c r="I13870" t="s">
        <v>3560</v>
      </c>
    </row>
    <row r="13871" spans="1:9" x14ac:dyDescent="0.35">
      <c r="A13871" s="3">
        <v>70510.692295370362</v>
      </c>
      <c r="B13871">
        <v>13870</v>
      </c>
      <c r="C13871">
        <f t="shared" ca="1" si="220"/>
        <v>656</v>
      </c>
      <c r="D13871">
        <v>99766975</v>
      </c>
      <c r="E13871" s="1">
        <v>45200</v>
      </c>
      <c r="F13871" t="s">
        <v>3259</v>
      </c>
      <c r="G13871">
        <v>0</v>
      </c>
      <c r="H13871" s="3">
        <v>171</v>
      </c>
      <c r="I13871" t="s">
        <v>3559</v>
      </c>
    </row>
    <row r="13872" spans="1:9" x14ac:dyDescent="0.35">
      <c r="A13872" s="3">
        <v>71205.692295370362</v>
      </c>
      <c r="B13872">
        <v>13871</v>
      </c>
      <c r="C13872">
        <f t="shared" ca="1" si="220"/>
        <v>1088</v>
      </c>
      <c r="D13872">
        <v>99951990</v>
      </c>
      <c r="E13872" s="1">
        <v>45144</v>
      </c>
      <c r="F13872" t="s">
        <v>3776</v>
      </c>
      <c r="G13872">
        <v>0</v>
      </c>
      <c r="H13872" s="3">
        <v>212</v>
      </c>
      <c r="I13872" t="s">
        <v>3560</v>
      </c>
    </row>
    <row r="13873" spans="1:9" x14ac:dyDescent="0.35">
      <c r="A13873" s="3">
        <v>70920.692295370362</v>
      </c>
      <c r="B13873">
        <v>13872</v>
      </c>
      <c r="C13873">
        <f t="shared" ca="1" si="220"/>
        <v>278</v>
      </c>
      <c r="D13873">
        <v>81484759</v>
      </c>
      <c r="E13873" s="1">
        <v>45134</v>
      </c>
      <c r="F13873" t="s">
        <v>3375</v>
      </c>
      <c r="G13873">
        <v>0</v>
      </c>
      <c r="H13873" s="3">
        <v>673</v>
      </c>
      <c r="I13873" t="s">
        <v>3559</v>
      </c>
    </row>
    <row r="13874" spans="1:9" x14ac:dyDescent="0.35">
      <c r="A13874" s="3">
        <v>71169.692295370362</v>
      </c>
      <c r="B13874">
        <v>13873</v>
      </c>
      <c r="C13874">
        <f t="shared" ca="1" si="220"/>
        <v>988</v>
      </c>
      <c r="D13874">
        <v>99768435</v>
      </c>
      <c r="E13874" s="1">
        <v>45230</v>
      </c>
      <c r="F13874" t="s">
        <v>3647</v>
      </c>
      <c r="G13874">
        <v>0</v>
      </c>
      <c r="H13874" s="3">
        <v>343</v>
      </c>
      <c r="I13874" t="s">
        <v>3559</v>
      </c>
    </row>
    <row r="13875" spans="1:9" x14ac:dyDescent="0.35">
      <c r="A13875" s="3">
        <v>71078.692295370362</v>
      </c>
      <c r="B13875">
        <v>13874</v>
      </c>
      <c r="C13875">
        <f t="shared" ca="1" si="220"/>
        <v>936</v>
      </c>
      <c r="D13875">
        <v>81484226</v>
      </c>
      <c r="E13875" s="1">
        <v>45106</v>
      </c>
      <c r="F13875" t="s">
        <v>3237</v>
      </c>
      <c r="G13875">
        <v>0</v>
      </c>
      <c r="H13875" s="3">
        <v>122</v>
      </c>
      <c r="I13875" t="s">
        <v>3560</v>
      </c>
    </row>
    <row r="13876" spans="1:9" x14ac:dyDescent="0.35">
      <c r="A13876" s="3">
        <v>70815.692295370362</v>
      </c>
      <c r="B13876">
        <v>13875</v>
      </c>
      <c r="C13876">
        <f t="shared" ca="1" si="220"/>
        <v>1047</v>
      </c>
      <c r="D13876">
        <v>99765771</v>
      </c>
      <c r="E13876" s="1">
        <v>45254</v>
      </c>
      <c r="F13876" t="s">
        <v>3466</v>
      </c>
      <c r="G13876">
        <v>1</v>
      </c>
      <c r="H13876" s="3">
        <v>35</v>
      </c>
      <c r="I13876" t="s">
        <v>3559</v>
      </c>
    </row>
    <row r="13877" spans="1:9" x14ac:dyDescent="0.35">
      <c r="A13877" s="3">
        <v>70444.692295370362</v>
      </c>
      <c r="B13877">
        <v>13876</v>
      </c>
      <c r="C13877">
        <f t="shared" ca="1" si="220"/>
        <v>761</v>
      </c>
      <c r="D13877">
        <v>99766626</v>
      </c>
      <c r="E13877" s="1">
        <v>45152</v>
      </c>
      <c r="F13877" t="s">
        <v>3499</v>
      </c>
      <c r="G13877">
        <v>0</v>
      </c>
      <c r="H13877" s="3">
        <v>373</v>
      </c>
      <c r="I13877" t="s">
        <v>3559</v>
      </c>
    </row>
    <row r="13878" spans="1:9" x14ac:dyDescent="0.35">
      <c r="A13878" s="3">
        <v>71134.692295370362</v>
      </c>
      <c r="B13878">
        <v>13877</v>
      </c>
      <c r="C13878">
        <f t="shared" ca="1" si="220"/>
        <v>552</v>
      </c>
      <c r="D13878">
        <v>99950689</v>
      </c>
      <c r="E13878" s="1">
        <v>45217</v>
      </c>
      <c r="F13878" t="s">
        <v>2882</v>
      </c>
      <c r="G13878">
        <v>0</v>
      </c>
      <c r="H13878" s="3">
        <v>361</v>
      </c>
      <c r="I13878" t="s">
        <v>3559</v>
      </c>
    </row>
    <row r="13879" spans="1:9" x14ac:dyDescent="0.35">
      <c r="A13879" s="3">
        <v>70847.692295370362</v>
      </c>
      <c r="B13879">
        <v>13878</v>
      </c>
      <c r="C13879">
        <f t="shared" ca="1" si="220"/>
        <v>543</v>
      </c>
      <c r="D13879">
        <v>81482531</v>
      </c>
      <c r="E13879" s="1">
        <v>45233</v>
      </c>
      <c r="F13879" t="s">
        <v>3718</v>
      </c>
      <c r="G13879">
        <v>0</v>
      </c>
      <c r="H13879" s="3">
        <v>154</v>
      </c>
      <c r="I13879" t="s">
        <v>3559</v>
      </c>
    </row>
    <row r="13880" spans="1:9" x14ac:dyDescent="0.35">
      <c r="A13880" s="3">
        <v>70408.692295370362</v>
      </c>
      <c r="B13880">
        <v>13879</v>
      </c>
      <c r="C13880">
        <f t="shared" ca="1" si="220"/>
        <v>743</v>
      </c>
      <c r="D13880">
        <v>99768846</v>
      </c>
      <c r="E13880" s="1">
        <v>45182</v>
      </c>
      <c r="F13880" t="s">
        <v>3721</v>
      </c>
      <c r="G13880">
        <v>0</v>
      </c>
      <c r="H13880" s="3">
        <v>40</v>
      </c>
      <c r="I13880" t="s">
        <v>3560</v>
      </c>
    </row>
    <row r="13881" spans="1:9" x14ac:dyDescent="0.35">
      <c r="A13881" s="3">
        <v>71031.692295370362</v>
      </c>
      <c r="B13881">
        <v>13880</v>
      </c>
      <c r="C13881">
        <f t="shared" ca="1" si="220"/>
        <v>1067</v>
      </c>
      <c r="D13881">
        <v>81483629</v>
      </c>
      <c r="E13881" s="1">
        <v>45201</v>
      </c>
      <c r="F13881" t="s">
        <v>3811</v>
      </c>
      <c r="G13881">
        <v>0</v>
      </c>
      <c r="H13881" s="3">
        <v>392</v>
      </c>
      <c r="I13881" t="s">
        <v>3560</v>
      </c>
    </row>
    <row r="13882" spans="1:9" x14ac:dyDescent="0.35">
      <c r="A13882" s="3">
        <v>70625.692295370362</v>
      </c>
      <c r="B13882">
        <v>13881</v>
      </c>
      <c r="C13882">
        <f t="shared" ca="1" si="220"/>
        <v>398</v>
      </c>
      <c r="D13882">
        <v>99767273</v>
      </c>
      <c r="E13882" s="1">
        <v>45263</v>
      </c>
      <c r="F13882" t="s">
        <v>3663</v>
      </c>
      <c r="G13882">
        <v>0</v>
      </c>
      <c r="H13882" s="3">
        <v>58</v>
      </c>
      <c r="I13882" t="s">
        <v>3559</v>
      </c>
    </row>
    <row r="13883" spans="1:9" x14ac:dyDescent="0.35">
      <c r="A13883" s="3">
        <v>71169.692295370362</v>
      </c>
      <c r="B13883">
        <v>13882</v>
      </c>
      <c r="C13883">
        <f t="shared" ca="1" si="220"/>
        <v>376</v>
      </c>
      <c r="D13883">
        <v>99951351</v>
      </c>
      <c r="E13883" s="1">
        <v>45152</v>
      </c>
      <c r="F13883" t="s">
        <v>3001</v>
      </c>
      <c r="G13883">
        <v>0</v>
      </c>
      <c r="H13883" s="3">
        <v>117</v>
      </c>
      <c r="I13883" t="s">
        <v>3559</v>
      </c>
    </row>
    <row r="13884" spans="1:9" x14ac:dyDescent="0.35">
      <c r="A13884" s="3">
        <v>70519.692295370362</v>
      </c>
      <c r="B13884">
        <v>13883</v>
      </c>
      <c r="C13884">
        <f t="shared" ca="1" si="220"/>
        <v>897</v>
      </c>
      <c r="D13884">
        <v>81483504</v>
      </c>
      <c r="E13884" s="1">
        <v>45080</v>
      </c>
      <c r="F13884" t="s">
        <v>2826</v>
      </c>
      <c r="G13884">
        <v>0</v>
      </c>
      <c r="H13884" s="3">
        <v>57</v>
      </c>
      <c r="I13884" t="s">
        <v>3559</v>
      </c>
    </row>
    <row r="13885" spans="1:9" x14ac:dyDescent="0.35">
      <c r="A13885" s="3">
        <v>70537.692295370362</v>
      </c>
      <c r="B13885">
        <v>13884</v>
      </c>
      <c r="C13885">
        <f t="shared" ca="1" si="220"/>
        <v>213</v>
      </c>
      <c r="D13885">
        <v>81483251</v>
      </c>
      <c r="E13885" s="1">
        <v>45204</v>
      </c>
      <c r="F13885" t="s">
        <v>2996</v>
      </c>
      <c r="G13885">
        <v>1</v>
      </c>
      <c r="H13885" s="3">
        <v>176</v>
      </c>
      <c r="I13885" t="s">
        <v>3560</v>
      </c>
    </row>
    <row r="13886" spans="1:9" x14ac:dyDescent="0.35">
      <c r="A13886" s="3">
        <v>71188.692295370362</v>
      </c>
      <c r="B13886">
        <v>13885</v>
      </c>
      <c r="C13886">
        <f t="shared" ca="1" si="220"/>
        <v>519</v>
      </c>
      <c r="D13886">
        <v>99952206</v>
      </c>
      <c r="E13886" s="1">
        <v>45130</v>
      </c>
      <c r="F13886" t="s">
        <v>3735</v>
      </c>
      <c r="G13886">
        <v>0</v>
      </c>
      <c r="H13886" s="3">
        <v>65</v>
      </c>
      <c r="I13886" t="s">
        <v>3559</v>
      </c>
    </row>
    <row r="13887" spans="1:9" x14ac:dyDescent="0.35">
      <c r="A13887" s="3">
        <v>71151.692295370362</v>
      </c>
      <c r="B13887">
        <v>13886</v>
      </c>
      <c r="C13887">
        <f t="shared" ca="1" si="220"/>
        <v>576</v>
      </c>
      <c r="D13887">
        <v>81482347</v>
      </c>
      <c r="E13887" s="1">
        <v>45276</v>
      </c>
      <c r="F13887" t="s">
        <v>3854</v>
      </c>
      <c r="G13887">
        <v>0</v>
      </c>
      <c r="H13887" s="3">
        <v>163</v>
      </c>
      <c r="I13887" t="s">
        <v>3559</v>
      </c>
    </row>
    <row r="13888" spans="1:9" x14ac:dyDescent="0.35">
      <c r="A13888" s="3">
        <v>70732.692295370362</v>
      </c>
      <c r="B13888">
        <v>13887</v>
      </c>
      <c r="C13888">
        <f t="shared" ca="1" si="220"/>
        <v>617</v>
      </c>
      <c r="D13888">
        <v>81484319</v>
      </c>
      <c r="E13888" s="1">
        <v>45282</v>
      </c>
      <c r="F13888" t="s">
        <v>2739</v>
      </c>
      <c r="G13888">
        <v>0</v>
      </c>
      <c r="H13888" s="3">
        <v>219</v>
      </c>
      <c r="I13888" t="s">
        <v>3559</v>
      </c>
    </row>
    <row r="13889" spans="1:9" x14ac:dyDescent="0.35">
      <c r="A13889" s="3">
        <v>70344.692295370362</v>
      </c>
      <c r="B13889">
        <v>13888</v>
      </c>
      <c r="C13889">
        <f t="shared" ca="1" si="220"/>
        <v>716</v>
      </c>
      <c r="D13889">
        <v>81484837</v>
      </c>
      <c r="E13889" s="1">
        <v>45238</v>
      </c>
      <c r="F13889" t="s">
        <v>3888</v>
      </c>
      <c r="G13889">
        <v>0</v>
      </c>
      <c r="H13889" s="3">
        <v>348</v>
      </c>
      <c r="I13889" t="s">
        <v>3559</v>
      </c>
    </row>
    <row r="13890" spans="1:9" x14ac:dyDescent="0.35">
      <c r="A13890" s="3">
        <v>71093.692295370362</v>
      </c>
      <c r="B13890">
        <v>13889</v>
      </c>
      <c r="C13890">
        <f t="shared" ca="1" si="220"/>
        <v>696</v>
      </c>
      <c r="D13890">
        <v>99767257</v>
      </c>
      <c r="E13890" s="1">
        <v>45278</v>
      </c>
      <c r="F13890" t="s">
        <v>3821</v>
      </c>
      <c r="G13890">
        <v>0</v>
      </c>
      <c r="H13890" s="3">
        <v>363</v>
      </c>
      <c r="I13890" t="s">
        <v>3560</v>
      </c>
    </row>
    <row r="13891" spans="1:9" x14ac:dyDescent="0.35">
      <c r="A13891" s="3">
        <v>71162.692295370362</v>
      </c>
      <c r="B13891">
        <v>13890</v>
      </c>
      <c r="C13891">
        <f t="shared" ca="1" si="220"/>
        <v>369</v>
      </c>
      <c r="D13891">
        <v>99767227</v>
      </c>
      <c r="E13891" s="1">
        <v>45275</v>
      </c>
      <c r="F13891" t="s">
        <v>3210</v>
      </c>
      <c r="G13891">
        <v>0</v>
      </c>
      <c r="H13891" s="3">
        <v>3</v>
      </c>
      <c r="I13891" t="s">
        <v>3560</v>
      </c>
    </row>
    <row r="13892" spans="1:9" x14ac:dyDescent="0.35">
      <c r="A13892" s="3">
        <v>70665.692295370362</v>
      </c>
      <c r="B13892">
        <v>13891</v>
      </c>
      <c r="C13892">
        <f t="shared" ca="1" si="220"/>
        <v>721</v>
      </c>
      <c r="D13892">
        <v>81484067</v>
      </c>
      <c r="E13892" s="1">
        <v>45154</v>
      </c>
      <c r="F13892" t="s">
        <v>3388</v>
      </c>
      <c r="G13892">
        <v>0</v>
      </c>
      <c r="H13892" s="3">
        <v>201</v>
      </c>
      <c r="I13892" t="s">
        <v>3559</v>
      </c>
    </row>
    <row r="13893" spans="1:9" x14ac:dyDescent="0.35">
      <c r="A13893" s="3">
        <v>70801.692295370362</v>
      </c>
      <c r="B13893">
        <v>13892</v>
      </c>
      <c r="C13893">
        <f t="shared" ca="1" si="220"/>
        <v>408</v>
      </c>
      <c r="D13893">
        <v>99951336</v>
      </c>
      <c r="E13893" s="1">
        <v>45123</v>
      </c>
      <c r="F13893" t="s">
        <v>3869</v>
      </c>
      <c r="G13893">
        <v>0</v>
      </c>
      <c r="H13893" s="3">
        <v>86</v>
      </c>
      <c r="I13893" t="s">
        <v>3560</v>
      </c>
    </row>
    <row r="13894" spans="1:9" x14ac:dyDescent="0.35">
      <c r="A13894" s="3">
        <v>70871.692295370362</v>
      </c>
      <c r="B13894">
        <v>13893</v>
      </c>
      <c r="C13894">
        <f t="shared" ca="1" si="220"/>
        <v>443</v>
      </c>
      <c r="D13894">
        <v>99768028</v>
      </c>
      <c r="E13894" s="1">
        <v>45227</v>
      </c>
      <c r="F13894" t="s">
        <v>3210</v>
      </c>
      <c r="G13894">
        <v>0</v>
      </c>
      <c r="H13894" s="3">
        <v>133</v>
      </c>
      <c r="I13894" t="s">
        <v>3560</v>
      </c>
    </row>
    <row r="13895" spans="1:9" x14ac:dyDescent="0.35">
      <c r="A13895" s="3">
        <v>70798.692295370362</v>
      </c>
      <c r="B13895">
        <v>13894</v>
      </c>
      <c r="C13895">
        <f t="shared" ca="1" si="220"/>
        <v>152</v>
      </c>
      <c r="D13895">
        <v>99767813</v>
      </c>
      <c r="E13895" s="1">
        <v>45168</v>
      </c>
      <c r="F13895" t="s">
        <v>2880</v>
      </c>
      <c r="G13895">
        <v>0</v>
      </c>
      <c r="H13895" s="3">
        <v>107</v>
      </c>
      <c r="I13895" t="s">
        <v>3559</v>
      </c>
    </row>
    <row r="13896" spans="1:9" x14ac:dyDescent="0.35">
      <c r="A13896" s="3">
        <v>70763.692295370362</v>
      </c>
      <c r="B13896">
        <v>13895</v>
      </c>
      <c r="C13896">
        <f t="shared" ca="1" si="220"/>
        <v>358</v>
      </c>
      <c r="D13896">
        <v>99952443</v>
      </c>
      <c r="E13896" s="1">
        <v>45140</v>
      </c>
      <c r="F13896" t="s">
        <v>3404</v>
      </c>
      <c r="G13896">
        <v>0</v>
      </c>
      <c r="H13896" s="3">
        <v>113</v>
      </c>
      <c r="I13896" t="s">
        <v>3559</v>
      </c>
    </row>
    <row r="13897" spans="1:9" x14ac:dyDescent="0.35">
      <c r="A13897" s="3">
        <v>70887.692295370362</v>
      </c>
      <c r="B13897">
        <v>13896</v>
      </c>
      <c r="C13897">
        <f t="shared" ca="1" si="220"/>
        <v>694</v>
      </c>
      <c r="D13897">
        <v>81484413</v>
      </c>
      <c r="E13897" s="1">
        <v>45157</v>
      </c>
      <c r="F13897" t="s">
        <v>3178</v>
      </c>
      <c r="G13897">
        <v>1</v>
      </c>
      <c r="H13897" s="3">
        <v>313</v>
      </c>
      <c r="I13897" t="s">
        <v>3559</v>
      </c>
    </row>
    <row r="13898" spans="1:9" x14ac:dyDescent="0.35">
      <c r="A13898" s="3">
        <v>70909.692295370362</v>
      </c>
      <c r="B13898">
        <v>13897</v>
      </c>
      <c r="C13898">
        <f t="shared" ca="1" si="220"/>
        <v>175</v>
      </c>
      <c r="D13898">
        <v>81484837</v>
      </c>
      <c r="E13898" s="1">
        <v>45126</v>
      </c>
      <c r="F13898" t="s">
        <v>3323</v>
      </c>
      <c r="G13898">
        <v>1</v>
      </c>
      <c r="H13898" s="3">
        <v>53</v>
      </c>
      <c r="I13898" t="s">
        <v>3560</v>
      </c>
    </row>
    <row r="13899" spans="1:9" x14ac:dyDescent="0.35">
      <c r="A13899" s="3">
        <v>70879.692295370362</v>
      </c>
      <c r="B13899">
        <v>13898</v>
      </c>
      <c r="C13899">
        <f t="shared" ca="1" si="220"/>
        <v>466</v>
      </c>
      <c r="D13899">
        <v>81484319</v>
      </c>
      <c r="E13899" s="1">
        <v>45111</v>
      </c>
      <c r="F13899" t="s">
        <v>3516</v>
      </c>
      <c r="G13899">
        <v>0</v>
      </c>
      <c r="H13899" s="3">
        <v>16</v>
      </c>
      <c r="I13899" t="s">
        <v>3560</v>
      </c>
    </row>
    <row r="13900" spans="1:9" x14ac:dyDescent="0.35">
      <c r="A13900" s="3">
        <v>71222.692295370362</v>
      </c>
      <c r="B13900">
        <v>13899</v>
      </c>
      <c r="C13900">
        <f t="shared" ca="1" si="220"/>
        <v>266</v>
      </c>
      <c r="D13900">
        <v>99952503</v>
      </c>
      <c r="E13900" s="1">
        <v>45257</v>
      </c>
      <c r="F13900" t="s">
        <v>3668</v>
      </c>
      <c r="G13900">
        <v>0</v>
      </c>
      <c r="H13900" s="3">
        <v>420</v>
      </c>
      <c r="I13900" t="s">
        <v>3559</v>
      </c>
    </row>
    <row r="13901" spans="1:9" x14ac:dyDescent="0.35">
      <c r="A13901" s="3">
        <v>70952.692295370362</v>
      </c>
      <c r="B13901">
        <v>13900</v>
      </c>
      <c r="C13901">
        <f t="shared" ca="1" si="220"/>
        <v>216</v>
      </c>
      <c r="D13901">
        <v>99951746</v>
      </c>
      <c r="E13901" s="1">
        <v>45271</v>
      </c>
      <c r="F13901" t="s">
        <v>3345</v>
      </c>
      <c r="G13901">
        <v>0</v>
      </c>
      <c r="H13901" s="3">
        <v>341</v>
      </c>
      <c r="I13901" t="s">
        <v>3560</v>
      </c>
    </row>
    <row r="13902" spans="1:9" x14ac:dyDescent="0.35">
      <c r="A13902" s="3">
        <v>70823.692295370362</v>
      </c>
      <c r="B13902">
        <v>13901</v>
      </c>
      <c r="C13902">
        <f t="shared" ca="1" si="220"/>
        <v>167</v>
      </c>
      <c r="D13902">
        <v>99952293</v>
      </c>
      <c r="E13902" s="1">
        <v>45086</v>
      </c>
      <c r="F13902" t="s">
        <v>3338</v>
      </c>
      <c r="G13902">
        <v>0</v>
      </c>
      <c r="H13902" s="3">
        <v>209</v>
      </c>
      <c r="I13902" t="s">
        <v>3560</v>
      </c>
    </row>
    <row r="13903" spans="1:9" x14ac:dyDescent="0.35">
      <c r="A13903" s="3">
        <v>70909.692295370362</v>
      </c>
      <c r="B13903">
        <v>13902</v>
      </c>
      <c r="C13903">
        <f t="shared" ref="C13903:C13966" ca="1" si="221">RANDBETWEEN(123,1100)</f>
        <v>1058</v>
      </c>
      <c r="D13903">
        <v>99765791</v>
      </c>
      <c r="E13903" s="1">
        <v>45245</v>
      </c>
      <c r="F13903" t="s">
        <v>3026</v>
      </c>
      <c r="G13903">
        <v>0</v>
      </c>
      <c r="H13903" s="3">
        <v>63</v>
      </c>
      <c r="I13903" t="s">
        <v>3559</v>
      </c>
    </row>
    <row r="13904" spans="1:9" x14ac:dyDescent="0.35">
      <c r="A13904" s="3">
        <v>70630.692295370362</v>
      </c>
      <c r="B13904">
        <v>13903</v>
      </c>
      <c r="C13904">
        <f t="shared" ca="1" si="221"/>
        <v>237</v>
      </c>
      <c r="D13904">
        <v>81483954</v>
      </c>
      <c r="E13904" s="1">
        <v>45128</v>
      </c>
      <c r="F13904" t="s">
        <v>3079</v>
      </c>
      <c r="G13904">
        <v>0</v>
      </c>
      <c r="H13904" s="3">
        <v>24</v>
      </c>
      <c r="I13904" t="s">
        <v>3560</v>
      </c>
    </row>
    <row r="13905" spans="1:9" x14ac:dyDescent="0.35">
      <c r="A13905" s="3">
        <v>71161.692295370362</v>
      </c>
      <c r="B13905">
        <v>13904</v>
      </c>
      <c r="C13905">
        <f t="shared" ca="1" si="221"/>
        <v>454</v>
      </c>
      <c r="D13905">
        <v>99951923</v>
      </c>
      <c r="E13905" s="1">
        <v>45264</v>
      </c>
      <c r="F13905" t="s">
        <v>3409</v>
      </c>
      <c r="G13905">
        <v>0</v>
      </c>
      <c r="H13905" s="3">
        <v>280</v>
      </c>
      <c r="I13905" t="s">
        <v>3560</v>
      </c>
    </row>
    <row r="13906" spans="1:9" x14ac:dyDescent="0.35">
      <c r="A13906" s="3">
        <v>70605.692295370362</v>
      </c>
      <c r="B13906">
        <v>13905</v>
      </c>
      <c r="C13906">
        <f t="shared" ca="1" si="221"/>
        <v>542</v>
      </c>
      <c r="D13906">
        <v>81482327</v>
      </c>
      <c r="E13906" s="1">
        <v>45085</v>
      </c>
      <c r="F13906" t="s">
        <v>3231</v>
      </c>
      <c r="G13906">
        <v>0</v>
      </c>
      <c r="H13906" s="3">
        <v>34</v>
      </c>
      <c r="I13906" t="s">
        <v>3559</v>
      </c>
    </row>
    <row r="13907" spans="1:9" x14ac:dyDescent="0.35">
      <c r="A13907" s="3">
        <v>70515.692295370362</v>
      </c>
      <c r="B13907">
        <v>13906</v>
      </c>
      <c r="C13907">
        <f t="shared" ca="1" si="221"/>
        <v>676</v>
      </c>
      <c r="D13907">
        <v>81484100</v>
      </c>
      <c r="E13907" s="1">
        <v>45246</v>
      </c>
      <c r="F13907" t="s">
        <v>3815</v>
      </c>
      <c r="G13907">
        <v>0</v>
      </c>
      <c r="H13907" s="3">
        <v>113</v>
      </c>
      <c r="I13907" t="s">
        <v>3560</v>
      </c>
    </row>
    <row r="13908" spans="1:9" x14ac:dyDescent="0.35">
      <c r="A13908" s="3">
        <v>70537.692295370362</v>
      </c>
      <c r="B13908">
        <v>13907</v>
      </c>
      <c r="C13908">
        <f t="shared" ca="1" si="221"/>
        <v>516</v>
      </c>
      <c r="D13908">
        <v>81484954</v>
      </c>
      <c r="E13908" s="1">
        <v>45178</v>
      </c>
      <c r="F13908" t="s">
        <v>2758</v>
      </c>
      <c r="G13908">
        <v>0</v>
      </c>
      <c r="H13908" s="3">
        <v>2</v>
      </c>
      <c r="I13908" t="s">
        <v>3560</v>
      </c>
    </row>
    <row r="13909" spans="1:9" x14ac:dyDescent="0.35">
      <c r="A13909" s="3">
        <v>71279.692295370362</v>
      </c>
      <c r="B13909">
        <v>13908</v>
      </c>
      <c r="C13909">
        <f t="shared" ca="1" si="221"/>
        <v>680</v>
      </c>
      <c r="D13909">
        <v>81483883</v>
      </c>
      <c r="E13909" s="1">
        <v>45243</v>
      </c>
      <c r="F13909" t="s">
        <v>3705</v>
      </c>
      <c r="G13909">
        <v>0</v>
      </c>
      <c r="H13909" s="3">
        <v>29</v>
      </c>
      <c r="I13909" t="s">
        <v>3559</v>
      </c>
    </row>
    <row r="13910" spans="1:9" x14ac:dyDescent="0.35">
      <c r="A13910" s="3">
        <v>71289.692295370362</v>
      </c>
      <c r="B13910">
        <v>13909</v>
      </c>
      <c r="C13910">
        <f t="shared" ca="1" si="221"/>
        <v>679</v>
      </c>
      <c r="D13910">
        <v>81483504</v>
      </c>
      <c r="E13910" s="1">
        <v>45198</v>
      </c>
      <c r="F13910" t="s">
        <v>3546</v>
      </c>
      <c r="G13910">
        <v>1</v>
      </c>
      <c r="H13910" s="3">
        <v>190</v>
      </c>
      <c r="I13910" t="s">
        <v>3559</v>
      </c>
    </row>
    <row r="13911" spans="1:9" x14ac:dyDescent="0.35">
      <c r="A13911" s="3">
        <v>70879.692295370362</v>
      </c>
      <c r="B13911">
        <v>13910</v>
      </c>
      <c r="C13911">
        <f t="shared" ca="1" si="221"/>
        <v>822</v>
      </c>
      <c r="D13911">
        <v>99768993</v>
      </c>
      <c r="E13911" s="1">
        <v>45115</v>
      </c>
      <c r="F13911" t="s">
        <v>3660</v>
      </c>
      <c r="G13911">
        <v>0</v>
      </c>
      <c r="H13911" s="3">
        <v>10</v>
      </c>
      <c r="I13911" t="s">
        <v>3560</v>
      </c>
    </row>
    <row r="13912" spans="1:9" x14ac:dyDescent="0.35">
      <c r="A13912" s="3">
        <v>71010.692295370362</v>
      </c>
      <c r="B13912">
        <v>13911</v>
      </c>
      <c r="C13912">
        <f t="shared" ca="1" si="221"/>
        <v>278</v>
      </c>
      <c r="D13912">
        <v>99769028</v>
      </c>
      <c r="E13912" s="1">
        <v>45148</v>
      </c>
      <c r="F13912" t="s">
        <v>2783</v>
      </c>
      <c r="G13912">
        <v>0</v>
      </c>
      <c r="H13912" s="3">
        <v>64</v>
      </c>
      <c r="I13912" t="s">
        <v>3560</v>
      </c>
    </row>
    <row r="13913" spans="1:9" x14ac:dyDescent="0.35">
      <c r="A13913" s="3">
        <v>70687.692295370362</v>
      </c>
      <c r="B13913">
        <v>13912</v>
      </c>
      <c r="C13913">
        <f t="shared" ca="1" si="221"/>
        <v>325</v>
      </c>
      <c r="D13913">
        <v>81484646</v>
      </c>
      <c r="E13913" s="1">
        <v>45264</v>
      </c>
      <c r="F13913" t="s">
        <v>3808</v>
      </c>
      <c r="G13913">
        <v>0</v>
      </c>
      <c r="H13913" s="3">
        <v>234</v>
      </c>
      <c r="I13913" t="s">
        <v>3560</v>
      </c>
    </row>
    <row r="13914" spans="1:9" x14ac:dyDescent="0.35">
      <c r="A13914" s="3">
        <v>71279.692295370362</v>
      </c>
      <c r="B13914">
        <v>13913</v>
      </c>
      <c r="C13914">
        <f t="shared" ca="1" si="221"/>
        <v>498</v>
      </c>
      <c r="D13914">
        <v>99766585</v>
      </c>
      <c r="E13914" s="1">
        <v>45221</v>
      </c>
      <c r="F13914" t="s">
        <v>3256</v>
      </c>
      <c r="G13914">
        <v>0</v>
      </c>
      <c r="H13914" s="3">
        <v>201</v>
      </c>
      <c r="I13914" t="s">
        <v>3560</v>
      </c>
    </row>
    <row r="13915" spans="1:9" x14ac:dyDescent="0.35">
      <c r="A13915" s="3">
        <v>70497.692295370362</v>
      </c>
      <c r="B13915">
        <v>13914</v>
      </c>
      <c r="C13915">
        <f t="shared" ca="1" si="221"/>
        <v>1039</v>
      </c>
      <c r="D13915">
        <v>99767572</v>
      </c>
      <c r="E13915" s="1">
        <v>45198</v>
      </c>
      <c r="F13915" t="s">
        <v>2873</v>
      </c>
      <c r="G13915">
        <v>0</v>
      </c>
      <c r="H13915" s="3">
        <v>78</v>
      </c>
      <c r="I13915" t="s">
        <v>3559</v>
      </c>
    </row>
    <row r="13916" spans="1:9" x14ac:dyDescent="0.35">
      <c r="A13916" s="3">
        <v>70861.692295370362</v>
      </c>
      <c r="B13916">
        <v>13915</v>
      </c>
      <c r="C13916">
        <f t="shared" ca="1" si="221"/>
        <v>284</v>
      </c>
      <c r="D13916">
        <v>81484158</v>
      </c>
      <c r="E13916" s="1">
        <v>45248</v>
      </c>
      <c r="F13916" t="s">
        <v>3201</v>
      </c>
      <c r="G13916">
        <v>0</v>
      </c>
      <c r="H13916" s="3">
        <v>266</v>
      </c>
      <c r="I13916" t="s">
        <v>3559</v>
      </c>
    </row>
    <row r="13917" spans="1:9" x14ac:dyDescent="0.35">
      <c r="A13917" s="3">
        <v>70531.692295370362</v>
      </c>
      <c r="B13917">
        <v>13916</v>
      </c>
      <c r="C13917">
        <f t="shared" ca="1" si="221"/>
        <v>328</v>
      </c>
      <c r="D13917">
        <v>81485001</v>
      </c>
      <c r="E13917" s="1">
        <v>45084</v>
      </c>
      <c r="F13917" t="s">
        <v>3453</v>
      </c>
      <c r="G13917">
        <v>0</v>
      </c>
      <c r="H13917" s="3">
        <v>44</v>
      </c>
      <c r="I13917" t="s">
        <v>3560</v>
      </c>
    </row>
    <row r="13918" spans="1:9" x14ac:dyDescent="0.35">
      <c r="A13918" s="3">
        <v>71148.692295370362</v>
      </c>
      <c r="B13918">
        <v>13917</v>
      </c>
      <c r="C13918">
        <f t="shared" ca="1" si="221"/>
        <v>1073</v>
      </c>
      <c r="D13918">
        <v>99769007</v>
      </c>
      <c r="E13918" s="1">
        <v>45177</v>
      </c>
      <c r="F13918" t="s">
        <v>3077</v>
      </c>
      <c r="G13918">
        <v>0</v>
      </c>
      <c r="H13918" s="3">
        <v>13</v>
      </c>
      <c r="I13918" t="s">
        <v>3559</v>
      </c>
    </row>
    <row r="13919" spans="1:9" x14ac:dyDescent="0.35">
      <c r="A13919" s="3">
        <v>71242.692295370362</v>
      </c>
      <c r="B13919">
        <v>13918</v>
      </c>
      <c r="C13919">
        <f t="shared" ca="1" si="221"/>
        <v>304</v>
      </c>
      <c r="D13919">
        <v>99951477</v>
      </c>
      <c r="E13919" s="1">
        <v>45149</v>
      </c>
      <c r="F13919" t="s">
        <v>3386</v>
      </c>
      <c r="G13919">
        <v>0</v>
      </c>
      <c r="H13919" s="3">
        <v>163</v>
      </c>
      <c r="I13919" t="s">
        <v>3559</v>
      </c>
    </row>
    <row r="13920" spans="1:9" x14ac:dyDescent="0.35">
      <c r="A13920" s="3">
        <v>70559.692295370362</v>
      </c>
      <c r="B13920">
        <v>13919</v>
      </c>
      <c r="C13920">
        <f t="shared" ca="1" si="221"/>
        <v>315</v>
      </c>
      <c r="D13920">
        <v>81482213</v>
      </c>
      <c r="E13920" s="1">
        <v>45271</v>
      </c>
      <c r="F13920" t="s">
        <v>3128</v>
      </c>
      <c r="G13920">
        <v>0</v>
      </c>
      <c r="H13920" s="3">
        <v>61</v>
      </c>
      <c r="I13920" t="s">
        <v>3560</v>
      </c>
    </row>
    <row r="13921" spans="1:9" x14ac:dyDescent="0.35">
      <c r="A13921" s="3">
        <v>71218.692295370362</v>
      </c>
      <c r="B13921">
        <v>13920</v>
      </c>
      <c r="C13921">
        <f t="shared" ca="1" si="221"/>
        <v>823</v>
      </c>
      <c r="D13921">
        <v>99765923</v>
      </c>
      <c r="E13921" s="1">
        <v>45162</v>
      </c>
      <c r="F13921" t="s">
        <v>3631</v>
      </c>
      <c r="G13921">
        <v>0</v>
      </c>
      <c r="H13921" s="3">
        <v>17</v>
      </c>
      <c r="I13921" t="s">
        <v>3559</v>
      </c>
    </row>
    <row r="13922" spans="1:9" x14ac:dyDescent="0.35">
      <c r="A13922" s="3">
        <v>71314.692295370362</v>
      </c>
      <c r="B13922">
        <v>13921</v>
      </c>
      <c r="C13922">
        <f t="shared" ca="1" si="221"/>
        <v>202</v>
      </c>
      <c r="D13922">
        <v>99951032</v>
      </c>
      <c r="E13922" s="1">
        <v>45155</v>
      </c>
      <c r="F13922" t="s">
        <v>3254</v>
      </c>
      <c r="G13922">
        <v>0</v>
      </c>
      <c r="H13922" s="3">
        <v>68</v>
      </c>
      <c r="I13922" t="s">
        <v>3560</v>
      </c>
    </row>
    <row r="13923" spans="1:9" x14ac:dyDescent="0.35">
      <c r="A13923" s="3">
        <v>70520.692295370362</v>
      </c>
      <c r="B13923">
        <v>13922</v>
      </c>
      <c r="C13923">
        <f t="shared" ca="1" si="221"/>
        <v>1059</v>
      </c>
      <c r="D13923">
        <v>81483104</v>
      </c>
      <c r="E13923" s="1">
        <v>45090</v>
      </c>
      <c r="F13923" t="s">
        <v>3070</v>
      </c>
      <c r="G13923">
        <v>0</v>
      </c>
      <c r="H13923" s="3">
        <v>126</v>
      </c>
      <c r="I13923" t="s">
        <v>3560</v>
      </c>
    </row>
    <row r="13924" spans="1:9" x14ac:dyDescent="0.35">
      <c r="A13924" s="3">
        <v>70723.692295370362</v>
      </c>
      <c r="B13924">
        <v>13923</v>
      </c>
      <c r="C13924">
        <f t="shared" ca="1" si="221"/>
        <v>1050</v>
      </c>
      <c r="D13924">
        <v>99768495</v>
      </c>
      <c r="E13924" s="1">
        <v>45141</v>
      </c>
      <c r="F13924" t="s">
        <v>3659</v>
      </c>
      <c r="G13924">
        <v>0</v>
      </c>
      <c r="H13924" s="3">
        <v>14</v>
      </c>
      <c r="I13924" t="s">
        <v>3559</v>
      </c>
    </row>
    <row r="13925" spans="1:9" x14ac:dyDescent="0.35">
      <c r="A13925" s="3">
        <v>71091.692295370362</v>
      </c>
      <c r="B13925">
        <v>13924</v>
      </c>
      <c r="C13925">
        <f t="shared" ca="1" si="221"/>
        <v>589</v>
      </c>
      <c r="D13925">
        <v>99951220</v>
      </c>
      <c r="E13925" s="1">
        <v>45137</v>
      </c>
      <c r="F13925" t="s">
        <v>3287</v>
      </c>
      <c r="G13925">
        <v>0</v>
      </c>
      <c r="H13925" s="3">
        <v>121</v>
      </c>
      <c r="I13925" t="s">
        <v>3559</v>
      </c>
    </row>
    <row r="13926" spans="1:9" x14ac:dyDescent="0.35">
      <c r="A13926" s="3">
        <v>70913.692295370362</v>
      </c>
      <c r="B13926">
        <v>13925</v>
      </c>
      <c r="C13926">
        <f t="shared" ca="1" si="221"/>
        <v>979</v>
      </c>
      <c r="D13926">
        <v>99951384</v>
      </c>
      <c r="E13926" s="1">
        <v>45274</v>
      </c>
      <c r="F13926" t="s">
        <v>3340</v>
      </c>
      <c r="G13926">
        <v>0</v>
      </c>
      <c r="H13926" s="3">
        <v>225</v>
      </c>
      <c r="I13926" t="s">
        <v>3559</v>
      </c>
    </row>
    <row r="13927" spans="1:9" x14ac:dyDescent="0.35">
      <c r="A13927" s="3">
        <v>70398.692295370362</v>
      </c>
      <c r="B13927">
        <v>13926</v>
      </c>
      <c r="C13927">
        <f t="shared" ca="1" si="221"/>
        <v>1059</v>
      </c>
      <c r="D13927">
        <v>99952313</v>
      </c>
      <c r="E13927" s="1">
        <v>45275</v>
      </c>
      <c r="F13927" t="s">
        <v>3619</v>
      </c>
      <c r="G13927">
        <v>0</v>
      </c>
      <c r="H13927" s="3">
        <v>209</v>
      </c>
      <c r="I13927" t="s">
        <v>3560</v>
      </c>
    </row>
    <row r="13928" spans="1:9" x14ac:dyDescent="0.35">
      <c r="A13928" s="3">
        <v>71304.692295370362</v>
      </c>
      <c r="B13928">
        <v>13927</v>
      </c>
      <c r="C13928">
        <f t="shared" ca="1" si="221"/>
        <v>964</v>
      </c>
      <c r="D13928">
        <v>99950935</v>
      </c>
      <c r="E13928" s="1">
        <v>45244</v>
      </c>
      <c r="F13928" t="s">
        <v>3464</v>
      </c>
      <c r="G13928">
        <v>1</v>
      </c>
      <c r="H13928" s="3">
        <v>50</v>
      </c>
      <c r="I13928" t="s">
        <v>3559</v>
      </c>
    </row>
    <row r="13929" spans="1:9" x14ac:dyDescent="0.35">
      <c r="A13929" s="3">
        <v>70468.692295370362</v>
      </c>
      <c r="B13929">
        <v>13928</v>
      </c>
      <c r="C13929">
        <f t="shared" ca="1" si="221"/>
        <v>230</v>
      </c>
      <c r="D13929">
        <v>99768167</v>
      </c>
      <c r="E13929" s="1">
        <v>45200</v>
      </c>
      <c r="F13929" t="s">
        <v>3361</v>
      </c>
      <c r="G13929">
        <v>0</v>
      </c>
      <c r="H13929" s="3">
        <v>115</v>
      </c>
      <c r="I13929" t="s">
        <v>3560</v>
      </c>
    </row>
    <row r="13930" spans="1:9" x14ac:dyDescent="0.35">
      <c r="A13930" s="3">
        <v>70914.692295370362</v>
      </c>
      <c r="B13930">
        <v>13929</v>
      </c>
      <c r="C13930">
        <f t="shared" ca="1" si="221"/>
        <v>330</v>
      </c>
      <c r="D13930">
        <v>99950696</v>
      </c>
      <c r="E13930" s="1">
        <v>45087</v>
      </c>
      <c r="F13930" t="s">
        <v>3888</v>
      </c>
      <c r="G13930">
        <v>0</v>
      </c>
      <c r="H13930" s="3">
        <v>423</v>
      </c>
      <c r="I13930" t="s">
        <v>3559</v>
      </c>
    </row>
    <row r="13931" spans="1:9" x14ac:dyDescent="0.35">
      <c r="A13931" s="3">
        <v>70630.692295370362</v>
      </c>
      <c r="B13931">
        <v>13930</v>
      </c>
      <c r="C13931">
        <f t="shared" ca="1" si="221"/>
        <v>252</v>
      </c>
      <c r="D13931">
        <v>99768090</v>
      </c>
      <c r="E13931" s="1">
        <v>45268</v>
      </c>
      <c r="F13931" t="s">
        <v>3201</v>
      </c>
      <c r="G13931">
        <v>0</v>
      </c>
      <c r="H13931" s="3">
        <v>152</v>
      </c>
      <c r="I13931" t="s">
        <v>3559</v>
      </c>
    </row>
    <row r="13932" spans="1:9" x14ac:dyDescent="0.35">
      <c r="A13932" s="3">
        <v>70688.692295370362</v>
      </c>
      <c r="B13932">
        <v>13931</v>
      </c>
      <c r="C13932">
        <f t="shared" ca="1" si="221"/>
        <v>1038</v>
      </c>
      <c r="D13932">
        <v>99951428</v>
      </c>
      <c r="E13932" s="1">
        <v>45082</v>
      </c>
      <c r="F13932" t="s">
        <v>2794</v>
      </c>
      <c r="G13932">
        <v>0</v>
      </c>
      <c r="H13932" s="3">
        <v>2</v>
      </c>
      <c r="I13932" t="s">
        <v>3560</v>
      </c>
    </row>
    <row r="13933" spans="1:9" x14ac:dyDescent="0.35">
      <c r="A13933" s="3">
        <v>70805.692295370362</v>
      </c>
      <c r="B13933">
        <v>13932</v>
      </c>
      <c r="C13933">
        <f t="shared" ca="1" si="221"/>
        <v>155</v>
      </c>
      <c r="D13933">
        <v>99767003</v>
      </c>
      <c r="E13933" s="1">
        <v>45247</v>
      </c>
      <c r="F13933" t="s">
        <v>3259</v>
      </c>
      <c r="G13933">
        <v>0</v>
      </c>
      <c r="H13933" s="3">
        <v>439</v>
      </c>
      <c r="I13933" t="s">
        <v>3560</v>
      </c>
    </row>
    <row r="13934" spans="1:9" x14ac:dyDescent="0.35">
      <c r="A13934" s="3">
        <v>70672.692295370362</v>
      </c>
      <c r="B13934">
        <v>13933</v>
      </c>
      <c r="C13934">
        <f t="shared" ca="1" si="221"/>
        <v>1013</v>
      </c>
      <c r="D13934">
        <v>99767318</v>
      </c>
      <c r="E13934" s="1">
        <v>45187</v>
      </c>
      <c r="F13934" t="s">
        <v>2980</v>
      </c>
      <c r="G13934">
        <v>0</v>
      </c>
      <c r="H13934" s="3">
        <v>119</v>
      </c>
      <c r="I13934" t="s">
        <v>3560</v>
      </c>
    </row>
    <row r="13935" spans="1:9" x14ac:dyDescent="0.35">
      <c r="A13935" s="3">
        <v>70503.692295370362</v>
      </c>
      <c r="B13935">
        <v>13934</v>
      </c>
      <c r="C13935">
        <f t="shared" ca="1" si="221"/>
        <v>558</v>
      </c>
      <c r="D13935">
        <v>81482568</v>
      </c>
      <c r="E13935" s="1">
        <v>45219</v>
      </c>
      <c r="F13935" t="s">
        <v>3089</v>
      </c>
      <c r="G13935">
        <v>0</v>
      </c>
      <c r="H13935" s="3">
        <v>150</v>
      </c>
      <c r="I13935" t="s">
        <v>3560</v>
      </c>
    </row>
    <row r="13936" spans="1:9" x14ac:dyDescent="0.35">
      <c r="A13936" s="3">
        <v>70930.692295370362</v>
      </c>
      <c r="B13936">
        <v>13935</v>
      </c>
      <c r="C13936">
        <f t="shared" ca="1" si="221"/>
        <v>926</v>
      </c>
      <c r="D13936">
        <v>99766095</v>
      </c>
      <c r="E13936" s="1">
        <v>45113</v>
      </c>
      <c r="F13936" t="s">
        <v>3480</v>
      </c>
      <c r="G13936">
        <v>0</v>
      </c>
      <c r="H13936" s="3">
        <v>35</v>
      </c>
      <c r="I13936" t="s">
        <v>3560</v>
      </c>
    </row>
    <row r="13937" spans="1:9" x14ac:dyDescent="0.35">
      <c r="A13937" s="3">
        <v>70437.692295370362</v>
      </c>
      <c r="B13937">
        <v>13936</v>
      </c>
      <c r="C13937">
        <f t="shared" ca="1" si="221"/>
        <v>924</v>
      </c>
      <c r="D13937">
        <v>99765627</v>
      </c>
      <c r="E13937" s="1">
        <v>45239</v>
      </c>
      <c r="F13937" t="s">
        <v>3637</v>
      </c>
      <c r="G13937">
        <v>0</v>
      </c>
      <c r="H13937" s="3">
        <v>240</v>
      </c>
      <c r="I13937" t="s">
        <v>3559</v>
      </c>
    </row>
    <row r="13938" spans="1:9" x14ac:dyDescent="0.35">
      <c r="A13938" s="3">
        <v>71046.692295370362</v>
      </c>
      <c r="B13938">
        <v>13937</v>
      </c>
      <c r="C13938">
        <f t="shared" ca="1" si="221"/>
        <v>676</v>
      </c>
      <c r="D13938">
        <v>99951420</v>
      </c>
      <c r="E13938" s="1">
        <v>45170</v>
      </c>
      <c r="F13938" t="s">
        <v>3492</v>
      </c>
      <c r="G13938">
        <v>0</v>
      </c>
      <c r="H13938" s="3">
        <v>81</v>
      </c>
      <c r="I13938" t="s">
        <v>3559</v>
      </c>
    </row>
    <row r="13939" spans="1:9" x14ac:dyDescent="0.35">
      <c r="A13939" s="3">
        <v>70880.692295370362</v>
      </c>
      <c r="B13939">
        <v>13938</v>
      </c>
      <c r="C13939">
        <f t="shared" ca="1" si="221"/>
        <v>519</v>
      </c>
      <c r="D13939">
        <v>99950700</v>
      </c>
      <c r="E13939" s="1">
        <v>45117</v>
      </c>
      <c r="F13939" t="s">
        <v>3511</v>
      </c>
      <c r="G13939">
        <v>0</v>
      </c>
      <c r="H13939" s="3">
        <v>192</v>
      </c>
      <c r="I13939" t="s">
        <v>3559</v>
      </c>
    </row>
    <row r="13940" spans="1:9" x14ac:dyDescent="0.35">
      <c r="A13940" s="3">
        <v>71014.692295370362</v>
      </c>
      <c r="B13940">
        <v>13939</v>
      </c>
      <c r="C13940">
        <f t="shared" ca="1" si="221"/>
        <v>880</v>
      </c>
      <c r="D13940">
        <v>81483314</v>
      </c>
      <c r="E13940" s="1">
        <v>45138</v>
      </c>
      <c r="F13940" t="s">
        <v>3362</v>
      </c>
      <c r="G13940">
        <v>0</v>
      </c>
      <c r="H13940" s="3">
        <v>175</v>
      </c>
      <c r="I13940" t="s">
        <v>3560</v>
      </c>
    </row>
    <row r="13941" spans="1:9" x14ac:dyDescent="0.35">
      <c r="A13941" s="3">
        <v>70645.692295370362</v>
      </c>
      <c r="B13941">
        <v>13940</v>
      </c>
      <c r="C13941">
        <f t="shared" ca="1" si="221"/>
        <v>334</v>
      </c>
      <c r="D13941">
        <v>81483358</v>
      </c>
      <c r="E13941" s="1">
        <v>45084</v>
      </c>
      <c r="F13941" t="s">
        <v>2756</v>
      </c>
      <c r="G13941">
        <v>0</v>
      </c>
      <c r="H13941" s="3">
        <v>133</v>
      </c>
      <c r="I13941" t="s">
        <v>3560</v>
      </c>
    </row>
    <row r="13942" spans="1:9" x14ac:dyDescent="0.35">
      <c r="A13942" s="3">
        <v>70902.692295370362</v>
      </c>
      <c r="B13942">
        <v>13941</v>
      </c>
      <c r="C13942">
        <f t="shared" ca="1" si="221"/>
        <v>461</v>
      </c>
      <c r="D13942">
        <v>99950713</v>
      </c>
      <c r="E13942" s="1">
        <v>45121</v>
      </c>
      <c r="F13942" t="s">
        <v>3779</v>
      </c>
      <c r="G13942">
        <v>0</v>
      </c>
      <c r="H13942" s="3">
        <v>22</v>
      </c>
      <c r="I13942" t="s">
        <v>3559</v>
      </c>
    </row>
    <row r="13943" spans="1:9" x14ac:dyDescent="0.35">
      <c r="A13943" s="3">
        <v>70766.692295370362</v>
      </c>
      <c r="B13943">
        <v>13942</v>
      </c>
      <c r="C13943">
        <f t="shared" ca="1" si="221"/>
        <v>224</v>
      </c>
      <c r="D13943">
        <v>99769482</v>
      </c>
      <c r="E13943" s="1">
        <v>45105</v>
      </c>
      <c r="F13943" t="s">
        <v>3879</v>
      </c>
      <c r="G13943">
        <v>0</v>
      </c>
      <c r="H13943" s="3">
        <v>68</v>
      </c>
      <c r="I13943" t="s">
        <v>3559</v>
      </c>
    </row>
    <row r="13944" spans="1:9" x14ac:dyDescent="0.35">
      <c r="A13944" s="3">
        <v>70739.692295370362</v>
      </c>
      <c r="B13944">
        <v>13943</v>
      </c>
      <c r="C13944">
        <f t="shared" ca="1" si="221"/>
        <v>349</v>
      </c>
      <c r="D13944">
        <v>99766878</v>
      </c>
      <c r="E13944" s="1">
        <v>45254</v>
      </c>
      <c r="F13944" t="s">
        <v>2827</v>
      </c>
      <c r="G13944">
        <v>0</v>
      </c>
      <c r="H13944" s="3">
        <v>89</v>
      </c>
      <c r="I13944" t="s">
        <v>3560</v>
      </c>
    </row>
    <row r="13945" spans="1:9" x14ac:dyDescent="0.35">
      <c r="A13945" s="3">
        <v>70628.692295370362</v>
      </c>
      <c r="B13945">
        <v>13944</v>
      </c>
      <c r="C13945">
        <f t="shared" ca="1" si="221"/>
        <v>788</v>
      </c>
      <c r="D13945">
        <v>99951883</v>
      </c>
      <c r="E13945" s="1">
        <v>45181</v>
      </c>
      <c r="F13945" t="s">
        <v>3170</v>
      </c>
      <c r="G13945">
        <v>0</v>
      </c>
      <c r="H13945" s="3">
        <v>83</v>
      </c>
      <c r="I13945" t="s">
        <v>3560</v>
      </c>
    </row>
    <row r="13946" spans="1:9" x14ac:dyDescent="0.35">
      <c r="A13946" s="3">
        <v>70538.692295370362</v>
      </c>
      <c r="B13946">
        <v>13945</v>
      </c>
      <c r="C13946">
        <f t="shared" ca="1" si="221"/>
        <v>494</v>
      </c>
      <c r="D13946">
        <v>81483290</v>
      </c>
      <c r="E13946" s="1">
        <v>45228</v>
      </c>
      <c r="F13946" t="s">
        <v>3377</v>
      </c>
      <c r="G13946">
        <v>0</v>
      </c>
      <c r="H13946" s="3">
        <v>57</v>
      </c>
      <c r="I13946" t="s">
        <v>3560</v>
      </c>
    </row>
    <row r="13947" spans="1:9" x14ac:dyDescent="0.35">
      <c r="A13947" s="3">
        <v>70413.692295370362</v>
      </c>
      <c r="B13947">
        <v>13946</v>
      </c>
      <c r="C13947">
        <f t="shared" ca="1" si="221"/>
        <v>368</v>
      </c>
      <c r="D13947">
        <v>99951830</v>
      </c>
      <c r="E13947" s="1">
        <v>45230</v>
      </c>
      <c r="F13947" t="s">
        <v>3695</v>
      </c>
      <c r="G13947">
        <v>0</v>
      </c>
      <c r="H13947" s="3">
        <v>32</v>
      </c>
      <c r="I13947" t="s">
        <v>3560</v>
      </c>
    </row>
    <row r="13948" spans="1:9" x14ac:dyDescent="0.35">
      <c r="A13948" s="3">
        <v>70993.692295370362</v>
      </c>
      <c r="B13948">
        <v>13947</v>
      </c>
      <c r="C13948">
        <f t="shared" ca="1" si="221"/>
        <v>353</v>
      </c>
      <c r="D13948">
        <v>99951711</v>
      </c>
      <c r="E13948" s="1">
        <v>45113</v>
      </c>
      <c r="F13948" t="s">
        <v>3872</v>
      </c>
      <c r="G13948">
        <v>0</v>
      </c>
      <c r="H13948" s="3">
        <v>173</v>
      </c>
      <c r="I13948" t="s">
        <v>3559</v>
      </c>
    </row>
    <row r="13949" spans="1:9" x14ac:dyDescent="0.35">
      <c r="A13949" s="3">
        <v>70633.692295370362</v>
      </c>
      <c r="B13949">
        <v>13948</v>
      </c>
      <c r="C13949">
        <f t="shared" ca="1" si="221"/>
        <v>333</v>
      </c>
      <c r="D13949">
        <v>99952061</v>
      </c>
      <c r="E13949" s="1">
        <v>45275</v>
      </c>
      <c r="F13949" t="s">
        <v>3851</v>
      </c>
      <c r="G13949">
        <v>1</v>
      </c>
      <c r="H13949" s="3">
        <v>278</v>
      </c>
      <c r="I13949" t="s">
        <v>3559</v>
      </c>
    </row>
    <row r="13950" spans="1:9" x14ac:dyDescent="0.35">
      <c r="A13950" s="3">
        <v>71041.692295370362</v>
      </c>
      <c r="B13950">
        <v>13949</v>
      </c>
      <c r="C13950">
        <f t="shared" ca="1" si="221"/>
        <v>719</v>
      </c>
      <c r="D13950">
        <v>99952312</v>
      </c>
      <c r="E13950" s="1">
        <v>45078</v>
      </c>
      <c r="F13950" t="s">
        <v>3071</v>
      </c>
      <c r="G13950">
        <v>0</v>
      </c>
      <c r="H13950" s="3">
        <v>297</v>
      </c>
      <c r="I13950" t="s">
        <v>3559</v>
      </c>
    </row>
    <row r="13951" spans="1:9" x14ac:dyDescent="0.35">
      <c r="A13951" s="3">
        <v>70624.692295370362</v>
      </c>
      <c r="B13951">
        <v>13950</v>
      </c>
      <c r="C13951">
        <f t="shared" ca="1" si="221"/>
        <v>1051</v>
      </c>
      <c r="D13951">
        <v>81484388</v>
      </c>
      <c r="E13951" s="1">
        <v>45238</v>
      </c>
      <c r="F13951" t="s">
        <v>3346</v>
      </c>
      <c r="G13951">
        <v>1</v>
      </c>
      <c r="H13951" s="3">
        <v>219</v>
      </c>
      <c r="I13951" t="s">
        <v>3560</v>
      </c>
    </row>
    <row r="13952" spans="1:9" x14ac:dyDescent="0.35">
      <c r="A13952" s="3">
        <v>70802.692295370362</v>
      </c>
      <c r="B13952">
        <v>13951</v>
      </c>
      <c r="C13952">
        <f t="shared" ca="1" si="221"/>
        <v>629</v>
      </c>
      <c r="D13952">
        <v>99767572</v>
      </c>
      <c r="E13952" s="1">
        <v>45284</v>
      </c>
      <c r="F13952" t="s">
        <v>3003</v>
      </c>
      <c r="G13952">
        <v>0</v>
      </c>
      <c r="H13952" s="3">
        <v>54</v>
      </c>
      <c r="I13952" t="s">
        <v>3559</v>
      </c>
    </row>
    <row r="13953" spans="1:9" x14ac:dyDescent="0.35">
      <c r="A13953" s="3">
        <v>70827.692295370362</v>
      </c>
      <c r="B13953">
        <v>13952</v>
      </c>
      <c r="C13953">
        <f t="shared" ca="1" si="221"/>
        <v>376</v>
      </c>
      <c r="D13953">
        <v>99767509</v>
      </c>
      <c r="E13953" s="1">
        <v>45234</v>
      </c>
      <c r="F13953" t="s">
        <v>3257</v>
      </c>
      <c r="G13953">
        <v>1</v>
      </c>
      <c r="H13953" s="3">
        <v>162</v>
      </c>
      <c r="I13953" t="s">
        <v>3559</v>
      </c>
    </row>
    <row r="13954" spans="1:9" x14ac:dyDescent="0.35">
      <c r="A13954" s="3">
        <v>70533.692295370362</v>
      </c>
      <c r="B13954">
        <v>13953</v>
      </c>
      <c r="C13954">
        <f t="shared" ca="1" si="221"/>
        <v>862</v>
      </c>
      <c r="D13954">
        <v>99766095</v>
      </c>
      <c r="E13954" s="1">
        <v>45246</v>
      </c>
      <c r="F13954" t="s">
        <v>3687</v>
      </c>
      <c r="G13954">
        <v>0</v>
      </c>
      <c r="H13954" s="3">
        <v>572</v>
      </c>
      <c r="I13954" t="s">
        <v>3560</v>
      </c>
    </row>
    <row r="13955" spans="1:9" x14ac:dyDescent="0.35">
      <c r="A13955" s="3">
        <v>70645.692295370362</v>
      </c>
      <c r="B13955">
        <v>13954</v>
      </c>
      <c r="C13955">
        <f t="shared" ca="1" si="221"/>
        <v>424</v>
      </c>
      <c r="D13955">
        <v>99768495</v>
      </c>
      <c r="E13955" s="1">
        <v>45129</v>
      </c>
      <c r="F13955" t="s">
        <v>3650</v>
      </c>
      <c r="G13955">
        <v>0</v>
      </c>
      <c r="H13955" s="3">
        <v>82</v>
      </c>
      <c r="I13955" t="s">
        <v>3560</v>
      </c>
    </row>
    <row r="13956" spans="1:9" x14ac:dyDescent="0.35">
      <c r="A13956" s="3">
        <v>70712.692295370362</v>
      </c>
      <c r="B13956">
        <v>13955</v>
      </c>
      <c r="C13956">
        <f t="shared" ca="1" si="221"/>
        <v>818</v>
      </c>
      <c r="D13956">
        <v>81482385</v>
      </c>
      <c r="E13956" s="1">
        <v>45208</v>
      </c>
      <c r="F13956" t="s">
        <v>2748</v>
      </c>
      <c r="G13956">
        <v>0</v>
      </c>
      <c r="H13956" s="3">
        <v>68</v>
      </c>
      <c r="I13956" t="s">
        <v>3560</v>
      </c>
    </row>
    <row r="13957" spans="1:9" x14ac:dyDescent="0.35">
      <c r="A13957" s="3">
        <v>70643.692295370362</v>
      </c>
      <c r="B13957">
        <v>13956</v>
      </c>
      <c r="C13957">
        <f t="shared" ca="1" si="221"/>
        <v>156</v>
      </c>
      <c r="D13957">
        <v>81482390</v>
      </c>
      <c r="E13957" s="1">
        <v>45228</v>
      </c>
      <c r="F13957" t="s">
        <v>3197</v>
      </c>
      <c r="G13957">
        <v>0</v>
      </c>
      <c r="H13957" s="3">
        <v>267</v>
      </c>
      <c r="I13957" t="s">
        <v>3560</v>
      </c>
    </row>
    <row r="13958" spans="1:9" x14ac:dyDescent="0.35">
      <c r="A13958" s="3">
        <v>70774.692295370362</v>
      </c>
      <c r="B13958">
        <v>13957</v>
      </c>
      <c r="C13958">
        <f t="shared" ca="1" si="221"/>
        <v>1085</v>
      </c>
      <c r="D13958">
        <v>99768917</v>
      </c>
      <c r="E13958" s="1">
        <v>45131</v>
      </c>
      <c r="F13958" t="s">
        <v>3050</v>
      </c>
      <c r="G13958">
        <v>0</v>
      </c>
      <c r="H13958" s="3">
        <v>53</v>
      </c>
      <c r="I13958" t="s">
        <v>3559</v>
      </c>
    </row>
    <row r="13959" spans="1:9" x14ac:dyDescent="0.35">
      <c r="A13959" s="3">
        <v>70835.692295370362</v>
      </c>
      <c r="B13959">
        <v>13958</v>
      </c>
      <c r="C13959">
        <f t="shared" ca="1" si="221"/>
        <v>850</v>
      </c>
      <c r="D13959">
        <v>99765771</v>
      </c>
      <c r="E13959" s="1">
        <v>45211</v>
      </c>
      <c r="F13959" t="s">
        <v>2738</v>
      </c>
      <c r="G13959">
        <v>1</v>
      </c>
      <c r="H13959" s="3">
        <v>109</v>
      </c>
      <c r="I13959" t="s">
        <v>3560</v>
      </c>
    </row>
    <row r="13960" spans="1:9" x14ac:dyDescent="0.35">
      <c r="A13960" s="3">
        <v>70964.692295370362</v>
      </c>
      <c r="B13960">
        <v>13959</v>
      </c>
      <c r="C13960">
        <f t="shared" ca="1" si="221"/>
        <v>1031</v>
      </c>
      <c r="D13960">
        <v>81483046</v>
      </c>
      <c r="E13960" s="1">
        <v>45081</v>
      </c>
      <c r="F13960" t="s">
        <v>3113</v>
      </c>
      <c r="G13960">
        <v>0</v>
      </c>
      <c r="H13960" s="3">
        <v>18</v>
      </c>
      <c r="I13960" t="s">
        <v>3559</v>
      </c>
    </row>
    <row r="13961" spans="1:9" x14ac:dyDescent="0.35">
      <c r="A13961" s="3">
        <v>71277.692295370362</v>
      </c>
      <c r="B13961">
        <v>13960</v>
      </c>
      <c r="C13961">
        <f t="shared" ca="1" si="221"/>
        <v>609</v>
      </c>
      <c r="D13961">
        <v>99768156</v>
      </c>
      <c r="E13961" s="1">
        <v>45131</v>
      </c>
      <c r="F13961" t="s">
        <v>3145</v>
      </c>
      <c r="G13961">
        <v>0</v>
      </c>
      <c r="H13961" s="3">
        <v>184</v>
      </c>
      <c r="I13961" t="s">
        <v>3560</v>
      </c>
    </row>
    <row r="13962" spans="1:9" x14ac:dyDescent="0.35">
      <c r="A13962" s="3">
        <v>71124.692295370362</v>
      </c>
      <c r="B13962">
        <v>13961</v>
      </c>
      <c r="C13962">
        <f t="shared" ca="1" si="221"/>
        <v>560</v>
      </c>
      <c r="D13962">
        <v>81482289</v>
      </c>
      <c r="E13962" s="1">
        <v>45171</v>
      </c>
      <c r="F13962" t="s">
        <v>3792</v>
      </c>
      <c r="G13962">
        <v>0</v>
      </c>
      <c r="H13962" s="3">
        <v>191</v>
      </c>
      <c r="I13962" t="s">
        <v>3560</v>
      </c>
    </row>
    <row r="13963" spans="1:9" x14ac:dyDescent="0.35">
      <c r="A13963" s="3">
        <v>70447.692295370362</v>
      </c>
      <c r="B13963">
        <v>13962</v>
      </c>
      <c r="C13963">
        <f t="shared" ca="1" si="221"/>
        <v>1040</v>
      </c>
      <c r="D13963">
        <v>99767896</v>
      </c>
      <c r="E13963" s="1">
        <v>45251</v>
      </c>
      <c r="F13963" t="s">
        <v>2876</v>
      </c>
      <c r="G13963">
        <v>0</v>
      </c>
      <c r="H13963" s="3">
        <v>113</v>
      </c>
      <c r="I13963" t="s">
        <v>3560</v>
      </c>
    </row>
    <row r="13964" spans="1:9" x14ac:dyDescent="0.35">
      <c r="A13964" s="3">
        <v>70799.692295370362</v>
      </c>
      <c r="B13964">
        <v>13963</v>
      </c>
      <c r="C13964">
        <f t="shared" ca="1" si="221"/>
        <v>777</v>
      </c>
      <c r="D13964">
        <v>81484344</v>
      </c>
      <c r="E13964" s="1">
        <v>45129</v>
      </c>
      <c r="F13964" t="s">
        <v>3789</v>
      </c>
      <c r="G13964">
        <v>0</v>
      </c>
      <c r="H13964" s="3">
        <v>70</v>
      </c>
      <c r="I13964" t="s">
        <v>3560</v>
      </c>
    </row>
    <row r="13965" spans="1:9" x14ac:dyDescent="0.35">
      <c r="A13965" s="3">
        <v>70765.692295370362</v>
      </c>
      <c r="B13965">
        <v>13964</v>
      </c>
      <c r="C13965">
        <f t="shared" ca="1" si="221"/>
        <v>427</v>
      </c>
      <c r="D13965">
        <v>99767153</v>
      </c>
      <c r="E13965" s="1">
        <v>45118</v>
      </c>
      <c r="F13965" t="s">
        <v>2982</v>
      </c>
      <c r="G13965">
        <v>0</v>
      </c>
      <c r="H13965" s="3">
        <v>188</v>
      </c>
      <c r="I13965" t="s">
        <v>3560</v>
      </c>
    </row>
    <row r="13966" spans="1:9" x14ac:dyDescent="0.35">
      <c r="A13966" s="3">
        <v>71110.692295370362</v>
      </c>
      <c r="B13966">
        <v>13965</v>
      </c>
      <c r="C13966">
        <f t="shared" ca="1" si="221"/>
        <v>397</v>
      </c>
      <c r="D13966">
        <v>81483161</v>
      </c>
      <c r="E13966" s="1">
        <v>45282</v>
      </c>
      <c r="F13966" t="s">
        <v>2879</v>
      </c>
      <c r="G13966">
        <v>0</v>
      </c>
      <c r="H13966" s="3">
        <v>437</v>
      </c>
      <c r="I13966" t="s">
        <v>3559</v>
      </c>
    </row>
    <row r="13967" spans="1:9" x14ac:dyDescent="0.35">
      <c r="A13967" s="3">
        <v>71337.692295370362</v>
      </c>
      <c r="B13967">
        <v>13966</v>
      </c>
      <c r="C13967">
        <f t="shared" ref="C13967:C14030" ca="1" si="222">RANDBETWEEN(123,1100)</f>
        <v>788</v>
      </c>
      <c r="D13967">
        <v>99952229</v>
      </c>
      <c r="E13967" s="1">
        <v>45206</v>
      </c>
      <c r="F13967" t="s">
        <v>3680</v>
      </c>
      <c r="G13967">
        <v>0</v>
      </c>
      <c r="H13967" s="3">
        <v>47</v>
      </c>
      <c r="I13967" t="s">
        <v>3559</v>
      </c>
    </row>
    <row r="13968" spans="1:9" x14ac:dyDescent="0.35">
      <c r="A13968" s="3">
        <v>71031.692295370362</v>
      </c>
      <c r="B13968">
        <v>13967</v>
      </c>
      <c r="C13968">
        <f t="shared" ca="1" si="222"/>
        <v>436</v>
      </c>
      <c r="D13968">
        <v>81482949</v>
      </c>
      <c r="E13968" s="1">
        <v>45279</v>
      </c>
      <c r="F13968" t="s">
        <v>3545</v>
      </c>
      <c r="G13968">
        <v>1</v>
      </c>
      <c r="H13968" s="3">
        <v>194</v>
      </c>
      <c r="I13968" t="s">
        <v>3560</v>
      </c>
    </row>
    <row r="13969" spans="1:9" x14ac:dyDescent="0.35">
      <c r="A13969" s="3">
        <v>71064.692295370362</v>
      </c>
      <c r="B13969">
        <v>13968</v>
      </c>
      <c r="C13969">
        <f t="shared" ca="1" si="222"/>
        <v>218</v>
      </c>
      <c r="D13969">
        <v>99952369</v>
      </c>
      <c r="E13969" s="1">
        <v>45238</v>
      </c>
      <c r="F13969" t="s">
        <v>3195</v>
      </c>
      <c r="G13969">
        <v>1</v>
      </c>
      <c r="H13969" s="3">
        <v>9</v>
      </c>
      <c r="I13969" t="s">
        <v>3560</v>
      </c>
    </row>
    <row r="13970" spans="1:9" x14ac:dyDescent="0.35">
      <c r="A13970" s="3">
        <v>70546.692295370362</v>
      </c>
      <c r="B13970">
        <v>13969</v>
      </c>
      <c r="C13970">
        <f t="shared" ca="1" si="222"/>
        <v>923</v>
      </c>
      <c r="D13970">
        <v>99952369</v>
      </c>
      <c r="E13970" s="1">
        <v>45250</v>
      </c>
      <c r="F13970" t="s">
        <v>2833</v>
      </c>
      <c r="G13970">
        <v>0</v>
      </c>
      <c r="H13970" s="3">
        <v>26</v>
      </c>
      <c r="I13970" t="s">
        <v>3560</v>
      </c>
    </row>
    <row r="13971" spans="1:9" x14ac:dyDescent="0.35">
      <c r="A13971" s="3">
        <v>70682.692295370362</v>
      </c>
      <c r="B13971">
        <v>13970</v>
      </c>
      <c r="C13971">
        <f t="shared" ca="1" si="222"/>
        <v>797</v>
      </c>
      <c r="D13971">
        <v>99951605</v>
      </c>
      <c r="E13971" s="1">
        <v>45097</v>
      </c>
      <c r="F13971" t="s">
        <v>3134</v>
      </c>
      <c r="G13971">
        <v>0</v>
      </c>
      <c r="H13971" s="3">
        <v>5</v>
      </c>
      <c r="I13971" t="s">
        <v>3560</v>
      </c>
    </row>
    <row r="13972" spans="1:9" x14ac:dyDescent="0.35">
      <c r="A13972" s="3">
        <v>70694.692295370362</v>
      </c>
      <c r="B13972">
        <v>13971</v>
      </c>
      <c r="C13972">
        <f t="shared" ca="1" si="222"/>
        <v>575</v>
      </c>
      <c r="D13972">
        <v>81482251</v>
      </c>
      <c r="E13972" s="1">
        <v>45081</v>
      </c>
      <c r="F13972" t="s">
        <v>3334</v>
      </c>
      <c r="G13972">
        <v>0</v>
      </c>
      <c r="H13972" s="3">
        <v>402</v>
      </c>
      <c r="I13972" t="s">
        <v>3560</v>
      </c>
    </row>
    <row r="13973" spans="1:9" x14ac:dyDescent="0.35">
      <c r="A13973" s="3">
        <v>70574.692295370362</v>
      </c>
      <c r="B13973">
        <v>13972</v>
      </c>
      <c r="C13973">
        <f t="shared" ca="1" si="222"/>
        <v>616</v>
      </c>
      <c r="D13973">
        <v>81482455</v>
      </c>
      <c r="E13973" s="1">
        <v>45229</v>
      </c>
      <c r="F13973" t="s">
        <v>3432</v>
      </c>
      <c r="G13973">
        <v>0</v>
      </c>
      <c r="H13973" s="3">
        <v>156</v>
      </c>
      <c r="I13973" t="s">
        <v>3559</v>
      </c>
    </row>
    <row r="13974" spans="1:9" x14ac:dyDescent="0.35">
      <c r="A13974" s="3">
        <v>70844.692295370362</v>
      </c>
      <c r="B13974">
        <v>13973</v>
      </c>
      <c r="C13974">
        <f t="shared" ca="1" si="222"/>
        <v>723</v>
      </c>
      <c r="D13974">
        <v>99767585</v>
      </c>
      <c r="E13974" s="1">
        <v>45086</v>
      </c>
      <c r="F13974" t="s">
        <v>3630</v>
      </c>
      <c r="G13974">
        <v>0</v>
      </c>
      <c r="H13974" s="3">
        <v>12</v>
      </c>
      <c r="I13974" t="s">
        <v>3560</v>
      </c>
    </row>
    <row r="13975" spans="1:9" x14ac:dyDescent="0.35">
      <c r="A13975" s="3">
        <v>70979.692295370362</v>
      </c>
      <c r="B13975">
        <v>13974</v>
      </c>
      <c r="C13975">
        <f t="shared" ca="1" si="222"/>
        <v>818</v>
      </c>
      <c r="D13975">
        <v>99951962</v>
      </c>
      <c r="E13975" s="1">
        <v>45092</v>
      </c>
      <c r="F13975" t="s">
        <v>3469</v>
      </c>
      <c r="G13975">
        <v>0</v>
      </c>
      <c r="H13975" s="3">
        <v>25</v>
      </c>
      <c r="I13975" t="s">
        <v>3560</v>
      </c>
    </row>
    <row r="13976" spans="1:9" x14ac:dyDescent="0.35">
      <c r="A13976" s="3">
        <v>70694.692295370362</v>
      </c>
      <c r="B13976">
        <v>13975</v>
      </c>
      <c r="C13976">
        <f t="shared" ca="1" si="222"/>
        <v>200</v>
      </c>
      <c r="D13976">
        <v>99767318</v>
      </c>
      <c r="E13976" s="1">
        <v>45221</v>
      </c>
      <c r="F13976" t="s">
        <v>2861</v>
      </c>
      <c r="G13976">
        <v>0</v>
      </c>
      <c r="H13976" s="3">
        <v>311</v>
      </c>
      <c r="I13976" t="s">
        <v>3560</v>
      </c>
    </row>
    <row r="13977" spans="1:9" x14ac:dyDescent="0.35">
      <c r="A13977" s="3">
        <v>70787.692295370362</v>
      </c>
      <c r="B13977">
        <v>13976</v>
      </c>
      <c r="C13977">
        <f t="shared" ca="1" si="222"/>
        <v>196</v>
      </c>
      <c r="D13977">
        <v>99765827</v>
      </c>
      <c r="E13977" s="1">
        <v>45285</v>
      </c>
      <c r="F13977" t="s">
        <v>3672</v>
      </c>
      <c r="G13977">
        <v>0</v>
      </c>
      <c r="H13977" s="3">
        <v>395</v>
      </c>
      <c r="I13977" t="s">
        <v>3559</v>
      </c>
    </row>
    <row r="13978" spans="1:9" x14ac:dyDescent="0.35">
      <c r="A13978" s="3">
        <v>71009.692295370362</v>
      </c>
      <c r="B13978">
        <v>13977</v>
      </c>
      <c r="C13978">
        <f t="shared" ca="1" si="222"/>
        <v>1023</v>
      </c>
      <c r="D13978">
        <v>81482209</v>
      </c>
      <c r="E13978" s="1">
        <v>45150</v>
      </c>
      <c r="F13978" t="s">
        <v>3652</v>
      </c>
      <c r="G13978">
        <v>0</v>
      </c>
      <c r="H13978" s="3">
        <v>282</v>
      </c>
      <c r="I13978" t="s">
        <v>3560</v>
      </c>
    </row>
    <row r="13979" spans="1:9" x14ac:dyDescent="0.35">
      <c r="A13979" s="3">
        <v>70747.692295370362</v>
      </c>
      <c r="B13979">
        <v>13978</v>
      </c>
      <c r="C13979">
        <f t="shared" ca="1" si="222"/>
        <v>137</v>
      </c>
      <c r="D13979">
        <v>99767193</v>
      </c>
      <c r="E13979" s="1">
        <v>45264</v>
      </c>
      <c r="F13979" t="s">
        <v>3318</v>
      </c>
      <c r="G13979">
        <v>0</v>
      </c>
      <c r="H13979" s="3">
        <v>280</v>
      </c>
      <c r="I13979" t="s">
        <v>3560</v>
      </c>
    </row>
    <row r="13980" spans="1:9" x14ac:dyDescent="0.35">
      <c r="A13980" s="3">
        <v>71075.692295370362</v>
      </c>
      <c r="B13980">
        <v>13979</v>
      </c>
      <c r="C13980">
        <f t="shared" ca="1" si="222"/>
        <v>933</v>
      </c>
      <c r="D13980">
        <v>99952071</v>
      </c>
      <c r="E13980" s="1">
        <v>45135</v>
      </c>
      <c r="F13980" t="s">
        <v>3614</v>
      </c>
      <c r="G13980">
        <v>0</v>
      </c>
      <c r="H13980" s="3">
        <v>2</v>
      </c>
      <c r="I13980" t="s">
        <v>3559</v>
      </c>
    </row>
    <row r="13981" spans="1:9" x14ac:dyDescent="0.35">
      <c r="A13981" s="3">
        <v>71255.692295370362</v>
      </c>
      <c r="B13981">
        <v>13980</v>
      </c>
      <c r="C13981">
        <f t="shared" ca="1" si="222"/>
        <v>704</v>
      </c>
      <c r="D13981">
        <v>81483632</v>
      </c>
      <c r="E13981" s="1">
        <v>45118</v>
      </c>
      <c r="F13981" t="s">
        <v>3476</v>
      </c>
      <c r="G13981">
        <v>0</v>
      </c>
      <c r="H13981" s="3">
        <v>53</v>
      </c>
      <c r="I13981" t="s">
        <v>3560</v>
      </c>
    </row>
    <row r="13982" spans="1:9" x14ac:dyDescent="0.35">
      <c r="A13982" s="3">
        <v>70856.692295370362</v>
      </c>
      <c r="B13982">
        <v>13981</v>
      </c>
      <c r="C13982">
        <f t="shared" ca="1" si="222"/>
        <v>855</v>
      </c>
      <c r="D13982">
        <v>99769437</v>
      </c>
      <c r="E13982" s="1">
        <v>45231</v>
      </c>
      <c r="F13982" t="s">
        <v>3690</v>
      </c>
      <c r="G13982">
        <v>0</v>
      </c>
      <c r="H13982" s="3">
        <v>36</v>
      </c>
      <c r="I13982" t="s">
        <v>3559</v>
      </c>
    </row>
    <row r="13983" spans="1:9" x14ac:dyDescent="0.35">
      <c r="A13983" s="3">
        <v>70982.692295370362</v>
      </c>
      <c r="B13983">
        <v>13982</v>
      </c>
      <c r="C13983">
        <f t="shared" ca="1" si="222"/>
        <v>848</v>
      </c>
      <c r="D13983">
        <v>81483630</v>
      </c>
      <c r="E13983" s="1">
        <v>45258</v>
      </c>
      <c r="F13983" t="s">
        <v>3485</v>
      </c>
      <c r="G13983">
        <v>1</v>
      </c>
      <c r="H13983" s="3">
        <v>197</v>
      </c>
      <c r="I13983" t="s">
        <v>3559</v>
      </c>
    </row>
    <row r="13984" spans="1:9" x14ac:dyDescent="0.35">
      <c r="A13984" s="3">
        <v>71332.692295370362</v>
      </c>
      <c r="B13984">
        <v>13983</v>
      </c>
      <c r="C13984">
        <f t="shared" ca="1" si="222"/>
        <v>211</v>
      </c>
      <c r="D13984">
        <v>99769437</v>
      </c>
      <c r="E13984" s="1">
        <v>45240</v>
      </c>
      <c r="F13984" t="s">
        <v>3418</v>
      </c>
      <c r="G13984">
        <v>0</v>
      </c>
      <c r="H13984" s="3">
        <v>143</v>
      </c>
      <c r="I13984" t="s">
        <v>3560</v>
      </c>
    </row>
    <row r="13985" spans="1:9" x14ac:dyDescent="0.35">
      <c r="A13985" s="3">
        <v>71214.692295370362</v>
      </c>
      <c r="B13985">
        <v>13984</v>
      </c>
      <c r="C13985">
        <f t="shared" ca="1" si="222"/>
        <v>1097</v>
      </c>
      <c r="D13985">
        <v>99950843</v>
      </c>
      <c r="E13985" s="1">
        <v>45190</v>
      </c>
      <c r="F13985" t="s">
        <v>3000</v>
      </c>
      <c r="G13985">
        <v>0</v>
      </c>
      <c r="H13985" s="3">
        <v>550</v>
      </c>
      <c r="I13985" t="s">
        <v>3560</v>
      </c>
    </row>
    <row r="13986" spans="1:9" x14ac:dyDescent="0.35">
      <c r="A13986" s="3">
        <v>70916.692295370362</v>
      </c>
      <c r="B13986">
        <v>13985</v>
      </c>
      <c r="C13986">
        <f t="shared" ca="1" si="222"/>
        <v>152</v>
      </c>
      <c r="D13986">
        <v>81484769</v>
      </c>
      <c r="E13986" s="1">
        <v>45164</v>
      </c>
      <c r="F13986" t="s">
        <v>3790</v>
      </c>
      <c r="G13986">
        <v>0</v>
      </c>
      <c r="H13986" s="3">
        <v>189</v>
      </c>
      <c r="I13986" t="s">
        <v>3560</v>
      </c>
    </row>
    <row r="13987" spans="1:9" x14ac:dyDescent="0.35">
      <c r="A13987" s="3">
        <v>70421.692295370362</v>
      </c>
      <c r="B13987">
        <v>13986</v>
      </c>
      <c r="C13987">
        <f t="shared" ca="1" si="222"/>
        <v>312</v>
      </c>
      <c r="D13987">
        <v>99767369</v>
      </c>
      <c r="E13987" s="1">
        <v>45174</v>
      </c>
      <c r="F13987" t="s">
        <v>3272</v>
      </c>
      <c r="G13987">
        <v>0</v>
      </c>
      <c r="H13987" s="3">
        <v>253</v>
      </c>
      <c r="I13987" t="s">
        <v>3559</v>
      </c>
    </row>
    <row r="13988" spans="1:9" x14ac:dyDescent="0.35">
      <c r="A13988" s="3">
        <v>70859.692295370362</v>
      </c>
      <c r="B13988">
        <v>13987</v>
      </c>
      <c r="C13988">
        <f t="shared" ca="1" si="222"/>
        <v>840</v>
      </c>
      <c r="D13988">
        <v>81482671</v>
      </c>
      <c r="E13988" s="1">
        <v>45170</v>
      </c>
      <c r="F13988" t="s">
        <v>3091</v>
      </c>
      <c r="G13988">
        <v>0</v>
      </c>
      <c r="H13988" s="3">
        <v>500</v>
      </c>
      <c r="I13988" t="s">
        <v>3559</v>
      </c>
    </row>
    <row r="13989" spans="1:9" x14ac:dyDescent="0.35">
      <c r="A13989" s="3">
        <v>70739.692295370362</v>
      </c>
      <c r="B13989">
        <v>13988</v>
      </c>
      <c r="C13989">
        <f t="shared" ca="1" si="222"/>
        <v>489</v>
      </c>
      <c r="D13989">
        <v>99952008</v>
      </c>
      <c r="E13989" s="1">
        <v>45158</v>
      </c>
      <c r="F13989" t="s">
        <v>2958</v>
      </c>
      <c r="G13989">
        <v>0</v>
      </c>
      <c r="H13989" s="3">
        <v>376</v>
      </c>
      <c r="I13989" t="s">
        <v>3560</v>
      </c>
    </row>
    <row r="13990" spans="1:9" x14ac:dyDescent="0.35">
      <c r="A13990" s="3">
        <v>70686.692295370362</v>
      </c>
      <c r="B13990">
        <v>13989</v>
      </c>
      <c r="C13990">
        <f t="shared" ca="1" si="222"/>
        <v>499</v>
      </c>
      <c r="D13990">
        <v>81483809</v>
      </c>
      <c r="E13990" s="1">
        <v>45087</v>
      </c>
      <c r="F13990" t="s">
        <v>3667</v>
      </c>
      <c r="G13990">
        <v>0</v>
      </c>
      <c r="H13990" s="3">
        <v>49</v>
      </c>
      <c r="I13990" t="s">
        <v>3559</v>
      </c>
    </row>
    <row r="13991" spans="1:9" x14ac:dyDescent="0.35">
      <c r="A13991" s="3">
        <v>70962.692295370362</v>
      </c>
      <c r="B13991">
        <v>13990</v>
      </c>
      <c r="C13991">
        <f t="shared" ca="1" si="222"/>
        <v>436</v>
      </c>
      <c r="D13991">
        <v>81482913</v>
      </c>
      <c r="E13991" s="1">
        <v>45159</v>
      </c>
      <c r="F13991" t="s">
        <v>3882</v>
      </c>
      <c r="G13991">
        <v>0</v>
      </c>
      <c r="H13991" s="3">
        <v>220</v>
      </c>
      <c r="I13991" t="s">
        <v>3559</v>
      </c>
    </row>
    <row r="13992" spans="1:9" x14ac:dyDescent="0.35">
      <c r="A13992" s="3">
        <v>70949.692295370362</v>
      </c>
      <c r="B13992">
        <v>13991</v>
      </c>
      <c r="C13992">
        <f t="shared" ca="1" si="222"/>
        <v>528</v>
      </c>
      <c r="D13992">
        <v>81484991</v>
      </c>
      <c r="E13992" s="1">
        <v>45220</v>
      </c>
      <c r="F13992" t="s">
        <v>2918</v>
      </c>
      <c r="G13992">
        <v>0</v>
      </c>
      <c r="H13992" s="3">
        <v>163</v>
      </c>
      <c r="I13992" t="s">
        <v>3560</v>
      </c>
    </row>
    <row r="13993" spans="1:9" x14ac:dyDescent="0.35">
      <c r="A13993" s="3">
        <v>71075.692295370362</v>
      </c>
      <c r="B13993">
        <v>13992</v>
      </c>
      <c r="C13993">
        <f t="shared" ca="1" si="222"/>
        <v>1099</v>
      </c>
      <c r="D13993">
        <v>99766887</v>
      </c>
      <c r="E13993" s="1">
        <v>45104</v>
      </c>
      <c r="F13993" t="s">
        <v>3669</v>
      </c>
      <c r="G13993">
        <v>0</v>
      </c>
      <c r="H13993" s="3">
        <v>62</v>
      </c>
      <c r="I13993" t="s">
        <v>3559</v>
      </c>
    </row>
    <row r="13994" spans="1:9" x14ac:dyDescent="0.35">
      <c r="A13994" s="3">
        <v>70602.692295370362</v>
      </c>
      <c r="B13994">
        <v>13993</v>
      </c>
      <c r="C13994">
        <f t="shared" ca="1" si="222"/>
        <v>1072</v>
      </c>
      <c r="D13994">
        <v>99951497</v>
      </c>
      <c r="E13994" s="1">
        <v>45218</v>
      </c>
      <c r="F13994" t="s">
        <v>3528</v>
      </c>
      <c r="G13994">
        <v>0</v>
      </c>
      <c r="H13994" s="3">
        <v>116</v>
      </c>
      <c r="I13994" t="s">
        <v>3559</v>
      </c>
    </row>
    <row r="13995" spans="1:9" x14ac:dyDescent="0.35">
      <c r="A13995" s="3">
        <v>70750.692295370362</v>
      </c>
      <c r="B13995">
        <v>13994</v>
      </c>
      <c r="C13995">
        <f t="shared" ca="1" si="222"/>
        <v>868</v>
      </c>
      <c r="D13995">
        <v>99767039</v>
      </c>
      <c r="E13995" s="1">
        <v>45098</v>
      </c>
      <c r="F13995" t="s">
        <v>3001</v>
      </c>
      <c r="G13995">
        <v>0</v>
      </c>
      <c r="H13995" s="3">
        <v>3</v>
      </c>
      <c r="I13995" t="s">
        <v>3560</v>
      </c>
    </row>
    <row r="13996" spans="1:9" x14ac:dyDescent="0.35">
      <c r="A13996" s="3">
        <v>70609.692295370362</v>
      </c>
      <c r="B13996">
        <v>13995</v>
      </c>
      <c r="C13996">
        <f t="shared" ca="1" si="222"/>
        <v>506</v>
      </c>
      <c r="D13996">
        <v>99766166</v>
      </c>
      <c r="E13996" s="1">
        <v>45223</v>
      </c>
      <c r="F13996" t="s">
        <v>3070</v>
      </c>
      <c r="G13996">
        <v>0</v>
      </c>
      <c r="H13996" s="3">
        <v>176</v>
      </c>
      <c r="I13996" t="s">
        <v>3559</v>
      </c>
    </row>
    <row r="13997" spans="1:9" x14ac:dyDescent="0.35">
      <c r="A13997" s="3">
        <v>71312.692295370362</v>
      </c>
      <c r="B13997">
        <v>13996</v>
      </c>
      <c r="C13997">
        <f t="shared" ca="1" si="222"/>
        <v>1074</v>
      </c>
      <c r="D13997">
        <v>81482824</v>
      </c>
      <c r="E13997" s="1">
        <v>45195</v>
      </c>
      <c r="F13997" t="s">
        <v>3619</v>
      </c>
      <c r="G13997">
        <v>0</v>
      </c>
      <c r="H13997" s="3">
        <v>107</v>
      </c>
      <c r="I13997" t="s">
        <v>3559</v>
      </c>
    </row>
    <row r="13998" spans="1:9" x14ac:dyDescent="0.35">
      <c r="A13998" s="3">
        <v>71108.692295370362</v>
      </c>
      <c r="B13998">
        <v>13997</v>
      </c>
      <c r="C13998">
        <f t="shared" ca="1" si="222"/>
        <v>841</v>
      </c>
      <c r="D13998">
        <v>99951164</v>
      </c>
      <c r="E13998" s="1">
        <v>45266</v>
      </c>
      <c r="F13998" t="s">
        <v>3060</v>
      </c>
      <c r="G13998">
        <v>0</v>
      </c>
      <c r="H13998" s="3">
        <v>134</v>
      </c>
      <c r="I13998" t="s">
        <v>3559</v>
      </c>
    </row>
    <row r="13999" spans="1:9" x14ac:dyDescent="0.35">
      <c r="A13999" s="3">
        <v>70555.692295370362</v>
      </c>
      <c r="B13999">
        <v>13998</v>
      </c>
      <c r="C13999">
        <f t="shared" ca="1" si="222"/>
        <v>739</v>
      </c>
      <c r="D13999">
        <v>99950819</v>
      </c>
      <c r="E13999" s="1">
        <v>45193</v>
      </c>
      <c r="F13999" t="s">
        <v>3533</v>
      </c>
      <c r="G13999">
        <v>0</v>
      </c>
      <c r="H13999" s="3">
        <v>498</v>
      </c>
      <c r="I13999" t="s">
        <v>3560</v>
      </c>
    </row>
    <row r="14000" spans="1:9" x14ac:dyDescent="0.35">
      <c r="A14000" s="3">
        <v>70685.692295370362</v>
      </c>
      <c r="B14000">
        <v>13999</v>
      </c>
      <c r="C14000">
        <f t="shared" ca="1" si="222"/>
        <v>401</v>
      </c>
      <c r="D14000">
        <v>99951943</v>
      </c>
      <c r="E14000" s="1">
        <v>45225</v>
      </c>
      <c r="F14000" t="s">
        <v>3479</v>
      </c>
      <c r="G14000">
        <v>0</v>
      </c>
      <c r="H14000" s="3">
        <v>387</v>
      </c>
      <c r="I14000" t="s">
        <v>3560</v>
      </c>
    </row>
    <row r="14001" spans="1:9" x14ac:dyDescent="0.35">
      <c r="A14001" s="3">
        <v>70812.692295370362</v>
      </c>
      <c r="B14001">
        <v>14000</v>
      </c>
      <c r="C14001">
        <f t="shared" ca="1" si="222"/>
        <v>1012</v>
      </c>
      <c r="D14001">
        <v>81484321</v>
      </c>
      <c r="E14001" s="1">
        <v>45135</v>
      </c>
      <c r="F14001" t="s">
        <v>3623</v>
      </c>
      <c r="G14001">
        <v>0</v>
      </c>
      <c r="H14001" s="3">
        <v>282</v>
      </c>
      <c r="I14001" t="s">
        <v>3560</v>
      </c>
    </row>
    <row r="14002" spans="1:9" x14ac:dyDescent="0.35">
      <c r="A14002" s="3">
        <v>71137.692295370362</v>
      </c>
      <c r="B14002">
        <v>14001</v>
      </c>
      <c r="C14002">
        <f t="shared" ca="1" si="222"/>
        <v>901</v>
      </c>
      <c r="D14002">
        <v>99766626</v>
      </c>
      <c r="E14002" s="1">
        <v>45262</v>
      </c>
      <c r="F14002" t="s">
        <v>3379</v>
      </c>
      <c r="G14002">
        <v>0</v>
      </c>
      <c r="H14002" s="3">
        <v>130</v>
      </c>
      <c r="I14002" t="s">
        <v>3559</v>
      </c>
    </row>
    <row r="14003" spans="1:9" x14ac:dyDescent="0.35">
      <c r="A14003" s="3">
        <v>70438.692295370362</v>
      </c>
      <c r="B14003">
        <v>14002</v>
      </c>
      <c r="C14003">
        <f t="shared" ca="1" si="222"/>
        <v>340</v>
      </c>
      <c r="D14003">
        <v>99769100</v>
      </c>
      <c r="E14003" s="1">
        <v>45286</v>
      </c>
      <c r="F14003" t="s">
        <v>3528</v>
      </c>
      <c r="G14003">
        <v>0</v>
      </c>
      <c r="H14003" s="3">
        <v>38</v>
      </c>
      <c r="I14003" t="s">
        <v>3559</v>
      </c>
    </row>
    <row r="14004" spans="1:9" x14ac:dyDescent="0.35">
      <c r="A14004" s="3">
        <v>71382.692295370362</v>
      </c>
      <c r="B14004">
        <v>14003</v>
      </c>
      <c r="C14004">
        <f t="shared" ca="1" si="222"/>
        <v>746</v>
      </c>
      <c r="D14004">
        <v>81482231</v>
      </c>
      <c r="E14004" s="1">
        <v>45223</v>
      </c>
      <c r="F14004" t="s">
        <v>2874</v>
      </c>
      <c r="G14004">
        <v>0</v>
      </c>
      <c r="H14004" s="3">
        <v>150</v>
      </c>
      <c r="I14004" t="s">
        <v>3560</v>
      </c>
    </row>
    <row r="14005" spans="1:9" x14ac:dyDescent="0.35">
      <c r="A14005" s="3">
        <v>70761.692295370362</v>
      </c>
      <c r="B14005">
        <v>14004</v>
      </c>
      <c r="C14005">
        <f t="shared" ca="1" si="222"/>
        <v>608</v>
      </c>
      <c r="D14005">
        <v>81483399</v>
      </c>
      <c r="E14005" s="1">
        <v>45195</v>
      </c>
      <c r="F14005" t="s">
        <v>3732</v>
      </c>
      <c r="G14005">
        <v>0</v>
      </c>
      <c r="H14005" s="3">
        <v>15</v>
      </c>
      <c r="I14005" t="s">
        <v>3560</v>
      </c>
    </row>
    <row r="14006" spans="1:9" x14ac:dyDescent="0.35">
      <c r="A14006" s="3">
        <v>70818.692295370362</v>
      </c>
      <c r="B14006">
        <v>14005</v>
      </c>
      <c r="C14006">
        <f t="shared" ca="1" si="222"/>
        <v>856</v>
      </c>
      <c r="D14006">
        <v>81485053</v>
      </c>
      <c r="E14006" s="1">
        <v>45222</v>
      </c>
      <c r="F14006" t="s">
        <v>3636</v>
      </c>
      <c r="G14006">
        <v>0</v>
      </c>
      <c r="H14006" s="3">
        <v>19</v>
      </c>
      <c r="I14006" t="s">
        <v>3560</v>
      </c>
    </row>
    <row r="14007" spans="1:9" x14ac:dyDescent="0.35">
      <c r="A14007" s="3">
        <v>71226.692295370362</v>
      </c>
      <c r="B14007">
        <v>14006</v>
      </c>
      <c r="C14007">
        <f t="shared" ca="1" si="222"/>
        <v>139</v>
      </c>
      <c r="D14007">
        <v>99767585</v>
      </c>
      <c r="E14007" s="1">
        <v>45158</v>
      </c>
      <c r="F14007" t="s">
        <v>3712</v>
      </c>
      <c r="G14007">
        <v>0</v>
      </c>
      <c r="H14007" s="3">
        <v>229</v>
      </c>
      <c r="I14007" t="s">
        <v>3560</v>
      </c>
    </row>
    <row r="14008" spans="1:9" x14ac:dyDescent="0.35">
      <c r="A14008" s="3">
        <v>70665.692295370362</v>
      </c>
      <c r="B14008">
        <v>14007</v>
      </c>
      <c r="C14008">
        <f t="shared" ca="1" si="222"/>
        <v>148</v>
      </c>
      <c r="D14008">
        <v>99766226</v>
      </c>
      <c r="E14008" s="1">
        <v>45267</v>
      </c>
      <c r="F14008" t="s">
        <v>3830</v>
      </c>
      <c r="G14008">
        <v>1</v>
      </c>
      <c r="H14008" s="3">
        <v>53</v>
      </c>
      <c r="I14008" t="s">
        <v>3560</v>
      </c>
    </row>
    <row r="14009" spans="1:9" x14ac:dyDescent="0.35">
      <c r="A14009" s="3">
        <v>70639.692295370362</v>
      </c>
      <c r="B14009">
        <v>14008</v>
      </c>
      <c r="C14009">
        <f t="shared" ca="1" si="222"/>
        <v>191</v>
      </c>
      <c r="D14009">
        <v>99767050</v>
      </c>
      <c r="E14009" s="1">
        <v>45114</v>
      </c>
      <c r="F14009" t="s">
        <v>3786</v>
      </c>
      <c r="G14009">
        <v>0</v>
      </c>
      <c r="H14009" s="3">
        <v>41</v>
      </c>
      <c r="I14009" t="s">
        <v>3560</v>
      </c>
    </row>
    <row r="14010" spans="1:9" x14ac:dyDescent="0.35">
      <c r="A14010" s="3">
        <v>70496.692295370362</v>
      </c>
      <c r="B14010">
        <v>14009</v>
      </c>
      <c r="C14010">
        <f t="shared" ca="1" si="222"/>
        <v>694</v>
      </c>
      <c r="D14010">
        <v>81482579</v>
      </c>
      <c r="E14010" s="1">
        <v>45189</v>
      </c>
      <c r="F14010" t="s">
        <v>3094</v>
      </c>
      <c r="G14010">
        <v>0</v>
      </c>
      <c r="H14010" s="3">
        <v>190</v>
      </c>
      <c r="I14010" t="s">
        <v>3560</v>
      </c>
    </row>
    <row r="14011" spans="1:9" x14ac:dyDescent="0.35">
      <c r="A14011" s="3">
        <v>70550.692295370362</v>
      </c>
      <c r="B14011">
        <v>14010</v>
      </c>
      <c r="C14011">
        <f t="shared" ca="1" si="222"/>
        <v>934</v>
      </c>
      <c r="D14011">
        <v>81483176</v>
      </c>
      <c r="E14011" s="1">
        <v>45177</v>
      </c>
      <c r="F14011" t="s">
        <v>3162</v>
      </c>
      <c r="G14011">
        <v>0</v>
      </c>
      <c r="H14011" s="3">
        <v>59</v>
      </c>
      <c r="I14011" t="s">
        <v>3560</v>
      </c>
    </row>
    <row r="14012" spans="1:9" x14ac:dyDescent="0.35">
      <c r="A14012" s="3">
        <v>70740.692295370362</v>
      </c>
      <c r="B14012">
        <v>14011</v>
      </c>
      <c r="C14012">
        <f t="shared" ca="1" si="222"/>
        <v>699</v>
      </c>
      <c r="D14012">
        <v>99951799</v>
      </c>
      <c r="E14012" s="1">
        <v>45106</v>
      </c>
      <c r="F14012" t="s">
        <v>3657</v>
      </c>
      <c r="G14012">
        <v>0</v>
      </c>
      <c r="H14012" s="3">
        <v>107</v>
      </c>
      <c r="I14012" t="s">
        <v>3559</v>
      </c>
    </row>
    <row r="14013" spans="1:9" x14ac:dyDescent="0.35">
      <c r="A14013" s="3">
        <v>71299.692295370362</v>
      </c>
      <c r="B14013">
        <v>14012</v>
      </c>
      <c r="C14013">
        <f t="shared" ca="1" si="222"/>
        <v>169</v>
      </c>
      <c r="D14013">
        <v>81484963</v>
      </c>
      <c r="E14013" s="1">
        <v>45158</v>
      </c>
      <c r="F14013" t="s">
        <v>3115</v>
      </c>
      <c r="G14013">
        <v>0</v>
      </c>
      <c r="H14013" s="3">
        <v>32</v>
      </c>
      <c r="I14013" t="s">
        <v>3560</v>
      </c>
    </row>
    <row r="14014" spans="1:9" x14ac:dyDescent="0.35">
      <c r="A14014" s="3">
        <v>71183.692295370362</v>
      </c>
      <c r="B14014">
        <v>14013</v>
      </c>
      <c r="C14014">
        <f t="shared" ca="1" si="222"/>
        <v>636</v>
      </c>
      <c r="D14014">
        <v>99952143</v>
      </c>
      <c r="E14014" s="1">
        <v>45227</v>
      </c>
      <c r="F14014" t="s">
        <v>3354</v>
      </c>
      <c r="G14014">
        <v>0</v>
      </c>
      <c r="H14014" s="3">
        <v>359</v>
      </c>
      <c r="I14014" t="s">
        <v>3560</v>
      </c>
    </row>
    <row r="14015" spans="1:9" x14ac:dyDescent="0.35">
      <c r="A14015" s="3">
        <v>70776.692295370362</v>
      </c>
      <c r="B14015">
        <v>14014</v>
      </c>
      <c r="C14015">
        <f t="shared" ca="1" si="222"/>
        <v>486</v>
      </c>
      <c r="D14015">
        <v>81483098</v>
      </c>
      <c r="E14015" s="1">
        <v>45261</v>
      </c>
      <c r="F14015" t="s">
        <v>3243</v>
      </c>
      <c r="G14015">
        <v>0</v>
      </c>
      <c r="H14015" s="3">
        <v>137</v>
      </c>
      <c r="I14015" t="s">
        <v>3559</v>
      </c>
    </row>
    <row r="14016" spans="1:9" x14ac:dyDescent="0.35">
      <c r="A14016" s="3">
        <v>70519.692295370362</v>
      </c>
      <c r="B14016">
        <v>14015</v>
      </c>
      <c r="C14016">
        <f t="shared" ca="1" si="222"/>
        <v>550</v>
      </c>
      <c r="D14016">
        <v>99767841</v>
      </c>
      <c r="E14016" s="1">
        <v>45187</v>
      </c>
      <c r="F14016" t="s">
        <v>3447</v>
      </c>
      <c r="G14016">
        <v>0</v>
      </c>
      <c r="H14016" s="3">
        <v>141</v>
      </c>
      <c r="I14016" t="s">
        <v>3560</v>
      </c>
    </row>
    <row r="14017" spans="1:9" x14ac:dyDescent="0.35">
      <c r="A14017" s="3">
        <v>70978.692295370362</v>
      </c>
      <c r="B14017">
        <v>14016</v>
      </c>
      <c r="C14017">
        <f t="shared" ca="1" si="222"/>
        <v>1037</v>
      </c>
      <c r="D14017">
        <v>99769466</v>
      </c>
      <c r="E14017" s="1">
        <v>45138</v>
      </c>
      <c r="F14017" t="s">
        <v>2822</v>
      </c>
      <c r="G14017">
        <v>0</v>
      </c>
      <c r="H14017" s="3">
        <v>82</v>
      </c>
      <c r="I14017" t="s">
        <v>3559</v>
      </c>
    </row>
    <row r="14018" spans="1:9" x14ac:dyDescent="0.35">
      <c r="A14018" s="3">
        <v>70455.692295370362</v>
      </c>
      <c r="B14018">
        <v>14017</v>
      </c>
      <c r="C14018">
        <f t="shared" ca="1" si="222"/>
        <v>371</v>
      </c>
      <c r="D14018">
        <v>99766456</v>
      </c>
      <c r="E14018" s="1">
        <v>45234</v>
      </c>
      <c r="F14018" t="s">
        <v>3075</v>
      </c>
      <c r="G14018">
        <v>0</v>
      </c>
      <c r="H14018" s="3">
        <v>22</v>
      </c>
      <c r="I14018" t="s">
        <v>3559</v>
      </c>
    </row>
    <row r="14019" spans="1:9" x14ac:dyDescent="0.35">
      <c r="A14019" s="3">
        <v>70955.692295370362</v>
      </c>
      <c r="B14019">
        <v>14018</v>
      </c>
      <c r="C14019">
        <f t="shared" ca="1" si="222"/>
        <v>1056</v>
      </c>
      <c r="D14019">
        <v>99768520</v>
      </c>
      <c r="E14019" s="1">
        <v>45207</v>
      </c>
      <c r="F14019" t="s">
        <v>3145</v>
      </c>
      <c r="G14019">
        <v>0</v>
      </c>
      <c r="H14019" s="3">
        <v>17</v>
      </c>
      <c r="I14019" t="s">
        <v>3559</v>
      </c>
    </row>
    <row r="14020" spans="1:9" x14ac:dyDescent="0.35">
      <c r="A14020" s="3">
        <v>70809.692295370362</v>
      </c>
      <c r="B14020">
        <v>14019</v>
      </c>
      <c r="C14020">
        <f t="shared" ca="1" si="222"/>
        <v>230</v>
      </c>
      <c r="D14020">
        <v>81483632</v>
      </c>
      <c r="E14020" s="1">
        <v>45181</v>
      </c>
      <c r="F14020" t="s">
        <v>3618</v>
      </c>
      <c r="G14020">
        <v>0</v>
      </c>
      <c r="H14020" s="3">
        <v>288</v>
      </c>
      <c r="I14020" t="s">
        <v>3559</v>
      </c>
    </row>
    <row r="14021" spans="1:9" x14ac:dyDescent="0.35">
      <c r="A14021" s="3">
        <v>71281.692295370362</v>
      </c>
      <c r="B14021">
        <v>14020</v>
      </c>
      <c r="C14021">
        <f t="shared" ca="1" si="222"/>
        <v>907</v>
      </c>
      <c r="D14021">
        <v>99952369</v>
      </c>
      <c r="E14021" s="1">
        <v>45129</v>
      </c>
      <c r="F14021" t="s">
        <v>3132</v>
      </c>
      <c r="G14021">
        <v>1</v>
      </c>
      <c r="H14021" s="3">
        <v>93</v>
      </c>
      <c r="I14021" t="s">
        <v>3559</v>
      </c>
    </row>
    <row r="14022" spans="1:9" x14ac:dyDescent="0.35">
      <c r="A14022" s="3">
        <v>70464.692295370362</v>
      </c>
      <c r="B14022">
        <v>14021</v>
      </c>
      <c r="C14022">
        <f t="shared" ca="1" si="222"/>
        <v>624</v>
      </c>
      <c r="D14022">
        <v>81483192</v>
      </c>
      <c r="E14022" s="1">
        <v>45200</v>
      </c>
      <c r="F14022" t="s">
        <v>3082</v>
      </c>
      <c r="G14022">
        <v>0</v>
      </c>
      <c r="H14022" s="3">
        <v>26</v>
      </c>
      <c r="I14022" t="s">
        <v>3560</v>
      </c>
    </row>
    <row r="14023" spans="1:9" x14ac:dyDescent="0.35">
      <c r="A14023" s="3">
        <v>71342.692295370362</v>
      </c>
      <c r="B14023">
        <v>14022</v>
      </c>
      <c r="C14023">
        <f t="shared" ca="1" si="222"/>
        <v>321</v>
      </c>
      <c r="D14023">
        <v>81484963</v>
      </c>
      <c r="E14023" s="1">
        <v>45107</v>
      </c>
      <c r="F14023" t="s">
        <v>3148</v>
      </c>
      <c r="G14023">
        <v>0</v>
      </c>
      <c r="H14023" s="3">
        <v>256</v>
      </c>
      <c r="I14023" t="s">
        <v>3560</v>
      </c>
    </row>
    <row r="14024" spans="1:9" x14ac:dyDescent="0.35">
      <c r="A14024" s="3">
        <v>71345.692295370362</v>
      </c>
      <c r="B14024">
        <v>14023</v>
      </c>
      <c r="C14024">
        <f t="shared" ca="1" si="222"/>
        <v>604</v>
      </c>
      <c r="D14024">
        <v>99765791</v>
      </c>
      <c r="E14024" s="1">
        <v>45174</v>
      </c>
      <c r="F14024" t="s">
        <v>3433</v>
      </c>
      <c r="G14024">
        <v>0</v>
      </c>
      <c r="H14024" s="3">
        <v>139</v>
      </c>
      <c r="I14024" t="s">
        <v>3560</v>
      </c>
    </row>
    <row r="14025" spans="1:9" x14ac:dyDescent="0.35">
      <c r="A14025" s="3">
        <v>70660.692295370362</v>
      </c>
      <c r="B14025">
        <v>14024</v>
      </c>
      <c r="C14025">
        <f t="shared" ca="1" si="222"/>
        <v>207</v>
      </c>
      <c r="D14025">
        <v>99767227</v>
      </c>
      <c r="E14025" s="1">
        <v>45112</v>
      </c>
      <c r="F14025" t="s">
        <v>3222</v>
      </c>
      <c r="G14025">
        <v>0</v>
      </c>
      <c r="H14025" s="3">
        <v>474</v>
      </c>
      <c r="I14025" t="s">
        <v>3560</v>
      </c>
    </row>
    <row r="14026" spans="1:9" x14ac:dyDescent="0.35">
      <c r="A14026" s="3">
        <v>70790.692295370362</v>
      </c>
      <c r="B14026">
        <v>14025</v>
      </c>
      <c r="C14026">
        <f t="shared" ca="1" si="222"/>
        <v>572</v>
      </c>
      <c r="D14026">
        <v>99952328</v>
      </c>
      <c r="E14026" s="1">
        <v>45220</v>
      </c>
      <c r="F14026" t="s">
        <v>2945</v>
      </c>
      <c r="G14026">
        <v>0</v>
      </c>
      <c r="H14026" s="3">
        <v>498</v>
      </c>
      <c r="I14026" t="s">
        <v>3560</v>
      </c>
    </row>
    <row r="14027" spans="1:9" x14ac:dyDescent="0.35">
      <c r="A14027" s="3">
        <v>70763.692295370362</v>
      </c>
      <c r="B14027">
        <v>14026</v>
      </c>
      <c r="C14027">
        <f t="shared" ca="1" si="222"/>
        <v>138</v>
      </c>
      <c r="D14027">
        <v>99767792</v>
      </c>
      <c r="E14027" s="1">
        <v>45169</v>
      </c>
      <c r="F14027" t="s">
        <v>3385</v>
      </c>
      <c r="G14027">
        <v>0</v>
      </c>
      <c r="H14027" s="3">
        <v>38</v>
      </c>
      <c r="I14027" t="s">
        <v>3560</v>
      </c>
    </row>
    <row r="14028" spans="1:9" x14ac:dyDescent="0.35">
      <c r="A14028" s="3">
        <v>70530.692295370362</v>
      </c>
      <c r="B14028">
        <v>14027</v>
      </c>
      <c r="C14028">
        <f t="shared" ca="1" si="222"/>
        <v>1001</v>
      </c>
      <c r="D14028">
        <v>99951782</v>
      </c>
      <c r="E14028" s="1">
        <v>45086</v>
      </c>
      <c r="F14028" t="s">
        <v>3362</v>
      </c>
      <c r="G14028">
        <v>0</v>
      </c>
      <c r="H14028" s="3">
        <v>502</v>
      </c>
      <c r="I14028" t="s">
        <v>3559</v>
      </c>
    </row>
    <row r="14029" spans="1:9" x14ac:dyDescent="0.35">
      <c r="A14029" s="3">
        <v>70610.692295370362</v>
      </c>
      <c r="B14029">
        <v>14028</v>
      </c>
      <c r="C14029">
        <f t="shared" ca="1" si="222"/>
        <v>384</v>
      </c>
      <c r="D14029">
        <v>81483303</v>
      </c>
      <c r="E14029" s="1">
        <v>45116</v>
      </c>
      <c r="F14029" t="s">
        <v>3850</v>
      </c>
      <c r="G14029">
        <v>1</v>
      </c>
      <c r="H14029" s="3">
        <v>78</v>
      </c>
      <c r="I14029" t="s">
        <v>3559</v>
      </c>
    </row>
    <row r="14030" spans="1:9" x14ac:dyDescent="0.35">
      <c r="A14030" s="3">
        <v>70934.692295370362</v>
      </c>
      <c r="B14030">
        <v>14029</v>
      </c>
      <c r="C14030">
        <f t="shared" ca="1" si="222"/>
        <v>214</v>
      </c>
      <c r="D14030">
        <v>81484743</v>
      </c>
      <c r="E14030" s="1">
        <v>45228</v>
      </c>
      <c r="F14030" t="s">
        <v>3703</v>
      </c>
      <c r="G14030">
        <v>0</v>
      </c>
      <c r="H14030" s="3">
        <v>4</v>
      </c>
      <c r="I14030" t="s">
        <v>3559</v>
      </c>
    </row>
    <row r="14031" spans="1:9" x14ac:dyDescent="0.35">
      <c r="A14031" s="3">
        <v>70591.692295370362</v>
      </c>
      <c r="B14031">
        <v>14030</v>
      </c>
      <c r="C14031">
        <f t="shared" ref="C14031:C14094" ca="1" si="223">RANDBETWEEN(123,1100)</f>
        <v>320</v>
      </c>
      <c r="D14031">
        <v>81483480</v>
      </c>
      <c r="E14031" s="1">
        <v>45169</v>
      </c>
      <c r="F14031" t="s">
        <v>3247</v>
      </c>
      <c r="G14031">
        <v>0</v>
      </c>
      <c r="H14031" s="3">
        <v>643</v>
      </c>
      <c r="I14031" t="s">
        <v>3560</v>
      </c>
    </row>
    <row r="14032" spans="1:9" x14ac:dyDescent="0.35">
      <c r="A14032" s="3">
        <v>71222.692295370362</v>
      </c>
      <c r="B14032">
        <v>14031</v>
      </c>
      <c r="C14032">
        <f t="shared" ca="1" si="223"/>
        <v>1022</v>
      </c>
      <c r="D14032">
        <v>99952560</v>
      </c>
      <c r="E14032" s="1">
        <v>45224</v>
      </c>
      <c r="F14032" t="s">
        <v>3155</v>
      </c>
      <c r="G14032">
        <v>0</v>
      </c>
      <c r="H14032" s="3">
        <v>456</v>
      </c>
      <c r="I14032" t="s">
        <v>3559</v>
      </c>
    </row>
    <row r="14033" spans="1:9" x14ac:dyDescent="0.35">
      <c r="A14033" s="3">
        <v>70951.692295370362</v>
      </c>
      <c r="B14033">
        <v>14032</v>
      </c>
      <c r="C14033">
        <f t="shared" ca="1" si="223"/>
        <v>236</v>
      </c>
      <c r="D14033">
        <v>99767314</v>
      </c>
      <c r="E14033" s="1">
        <v>45219</v>
      </c>
      <c r="F14033" t="s">
        <v>3394</v>
      </c>
      <c r="G14033">
        <v>0</v>
      </c>
      <c r="H14033" s="3">
        <v>56</v>
      </c>
      <c r="I14033" t="s">
        <v>3559</v>
      </c>
    </row>
    <row r="14034" spans="1:9" x14ac:dyDescent="0.35">
      <c r="A14034" s="3">
        <v>70732.692295370362</v>
      </c>
      <c r="B14034">
        <v>14033</v>
      </c>
      <c r="C14034">
        <f t="shared" ca="1" si="223"/>
        <v>536</v>
      </c>
      <c r="D14034">
        <v>99950959</v>
      </c>
      <c r="E14034" s="1">
        <v>45252</v>
      </c>
      <c r="F14034" t="s">
        <v>3170</v>
      </c>
      <c r="G14034">
        <v>0</v>
      </c>
      <c r="H14034" s="3">
        <v>70</v>
      </c>
      <c r="I14034" t="s">
        <v>3560</v>
      </c>
    </row>
    <row r="14035" spans="1:9" x14ac:dyDescent="0.35">
      <c r="A14035" s="3">
        <v>70536.692295370362</v>
      </c>
      <c r="B14035">
        <v>14034</v>
      </c>
      <c r="C14035">
        <f t="shared" ca="1" si="223"/>
        <v>149</v>
      </c>
      <c r="D14035">
        <v>81482949</v>
      </c>
      <c r="E14035" s="1">
        <v>45156</v>
      </c>
      <c r="F14035" t="s">
        <v>2833</v>
      </c>
      <c r="G14035">
        <v>0</v>
      </c>
      <c r="H14035" s="3">
        <v>513</v>
      </c>
      <c r="I14035" t="s">
        <v>3560</v>
      </c>
    </row>
    <row r="14036" spans="1:9" x14ac:dyDescent="0.35">
      <c r="A14036" s="3">
        <v>70612.692295370362</v>
      </c>
      <c r="B14036">
        <v>14035</v>
      </c>
      <c r="C14036">
        <f t="shared" ca="1" si="223"/>
        <v>400</v>
      </c>
      <c r="D14036">
        <v>99766605</v>
      </c>
      <c r="E14036" s="1">
        <v>45174</v>
      </c>
      <c r="F14036" t="s">
        <v>3809</v>
      </c>
      <c r="G14036">
        <v>0</v>
      </c>
      <c r="H14036" s="3">
        <v>468</v>
      </c>
      <c r="I14036" t="s">
        <v>3560</v>
      </c>
    </row>
    <row r="14037" spans="1:9" x14ac:dyDescent="0.35">
      <c r="A14037" s="3">
        <v>70754.692295370362</v>
      </c>
      <c r="B14037">
        <v>14036</v>
      </c>
      <c r="C14037">
        <f t="shared" ca="1" si="223"/>
        <v>138</v>
      </c>
      <c r="D14037">
        <v>99767914</v>
      </c>
      <c r="E14037" s="1">
        <v>45274</v>
      </c>
      <c r="F14037" t="s">
        <v>3900</v>
      </c>
      <c r="G14037">
        <v>0</v>
      </c>
      <c r="H14037" s="3">
        <v>512</v>
      </c>
      <c r="I14037" t="s">
        <v>3559</v>
      </c>
    </row>
    <row r="14038" spans="1:9" x14ac:dyDescent="0.35">
      <c r="A14038" s="3">
        <v>70472.692295370362</v>
      </c>
      <c r="B14038">
        <v>14037</v>
      </c>
      <c r="C14038">
        <f t="shared" ca="1" si="223"/>
        <v>289</v>
      </c>
      <c r="D14038">
        <v>99765977</v>
      </c>
      <c r="E14038" s="1">
        <v>45154</v>
      </c>
      <c r="F14038" t="s">
        <v>3819</v>
      </c>
      <c r="G14038">
        <v>0</v>
      </c>
      <c r="H14038" s="3">
        <v>405</v>
      </c>
      <c r="I14038" t="s">
        <v>3559</v>
      </c>
    </row>
    <row r="14039" spans="1:9" x14ac:dyDescent="0.35">
      <c r="A14039" s="3">
        <v>70624.692295370362</v>
      </c>
      <c r="B14039">
        <v>14038</v>
      </c>
      <c r="C14039">
        <f t="shared" ca="1" si="223"/>
        <v>815</v>
      </c>
      <c r="D14039">
        <v>81482373</v>
      </c>
      <c r="E14039" s="1">
        <v>45219</v>
      </c>
      <c r="F14039" t="s">
        <v>2804</v>
      </c>
      <c r="G14039">
        <v>1</v>
      </c>
      <c r="H14039" s="3">
        <v>28</v>
      </c>
      <c r="I14039" t="s">
        <v>3560</v>
      </c>
    </row>
    <row r="14040" spans="1:9" x14ac:dyDescent="0.35">
      <c r="A14040" s="3">
        <v>71336.692295370362</v>
      </c>
      <c r="B14040">
        <v>14039</v>
      </c>
      <c r="C14040">
        <f t="shared" ca="1" si="223"/>
        <v>245</v>
      </c>
      <c r="D14040">
        <v>81482915</v>
      </c>
      <c r="E14040" s="1">
        <v>45118</v>
      </c>
      <c r="F14040" t="s">
        <v>3468</v>
      </c>
      <c r="G14040">
        <v>0</v>
      </c>
      <c r="H14040" s="3">
        <v>30</v>
      </c>
      <c r="I14040" t="s">
        <v>3560</v>
      </c>
    </row>
    <row r="14041" spans="1:9" x14ac:dyDescent="0.35">
      <c r="A14041" s="3">
        <v>70677.692295370362</v>
      </c>
      <c r="B14041">
        <v>14040</v>
      </c>
      <c r="C14041">
        <f t="shared" ca="1" si="223"/>
        <v>1066</v>
      </c>
      <c r="D14041">
        <v>99766632</v>
      </c>
      <c r="E14041" s="1">
        <v>45119</v>
      </c>
      <c r="F14041" t="s">
        <v>3219</v>
      </c>
      <c r="G14041">
        <v>1</v>
      </c>
      <c r="H14041" s="3">
        <v>218</v>
      </c>
      <c r="I14041" t="s">
        <v>3560</v>
      </c>
    </row>
    <row r="14042" spans="1:9" x14ac:dyDescent="0.35">
      <c r="A14042" s="3">
        <v>71079.692295370362</v>
      </c>
      <c r="B14042">
        <v>14041</v>
      </c>
      <c r="C14042">
        <f t="shared" ca="1" si="223"/>
        <v>848</v>
      </c>
      <c r="D14042">
        <v>99951418</v>
      </c>
      <c r="E14042" s="1">
        <v>45093</v>
      </c>
      <c r="F14042" t="s">
        <v>3889</v>
      </c>
      <c r="G14042">
        <v>0</v>
      </c>
      <c r="H14042" s="3">
        <v>154</v>
      </c>
      <c r="I14042" t="s">
        <v>3560</v>
      </c>
    </row>
    <row r="14043" spans="1:9" x14ac:dyDescent="0.35">
      <c r="A14043" s="3">
        <v>70763.692295370362</v>
      </c>
      <c r="B14043">
        <v>14042</v>
      </c>
      <c r="C14043">
        <f t="shared" ca="1" si="223"/>
        <v>572</v>
      </c>
      <c r="D14043">
        <v>99951883</v>
      </c>
      <c r="E14043" s="1">
        <v>45291</v>
      </c>
      <c r="F14043" t="s">
        <v>3038</v>
      </c>
      <c r="G14043">
        <v>0</v>
      </c>
      <c r="H14043" s="3">
        <v>31</v>
      </c>
      <c r="I14043" t="s">
        <v>3560</v>
      </c>
    </row>
    <row r="14044" spans="1:9" x14ac:dyDescent="0.35">
      <c r="A14044" s="3">
        <v>70646.692295370362</v>
      </c>
      <c r="B14044">
        <v>14043</v>
      </c>
      <c r="C14044">
        <f t="shared" ca="1" si="223"/>
        <v>843</v>
      </c>
      <c r="D14044">
        <v>99767762</v>
      </c>
      <c r="E14044" s="1">
        <v>45221</v>
      </c>
      <c r="F14044" t="s">
        <v>3851</v>
      </c>
      <c r="G14044">
        <v>1</v>
      </c>
      <c r="H14044" s="3">
        <v>190</v>
      </c>
      <c r="I14044" t="s">
        <v>3560</v>
      </c>
    </row>
    <row r="14045" spans="1:9" x14ac:dyDescent="0.35">
      <c r="A14045" s="3">
        <v>71219.692295370362</v>
      </c>
      <c r="B14045">
        <v>14044</v>
      </c>
      <c r="C14045">
        <f t="shared" ca="1" si="223"/>
        <v>1033</v>
      </c>
      <c r="D14045">
        <v>99768966</v>
      </c>
      <c r="E14045" s="1">
        <v>45130</v>
      </c>
      <c r="F14045" t="s">
        <v>3105</v>
      </c>
      <c r="G14045">
        <v>0</v>
      </c>
      <c r="H14045" s="3">
        <v>56</v>
      </c>
      <c r="I14045" t="s">
        <v>3560</v>
      </c>
    </row>
    <row r="14046" spans="1:9" x14ac:dyDescent="0.35">
      <c r="A14046" s="3">
        <v>70542.692295370362</v>
      </c>
      <c r="B14046">
        <v>14045</v>
      </c>
      <c r="C14046">
        <f t="shared" ca="1" si="223"/>
        <v>661</v>
      </c>
      <c r="D14046">
        <v>99951974</v>
      </c>
      <c r="E14046" s="1">
        <v>45255</v>
      </c>
      <c r="F14046" t="s">
        <v>3620</v>
      </c>
      <c r="G14046">
        <v>0</v>
      </c>
      <c r="H14046" s="3">
        <v>489</v>
      </c>
      <c r="I14046" t="s">
        <v>3559</v>
      </c>
    </row>
    <row r="14047" spans="1:9" x14ac:dyDescent="0.35">
      <c r="A14047" s="3">
        <v>70611.692295370362</v>
      </c>
      <c r="B14047">
        <v>14046</v>
      </c>
      <c r="C14047">
        <f t="shared" ca="1" si="223"/>
        <v>774</v>
      </c>
      <c r="D14047">
        <v>99951034</v>
      </c>
      <c r="E14047" s="1">
        <v>45143</v>
      </c>
      <c r="F14047" t="s">
        <v>3732</v>
      </c>
      <c r="G14047">
        <v>0</v>
      </c>
      <c r="H14047" s="3">
        <v>121</v>
      </c>
      <c r="I14047" t="s">
        <v>3559</v>
      </c>
    </row>
    <row r="14048" spans="1:9" x14ac:dyDescent="0.35">
      <c r="A14048" s="3">
        <v>71045.692295370362</v>
      </c>
      <c r="B14048">
        <v>14047</v>
      </c>
      <c r="C14048">
        <f t="shared" ca="1" si="223"/>
        <v>855</v>
      </c>
      <c r="D14048">
        <v>81483750</v>
      </c>
      <c r="E14048" s="1">
        <v>45201</v>
      </c>
      <c r="F14048" t="s">
        <v>3287</v>
      </c>
      <c r="G14048">
        <v>0</v>
      </c>
      <c r="H14048" s="3">
        <v>299</v>
      </c>
      <c r="I14048" t="s">
        <v>3560</v>
      </c>
    </row>
    <row r="14049" spans="1:9" x14ac:dyDescent="0.35">
      <c r="A14049" s="3">
        <v>70708.692295370362</v>
      </c>
      <c r="B14049">
        <v>14048</v>
      </c>
      <c r="C14049">
        <f t="shared" ca="1" si="223"/>
        <v>955</v>
      </c>
      <c r="D14049">
        <v>81482535</v>
      </c>
      <c r="E14049" s="1">
        <v>45089</v>
      </c>
      <c r="F14049" t="s">
        <v>3472</v>
      </c>
      <c r="G14049">
        <v>0</v>
      </c>
      <c r="H14049" s="3">
        <v>51</v>
      </c>
      <c r="I14049" t="s">
        <v>3560</v>
      </c>
    </row>
    <row r="14050" spans="1:9" x14ac:dyDescent="0.35">
      <c r="A14050" s="3">
        <v>70730.692295370362</v>
      </c>
      <c r="B14050">
        <v>14049</v>
      </c>
      <c r="C14050">
        <f t="shared" ca="1" si="223"/>
        <v>1095</v>
      </c>
      <c r="D14050">
        <v>81484101</v>
      </c>
      <c r="E14050" s="1">
        <v>45155</v>
      </c>
      <c r="F14050" t="s">
        <v>3421</v>
      </c>
      <c r="G14050">
        <v>0</v>
      </c>
      <c r="H14050" s="3">
        <v>45</v>
      </c>
      <c r="I14050" t="s">
        <v>3560</v>
      </c>
    </row>
    <row r="14051" spans="1:9" x14ac:dyDescent="0.35">
      <c r="A14051" s="3">
        <v>71089.692295370362</v>
      </c>
      <c r="B14051">
        <v>14050</v>
      </c>
      <c r="C14051">
        <f t="shared" ca="1" si="223"/>
        <v>948</v>
      </c>
      <c r="D14051">
        <v>99768364</v>
      </c>
      <c r="E14051" s="1">
        <v>45124</v>
      </c>
      <c r="F14051" t="s">
        <v>3210</v>
      </c>
      <c r="G14051">
        <v>0</v>
      </c>
      <c r="H14051" s="3">
        <v>353</v>
      </c>
      <c r="I14051" t="s">
        <v>3560</v>
      </c>
    </row>
    <row r="14052" spans="1:9" x14ac:dyDescent="0.35">
      <c r="A14052" s="3">
        <v>70812.692295370362</v>
      </c>
      <c r="B14052">
        <v>14051</v>
      </c>
      <c r="C14052">
        <f t="shared" ca="1" si="223"/>
        <v>433</v>
      </c>
      <c r="D14052">
        <v>81482377</v>
      </c>
      <c r="E14052" s="1">
        <v>45148</v>
      </c>
      <c r="F14052" t="s">
        <v>3111</v>
      </c>
      <c r="G14052">
        <v>0</v>
      </c>
      <c r="H14052" s="3">
        <v>234</v>
      </c>
      <c r="I14052" t="s">
        <v>3559</v>
      </c>
    </row>
    <row r="14053" spans="1:9" x14ac:dyDescent="0.35">
      <c r="A14053" s="3">
        <v>70936.692295370362</v>
      </c>
      <c r="B14053">
        <v>14052</v>
      </c>
      <c r="C14053">
        <f t="shared" ca="1" si="223"/>
        <v>965</v>
      </c>
      <c r="D14053">
        <v>99951185</v>
      </c>
      <c r="E14053" s="1">
        <v>45082</v>
      </c>
      <c r="F14053" t="s">
        <v>3157</v>
      </c>
      <c r="G14053">
        <v>0</v>
      </c>
      <c r="H14053" s="3">
        <v>43</v>
      </c>
      <c r="I14053" t="s">
        <v>3559</v>
      </c>
    </row>
    <row r="14054" spans="1:9" x14ac:dyDescent="0.35">
      <c r="A14054" s="3">
        <v>71131.692295370362</v>
      </c>
      <c r="B14054">
        <v>14053</v>
      </c>
      <c r="C14054">
        <f t="shared" ca="1" si="223"/>
        <v>508</v>
      </c>
      <c r="D14054">
        <v>99951735</v>
      </c>
      <c r="E14054" s="1">
        <v>45112</v>
      </c>
      <c r="F14054" t="s">
        <v>3115</v>
      </c>
      <c r="G14054">
        <v>0</v>
      </c>
      <c r="H14054" s="3">
        <v>8</v>
      </c>
      <c r="I14054" t="s">
        <v>3560</v>
      </c>
    </row>
    <row r="14055" spans="1:9" x14ac:dyDescent="0.35">
      <c r="A14055" s="3">
        <v>71239.692295370362</v>
      </c>
      <c r="B14055">
        <v>14054</v>
      </c>
      <c r="C14055">
        <f t="shared" ca="1" si="223"/>
        <v>495</v>
      </c>
      <c r="D14055">
        <v>99766456</v>
      </c>
      <c r="E14055" s="1">
        <v>45177</v>
      </c>
      <c r="F14055" t="s">
        <v>2811</v>
      </c>
      <c r="G14055">
        <v>0</v>
      </c>
      <c r="H14055" s="3">
        <v>86</v>
      </c>
      <c r="I14055" t="s">
        <v>3559</v>
      </c>
    </row>
    <row r="14056" spans="1:9" x14ac:dyDescent="0.35">
      <c r="A14056" s="3">
        <v>70806.692295370362</v>
      </c>
      <c r="B14056">
        <v>14055</v>
      </c>
      <c r="C14056">
        <f t="shared" ca="1" si="223"/>
        <v>769</v>
      </c>
      <c r="D14056">
        <v>99951461</v>
      </c>
      <c r="E14056" s="1">
        <v>45101</v>
      </c>
      <c r="F14056" t="s">
        <v>2725</v>
      </c>
      <c r="G14056">
        <v>0</v>
      </c>
      <c r="H14056" s="3">
        <v>107</v>
      </c>
      <c r="I14056" t="s">
        <v>3560</v>
      </c>
    </row>
    <row r="14057" spans="1:9" x14ac:dyDescent="0.35">
      <c r="A14057" s="3">
        <v>71161.692295370362</v>
      </c>
      <c r="B14057">
        <v>14056</v>
      </c>
      <c r="C14057">
        <f t="shared" ca="1" si="223"/>
        <v>916</v>
      </c>
      <c r="D14057">
        <v>99769151</v>
      </c>
      <c r="E14057" s="1">
        <v>45104</v>
      </c>
      <c r="F14057" t="s">
        <v>3137</v>
      </c>
      <c r="G14057">
        <v>0</v>
      </c>
      <c r="H14057" s="3">
        <v>481</v>
      </c>
      <c r="I14057" t="s">
        <v>3560</v>
      </c>
    </row>
    <row r="14058" spans="1:9" x14ac:dyDescent="0.35">
      <c r="A14058" s="3">
        <v>71144.692295370362</v>
      </c>
      <c r="B14058">
        <v>14057</v>
      </c>
      <c r="C14058">
        <f t="shared" ca="1" si="223"/>
        <v>436</v>
      </c>
      <c r="D14058">
        <v>99766887</v>
      </c>
      <c r="E14058" s="1">
        <v>45269</v>
      </c>
      <c r="F14058" t="s">
        <v>3130</v>
      </c>
      <c r="G14058">
        <v>0</v>
      </c>
      <c r="H14058" s="3">
        <v>373</v>
      </c>
      <c r="I14058" t="s">
        <v>3560</v>
      </c>
    </row>
    <row r="14059" spans="1:9" x14ac:dyDescent="0.35">
      <c r="A14059" s="3">
        <v>71225.692295370362</v>
      </c>
      <c r="B14059">
        <v>14058</v>
      </c>
      <c r="C14059">
        <f t="shared" ca="1" si="223"/>
        <v>982</v>
      </c>
      <c r="D14059">
        <v>99766610</v>
      </c>
      <c r="E14059" s="1">
        <v>45127</v>
      </c>
      <c r="F14059" t="s">
        <v>3298</v>
      </c>
      <c r="G14059">
        <v>0</v>
      </c>
      <c r="H14059" s="3">
        <v>167</v>
      </c>
      <c r="I14059" t="s">
        <v>3559</v>
      </c>
    </row>
    <row r="14060" spans="1:9" x14ac:dyDescent="0.35">
      <c r="A14060" s="3">
        <v>70502.692295370362</v>
      </c>
      <c r="B14060">
        <v>14059</v>
      </c>
      <c r="C14060">
        <f t="shared" ca="1" si="223"/>
        <v>912</v>
      </c>
      <c r="D14060">
        <v>81484828</v>
      </c>
      <c r="E14060" s="1">
        <v>45171</v>
      </c>
      <c r="F14060" t="s">
        <v>3442</v>
      </c>
      <c r="G14060">
        <v>0</v>
      </c>
      <c r="H14060" s="3">
        <v>77</v>
      </c>
      <c r="I14060" t="s">
        <v>3560</v>
      </c>
    </row>
    <row r="14061" spans="1:9" x14ac:dyDescent="0.35">
      <c r="A14061" s="3">
        <v>71139.692295370362</v>
      </c>
      <c r="B14061">
        <v>14060</v>
      </c>
      <c r="C14061">
        <f t="shared" ca="1" si="223"/>
        <v>930</v>
      </c>
      <c r="D14061">
        <v>99952143</v>
      </c>
      <c r="E14061" s="1">
        <v>45168</v>
      </c>
      <c r="F14061" t="s">
        <v>3017</v>
      </c>
      <c r="G14061">
        <v>0</v>
      </c>
      <c r="H14061" s="3">
        <v>80</v>
      </c>
      <c r="I14061" t="s">
        <v>3560</v>
      </c>
    </row>
    <row r="14062" spans="1:9" x14ac:dyDescent="0.35">
      <c r="A14062" s="3">
        <v>70523.692295370362</v>
      </c>
      <c r="B14062">
        <v>14061</v>
      </c>
      <c r="C14062">
        <f t="shared" ca="1" si="223"/>
        <v>767</v>
      </c>
      <c r="D14062">
        <v>81483426</v>
      </c>
      <c r="E14062" s="1">
        <v>45261</v>
      </c>
      <c r="F14062" t="s">
        <v>3812</v>
      </c>
      <c r="G14062">
        <v>0</v>
      </c>
      <c r="H14062" s="3">
        <v>426</v>
      </c>
      <c r="I14062" t="s">
        <v>3559</v>
      </c>
    </row>
    <row r="14063" spans="1:9" x14ac:dyDescent="0.35">
      <c r="A14063" s="3">
        <v>70962.692295370362</v>
      </c>
      <c r="B14063">
        <v>14062</v>
      </c>
      <c r="C14063">
        <f t="shared" ca="1" si="223"/>
        <v>304</v>
      </c>
      <c r="D14063">
        <v>99952093</v>
      </c>
      <c r="E14063" s="1">
        <v>45286</v>
      </c>
      <c r="F14063" t="s">
        <v>3819</v>
      </c>
      <c r="G14063">
        <v>0</v>
      </c>
      <c r="H14063" s="3">
        <v>318</v>
      </c>
      <c r="I14063" t="s">
        <v>3560</v>
      </c>
    </row>
    <row r="14064" spans="1:9" x14ac:dyDescent="0.35">
      <c r="A14064" s="3">
        <v>70877.692295370362</v>
      </c>
      <c r="B14064">
        <v>14063</v>
      </c>
      <c r="C14064">
        <f t="shared" ca="1" si="223"/>
        <v>371</v>
      </c>
      <c r="D14064">
        <v>99951174</v>
      </c>
      <c r="E14064" s="1">
        <v>45128</v>
      </c>
      <c r="F14064" t="s">
        <v>2778</v>
      </c>
      <c r="G14064">
        <v>0</v>
      </c>
      <c r="H14064" s="3">
        <v>508</v>
      </c>
      <c r="I14064" t="s">
        <v>3559</v>
      </c>
    </row>
    <row r="14065" spans="1:9" x14ac:dyDescent="0.35">
      <c r="A14065" s="3">
        <v>70797.692295370362</v>
      </c>
      <c r="B14065">
        <v>14064</v>
      </c>
      <c r="C14065">
        <f t="shared" ca="1" si="223"/>
        <v>561</v>
      </c>
      <c r="D14065">
        <v>99769437</v>
      </c>
      <c r="E14065" s="1">
        <v>45172</v>
      </c>
      <c r="F14065" t="s">
        <v>3395</v>
      </c>
      <c r="G14065">
        <v>0</v>
      </c>
      <c r="H14065" s="3">
        <v>203</v>
      </c>
      <c r="I14065" t="s">
        <v>3560</v>
      </c>
    </row>
    <row r="14066" spans="1:9" x14ac:dyDescent="0.35">
      <c r="A14066" s="3">
        <v>71279.692295370362</v>
      </c>
      <c r="B14066">
        <v>14065</v>
      </c>
      <c r="C14066">
        <f t="shared" ca="1" si="223"/>
        <v>599</v>
      </c>
      <c r="D14066">
        <v>99766982</v>
      </c>
      <c r="E14066" s="1">
        <v>45231</v>
      </c>
      <c r="F14066" t="s">
        <v>3711</v>
      </c>
      <c r="G14066">
        <v>0</v>
      </c>
      <c r="H14066" s="3">
        <v>173</v>
      </c>
      <c r="I14066" t="s">
        <v>3560</v>
      </c>
    </row>
    <row r="14067" spans="1:9" x14ac:dyDescent="0.35">
      <c r="A14067" s="3">
        <v>70847.692295370362</v>
      </c>
      <c r="B14067">
        <v>14066</v>
      </c>
      <c r="C14067">
        <f t="shared" ca="1" si="223"/>
        <v>890</v>
      </c>
      <c r="D14067">
        <v>99766927</v>
      </c>
      <c r="E14067" s="1">
        <v>45243</v>
      </c>
      <c r="F14067" t="s">
        <v>2816</v>
      </c>
      <c r="G14067">
        <v>0</v>
      </c>
      <c r="H14067" s="3">
        <v>113</v>
      </c>
      <c r="I14067" t="s">
        <v>3559</v>
      </c>
    </row>
    <row r="14068" spans="1:9" x14ac:dyDescent="0.35">
      <c r="A14068" s="3">
        <v>71015.692295370362</v>
      </c>
      <c r="B14068">
        <v>14067</v>
      </c>
      <c r="C14068">
        <f t="shared" ca="1" si="223"/>
        <v>559</v>
      </c>
      <c r="D14068">
        <v>99768028</v>
      </c>
      <c r="E14068" s="1">
        <v>45268</v>
      </c>
      <c r="F14068" t="s">
        <v>3653</v>
      </c>
      <c r="G14068">
        <v>0</v>
      </c>
      <c r="H14068" s="3">
        <v>297</v>
      </c>
      <c r="I14068" t="s">
        <v>3560</v>
      </c>
    </row>
    <row r="14069" spans="1:9" x14ac:dyDescent="0.35">
      <c r="A14069" s="3">
        <v>70588.692295370362</v>
      </c>
      <c r="B14069">
        <v>14068</v>
      </c>
      <c r="C14069">
        <f t="shared" ca="1" si="223"/>
        <v>648</v>
      </c>
      <c r="D14069">
        <v>99951725</v>
      </c>
      <c r="E14069" s="1">
        <v>45273</v>
      </c>
      <c r="F14069" t="s">
        <v>3619</v>
      </c>
      <c r="G14069">
        <v>0</v>
      </c>
      <c r="H14069" s="3">
        <v>198</v>
      </c>
      <c r="I14069" t="s">
        <v>3559</v>
      </c>
    </row>
    <row r="14070" spans="1:9" x14ac:dyDescent="0.35">
      <c r="A14070" s="3">
        <v>70953.692295370362</v>
      </c>
      <c r="B14070">
        <v>14069</v>
      </c>
      <c r="C14070">
        <f t="shared" ca="1" si="223"/>
        <v>427</v>
      </c>
      <c r="D14070">
        <v>99767660</v>
      </c>
      <c r="E14070" s="1">
        <v>45110</v>
      </c>
      <c r="F14070" t="s">
        <v>2809</v>
      </c>
      <c r="G14070">
        <v>0</v>
      </c>
      <c r="H14070" s="3">
        <v>124</v>
      </c>
      <c r="I14070" t="s">
        <v>3560</v>
      </c>
    </row>
    <row r="14071" spans="1:9" x14ac:dyDescent="0.35">
      <c r="A14071" s="3">
        <v>70534.692295370362</v>
      </c>
      <c r="B14071">
        <v>14070</v>
      </c>
      <c r="C14071">
        <f t="shared" ca="1" si="223"/>
        <v>558</v>
      </c>
      <c r="D14071">
        <v>99769453</v>
      </c>
      <c r="E14071" s="1">
        <v>45078</v>
      </c>
      <c r="F14071" t="s">
        <v>3828</v>
      </c>
      <c r="G14071">
        <v>1</v>
      </c>
      <c r="H14071" s="3">
        <v>331</v>
      </c>
      <c r="I14071" t="s">
        <v>3560</v>
      </c>
    </row>
    <row r="14072" spans="1:9" x14ac:dyDescent="0.35">
      <c r="A14072" s="3">
        <v>70667.692295370362</v>
      </c>
      <c r="B14072">
        <v>14071</v>
      </c>
      <c r="C14072">
        <f t="shared" ca="1" si="223"/>
        <v>742</v>
      </c>
      <c r="D14072">
        <v>99951897</v>
      </c>
      <c r="E14072" s="1">
        <v>45254</v>
      </c>
      <c r="F14072" t="s">
        <v>2972</v>
      </c>
      <c r="G14072">
        <v>0</v>
      </c>
      <c r="H14072" s="3">
        <v>97</v>
      </c>
      <c r="I14072" t="s">
        <v>3559</v>
      </c>
    </row>
    <row r="14073" spans="1:9" x14ac:dyDescent="0.35">
      <c r="A14073" s="3">
        <v>71004.692295370362</v>
      </c>
      <c r="B14073">
        <v>14072</v>
      </c>
      <c r="C14073">
        <f t="shared" ca="1" si="223"/>
        <v>430</v>
      </c>
      <c r="D14073">
        <v>99768730</v>
      </c>
      <c r="E14073" s="1">
        <v>45282</v>
      </c>
      <c r="F14073" t="s">
        <v>3391</v>
      </c>
      <c r="G14073">
        <v>0</v>
      </c>
      <c r="H14073" s="3">
        <v>9584</v>
      </c>
      <c r="I14073" t="s">
        <v>3559</v>
      </c>
    </row>
    <row r="14074" spans="1:9" x14ac:dyDescent="0.35">
      <c r="A14074" s="3">
        <v>70830.692295370362</v>
      </c>
      <c r="B14074">
        <v>14073</v>
      </c>
      <c r="C14074">
        <f t="shared" ca="1" si="223"/>
        <v>888</v>
      </c>
      <c r="D14074">
        <v>81484305</v>
      </c>
      <c r="E14074" s="1">
        <v>45255</v>
      </c>
      <c r="F14074" t="s">
        <v>3844</v>
      </c>
      <c r="G14074">
        <v>1</v>
      </c>
      <c r="H14074" s="3">
        <v>150</v>
      </c>
      <c r="I14074" t="s">
        <v>3560</v>
      </c>
    </row>
    <row r="14075" spans="1:9" x14ac:dyDescent="0.35">
      <c r="A14075" s="3">
        <v>71413.692295370362</v>
      </c>
      <c r="B14075">
        <v>14074</v>
      </c>
      <c r="C14075">
        <f t="shared" ca="1" si="223"/>
        <v>458</v>
      </c>
      <c r="D14075">
        <v>99952071</v>
      </c>
      <c r="E14075" s="1">
        <v>45080</v>
      </c>
      <c r="F14075" t="s">
        <v>3213</v>
      </c>
      <c r="G14075">
        <v>0</v>
      </c>
      <c r="H14075" s="3">
        <v>158</v>
      </c>
      <c r="I14075" t="s">
        <v>3559</v>
      </c>
    </row>
    <row r="14076" spans="1:9" x14ac:dyDescent="0.35">
      <c r="A14076" s="3">
        <v>71440.692295370362</v>
      </c>
      <c r="B14076">
        <v>14075</v>
      </c>
      <c r="C14076">
        <f t="shared" ca="1" si="223"/>
        <v>1038</v>
      </c>
      <c r="D14076">
        <v>99766918</v>
      </c>
      <c r="E14076" s="1">
        <v>45087</v>
      </c>
      <c r="F14076" t="s">
        <v>3379</v>
      </c>
      <c r="G14076">
        <v>0</v>
      </c>
      <c r="H14076" s="3">
        <v>362</v>
      </c>
      <c r="I14076" t="s">
        <v>3559</v>
      </c>
    </row>
    <row r="14077" spans="1:9" x14ac:dyDescent="0.35">
      <c r="A14077" s="3">
        <v>71119.692295370362</v>
      </c>
      <c r="B14077">
        <v>14076</v>
      </c>
      <c r="C14077">
        <f t="shared" ca="1" si="223"/>
        <v>1077</v>
      </c>
      <c r="D14077">
        <v>99952291</v>
      </c>
      <c r="E14077" s="1">
        <v>45277</v>
      </c>
      <c r="F14077" t="s">
        <v>2795</v>
      </c>
      <c r="G14077">
        <v>0</v>
      </c>
      <c r="H14077" s="3">
        <v>231</v>
      </c>
      <c r="I14077" t="s">
        <v>3560</v>
      </c>
    </row>
    <row r="14078" spans="1:9" x14ac:dyDescent="0.35">
      <c r="A14078" s="3">
        <v>71039.692295370362</v>
      </c>
      <c r="B14078">
        <v>14077</v>
      </c>
      <c r="C14078">
        <f t="shared" ca="1" si="223"/>
        <v>905</v>
      </c>
      <c r="D14078">
        <v>81484369</v>
      </c>
      <c r="E14078" s="1">
        <v>45153</v>
      </c>
      <c r="F14078" t="s">
        <v>3903</v>
      </c>
      <c r="G14078">
        <v>0</v>
      </c>
      <c r="H14078" s="3">
        <v>110</v>
      </c>
      <c r="I14078" t="s">
        <v>3559</v>
      </c>
    </row>
    <row r="14079" spans="1:9" x14ac:dyDescent="0.35">
      <c r="A14079" s="3">
        <v>71330.692295370362</v>
      </c>
      <c r="B14079">
        <v>14078</v>
      </c>
      <c r="C14079">
        <f t="shared" ca="1" si="223"/>
        <v>660</v>
      </c>
      <c r="D14079">
        <v>99950738</v>
      </c>
      <c r="E14079" s="1">
        <v>45094</v>
      </c>
      <c r="F14079" t="s">
        <v>3236</v>
      </c>
      <c r="G14079">
        <v>0</v>
      </c>
      <c r="H14079" s="3">
        <v>385</v>
      </c>
      <c r="I14079" t="s">
        <v>3560</v>
      </c>
    </row>
    <row r="14080" spans="1:9" x14ac:dyDescent="0.35">
      <c r="A14080" s="3">
        <v>70895.692295370362</v>
      </c>
      <c r="B14080">
        <v>14079</v>
      </c>
      <c r="C14080">
        <f t="shared" ca="1" si="223"/>
        <v>1002</v>
      </c>
      <c r="D14080">
        <v>99767716</v>
      </c>
      <c r="E14080" s="1">
        <v>45234</v>
      </c>
      <c r="F14080" t="s">
        <v>3838</v>
      </c>
      <c r="G14080">
        <v>1</v>
      </c>
      <c r="H14080" s="3">
        <v>394</v>
      </c>
      <c r="I14080" t="s">
        <v>3559</v>
      </c>
    </row>
    <row r="14081" spans="1:9" x14ac:dyDescent="0.35">
      <c r="A14081" s="3">
        <v>70977.692295370362</v>
      </c>
      <c r="B14081">
        <v>14080</v>
      </c>
      <c r="C14081">
        <f t="shared" ca="1" si="223"/>
        <v>368</v>
      </c>
      <c r="D14081">
        <v>99768277</v>
      </c>
      <c r="E14081" s="1">
        <v>45199</v>
      </c>
      <c r="F14081" t="s">
        <v>3782</v>
      </c>
      <c r="G14081">
        <v>0</v>
      </c>
      <c r="H14081" s="3">
        <v>36</v>
      </c>
      <c r="I14081" t="s">
        <v>3560</v>
      </c>
    </row>
    <row r="14082" spans="1:9" x14ac:dyDescent="0.35">
      <c r="A14082" s="3">
        <v>71060.692295370362</v>
      </c>
      <c r="B14082">
        <v>14081</v>
      </c>
      <c r="C14082">
        <f t="shared" ca="1" si="223"/>
        <v>388</v>
      </c>
      <c r="D14082">
        <v>99768011</v>
      </c>
      <c r="E14082" s="1">
        <v>45277</v>
      </c>
      <c r="F14082" t="s">
        <v>2991</v>
      </c>
      <c r="G14082">
        <v>0</v>
      </c>
      <c r="H14082" s="3">
        <v>232</v>
      </c>
      <c r="I14082" t="s">
        <v>3560</v>
      </c>
    </row>
    <row r="14083" spans="1:9" x14ac:dyDescent="0.35">
      <c r="A14083" s="3">
        <v>70526.692295370362</v>
      </c>
      <c r="B14083">
        <v>14082</v>
      </c>
      <c r="C14083">
        <f t="shared" ca="1" si="223"/>
        <v>341</v>
      </c>
      <c r="D14083">
        <v>99767813</v>
      </c>
      <c r="E14083" s="1">
        <v>45191</v>
      </c>
      <c r="F14083" t="s">
        <v>3157</v>
      </c>
      <c r="G14083">
        <v>0</v>
      </c>
      <c r="H14083" s="3">
        <v>54</v>
      </c>
      <c r="I14083" t="s">
        <v>3560</v>
      </c>
    </row>
    <row r="14084" spans="1:9" x14ac:dyDescent="0.35">
      <c r="A14084" s="3">
        <v>71305.692295370362</v>
      </c>
      <c r="B14084">
        <v>14083</v>
      </c>
      <c r="C14084">
        <f t="shared" ca="1" si="223"/>
        <v>535</v>
      </c>
      <c r="D14084">
        <v>81483649</v>
      </c>
      <c r="E14084" s="1">
        <v>45164</v>
      </c>
      <c r="F14084" t="s">
        <v>2826</v>
      </c>
      <c r="G14084">
        <v>0</v>
      </c>
      <c r="H14084" s="3">
        <v>234</v>
      </c>
      <c r="I14084" t="s">
        <v>3559</v>
      </c>
    </row>
    <row r="14085" spans="1:9" x14ac:dyDescent="0.35">
      <c r="A14085" s="3">
        <v>70968.692295370362</v>
      </c>
      <c r="B14085">
        <v>14084</v>
      </c>
      <c r="C14085">
        <f t="shared" ca="1" si="223"/>
        <v>805</v>
      </c>
      <c r="D14085">
        <v>99951383</v>
      </c>
      <c r="E14085" s="1">
        <v>45081</v>
      </c>
      <c r="F14085" t="s">
        <v>2783</v>
      </c>
      <c r="G14085">
        <v>0</v>
      </c>
      <c r="H14085" s="3">
        <v>344</v>
      </c>
      <c r="I14085" t="s">
        <v>3559</v>
      </c>
    </row>
    <row r="14086" spans="1:9" x14ac:dyDescent="0.35">
      <c r="A14086" s="3">
        <v>70621.692295370362</v>
      </c>
      <c r="B14086">
        <v>14085</v>
      </c>
      <c r="C14086">
        <f t="shared" ca="1" si="223"/>
        <v>1082</v>
      </c>
      <c r="D14086">
        <v>99767039</v>
      </c>
      <c r="E14086" s="1">
        <v>45281</v>
      </c>
      <c r="F14086" t="s">
        <v>3047</v>
      </c>
      <c r="G14086">
        <v>0</v>
      </c>
      <c r="H14086" s="3">
        <v>249</v>
      </c>
      <c r="I14086" t="s">
        <v>3560</v>
      </c>
    </row>
    <row r="14087" spans="1:9" x14ac:dyDescent="0.35">
      <c r="A14087" s="3">
        <v>70962.692295370362</v>
      </c>
      <c r="B14087">
        <v>14086</v>
      </c>
      <c r="C14087">
        <f t="shared" ca="1" si="223"/>
        <v>246</v>
      </c>
      <c r="D14087">
        <v>99766103</v>
      </c>
      <c r="E14087" s="1">
        <v>45115</v>
      </c>
      <c r="F14087" t="s">
        <v>3657</v>
      </c>
      <c r="G14087">
        <v>0</v>
      </c>
      <c r="H14087" s="3">
        <v>62</v>
      </c>
      <c r="I14087" t="s">
        <v>3560</v>
      </c>
    </row>
    <row r="14088" spans="1:9" x14ac:dyDescent="0.35">
      <c r="A14088" s="3">
        <v>70596.692295370362</v>
      </c>
      <c r="B14088">
        <v>14087</v>
      </c>
      <c r="C14088">
        <f t="shared" ca="1" si="223"/>
        <v>996</v>
      </c>
      <c r="D14088">
        <v>99951195</v>
      </c>
      <c r="E14088" s="1">
        <v>45215</v>
      </c>
      <c r="F14088" t="s">
        <v>3150</v>
      </c>
      <c r="G14088">
        <v>0</v>
      </c>
      <c r="H14088" s="3">
        <v>331</v>
      </c>
      <c r="I14088" t="s">
        <v>3559</v>
      </c>
    </row>
    <row r="14089" spans="1:9" x14ac:dyDescent="0.35">
      <c r="A14089" s="3">
        <v>71213.692295370362</v>
      </c>
      <c r="B14089">
        <v>14088</v>
      </c>
      <c r="C14089">
        <f t="shared" ca="1" si="223"/>
        <v>398</v>
      </c>
      <c r="D14089">
        <v>99951974</v>
      </c>
      <c r="E14089" s="1">
        <v>45224</v>
      </c>
      <c r="F14089" t="s">
        <v>3866</v>
      </c>
      <c r="G14089">
        <v>0</v>
      </c>
      <c r="H14089" s="3">
        <v>3442</v>
      </c>
      <c r="I14089" t="s">
        <v>3560</v>
      </c>
    </row>
    <row r="14090" spans="1:9" x14ac:dyDescent="0.35">
      <c r="A14090" s="3">
        <v>70756.692295370362</v>
      </c>
      <c r="B14090">
        <v>14089</v>
      </c>
      <c r="C14090">
        <f t="shared" ca="1" si="223"/>
        <v>577</v>
      </c>
      <c r="D14090">
        <v>99951128</v>
      </c>
      <c r="E14090" s="1">
        <v>45211</v>
      </c>
      <c r="F14090" t="s">
        <v>3450</v>
      </c>
      <c r="G14090">
        <v>0</v>
      </c>
      <c r="H14090" s="3">
        <v>52</v>
      </c>
      <c r="I14090" t="s">
        <v>3560</v>
      </c>
    </row>
    <row r="14091" spans="1:9" x14ac:dyDescent="0.35">
      <c r="A14091" s="3">
        <v>71020.692295370362</v>
      </c>
      <c r="B14091">
        <v>14090</v>
      </c>
      <c r="C14091">
        <f t="shared" ca="1" si="223"/>
        <v>279</v>
      </c>
      <c r="D14091">
        <v>99767435</v>
      </c>
      <c r="E14091" s="1">
        <v>45279</v>
      </c>
      <c r="F14091" t="s">
        <v>3779</v>
      </c>
      <c r="G14091">
        <v>0</v>
      </c>
      <c r="H14091" s="3">
        <v>282</v>
      </c>
      <c r="I14091" t="s">
        <v>3560</v>
      </c>
    </row>
    <row r="14092" spans="1:9" x14ac:dyDescent="0.35">
      <c r="A14092" s="3">
        <v>71056.692295370362</v>
      </c>
      <c r="B14092">
        <v>14091</v>
      </c>
      <c r="C14092">
        <f t="shared" ca="1" si="223"/>
        <v>967</v>
      </c>
      <c r="D14092">
        <v>99768504</v>
      </c>
      <c r="E14092" s="1">
        <v>45205</v>
      </c>
      <c r="F14092" t="s">
        <v>3441</v>
      </c>
      <c r="G14092">
        <v>0</v>
      </c>
      <c r="H14092" s="3">
        <v>175</v>
      </c>
      <c r="I14092" t="s">
        <v>3560</v>
      </c>
    </row>
    <row r="14093" spans="1:9" x14ac:dyDescent="0.35">
      <c r="A14093" s="3">
        <v>70660.692295370362</v>
      </c>
      <c r="B14093">
        <v>14092</v>
      </c>
      <c r="C14093">
        <f t="shared" ca="1" si="223"/>
        <v>324</v>
      </c>
      <c r="D14093">
        <v>99951299</v>
      </c>
      <c r="E14093" s="1">
        <v>45093</v>
      </c>
      <c r="F14093" t="s">
        <v>3410</v>
      </c>
      <c r="G14093">
        <v>0</v>
      </c>
      <c r="H14093" s="3">
        <v>424</v>
      </c>
      <c r="I14093" t="s">
        <v>3559</v>
      </c>
    </row>
    <row r="14094" spans="1:9" x14ac:dyDescent="0.35">
      <c r="A14094" s="3">
        <v>71320.692295370362</v>
      </c>
      <c r="B14094">
        <v>14093</v>
      </c>
      <c r="C14094">
        <f t="shared" ca="1" si="223"/>
        <v>1028</v>
      </c>
      <c r="D14094">
        <v>81484185</v>
      </c>
      <c r="E14094" s="1">
        <v>45274</v>
      </c>
      <c r="F14094" t="s">
        <v>3182</v>
      </c>
      <c r="G14094">
        <v>1</v>
      </c>
      <c r="H14094" s="3">
        <v>242</v>
      </c>
      <c r="I14094" t="s">
        <v>3559</v>
      </c>
    </row>
    <row r="14095" spans="1:9" x14ac:dyDescent="0.35">
      <c r="A14095" s="3">
        <v>70894.692295370362</v>
      </c>
      <c r="B14095">
        <v>14094</v>
      </c>
      <c r="C14095">
        <f t="shared" ref="C14095:C14158" ca="1" si="224">RANDBETWEEN(123,1100)</f>
        <v>947</v>
      </c>
      <c r="D14095">
        <v>99768308</v>
      </c>
      <c r="E14095" s="1">
        <v>45104</v>
      </c>
      <c r="F14095" t="s">
        <v>3552</v>
      </c>
      <c r="G14095">
        <v>0</v>
      </c>
      <c r="H14095" s="3">
        <v>454</v>
      </c>
      <c r="I14095" t="s">
        <v>3559</v>
      </c>
    </row>
    <row r="14096" spans="1:9" x14ac:dyDescent="0.35">
      <c r="A14096" s="3">
        <v>71161.692295370362</v>
      </c>
      <c r="B14096">
        <v>14095</v>
      </c>
      <c r="C14096">
        <f t="shared" ca="1" si="224"/>
        <v>529</v>
      </c>
      <c r="D14096">
        <v>99766774</v>
      </c>
      <c r="E14096" s="1">
        <v>45265</v>
      </c>
      <c r="F14096" t="s">
        <v>3156</v>
      </c>
      <c r="G14096">
        <v>0</v>
      </c>
      <c r="H14096" s="3">
        <v>53</v>
      </c>
      <c r="I14096" t="s">
        <v>3559</v>
      </c>
    </row>
    <row r="14097" spans="1:9" x14ac:dyDescent="0.35">
      <c r="A14097" s="3">
        <v>70686.692295370362</v>
      </c>
      <c r="B14097">
        <v>14096</v>
      </c>
      <c r="C14097">
        <f t="shared" ca="1" si="224"/>
        <v>923</v>
      </c>
      <c r="D14097">
        <v>99765604</v>
      </c>
      <c r="E14097" s="1">
        <v>45182</v>
      </c>
      <c r="F14097" t="s">
        <v>3614</v>
      </c>
      <c r="G14097">
        <v>0</v>
      </c>
      <c r="H14097" s="3">
        <v>94</v>
      </c>
      <c r="I14097" t="s">
        <v>3559</v>
      </c>
    </row>
    <row r="14098" spans="1:9" x14ac:dyDescent="0.35">
      <c r="A14098" s="3">
        <v>71218.692295370362</v>
      </c>
      <c r="B14098">
        <v>14097</v>
      </c>
      <c r="C14098">
        <f t="shared" ca="1" si="224"/>
        <v>454</v>
      </c>
      <c r="D14098">
        <v>99768123</v>
      </c>
      <c r="E14098" s="1">
        <v>45131</v>
      </c>
      <c r="F14098" t="s">
        <v>3203</v>
      </c>
      <c r="G14098">
        <v>0</v>
      </c>
      <c r="H14098" s="3">
        <v>30</v>
      </c>
      <c r="I14098" t="s">
        <v>3560</v>
      </c>
    </row>
    <row r="14099" spans="1:9" x14ac:dyDescent="0.35">
      <c r="A14099" s="3">
        <v>70677.692295370362</v>
      </c>
      <c r="B14099">
        <v>14098</v>
      </c>
      <c r="C14099">
        <f t="shared" ca="1" si="224"/>
        <v>435</v>
      </c>
      <c r="D14099">
        <v>99950880</v>
      </c>
      <c r="E14099" s="1">
        <v>45163</v>
      </c>
      <c r="F14099" t="s">
        <v>3625</v>
      </c>
      <c r="G14099">
        <v>0</v>
      </c>
      <c r="H14099" s="3">
        <v>142</v>
      </c>
      <c r="I14099" t="s">
        <v>3559</v>
      </c>
    </row>
    <row r="14100" spans="1:9" x14ac:dyDescent="0.35">
      <c r="A14100" s="3">
        <v>70667.692295370362</v>
      </c>
      <c r="B14100">
        <v>14099</v>
      </c>
      <c r="C14100">
        <f t="shared" ca="1" si="224"/>
        <v>472</v>
      </c>
      <c r="D14100">
        <v>99767231</v>
      </c>
      <c r="E14100" s="1">
        <v>45246</v>
      </c>
      <c r="F14100" t="s">
        <v>3714</v>
      </c>
      <c r="G14100">
        <v>0</v>
      </c>
      <c r="H14100" s="3">
        <v>36</v>
      </c>
      <c r="I14100" t="s">
        <v>3560</v>
      </c>
    </row>
    <row r="14101" spans="1:9" x14ac:dyDescent="0.35">
      <c r="A14101" s="3">
        <v>70659.692295370362</v>
      </c>
      <c r="B14101">
        <v>14100</v>
      </c>
      <c r="C14101">
        <f t="shared" ca="1" si="224"/>
        <v>175</v>
      </c>
      <c r="D14101">
        <v>99767201</v>
      </c>
      <c r="E14101" s="1">
        <v>45198</v>
      </c>
      <c r="F14101" t="s">
        <v>3525</v>
      </c>
      <c r="G14101">
        <v>0</v>
      </c>
      <c r="H14101" s="3">
        <v>165</v>
      </c>
      <c r="I14101" t="s">
        <v>3559</v>
      </c>
    </row>
    <row r="14102" spans="1:9" x14ac:dyDescent="0.35">
      <c r="A14102" s="3">
        <v>71082.692295370362</v>
      </c>
      <c r="B14102">
        <v>14101</v>
      </c>
      <c r="C14102">
        <f t="shared" ca="1" si="224"/>
        <v>896</v>
      </c>
      <c r="D14102">
        <v>99952268</v>
      </c>
      <c r="E14102" s="1">
        <v>45111</v>
      </c>
      <c r="F14102" t="s">
        <v>3000</v>
      </c>
      <c r="G14102">
        <v>0</v>
      </c>
      <c r="H14102" s="3">
        <v>220</v>
      </c>
      <c r="I14102" t="s">
        <v>3560</v>
      </c>
    </row>
    <row r="14103" spans="1:9" x14ac:dyDescent="0.35">
      <c r="A14103" s="3">
        <v>70923.692295370362</v>
      </c>
      <c r="B14103">
        <v>14102</v>
      </c>
      <c r="C14103">
        <f t="shared" ca="1" si="224"/>
        <v>284</v>
      </c>
      <c r="D14103">
        <v>81483214</v>
      </c>
      <c r="E14103" s="1">
        <v>45261</v>
      </c>
      <c r="F14103" t="s">
        <v>3383</v>
      </c>
      <c r="G14103">
        <v>1</v>
      </c>
      <c r="H14103" s="3">
        <v>13943</v>
      </c>
      <c r="I14103" t="s">
        <v>3559</v>
      </c>
    </row>
    <row r="14104" spans="1:9" x14ac:dyDescent="0.35">
      <c r="A14104" s="3">
        <v>70816.692295370362</v>
      </c>
      <c r="B14104">
        <v>14103</v>
      </c>
      <c r="C14104">
        <f t="shared" ca="1" si="224"/>
        <v>886</v>
      </c>
      <c r="D14104">
        <v>81482882</v>
      </c>
      <c r="E14104" s="1">
        <v>45203</v>
      </c>
      <c r="F14104" t="s">
        <v>3776</v>
      </c>
      <c r="G14104">
        <v>0</v>
      </c>
      <c r="H14104" s="3">
        <v>20</v>
      </c>
      <c r="I14104" t="s">
        <v>3559</v>
      </c>
    </row>
    <row r="14105" spans="1:9" x14ac:dyDescent="0.35">
      <c r="A14105" s="3">
        <v>70841.692295370362</v>
      </c>
      <c r="B14105">
        <v>14104</v>
      </c>
      <c r="C14105">
        <f t="shared" ca="1" si="224"/>
        <v>634</v>
      </c>
      <c r="D14105">
        <v>81483053</v>
      </c>
      <c r="E14105" s="1">
        <v>45218</v>
      </c>
      <c r="F14105" t="s">
        <v>3074</v>
      </c>
      <c r="G14105">
        <v>1</v>
      </c>
      <c r="H14105" s="3">
        <v>498</v>
      </c>
      <c r="I14105" t="s">
        <v>3560</v>
      </c>
    </row>
    <row r="14106" spans="1:9" x14ac:dyDescent="0.35">
      <c r="A14106" s="3">
        <v>70954.692295370362</v>
      </c>
      <c r="B14106">
        <v>14105</v>
      </c>
      <c r="C14106">
        <f t="shared" ca="1" si="224"/>
        <v>1073</v>
      </c>
      <c r="D14106">
        <v>99766667</v>
      </c>
      <c r="E14106" s="1">
        <v>45081</v>
      </c>
      <c r="F14106" t="s">
        <v>3394</v>
      </c>
      <c r="G14106">
        <v>0</v>
      </c>
      <c r="H14106" s="3">
        <v>117</v>
      </c>
      <c r="I14106" t="s">
        <v>3559</v>
      </c>
    </row>
    <row r="14107" spans="1:9" x14ac:dyDescent="0.35">
      <c r="A14107" s="3">
        <v>70531.692295370362</v>
      </c>
      <c r="B14107">
        <v>14106</v>
      </c>
      <c r="C14107">
        <f t="shared" ca="1" si="224"/>
        <v>151</v>
      </c>
      <c r="D14107">
        <v>99768741</v>
      </c>
      <c r="E14107" s="1">
        <v>45230</v>
      </c>
      <c r="F14107" t="s">
        <v>3909</v>
      </c>
      <c r="G14107">
        <v>0</v>
      </c>
      <c r="H14107" s="3">
        <v>12957</v>
      </c>
      <c r="I14107" t="s">
        <v>3560</v>
      </c>
    </row>
    <row r="14108" spans="1:9" x14ac:dyDescent="0.35">
      <c r="A14108" s="3">
        <v>70704.692295370362</v>
      </c>
      <c r="B14108">
        <v>14107</v>
      </c>
      <c r="C14108">
        <f t="shared" ca="1" si="224"/>
        <v>360</v>
      </c>
      <c r="D14108">
        <v>81484513</v>
      </c>
      <c r="E14108" s="1">
        <v>45160</v>
      </c>
      <c r="F14108" t="s">
        <v>3220</v>
      </c>
      <c r="G14108">
        <v>0</v>
      </c>
      <c r="H14108" s="3">
        <v>2</v>
      </c>
      <c r="I14108" t="s">
        <v>3559</v>
      </c>
    </row>
    <row r="14109" spans="1:9" x14ac:dyDescent="0.35">
      <c r="A14109" s="3">
        <v>70801.692295370362</v>
      </c>
      <c r="B14109">
        <v>14108</v>
      </c>
      <c r="C14109">
        <f t="shared" ca="1" si="224"/>
        <v>299</v>
      </c>
      <c r="D14109">
        <v>81484439</v>
      </c>
      <c r="E14109" s="1">
        <v>45125</v>
      </c>
      <c r="F14109" t="s">
        <v>3339</v>
      </c>
      <c r="G14109">
        <v>0</v>
      </c>
      <c r="H14109" s="3">
        <v>205</v>
      </c>
      <c r="I14109" t="s">
        <v>3560</v>
      </c>
    </row>
    <row r="14110" spans="1:9" x14ac:dyDescent="0.35">
      <c r="A14110" s="3">
        <v>71357.692295370362</v>
      </c>
      <c r="B14110">
        <v>14109</v>
      </c>
      <c r="C14110">
        <f t="shared" ca="1" si="224"/>
        <v>967</v>
      </c>
      <c r="D14110">
        <v>81484789</v>
      </c>
      <c r="E14110" s="1">
        <v>45096</v>
      </c>
      <c r="F14110" t="s">
        <v>3795</v>
      </c>
      <c r="G14110">
        <v>0</v>
      </c>
      <c r="H14110" s="3">
        <v>212</v>
      </c>
      <c r="I14110" t="s">
        <v>3560</v>
      </c>
    </row>
    <row r="14111" spans="1:9" x14ac:dyDescent="0.35">
      <c r="A14111" s="3">
        <v>71498.692295370362</v>
      </c>
      <c r="B14111">
        <v>14110</v>
      </c>
      <c r="C14111">
        <f t="shared" ca="1" si="224"/>
        <v>254</v>
      </c>
      <c r="D14111">
        <v>99951934</v>
      </c>
      <c r="E14111" s="1">
        <v>45211</v>
      </c>
      <c r="F14111" t="s">
        <v>2980</v>
      </c>
      <c r="G14111">
        <v>0</v>
      </c>
      <c r="H14111" s="3">
        <v>637</v>
      </c>
      <c r="I14111" t="s">
        <v>3559</v>
      </c>
    </row>
    <row r="14112" spans="1:9" x14ac:dyDescent="0.35">
      <c r="A14112" s="3">
        <v>70985.692295370362</v>
      </c>
      <c r="B14112">
        <v>14111</v>
      </c>
      <c r="C14112">
        <f t="shared" ca="1" si="224"/>
        <v>581</v>
      </c>
      <c r="D14112">
        <v>99767153</v>
      </c>
      <c r="E14112" s="1">
        <v>45267</v>
      </c>
      <c r="F14112" t="s">
        <v>3521</v>
      </c>
      <c r="G14112">
        <v>0</v>
      </c>
      <c r="H14112" s="3">
        <v>203</v>
      </c>
      <c r="I14112" t="s">
        <v>3559</v>
      </c>
    </row>
    <row r="14113" spans="1:9" x14ac:dyDescent="0.35">
      <c r="A14113" s="3">
        <v>71381.692295370362</v>
      </c>
      <c r="B14113">
        <v>14112</v>
      </c>
      <c r="C14113">
        <f t="shared" ca="1" si="224"/>
        <v>895</v>
      </c>
      <c r="D14113">
        <v>81482373</v>
      </c>
      <c r="E14113" s="1">
        <v>45181</v>
      </c>
      <c r="F14113" t="s">
        <v>3662</v>
      </c>
      <c r="G14113">
        <v>0</v>
      </c>
      <c r="H14113" s="3">
        <v>117</v>
      </c>
      <c r="I14113" t="s">
        <v>3559</v>
      </c>
    </row>
    <row r="14114" spans="1:9" x14ac:dyDescent="0.35">
      <c r="A14114" s="3">
        <v>70939.692295370362</v>
      </c>
      <c r="B14114">
        <v>14113</v>
      </c>
      <c r="C14114">
        <f t="shared" ca="1" si="224"/>
        <v>404</v>
      </c>
      <c r="D14114">
        <v>99766155</v>
      </c>
      <c r="E14114" s="1">
        <v>45120</v>
      </c>
      <c r="F14114" t="s">
        <v>3002</v>
      </c>
      <c r="G14114">
        <v>0</v>
      </c>
      <c r="H14114" s="3">
        <v>57</v>
      </c>
      <c r="I14114" t="s">
        <v>3560</v>
      </c>
    </row>
    <row r="14115" spans="1:9" x14ac:dyDescent="0.35">
      <c r="A14115" s="3">
        <v>71390.692295370362</v>
      </c>
      <c r="B14115">
        <v>14114</v>
      </c>
      <c r="C14115">
        <f t="shared" ca="1" si="224"/>
        <v>973</v>
      </c>
      <c r="D14115">
        <v>81482915</v>
      </c>
      <c r="E14115" s="1">
        <v>45268</v>
      </c>
      <c r="F14115" t="s">
        <v>3708</v>
      </c>
      <c r="G14115">
        <v>0</v>
      </c>
      <c r="H14115" s="3">
        <v>183</v>
      </c>
      <c r="I14115" t="s">
        <v>3560</v>
      </c>
    </row>
    <row r="14116" spans="1:9" x14ac:dyDescent="0.35">
      <c r="A14116" s="3">
        <v>70900.692295370362</v>
      </c>
      <c r="B14116">
        <v>14115</v>
      </c>
      <c r="C14116">
        <f t="shared" ca="1" si="224"/>
        <v>1062</v>
      </c>
      <c r="D14116">
        <v>81483021</v>
      </c>
      <c r="E14116" s="1">
        <v>45126</v>
      </c>
      <c r="F14116" t="s">
        <v>3637</v>
      </c>
      <c r="G14116">
        <v>0</v>
      </c>
      <c r="H14116" s="3">
        <v>110</v>
      </c>
      <c r="I14116" t="s">
        <v>3560</v>
      </c>
    </row>
    <row r="14117" spans="1:9" x14ac:dyDescent="0.35">
      <c r="A14117" s="3">
        <v>70877.692295370362</v>
      </c>
      <c r="B14117">
        <v>14116</v>
      </c>
      <c r="C14117">
        <f t="shared" ca="1" si="224"/>
        <v>366</v>
      </c>
      <c r="D14117">
        <v>81484611</v>
      </c>
      <c r="E14117" s="1">
        <v>45094</v>
      </c>
      <c r="F14117" t="s">
        <v>2973</v>
      </c>
      <c r="G14117">
        <v>0</v>
      </c>
      <c r="H14117" s="3">
        <v>232</v>
      </c>
      <c r="I14117" t="s">
        <v>3559</v>
      </c>
    </row>
    <row r="14118" spans="1:9" x14ac:dyDescent="0.35">
      <c r="A14118" s="3">
        <v>71010.692295370362</v>
      </c>
      <c r="B14118">
        <v>14117</v>
      </c>
      <c r="C14118">
        <f t="shared" ca="1" si="224"/>
        <v>260</v>
      </c>
      <c r="D14118">
        <v>99951008</v>
      </c>
      <c r="E14118" s="1">
        <v>45150</v>
      </c>
      <c r="F14118" t="s">
        <v>3848</v>
      </c>
      <c r="G14118">
        <v>1</v>
      </c>
      <c r="H14118" s="3">
        <v>115</v>
      </c>
      <c r="I14118" t="s">
        <v>3559</v>
      </c>
    </row>
    <row r="14119" spans="1:9" x14ac:dyDescent="0.35">
      <c r="A14119" s="3">
        <v>71464.692295370362</v>
      </c>
      <c r="B14119">
        <v>14118</v>
      </c>
      <c r="C14119">
        <f t="shared" ca="1" si="224"/>
        <v>683</v>
      </c>
      <c r="D14119">
        <v>81483122</v>
      </c>
      <c r="E14119" s="1">
        <v>45097</v>
      </c>
      <c r="F14119" t="s">
        <v>2889</v>
      </c>
      <c r="G14119">
        <v>0</v>
      </c>
      <c r="H14119" s="3">
        <v>28</v>
      </c>
      <c r="I14119" t="s">
        <v>3560</v>
      </c>
    </row>
    <row r="14120" spans="1:9" x14ac:dyDescent="0.35">
      <c r="A14120" s="3">
        <v>70629.692295370362</v>
      </c>
      <c r="B14120">
        <v>14119</v>
      </c>
      <c r="C14120">
        <f t="shared" ca="1" si="224"/>
        <v>580</v>
      </c>
      <c r="D14120">
        <v>81482143</v>
      </c>
      <c r="E14120" s="1">
        <v>45208</v>
      </c>
      <c r="F14120" t="s">
        <v>3178</v>
      </c>
      <c r="G14120">
        <v>1</v>
      </c>
      <c r="H14120" s="3">
        <v>348</v>
      </c>
      <c r="I14120" t="s">
        <v>3559</v>
      </c>
    </row>
    <row r="14121" spans="1:9" x14ac:dyDescent="0.35">
      <c r="A14121" s="3">
        <v>71304.692295370362</v>
      </c>
      <c r="B14121">
        <v>14120</v>
      </c>
      <c r="C14121">
        <f t="shared" ca="1" si="224"/>
        <v>913</v>
      </c>
      <c r="D14121">
        <v>99768591</v>
      </c>
      <c r="E14121" s="1">
        <v>45115</v>
      </c>
      <c r="F14121" t="s">
        <v>3613</v>
      </c>
      <c r="G14121">
        <v>0</v>
      </c>
      <c r="H14121" s="3">
        <v>180</v>
      </c>
      <c r="I14121" t="s">
        <v>3560</v>
      </c>
    </row>
    <row r="14122" spans="1:9" x14ac:dyDescent="0.35">
      <c r="A14122" s="3">
        <v>71208.692295370362</v>
      </c>
      <c r="B14122">
        <v>14121</v>
      </c>
      <c r="C14122">
        <f t="shared" ca="1" si="224"/>
        <v>163</v>
      </c>
      <c r="D14122">
        <v>99951101</v>
      </c>
      <c r="E14122" s="1">
        <v>45086</v>
      </c>
      <c r="F14122" t="s">
        <v>3798</v>
      </c>
      <c r="G14122">
        <v>0</v>
      </c>
      <c r="H14122" s="3">
        <v>12</v>
      </c>
      <c r="I14122" t="s">
        <v>3560</v>
      </c>
    </row>
    <row r="14123" spans="1:9" x14ac:dyDescent="0.35">
      <c r="A14123" s="3">
        <v>71115.692295370362</v>
      </c>
      <c r="B14123">
        <v>14122</v>
      </c>
      <c r="C14123">
        <f t="shared" ca="1" si="224"/>
        <v>480</v>
      </c>
      <c r="D14123">
        <v>81483104</v>
      </c>
      <c r="E14123" s="1">
        <v>45140</v>
      </c>
      <c r="F14123" t="s">
        <v>3799</v>
      </c>
      <c r="G14123">
        <v>0</v>
      </c>
      <c r="H14123" s="3">
        <v>182</v>
      </c>
      <c r="I14123" t="s">
        <v>3559</v>
      </c>
    </row>
    <row r="14124" spans="1:9" x14ac:dyDescent="0.35">
      <c r="A14124" s="3">
        <v>71366.692295370362</v>
      </c>
      <c r="B14124">
        <v>14123</v>
      </c>
      <c r="C14124">
        <f t="shared" ca="1" si="224"/>
        <v>149</v>
      </c>
      <c r="D14124">
        <v>99768680</v>
      </c>
      <c r="E14124" s="1">
        <v>45083</v>
      </c>
      <c r="F14124" t="s">
        <v>3224</v>
      </c>
      <c r="G14124">
        <v>0</v>
      </c>
      <c r="H14124" s="3">
        <v>97</v>
      </c>
      <c r="I14124" t="s">
        <v>3559</v>
      </c>
    </row>
    <row r="14125" spans="1:9" x14ac:dyDescent="0.35">
      <c r="A14125" s="3">
        <v>71279.692295370362</v>
      </c>
      <c r="B14125">
        <v>14124</v>
      </c>
      <c r="C14125">
        <f t="shared" ca="1" si="224"/>
        <v>1096</v>
      </c>
      <c r="D14125">
        <v>99950800</v>
      </c>
      <c r="E14125" s="1">
        <v>45171</v>
      </c>
      <c r="F14125" t="s">
        <v>2924</v>
      </c>
      <c r="G14125">
        <v>0</v>
      </c>
      <c r="H14125" s="3">
        <v>26</v>
      </c>
      <c r="I14125" t="s">
        <v>3560</v>
      </c>
    </row>
    <row r="14126" spans="1:9" x14ac:dyDescent="0.35">
      <c r="A14126" s="3">
        <v>71404.692295370362</v>
      </c>
      <c r="B14126">
        <v>14125</v>
      </c>
      <c r="C14126">
        <f t="shared" ca="1" si="224"/>
        <v>688</v>
      </c>
      <c r="D14126">
        <v>81484067</v>
      </c>
      <c r="E14126" s="1">
        <v>45284</v>
      </c>
      <c r="F14126" t="s">
        <v>2783</v>
      </c>
      <c r="G14126">
        <v>0</v>
      </c>
      <c r="H14126" s="3">
        <v>51</v>
      </c>
      <c r="I14126" t="s">
        <v>3560</v>
      </c>
    </row>
    <row r="14127" spans="1:9" x14ac:dyDescent="0.35">
      <c r="A14127" s="3">
        <v>71283.692295370362</v>
      </c>
      <c r="B14127">
        <v>14126</v>
      </c>
      <c r="C14127">
        <f t="shared" ca="1" si="224"/>
        <v>966</v>
      </c>
      <c r="D14127">
        <v>99766019</v>
      </c>
      <c r="E14127" s="1">
        <v>45154</v>
      </c>
      <c r="F14127" t="s">
        <v>3110</v>
      </c>
      <c r="G14127">
        <v>0</v>
      </c>
      <c r="H14127" s="3">
        <v>64</v>
      </c>
      <c r="I14127" t="s">
        <v>3560</v>
      </c>
    </row>
    <row r="14128" spans="1:9" x14ac:dyDescent="0.35">
      <c r="A14128" s="3">
        <v>71209.692295370362</v>
      </c>
      <c r="B14128">
        <v>14127</v>
      </c>
      <c r="C14128">
        <f t="shared" ca="1" si="224"/>
        <v>606</v>
      </c>
      <c r="D14128">
        <v>81484009</v>
      </c>
      <c r="E14128" s="1">
        <v>45239</v>
      </c>
      <c r="F14128" t="s">
        <v>3775</v>
      </c>
      <c r="G14128">
        <v>0</v>
      </c>
      <c r="H14128" s="3">
        <v>104</v>
      </c>
      <c r="I14128" t="s">
        <v>3560</v>
      </c>
    </row>
    <row r="14129" spans="1:9" x14ac:dyDescent="0.35">
      <c r="A14129" s="3">
        <v>71312.692295370362</v>
      </c>
      <c r="B14129">
        <v>14128</v>
      </c>
      <c r="C14129">
        <f t="shared" ca="1" si="224"/>
        <v>413</v>
      </c>
      <c r="D14129">
        <v>99951185</v>
      </c>
      <c r="E14129" s="1">
        <v>45221</v>
      </c>
      <c r="F14129" t="s">
        <v>2749</v>
      </c>
      <c r="G14129">
        <v>0</v>
      </c>
      <c r="H14129" s="3">
        <v>35</v>
      </c>
      <c r="I14129" t="s">
        <v>3560</v>
      </c>
    </row>
    <row r="14130" spans="1:9" x14ac:dyDescent="0.35">
      <c r="A14130" s="3">
        <v>70570.692295370362</v>
      </c>
      <c r="B14130">
        <v>14129</v>
      </c>
      <c r="C14130">
        <f t="shared" ca="1" si="224"/>
        <v>855</v>
      </c>
      <c r="D14130">
        <v>99769092</v>
      </c>
      <c r="E14130" s="1">
        <v>45182</v>
      </c>
      <c r="F14130" t="s">
        <v>3818</v>
      </c>
      <c r="G14130">
        <v>0</v>
      </c>
      <c r="H14130" s="3">
        <v>256</v>
      </c>
      <c r="I14130" t="s">
        <v>3559</v>
      </c>
    </row>
    <row r="14131" spans="1:9" x14ac:dyDescent="0.35">
      <c r="A14131" s="3">
        <v>71502.692295370362</v>
      </c>
      <c r="B14131">
        <v>14130</v>
      </c>
      <c r="C14131">
        <f t="shared" ca="1" si="224"/>
        <v>532</v>
      </c>
      <c r="D14131">
        <v>99768473</v>
      </c>
      <c r="E14131" s="1">
        <v>45208</v>
      </c>
      <c r="F14131" t="s">
        <v>3859</v>
      </c>
      <c r="G14131">
        <v>0</v>
      </c>
      <c r="H14131" s="3">
        <v>80</v>
      </c>
      <c r="I14131" t="s">
        <v>3560</v>
      </c>
    </row>
    <row r="14132" spans="1:9" x14ac:dyDescent="0.35">
      <c r="A14132" s="3">
        <v>71223.692295370362</v>
      </c>
      <c r="B14132">
        <v>14131</v>
      </c>
      <c r="C14132">
        <f t="shared" ca="1" si="224"/>
        <v>226</v>
      </c>
      <c r="D14132">
        <v>99765905</v>
      </c>
      <c r="E14132" s="1">
        <v>45171</v>
      </c>
      <c r="F14132" t="s">
        <v>3763</v>
      </c>
      <c r="G14132">
        <v>0</v>
      </c>
      <c r="H14132" s="3">
        <v>195</v>
      </c>
      <c r="I14132" t="s">
        <v>3559</v>
      </c>
    </row>
    <row r="14133" spans="1:9" x14ac:dyDescent="0.35">
      <c r="A14133" s="3">
        <v>70582.692295370362</v>
      </c>
      <c r="B14133">
        <v>14132</v>
      </c>
      <c r="C14133">
        <f t="shared" ca="1" si="224"/>
        <v>971</v>
      </c>
      <c r="D14133">
        <v>81484185</v>
      </c>
      <c r="E14133" s="1">
        <v>45115</v>
      </c>
      <c r="F14133" t="s">
        <v>3669</v>
      </c>
      <c r="G14133">
        <v>0</v>
      </c>
      <c r="H14133" s="3">
        <v>181</v>
      </c>
      <c r="I14133" t="s">
        <v>3559</v>
      </c>
    </row>
    <row r="14134" spans="1:9" x14ac:dyDescent="0.35">
      <c r="A14134" s="3">
        <v>70832.692295370362</v>
      </c>
      <c r="B14134">
        <v>14133</v>
      </c>
      <c r="C14134">
        <f t="shared" ca="1" si="224"/>
        <v>613</v>
      </c>
      <c r="D14134">
        <v>99767545</v>
      </c>
      <c r="E14134" s="1">
        <v>45110</v>
      </c>
      <c r="F14134" t="s">
        <v>3762</v>
      </c>
      <c r="G14134">
        <v>0</v>
      </c>
      <c r="H14134" s="3">
        <v>356</v>
      </c>
      <c r="I14134" t="s">
        <v>3559</v>
      </c>
    </row>
    <row r="14135" spans="1:9" x14ac:dyDescent="0.35">
      <c r="A14135" s="3">
        <v>70882.692295370362</v>
      </c>
      <c r="B14135">
        <v>14134</v>
      </c>
      <c r="C14135">
        <f t="shared" ca="1" si="224"/>
        <v>687</v>
      </c>
      <c r="D14135">
        <v>81485035</v>
      </c>
      <c r="E14135" s="1">
        <v>45096</v>
      </c>
      <c r="F14135" t="s">
        <v>2756</v>
      </c>
      <c r="G14135">
        <v>0</v>
      </c>
      <c r="H14135" s="3">
        <v>296</v>
      </c>
      <c r="I14135" t="s">
        <v>3559</v>
      </c>
    </row>
    <row r="14136" spans="1:9" x14ac:dyDescent="0.35">
      <c r="A14136" s="3">
        <v>71088.692295370362</v>
      </c>
      <c r="B14136">
        <v>14135</v>
      </c>
      <c r="C14136">
        <f t="shared" ca="1" si="224"/>
        <v>188</v>
      </c>
      <c r="D14136">
        <v>99952071</v>
      </c>
      <c r="E14136" s="1">
        <v>45264</v>
      </c>
      <c r="F14136" t="s">
        <v>3381</v>
      </c>
      <c r="G14136">
        <v>0</v>
      </c>
      <c r="H14136" s="3">
        <v>53</v>
      </c>
      <c r="I14136" t="s">
        <v>3560</v>
      </c>
    </row>
    <row r="14137" spans="1:9" x14ac:dyDescent="0.35">
      <c r="A14137" s="3">
        <v>71234.692295370362</v>
      </c>
      <c r="B14137">
        <v>14136</v>
      </c>
      <c r="C14137">
        <f t="shared" ca="1" si="224"/>
        <v>404</v>
      </c>
      <c r="D14137">
        <v>99768024</v>
      </c>
      <c r="E14137" s="1">
        <v>45186</v>
      </c>
      <c r="F14137" t="s">
        <v>2893</v>
      </c>
      <c r="G14137">
        <v>0</v>
      </c>
      <c r="H14137" s="3">
        <v>247</v>
      </c>
      <c r="I14137" t="s">
        <v>3559</v>
      </c>
    </row>
    <row r="14138" spans="1:9" x14ac:dyDescent="0.35">
      <c r="A14138" s="3">
        <v>71169.692295370362</v>
      </c>
      <c r="B14138">
        <v>14137</v>
      </c>
      <c r="C14138">
        <f t="shared" ca="1" si="224"/>
        <v>822</v>
      </c>
      <c r="D14138">
        <v>99769382</v>
      </c>
      <c r="E14138" s="1">
        <v>45099</v>
      </c>
      <c r="F14138" t="s">
        <v>3441</v>
      </c>
      <c r="G14138">
        <v>0</v>
      </c>
      <c r="H14138" s="3">
        <v>136</v>
      </c>
      <c r="I14138" t="s">
        <v>3560</v>
      </c>
    </row>
    <row r="14139" spans="1:9" x14ac:dyDescent="0.35">
      <c r="A14139" s="3">
        <v>71290.692295370362</v>
      </c>
      <c r="B14139">
        <v>14138</v>
      </c>
      <c r="C14139">
        <f t="shared" ca="1" si="224"/>
        <v>845</v>
      </c>
      <c r="D14139">
        <v>99951203</v>
      </c>
      <c r="E14139" s="1">
        <v>45138</v>
      </c>
      <c r="F14139" t="s">
        <v>3865</v>
      </c>
      <c r="G14139">
        <v>0</v>
      </c>
      <c r="H14139" s="3">
        <v>207</v>
      </c>
      <c r="I14139" t="s">
        <v>3559</v>
      </c>
    </row>
    <row r="14140" spans="1:9" x14ac:dyDescent="0.35">
      <c r="A14140" s="3">
        <v>70759.692295370362</v>
      </c>
      <c r="B14140">
        <v>14139</v>
      </c>
      <c r="C14140">
        <f t="shared" ca="1" si="224"/>
        <v>320</v>
      </c>
      <c r="D14140">
        <v>81483800</v>
      </c>
      <c r="E14140" s="1">
        <v>45256</v>
      </c>
      <c r="F14140" t="s">
        <v>3121</v>
      </c>
      <c r="G14140">
        <v>0</v>
      </c>
      <c r="H14140" s="3">
        <v>470</v>
      </c>
      <c r="I14140" t="s">
        <v>3559</v>
      </c>
    </row>
    <row r="14141" spans="1:9" x14ac:dyDescent="0.35">
      <c r="A14141" s="3">
        <v>70697.692295370362</v>
      </c>
      <c r="B14141">
        <v>14140</v>
      </c>
      <c r="C14141">
        <f t="shared" ca="1" si="224"/>
        <v>1076</v>
      </c>
      <c r="D14141">
        <v>81484507</v>
      </c>
      <c r="E14141" s="1">
        <v>45115</v>
      </c>
      <c r="F14141" t="s">
        <v>3604</v>
      </c>
      <c r="G14141">
        <v>0</v>
      </c>
      <c r="H14141" s="3">
        <v>194</v>
      </c>
      <c r="I14141" t="s">
        <v>3559</v>
      </c>
    </row>
    <row r="14142" spans="1:9" x14ac:dyDescent="0.35">
      <c r="A14142" s="3">
        <v>70760.692295370362</v>
      </c>
      <c r="B14142">
        <v>14141</v>
      </c>
      <c r="C14142">
        <f t="shared" ca="1" si="224"/>
        <v>744</v>
      </c>
      <c r="D14142">
        <v>81482768</v>
      </c>
      <c r="E14142" s="1">
        <v>45289</v>
      </c>
      <c r="F14142" t="s">
        <v>3427</v>
      </c>
      <c r="G14142">
        <v>0</v>
      </c>
      <c r="H14142" s="3">
        <v>166</v>
      </c>
      <c r="I14142" t="s">
        <v>3560</v>
      </c>
    </row>
    <row r="14143" spans="1:9" x14ac:dyDescent="0.35">
      <c r="A14143" s="3">
        <v>71070.692295370362</v>
      </c>
      <c r="B14143">
        <v>14142</v>
      </c>
      <c r="C14143">
        <f t="shared" ca="1" si="224"/>
        <v>895</v>
      </c>
      <c r="D14143">
        <v>99768028</v>
      </c>
      <c r="E14143" s="1">
        <v>45281</v>
      </c>
      <c r="F14143" t="s">
        <v>3730</v>
      </c>
      <c r="G14143">
        <v>0</v>
      </c>
      <c r="H14143" s="3">
        <v>8</v>
      </c>
      <c r="I14143" t="s">
        <v>3559</v>
      </c>
    </row>
    <row r="14144" spans="1:9" x14ac:dyDescent="0.35">
      <c r="A14144" s="3">
        <v>70825.692295370362</v>
      </c>
      <c r="B14144">
        <v>14143</v>
      </c>
      <c r="C14144">
        <f t="shared" ca="1" si="224"/>
        <v>144</v>
      </c>
      <c r="D14144">
        <v>99768803</v>
      </c>
      <c r="E14144" s="1">
        <v>45088</v>
      </c>
      <c r="F14144" t="s">
        <v>3827</v>
      </c>
      <c r="G14144">
        <v>1</v>
      </c>
      <c r="H14144" s="3">
        <v>477</v>
      </c>
      <c r="I14144" t="s">
        <v>3560</v>
      </c>
    </row>
    <row r="14145" spans="1:9" x14ac:dyDescent="0.35">
      <c r="A14145" s="3">
        <v>71297.692295370362</v>
      </c>
      <c r="B14145">
        <v>14144</v>
      </c>
      <c r="C14145">
        <f t="shared" ca="1" si="224"/>
        <v>1068</v>
      </c>
      <c r="D14145">
        <v>99766509</v>
      </c>
      <c r="E14145" s="1">
        <v>45241</v>
      </c>
      <c r="F14145" t="s">
        <v>3603</v>
      </c>
      <c r="G14145">
        <v>0</v>
      </c>
      <c r="H14145" s="3">
        <v>34</v>
      </c>
      <c r="I14145" t="s">
        <v>3559</v>
      </c>
    </row>
    <row r="14146" spans="1:9" x14ac:dyDescent="0.35">
      <c r="A14146" s="3">
        <v>71462.692295370362</v>
      </c>
      <c r="B14146">
        <v>14145</v>
      </c>
      <c r="C14146">
        <f t="shared" ca="1" si="224"/>
        <v>218</v>
      </c>
      <c r="D14146">
        <v>81484954</v>
      </c>
      <c r="E14146" s="1">
        <v>45224</v>
      </c>
      <c r="F14146" t="s">
        <v>3626</v>
      </c>
      <c r="G14146">
        <v>0</v>
      </c>
      <c r="H14146" s="3">
        <v>370</v>
      </c>
      <c r="I14146" t="s">
        <v>3560</v>
      </c>
    </row>
    <row r="14147" spans="1:9" x14ac:dyDescent="0.35">
      <c r="A14147" s="3">
        <v>71159.692295370362</v>
      </c>
      <c r="B14147">
        <v>14146</v>
      </c>
      <c r="C14147">
        <f t="shared" ca="1" si="224"/>
        <v>1011</v>
      </c>
      <c r="D14147">
        <v>99951982</v>
      </c>
      <c r="E14147" s="1">
        <v>45273</v>
      </c>
      <c r="F14147" t="s">
        <v>3150</v>
      </c>
      <c r="G14147">
        <v>0</v>
      </c>
      <c r="H14147" s="3">
        <v>117</v>
      </c>
      <c r="I14147" t="s">
        <v>3560</v>
      </c>
    </row>
    <row r="14148" spans="1:9" x14ac:dyDescent="0.35">
      <c r="A14148" s="3">
        <v>71493.692295370362</v>
      </c>
      <c r="B14148">
        <v>14147</v>
      </c>
      <c r="C14148">
        <f t="shared" ca="1" si="224"/>
        <v>327</v>
      </c>
      <c r="D14148">
        <v>99951308</v>
      </c>
      <c r="E14148" s="1">
        <v>45109</v>
      </c>
      <c r="F14148" t="s">
        <v>2727</v>
      </c>
      <c r="G14148">
        <v>0</v>
      </c>
      <c r="H14148" s="3">
        <v>286</v>
      </c>
      <c r="I14148" t="s">
        <v>3559</v>
      </c>
    </row>
    <row r="14149" spans="1:9" x14ac:dyDescent="0.35">
      <c r="A14149" s="3">
        <v>70571.692295370362</v>
      </c>
      <c r="B14149">
        <v>14148</v>
      </c>
      <c r="C14149">
        <f t="shared" ca="1" si="224"/>
        <v>758</v>
      </c>
      <c r="D14149">
        <v>99951827</v>
      </c>
      <c r="E14149" s="1">
        <v>45259</v>
      </c>
      <c r="F14149" t="s">
        <v>3503</v>
      </c>
      <c r="G14149">
        <v>0</v>
      </c>
      <c r="H14149" s="3">
        <v>105</v>
      </c>
      <c r="I14149" t="s">
        <v>3560</v>
      </c>
    </row>
    <row r="14150" spans="1:9" x14ac:dyDescent="0.35">
      <c r="A14150" s="3">
        <v>70924.692295370362</v>
      </c>
      <c r="B14150">
        <v>14149</v>
      </c>
      <c r="C14150">
        <f t="shared" ca="1" si="224"/>
        <v>996</v>
      </c>
      <c r="D14150">
        <v>99952219</v>
      </c>
      <c r="E14150" s="1">
        <v>45243</v>
      </c>
      <c r="F14150" t="s">
        <v>3136</v>
      </c>
      <c r="G14150">
        <v>0</v>
      </c>
      <c r="H14150" s="3">
        <v>434</v>
      </c>
      <c r="I14150" t="s">
        <v>3560</v>
      </c>
    </row>
    <row r="14151" spans="1:9" x14ac:dyDescent="0.35">
      <c r="A14151" s="3">
        <v>71059.692295370362</v>
      </c>
      <c r="B14151">
        <v>14150</v>
      </c>
      <c r="C14151">
        <f t="shared" ca="1" si="224"/>
        <v>381</v>
      </c>
      <c r="D14151">
        <v>99769466</v>
      </c>
      <c r="E14151" s="1">
        <v>45170</v>
      </c>
      <c r="F14151" t="s">
        <v>3898</v>
      </c>
      <c r="G14151">
        <v>0</v>
      </c>
      <c r="H14151" s="3">
        <v>536</v>
      </c>
      <c r="I14151" t="s">
        <v>3560</v>
      </c>
    </row>
    <row r="14152" spans="1:9" x14ac:dyDescent="0.35">
      <c r="A14152" s="3">
        <v>71177.692295370362</v>
      </c>
      <c r="B14152">
        <v>14151</v>
      </c>
      <c r="C14152">
        <f t="shared" ca="1" si="224"/>
        <v>311</v>
      </c>
      <c r="D14152">
        <v>99766433</v>
      </c>
      <c r="E14152" s="1">
        <v>45142</v>
      </c>
      <c r="F14152" t="s">
        <v>3406</v>
      </c>
      <c r="G14152">
        <v>0</v>
      </c>
      <c r="H14152" s="3">
        <v>53</v>
      </c>
      <c r="I14152" t="s">
        <v>3559</v>
      </c>
    </row>
    <row r="14153" spans="1:9" x14ac:dyDescent="0.35">
      <c r="A14153" s="3">
        <v>71031.692295370362</v>
      </c>
      <c r="B14153">
        <v>14152</v>
      </c>
      <c r="C14153">
        <f t="shared" ca="1" si="224"/>
        <v>461</v>
      </c>
      <c r="D14153">
        <v>99951877</v>
      </c>
      <c r="E14153" s="1">
        <v>45276</v>
      </c>
      <c r="F14153" t="s">
        <v>3854</v>
      </c>
      <c r="G14153">
        <v>0</v>
      </c>
      <c r="H14153" s="3">
        <v>52</v>
      </c>
      <c r="I14153" t="s">
        <v>3560</v>
      </c>
    </row>
    <row r="14154" spans="1:9" x14ac:dyDescent="0.35">
      <c r="A14154" s="3">
        <v>71478.692295370362</v>
      </c>
      <c r="B14154">
        <v>14153</v>
      </c>
      <c r="C14154">
        <f t="shared" ca="1" si="224"/>
        <v>757</v>
      </c>
      <c r="D14154">
        <v>81483317</v>
      </c>
      <c r="E14154" s="1">
        <v>45121</v>
      </c>
      <c r="F14154" t="s">
        <v>2752</v>
      </c>
      <c r="G14154">
        <v>0</v>
      </c>
      <c r="H14154" s="3">
        <v>204</v>
      </c>
      <c r="I14154" t="s">
        <v>3560</v>
      </c>
    </row>
    <row r="14155" spans="1:9" x14ac:dyDescent="0.35">
      <c r="A14155" s="3">
        <v>70782.692295370362</v>
      </c>
      <c r="B14155">
        <v>14154</v>
      </c>
      <c r="C14155">
        <f t="shared" ca="1" si="224"/>
        <v>1002</v>
      </c>
      <c r="D14155">
        <v>81483345</v>
      </c>
      <c r="E14155" s="1">
        <v>45127</v>
      </c>
      <c r="F14155" t="s">
        <v>3326</v>
      </c>
      <c r="G14155">
        <v>0</v>
      </c>
      <c r="H14155" s="3">
        <v>107</v>
      </c>
      <c r="I14155" t="s">
        <v>3560</v>
      </c>
    </row>
    <row r="14156" spans="1:9" x14ac:dyDescent="0.35">
      <c r="A14156" s="3">
        <v>70730.692295370362</v>
      </c>
      <c r="B14156">
        <v>14155</v>
      </c>
      <c r="C14156">
        <f t="shared" ca="1" si="224"/>
        <v>355</v>
      </c>
      <c r="D14156">
        <v>99951783</v>
      </c>
      <c r="E14156" s="1">
        <v>45218</v>
      </c>
      <c r="F14156" t="s">
        <v>2783</v>
      </c>
      <c r="G14156">
        <v>0</v>
      </c>
      <c r="H14156" s="3">
        <v>8</v>
      </c>
      <c r="I14156" t="s">
        <v>3559</v>
      </c>
    </row>
    <row r="14157" spans="1:9" x14ac:dyDescent="0.35">
      <c r="A14157" s="3">
        <v>70710.692295370362</v>
      </c>
      <c r="B14157">
        <v>14156</v>
      </c>
      <c r="C14157">
        <f t="shared" ca="1" si="224"/>
        <v>712</v>
      </c>
      <c r="D14157">
        <v>81482209</v>
      </c>
      <c r="E14157" s="1">
        <v>45177</v>
      </c>
      <c r="F14157" t="s">
        <v>2899</v>
      </c>
      <c r="G14157">
        <v>0</v>
      </c>
      <c r="H14157" s="3">
        <v>48</v>
      </c>
      <c r="I14157" t="s">
        <v>3559</v>
      </c>
    </row>
    <row r="14158" spans="1:9" x14ac:dyDescent="0.35">
      <c r="A14158" s="3">
        <v>71051.692295370362</v>
      </c>
      <c r="B14158">
        <v>14157</v>
      </c>
      <c r="C14158">
        <f t="shared" ca="1" si="224"/>
        <v>852</v>
      </c>
      <c r="D14158">
        <v>81483439</v>
      </c>
      <c r="E14158" s="1">
        <v>45186</v>
      </c>
      <c r="F14158" t="s">
        <v>3553</v>
      </c>
      <c r="G14158">
        <v>0</v>
      </c>
      <c r="H14158" s="3">
        <v>293</v>
      </c>
      <c r="I14158" t="s">
        <v>3560</v>
      </c>
    </row>
    <row r="14159" spans="1:9" x14ac:dyDescent="0.35">
      <c r="A14159" s="3">
        <v>71025.692295370362</v>
      </c>
      <c r="B14159">
        <v>14158</v>
      </c>
      <c r="C14159">
        <f t="shared" ref="C14159:C14222" ca="1" si="225">RANDBETWEEN(123,1100)</f>
        <v>216</v>
      </c>
      <c r="D14159">
        <v>99952500</v>
      </c>
      <c r="E14159" s="1">
        <v>45105</v>
      </c>
      <c r="F14159" t="s">
        <v>3728</v>
      </c>
      <c r="G14159">
        <v>0</v>
      </c>
      <c r="H14159" s="3">
        <v>26</v>
      </c>
      <c r="I14159" t="s">
        <v>3559</v>
      </c>
    </row>
    <row r="14160" spans="1:9" x14ac:dyDescent="0.35">
      <c r="A14160" s="3">
        <v>71415.692295370362</v>
      </c>
      <c r="B14160">
        <v>14159</v>
      </c>
      <c r="C14160">
        <f t="shared" ca="1" si="225"/>
        <v>1026</v>
      </c>
      <c r="D14160">
        <v>81482745</v>
      </c>
      <c r="E14160" s="1">
        <v>45105</v>
      </c>
      <c r="F14160" t="s">
        <v>2727</v>
      </c>
      <c r="G14160">
        <v>0</v>
      </c>
      <c r="H14160" s="3">
        <v>151</v>
      </c>
      <c r="I14160" t="s">
        <v>3559</v>
      </c>
    </row>
    <row r="14161" spans="1:9" x14ac:dyDescent="0.35">
      <c r="A14161" s="3">
        <v>71113.692295370362</v>
      </c>
      <c r="B14161">
        <v>14160</v>
      </c>
      <c r="C14161">
        <f t="shared" ca="1" si="225"/>
        <v>975</v>
      </c>
      <c r="D14161">
        <v>99951050</v>
      </c>
      <c r="E14161" s="1">
        <v>45177</v>
      </c>
      <c r="F14161" t="s">
        <v>2758</v>
      </c>
      <c r="G14161">
        <v>0</v>
      </c>
      <c r="H14161" s="3">
        <v>136</v>
      </c>
      <c r="I14161" t="s">
        <v>3559</v>
      </c>
    </row>
    <row r="14162" spans="1:9" x14ac:dyDescent="0.35">
      <c r="A14162" s="3">
        <v>71147.692295370362</v>
      </c>
      <c r="B14162">
        <v>14161</v>
      </c>
      <c r="C14162">
        <f t="shared" ca="1" si="225"/>
        <v>495</v>
      </c>
      <c r="D14162">
        <v>81484963</v>
      </c>
      <c r="E14162" s="1">
        <v>45288</v>
      </c>
      <c r="F14162" t="s">
        <v>3765</v>
      </c>
      <c r="G14162">
        <v>0</v>
      </c>
      <c r="H14162" s="3">
        <v>651</v>
      </c>
      <c r="I14162" t="s">
        <v>3559</v>
      </c>
    </row>
    <row r="14163" spans="1:9" x14ac:dyDescent="0.35">
      <c r="A14163" s="3">
        <v>70674.692295370362</v>
      </c>
      <c r="B14163">
        <v>14162</v>
      </c>
      <c r="C14163">
        <f t="shared" ca="1" si="225"/>
        <v>348</v>
      </c>
      <c r="D14163">
        <v>99950888</v>
      </c>
      <c r="E14163" s="1">
        <v>45137</v>
      </c>
      <c r="F14163" t="s">
        <v>3259</v>
      </c>
      <c r="G14163">
        <v>0</v>
      </c>
      <c r="H14163" s="3">
        <v>373</v>
      </c>
      <c r="I14163" t="s">
        <v>3560</v>
      </c>
    </row>
    <row r="14164" spans="1:9" x14ac:dyDescent="0.35">
      <c r="A14164" s="3">
        <v>71349.692295370362</v>
      </c>
      <c r="B14164">
        <v>14163</v>
      </c>
      <c r="C14164">
        <f t="shared" ca="1" si="225"/>
        <v>418</v>
      </c>
      <c r="D14164">
        <v>99952327</v>
      </c>
      <c r="E14164" s="1">
        <v>45116</v>
      </c>
      <c r="F14164" t="s">
        <v>3609</v>
      </c>
      <c r="G14164">
        <v>0</v>
      </c>
      <c r="H14164" s="3">
        <v>80</v>
      </c>
      <c r="I14164" t="s">
        <v>3560</v>
      </c>
    </row>
    <row r="14165" spans="1:9" x14ac:dyDescent="0.35">
      <c r="A14165" s="3">
        <v>70696.692295370362</v>
      </c>
      <c r="B14165">
        <v>14164</v>
      </c>
      <c r="C14165">
        <f t="shared" ca="1" si="225"/>
        <v>983</v>
      </c>
      <c r="D14165">
        <v>81483267</v>
      </c>
      <c r="E14165" s="1">
        <v>45156</v>
      </c>
      <c r="F14165" t="s">
        <v>3799</v>
      </c>
      <c r="G14165">
        <v>0</v>
      </c>
      <c r="H14165" s="3">
        <v>204</v>
      </c>
      <c r="I14165" t="s">
        <v>3559</v>
      </c>
    </row>
    <row r="14166" spans="1:9" x14ac:dyDescent="0.35">
      <c r="A14166" s="3">
        <v>71147.692295370362</v>
      </c>
      <c r="B14166">
        <v>14165</v>
      </c>
      <c r="C14166">
        <f t="shared" ca="1" si="225"/>
        <v>438</v>
      </c>
      <c r="D14166">
        <v>81482829</v>
      </c>
      <c r="E14166" s="1">
        <v>45115</v>
      </c>
      <c r="F14166" t="s">
        <v>3739</v>
      </c>
      <c r="G14166">
        <v>0</v>
      </c>
      <c r="H14166" s="3">
        <v>62</v>
      </c>
      <c r="I14166" t="s">
        <v>3559</v>
      </c>
    </row>
    <row r="14167" spans="1:9" x14ac:dyDescent="0.35">
      <c r="A14167" s="3">
        <v>70612.692295370362</v>
      </c>
      <c r="B14167">
        <v>14166</v>
      </c>
      <c r="C14167">
        <f t="shared" ca="1" si="225"/>
        <v>278</v>
      </c>
      <c r="D14167">
        <v>99765745</v>
      </c>
      <c r="E14167" s="1">
        <v>45170</v>
      </c>
      <c r="F14167" t="s">
        <v>2896</v>
      </c>
      <c r="G14167">
        <v>0</v>
      </c>
      <c r="H14167" s="3">
        <v>149</v>
      </c>
      <c r="I14167" t="s">
        <v>3560</v>
      </c>
    </row>
    <row r="14168" spans="1:9" x14ac:dyDescent="0.35">
      <c r="A14168" s="3">
        <v>71473.692295370362</v>
      </c>
      <c r="B14168">
        <v>14167</v>
      </c>
      <c r="C14168">
        <f t="shared" ca="1" si="225"/>
        <v>500</v>
      </c>
      <c r="D14168">
        <v>99769482</v>
      </c>
      <c r="E14168" s="1">
        <v>45188</v>
      </c>
      <c r="F14168" t="s">
        <v>2927</v>
      </c>
      <c r="G14168">
        <v>0</v>
      </c>
      <c r="H14168" s="3">
        <v>135</v>
      </c>
      <c r="I14168" t="s">
        <v>3560</v>
      </c>
    </row>
    <row r="14169" spans="1:9" x14ac:dyDescent="0.35">
      <c r="A14169" s="3">
        <v>70700.692295370362</v>
      </c>
      <c r="B14169">
        <v>14168</v>
      </c>
      <c r="C14169">
        <f t="shared" ca="1" si="225"/>
        <v>965</v>
      </c>
      <c r="D14169">
        <v>99951497</v>
      </c>
      <c r="E14169" s="1">
        <v>45276</v>
      </c>
      <c r="F14169" t="s">
        <v>3882</v>
      </c>
      <c r="G14169">
        <v>0</v>
      </c>
      <c r="H14169" s="3">
        <v>99</v>
      </c>
      <c r="I14169" t="s">
        <v>3560</v>
      </c>
    </row>
    <row r="14170" spans="1:9" x14ac:dyDescent="0.35">
      <c r="A14170" s="3">
        <v>71419.692295370362</v>
      </c>
      <c r="B14170">
        <v>14169</v>
      </c>
      <c r="C14170">
        <f t="shared" ca="1" si="225"/>
        <v>267</v>
      </c>
      <c r="D14170">
        <v>99768007</v>
      </c>
      <c r="E14170" s="1">
        <v>45132</v>
      </c>
      <c r="F14170" t="s">
        <v>3899</v>
      </c>
      <c r="G14170">
        <v>0</v>
      </c>
      <c r="H14170" s="3">
        <v>104</v>
      </c>
      <c r="I14170" t="s">
        <v>3560</v>
      </c>
    </row>
    <row r="14171" spans="1:9" x14ac:dyDescent="0.35">
      <c r="A14171" s="3">
        <v>71347.692295370362</v>
      </c>
      <c r="B14171">
        <v>14170</v>
      </c>
      <c r="C14171">
        <f t="shared" ca="1" si="225"/>
        <v>1088</v>
      </c>
      <c r="D14171">
        <v>81482240</v>
      </c>
      <c r="E14171" s="1">
        <v>45111</v>
      </c>
      <c r="F14171" t="s">
        <v>3099</v>
      </c>
      <c r="G14171">
        <v>0</v>
      </c>
      <c r="H14171" s="3">
        <v>197</v>
      </c>
      <c r="I14171" t="s">
        <v>3560</v>
      </c>
    </row>
    <row r="14172" spans="1:9" x14ac:dyDescent="0.35">
      <c r="A14172" s="3">
        <v>71372.692295370362</v>
      </c>
      <c r="B14172">
        <v>14171</v>
      </c>
      <c r="C14172">
        <f t="shared" ca="1" si="225"/>
        <v>438</v>
      </c>
      <c r="D14172">
        <v>99766086</v>
      </c>
      <c r="E14172" s="1">
        <v>45174</v>
      </c>
      <c r="F14172" t="s">
        <v>2814</v>
      </c>
      <c r="G14172">
        <v>0</v>
      </c>
      <c r="H14172" s="3">
        <v>155</v>
      </c>
      <c r="I14172" t="s">
        <v>3560</v>
      </c>
    </row>
    <row r="14173" spans="1:9" x14ac:dyDescent="0.35">
      <c r="A14173" s="3">
        <v>71431.692295370362</v>
      </c>
      <c r="B14173">
        <v>14172</v>
      </c>
      <c r="C14173">
        <f t="shared" ca="1" si="225"/>
        <v>1026</v>
      </c>
      <c r="D14173">
        <v>81483788</v>
      </c>
      <c r="E14173" s="1">
        <v>45095</v>
      </c>
      <c r="F14173" t="s">
        <v>3829</v>
      </c>
      <c r="G14173">
        <v>1</v>
      </c>
      <c r="H14173" s="3">
        <v>27</v>
      </c>
      <c r="I14173" t="s">
        <v>3559</v>
      </c>
    </row>
    <row r="14174" spans="1:9" x14ac:dyDescent="0.35">
      <c r="A14174" s="3">
        <v>71344.692295370362</v>
      </c>
      <c r="B14174">
        <v>14173</v>
      </c>
      <c r="C14174">
        <f t="shared" ca="1" si="225"/>
        <v>518</v>
      </c>
      <c r="D14174">
        <v>99951444</v>
      </c>
      <c r="E14174" s="1">
        <v>45150</v>
      </c>
      <c r="F14174" t="s">
        <v>3835</v>
      </c>
      <c r="G14174">
        <v>1</v>
      </c>
      <c r="H14174" s="3">
        <v>18</v>
      </c>
      <c r="I14174" t="s">
        <v>3560</v>
      </c>
    </row>
    <row r="14175" spans="1:9" x14ac:dyDescent="0.35">
      <c r="A14175" s="3">
        <v>70883.692295370362</v>
      </c>
      <c r="B14175">
        <v>14174</v>
      </c>
      <c r="C14175">
        <f t="shared" ca="1" si="225"/>
        <v>704</v>
      </c>
      <c r="D14175">
        <v>99950713</v>
      </c>
      <c r="E14175" s="1">
        <v>45211</v>
      </c>
      <c r="F14175" t="s">
        <v>3674</v>
      </c>
      <c r="G14175">
        <v>0</v>
      </c>
      <c r="H14175" s="3">
        <v>269</v>
      </c>
      <c r="I14175" t="s">
        <v>3559</v>
      </c>
    </row>
    <row r="14176" spans="1:9" x14ac:dyDescent="0.35">
      <c r="A14176" s="3">
        <v>71346.692295370362</v>
      </c>
      <c r="B14176">
        <v>14175</v>
      </c>
      <c r="C14176">
        <f t="shared" ca="1" si="225"/>
        <v>943</v>
      </c>
      <c r="D14176">
        <v>99768305</v>
      </c>
      <c r="E14176" s="1">
        <v>45140</v>
      </c>
      <c r="F14176" t="s">
        <v>3822</v>
      </c>
      <c r="G14176">
        <v>0</v>
      </c>
      <c r="H14176" s="3">
        <v>247</v>
      </c>
      <c r="I14176" t="s">
        <v>3559</v>
      </c>
    </row>
    <row r="14177" spans="1:9" x14ac:dyDescent="0.35">
      <c r="A14177" s="3">
        <v>70766.692295370362</v>
      </c>
      <c r="B14177">
        <v>14176</v>
      </c>
      <c r="C14177">
        <f t="shared" ca="1" si="225"/>
        <v>581</v>
      </c>
      <c r="D14177">
        <v>81484142</v>
      </c>
      <c r="E14177" s="1">
        <v>45249</v>
      </c>
      <c r="F14177" t="s">
        <v>3601</v>
      </c>
      <c r="G14177">
        <v>0</v>
      </c>
      <c r="H14177" s="3">
        <v>52</v>
      </c>
      <c r="I14177" t="s">
        <v>3560</v>
      </c>
    </row>
    <row r="14178" spans="1:9" x14ac:dyDescent="0.35">
      <c r="A14178" s="3">
        <v>70665.692295370362</v>
      </c>
      <c r="B14178">
        <v>14177</v>
      </c>
      <c r="C14178">
        <f t="shared" ca="1" si="225"/>
        <v>227</v>
      </c>
      <c r="D14178">
        <v>99952029</v>
      </c>
      <c r="E14178" s="1">
        <v>45189</v>
      </c>
      <c r="F14178" t="s">
        <v>3816</v>
      </c>
      <c r="G14178">
        <v>0</v>
      </c>
      <c r="H14178" s="3">
        <v>174</v>
      </c>
      <c r="I14178" t="s">
        <v>3559</v>
      </c>
    </row>
    <row r="14179" spans="1:9" x14ac:dyDescent="0.35">
      <c r="A14179" s="3">
        <v>70818.692295370362</v>
      </c>
      <c r="B14179">
        <v>14178</v>
      </c>
      <c r="C14179">
        <f t="shared" ca="1" si="225"/>
        <v>507</v>
      </c>
      <c r="D14179">
        <v>99766610</v>
      </c>
      <c r="E14179" s="1">
        <v>45107</v>
      </c>
      <c r="F14179" t="s">
        <v>3007</v>
      </c>
      <c r="G14179">
        <v>0</v>
      </c>
      <c r="H14179" s="3">
        <v>144</v>
      </c>
      <c r="I14179" t="s">
        <v>3560</v>
      </c>
    </row>
    <row r="14180" spans="1:9" x14ac:dyDescent="0.35">
      <c r="A14180" s="3">
        <v>70838.692295370362</v>
      </c>
      <c r="B14180">
        <v>14179</v>
      </c>
      <c r="C14180">
        <f t="shared" ca="1" si="225"/>
        <v>689</v>
      </c>
      <c r="D14180">
        <v>99768993</v>
      </c>
      <c r="E14180" s="1">
        <v>45223</v>
      </c>
      <c r="F14180" t="s">
        <v>2956</v>
      </c>
      <c r="G14180">
        <v>0</v>
      </c>
      <c r="H14180" s="3">
        <v>93</v>
      </c>
      <c r="I14180" t="s">
        <v>3559</v>
      </c>
    </row>
    <row r="14181" spans="1:9" x14ac:dyDescent="0.35">
      <c r="A14181" s="3">
        <v>71480.692295370362</v>
      </c>
      <c r="B14181">
        <v>14180</v>
      </c>
      <c r="C14181">
        <f t="shared" ca="1" si="225"/>
        <v>509</v>
      </c>
      <c r="D14181">
        <v>99950813</v>
      </c>
      <c r="E14181" s="1">
        <v>45135</v>
      </c>
      <c r="F14181" t="s">
        <v>3169</v>
      </c>
      <c r="G14181">
        <v>0</v>
      </c>
      <c r="H14181" s="3">
        <v>30</v>
      </c>
      <c r="I14181" t="s">
        <v>3559</v>
      </c>
    </row>
    <row r="14182" spans="1:9" x14ac:dyDescent="0.35">
      <c r="A14182" s="3">
        <v>70652.692295370362</v>
      </c>
      <c r="B14182">
        <v>14181</v>
      </c>
      <c r="C14182">
        <f t="shared" ca="1" si="225"/>
        <v>1031</v>
      </c>
      <c r="D14182">
        <v>99767416</v>
      </c>
      <c r="E14182" s="1">
        <v>45216</v>
      </c>
      <c r="F14182" t="s">
        <v>3270</v>
      </c>
      <c r="G14182">
        <v>0</v>
      </c>
      <c r="H14182" s="3">
        <v>59</v>
      </c>
      <c r="I14182" t="s">
        <v>3560</v>
      </c>
    </row>
    <row r="14183" spans="1:9" x14ac:dyDescent="0.35">
      <c r="A14183" s="3">
        <v>70606.692295370362</v>
      </c>
      <c r="B14183">
        <v>14182</v>
      </c>
      <c r="C14183">
        <f t="shared" ca="1" si="225"/>
        <v>621</v>
      </c>
      <c r="D14183">
        <v>99952412</v>
      </c>
      <c r="E14183" s="1">
        <v>45243</v>
      </c>
      <c r="F14183" t="s">
        <v>3690</v>
      </c>
      <c r="G14183">
        <v>0</v>
      </c>
      <c r="H14183" s="3">
        <v>346</v>
      </c>
      <c r="I14183" t="s">
        <v>3560</v>
      </c>
    </row>
    <row r="14184" spans="1:9" x14ac:dyDescent="0.35">
      <c r="A14184" s="3">
        <v>70808.692295370362</v>
      </c>
      <c r="B14184">
        <v>14183</v>
      </c>
      <c r="C14184">
        <f t="shared" ca="1" si="225"/>
        <v>1024</v>
      </c>
      <c r="D14184">
        <v>99767151</v>
      </c>
      <c r="E14184" s="1">
        <v>45291</v>
      </c>
      <c r="F14184" t="s">
        <v>3827</v>
      </c>
      <c r="G14184">
        <v>1</v>
      </c>
      <c r="H14184" s="3">
        <v>100</v>
      </c>
      <c r="I14184" t="s">
        <v>3560</v>
      </c>
    </row>
    <row r="14185" spans="1:9" x14ac:dyDescent="0.35">
      <c r="A14185" s="3">
        <v>70875.692295370362</v>
      </c>
      <c r="B14185">
        <v>14184</v>
      </c>
      <c r="C14185">
        <f t="shared" ca="1" si="225"/>
        <v>271</v>
      </c>
      <c r="D14185">
        <v>99951470</v>
      </c>
      <c r="E14185" s="1">
        <v>45264</v>
      </c>
      <c r="F14185" t="s">
        <v>3872</v>
      </c>
      <c r="G14185">
        <v>0</v>
      </c>
      <c r="H14185" s="3">
        <v>155</v>
      </c>
      <c r="I14185" t="s">
        <v>3560</v>
      </c>
    </row>
    <row r="14186" spans="1:9" x14ac:dyDescent="0.35">
      <c r="A14186" s="3">
        <v>70899.692295370362</v>
      </c>
      <c r="B14186">
        <v>14185</v>
      </c>
      <c r="C14186">
        <f t="shared" ca="1" si="225"/>
        <v>207</v>
      </c>
      <c r="D14186">
        <v>81484009</v>
      </c>
      <c r="E14186" s="1">
        <v>45207</v>
      </c>
      <c r="F14186" t="s">
        <v>2960</v>
      </c>
      <c r="G14186">
        <v>0</v>
      </c>
      <c r="H14186" s="3">
        <v>8</v>
      </c>
      <c r="I14186" t="s">
        <v>3560</v>
      </c>
    </row>
    <row r="14187" spans="1:9" x14ac:dyDescent="0.35">
      <c r="A14187" s="3">
        <v>70829.692295370362</v>
      </c>
      <c r="B14187">
        <v>14186</v>
      </c>
      <c r="C14187">
        <f t="shared" ca="1" si="225"/>
        <v>483</v>
      </c>
      <c r="D14187">
        <v>81484974</v>
      </c>
      <c r="E14187" s="1">
        <v>45234</v>
      </c>
      <c r="F14187" t="s">
        <v>3627</v>
      </c>
      <c r="G14187">
        <v>0</v>
      </c>
      <c r="H14187" s="3">
        <v>227</v>
      </c>
      <c r="I14187" t="s">
        <v>3560</v>
      </c>
    </row>
    <row r="14188" spans="1:9" x14ac:dyDescent="0.35">
      <c r="A14188" s="3">
        <v>70682.692295370362</v>
      </c>
      <c r="B14188">
        <v>14187</v>
      </c>
      <c r="C14188">
        <f t="shared" ca="1" si="225"/>
        <v>803</v>
      </c>
      <c r="D14188">
        <v>99768705</v>
      </c>
      <c r="E14188" s="1">
        <v>45143</v>
      </c>
      <c r="F14188" t="s">
        <v>3465</v>
      </c>
      <c r="G14188">
        <v>0</v>
      </c>
      <c r="H14188" s="3">
        <v>92</v>
      </c>
      <c r="I14188" t="s">
        <v>3560</v>
      </c>
    </row>
    <row r="14189" spans="1:9" x14ac:dyDescent="0.35">
      <c r="A14189" s="3">
        <v>70890.692295370362</v>
      </c>
      <c r="B14189">
        <v>14188</v>
      </c>
      <c r="C14189">
        <f t="shared" ca="1" si="225"/>
        <v>348</v>
      </c>
      <c r="D14189">
        <v>99768263</v>
      </c>
      <c r="E14189" s="1">
        <v>45139</v>
      </c>
      <c r="F14189" t="s">
        <v>3870</v>
      </c>
      <c r="G14189">
        <v>0</v>
      </c>
      <c r="H14189" s="3">
        <v>74</v>
      </c>
      <c r="I14189" t="s">
        <v>3559</v>
      </c>
    </row>
    <row r="14190" spans="1:9" x14ac:dyDescent="0.35">
      <c r="A14190" s="3">
        <v>71129.692295370362</v>
      </c>
      <c r="B14190">
        <v>14189</v>
      </c>
      <c r="C14190">
        <f t="shared" ca="1" si="225"/>
        <v>136</v>
      </c>
      <c r="D14190">
        <v>81484256</v>
      </c>
      <c r="E14190" s="1">
        <v>45259</v>
      </c>
      <c r="F14190" t="s">
        <v>3162</v>
      </c>
      <c r="G14190">
        <v>0</v>
      </c>
      <c r="H14190" s="3">
        <v>68</v>
      </c>
      <c r="I14190" t="s">
        <v>3560</v>
      </c>
    </row>
    <row r="14191" spans="1:9" x14ac:dyDescent="0.35">
      <c r="A14191" s="3">
        <v>71334.692295370362</v>
      </c>
      <c r="B14191">
        <v>14190</v>
      </c>
      <c r="C14191">
        <f t="shared" ca="1" si="225"/>
        <v>1050</v>
      </c>
      <c r="D14191">
        <v>99951668</v>
      </c>
      <c r="E14191" s="1">
        <v>45257</v>
      </c>
      <c r="F14191" t="s">
        <v>3442</v>
      </c>
      <c r="G14191">
        <v>0</v>
      </c>
      <c r="H14191" s="3">
        <v>60</v>
      </c>
      <c r="I14191" t="s">
        <v>3560</v>
      </c>
    </row>
    <row r="14192" spans="1:9" x14ac:dyDescent="0.35">
      <c r="A14192" s="3">
        <v>71412.692295370362</v>
      </c>
      <c r="B14192">
        <v>14191</v>
      </c>
      <c r="C14192">
        <f t="shared" ca="1" si="225"/>
        <v>890</v>
      </c>
      <c r="D14192">
        <v>81482440</v>
      </c>
      <c r="E14192" s="1">
        <v>45187</v>
      </c>
      <c r="F14192" t="s">
        <v>3016</v>
      </c>
      <c r="G14192">
        <v>0</v>
      </c>
      <c r="H14192" s="3">
        <v>41</v>
      </c>
      <c r="I14192" t="s">
        <v>3560</v>
      </c>
    </row>
    <row r="14193" spans="1:9" x14ac:dyDescent="0.35">
      <c r="A14193" s="3">
        <v>71059.692295370362</v>
      </c>
      <c r="B14193">
        <v>14192</v>
      </c>
      <c r="C14193">
        <f t="shared" ca="1" si="225"/>
        <v>701</v>
      </c>
      <c r="D14193">
        <v>81484519</v>
      </c>
      <c r="E14193" s="1">
        <v>45170</v>
      </c>
      <c r="F14193" t="s">
        <v>3806</v>
      </c>
      <c r="G14193">
        <v>0</v>
      </c>
      <c r="H14193" s="3">
        <v>125</v>
      </c>
      <c r="I14193" t="s">
        <v>3559</v>
      </c>
    </row>
    <row r="14194" spans="1:9" x14ac:dyDescent="0.35">
      <c r="A14194" s="3">
        <v>70878.692295370362</v>
      </c>
      <c r="B14194">
        <v>14193</v>
      </c>
      <c r="C14194">
        <f t="shared" ca="1" si="225"/>
        <v>798</v>
      </c>
      <c r="D14194">
        <v>81482568</v>
      </c>
      <c r="E14194" s="1">
        <v>45107</v>
      </c>
      <c r="F14194" t="s">
        <v>3412</v>
      </c>
      <c r="G14194">
        <v>1</v>
      </c>
      <c r="H14194" s="3">
        <v>10</v>
      </c>
      <c r="I14194" t="s">
        <v>3560</v>
      </c>
    </row>
    <row r="14195" spans="1:9" x14ac:dyDescent="0.35">
      <c r="A14195" s="3">
        <v>71112.692295370362</v>
      </c>
      <c r="B14195">
        <v>14194</v>
      </c>
      <c r="C14195">
        <f t="shared" ca="1" si="225"/>
        <v>1030</v>
      </c>
      <c r="D14195">
        <v>99767416</v>
      </c>
      <c r="E14195" s="1">
        <v>45270</v>
      </c>
      <c r="F14195" t="s">
        <v>3731</v>
      </c>
      <c r="G14195">
        <v>0</v>
      </c>
      <c r="H14195" s="3">
        <v>44</v>
      </c>
      <c r="I14195" t="s">
        <v>3560</v>
      </c>
    </row>
    <row r="14196" spans="1:9" x14ac:dyDescent="0.35">
      <c r="A14196" s="3">
        <v>71437.692295370362</v>
      </c>
      <c r="B14196">
        <v>14195</v>
      </c>
      <c r="C14196">
        <f t="shared" ca="1" si="225"/>
        <v>973</v>
      </c>
      <c r="D14196">
        <v>81483046</v>
      </c>
      <c r="E14196" s="1">
        <v>45138</v>
      </c>
      <c r="F14196" t="s">
        <v>3881</v>
      </c>
      <c r="G14196">
        <v>0</v>
      </c>
      <c r="H14196" s="3">
        <v>272</v>
      </c>
      <c r="I14196" t="s">
        <v>3560</v>
      </c>
    </row>
    <row r="14197" spans="1:9" x14ac:dyDescent="0.35">
      <c r="A14197" s="3">
        <v>70939.692295370362</v>
      </c>
      <c r="B14197">
        <v>14196</v>
      </c>
      <c r="C14197">
        <f t="shared" ca="1" si="225"/>
        <v>900</v>
      </c>
      <c r="D14197">
        <v>99951283</v>
      </c>
      <c r="E14197" s="1">
        <v>45164</v>
      </c>
      <c r="F14197" t="s">
        <v>3703</v>
      </c>
      <c r="G14197">
        <v>0</v>
      </c>
      <c r="H14197" s="3">
        <v>12267</v>
      </c>
      <c r="I14197" t="s">
        <v>3560</v>
      </c>
    </row>
    <row r="14198" spans="1:9" x14ac:dyDescent="0.35">
      <c r="A14198" s="3">
        <v>71329.692295370362</v>
      </c>
      <c r="B14198">
        <v>14197</v>
      </c>
      <c r="C14198">
        <f t="shared" ca="1" si="225"/>
        <v>834</v>
      </c>
      <c r="D14198">
        <v>99950935</v>
      </c>
      <c r="E14198" s="1">
        <v>45237</v>
      </c>
      <c r="F14198" t="s">
        <v>3639</v>
      </c>
      <c r="G14198">
        <v>0</v>
      </c>
      <c r="H14198" s="3">
        <v>226</v>
      </c>
      <c r="I14198" t="s">
        <v>3560</v>
      </c>
    </row>
    <row r="14199" spans="1:9" x14ac:dyDescent="0.35">
      <c r="A14199" s="3">
        <v>71313.692295370362</v>
      </c>
      <c r="B14199">
        <v>14198</v>
      </c>
      <c r="C14199">
        <f t="shared" ca="1" si="225"/>
        <v>956</v>
      </c>
      <c r="D14199">
        <v>99952394</v>
      </c>
      <c r="E14199" s="1">
        <v>45212</v>
      </c>
      <c r="F14199" t="s">
        <v>3858</v>
      </c>
      <c r="G14199">
        <v>0</v>
      </c>
      <c r="H14199" s="3">
        <v>114</v>
      </c>
      <c r="I14199" t="s">
        <v>3560</v>
      </c>
    </row>
    <row r="14200" spans="1:9" x14ac:dyDescent="0.35">
      <c r="A14200" s="3">
        <v>71398.692295370362</v>
      </c>
      <c r="B14200">
        <v>14199</v>
      </c>
      <c r="C14200">
        <f t="shared" ca="1" si="225"/>
        <v>464</v>
      </c>
      <c r="D14200">
        <v>99766781</v>
      </c>
      <c r="E14200" s="1">
        <v>45102</v>
      </c>
      <c r="F14200" t="s">
        <v>2935</v>
      </c>
      <c r="G14200">
        <v>0</v>
      </c>
      <c r="H14200" s="3">
        <v>241</v>
      </c>
      <c r="I14200" t="s">
        <v>3560</v>
      </c>
    </row>
    <row r="14201" spans="1:9" x14ac:dyDescent="0.35">
      <c r="A14201" s="3">
        <v>71146.692295370362</v>
      </c>
      <c r="B14201">
        <v>14200</v>
      </c>
      <c r="C14201">
        <f t="shared" ca="1" si="225"/>
        <v>631</v>
      </c>
      <c r="D14201">
        <v>81484330</v>
      </c>
      <c r="E14201" s="1">
        <v>45257</v>
      </c>
      <c r="F14201" t="s">
        <v>3894</v>
      </c>
      <c r="G14201">
        <v>0</v>
      </c>
      <c r="H14201" s="3">
        <v>278</v>
      </c>
      <c r="I14201" t="s">
        <v>3560</v>
      </c>
    </row>
    <row r="14202" spans="1:9" x14ac:dyDescent="0.35">
      <c r="A14202" s="3">
        <v>71396.692295370362</v>
      </c>
      <c r="B14202">
        <v>14201</v>
      </c>
      <c r="C14202">
        <f t="shared" ca="1" si="225"/>
        <v>170</v>
      </c>
      <c r="D14202">
        <v>81484883</v>
      </c>
      <c r="E14202" s="1">
        <v>45082</v>
      </c>
      <c r="F14202" t="s">
        <v>2726</v>
      </c>
      <c r="G14202">
        <v>1</v>
      </c>
      <c r="H14202" s="3">
        <v>26</v>
      </c>
      <c r="I14202" t="s">
        <v>3559</v>
      </c>
    </row>
    <row r="14203" spans="1:9" x14ac:dyDescent="0.35">
      <c r="A14203" s="3">
        <v>70732.692295370362</v>
      </c>
      <c r="B14203">
        <v>14202</v>
      </c>
      <c r="C14203">
        <f t="shared" ca="1" si="225"/>
        <v>1036</v>
      </c>
      <c r="D14203">
        <v>99952383</v>
      </c>
      <c r="E14203" s="1">
        <v>45172</v>
      </c>
      <c r="F14203" t="s">
        <v>3398</v>
      </c>
      <c r="G14203">
        <v>0</v>
      </c>
      <c r="H14203" s="3">
        <v>164</v>
      </c>
      <c r="I14203" t="s">
        <v>3559</v>
      </c>
    </row>
    <row r="14204" spans="1:9" x14ac:dyDescent="0.35">
      <c r="A14204" s="3">
        <v>70936.692295370362</v>
      </c>
      <c r="B14204">
        <v>14203</v>
      </c>
      <c r="C14204">
        <f t="shared" ca="1" si="225"/>
        <v>901</v>
      </c>
      <c r="D14204">
        <v>81484963</v>
      </c>
      <c r="E14204" s="1">
        <v>45151</v>
      </c>
      <c r="F14204" t="s">
        <v>3910</v>
      </c>
      <c r="G14204">
        <v>0</v>
      </c>
      <c r="H14204" s="3">
        <v>531</v>
      </c>
      <c r="I14204" t="s">
        <v>3560</v>
      </c>
    </row>
    <row r="14205" spans="1:9" x14ac:dyDescent="0.35">
      <c r="A14205" s="3">
        <v>71113.692295370362</v>
      </c>
      <c r="B14205">
        <v>14204</v>
      </c>
      <c r="C14205">
        <f t="shared" ca="1" si="225"/>
        <v>703</v>
      </c>
      <c r="D14205">
        <v>81483630</v>
      </c>
      <c r="E14205" s="1">
        <v>45287</v>
      </c>
      <c r="F14205" t="s">
        <v>2807</v>
      </c>
      <c r="G14205">
        <v>1</v>
      </c>
      <c r="H14205" s="3">
        <v>260</v>
      </c>
      <c r="I14205" t="s">
        <v>3560</v>
      </c>
    </row>
    <row r="14206" spans="1:9" x14ac:dyDescent="0.35">
      <c r="A14206" s="3">
        <v>71184.692295370362</v>
      </c>
      <c r="B14206">
        <v>14205</v>
      </c>
      <c r="C14206">
        <f t="shared" ca="1" si="225"/>
        <v>366</v>
      </c>
      <c r="D14206">
        <v>99950674</v>
      </c>
      <c r="E14206" s="1">
        <v>45276</v>
      </c>
      <c r="F14206" t="s">
        <v>3869</v>
      </c>
      <c r="G14206">
        <v>0</v>
      </c>
      <c r="H14206" s="3">
        <v>172</v>
      </c>
      <c r="I14206" t="s">
        <v>3559</v>
      </c>
    </row>
    <row r="14207" spans="1:9" x14ac:dyDescent="0.35">
      <c r="A14207" s="3">
        <v>71394.692295370362</v>
      </c>
      <c r="B14207">
        <v>14206</v>
      </c>
      <c r="C14207">
        <f t="shared" ca="1" si="225"/>
        <v>790</v>
      </c>
      <c r="D14207">
        <v>81484789</v>
      </c>
      <c r="E14207" s="1">
        <v>45158</v>
      </c>
      <c r="F14207" t="s">
        <v>3772</v>
      </c>
      <c r="G14207">
        <v>0</v>
      </c>
      <c r="H14207" s="3">
        <v>107</v>
      </c>
      <c r="I14207" t="s">
        <v>3559</v>
      </c>
    </row>
    <row r="14208" spans="1:9" x14ac:dyDescent="0.35">
      <c r="A14208" s="3">
        <v>71543.692295370362</v>
      </c>
      <c r="B14208">
        <v>14207</v>
      </c>
      <c r="C14208">
        <f t="shared" ca="1" si="225"/>
        <v>759</v>
      </c>
      <c r="D14208">
        <v>81483896</v>
      </c>
      <c r="E14208" s="1">
        <v>45115</v>
      </c>
      <c r="F14208" t="s">
        <v>3201</v>
      </c>
      <c r="G14208">
        <v>0</v>
      </c>
      <c r="H14208" s="3">
        <v>104</v>
      </c>
      <c r="I14208" t="s">
        <v>3559</v>
      </c>
    </row>
    <row r="14209" spans="1:9" x14ac:dyDescent="0.35">
      <c r="A14209" s="3">
        <v>71307.692295370362</v>
      </c>
      <c r="B14209">
        <v>14208</v>
      </c>
      <c r="C14209">
        <f t="shared" ca="1" si="225"/>
        <v>272</v>
      </c>
      <c r="D14209">
        <v>99768665</v>
      </c>
      <c r="E14209" s="1">
        <v>45228</v>
      </c>
      <c r="F14209" t="s">
        <v>3694</v>
      </c>
      <c r="G14209">
        <v>0</v>
      </c>
      <c r="H14209" s="3">
        <v>223</v>
      </c>
      <c r="I14209" t="s">
        <v>3560</v>
      </c>
    </row>
    <row r="14210" spans="1:9" x14ac:dyDescent="0.35">
      <c r="A14210" s="3">
        <v>71550.692295370362</v>
      </c>
      <c r="B14210">
        <v>14209</v>
      </c>
      <c r="C14210">
        <f t="shared" ca="1" si="225"/>
        <v>1017</v>
      </c>
      <c r="D14210">
        <v>81484297</v>
      </c>
      <c r="E14210" s="1">
        <v>45191</v>
      </c>
      <c r="F14210" t="s">
        <v>3687</v>
      </c>
      <c r="G14210">
        <v>0</v>
      </c>
      <c r="H14210" s="3">
        <v>265</v>
      </c>
      <c r="I14210" t="s">
        <v>3559</v>
      </c>
    </row>
    <row r="14211" spans="1:9" x14ac:dyDescent="0.35">
      <c r="A14211" s="3">
        <v>70697.692295370362</v>
      </c>
      <c r="B14211">
        <v>14210</v>
      </c>
      <c r="C14211">
        <f t="shared" ca="1" si="225"/>
        <v>686</v>
      </c>
      <c r="D14211">
        <v>99766207</v>
      </c>
      <c r="E14211" s="1">
        <v>45116</v>
      </c>
      <c r="F14211" t="s">
        <v>3751</v>
      </c>
      <c r="G14211">
        <v>0</v>
      </c>
      <c r="H14211" s="3">
        <v>400</v>
      </c>
      <c r="I14211" t="s">
        <v>3559</v>
      </c>
    </row>
    <row r="14212" spans="1:9" x14ac:dyDescent="0.35">
      <c r="A14212" s="3">
        <v>71132.692295370362</v>
      </c>
      <c r="B14212">
        <v>14211</v>
      </c>
      <c r="C14212">
        <f t="shared" ca="1" si="225"/>
        <v>556</v>
      </c>
      <c r="D14212">
        <v>99769242</v>
      </c>
      <c r="E14212" s="1">
        <v>45124</v>
      </c>
      <c r="F14212" t="s">
        <v>3651</v>
      </c>
      <c r="G14212">
        <v>0</v>
      </c>
      <c r="H14212" s="3">
        <v>3147</v>
      </c>
      <c r="I14212" t="s">
        <v>3560</v>
      </c>
    </row>
    <row r="14213" spans="1:9" x14ac:dyDescent="0.35">
      <c r="A14213" s="3">
        <v>70719.692295370362</v>
      </c>
      <c r="B14213">
        <v>14212</v>
      </c>
      <c r="C14213">
        <f t="shared" ca="1" si="225"/>
        <v>302</v>
      </c>
      <c r="D14213">
        <v>99951391</v>
      </c>
      <c r="E14213" s="1">
        <v>45284</v>
      </c>
      <c r="F14213" t="s">
        <v>3836</v>
      </c>
      <c r="G14213">
        <v>1</v>
      </c>
      <c r="H14213" s="3">
        <v>230</v>
      </c>
      <c r="I14213" t="s">
        <v>3559</v>
      </c>
    </row>
    <row r="14214" spans="1:9" x14ac:dyDescent="0.35">
      <c r="A14214" s="3">
        <v>71448.692295370362</v>
      </c>
      <c r="B14214">
        <v>14213</v>
      </c>
      <c r="C14214">
        <f t="shared" ca="1" si="225"/>
        <v>1096</v>
      </c>
      <c r="D14214">
        <v>81482835</v>
      </c>
      <c r="E14214" s="1">
        <v>45270</v>
      </c>
      <c r="F14214" t="s">
        <v>3450</v>
      </c>
      <c r="G14214">
        <v>0</v>
      </c>
      <c r="H14214" s="3">
        <v>25</v>
      </c>
      <c r="I14214" t="s">
        <v>3559</v>
      </c>
    </row>
    <row r="14215" spans="1:9" x14ac:dyDescent="0.35">
      <c r="A14215" s="3">
        <v>70725.692295370362</v>
      </c>
      <c r="B14215">
        <v>14214</v>
      </c>
      <c r="C14215">
        <f t="shared" ca="1" si="225"/>
        <v>212</v>
      </c>
      <c r="D14215">
        <v>99952560</v>
      </c>
      <c r="E14215" s="1">
        <v>45152</v>
      </c>
      <c r="F14215" t="s">
        <v>2832</v>
      </c>
      <c r="G14215">
        <v>0</v>
      </c>
      <c r="H14215" s="3">
        <v>59</v>
      </c>
      <c r="I14215" t="s">
        <v>3560</v>
      </c>
    </row>
    <row r="14216" spans="1:9" x14ac:dyDescent="0.35">
      <c r="A14216" s="3">
        <v>71182.692295370362</v>
      </c>
      <c r="B14216">
        <v>14215</v>
      </c>
      <c r="C14216">
        <f t="shared" ca="1" si="225"/>
        <v>800</v>
      </c>
      <c r="D14216">
        <v>99951663</v>
      </c>
      <c r="E14216" s="1">
        <v>45127</v>
      </c>
      <c r="F14216" t="s">
        <v>2821</v>
      </c>
      <c r="G14216">
        <v>0</v>
      </c>
      <c r="H14216" s="3">
        <v>25</v>
      </c>
      <c r="I14216" t="s">
        <v>3559</v>
      </c>
    </row>
    <row r="14217" spans="1:9" x14ac:dyDescent="0.35">
      <c r="A14217" s="3">
        <v>71489.692295370362</v>
      </c>
      <c r="B14217">
        <v>14216</v>
      </c>
      <c r="C14217">
        <f t="shared" ca="1" si="225"/>
        <v>412</v>
      </c>
      <c r="D14217">
        <v>99952008</v>
      </c>
      <c r="E14217" s="1">
        <v>45250</v>
      </c>
      <c r="F14217" t="s">
        <v>2882</v>
      </c>
      <c r="G14217">
        <v>0</v>
      </c>
      <c r="H14217" s="3">
        <v>171</v>
      </c>
      <c r="I14217" t="s">
        <v>3560</v>
      </c>
    </row>
    <row r="14218" spans="1:9" x14ac:dyDescent="0.35">
      <c r="A14218" s="3">
        <v>70763.692295370362</v>
      </c>
      <c r="B14218">
        <v>14217</v>
      </c>
      <c r="C14218">
        <f t="shared" ca="1" si="225"/>
        <v>607</v>
      </c>
      <c r="D14218">
        <v>99952330</v>
      </c>
      <c r="E14218" s="1">
        <v>45254</v>
      </c>
      <c r="F14218" t="s">
        <v>2937</v>
      </c>
      <c r="G14218">
        <v>0</v>
      </c>
      <c r="H14218" s="3">
        <v>102</v>
      </c>
      <c r="I14218" t="s">
        <v>3560</v>
      </c>
    </row>
    <row r="14219" spans="1:9" x14ac:dyDescent="0.35">
      <c r="A14219" s="3">
        <v>71583.692295370362</v>
      </c>
      <c r="B14219">
        <v>14218</v>
      </c>
      <c r="C14219">
        <f t="shared" ca="1" si="225"/>
        <v>811</v>
      </c>
      <c r="D14219">
        <v>99952268</v>
      </c>
      <c r="E14219" s="1">
        <v>45150</v>
      </c>
      <c r="F14219" t="s">
        <v>3247</v>
      </c>
      <c r="G14219">
        <v>0</v>
      </c>
      <c r="H14219" s="3">
        <v>188</v>
      </c>
      <c r="I14219" t="s">
        <v>3560</v>
      </c>
    </row>
    <row r="14220" spans="1:9" x14ac:dyDescent="0.35">
      <c r="A14220" s="3">
        <v>71090.692295370362</v>
      </c>
      <c r="B14220">
        <v>14219</v>
      </c>
      <c r="C14220">
        <f t="shared" ca="1" si="225"/>
        <v>566</v>
      </c>
      <c r="D14220">
        <v>99951011</v>
      </c>
      <c r="E14220" s="1">
        <v>45152</v>
      </c>
      <c r="F14220" t="s">
        <v>2848</v>
      </c>
      <c r="G14220">
        <v>0</v>
      </c>
      <c r="H14220" s="3">
        <v>354</v>
      </c>
      <c r="I14220" t="s">
        <v>3559</v>
      </c>
    </row>
    <row r="14221" spans="1:9" x14ac:dyDescent="0.35">
      <c r="A14221" s="3">
        <v>70989.692295370362</v>
      </c>
      <c r="B14221">
        <v>14220</v>
      </c>
      <c r="C14221">
        <f t="shared" ca="1" si="225"/>
        <v>148</v>
      </c>
      <c r="D14221">
        <v>99769031</v>
      </c>
      <c r="E14221" s="1">
        <v>45247</v>
      </c>
      <c r="F14221" t="s">
        <v>2959</v>
      </c>
      <c r="G14221">
        <v>1</v>
      </c>
      <c r="H14221" s="3">
        <v>73</v>
      </c>
      <c r="I14221" t="s">
        <v>3560</v>
      </c>
    </row>
    <row r="14222" spans="1:9" x14ac:dyDescent="0.35">
      <c r="A14222" s="3">
        <v>71195.692295370362</v>
      </c>
      <c r="B14222">
        <v>14221</v>
      </c>
      <c r="C14222">
        <f t="shared" ca="1" si="225"/>
        <v>164</v>
      </c>
      <c r="D14222">
        <v>99952344</v>
      </c>
      <c r="E14222" s="1">
        <v>45130</v>
      </c>
      <c r="F14222" t="s">
        <v>3114</v>
      </c>
      <c r="G14222">
        <v>0</v>
      </c>
      <c r="H14222" s="3">
        <v>14772</v>
      </c>
      <c r="I14222" t="s">
        <v>3559</v>
      </c>
    </row>
    <row r="14223" spans="1:9" x14ac:dyDescent="0.35">
      <c r="A14223" s="3">
        <v>70944.692295370362</v>
      </c>
      <c r="B14223">
        <v>14222</v>
      </c>
      <c r="C14223">
        <f t="shared" ref="C14223:C14286" ca="1" si="226">RANDBETWEEN(123,1100)</f>
        <v>900</v>
      </c>
      <c r="D14223">
        <v>99951340</v>
      </c>
      <c r="E14223" s="1">
        <v>45097</v>
      </c>
      <c r="F14223" t="s">
        <v>3095</v>
      </c>
      <c r="G14223">
        <v>0</v>
      </c>
      <c r="H14223" s="3">
        <v>129</v>
      </c>
      <c r="I14223" t="s">
        <v>3560</v>
      </c>
    </row>
    <row r="14224" spans="1:9" x14ac:dyDescent="0.35">
      <c r="A14224" s="3">
        <v>70880.692295370362</v>
      </c>
      <c r="B14224">
        <v>14223</v>
      </c>
      <c r="C14224">
        <f t="shared" ca="1" si="226"/>
        <v>922</v>
      </c>
      <c r="D14224">
        <v>81484100</v>
      </c>
      <c r="E14224" s="1">
        <v>45124</v>
      </c>
      <c r="F14224" t="s">
        <v>3693</v>
      </c>
      <c r="G14224">
        <v>0</v>
      </c>
      <c r="H14224" s="3">
        <v>125</v>
      </c>
      <c r="I14224" t="s">
        <v>3559</v>
      </c>
    </row>
    <row r="14225" spans="1:9" x14ac:dyDescent="0.35">
      <c r="A14225" s="3">
        <v>71423.692295370362</v>
      </c>
      <c r="B14225">
        <v>14224</v>
      </c>
      <c r="C14225">
        <f t="shared" ca="1" si="226"/>
        <v>370</v>
      </c>
      <c r="D14225">
        <v>81483938</v>
      </c>
      <c r="E14225" s="1">
        <v>45255</v>
      </c>
      <c r="F14225" t="s">
        <v>2988</v>
      </c>
      <c r="G14225">
        <v>0</v>
      </c>
      <c r="H14225" s="3">
        <v>219</v>
      </c>
      <c r="I14225" t="s">
        <v>3559</v>
      </c>
    </row>
    <row r="14226" spans="1:9" x14ac:dyDescent="0.35">
      <c r="A14226" s="3">
        <v>71390.692295370362</v>
      </c>
      <c r="B14226">
        <v>14225</v>
      </c>
      <c r="C14226">
        <f t="shared" ca="1" si="226"/>
        <v>356</v>
      </c>
      <c r="D14226">
        <v>81484900</v>
      </c>
      <c r="E14226" s="1">
        <v>45114</v>
      </c>
      <c r="F14226" t="s">
        <v>3377</v>
      </c>
      <c r="G14226">
        <v>0</v>
      </c>
      <c r="H14226" s="3">
        <v>194</v>
      </c>
      <c r="I14226" t="s">
        <v>3559</v>
      </c>
    </row>
    <row r="14227" spans="1:9" x14ac:dyDescent="0.35">
      <c r="A14227" s="3">
        <v>70732.692295370362</v>
      </c>
      <c r="B14227">
        <v>14226</v>
      </c>
      <c r="C14227">
        <f t="shared" ca="1" si="226"/>
        <v>820</v>
      </c>
      <c r="D14227">
        <v>81482608</v>
      </c>
      <c r="E14227" s="1">
        <v>45194</v>
      </c>
      <c r="F14227" t="s">
        <v>3407</v>
      </c>
      <c r="G14227">
        <v>0</v>
      </c>
      <c r="H14227" s="3">
        <v>220</v>
      </c>
      <c r="I14227" t="s">
        <v>3560</v>
      </c>
    </row>
    <row r="14228" spans="1:9" x14ac:dyDescent="0.35">
      <c r="A14228" s="3">
        <v>70965.692295370362</v>
      </c>
      <c r="B14228">
        <v>14227</v>
      </c>
      <c r="C14228">
        <f t="shared" ca="1" si="226"/>
        <v>368</v>
      </c>
      <c r="D14228">
        <v>81484571</v>
      </c>
      <c r="E14228" s="1">
        <v>45274</v>
      </c>
      <c r="F14228" t="s">
        <v>3734</v>
      </c>
      <c r="G14228">
        <v>0</v>
      </c>
      <c r="H14228" s="3">
        <v>201</v>
      </c>
      <c r="I14228" t="s">
        <v>3559</v>
      </c>
    </row>
    <row r="14229" spans="1:9" x14ac:dyDescent="0.35">
      <c r="A14229" s="3">
        <v>70888.692295370362</v>
      </c>
      <c r="B14229">
        <v>14228</v>
      </c>
      <c r="C14229">
        <f t="shared" ca="1" si="226"/>
        <v>127</v>
      </c>
      <c r="D14229">
        <v>99951661</v>
      </c>
      <c r="E14229" s="1">
        <v>45259</v>
      </c>
      <c r="F14229" t="s">
        <v>3719</v>
      </c>
      <c r="G14229">
        <v>0</v>
      </c>
      <c r="H14229" s="3">
        <v>51</v>
      </c>
      <c r="I14229" t="s">
        <v>3559</v>
      </c>
    </row>
    <row r="14230" spans="1:9" x14ac:dyDescent="0.35">
      <c r="A14230" s="3">
        <v>71116.692295370362</v>
      </c>
      <c r="B14230">
        <v>14229</v>
      </c>
      <c r="C14230">
        <f t="shared" ca="1" si="226"/>
        <v>197</v>
      </c>
      <c r="D14230">
        <v>81484823</v>
      </c>
      <c r="E14230" s="1">
        <v>45266</v>
      </c>
      <c r="F14230" t="s">
        <v>3900</v>
      </c>
      <c r="G14230">
        <v>0</v>
      </c>
      <c r="H14230" s="3">
        <v>59</v>
      </c>
      <c r="I14230" t="s">
        <v>3560</v>
      </c>
    </row>
    <row r="14231" spans="1:9" x14ac:dyDescent="0.35">
      <c r="A14231" s="3">
        <v>71592.692295370362</v>
      </c>
      <c r="B14231">
        <v>14230</v>
      </c>
      <c r="C14231">
        <f t="shared" ca="1" si="226"/>
        <v>254</v>
      </c>
      <c r="D14231">
        <v>99951238</v>
      </c>
      <c r="E14231" s="1">
        <v>45221</v>
      </c>
      <c r="F14231" t="s">
        <v>2967</v>
      </c>
      <c r="G14231">
        <v>0</v>
      </c>
      <c r="H14231" s="3">
        <v>186</v>
      </c>
      <c r="I14231" t="s">
        <v>3559</v>
      </c>
    </row>
    <row r="14232" spans="1:9" x14ac:dyDescent="0.35">
      <c r="A14232" s="3">
        <v>70994.692295370362</v>
      </c>
      <c r="B14232">
        <v>14231</v>
      </c>
      <c r="C14232">
        <f t="shared" ca="1" si="226"/>
        <v>452</v>
      </c>
      <c r="D14232">
        <v>99768603</v>
      </c>
      <c r="E14232" s="1">
        <v>45226</v>
      </c>
      <c r="F14232" t="s">
        <v>2939</v>
      </c>
      <c r="G14232">
        <v>0</v>
      </c>
      <c r="H14232" s="3">
        <v>210</v>
      </c>
      <c r="I14232" t="s">
        <v>3559</v>
      </c>
    </row>
    <row r="14233" spans="1:9" x14ac:dyDescent="0.35">
      <c r="A14233" s="3">
        <v>71106.692295370362</v>
      </c>
      <c r="B14233">
        <v>14232</v>
      </c>
      <c r="C14233">
        <f t="shared" ca="1" si="226"/>
        <v>329</v>
      </c>
      <c r="D14233">
        <v>99766166</v>
      </c>
      <c r="E14233" s="1">
        <v>45200</v>
      </c>
      <c r="F14233" t="s">
        <v>3009</v>
      </c>
      <c r="G14233">
        <v>0</v>
      </c>
      <c r="H14233" s="3">
        <v>118</v>
      </c>
      <c r="I14233" t="s">
        <v>3559</v>
      </c>
    </row>
    <row r="14234" spans="1:9" x14ac:dyDescent="0.35">
      <c r="A14234" s="3">
        <v>71296.692295370362</v>
      </c>
      <c r="B14234">
        <v>14233</v>
      </c>
      <c r="C14234">
        <f t="shared" ca="1" si="226"/>
        <v>836</v>
      </c>
      <c r="D14234">
        <v>81484864</v>
      </c>
      <c r="E14234" s="1">
        <v>45205</v>
      </c>
      <c r="F14234" t="s">
        <v>2876</v>
      </c>
      <c r="G14234">
        <v>0</v>
      </c>
      <c r="H14234" s="3">
        <v>439</v>
      </c>
      <c r="I14234" t="s">
        <v>3559</v>
      </c>
    </row>
    <row r="14235" spans="1:9" x14ac:dyDescent="0.35">
      <c r="A14235" s="3">
        <v>71082.692295370362</v>
      </c>
      <c r="B14235">
        <v>14234</v>
      </c>
      <c r="C14235">
        <f t="shared" ca="1" si="226"/>
        <v>575</v>
      </c>
      <c r="D14235">
        <v>81482890</v>
      </c>
      <c r="E14235" s="1">
        <v>45259</v>
      </c>
      <c r="F14235" t="s">
        <v>3736</v>
      </c>
      <c r="G14235">
        <v>0</v>
      </c>
      <c r="H14235" s="3">
        <v>11</v>
      </c>
      <c r="I14235" t="s">
        <v>3560</v>
      </c>
    </row>
    <row r="14236" spans="1:9" x14ac:dyDescent="0.35">
      <c r="A14236" s="3">
        <v>71096.692295370362</v>
      </c>
      <c r="B14236">
        <v>14235</v>
      </c>
      <c r="C14236">
        <f t="shared" ca="1" si="226"/>
        <v>875</v>
      </c>
      <c r="D14236">
        <v>99951619</v>
      </c>
      <c r="E14236" s="1">
        <v>45224</v>
      </c>
      <c r="F14236" t="s">
        <v>3876</v>
      </c>
      <c r="G14236">
        <v>0</v>
      </c>
      <c r="H14236" s="3">
        <v>174</v>
      </c>
      <c r="I14236" t="s">
        <v>3560</v>
      </c>
    </row>
    <row r="14237" spans="1:9" x14ac:dyDescent="0.35">
      <c r="A14237" s="3">
        <v>71373.692295370362</v>
      </c>
      <c r="B14237">
        <v>14236</v>
      </c>
      <c r="C14237">
        <f t="shared" ca="1" si="226"/>
        <v>742</v>
      </c>
      <c r="D14237">
        <v>99951887</v>
      </c>
      <c r="E14237" s="1">
        <v>45287</v>
      </c>
      <c r="F14237" t="s">
        <v>3632</v>
      </c>
      <c r="G14237">
        <v>0</v>
      </c>
      <c r="H14237" s="3">
        <v>77</v>
      </c>
      <c r="I14237" t="s">
        <v>3559</v>
      </c>
    </row>
    <row r="14238" spans="1:9" x14ac:dyDescent="0.35">
      <c r="A14238" s="3">
        <v>71612.692295370362</v>
      </c>
      <c r="B14238">
        <v>14237</v>
      </c>
      <c r="C14238">
        <f t="shared" ca="1" si="226"/>
        <v>842</v>
      </c>
      <c r="D14238">
        <v>99768714</v>
      </c>
      <c r="E14238" s="1">
        <v>45173</v>
      </c>
      <c r="F14238" t="s">
        <v>3694</v>
      </c>
      <c r="G14238">
        <v>0</v>
      </c>
      <c r="H14238" s="3">
        <v>157</v>
      </c>
      <c r="I14238" t="s">
        <v>3560</v>
      </c>
    </row>
    <row r="14239" spans="1:9" x14ac:dyDescent="0.35">
      <c r="A14239" s="3">
        <v>71477.692295370362</v>
      </c>
      <c r="B14239">
        <v>14238</v>
      </c>
      <c r="C14239">
        <f t="shared" ca="1" si="226"/>
        <v>172</v>
      </c>
      <c r="D14239">
        <v>81484070</v>
      </c>
      <c r="E14239" s="1">
        <v>45161</v>
      </c>
      <c r="F14239" t="s">
        <v>3894</v>
      </c>
      <c r="G14239">
        <v>0</v>
      </c>
      <c r="H14239" s="3">
        <v>92</v>
      </c>
      <c r="I14239" t="s">
        <v>3559</v>
      </c>
    </row>
    <row r="14240" spans="1:9" x14ac:dyDescent="0.35">
      <c r="A14240" s="3">
        <v>71044.692295370362</v>
      </c>
      <c r="B14240">
        <v>14239</v>
      </c>
      <c r="C14240">
        <f t="shared" ca="1" si="226"/>
        <v>396</v>
      </c>
      <c r="D14240">
        <v>81482890</v>
      </c>
      <c r="E14240" s="1">
        <v>45235</v>
      </c>
      <c r="F14240" t="s">
        <v>3224</v>
      </c>
      <c r="G14240">
        <v>0</v>
      </c>
      <c r="H14240" s="3">
        <v>156</v>
      </c>
      <c r="I14240" t="s">
        <v>3560</v>
      </c>
    </row>
    <row r="14241" spans="1:9" x14ac:dyDescent="0.35">
      <c r="A14241" s="3">
        <v>71324.692295370362</v>
      </c>
      <c r="B14241">
        <v>14240</v>
      </c>
      <c r="C14241">
        <f t="shared" ca="1" si="226"/>
        <v>419</v>
      </c>
      <c r="D14241">
        <v>99769100</v>
      </c>
      <c r="E14241" s="1">
        <v>45205</v>
      </c>
      <c r="F14241" t="s">
        <v>2857</v>
      </c>
      <c r="G14241">
        <v>0</v>
      </c>
      <c r="H14241" s="3">
        <v>80</v>
      </c>
      <c r="I14241" t="s">
        <v>3559</v>
      </c>
    </row>
    <row r="14242" spans="1:9" x14ac:dyDescent="0.35">
      <c r="A14242" s="3">
        <v>70958.692295370362</v>
      </c>
      <c r="B14242">
        <v>14241</v>
      </c>
      <c r="C14242">
        <f t="shared" ca="1" si="226"/>
        <v>617</v>
      </c>
      <c r="D14242">
        <v>99952388</v>
      </c>
      <c r="E14242" s="1">
        <v>45198</v>
      </c>
      <c r="F14242" t="s">
        <v>3216</v>
      </c>
      <c r="G14242">
        <v>0</v>
      </c>
      <c r="H14242" s="3">
        <v>327</v>
      </c>
      <c r="I14242" t="s">
        <v>3559</v>
      </c>
    </row>
    <row r="14243" spans="1:9" x14ac:dyDescent="0.35">
      <c r="A14243" s="3">
        <v>71604.692295370362</v>
      </c>
      <c r="B14243">
        <v>14242</v>
      </c>
      <c r="C14243">
        <f t="shared" ca="1" si="226"/>
        <v>1030</v>
      </c>
      <c r="D14243">
        <v>99950959</v>
      </c>
      <c r="E14243" s="1">
        <v>45268</v>
      </c>
      <c r="F14243" t="s">
        <v>3611</v>
      </c>
      <c r="G14243">
        <v>0</v>
      </c>
      <c r="H14243" s="3">
        <v>127</v>
      </c>
      <c r="I14243" t="s">
        <v>3560</v>
      </c>
    </row>
    <row r="14244" spans="1:9" x14ac:dyDescent="0.35">
      <c r="A14244" s="3">
        <v>71059.692295370362</v>
      </c>
      <c r="B14244">
        <v>14243</v>
      </c>
      <c r="C14244">
        <f t="shared" ca="1" si="226"/>
        <v>780</v>
      </c>
      <c r="D14244">
        <v>81483678</v>
      </c>
      <c r="E14244" s="1">
        <v>45214</v>
      </c>
      <c r="F14244" t="s">
        <v>2758</v>
      </c>
      <c r="G14244">
        <v>0</v>
      </c>
      <c r="H14244" s="3">
        <v>259</v>
      </c>
      <c r="I14244" t="s">
        <v>3560</v>
      </c>
    </row>
    <row r="14245" spans="1:9" x14ac:dyDescent="0.35">
      <c r="A14245" s="3">
        <v>71380.692295370362</v>
      </c>
      <c r="B14245">
        <v>14244</v>
      </c>
      <c r="C14245">
        <f t="shared" ca="1" si="226"/>
        <v>896</v>
      </c>
      <c r="D14245">
        <v>99766556</v>
      </c>
      <c r="E14245" s="1">
        <v>45127</v>
      </c>
      <c r="F14245" t="s">
        <v>3454</v>
      </c>
      <c r="G14245">
        <v>0</v>
      </c>
      <c r="H14245" s="3">
        <v>1</v>
      </c>
      <c r="I14245" t="s">
        <v>3559</v>
      </c>
    </row>
    <row r="14246" spans="1:9" x14ac:dyDescent="0.35">
      <c r="A14246" s="3">
        <v>71624.692295370362</v>
      </c>
      <c r="B14246">
        <v>14245</v>
      </c>
      <c r="C14246">
        <f t="shared" ca="1" si="226"/>
        <v>409</v>
      </c>
      <c r="D14246">
        <v>99768730</v>
      </c>
      <c r="E14246" s="1">
        <v>45219</v>
      </c>
      <c r="F14246" t="s">
        <v>2754</v>
      </c>
      <c r="G14246">
        <v>0</v>
      </c>
      <c r="H14246" s="3">
        <v>261</v>
      </c>
      <c r="I14246" t="s">
        <v>3560</v>
      </c>
    </row>
    <row r="14247" spans="1:9" x14ac:dyDescent="0.35">
      <c r="A14247" s="3">
        <v>70669.692295370362</v>
      </c>
      <c r="B14247">
        <v>14246</v>
      </c>
      <c r="C14247">
        <f t="shared" ca="1" si="226"/>
        <v>253</v>
      </c>
      <c r="D14247">
        <v>99768504</v>
      </c>
      <c r="E14247" s="1">
        <v>45222</v>
      </c>
      <c r="F14247" t="s">
        <v>3875</v>
      </c>
      <c r="G14247">
        <v>0</v>
      </c>
      <c r="H14247" s="3">
        <v>166</v>
      </c>
      <c r="I14247" t="s">
        <v>3560</v>
      </c>
    </row>
    <row r="14248" spans="1:9" x14ac:dyDescent="0.35">
      <c r="A14248" s="3">
        <v>71061.692295370362</v>
      </c>
      <c r="B14248">
        <v>14247</v>
      </c>
      <c r="C14248">
        <f t="shared" ca="1" si="226"/>
        <v>478</v>
      </c>
      <c r="D14248">
        <v>81482828</v>
      </c>
      <c r="E14248" s="1">
        <v>45171</v>
      </c>
      <c r="F14248" t="s">
        <v>3555</v>
      </c>
      <c r="G14248">
        <v>0</v>
      </c>
      <c r="H14248" s="3">
        <v>71</v>
      </c>
      <c r="I14248" t="s">
        <v>3560</v>
      </c>
    </row>
    <row r="14249" spans="1:9" x14ac:dyDescent="0.35">
      <c r="A14249" s="3">
        <v>70907.692295370362</v>
      </c>
      <c r="B14249">
        <v>14248</v>
      </c>
      <c r="C14249">
        <f t="shared" ca="1" si="226"/>
        <v>1088</v>
      </c>
      <c r="D14249">
        <v>99766928</v>
      </c>
      <c r="E14249" s="1">
        <v>45078</v>
      </c>
      <c r="F14249" t="s">
        <v>3774</v>
      </c>
      <c r="G14249">
        <v>0</v>
      </c>
      <c r="H14249" s="3">
        <v>226</v>
      </c>
      <c r="I14249" t="s">
        <v>3559</v>
      </c>
    </row>
    <row r="14250" spans="1:9" x14ac:dyDescent="0.35">
      <c r="A14250" s="3">
        <v>71529.692295370362</v>
      </c>
      <c r="B14250">
        <v>14249</v>
      </c>
      <c r="C14250">
        <f t="shared" ca="1" si="226"/>
        <v>954</v>
      </c>
      <c r="D14250">
        <v>99952270</v>
      </c>
      <c r="E14250" s="1">
        <v>45085</v>
      </c>
      <c r="F14250" t="s">
        <v>2847</v>
      </c>
      <c r="G14250">
        <v>0</v>
      </c>
      <c r="H14250" s="3">
        <v>132</v>
      </c>
      <c r="I14250" t="s">
        <v>3560</v>
      </c>
    </row>
    <row r="14251" spans="1:9" x14ac:dyDescent="0.35">
      <c r="A14251" s="3">
        <v>71446.692295370362</v>
      </c>
      <c r="B14251">
        <v>14250</v>
      </c>
      <c r="C14251">
        <f t="shared" ca="1" si="226"/>
        <v>341</v>
      </c>
      <c r="D14251">
        <v>99767407</v>
      </c>
      <c r="E14251" s="1">
        <v>45121</v>
      </c>
      <c r="F14251" t="s">
        <v>3499</v>
      </c>
      <c r="G14251">
        <v>0</v>
      </c>
      <c r="H14251" s="3">
        <v>171</v>
      </c>
      <c r="I14251" t="s">
        <v>3559</v>
      </c>
    </row>
    <row r="14252" spans="1:9" x14ac:dyDescent="0.35">
      <c r="A14252" s="3">
        <v>71108.692295370362</v>
      </c>
      <c r="B14252">
        <v>14251</v>
      </c>
      <c r="C14252">
        <f t="shared" ca="1" si="226"/>
        <v>561</v>
      </c>
      <c r="D14252">
        <v>99769482</v>
      </c>
      <c r="E14252" s="1">
        <v>45285</v>
      </c>
      <c r="F14252" t="s">
        <v>2926</v>
      </c>
      <c r="G14252">
        <v>0</v>
      </c>
      <c r="H14252" s="3">
        <v>449</v>
      </c>
      <c r="I14252" t="s">
        <v>3559</v>
      </c>
    </row>
    <row r="14253" spans="1:9" x14ac:dyDescent="0.35">
      <c r="A14253" s="3">
        <v>71402.692295370362</v>
      </c>
      <c r="B14253">
        <v>14252</v>
      </c>
      <c r="C14253">
        <f t="shared" ca="1" si="226"/>
        <v>1083</v>
      </c>
      <c r="D14253">
        <v>81484990</v>
      </c>
      <c r="E14253" s="1">
        <v>45080</v>
      </c>
      <c r="F14253" t="s">
        <v>3899</v>
      </c>
      <c r="G14253">
        <v>0</v>
      </c>
      <c r="H14253" s="3">
        <v>518</v>
      </c>
      <c r="I14253" t="s">
        <v>3560</v>
      </c>
    </row>
    <row r="14254" spans="1:9" x14ac:dyDescent="0.35">
      <c r="A14254" s="3">
        <v>70971.692295370362</v>
      </c>
      <c r="B14254">
        <v>14253</v>
      </c>
      <c r="C14254">
        <f t="shared" ca="1" si="226"/>
        <v>448</v>
      </c>
      <c r="D14254">
        <v>99766362</v>
      </c>
      <c r="E14254" s="1">
        <v>45205</v>
      </c>
      <c r="F14254" t="s">
        <v>3511</v>
      </c>
      <c r="G14254">
        <v>0</v>
      </c>
      <c r="H14254" s="3">
        <v>108</v>
      </c>
      <c r="I14254" t="s">
        <v>3560</v>
      </c>
    </row>
    <row r="14255" spans="1:9" x14ac:dyDescent="0.35">
      <c r="A14255" s="3">
        <v>71199.692295370362</v>
      </c>
      <c r="B14255">
        <v>14254</v>
      </c>
      <c r="C14255">
        <f t="shared" ca="1" si="226"/>
        <v>576</v>
      </c>
      <c r="D14255">
        <v>81483477</v>
      </c>
      <c r="E14255" s="1">
        <v>45173</v>
      </c>
      <c r="F14255" t="s">
        <v>3887</v>
      </c>
      <c r="G14255">
        <v>0</v>
      </c>
      <c r="H14255" s="3">
        <v>199</v>
      </c>
      <c r="I14255" t="s">
        <v>3560</v>
      </c>
    </row>
    <row r="14256" spans="1:9" x14ac:dyDescent="0.35">
      <c r="A14256" s="3">
        <v>71414.692295370362</v>
      </c>
      <c r="B14256">
        <v>14255</v>
      </c>
      <c r="C14256">
        <f t="shared" ca="1" si="226"/>
        <v>166</v>
      </c>
      <c r="D14256">
        <v>99768966</v>
      </c>
      <c r="E14256" s="1">
        <v>45274</v>
      </c>
      <c r="F14256" t="s">
        <v>3626</v>
      </c>
      <c r="G14256">
        <v>0</v>
      </c>
      <c r="H14256" s="3">
        <v>258</v>
      </c>
      <c r="I14256" t="s">
        <v>3559</v>
      </c>
    </row>
    <row r="14257" spans="1:9" x14ac:dyDescent="0.35">
      <c r="A14257" s="3">
        <v>70788.692295370362</v>
      </c>
      <c r="B14257">
        <v>14256</v>
      </c>
      <c r="C14257">
        <f t="shared" ca="1" si="226"/>
        <v>916</v>
      </c>
      <c r="D14257">
        <v>99768126</v>
      </c>
      <c r="E14257" s="1">
        <v>45125</v>
      </c>
      <c r="F14257" t="s">
        <v>3834</v>
      </c>
      <c r="G14257">
        <v>1</v>
      </c>
      <c r="H14257" s="3">
        <v>30</v>
      </c>
      <c r="I14257" t="s">
        <v>3560</v>
      </c>
    </row>
    <row r="14258" spans="1:9" x14ac:dyDescent="0.35">
      <c r="A14258" s="3">
        <v>70732.692295370362</v>
      </c>
      <c r="B14258">
        <v>14257</v>
      </c>
      <c r="C14258">
        <f t="shared" ca="1" si="226"/>
        <v>337</v>
      </c>
      <c r="D14258">
        <v>99951316</v>
      </c>
      <c r="E14258" s="1">
        <v>45189</v>
      </c>
      <c r="F14258" t="s">
        <v>3388</v>
      </c>
      <c r="G14258">
        <v>0</v>
      </c>
      <c r="H14258" s="3">
        <v>256</v>
      </c>
      <c r="I14258" t="s">
        <v>3559</v>
      </c>
    </row>
    <row r="14259" spans="1:9" x14ac:dyDescent="0.35">
      <c r="A14259" s="3">
        <v>71026.692295370362</v>
      </c>
      <c r="B14259">
        <v>14258</v>
      </c>
      <c r="C14259">
        <f t="shared" ca="1" si="226"/>
        <v>427</v>
      </c>
      <c r="D14259">
        <v>99766167</v>
      </c>
      <c r="E14259" s="1">
        <v>45115</v>
      </c>
      <c r="F14259" t="s">
        <v>3786</v>
      </c>
      <c r="G14259">
        <v>0</v>
      </c>
      <c r="H14259" s="3">
        <v>433</v>
      </c>
      <c r="I14259" t="s">
        <v>3559</v>
      </c>
    </row>
    <row r="14260" spans="1:9" x14ac:dyDescent="0.35">
      <c r="A14260" s="3">
        <v>71525.692295370362</v>
      </c>
      <c r="B14260">
        <v>14259</v>
      </c>
      <c r="C14260">
        <f t="shared" ca="1" si="226"/>
        <v>759</v>
      </c>
      <c r="D14260">
        <v>99951126</v>
      </c>
      <c r="E14260" s="1">
        <v>45120</v>
      </c>
      <c r="F14260" t="s">
        <v>3734</v>
      </c>
      <c r="G14260">
        <v>0</v>
      </c>
      <c r="H14260" s="3">
        <v>270</v>
      </c>
      <c r="I14260" t="s">
        <v>3560</v>
      </c>
    </row>
    <row r="14261" spans="1:9" x14ac:dyDescent="0.35">
      <c r="A14261" s="3">
        <v>71282.692295370362</v>
      </c>
      <c r="B14261">
        <v>14260</v>
      </c>
      <c r="C14261">
        <f t="shared" ca="1" si="226"/>
        <v>411</v>
      </c>
      <c r="D14261">
        <v>99951219</v>
      </c>
      <c r="E14261" s="1">
        <v>45168</v>
      </c>
      <c r="F14261" t="s">
        <v>3891</v>
      </c>
      <c r="G14261">
        <v>0</v>
      </c>
      <c r="H14261" s="3">
        <v>78</v>
      </c>
      <c r="I14261" t="s">
        <v>3559</v>
      </c>
    </row>
    <row r="14262" spans="1:9" x14ac:dyDescent="0.35">
      <c r="A14262" s="3">
        <v>70876.692295370362</v>
      </c>
      <c r="B14262">
        <v>14261</v>
      </c>
      <c r="C14262">
        <f t="shared" ca="1" si="226"/>
        <v>715</v>
      </c>
      <c r="D14262">
        <v>81483128</v>
      </c>
      <c r="E14262" s="1">
        <v>45270</v>
      </c>
      <c r="F14262" t="s">
        <v>3681</v>
      </c>
      <c r="G14262">
        <v>0</v>
      </c>
      <c r="H14262" s="3">
        <v>18</v>
      </c>
      <c r="I14262" t="s">
        <v>3559</v>
      </c>
    </row>
    <row r="14263" spans="1:9" x14ac:dyDescent="0.35">
      <c r="A14263" s="3">
        <v>71074.692295370362</v>
      </c>
      <c r="B14263">
        <v>14262</v>
      </c>
      <c r="C14263">
        <f t="shared" ca="1" si="226"/>
        <v>213</v>
      </c>
      <c r="D14263">
        <v>81482684</v>
      </c>
      <c r="E14263" s="1">
        <v>45236</v>
      </c>
      <c r="F14263" t="s">
        <v>3533</v>
      </c>
      <c r="G14263">
        <v>0</v>
      </c>
      <c r="H14263" s="3">
        <v>241</v>
      </c>
      <c r="I14263" t="s">
        <v>3560</v>
      </c>
    </row>
    <row r="14264" spans="1:9" x14ac:dyDescent="0.35">
      <c r="A14264" s="3">
        <v>71093.692295370362</v>
      </c>
      <c r="B14264">
        <v>14263</v>
      </c>
      <c r="C14264">
        <f t="shared" ca="1" si="226"/>
        <v>1008</v>
      </c>
      <c r="D14264">
        <v>99768469</v>
      </c>
      <c r="E14264" s="1">
        <v>45176</v>
      </c>
      <c r="F14264" t="s">
        <v>3408</v>
      </c>
      <c r="G14264">
        <v>0</v>
      </c>
      <c r="H14264" s="3">
        <v>421</v>
      </c>
      <c r="I14264" t="s">
        <v>3560</v>
      </c>
    </row>
    <row r="14265" spans="1:9" x14ac:dyDescent="0.35">
      <c r="A14265" s="3">
        <v>70859.692295370362</v>
      </c>
      <c r="B14265">
        <v>14264</v>
      </c>
      <c r="C14265">
        <f t="shared" ca="1" si="226"/>
        <v>180</v>
      </c>
      <c r="D14265">
        <v>81483484</v>
      </c>
      <c r="E14265" s="1">
        <v>45241</v>
      </c>
      <c r="F14265" t="s">
        <v>3617</v>
      </c>
      <c r="G14265">
        <v>0</v>
      </c>
      <c r="H14265" s="3">
        <v>34</v>
      </c>
      <c r="I14265" t="s">
        <v>3559</v>
      </c>
    </row>
    <row r="14266" spans="1:9" x14ac:dyDescent="0.35">
      <c r="A14266" s="3">
        <v>70922.692295370362</v>
      </c>
      <c r="B14266">
        <v>14265</v>
      </c>
      <c r="C14266">
        <f t="shared" ca="1" si="226"/>
        <v>692</v>
      </c>
      <c r="D14266">
        <v>99951163</v>
      </c>
      <c r="E14266" s="1">
        <v>45226</v>
      </c>
      <c r="F14266" t="s">
        <v>3425</v>
      </c>
      <c r="G14266">
        <v>0</v>
      </c>
      <c r="H14266" s="3">
        <v>170</v>
      </c>
      <c r="I14266" t="s">
        <v>3559</v>
      </c>
    </row>
    <row r="14267" spans="1:9" x14ac:dyDescent="0.35">
      <c r="A14267" s="3">
        <v>70923.692295370362</v>
      </c>
      <c r="B14267">
        <v>14266</v>
      </c>
      <c r="C14267">
        <f t="shared" ca="1" si="226"/>
        <v>843</v>
      </c>
      <c r="D14267">
        <v>99951543</v>
      </c>
      <c r="E14267" s="1">
        <v>45090</v>
      </c>
      <c r="F14267" t="s">
        <v>3426</v>
      </c>
      <c r="G14267">
        <v>0</v>
      </c>
      <c r="H14267" s="3">
        <v>70</v>
      </c>
      <c r="I14267" t="s">
        <v>3559</v>
      </c>
    </row>
    <row r="14268" spans="1:9" x14ac:dyDescent="0.35">
      <c r="A14268" s="3">
        <v>71404.692295370362</v>
      </c>
      <c r="B14268">
        <v>14267</v>
      </c>
      <c r="C14268">
        <f t="shared" ca="1" si="226"/>
        <v>194</v>
      </c>
      <c r="D14268">
        <v>99768917</v>
      </c>
      <c r="E14268" s="1">
        <v>45258</v>
      </c>
      <c r="F14268" t="s">
        <v>3709</v>
      </c>
      <c r="G14268">
        <v>0</v>
      </c>
      <c r="H14268" s="3">
        <v>45</v>
      </c>
      <c r="I14268" t="s">
        <v>3560</v>
      </c>
    </row>
    <row r="14269" spans="1:9" x14ac:dyDescent="0.35">
      <c r="A14269" s="3">
        <v>71151.692295370362</v>
      </c>
      <c r="B14269">
        <v>14268</v>
      </c>
      <c r="C14269">
        <f t="shared" ca="1" si="226"/>
        <v>671</v>
      </c>
      <c r="D14269">
        <v>81484975</v>
      </c>
      <c r="E14269" s="1">
        <v>45090</v>
      </c>
      <c r="F14269" t="s">
        <v>2723</v>
      </c>
      <c r="G14269">
        <v>0</v>
      </c>
      <c r="H14269" s="3">
        <v>141</v>
      </c>
      <c r="I14269" t="s">
        <v>3559</v>
      </c>
    </row>
    <row r="14270" spans="1:9" x14ac:dyDescent="0.35">
      <c r="A14270" s="3">
        <v>71240.692295370362</v>
      </c>
      <c r="B14270">
        <v>14269</v>
      </c>
      <c r="C14270">
        <f t="shared" ca="1" si="226"/>
        <v>600</v>
      </c>
      <c r="D14270">
        <v>99950689</v>
      </c>
      <c r="E14270" s="1">
        <v>45106</v>
      </c>
      <c r="F14270" t="s">
        <v>3379</v>
      </c>
      <c r="G14270">
        <v>0</v>
      </c>
      <c r="H14270" s="3">
        <v>59</v>
      </c>
      <c r="I14270" t="s">
        <v>3560</v>
      </c>
    </row>
    <row r="14271" spans="1:9" x14ac:dyDescent="0.35">
      <c r="A14271" s="3">
        <v>71446.692295370362</v>
      </c>
      <c r="B14271">
        <v>14270</v>
      </c>
      <c r="C14271">
        <f t="shared" ca="1" si="226"/>
        <v>564</v>
      </c>
      <c r="D14271">
        <v>81483006</v>
      </c>
      <c r="E14271" s="1">
        <v>45176</v>
      </c>
      <c r="F14271" t="s">
        <v>3885</v>
      </c>
      <c r="G14271">
        <v>0</v>
      </c>
      <c r="H14271" s="3">
        <v>232</v>
      </c>
      <c r="I14271" t="s">
        <v>3560</v>
      </c>
    </row>
    <row r="14272" spans="1:9" x14ac:dyDescent="0.35">
      <c r="A14272" s="3">
        <v>71337.692295370362</v>
      </c>
      <c r="B14272">
        <v>14271</v>
      </c>
      <c r="C14272">
        <f t="shared" ca="1" si="226"/>
        <v>823</v>
      </c>
      <c r="D14272">
        <v>99951283</v>
      </c>
      <c r="E14272" s="1">
        <v>45269</v>
      </c>
      <c r="F14272" t="s">
        <v>3213</v>
      </c>
      <c r="G14272">
        <v>0</v>
      </c>
      <c r="H14272" s="3">
        <v>358</v>
      </c>
      <c r="I14272" t="s">
        <v>3560</v>
      </c>
    </row>
    <row r="14273" spans="1:9" x14ac:dyDescent="0.35">
      <c r="A14273" s="3">
        <v>71201.692295370362</v>
      </c>
      <c r="B14273">
        <v>14272</v>
      </c>
      <c r="C14273">
        <f t="shared" ca="1" si="226"/>
        <v>777</v>
      </c>
      <c r="D14273">
        <v>99951360</v>
      </c>
      <c r="E14273" s="1">
        <v>45275</v>
      </c>
      <c r="F14273" t="s">
        <v>3068</v>
      </c>
      <c r="G14273">
        <v>0</v>
      </c>
      <c r="H14273" s="3">
        <v>233</v>
      </c>
      <c r="I14273" t="s">
        <v>3560</v>
      </c>
    </row>
    <row r="14274" spans="1:9" x14ac:dyDescent="0.35">
      <c r="A14274" s="3">
        <v>70851.692295370362</v>
      </c>
      <c r="B14274">
        <v>14273</v>
      </c>
      <c r="C14274">
        <f t="shared" ca="1" si="226"/>
        <v>617</v>
      </c>
      <c r="D14274">
        <v>99766226</v>
      </c>
      <c r="E14274" s="1">
        <v>45279</v>
      </c>
      <c r="F14274" t="s">
        <v>2988</v>
      </c>
      <c r="G14274">
        <v>0</v>
      </c>
      <c r="H14274" s="3">
        <v>122</v>
      </c>
      <c r="I14274" t="s">
        <v>3560</v>
      </c>
    </row>
    <row r="14275" spans="1:9" x14ac:dyDescent="0.35">
      <c r="A14275" s="3">
        <v>71456.692295370362</v>
      </c>
      <c r="B14275">
        <v>14274</v>
      </c>
      <c r="C14275">
        <f t="shared" ca="1" si="226"/>
        <v>956</v>
      </c>
      <c r="D14275">
        <v>99952143</v>
      </c>
      <c r="E14275" s="1">
        <v>45202</v>
      </c>
      <c r="F14275" t="s">
        <v>3002</v>
      </c>
      <c r="G14275">
        <v>0</v>
      </c>
      <c r="H14275" s="3">
        <v>158</v>
      </c>
      <c r="I14275" t="s">
        <v>3559</v>
      </c>
    </row>
    <row r="14276" spans="1:9" x14ac:dyDescent="0.35">
      <c r="A14276" s="3">
        <v>71038.692295370362</v>
      </c>
      <c r="B14276">
        <v>14275</v>
      </c>
      <c r="C14276">
        <f t="shared" ca="1" si="226"/>
        <v>300</v>
      </c>
      <c r="D14276">
        <v>81482954</v>
      </c>
      <c r="E14276" s="1">
        <v>45121</v>
      </c>
      <c r="F14276" t="s">
        <v>3219</v>
      </c>
      <c r="G14276">
        <v>1</v>
      </c>
      <c r="H14276" s="3">
        <v>285</v>
      </c>
      <c r="I14276" t="s">
        <v>3560</v>
      </c>
    </row>
    <row r="14277" spans="1:9" x14ac:dyDescent="0.35">
      <c r="A14277" s="3">
        <v>71347.692295370362</v>
      </c>
      <c r="B14277">
        <v>14276</v>
      </c>
      <c r="C14277">
        <f t="shared" ca="1" si="226"/>
        <v>380</v>
      </c>
      <c r="D14277">
        <v>99951100</v>
      </c>
      <c r="E14277" s="1">
        <v>45288</v>
      </c>
      <c r="F14277" t="s">
        <v>3806</v>
      </c>
      <c r="G14277">
        <v>0</v>
      </c>
      <c r="H14277" s="3">
        <v>94</v>
      </c>
      <c r="I14277" t="s">
        <v>3559</v>
      </c>
    </row>
    <row r="14278" spans="1:9" x14ac:dyDescent="0.35">
      <c r="A14278" s="3">
        <v>71624.692295370362</v>
      </c>
      <c r="B14278">
        <v>14277</v>
      </c>
      <c r="C14278">
        <f t="shared" ca="1" si="226"/>
        <v>1038</v>
      </c>
      <c r="D14278">
        <v>99950950</v>
      </c>
      <c r="E14278" s="1">
        <v>45090</v>
      </c>
      <c r="F14278" t="s">
        <v>3484</v>
      </c>
      <c r="G14278">
        <v>0</v>
      </c>
      <c r="H14278" s="3">
        <v>222</v>
      </c>
      <c r="I14278" t="s">
        <v>3559</v>
      </c>
    </row>
    <row r="14279" spans="1:9" x14ac:dyDescent="0.35">
      <c r="A14279" s="3">
        <v>71550.692295370362</v>
      </c>
      <c r="B14279">
        <v>14278</v>
      </c>
      <c r="C14279">
        <f t="shared" ca="1" si="226"/>
        <v>907</v>
      </c>
      <c r="D14279">
        <v>81482863</v>
      </c>
      <c r="E14279" s="1">
        <v>45138</v>
      </c>
      <c r="F14279" t="s">
        <v>3132</v>
      </c>
      <c r="G14279">
        <v>1</v>
      </c>
      <c r="H14279" s="3">
        <v>488</v>
      </c>
      <c r="I14279" t="s">
        <v>3559</v>
      </c>
    </row>
    <row r="14280" spans="1:9" x14ac:dyDescent="0.35">
      <c r="A14280" s="3">
        <v>71558.692295370362</v>
      </c>
      <c r="B14280">
        <v>14279</v>
      </c>
      <c r="C14280">
        <f t="shared" ca="1" si="226"/>
        <v>477</v>
      </c>
      <c r="D14280">
        <v>99767050</v>
      </c>
      <c r="E14280" s="1">
        <v>45256</v>
      </c>
      <c r="F14280" t="s">
        <v>3396</v>
      </c>
      <c r="G14280">
        <v>0</v>
      </c>
      <c r="H14280" s="3">
        <v>9</v>
      </c>
      <c r="I14280" t="s">
        <v>3559</v>
      </c>
    </row>
    <row r="14281" spans="1:9" x14ac:dyDescent="0.35">
      <c r="A14281" s="3">
        <v>71061.692295370362</v>
      </c>
      <c r="B14281">
        <v>14280</v>
      </c>
      <c r="C14281">
        <f t="shared" ca="1" si="226"/>
        <v>133</v>
      </c>
      <c r="D14281">
        <v>99765881</v>
      </c>
      <c r="E14281" s="1">
        <v>45291</v>
      </c>
      <c r="F14281" t="s">
        <v>2772</v>
      </c>
      <c r="G14281">
        <v>0</v>
      </c>
      <c r="H14281" s="3">
        <v>82</v>
      </c>
      <c r="I14281" t="s">
        <v>3560</v>
      </c>
    </row>
    <row r="14282" spans="1:9" x14ac:dyDescent="0.35">
      <c r="A14282" s="3">
        <v>71443.692295370362</v>
      </c>
      <c r="B14282">
        <v>14281</v>
      </c>
      <c r="C14282">
        <f t="shared" ca="1" si="226"/>
        <v>814</v>
      </c>
      <c r="D14282">
        <v>81483334</v>
      </c>
      <c r="E14282" s="1">
        <v>45226</v>
      </c>
      <c r="F14282" t="s">
        <v>3857</v>
      </c>
      <c r="G14282">
        <v>0</v>
      </c>
      <c r="H14282" s="3">
        <v>154</v>
      </c>
      <c r="I14282" t="s">
        <v>3560</v>
      </c>
    </row>
    <row r="14283" spans="1:9" x14ac:dyDescent="0.35">
      <c r="A14283" s="3">
        <v>71663.692295370362</v>
      </c>
      <c r="B14283">
        <v>14282</v>
      </c>
      <c r="C14283">
        <f t="shared" ca="1" si="226"/>
        <v>944</v>
      </c>
      <c r="D14283">
        <v>99765828</v>
      </c>
      <c r="E14283" s="1">
        <v>45121</v>
      </c>
      <c r="F14283" t="s">
        <v>3003</v>
      </c>
      <c r="G14283">
        <v>0</v>
      </c>
      <c r="H14283" s="3">
        <v>60</v>
      </c>
      <c r="I14283" t="s">
        <v>3560</v>
      </c>
    </row>
    <row r="14284" spans="1:9" x14ac:dyDescent="0.35">
      <c r="A14284" s="3">
        <v>70944.692295370362</v>
      </c>
      <c r="B14284">
        <v>14283</v>
      </c>
      <c r="C14284">
        <f t="shared" ca="1" si="226"/>
        <v>316</v>
      </c>
      <c r="D14284">
        <v>81482949</v>
      </c>
      <c r="E14284" s="1">
        <v>45082</v>
      </c>
      <c r="F14284" t="s">
        <v>3606</v>
      </c>
      <c r="G14284">
        <v>0</v>
      </c>
      <c r="H14284" s="3">
        <v>616</v>
      </c>
      <c r="I14284" t="s">
        <v>3559</v>
      </c>
    </row>
    <row r="14285" spans="1:9" x14ac:dyDescent="0.35">
      <c r="A14285" s="3">
        <v>71335.692295370362</v>
      </c>
      <c r="B14285">
        <v>14284</v>
      </c>
      <c r="C14285">
        <f t="shared" ca="1" si="226"/>
        <v>473</v>
      </c>
      <c r="D14285">
        <v>99768308</v>
      </c>
      <c r="E14285" s="1">
        <v>45195</v>
      </c>
      <c r="F14285" t="s">
        <v>3097</v>
      </c>
      <c r="G14285">
        <v>0</v>
      </c>
      <c r="H14285" s="3">
        <v>245</v>
      </c>
      <c r="I14285" t="s">
        <v>3560</v>
      </c>
    </row>
    <row r="14286" spans="1:9" x14ac:dyDescent="0.35">
      <c r="A14286" s="3">
        <v>71642.692295370362</v>
      </c>
      <c r="B14286">
        <v>14285</v>
      </c>
      <c r="C14286">
        <f t="shared" ca="1" si="226"/>
        <v>763</v>
      </c>
      <c r="D14286">
        <v>81482513</v>
      </c>
      <c r="E14286" s="1">
        <v>45189</v>
      </c>
      <c r="F14286" t="s">
        <v>3808</v>
      </c>
      <c r="G14286">
        <v>0</v>
      </c>
      <c r="H14286" s="3">
        <v>215</v>
      </c>
      <c r="I14286" t="s">
        <v>3560</v>
      </c>
    </row>
    <row r="14287" spans="1:9" x14ac:dyDescent="0.35">
      <c r="A14287" s="3">
        <v>70902.692295370362</v>
      </c>
      <c r="B14287">
        <v>14286</v>
      </c>
      <c r="C14287">
        <f t="shared" ref="C14287:C14350" ca="1" si="227">RANDBETWEEN(123,1100)</f>
        <v>213</v>
      </c>
      <c r="D14287">
        <v>99768504</v>
      </c>
      <c r="E14287" s="1">
        <v>45100</v>
      </c>
      <c r="F14287" t="s">
        <v>3750</v>
      </c>
      <c r="G14287">
        <v>0</v>
      </c>
      <c r="H14287" s="3">
        <v>45</v>
      </c>
      <c r="I14287" t="s">
        <v>3560</v>
      </c>
    </row>
    <row r="14288" spans="1:9" x14ac:dyDescent="0.35">
      <c r="A14288" s="3">
        <v>71487.692295370362</v>
      </c>
      <c r="B14288">
        <v>14287</v>
      </c>
      <c r="C14288">
        <f t="shared" ca="1" si="227"/>
        <v>127</v>
      </c>
      <c r="D14288">
        <v>99952255</v>
      </c>
      <c r="E14288" s="1">
        <v>45256</v>
      </c>
      <c r="F14288" t="s">
        <v>3665</v>
      </c>
      <c r="G14288">
        <v>0</v>
      </c>
      <c r="H14288" s="3">
        <v>285</v>
      </c>
      <c r="I14288" t="s">
        <v>3560</v>
      </c>
    </row>
    <row r="14289" spans="1:9" x14ac:dyDescent="0.35">
      <c r="A14289" s="3">
        <v>71340.692295370362</v>
      </c>
      <c r="B14289">
        <v>14288</v>
      </c>
      <c r="C14289">
        <f t="shared" ca="1" si="227"/>
        <v>466</v>
      </c>
      <c r="D14289">
        <v>81483074</v>
      </c>
      <c r="E14289" s="1">
        <v>45116</v>
      </c>
      <c r="F14289" t="s">
        <v>3315</v>
      </c>
      <c r="G14289">
        <v>1</v>
      </c>
      <c r="H14289" s="3">
        <v>149</v>
      </c>
      <c r="I14289" t="s">
        <v>3559</v>
      </c>
    </row>
    <row r="14290" spans="1:9" x14ac:dyDescent="0.35">
      <c r="A14290" s="3">
        <v>71288.692295370362</v>
      </c>
      <c r="B14290">
        <v>14289</v>
      </c>
      <c r="C14290">
        <f t="shared" ca="1" si="227"/>
        <v>527</v>
      </c>
      <c r="D14290">
        <v>99951383</v>
      </c>
      <c r="E14290" s="1">
        <v>45250</v>
      </c>
      <c r="F14290" t="s">
        <v>2745</v>
      </c>
      <c r="G14290">
        <v>1</v>
      </c>
      <c r="H14290" s="3">
        <v>225</v>
      </c>
      <c r="I14290" t="s">
        <v>3559</v>
      </c>
    </row>
    <row r="14291" spans="1:9" x14ac:dyDescent="0.35">
      <c r="A14291" s="3">
        <v>70978.692295370362</v>
      </c>
      <c r="B14291">
        <v>14290</v>
      </c>
      <c r="C14291">
        <f t="shared" ca="1" si="227"/>
        <v>619</v>
      </c>
      <c r="D14291">
        <v>99951257</v>
      </c>
      <c r="E14291" s="1">
        <v>45120</v>
      </c>
      <c r="F14291" t="s">
        <v>2817</v>
      </c>
      <c r="G14291">
        <v>0</v>
      </c>
      <c r="H14291" s="3">
        <v>11</v>
      </c>
      <c r="I14291" t="s">
        <v>3559</v>
      </c>
    </row>
    <row r="14292" spans="1:9" x14ac:dyDescent="0.35">
      <c r="A14292" s="3">
        <v>71442.692295370362</v>
      </c>
      <c r="B14292">
        <v>14291</v>
      </c>
      <c r="C14292">
        <f t="shared" ca="1" si="227"/>
        <v>1056</v>
      </c>
      <c r="D14292">
        <v>99768504</v>
      </c>
      <c r="E14292" s="1">
        <v>45186</v>
      </c>
      <c r="F14292" t="s">
        <v>2767</v>
      </c>
      <c r="G14292">
        <v>0</v>
      </c>
      <c r="H14292" s="3">
        <v>688</v>
      </c>
      <c r="I14292" t="s">
        <v>3559</v>
      </c>
    </row>
    <row r="14293" spans="1:9" x14ac:dyDescent="0.35">
      <c r="A14293" s="3">
        <v>70962.692295370362</v>
      </c>
      <c r="B14293">
        <v>14292</v>
      </c>
      <c r="C14293">
        <f t="shared" ca="1" si="227"/>
        <v>516</v>
      </c>
      <c r="D14293">
        <v>81484837</v>
      </c>
      <c r="E14293" s="1">
        <v>45124</v>
      </c>
      <c r="F14293" t="s">
        <v>3679</v>
      </c>
      <c r="G14293">
        <v>0</v>
      </c>
      <c r="H14293" s="3">
        <v>443</v>
      </c>
      <c r="I14293" t="s">
        <v>3560</v>
      </c>
    </row>
    <row r="14294" spans="1:9" x14ac:dyDescent="0.35">
      <c r="A14294" s="3">
        <v>71393.692295370362</v>
      </c>
      <c r="B14294">
        <v>14293</v>
      </c>
      <c r="C14294">
        <f t="shared" ca="1" si="227"/>
        <v>440</v>
      </c>
      <c r="D14294">
        <v>81482972</v>
      </c>
      <c r="E14294" s="1">
        <v>45172</v>
      </c>
      <c r="F14294" t="s">
        <v>3503</v>
      </c>
      <c r="G14294">
        <v>0</v>
      </c>
      <c r="H14294" s="3">
        <v>127</v>
      </c>
      <c r="I14294" t="s">
        <v>3560</v>
      </c>
    </row>
    <row r="14295" spans="1:9" x14ac:dyDescent="0.35">
      <c r="A14295" s="3">
        <v>71044.692295370362</v>
      </c>
      <c r="B14295">
        <v>14294</v>
      </c>
      <c r="C14295">
        <f t="shared" ca="1" si="227"/>
        <v>502</v>
      </c>
      <c r="D14295">
        <v>99950794</v>
      </c>
      <c r="E14295" s="1">
        <v>45174</v>
      </c>
      <c r="F14295" t="s">
        <v>3467</v>
      </c>
      <c r="G14295">
        <v>0</v>
      </c>
      <c r="H14295" s="3">
        <v>259</v>
      </c>
      <c r="I14295" t="s">
        <v>3560</v>
      </c>
    </row>
    <row r="14296" spans="1:9" x14ac:dyDescent="0.35">
      <c r="A14296" s="3">
        <v>71458.692295370362</v>
      </c>
      <c r="B14296">
        <v>14295</v>
      </c>
      <c r="C14296">
        <f t="shared" ca="1" si="227"/>
        <v>541</v>
      </c>
      <c r="D14296">
        <v>99951534</v>
      </c>
      <c r="E14296" s="1">
        <v>45118</v>
      </c>
      <c r="F14296" t="s">
        <v>3151</v>
      </c>
      <c r="G14296">
        <v>0</v>
      </c>
      <c r="H14296" s="3">
        <v>122</v>
      </c>
      <c r="I14296" t="s">
        <v>3559</v>
      </c>
    </row>
    <row r="14297" spans="1:9" x14ac:dyDescent="0.35">
      <c r="A14297" s="3">
        <v>71116.692295370362</v>
      </c>
      <c r="B14297">
        <v>14296</v>
      </c>
      <c r="C14297">
        <f t="shared" ca="1" si="227"/>
        <v>1039</v>
      </c>
      <c r="D14297">
        <v>99952002</v>
      </c>
      <c r="E14297" s="1">
        <v>45148</v>
      </c>
      <c r="F14297" t="s">
        <v>2770</v>
      </c>
      <c r="G14297">
        <v>0</v>
      </c>
      <c r="H14297" s="3">
        <v>3</v>
      </c>
      <c r="I14297" t="s">
        <v>3559</v>
      </c>
    </row>
    <row r="14298" spans="1:9" x14ac:dyDescent="0.35">
      <c r="A14298" s="3">
        <v>71043.692295370362</v>
      </c>
      <c r="B14298">
        <v>14297</v>
      </c>
      <c r="C14298">
        <f t="shared" ca="1" si="227"/>
        <v>975</v>
      </c>
      <c r="D14298">
        <v>99768917</v>
      </c>
      <c r="E14298" s="1">
        <v>45248</v>
      </c>
      <c r="F14298" t="s">
        <v>3268</v>
      </c>
      <c r="G14298">
        <v>0</v>
      </c>
      <c r="H14298" s="3">
        <v>14</v>
      </c>
      <c r="I14298" t="s">
        <v>3560</v>
      </c>
    </row>
    <row r="14299" spans="1:9" x14ac:dyDescent="0.35">
      <c r="A14299" s="3">
        <v>71049.692295370362</v>
      </c>
      <c r="B14299">
        <v>14298</v>
      </c>
      <c r="C14299">
        <f t="shared" ca="1" si="227"/>
        <v>644</v>
      </c>
      <c r="D14299">
        <v>99952218</v>
      </c>
      <c r="E14299" s="1">
        <v>45283</v>
      </c>
      <c r="F14299" t="s">
        <v>3745</v>
      </c>
      <c r="G14299">
        <v>0</v>
      </c>
      <c r="H14299" s="3">
        <v>21</v>
      </c>
      <c r="I14299" t="s">
        <v>3560</v>
      </c>
    </row>
    <row r="14300" spans="1:9" x14ac:dyDescent="0.35">
      <c r="A14300" s="3">
        <v>70859.692295370362</v>
      </c>
      <c r="B14300">
        <v>14299</v>
      </c>
      <c r="C14300">
        <f t="shared" ca="1" si="227"/>
        <v>270</v>
      </c>
      <c r="D14300">
        <v>99768362</v>
      </c>
      <c r="E14300" s="1">
        <v>45214</v>
      </c>
      <c r="F14300" t="s">
        <v>3446</v>
      </c>
      <c r="G14300">
        <v>1</v>
      </c>
      <c r="H14300" s="3">
        <v>4</v>
      </c>
      <c r="I14300" t="s">
        <v>3559</v>
      </c>
    </row>
    <row r="14301" spans="1:9" x14ac:dyDescent="0.35">
      <c r="A14301" s="3">
        <v>71666.692295370362</v>
      </c>
      <c r="B14301">
        <v>14300</v>
      </c>
      <c r="C14301">
        <f t="shared" ca="1" si="227"/>
        <v>570</v>
      </c>
      <c r="D14301">
        <v>99950977</v>
      </c>
      <c r="E14301" s="1">
        <v>45102</v>
      </c>
      <c r="F14301" t="s">
        <v>2731</v>
      </c>
      <c r="G14301">
        <v>0</v>
      </c>
      <c r="H14301" s="3">
        <v>233</v>
      </c>
      <c r="I14301" t="s">
        <v>3559</v>
      </c>
    </row>
    <row r="14302" spans="1:9" x14ac:dyDescent="0.35">
      <c r="A14302" s="3">
        <v>71281.692295370362</v>
      </c>
      <c r="B14302">
        <v>14301</v>
      </c>
      <c r="C14302">
        <f t="shared" ca="1" si="227"/>
        <v>447</v>
      </c>
      <c r="D14302">
        <v>81484449</v>
      </c>
      <c r="E14302" s="1">
        <v>45118</v>
      </c>
      <c r="F14302" t="s">
        <v>3272</v>
      </c>
      <c r="G14302">
        <v>0</v>
      </c>
      <c r="H14302" s="3">
        <v>95</v>
      </c>
      <c r="I14302" t="s">
        <v>3560</v>
      </c>
    </row>
    <row r="14303" spans="1:9" x14ac:dyDescent="0.35">
      <c r="A14303" s="3">
        <v>70845.692295370362</v>
      </c>
      <c r="B14303">
        <v>14302</v>
      </c>
      <c r="C14303">
        <f t="shared" ca="1" si="227"/>
        <v>996</v>
      </c>
      <c r="D14303">
        <v>99766824</v>
      </c>
      <c r="E14303" s="1">
        <v>45189</v>
      </c>
      <c r="F14303" t="s">
        <v>3212</v>
      </c>
      <c r="G14303">
        <v>1</v>
      </c>
      <c r="H14303" s="3">
        <v>286</v>
      </c>
      <c r="I14303" t="s">
        <v>3559</v>
      </c>
    </row>
    <row r="14304" spans="1:9" x14ac:dyDescent="0.35">
      <c r="A14304" s="3">
        <v>71653.692295370362</v>
      </c>
      <c r="B14304">
        <v>14303</v>
      </c>
      <c r="C14304">
        <f t="shared" ca="1" si="227"/>
        <v>137</v>
      </c>
      <c r="D14304">
        <v>99950906</v>
      </c>
      <c r="E14304" s="1">
        <v>45094</v>
      </c>
      <c r="F14304" t="s">
        <v>3143</v>
      </c>
      <c r="G14304">
        <v>0</v>
      </c>
      <c r="H14304" s="3">
        <v>81</v>
      </c>
      <c r="I14304" t="s">
        <v>3559</v>
      </c>
    </row>
    <row r="14305" spans="1:9" x14ac:dyDescent="0.35">
      <c r="A14305" s="3">
        <v>71565.692295370362</v>
      </c>
      <c r="B14305">
        <v>14304</v>
      </c>
      <c r="C14305">
        <f t="shared" ca="1" si="227"/>
        <v>625</v>
      </c>
      <c r="D14305">
        <v>99951277</v>
      </c>
      <c r="E14305" s="1">
        <v>45142</v>
      </c>
      <c r="F14305" t="s">
        <v>3660</v>
      </c>
      <c r="G14305">
        <v>0</v>
      </c>
      <c r="H14305" s="3">
        <v>269</v>
      </c>
      <c r="I14305" t="s">
        <v>3559</v>
      </c>
    </row>
    <row r="14306" spans="1:9" x14ac:dyDescent="0.35">
      <c r="A14306" s="3">
        <v>71362.692295370362</v>
      </c>
      <c r="B14306">
        <v>14305</v>
      </c>
      <c r="C14306">
        <f t="shared" ca="1" si="227"/>
        <v>566</v>
      </c>
      <c r="D14306">
        <v>99951713</v>
      </c>
      <c r="E14306" s="1">
        <v>45280</v>
      </c>
      <c r="F14306" t="s">
        <v>3236</v>
      </c>
      <c r="G14306">
        <v>0</v>
      </c>
      <c r="H14306" s="3">
        <v>271</v>
      </c>
      <c r="I14306" t="s">
        <v>3560</v>
      </c>
    </row>
    <row r="14307" spans="1:9" x14ac:dyDescent="0.35">
      <c r="A14307" s="3">
        <v>71428.692295370362</v>
      </c>
      <c r="B14307">
        <v>14306</v>
      </c>
      <c r="C14307">
        <f t="shared" ca="1" si="227"/>
        <v>589</v>
      </c>
      <c r="D14307">
        <v>99951650</v>
      </c>
      <c r="E14307" s="1">
        <v>45164</v>
      </c>
      <c r="F14307" t="s">
        <v>3846</v>
      </c>
      <c r="G14307">
        <v>1</v>
      </c>
      <c r="H14307" s="3">
        <v>143</v>
      </c>
      <c r="I14307" t="s">
        <v>3560</v>
      </c>
    </row>
    <row r="14308" spans="1:9" x14ac:dyDescent="0.35">
      <c r="A14308" s="3">
        <v>71674.692295370362</v>
      </c>
      <c r="B14308">
        <v>14307</v>
      </c>
      <c r="C14308">
        <f t="shared" ca="1" si="227"/>
        <v>410</v>
      </c>
      <c r="D14308">
        <v>81483375</v>
      </c>
      <c r="E14308" s="1">
        <v>45249</v>
      </c>
      <c r="F14308" t="s">
        <v>3644</v>
      </c>
      <c r="G14308">
        <v>0</v>
      </c>
      <c r="H14308" s="3">
        <v>426</v>
      </c>
      <c r="I14308" t="s">
        <v>3560</v>
      </c>
    </row>
    <row r="14309" spans="1:9" x14ac:dyDescent="0.35">
      <c r="A14309" s="3">
        <v>71648.692295370362</v>
      </c>
      <c r="B14309">
        <v>14308</v>
      </c>
      <c r="C14309">
        <f t="shared" ca="1" si="227"/>
        <v>791</v>
      </c>
      <c r="D14309">
        <v>99765573</v>
      </c>
      <c r="E14309" s="1">
        <v>45141</v>
      </c>
      <c r="F14309" t="s">
        <v>3077</v>
      </c>
      <c r="G14309">
        <v>0</v>
      </c>
      <c r="H14309" s="3">
        <v>385</v>
      </c>
      <c r="I14309" t="s">
        <v>3560</v>
      </c>
    </row>
    <row r="14310" spans="1:9" x14ac:dyDescent="0.35">
      <c r="A14310" s="3">
        <v>71505.692295370362</v>
      </c>
      <c r="B14310">
        <v>14309</v>
      </c>
      <c r="C14310">
        <f t="shared" ca="1" si="227"/>
        <v>180</v>
      </c>
      <c r="D14310">
        <v>81482824</v>
      </c>
      <c r="E14310" s="1">
        <v>45199</v>
      </c>
      <c r="F14310" t="s">
        <v>3547</v>
      </c>
      <c r="G14310">
        <v>0</v>
      </c>
      <c r="H14310" s="3">
        <v>49</v>
      </c>
      <c r="I14310" t="s">
        <v>3560</v>
      </c>
    </row>
    <row r="14311" spans="1:9" x14ac:dyDescent="0.35">
      <c r="A14311" s="3">
        <v>70963.692295370362</v>
      </c>
      <c r="B14311">
        <v>14310</v>
      </c>
      <c r="C14311">
        <f t="shared" ca="1" si="227"/>
        <v>794</v>
      </c>
      <c r="D14311">
        <v>99769207</v>
      </c>
      <c r="E14311" s="1">
        <v>45101</v>
      </c>
      <c r="F14311" t="s">
        <v>3670</v>
      </c>
      <c r="G14311">
        <v>0</v>
      </c>
      <c r="H14311" s="3">
        <v>407</v>
      </c>
      <c r="I14311" t="s">
        <v>3560</v>
      </c>
    </row>
    <row r="14312" spans="1:9" x14ac:dyDescent="0.35">
      <c r="A14312" s="3">
        <v>71022.692295370362</v>
      </c>
      <c r="B14312">
        <v>14311</v>
      </c>
      <c r="C14312">
        <f t="shared" ca="1" si="227"/>
        <v>774</v>
      </c>
      <c r="D14312">
        <v>99951384</v>
      </c>
      <c r="E14312" s="1">
        <v>45231</v>
      </c>
      <c r="F14312" t="s">
        <v>3682</v>
      </c>
      <c r="G14312">
        <v>0</v>
      </c>
      <c r="H14312" s="3">
        <v>384</v>
      </c>
      <c r="I14312" t="s">
        <v>3560</v>
      </c>
    </row>
    <row r="14313" spans="1:9" x14ac:dyDescent="0.35">
      <c r="A14313" s="3">
        <v>71309.692295370362</v>
      </c>
      <c r="B14313">
        <v>14312</v>
      </c>
      <c r="C14313">
        <f t="shared" ca="1" si="227"/>
        <v>1041</v>
      </c>
      <c r="D14313">
        <v>99952002</v>
      </c>
      <c r="E14313" s="1">
        <v>45271</v>
      </c>
      <c r="F14313" t="s">
        <v>3786</v>
      </c>
      <c r="G14313">
        <v>0</v>
      </c>
      <c r="H14313" s="3">
        <v>30</v>
      </c>
      <c r="I14313" t="s">
        <v>3560</v>
      </c>
    </row>
    <row r="14314" spans="1:9" x14ac:dyDescent="0.35">
      <c r="A14314" s="3">
        <v>70957.692295370362</v>
      </c>
      <c r="B14314">
        <v>14313</v>
      </c>
      <c r="C14314">
        <f t="shared" ca="1" si="227"/>
        <v>860</v>
      </c>
      <c r="D14314">
        <v>99951939</v>
      </c>
      <c r="E14314" s="1">
        <v>45236</v>
      </c>
      <c r="F14314" t="s">
        <v>3641</v>
      </c>
      <c r="G14314">
        <v>0</v>
      </c>
      <c r="H14314" s="3">
        <v>229</v>
      </c>
      <c r="I14314" t="s">
        <v>3559</v>
      </c>
    </row>
    <row r="14315" spans="1:9" x14ac:dyDescent="0.35">
      <c r="A14315" s="3">
        <v>71473.692295370362</v>
      </c>
      <c r="B14315">
        <v>14314</v>
      </c>
      <c r="C14315">
        <f t="shared" ca="1" si="227"/>
        <v>431</v>
      </c>
      <c r="D14315">
        <v>99767681</v>
      </c>
      <c r="E14315" s="1">
        <v>45252</v>
      </c>
      <c r="F14315" t="s">
        <v>3880</v>
      </c>
      <c r="G14315">
        <v>0</v>
      </c>
      <c r="H14315" s="3">
        <v>244</v>
      </c>
      <c r="I14315" t="s">
        <v>3559</v>
      </c>
    </row>
    <row r="14316" spans="1:9" x14ac:dyDescent="0.35">
      <c r="A14316" s="3">
        <v>71623.692295370362</v>
      </c>
      <c r="B14316">
        <v>14315</v>
      </c>
      <c r="C14316">
        <f t="shared" ca="1" si="227"/>
        <v>517</v>
      </c>
      <c r="D14316">
        <v>99952503</v>
      </c>
      <c r="E14316" s="1">
        <v>45212</v>
      </c>
      <c r="F14316" t="s">
        <v>3381</v>
      </c>
      <c r="G14316">
        <v>0</v>
      </c>
      <c r="H14316" s="3">
        <v>39</v>
      </c>
      <c r="I14316" t="s">
        <v>3560</v>
      </c>
    </row>
    <row r="14317" spans="1:9" x14ac:dyDescent="0.35">
      <c r="A14317" s="3">
        <v>71157.692295370362</v>
      </c>
      <c r="B14317">
        <v>14316</v>
      </c>
      <c r="C14317">
        <f t="shared" ca="1" si="227"/>
        <v>220</v>
      </c>
      <c r="D14317">
        <v>99766809</v>
      </c>
      <c r="E14317" s="1">
        <v>45081</v>
      </c>
      <c r="F14317" t="s">
        <v>2753</v>
      </c>
      <c r="G14317">
        <v>0</v>
      </c>
      <c r="H14317" s="3">
        <v>73</v>
      </c>
      <c r="I14317" t="s">
        <v>3559</v>
      </c>
    </row>
    <row r="14318" spans="1:9" x14ac:dyDescent="0.35">
      <c r="A14318" s="3">
        <v>71489.692295370362</v>
      </c>
      <c r="B14318">
        <v>14317</v>
      </c>
      <c r="C14318">
        <f t="shared" ca="1" si="227"/>
        <v>173</v>
      </c>
      <c r="D14318">
        <v>99952014</v>
      </c>
      <c r="E14318" s="1">
        <v>45119</v>
      </c>
      <c r="F14318" t="s">
        <v>3636</v>
      </c>
      <c r="G14318">
        <v>0</v>
      </c>
      <c r="H14318" s="3">
        <v>266</v>
      </c>
      <c r="I14318" t="s">
        <v>3559</v>
      </c>
    </row>
    <row r="14319" spans="1:9" x14ac:dyDescent="0.35">
      <c r="A14319" s="3">
        <v>70928.692295370362</v>
      </c>
      <c r="B14319">
        <v>14318</v>
      </c>
      <c r="C14319">
        <f t="shared" ca="1" si="227"/>
        <v>521</v>
      </c>
      <c r="D14319">
        <v>81483345</v>
      </c>
      <c r="E14319" s="1">
        <v>45096</v>
      </c>
      <c r="F14319" t="s">
        <v>3762</v>
      </c>
      <c r="G14319">
        <v>0</v>
      </c>
      <c r="H14319" s="3">
        <v>291</v>
      </c>
      <c r="I14319" t="s">
        <v>3559</v>
      </c>
    </row>
    <row r="14320" spans="1:9" x14ac:dyDescent="0.35">
      <c r="A14320" s="3">
        <v>71037.692295370362</v>
      </c>
      <c r="B14320">
        <v>14319</v>
      </c>
      <c r="C14320">
        <f t="shared" ca="1" si="227"/>
        <v>473</v>
      </c>
      <c r="D14320">
        <v>81484652</v>
      </c>
      <c r="E14320" s="1">
        <v>45270</v>
      </c>
      <c r="F14320" t="s">
        <v>2902</v>
      </c>
      <c r="G14320">
        <v>0</v>
      </c>
      <c r="H14320" s="3">
        <v>73</v>
      </c>
      <c r="I14320" t="s">
        <v>3560</v>
      </c>
    </row>
    <row r="14321" spans="1:9" x14ac:dyDescent="0.35">
      <c r="A14321" s="3">
        <v>71250.692295370362</v>
      </c>
      <c r="B14321">
        <v>14320</v>
      </c>
      <c r="C14321">
        <f t="shared" ca="1" si="227"/>
        <v>852</v>
      </c>
      <c r="D14321">
        <v>99951679</v>
      </c>
      <c r="E14321" s="1">
        <v>45153</v>
      </c>
      <c r="F14321" t="s">
        <v>3602</v>
      </c>
      <c r="G14321">
        <v>0</v>
      </c>
      <c r="H14321" s="3">
        <v>303</v>
      </c>
      <c r="I14321" t="s">
        <v>3560</v>
      </c>
    </row>
    <row r="14322" spans="1:9" x14ac:dyDescent="0.35">
      <c r="A14322" s="3">
        <v>70841.692295370362</v>
      </c>
      <c r="B14322">
        <v>14321</v>
      </c>
      <c r="C14322">
        <f t="shared" ca="1" si="227"/>
        <v>812</v>
      </c>
      <c r="D14322">
        <v>99951453</v>
      </c>
      <c r="E14322" s="1">
        <v>45131</v>
      </c>
      <c r="F14322" t="s">
        <v>3460</v>
      </c>
      <c r="G14322">
        <v>0</v>
      </c>
      <c r="H14322" s="3">
        <v>150</v>
      </c>
      <c r="I14322" t="s">
        <v>3560</v>
      </c>
    </row>
    <row r="14323" spans="1:9" x14ac:dyDescent="0.35">
      <c r="A14323" s="3">
        <v>71408.692295370362</v>
      </c>
      <c r="B14323">
        <v>14322</v>
      </c>
      <c r="C14323">
        <f t="shared" ca="1" si="227"/>
        <v>206</v>
      </c>
      <c r="D14323">
        <v>81483996</v>
      </c>
      <c r="E14323" s="1">
        <v>45078</v>
      </c>
      <c r="F14323" t="s">
        <v>3147</v>
      </c>
      <c r="G14323">
        <v>0</v>
      </c>
      <c r="H14323" s="3">
        <v>415</v>
      </c>
      <c r="I14323" t="s">
        <v>3559</v>
      </c>
    </row>
    <row r="14324" spans="1:9" x14ac:dyDescent="0.35">
      <c r="A14324" s="3">
        <v>71219.692295370362</v>
      </c>
      <c r="B14324">
        <v>14323</v>
      </c>
      <c r="C14324">
        <f t="shared" ca="1" si="227"/>
        <v>348</v>
      </c>
      <c r="D14324">
        <v>99951735</v>
      </c>
      <c r="E14324" s="1">
        <v>45156</v>
      </c>
      <c r="F14324" t="s">
        <v>3799</v>
      </c>
      <c r="G14324">
        <v>0</v>
      </c>
      <c r="H14324" s="3">
        <v>104</v>
      </c>
      <c r="I14324" t="s">
        <v>3560</v>
      </c>
    </row>
    <row r="14325" spans="1:9" x14ac:dyDescent="0.35">
      <c r="A14325" s="3">
        <v>71303.692295370362</v>
      </c>
      <c r="B14325">
        <v>14324</v>
      </c>
      <c r="C14325">
        <f t="shared" ca="1" si="227"/>
        <v>772</v>
      </c>
      <c r="D14325">
        <v>99766508</v>
      </c>
      <c r="E14325" s="1">
        <v>45291</v>
      </c>
      <c r="F14325" t="s">
        <v>3486</v>
      </c>
      <c r="G14325">
        <v>0</v>
      </c>
      <c r="H14325" s="3">
        <v>280</v>
      </c>
      <c r="I14325" t="s">
        <v>3560</v>
      </c>
    </row>
    <row r="14326" spans="1:9" x14ac:dyDescent="0.35">
      <c r="A14326" s="3">
        <v>71498.692295370362</v>
      </c>
      <c r="B14326">
        <v>14325</v>
      </c>
      <c r="C14326">
        <f t="shared" ca="1" si="227"/>
        <v>1012</v>
      </c>
      <c r="D14326">
        <v>99767824</v>
      </c>
      <c r="E14326" s="1">
        <v>45264</v>
      </c>
      <c r="F14326" t="s">
        <v>3736</v>
      </c>
      <c r="G14326">
        <v>0</v>
      </c>
      <c r="H14326" s="3">
        <v>175</v>
      </c>
      <c r="I14326" t="s">
        <v>3560</v>
      </c>
    </row>
    <row r="14327" spans="1:9" x14ac:dyDescent="0.35">
      <c r="A14327" s="3">
        <v>71416.692295370362</v>
      </c>
      <c r="B14327">
        <v>14326</v>
      </c>
      <c r="C14327">
        <f t="shared" ca="1" si="227"/>
        <v>370</v>
      </c>
      <c r="D14327">
        <v>81482190</v>
      </c>
      <c r="E14327" s="1">
        <v>45131</v>
      </c>
      <c r="F14327" t="s">
        <v>3453</v>
      </c>
      <c r="G14327">
        <v>0</v>
      </c>
      <c r="H14327" s="3">
        <v>28</v>
      </c>
      <c r="I14327" t="s">
        <v>3559</v>
      </c>
    </row>
    <row r="14328" spans="1:9" x14ac:dyDescent="0.35">
      <c r="A14328" s="3">
        <v>71250.692295370362</v>
      </c>
      <c r="B14328">
        <v>14327</v>
      </c>
      <c r="C14328">
        <f t="shared" ca="1" si="227"/>
        <v>521</v>
      </c>
      <c r="D14328">
        <v>81482721</v>
      </c>
      <c r="E14328" s="1">
        <v>45187</v>
      </c>
      <c r="F14328" t="s">
        <v>3257</v>
      </c>
      <c r="G14328">
        <v>1</v>
      </c>
      <c r="H14328" s="3">
        <v>396</v>
      </c>
      <c r="I14328" t="s">
        <v>3559</v>
      </c>
    </row>
    <row r="14329" spans="1:9" x14ac:dyDescent="0.35">
      <c r="A14329" s="3">
        <v>70878.692295370362</v>
      </c>
      <c r="B14329">
        <v>14328</v>
      </c>
      <c r="C14329">
        <f t="shared" ca="1" si="227"/>
        <v>779</v>
      </c>
      <c r="D14329">
        <v>99766055</v>
      </c>
      <c r="E14329" s="1">
        <v>45246</v>
      </c>
      <c r="F14329" t="s">
        <v>2877</v>
      </c>
      <c r="G14329">
        <v>0</v>
      </c>
      <c r="H14329" s="3">
        <v>94</v>
      </c>
      <c r="I14329" t="s">
        <v>3560</v>
      </c>
    </row>
    <row r="14330" spans="1:9" x14ac:dyDescent="0.35">
      <c r="A14330" s="3">
        <v>71008.692295370362</v>
      </c>
      <c r="B14330">
        <v>14329</v>
      </c>
      <c r="C14330">
        <f t="shared" ca="1" si="227"/>
        <v>967</v>
      </c>
      <c r="D14330">
        <v>81482518</v>
      </c>
      <c r="E14330" s="1">
        <v>45094</v>
      </c>
      <c r="F14330" t="s">
        <v>3155</v>
      </c>
      <c r="G14330">
        <v>0</v>
      </c>
      <c r="H14330" s="3">
        <v>42</v>
      </c>
      <c r="I14330" t="s">
        <v>3560</v>
      </c>
    </row>
    <row r="14331" spans="1:9" x14ac:dyDescent="0.35">
      <c r="A14331" s="3">
        <v>71296.692295370362</v>
      </c>
      <c r="B14331">
        <v>14330</v>
      </c>
      <c r="C14331">
        <f t="shared" ca="1" si="227"/>
        <v>597</v>
      </c>
      <c r="D14331">
        <v>99952151</v>
      </c>
      <c r="E14331" s="1">
        <v>45252</v>
      </c>
      <c r="F14331" t="s">
        <v>2833</v>
      </c>
      <c r="G14331">
        <v>0</v>
      </c>
      <c r="H14331" s="3">
        <v>66</v>
      </c>
      <c r="I14331" t="s">
        <v>3560</v>
      </c>
    </row>
    <row r="14332" spans="1:9" x14ac:dyDescent="0.35">
      <c r="A14332" s="3">
        <v>70910.692295370362</v>
      </c>
      <c r="B14332">
        <v>14331</v>
      </c>
      <c r="C14332">
        <f t="shared" ca="1" si="227"/>
        <v>205</v>
      </c>
      <c r="D14332">
        <v>99951598</v>
      </c>
      <c r="E14332" s="1">
        <v>45183</v>
      </c>
      <c r="F14332" t="s">
        <v>3338</v>
      </c>
      <c r="G14332">
        <v>0</v>
      </c>
      <c r="H14332" s="3">
        <v>157</v>
      </c>
      <c r="I14332" t="s">
        <v>3560</v>
      </c>
    </row>
    <row r="14333" spans="1:9" x14ac:dyDescent="0.35">
      <c r="A14333" s="3">
        <v>71439.692295370362</v>
      </c>
      <c r="B14333">
        <v>14332</v>
      </c>
      <c r="C14333">
        <f t="shared" ca="1" si="227"/>
        <v>690</v>
      </c>
      <c r="D14333">
        <v>81483984</v>
      </c>
      <c r="E14333" s="1">
        <v>45126</v>
      </c>
      <c r="F14333" t="s">
        <v>3604</v>
      </c>
      <c r="G14333">
        <v>0</v>
      </c>
      <c r="H14333" s="3">
        <v>216</v>
      </c>
      <c r="I14333" t="s">
        <v>3560</v>
      </c>
    </row>
    <row r="14334" spans="1:9" x14ac:dyDescent="0.35">
      <c r="A14334" s="3">
        <v>71123.692295370362</v>
      </c>
      <c r="B14334">
        <v>14333</v>
      </c>
      <c r="C14334">
        <f t="shared" ca="1" si="227"/>
        <v>890</v>
      </c>
      <c r="D14334">
        <v>81482480</v>
      </c>
      <c r="E14334" s="1">
        <v>45270</v>
      </c>
      <c r="F14334" t="s">
        <v>3077</v>
      </c>
      <c r="G14334">
        <v>0</v>
      </c>
      <c r="H14334" s="3">
        <v>146</v>
      </c>
      <c r="I14334" t="s">
        <v>3560</v>
      </c>
    </row>
    <row r="14335" spans="1:9" x14ac:dyDescent="0.35">
      <c r="A14335" s="3">
        <v>70831.692295370362</v>
      </c>
      <c r="B14335">
        <v>14334</v>
      </c>
      <c r="C14335">
        <f t="shared" ca="1" si="227"/>
        <v>1059</v>
      </c>
      <c r="D14335">
        <v>99765649</v>
      </c>
      <c r="E14335" s="1">
        <v>45180</v>
      </c>
      <c r="F14335" t="s">
        <v>3368</v>
      </c>
      <c r="G14335">
        <v>0</v>
      </c>
      <c r="H14335" s="3">
        <v>28</v>
      </c>
      <c r="I14335" t="s">
        <v>3559</v>
      </c>
    </row>
    <row r="14336" spans="1:9" x14ac:dyDescent="0.35">
      <c r="A14336" s="3">
        <v>71396.692295370362</v>
      </c>
      <c r="B14336">
        <v>14335</v>
      </c>
      <c r="C14336">
        <f t="shared" ca="1" si="227"/>
        <v>827</v>
      </c>
      <c r="D14336">
        <v>99768870</v>
      </c>
      <c r="E14336" s="1">
        <v>45198</v>
      </c>
      <c r="F14336" t="s">
        <v>3229</v>
      </c>
      <c r="G14336">
        <v>1</v>
      </c>
      <c r="H14336" s="3">
        <v>263</v>
      </c>
      <c r="I14336" t="s">
        <v>3560</v>
      </c>
    </row>
    <row r="14337" spans="1:9" x14ac:dyDescent="0.35">
      <c r="A14337" s="3">
        <v>71530.692295370362</v>
      </c>
      <c r="B14337">
        <v>14336</v>
      </c>
      <c r="C14337">
        <f t="shared" ca="1" si="227"/>
        <v>538</v>
      </c>
      <c r="D14337">
        <v>99769192</v>
      </c>
      <c r="E14337" s="1">
        <v>45255</v>
      </c>
      <c r="F14337" t="s">
        <v>3796</v>
      </c>
      <c r="G14337">
        <v>0</v>
      </c>
      <c r="H14337" s="3">
        <v>47</v>
      </c>
      <c r="I14337" t="s">
        <v>3559</v>
      </c>
    </row>
    <row r="14338" spans="1:9" x14ac:dyDescent="0.35">
      <c r="A14338" s="3">
        <v>71485.692295370362</v>
      </c>
      <c r="B14338">
        <v>14337</v>
      </c>
      <c r="C14338">
        <f t="shared" ca="1" si="227"/>
        <v>347</v>
      </c>
      <c r="D14338">
        <v>99951203</v>
      </c>
      <c r="E14338" s="1">
        <v>45272</v>
      </c>
      <c r="F14338" t="s">
        <v>2834</v>
      </c>
      <c r="G14338">
        <v>0</v>
      </c>
      <c r="H14338" s="3">
        <v>167</v>
      </c>
      <c r="I14338" t="s">
        <v>3560</v>
      </c>
    </row>
    <row r="14339" spans="1:9" x14ac:dyDescent="0.35">
      <c r="A14339" s="3">
        <v>70854.692295370362</v>
      </c>
      <c r="B14339">
        <v>14338</v>
      </c>
      <c r="C14339">
        <f t="shared" ca="1" si="227"/>
        <v>896</v>
      </c>
      <c r="D14339">
        <v>81484621</v>
      </c>
      <c r="E14339" s="1">
        <v>45256</v>
      </c>
      <c r="F14339" t="s">
        <v>3468</v>
      </c>
      <c r="G14339">
        <v>0</v>
      </c>
      <c r="H14339" s="3">
        <v>22</v>
      </c>
      <c r="I14339" t="s">
        <v>3560</v>
      </c>
    </row>
    <row r="14340" spans="1:9" x14ac:dyDescent="0.35">
      <c r="A14340" s="3">
        <v>71104.692295370362</v>
      </c>
      <c r="B14340">
        <v>14339</v>
      </c>
      <c r="C14340">
        <f t="shared" ca="1" si="227"/>
        <v>315</v>
      </c>
      <c r="D14340">
        <v>99952240</v>
      </c>
      <c r="E14340" s="1">
        <v>45227</v>
      </c>
      <c r="F14340" t="s">
        <v>3597</v>
      </c>
      <c r="G14340">
        <v>0</v>
      </c>
      <c r="H14340" s="3">
        <v>216</v>
      </c>
      <c r="I14340" t="s">
        <v>3559</v>
      </c>
    </row>
    <row r="14341" spans="1:9" x14ac:dyDescent="0.35">
      <c r="A14341" s="3">
        <v>71056.692295370362</v>
      </c>
      <c r="B14341">
        <v>14340</v>
      </c>
      <c r="C14341">
        <f t="shared" ca="1" si="227"/>
        <v>987</v>
      </c>
      <c r="D14341">
        <v>81483896</v>
      </c>
      <c r="E14341" s="1">
        <v>45254</v>
      </c>
      <c r="F14341" t="s">
        <v>3205</v>
      </c>
      <c r="G14341">
        <v>0</v>
      </c>
      <c r="H14341" s="3">
        <v>148</v>
      </c>
      <c r="I14341" t="s">
        <v>3559</v>
      </c>
    </row>
    <row r="14342" spans="1:9" x14ac:dyDescent="0.35">
      <c r="A14342" s="3">
        <v>71664.692295370362</v>
      </c>
      <c r="B14342">
        <v>14341</v>
      </c>
      <c r="C14342">
        <f t="shared" ca="1" si="227"/>
        <v>869</v>
      </c>
      <c r="D14342">
        <v>99767477</v>
      </c>
      <c r="E14342" s="1">
        <v>45108</v>
      </c>
      <c r="F14342" t="s">
        <v>3056</v>
      </c>
      <c r="G14342">
        <v>0</v>
      </c>
      <c r="H14342" s="3">
        <v>103</v>
      </c>
      <c r="I14342" t="s">
        <v>3560</v>
      </c>
    </row>
    <row r="14343" spans="1:9" x14ac:dyDescent="0.35">
      <c r="A14343" s="3">
        <v>71522.692295370362</v>
      </c>
      <c r="B14343">
        <v>14342</v>
      </c>
      <c r="C14343">
        <f t="shared" ca="1" si="227"/>
        <v>694</v>
      </c>
      <c r="D14343">
        <v>99767477</v>
      </c>
      <c r="E14343" s="1">
        <v>45220</v>
      </c>
      <c r="F14343" t="s">
        <v>2815</v>
      </c>
      <c r="G14343">
        <v>0</v>
      </c>
      <c r="H14343" s="3">
        <v>182</v>
      </c>
      <c r="I14343" t="s">
        <v>3559</v>
      </c>
    </row>
    <row r="14344" spans="1:9" x14ac:dyDescent="0.35">
      <c r="A14344" s="3">
        <v>71050.692295370362</v>
      </c>
      <c r="B14344">
        <v>14343</v>
      </c>
      <c r="C14344">
        <f t="shared" ca="1" si="227"/>
        <v>387</v>
      </c>
      <c r="D14344">
        <v>99951699</v>
      </c>
      <c r="E14344" s="1">
        <v>45117</v>
      </c>
      <c r="F14344" t="s">
        <v>2738</v>
      </c>
      <c r="G14344">
        <v>1</v>
      </c>
      <c r="H14344" s="3">
        <v>342</v>
      </c>
      <c r="I14344" t="s">
        <v>3559</v>
      </c>
    </row>
    <row r="14345" spans="1:9" x14ac:dyDescent="0.35">
      <c r="A14345" s="3">
        <v>71070.692295370362</v>
      </c>
      <c r="B14345">
        <v>14344</v>
      </c>
      <c r="C14345">
        <f t="shared" ca="1" si="227"/>
        <v>974</v>
      </c>
      <c r="D14345">
        <v>99951072</v>
      </c>
      <c r="E14345" s="1">
        <v>45089</v>
      </c>
      <c r="F14345" t="s">
        <v>3102</v>
      </c>
      <c r="G14345">
        <v>0</v>
      </c>
      <c r="H14345" s="3">
        <v>202</v>
      </c>
      <c r="I14345" t="s">
        <v>3559</v>
      </c>
    </row>
    <row r="14346" spans="1:9" x14ac:dyDescent="0.35">
      <c r="A14346" s="3">
        <v>70948.692295370362</v>
      </c>
      <c r="B14346">
        <v>14345</v>
      </c>
      <c r="C14346">
        <f t="shared" ca="1" si="227"/>
        <v>976</v>
      </c>
      <c r="D14346">
        <v>81482133</v>
      </c>
      <c r="E14346" s="1">
        <v>45146</v>
      </c>
      <c r="F14346" t="s">
        <v>3466</v>
      </c>
      <c r="G14346">
        <v>1</v>
      </c>
      <c r="H14346" s="3">
        <v>226</v>
      </c>
      <c r="I14346" t="s">
        <v>3559</v>
      </c>
    </row>
    <row r="14347" spans="1:9" x14ac:dyDescent="0.35">
      <c r="A14347" s="3">
        <v>71700.692295370362</v>
      </c>
      <c r="B14347">
        <v>14346</v>
      </c>
      <c r="C14347">
        <f t="shared" ca="1" si="227"/>
        <v>508</v>
      </c>
      <c r="D14347">
        <v>99766671</v>
      </c>
      <c r="E14347" s="1">
        <v>45175</v>
      </c>
      <c r="F14347" t="s">
        <v>3476</v>
      </c>
      <c r="G14347">
        <v>0</v>
      </c>
      <c r="H14347" s="3">
        <v>148</v>
      </c>
      <c r="I14347" t="s">
        <v>3560</v>
      </c>
    </row>
    <row r="14348" spans="1:9" x14ac:dyDescent="0.35">
      <c r="A14348" s="3">
        <v>70799.692295370362</v>
      </c>
      <c r="B14348">
        <v>14347</v>
      </c>
      <c r="C14348">
        <f t="shared" ca="1" si="227"/>
        <v>143</v>
      </c>
      <c r="D14348">
        <v>99767369</v>
      </c>
      <c r="E14348" s="1">
        <v>45190</v>
      </c>
      <c r="F14348" t="s">
        <v>2991</v>
      </c>
      <c r="G14348">
        <v>0</v>
      </c>
      <c r="H14348" s="3">
        <v>67</v>
      </c>
      <c r="I14348" t="s">
        <v>3559</v>
      </c>
    </row>
    <row r="14349" spans="1:9" x14ac:dyDescent="0.35">
      <c r="A14349" s="3">
        <v>71010.692295370362</v>
      </c>
      <c r="B14349">
        <v>14348</v>
      </c>
      <c r="C14349">
        <f t="shared" ca="1" si="227"/>
        <v>820</v>
      </c>
      <c r="D14349">
        <v>99769118</v>
      </c>
      <c r="E14349" s="1">
        <v>45149</v>
      </c>
      <c r="F14349" t="s">
        <v>3425</v>
      </c>
      <c r="G14349">
        <v>0</v>
      </c>
      <c r="H14349" s="3">
        <v>43</v>
      </c>
      <c r="I14349" t="s">
        <v>3560</v>
      </c>
    </row>
    <row r="14350" spans="1:9" x14ac:dyDescent="0.35">
      <c r="A14350" s="3">
        <v>71589.692295370362</v>
      </c>
      <c r="B14350">
        <v>14349</v>
      </c>
      <c r="C14350">
        <f t="shared" ca="1" si="227"/>
        <v>626</v>
      </c>
      <c r="D14350">
        <v>99952270</v>
      </c>
      <c r="E14350" s="1">
        <v>45111</v>
      </c>
      <c r="F14350" t="s">
        <v>3683</v>
      </c>
      <c r="G14350">
        <v>0</v>
      </c>
      <c r="H14350" s="3">
        <v>39</v>
      </c>
      <c r="I14350" t="s">
        <v>3560</v>
      </c>
    </row>
    <row r="14351" spans="1:9" x14ac:dyDescent="0.35">
      <c r="A14351" s="3">
        <v>71288.692295370362</v>
      </c>
      <c r="B14351">
        <v>14350</v>
      </c>
      <c r="C14351">
        <f t="shared" ref="C14351:C14414" ca="1" si="228">RANDBETWEEN(123,1100)</f>
        <v>1023</v>
      </c>
      <c r="D14351">
        <v>81482669</v>
      </c>
      <c r="E14351" s="1">
        <v>45195</v>
      </c>
      <c r="F14351" t="s">
        <v>2992</v>
      </c>
      <c r="G14351">
        <v>0</v>
      </c>
      <c r="H14351" s="3">
        <v>45</v>
      </c>
      <c r="I14351" t="s">
        <v>3560</v>
      </c>
    </row>
    <row r="14352" spans="1:9" x14ac:dyDescent="0.35">
      <c r="A14352" s="3">
        <v>71679.692295370362</v>
      </c>
      <c r="B14352">
        <v>14351</v>
      </c>
      <c r="C14352">
        <f t="shared" ca="1" si="228"/>
        <v>629</v>
      </c>
      <c r="D14352">
        <v>81484856</v>
      </c>
      <c r="E14352" s="1">
        <v>45139</v>
      </c>
      <c r="F14352" t="s">
        <v>3852</v>
      </c>
      <c r="G14352">
        <v>1</v>
      </c>
      <c r="H14352" s="3">
        <v>119</v>
      </c>
      <c r="I14352" t="s">
        <v>3559</v>
      </c>
    </row>
    <row r="14353" spans="1:9" x14ac:dyDescent="0.35">
      <c r="A14353" s="3">
        <v>71346.692295370362</v>
      </c>
      <c r="B14353">
        <v>14352</v>
      </c>
      <c r="C14353">
        <f t="shared" ca="1" si="228"/>
        <v>968</v>
      </c>
      <c r="D14353">
        <v>99950674</v>
      </c>
      <c r="E14353" s="1">
        <v>45271</v>
      </c>
      <c r="F14353" t="s">
        <v>3009</v>
      </c>
      <c r="G14353">
        <v>0</v>
      </c>
      <c r="H14353" s="3">
        <v>44</v>
      </c>
      <c r="I14353" t="s">
        <v>3560</v>
      </c>
    </row>
    <row r="14354" spans="1:9" x14ac:dyDescent="0.35">
      <c r="A14354" s="3">
        <v>71309.692295370362</v>
      </c>
      <c r="B14354">
        <v>14353</v>
      </c>
      <c r="C14354">
        <f t="shared" ca="1" si="228"/>
        <v>672</v>
      </c>
      <c r="D14354">
        <v>81484610</v>
      </c>
      <c r="E14354" s="1">
        <v>45158</v>
      </c>
      <c r="F14354" t="s">
        <v>3789</v>
      </c>
      <c r="G14354">
        <v>0</v>
      </c>
      <c r="H14354" s="3">
        <v>212</v>
      </c>
      <c r="I14354" t="s">
        <v>3559</v>
      </c>
    </row>
    <row r="14355" spans="1:9" x14ac:dyDescent="0.35">
      <c r="A14355" s="3">
        <v>71324.692295370362</v>
      </c>
      <c r="B14355">
        <v>14354</v>
      </c>
      <c r="C14355">
        <f t="shared" ca="1" si="228"/>
        <v>139</v>
      </c>
      <c r="D14355">
        <v>99951592</v>
      </c>
      <c r="E14355" s="1">
        <v>45286</v>
      </c>
      <c r="F14355" t="s">
        <v>3408</v>
      </c>
      <c r="G14355">
        <v>0</v>
      </c>
      <c r="H14355" s="3">
        <v>428</v>
      </c>
      <c r="I14355" t="s">
        <v>3560</v>
      </c>
    </row>
    <row r="14356" spans="1:9" x14ac:dyDescent="0.35">
      <c r="A14356" s="3">
        <v>71433.692295370362</v>
      </c>
      <c r="B14356">
        <v>14355</v>
      </c>
      <c r="C14356">
        <f t="shared" ca="1" si="228"/>
        <v>549</v>
      </c>
      <c r="D14356">
        <v>99767151</v>
      </c>
      <c r="E14356" s="1">
        <v>45209</v>
      </c>
      <c r="F14356" t="s">
        <v>3468</v>
      </c>
      <c r="G14356">
        <v>0</v>
      </c>
      <c r="H14356" s="3">
        <v>30</v>
      </c>
      <c r="I14356" t="s">
        <v>3559</v>
      </c>
    </row>
    <row r="14357" spans="1:9" x14ac:dyDescent="0.35">
      <c r="A14357" s="3">
        <v>71284.692295370362</v>
      </c>
      <c r="B14357">
        <v>14356</v>
      </c>
      <c r="C14357">
        <f t="shared" ca="1" si="228"/>
        <v>487</v>
      </c>
      <c r="D14357">
        <v>99951735</v>
      </c>
      <c r="E14357" s="1">
        <v>45217</v>
      </c>
      <c r="F14357" t="s">
        <v>3068</v>
      </c>
      <c r="G14357">
        <v>0</v>
      </c>
      <c r="H14357" s="3">
        <v>91</v>
      </c>
      <c r="I14357" t="s">
        <v>3560</v>
      </c>
    </row>
    <row r="14358" spans="1:9" x14ac:dyDescent="0.35">
      <c r="A14358" s="3">
        <v>71746.692295370362</v>
      </c>
      <c r="B14358">
        <v>14357</v>
      </c>
      <c r="C14358">
        <f t="shared" ca="1" si="228"/>
        <v>383</v>
      </c>
      <c r="D14358">
        <v>99765881</v>
      </c>
      <c r="E14358" s="1">
        <v>45141</v>
      </c>
      <c r="F14358" t="s">
        <v>3832</v>
      </c>
      <c r="G14358">
        <v>1</v>
      </c>
      <c r="H14358" s="3">
        <v>52</v>
      </c>
      <c r="I14358" t="s">
        <v>3560</v>
      </c>
    </row>
    <row r="14359" spans="1:9" x14ac:dyDescent="0.35">
      <c r="A14359" s="3">
        <v>71489.692295370362</v>
      </c>
      <c r="B14359">
        <v>14358</v>
      </c>
      <c r="C14359">
        <f t="shared" ca="1" si="228"/>
        <v>330</v>
      </c>
      <c r="D14359">
        <v>99766868</v>
      </c>
      <c r="E14359" s="1">
        <v>45125</v>
      </c>
      <c r="F14359" t="s">
        <v>3418</v>
      </c>
      <c r="G14359">
        <v>0</v>
      </c>
      <c r="H14359" s="3">
        <v>26</v>
      </c>
      <c r="I14359" t="s">
        <v>3559</v>
      </c>
    </row>
    <row r="14360" spans="1:9" x14ac:dyDescent="0.35">
      <c r="A14360" s="3">
        <v>71152.692295370362</v>
      </c>
      <c r="B14360">
        <v>14359</v>
      </c>
      <c r="C14360">
        <f t="shared" ca="1" si="228"/>
        <v>541</v>
      </c>
      <c r="D14360">
        <v>99951141</v>
      </c>
      <c r="E14360" s="1">
        <v>45109</v>
      </c>
      <c r="F14360" t="s">
        <v>3596</v>
      </c>
      <c r="G14360">
        <v>0</v>
      </c>
      <c r="H14360" s="3">
        <v>163</v>
      </c>
      <c r="I14360" t="s">
        <v>3559</v>
      </c>
    </row>
    <row r="14361" spans="1:9" x14ac:dyDescent="0.35">
      <c r="A14361" s="3">
        <v>70913.692295370362</v>
      </c>
      <c r="B14361">
        <v>14360</v>
      </c>
      <c r="C14361">
        <f t="shared" ca="1" si="228"/>
        <v>499</v>
      </c>
      <c r="D14361">
        <v>99950715</v>
      </c>
      <c r="E14361" s="1">
        <v>45260</v>
      </c>
      <c r="F14361" t="s">
        <v>3219</v>
      </c>
      <c r="G14361">
        <v>1</v>
      </c>
      <c r="H14361" s="3">
        <v>97</v>
      </c>
      <c r="I14361" t="s">
        <v>3559</v>
      </c>
    </row>
    <row r="14362" spans="1:9" x14ac:dyDescent="0.35">
      <c r="A14362" s="3">
        <v>71541.692295370362</v>
      </c>
      <c r="B14362">
        <v>14361</v>
      </c>
      <c r="C14362">
        <f t="shared" ca="1" si="228"/>
        <v>289</v>
      </c>
      <c r="D14362">
        <v>99951561</v>
      </c>
      <c r="E14362" s="1">
        <v>45135</v>
      </c>
      <c r="F14362" t="s">
        <v>3640</v>
      </c>
      <c r="G14362">
        <v>0</v>
      </c>
      <c r="H14362" s="3">
        <v>272</v>
      </c>
      <c r="I14362" t="s">
        <v>3560</v>
      </c>
    </row>
    <row r="14363" spans="1:9" x14ac:dyDescent="0.35">
      <c r="A14363" s="3">
        <v>71436.692295370362</v>
      </c>
      <c r="B14363">
        <v>14362</v>
      </c>
      <c r="C14363">
        <f t="shared" ca="1" si="228"/>
        <v>336</v>
      </c>
      <c r="D14363">
        <v>81483584</v>
      </c>
      <c r="E14363" s="1">
        <v>45117</v>
      </c>
      <c r="F14363" t="s">
        <v>2802</v>
      </c>
      <c r="G14363">
        <v>0</v>
      </c>
      <c r="H14363" s="3">
        <v>125</v>
      </c>
      <c r="I14363" t="s">
        <v>3560</v>
      </c>
    </row>
    <row r="14364" spans="1:9" x14ac:dyDescent="0.35">
      <c r="A14364" s="3">
        <v>71140.692295370362</v>
      </c>
      <c r="B14364">
        <v>14363</v>
      </c>
      <c r="C14364">
        <f t="shared" ca="1" si="228"/>
        <v>694</v>
      </c>
      <c r="D14364">
        <v>99766753</v>
      </c>
      <c r="E14364" s="1">
        <v>45217</v>
      </c>
      <c r="F14364" t="s">
        <v>2767</v>
      </c>
      <c r="G14364">
        <v>0</v>
      </c>
      <c r="H14364" s="3">
        <v>337</v>
      </c>
      <c r="I14364" t="s">
        <v>3559</v>
      </c>
    </row>
    <row r="14365" spans="1:9" x14ac:dyDescent="0.35">
      <c r="A14365" s="3">
        <v>71615.692295370362</v>
      </c>
      <c r="B14365">
        <v>14364</v>
      </c>
      <c r="C14365">
        <f t="shared" ca="1" si="228"/>
        <v>523</v>
      </c>
      <c r="D14365">
        <v>99951328</v>
      </c>
      <c r="E14365" s="1">
        <v>45108</v>
      </c>
      <c r="F14365" t="s">
        <v>3529</v>
      </c>
      <c r="G14365">
        <v>1</v>
      </c>
      <c r="H14365" s="3">
        <v>20</v>
      </c>
      <c r="I14365" t="s">
        <v>3560</v>
      </c>
    </row>
    <row r="14366" spans="1:9" x14ac:dyDescent="0.35">
      <c r="A14366" s="3">
        <v>71200.692295370362</v>
      </c>
      <c r="B14366">
        <v>14365</v>
      </c>
      <c r="C14366">
        <f t="shared" ca="1" si="228"/>
        <v>479</v>
      </c>
      <c r="D14366">
        <v>99950906</v>
      </c>
      <c r="E14366" s="1">
        <v>45107</v>
      </c>
      <c r="F14366" t="s">
        <v>3030</v>
      </c>
      <c r="G14366">
        <v>0</v>
      </c>
      <c r="H14366" s="3">
        <v>13</v>
      </c>
      <c r="I14366" t="s">
        <v>3560</v>
      </c>
    </row>
    <row r="14367" spans="1:9" x14ac:dyDescent="0.35">
      <c r="A14367" s="3">
        <v>70928.692295370362</v>
      </c>
      <c r="B14367">
        <v>14366</v>
      </c>
      <c r="C14367">
        <f t="shared" ca="1" si="228"/>
        <v>775</v>
      </c>
      <c r="D14367">
        <v>81484828</v>
      </c>
      <c r="E14367" s="1">
        <v>45258</v>
      </c>
      <c r="F14367" t="s">
        <v>3775</v>
      </c>
      <c r="G14367">
        <v>0</v>
      </c>
      <c r="H14367" s="3">
        <v>182</v>
      </c>
      <c r="I14367" t="s">
        <v>3559</v>
      </c>
    </row>
    <row r="14368" spans="1:9" x14ac:dyDescent="0.35">
      <c r="A14368" s="3">
        <v>70896.692295370362</v>
      </c>
      <c r="B14368">
        <v>14367</v>
      </c>
      <c r="C14368">
        <f t="shared" ca="1" si="228"/>
        <v>219</v>
      </c>
      <c r="D14368">
        <v>99769407</v>
      </c>
      <c r="E14368" s="1">
        <v>45192</v>
      </c>
      <c r="F14368" t="s">
        <v>2842</v>
      </c>
      <c r="G14368">
        <v>0</v>
      </c>
      <c r="H14368" s="3">
        <v>61</v>
      </c>
      <c r="I14368" t="s">
        <v>3559</v>
      </c>
    </row>
    <row r="14369" spans="1:9" x14ac:dyDescent="0.35">
      <c r="A14369" s="3">
        <v>71634.692295370362</v>
      </c>
      <c r="B14369">
        <v>14368</v>
      </c>
      <c r="C14369">
        <f t="shared" ca="1" si="228"/>
        <v>278</v>
      </c>
      <c r="D14369">
        <v>99951857</v>
      </c>
      <c r="E14369" s="1">
        <v>45255</v>
      </c>
      <c r="F14369" t="s">
        <v>2985</v>
      </c>
      <c r="G14369">
        <v>0</v>
      </c>
      <c r="H14369" s="3">
        <v>144</v>
      </c>
      <c r="I14369" t="s">
        <v>3560</v>
      </c>
    </row>
    <row r="14370" spans="1:9" x14ac:dyDescent="0.35">
      <c r="A14370" s="3">
        <v>71766.692295370362</v>
      </c>
      <c r="B14370">
        <v>14369</v>
      </c>
      <c r="C14370">
        <f t="shared" ca="1" si="228"/>
        <v>559</v>
      </c>
      <c r="D14370">
        <v>81482193</v>
      </c>
      <c r="E14370" s="1">
        <v>45194</v>
      </c>
      <c r="F14370" t="s">
        <v>3799</v>
      </c>
      <c r="G14370">
        <v>0</v>
      </c>
      <c r="H14370" s="3">
        <v>494</v>
      </c>
      <c r="I14370" t="s">
        <v>3560</v>
      </c>
    </row>
    <row r="14371" spans="1:9" x14ac:dyDescent="0.35">
      <c r="A14371" s="3">
        <v>71571.692295370362</v>
      </c>
      <c r="B14371">
        <v>14370</v>
      </c>
      <c r="C14371">
        <f t="shared" ca="1" si="228"/>
        <v>757</v>
      </c>
      <c r="D14371">
        <v>81484975</v>
      </c>
      <c r="E14371" s="1">
        <v>45087</v>
      </c>
      <c r="F14371" t="s">
        <v>3851</v>
      </c>
      <c r="G14371">
        <v>1</v>
      </c>
      <c r="H14371" s="3">
        <v>314</v>
      </c>
      <c r="I14371" t="s">
        <v>3559</v>
      </c>
    </row>
    <row r="14372" spans="1:9" x14ac:dyDescent="0.35">
      <c r="A14372" s="3">
        <v>71172.692295370362</v>
      </c>
      <c r="B14372">
        <v>14371</v>
      </c>
      <c r="C14372">
        <f t="shared" ca="1" si="228"/>
        <v>1028</v>
      </c>
      <c r="D14372">
        <v>81484185</v>
      </c>
      <c r="E14372" s="1">
        <v>45210</v>
      </c>
      <c r="F14372" t="s">
        <v>2741</v>
      </c>
      <c r="G14372">
        <v>0</v>
      </c>
      <c r="H14372" s="3">
        <v>247</v>
      </c>
      <c r="I14372" t="s">
        <v>3559</v>
      </c>
    </row>
    <row r="14373" spans="1:9" x14ac:dyDescent="0.35">
      <c r="A14373" s="3">
        <v>71684.692295370362</v>
      </c>
      <c r="B14373">
        <v>14372</v>
      </c>
      <c r="C14373">
        <f t="shared" ca="1" si="228"/>
        <v>198</v>
      </c>
      <c r="D14373">
        <v>81482200</v>
      </c>
      <c r="E14373" s="1">
        <v>45158</v>
      </c>
      <c r="F14373" t="s">
        <v>2841</v>
      </c>
      <c r="G14373">
        <v>0</v>
      </c>
      <c r="H14373" s="3">
        <v>10</v>
      </c>
      <c r="I14373" t="s">
        <v>3560</v>
      </c>
    </row>
    <row r="14374" spans="1:9" x14ac:dyDescent="0.35">
      <c r="A14374" s="3">
        <v>71472.692295370362</v>
      </c>
      <c r="B14374">
        <v>14373</v>
      </c>
      <c r="C14374">
        <f t="shared" ca="1" si="228"/>
        <v>336</v>
      </c>
      <c r="D14374">
        <v>99766975</v>
      </c>
      <c r="E14374" s="1">
        <v>45143</v>
      </c>
      <c r="F14374" t="s">
        <v>3277</v>
      </c>
      <c r="G14374">
        <v>1</v>
      </c>
      <c r="H14374" s="3">
        <v>64</v>
      </c>
      <c r="I14374" t="s">
        <v>3559</v>
      </c>
    </row>
    <row r="14375" spans="1:9" x14ac:dyDescent="0.35">
      <c r="A14375" s="3">
        <v>71693.692295370362</v>
      </c>
      <c r="B14375">
        <v>14374</v>
      </c>
      <c r="C14375">
        <f t="shared" ca="1" si="228"/>
        <v>338</v>
      </c>
      <c r="D14375">
        <v>81483616</v>
      </c>
      <c r="E14375" s="1">
        <v>45121</v>
      </c>
      <c r="F14375" t="s">
        <v>2954</v>
      </c>
      <c r="G14375">
        <v>0</v>
      </c>
      <c r="H14375" s="3">
        <v>244</v>
      </c>
      <c r="I14375" t="s">
        <v>3559</v>
      </c>
    </row>
    <row r="14376" spans="1:9" x14ac:dyDescent="0.35">
      <c r="A14376" s="3">
        <v>71022.692295370362</v>
      </c>
      <c r="B14376">
        <v>14375</v>
      </c>
      <c r="C14376">
        <f t="shared" ca="1" si="228"/>
        <v>361</v>
      </c>
      <c r="D14376">
        <v>99766264</v>
      </c>
      <c r="E14376" s="1">
        <v>45246</v>
      </c>
      <c r="F14376" t="s">
        <v>3382</v>
      </c>
      <c r="G14376">
        <v>0</v>
      </c>
      <c r="H14376" s="3">
        <v>103</v>
      </c>
      <c r="I14376" t="s">
        <v>3559</v>
      </c>
    </row>
    <row r="14377" spans="1:9" x14ac:dyDescent="0.35">
      <c r="A14377" s="3">
        <v>70824.692295370362</v>
      </c>
      <c r="B14377">
        <v>14376</v>
      </c>
      <c r="C14377">
        <f t="shared" ca="1" si="228"/>
        <v>1087</v>
      </c>
      <c r="D14377">
        <v>99767558</v>
      </c>
      <c r="E14377" s="1">
        <v>45123</v>
      </c>
      <c r="F14377" t="s">
        <v>3366</v>
      </c>
      <c r="G14377">
        <v>0</v>
      </c>
      <c r="H14377" s="3">
        <v>138</v>
      </c>
      <c r="I14377" t="s">
        <v>3559</v>
      </c>
    </row>
    <row r="14378" spans="1:9" x14ac:dyDescent="0.35">
      <c r="A14378" s="3">
        <v>70989.692295370362</v>
      </c>
      <c r="B14378">
        <v>14377</v>
      </c>
      <c r="C14378">
        <f t="shared" ca="1" si="228"/>
        <v>1078</v>
      </c>
      <c r="D14378">
        <v>99768167</v>
      </c>
      <c r="E14378" s="1">
        <v>45084</v>
      </c>
      <c r="F14378" t="s">
        <v>3339</v>
      </c>
      <c r="G14378">
        <v>0</v>
      </c>
      <c r="H14378" s="3">
        <v>37</v>
      </c>
      <c r="I14378" t="s">
        <v>3559</v>
      </c>
    </row>
    <row r="14379" spans="1:9" x14ac:dyDescent="0.35">
      <c r="A14379" s="3">
        <v>71585.692295370362</v>
      </c>
      <c r="B14379">
        <v>14378</v>
      </c>
      <c r="C14379">
        <f t="shared" ca="1" si="228"/>
        <v>409</v>
      </c>
      <c r="D14379">
        <v>99951101</v>
      </c>
      <c r="E14379" s="1">
        <v>45268</v>
      </c>
      <c r="F14379" t="s">
        <v>3379</v>
      </c>
      <c r="G14379">
        <v>0</v>
      </c>
      <c r="H14379" s="3">
        <v>342</v>
      </c>
      <c r="I14379" t="s">
        <v>3560</v>
      </c>
    </row>
    <row r="14380" spans="1:9" x14ac:dyDescent="0.35">
      <c r="A14380" s="3">
        <v>71575.692295370362</v>
      </c>
      <c r="B14380">
        <v>14379</v>
      </c>
      <c r="C14380">
        <f t="shared" ca="1" si="228"/>
        <v>1080</v>
      </c>
      <c r="D14380">
        <v>99768942</v>
      </c>
      <c r="E14380" s="1">
        <v>45287</v>
      </c>
      <c r="F14380" t="s">
        <v>3324</v>
      </c>
      <c r="G14380">
        <v>0</v>
      </c>
      <c r="H14380" s="3">
        <v>215</v>
      </c>
      <c r="I14380" t="s">
        <v>3559</v>
      </c>
    </row>
    <row r="14381" spans="1:9" x14ac:dyDescent="0.35">
      <c r="A14381" s="3">
        <v>71345.692295370362</v>
      </c>
      <c r="B14381">
        <v>14380</v>
      </c>
      <c r="C14381">
        <f t="shared" ca="1" si="228"/>
        <v>404</v>
      </c>
      <c r="D14381">
        <v>81484369</v>
      </c>
      <c r="E14381" s="1">
        <v>45177</v>
      </c>
      <c r="F14381" t="s">
        <v>3793</v>
      </c>
      <c r="G14381">
        <v>0</v>
      </c>
      <c r="H14381" s="3">
        <v>250</v>
      </c>
      <c r="I14381" t="s">
        <v>3559</v>
      </c>
    </row>
    <row r="14382" spans="1:9" x14ac:dyDescent="0.35">
      <c r="A14382" s="3">
        <v>71632.692295370362</v>
      </c>
      <c r="B14382">
        <v>14381</v>
      </c>
      <c r="C14382">
        <f t="shared" ca="1" si="228"/>
        <v>996</v>
      </c>
      <c r="D14382">
        <v>81484759</v>
      </c>
      <c r="E14382" s="1">
        <v>45116</v>
      </c>
      <c r="F14382" t="s">
        <v>2954</v>
      </c>
      <c r="G14382">
        <v>0</v>
      </c>
      <c r="H14382" s="3">
        <v>41</v>
      </c>
      <c r="I14382" t="s">
        <v>3559</v>
      </c>
    </row>
    <row r="14383" spans="1:9" x14ac:dyDescent="0.35">
      <c r="A14383" s="3">
        <v>71603.692295370362</v>
      </c>
      <c r="B14383">
        <v>14382</v>
      </c>
      <c r="C14383">
        <f t="shared" ca="1" si="228"/>
        <v>751</v>
      </c>
      <c r="D14383">
        <v>99951340</v>
      </c>
      <c r="E14383" s="1">
        <v>45123</v>
      </c>
      <c r="F14383" t="s">
        <v>3706</v>
      </c>
      <c r="G14383">
        <v>0</v>
      </c>
      <c r="H14383" s="3">
        <v>165</v>
      </c>
      <c r="I14383" t="s">
        <v>3560</v>
      </c>
    </row>
    <row r="14384" spans="1:9" x14ac:dyDescent="0.35">
      <c r="A14384" s="3">
        <v>70830.692295370362</v>
      </c>
      <c r="B14384">
        <v>14383</v>
      </c>
      <c r="C14384">
        <f t="shared" ca="1" si="228"/>
        <v>312</v>
      </c>
      <c r="D14384">
        <v>99952308</v>
      </c>
      <c r="E14384" s="1">
        <v>45149</v>
      </c>
      <c r="F14384" t="s">
        <v>3724</v>
      </c>
      <c r="G14384">
        <v>0</v>
      </c>
      <c r="H14384" s="3">
        <v>62</v>
      </c>
      <c r="I14384" t="s">
        <v>3560</v>
      </c>
    </row>
    <row r="14385" spans="1:9" x14ac:dyDescent="0.35">
      <c r="A14385" s="3">
        <v>71440.692295370362</v>
      </c>
      <c r="B14385">
        <v>14384</v>
      </c>
      <c r="C14385">
        <f t="shared" ca="1" si="228"/>
        <v>588</v>
      </c>
      <c r="D14385">
        <v>99951365</v>
      </c>
      <c r="E14385" s="1">
        <v>45141</v>
      </c>
      <c r="F14385" t="s">
        <v>2927</v>
      </c>
      <c r="G14385">
        <v>0</v>
      </c>
      <c r="H14385" s="3">
        <v>35</v>
      </c>
      <c r="I14385" t="s">
        <v>3560</v>
      </c>
    </row>
    <row r="14386" spans="1:9" x14ac:dyDescent="0.35">
      <c r="A14386" s="3">
        <v>71191.692295370362</v>
      </c>
      <c r="B14386">
        <v>14385</v>
      </c>
      <c r="C14386">
        <f t="shared" ca="1" si="228"/>
        <v>536</v>
      </c>
      <c r="D14386">
        <v>99768308</v>
      </c>
      <c r="E14386" s="1">
        <v>45145</v>
      </c>
      <c r="F14386" t="s">
        <v>3662</v>
      </c>
      <c r="G14386">
        <v>0</v>
      </c>
      <c r="H14386" s="3">
        <v>43</v>
      </c>
      <c r="I14386" t="s">
        <v>3560</v>
      </c>
    </row>
    <row r="14387" spans="1:9" x14ac:dyDescent="0.35">
      <c r="A14387" s="3">
        <v>71205.692295370362</v>
      </c>
      <c r="B14387">
        <v>14386</v>
      </c>
      <c r="C14387">
        <f t="shared" ca="1" si="228"/>
        <v>359</v>
      </c>
      <c r="D14387">
        <v>81483964</v>
      </c>
      <c r="E14387" s="1">
        <v>45200</v>
      </c>
      <c r="F14387" t="s">
        <v>3182</v>
      </c>
      <c r="G14387">
        <v>1</v>
      </c>
      <c r="H14387" s="3">
        <v>87</v>
      </c>
      <c r="I14387" t="s">
        <v>3559</v>
      </c>
    </row>
    <row r="14388" spans="1:9" x14ac:dyDescent="0.35">
      <c r="A14388" s="3">
        <v>71337.692295370362</v>
      </c>
      <c r="B14388">
        <v>14387</v>
      </c>
      <c r="C14388">
        <f t="shared" ca="1" si="228"/>
        <v>380</v>
      </c>
      <c r="D14388">
        <v>99767509</v>
      </c>
      <c r="E14388" s="1">
        <v>45230</v>
      </c>
      <c r="F14388" t="s">
        <v>3529</v>
      </c>
      <c r="G14388">
        <v>1</v>
      </c>
      <c r="H14388" s="3">
        <v>10</v>
      </c>
      <c r="I14388" t="s">
        <v>3559</v>
      </c>
    </row>
    <row r="14389" spans="1:9" x14ac:dyDescent="0.35">
      <c r="A14389" s="3">
        <v>71611.692295370362</v>
      </c>
      <c r="B14389">
        <v>14388</v>
      </c>
      <c r="C14389">
        <f t="shared" ca="1" si="228"/>
        <v>225</v>
      </c>
      <c r="D14389">
        <v>81484133</v>
      </c>
      <c r="E14389" s="1">
        <v>45114</v>
      </c>
      <c r="F14389" t="s">
        <v>3483</v>
      </c>
      <c r="G14389">
        <v>0</v>
      </c>
      <c r="H14389" s="3">
        <v>87</v>
      </c>
      <c r="I14389" t="s">
        <v>3559</v>
      </c>
    </row>
    <row r="14390" spans="1:9" x14ac:dyDescent="0.35">
      <c r="A14390" s="3">
        <v>71675.692295370362</v>
      </c>
      <c r="B14390">
        <v>14389</v>
      </c>
      <c r="C14390">
        <f t="shared" ca="1" si="228"/>
        <v>173</v>
      </c>
      <c r="D14390">
        <v>81482390</v>
      </c>
      <c r="E14390" s="1">
        <v>45254</v>
      </c>
      <c r="F14390" t="s">
        <v>3456</v>
      </c>
      <c r="G14390">
        <v>0</v>
      </c>
      <c r="H14390" s="3">
        <v>336</v>
      </c>
      <c r="I14390" t="s">
        <v>3559</v>
      </c>
    </row>
    <row r="14391" spans="1:9" x14ac:dyDescent="0.35">
      <c r="A14391" s="3">
        <v>71737.692295370362</v>
      </c>
      <c r="B14391">
        <v>14390</v>
      </c>
      <c r="C14391">
        <f t="shared" ca="1" si="228"/>
        <v>540</v>
      </c>
      <c r="D14391">
        <v>99765729</v>
      </c>
      <c r="E14391" s="1">
        <v>45134</v>
      </c>
      <c r="F14391" t="s">
        <v>3842</v>
      </c>
      <c r="G14391">
        <v>1</v>
      </c>
      <c r="H14391" s="3">
        <v>340</v>
      </c>
      <c r="I14391" t="s">
        <v>3560</v>
      </c>
    </row>
    <row r="14392" spans="1:9" x14ac:dyDescent="0.35">
      <c r="A14392" s="3">
        <v>71374.692295370362</v>
      </c>
      <c r="B14392">
        <v>14391</v>
      </c>
      <c r="C14392">
        <f t="shared" ca="1" si="228"/>
        <v>627</v>
      </c>
      <c r="D14392">
        <v>99767867</v>
      </c>
      <c r="E14392" s="1">
        <v>45080</v>
      </c>
      <c r="F14392" t="s">
        <v>3185</v>
      </c>
      <c r="G14392">
        <v>1</v>
      </c>
      <c r="H14392" s="3">
        <v>107</v>
      </c>
      <c r="I14392" t="s">
        <v>3560</v>
      </c>
    </row>
    <row r="14393" spans="1:9" x14ac:dyDescent="0.35">
      <c r="A14393" s="3">
        <v>71780.692295370362</v>
      </c>
      <c r="B14393">
        <v>14392</v>
      </c>
      <c r="C14393">
        <f t="shared" ca="1" si="228"/>
        <v>990</v>
      </c>
      <c r="D14393">
        <v>81484270</v>
      </c>
      <c r="E14393" s="1">
        <v>45103</v>
      </c>
      <c r="F14393" t="s">
        <v>3216</v>
      </c>
      <c r="G14393">
        <v>0</v>
      </c>
      <c r="H14393" s="3">
        <v>264</v>
      </c>
      <c r="I14393" t="s">
        <v>3560</v>
      </c>
    </row>
    <row r="14394" spans="1:9" x14ac:dyDescent="0.35">
      <c r="A14394" s="3">
        <v>70846.692295370362</v>
      </c>
      <c r="B14394">
        <v>14393</v>
      </c>
      <c r="C14394">
        <f t="shared" ca="1" si="228"/>
        <v>765</v>
      </c>
      <c r="D14394">
        <v>81482133</v>
      </c>
      <c r="E14394" s="1">
        <v>45132</v>
      </c>
      <c r="F14394" t="s">
        <v>3871</v>
      </c>
      <c r="G14394">
        <v>0</v>
      </c>
      <c r="H14394" s="3">
        <v>253</v>
      </c>
      <c r="I14394" t="s">
        <v>3560</v>
      </c>
    </row>
    <row r="14395" spans="1:9" x14ac:dyDescent="0.35">
      <c r="A14395" s="3">
        <v>71514.692295370362</v>
      </c>
      <c r="B14395">
        <v>14394</v>
      </c>
      <c r="C14395">
        <f t="shared" ca="1" si="228"/>
        <v>1023</v>
      </c>
      <c r="D14395">
        <v>99767061</v>
      </c>
      <c r="E14395" s="1">
        <v>45084</v>
      </c>
      <c r="F14395" t="s">
        <v>3241</v>
      </c>
      <c r="G14395">
        <v>0</v>
      </c>
      <c r="H14395" s="3">
        <v>37</v>
      </c>
      <c r="I14395" t="s">
        <v>3559</v>
      </c>
    </row>
    <row r="14396" spans="1:9" x14ac:dyDescent="0.35">
      <c r="A14396" s="3">
        <v>71355.692295370362</v>
      </c>
      <c r="B14396">
        <v>14395</v>
      </c>
      <c r="C14396">
        <f t="shared" ca="1" si="228"/>
        <v>210</v>
      </c>
      <c r="D14396">
        <v>81482301</v>
      </c>
      <c r="E14396" s="1">
        <v>45171</v>
      </c>
      <c r="F14396" t="s">
        <v>3381</v>
      </c>
      <c r="G14396">
        <v>0</v>
      </c>
      <c r="H14396" s="3">
        <v>36</v>
      </c>
      <c r="I14396" t="s">
        <v>3560</v>
      </c>
    </row>
    <row r="14397" spans="1:9" x14ac:dyDescent="0.35">
      <c r="A14397" s="3">
        <v>71049.692295370362</v>
      </c>
      <c r="B14397">
        <v>14396</v>
      </c>
      <c r="C14397">
        <f t="shared" ca="1" si="228"/>
        <v>748</v>
      </c>
      <c r="D14397">
        <v>81483996</v>
      </c>
      <c r="E14397" s="1">
        <v>45167</v>
      </c>
      <c r="F14397" t="s">
        <v>2763</v>
      </c>
      <c r="G14397">
        <v>0</v>
      </c>
      <c r="H14397" s="3">
        <v>107</v>
      </c>
      <c r="I14397" t="s">
        <v>3559</v>
      </c>
    </row>
    <row r="14398" spans="1:9" x14ac:dyDescent="0.35">
      <c r="A14398" s="3">
        <v>71371.692295370362</v>
      </c>
      <c r="B14398">
        <v>14397</v>
      </c>
      <c r="C14398">
        <f t="shared" ca="1" si="228"/>
        <v>146</v>
      </c>
      <c r="D14398">
        <v>81483675</v>
      </c>
      <c r="E14398" s="1">
        <v>45245</v>
      </c>
      <c r="F14398" t="s">
        <v>3447</v>
      </c>
      <c r="G14398">
        <v>0</v>
      </c>
      <c r="H14398" s="3">
        <v>208</v>
      </c>
      <c r="I14398" t="s">
        <v>3559</v>
      </c>
    </row>
    <row r="14399" spans="1:9" x14ac:dyDescent="0.35">
      <c r="A14399" s="3">
        <v>71218.692295370362</v>
      </c>
      <c r="B14399">
        <v>14398</v>
      </c>
      <c r="C14399">
        <f t="shared" ca="1" si="228"/>
        <v>741</v>
      </c>
      <c r="D14399">
        <v>99766508</v>
      </c>
      <c r="E14399" s="1">
        <v>45178</v>
      </c>
      <c r="F14399" t="s">
        <v>3840</v>
      </c>
      <c r="G14399">
        <v>1</v>
      </c>
      <c r="H14399" s="3">
        <v>33</v>
      </c>
      <c r="I14399" t="s">
        <v>3560</v>
      </c>
    </row>
    <row r="14400" spans="1:9" x14ac:dyDescent="0.35">
      <c r="A14400" s="3">
        <v>71749.692295370362</v>
      </c>
      <c r="B14400">
        <v>14399</v>
      </c>
      <c r="C14400">
        <f t="shared" ca="1" si="228"/>
        <v>359</v>
      </c>
      <c r="D14400">
        <v>99765995</v>
      </c>
      <c r="E14400" s="1">
        <v>45236</v>
      </c>
      <c r="F14400" t="s">
        <v>3831</v>
      </c>
      <c r="G14400">
        <v>1</v>
      </c>
      <c r="H14400" s="3">
        <v>374</v>
      </c>
      <c r="I14400" t="s">
        <v>3559</v>
      </c>
    </row>
    <row r="14401" spans="1:9" x14ac:dyDescent="0.35">
      <c r="A14401" s="3">
        <v>71581.692295370362</v>
      </c>
      <c r="B14401">
        <v>14400</v>
      </c>
      <c r="C14401">
        <f t="shared" ca="1" si="228"/>
        <v>1097</v>
      </c>
      <c r="D14401">
        <v>99768900</v>
      </c>
      <c r="E14401" s="1">
        <v>45259</v>
      </c>
      <c r="F14401" t="s">
        <v>2925</v>
      </c>
      <c r="G14401">
        <v>0</v>
      </c>
      <c r="H14401" s="3">
        <v>142</v>
      </c>
      <c r="I14401" t="s">
        <v>3560</v>
      </c>
    </row>
    <row r="14402" spans="1:9" x14ac:dyDescent="0.35">
      <c r="A14402" s="3">
        <v>71679.692295370362</v>
      </c>
      <c r="B14402">
        <v>14401</v>
      </c>
      <c r="C14402">
        <f t="shared" ca="1" si="228"/>
        <v>530</v>
      </c>
      <c r="D14402">
        <v>99951299</v>
      </c>
      <c r="E14402" s="1">
        <v>45146</v>
      </c>
      <c r="F14402" t="s">
        <v>3374</v>
      </c>
      <c r="G14402">
        <v>0</v>
      </c>
      <c r="H14402" s="3">
        <v>140</v>
      </c>
      <c r="I14402" t="s">
        <v>3559</v>
      </c>
    </row>
    <row r="14403" spans="1:9" x14ac:dyDescent="0.35">
      <c r="A14403" s="3">
        <v>71242.692295370362</v>
      </c>
      <c r="B14403">
        <v>14402</v>
      </c>
      <c r="C14403">
        <f t="shared" ca="1" si="228"/>
        <v>763</v>
      </c>
      <c r="D14403">
        <v>81484176</v>
      </c>
      <c r="E14403" s="1">
        <v>45079</v>
      </c>
      <c r="F14403" t="s">
        <v>3706</v>
      </c>
      <c r="G14403">
        <v>0</v>
      </c>
      <c r="H14403" s="3">
        <v>157</v>
      </c>
      <c r="I14403" t="s">
        <v>3559</v>
      </c>
    </row>
    <row r="14404" spans="1:9" x14ac:dyDescent="0.35">
      <c r="A14404" s="3">
        <v>71177.692295370362</v>
      </c>
      <c r="B14404">
        <v>14403</v>
      </c>
      <c r="C14404">
        <f t="shared" ca="1" si="228"/>
        <v>400</v>
      </c>
      <c r="D14404">
        <v>81484954</v>
      </c>
      <c r="E14404" s="1">
        <v>45128</v>
      </c>
      <c r="F14404" t="s">
        <v>3801</v>
      </c>
      <c r="G14404">
        <v>0</v>
      </c>
      <c r="H14404" s="3">
        <v>169</v>
      </c>
      <c r="I14404" t="s">
        <v>3559</v>
      </c>
    </row>
    <row r="14405" spans="1:9" x14ac:dyDescent="0.35">
      <c r="A14405" s="3">
        <v>70861.692295370362</v>
      </c>
      <c r="B14405">
        <v>14404</v>
      </c>
      <c r="C14405">
        <f t="shared" ca="1" si="228"/>
        <v>1012</v>
      </c>
      <c r="D14405">
        <v>99767227</v>
      </c>
      <c r="E14405" s="1">
        <v>45115</v>
      </c>
      <c r="F14405" t="s">
        <v>3041</v>
      </c>
      <c r="G14405">
        <v>0</v>
      </c>
      <c r="H14405" s="3">
        <v>461</v>
      </c>
      <c r="I14405" t="s">
        <v>3560</v>
      </c>
    </row>
    <row r="14406" spans="1:9" x14ac:dyDescent="0.35">
      <c r="A14406" s="3">
        <v>71393.692295370362</v>
      </c>
      <c r="B14406">
        <v>14405</v>
      </c>
      <c r="C14406">
        <f t="shared" ca="1" si="228"/>
        <v>927</v>
      </c>
      <c r="D14406">
        <v>99765588</v>
      </c>
      <c r="E14406" s="1">
        <v>45103</v>
      </c>
      <c r="F14406" t="s">
        <v>3757</v>
      </c>
      <c r="G14406">
        <v>0</v>
      </c>
      <c r="H14406" s="3">
        <v>369</v>
      </c>
      <c r="I14406" t="s">
        <v>3559</v>
      </c>
    </row>
    <row r="14407" spans="1:9" x14ac:dyDescent="0.35">
      <c r="A14407" s="3">
        <v>71759.692295370362</v>
      </c>
      <c r="B14407">
        <v>14406</v>
      </c>
      <c r="C14407">
        <f t="shared" ca="1" si="228"/>
        <v>777</v>
      </c>
      <c r="D14407">
        <v>99766456</v>
      </c>
      <c r="E14407" s="1">
        <v>45232</v>
      </c>
      <c r="F14407" t="s">
        <v>3717</v>
      </c>
      <c r="G14407">
        <v>0</v>
      </c>
      <c r="H14407" s="3">
        <v>327</v>
      </c>
      <c r="I14407" t="s">
        <v>3559</v>
      </c>
    </row>
    <row r="14408" spans="1:9" x14ac:dyDescent="0.35">
      <c r="A14408" s="3">
        <v>71128.692295370362</v>
      </c>
      <c r="B14408">
        <v>14407</v>
      </c>
      <c r="C14408">
        <f t="shared" ca="1" si="228"/>
        <v>518</v>
      </c>
      <c r="D14408">
        <v>99951072</v>
      </c>
      <c r="E14408" s="1">
        <v>45250</v>
      </c>
      <c r="F14408" t="s">
        <v>3243</v>
      </c>
      <c r="G14408">
        <v>0</v>
      </c>
      <c r="H14408" s="3">
        <v>164</v>
      </c>
      <c r="I14408" t="s">
        <v>3560</v>
      </c>
    </row>
    <row r="14409" spans="1:9" x14ac:dyDescent="0.35">
      <c r="A14409" s="3">
        <v>71629.692295370362</v>
      </c>
      <c r="B14409">
        <v>14408</v>
      </c>
      <c r="C14409">
        <f t="shared" ca="1" si="228"/>
        <v>958</v>
      </c>
      <c r="D14409">
        <v>81484046</v>
      </c>
      <c r="E14409" s="1">
        <v>45118</v>
      </c>
      <c r="F14409" t="s">
        <v>3014</v>
      </c>
      <c r="G14409">
        <v>0</v>
      </c>
      <c r="H14409" s="3">
        <v>278</v>
      </c>
      <c r="I14409" t="s">
        <v>3560</v>
      </c>
    </row>
    <row r="14410" spans="1:9" x14ac:dyDescent="0.35">
      <c r="A14410" s="3">
        <v>70956.692295370362</v>
      </c>
      <c r="B14410">
        <v>14409</v>
      </c>
      <c r="C14410">
        <f t="shared" ca="1" si="228"/>
        <v>396</v>
      </c>
      <c r="D14410">
        <v>99950888</v>
      </c>
      <c r="E14410" s="1">
        <v>45147</v>
      </c>
      <c r="F14410" t="s">
        <v>2723</v>
      </c>
      <c r="G14410">
        <v>0</v>
      </c>
      <c r="H14410" s="3">
        <v>216</v>
      </c>
      <c r="I14410" t="s">
        <v>3560</v>
      </c>
    </row>
    <row r="14411" spans="1:9" x14ac:dyDescent="0.35">
      <c r="A14411" s="3">
        <v>71405.692295370362</v>
      </c>
      <c r="B14411">
        <v>14410</v>
      </c>
      <c r="C14411">
        <f t="shared" ca="1" si="228"/>
        <v>362</v>
      </c>
      <c r="D14411">
        <v>99766456</v>
      </c>
      <c r="E14411" s="1">
        <v>45263</v>
      </c>
      <c r="F14411" t="s">
        <v>3133</v>
      </c>
      <c r="G14411">
        <v>0</v>
      </c>
      <c r="H14411" s="3">
        <v>16</v>
      </c>
      <c r="I14411" t="s">
        <v>3559</v>
      </c>
    </row>
    <row r="14412" spans="1:9" x14ac:dyDescent="0.35">
      <c r="A14412" s="3">
        <v>70957.692295370362</v>
      </c>
      <c r="B14412">
        <v>14411</v>
      </c>
      <c r="C14412">
        <f t="shared" ca="1" si="228"/>
        <v>131</v>
      </c>
      <c r="D14412">
        <v>81482669</v>
      </c>
      <c r="E14412" s="1">
        <v>45275</v>
      </c>
      <c r="F14412" t="s">
        <v>3495</v>
      </c>
      <c r="G14412">
        <v>0</v>
      </c>
      <c r="H14412" s="3">
        <v>122</v>
      </c>
      <c r="I14412" t="s">
        <v>3559</v>
      </c>
    </row>
    <row r="14413" spans="1:9" x14ac:dyDescent="0.35">
      <c r="A14413" s="3">
        <v>71048.692295370362</v>
      </c>
      <c r="B14413">
        <v>14412</v>
      </c>
      <c r="C14413">
        <f t="shared" ca="1" si="228"/>
        <v>466</v>
      </c>
      <c r="D14413">
        <v>99768822</v>
      </c>
      <c r="E14413" s="1">
        <v>45127</v>
      </c>
      <c r="F14413" t="s">
        <v>3512</v>
      </c>
      <c r="G14413">
        <v>0</v>
      </c>
      <c r="H14413" s="3">
        <v>19</v>
      </c>
      <c r="I14413" t="s">
        <v>3559</v>
      </c>
    </row>
    <row r="14414" spans="1:9" x14ac:dyDescent="0.35">
      <c r="A14414" s="3">
        <v>71305.692295370362</v>
      </c>
      <c r="B14414">
        <v>14413</v>
      </c>
      <c r="C14414">
        <f t="shared" ca="1" si="228"/>
        <v>698</v>
      </c>
      <c r="D14414">
        <v>99952564</v>
      </c>
      <c r="E14414" s="1">
        <v>45080</v>
      </c>
      <c r="F14414" t="s">
        <v>3112</v>
      </c>
      <c r="G14414">
        <v>1</v>
      </c>
      <c r="H14414" s="3">
        <v>213</v>
      </c>
      <c r="I14414" t="s">
        <v>3560</v>
      </c>
    </row>
    <row r="14415" spans="1:9" x14ac:dyDescent="0.35">
      <c r="A14415" s="3">
        <v>70989.692295370362</v>
      </c>
      <c r="B14415">
        <v>14414</v>
      </c>
      <c r="C14415">
        <f t="shared" ref="C14415:C14478" ca="1" si="229">RANDBETWEEN(123,1100)</f>
        <v>953</v>
      </c>
      <c r="D14415">
        <v>81484823</v>
      </c>
      <c r="E14415" s="1">
        <v>45211</v>
      </c>
      <c r="F14415" t="s">
        <v>2940</v>
      </c>
      <c r="G14415">
        <v>0</v>
      </c>
      <c r="H14415" s="3">
        <v>142</v>
      </c>
      <c r="I14415" t="s">
        <v>3559</v>
      </c>
    </row>
    <row r="14416" spans="1:9" x14ac:dyDescent="0.35">
      <c r="A14416" s="3">
        <v>71471.692295370362</v>
      </c>
      <c r="B14416">
        <v>14415</v>
      </c>
      <c r="C14416">
        <f t="shared" ca="1" si="229"/>
        <v>683</v>
      </c>
      <c r="D14416">
        <v>81483776</v>
      </c>
      <c r="E14416" s="1">
        <v>45084</v>
      </c>
      <c r="F14416" t="s">
        <v>3058</v>
      </c>
      <c r="G14416">
        <v>0</v>
      </c>
      <c r="H14416" s="3">
        <v>167</v>
      </c>
      <c r="I14416" t="s">
        <v>3559</v>
      </c>
    </row>
    <row r="14417" spans="1:9" x14ac:dyDescent="0.35">
      <c r="A14417" s="3">
        <v>70860.692295370362</v>
      </c>
      <c r="B14417">
        <v>14416</v>
      </c>
      <c r="C14417">
        <f t="shared" ca="1" si="229"/>
        <v>844</v>
      </c>
      <c r="D14417">
        <v>99769269</v>
      </c>
      <c r="E14417" s="1">
        <v>45113</v>
      </c>
      <c r="F14417" t="s">
        <v>3459</v>
      </c>
      <c r="G14417">
        <v>0</v>
      </c>
      <c r="H14417" s="3">
        <v>137</v>
      </c>
      <c r="I14417" t="s">
        <v>3560</v>
      </c>
    </row>
    <row r="14418" spans="1:9" x14ac:dyDescent="0.35">
      <c r="A14418" s="3">
        <v>71420.692295370362</v>
      </c>
      <c r="B14418">
        <v>14417</v>
      </c>
      <c r="C14418">
        <f t="shared" ca="1" si="229"/>
        <v>794</v>
      </c>
      <c r="D14418">
        <v>99951389</v>
      </c>
      <c r="E14418" s="1">
        <v>45083</v>
      </c>
      <c r="F14418" t="s">
        <v>3237</v>
      </c>
      <c r="G14418">
        <v>0</v>
      </c>
      <c r="H14418" s="3">
        <v>266</v>
      </c>
      <c r="I14418" t="s">
        <v>3559</v>
      </c>
    </row>
    <row r="14419" spans="1:9" x14ac:dyDescent="0.35">
      <c r="A14419" s="3">
        <v>71513.692295370362</v>
      </c>
      <c r="B14419">
        <v>14418</v>
      </c>
      <c r="C14419">
        <f t="shared" ca="1" si="229"/>
        <v>727</v>
      </c>
      <c r="D14419">
        <v>99951768</v>
      </c>
      <c r="E14419" s="1">
        <v>45171</v>
      </c>
      <c r="F14419" t="s">
        <v>2756</v>
      </c>
      <c r="G14419">
        <v>0</v>
      </c>
      <c r="H14419" s="3">
        <v>8</v>
      </c>
      <c r="I14419" t="s">
        <v>3560</v>
      </c>
    </row>
    <row r="14420" spans="1:9" x14ac:dyDescent="0.35">
      <c r="A14420" s="3">
        <v>71460.692295370362</v>
      </c>
      <c r="B14420">
        <v>14419</v>
      </c>
      <c r="C14420">
        <f t="shared" ca="1" si="229"/>
        <v>771</v>
      </c>
      <c r="D14420">
        <v>81483883</v>
      </c>
      <c r="E14420" s="1">
        <v>45290</v>
      </c>
      <c r="F14420" t="s">
        <v>3712</v>
      </c>
      <c r="G14420">
        <v>0</v>
      </c>
      <c r="H14420" s="3">
        <v>121</v>
      </c>
      <c r="I14420" t="s">
        <v>3560</v>
      </c>
    </row>
    <row r="14421" spans="1:9" x14ac:dyDescent="0.35">
      <c r="A14421" s="3">
        <v>71222.692295370362</v>
      </c>
      <c r="B14421">
        <v>14420</v>
      </c>
      <c r="C14421">
        <f t="shared" ca="1" si="229"/>
        <v>527</v>
      </c>
      <c r="D14421">
        <v>81484046</v>
      </c>
      <c r="E14421" s="1">
        <v>45258</v>
      </c>
      <c r="F14421" t="s">
        <v>3222</v>
      </c>
      <c r="G14421">
        <v>0</v>
      </c>
      <c r="H14421" s="3">
        <v>76</v>
      </c>
      <c r="I14421" t="s">
        <v>3559</v>
      </c>
    </row>
    <row r="14422" spans="1:9" x14ac:dyDescent="0.35">
      <c r="A14422" s="3">
        <v>71231.692295370362</v>
      </c>
      <c r="B14422">
        <v>14421</v>
      </c>
      <c r="C14422">
        <f t="shared" ca="1" si="229"/>
        <v>229</v>
      </c>
      <c r="D14422">
        <v>81484226</v>
      </c>
      <c r="E14422" s="1">
        <v>45113</v>
      </c>
      <c r="F14422" t="s">
        <v>3105</v>
      </c>
      <c r="G14422">
        <v>0</v>
      </c>
      <c r="H14422" s="3">
        <v>118</v>
      </c>
      <c r="I14422" t="s">
        <v>3560</v>
      </c>
    </row>
    <row r="14423" spans="1:9" x14ac:dyDescent="0.35">
      <c r="A14423" s="3">
        <v>71289.692295370362</v>
      </c>
      <c r="B14423">
        <v>14422</v>
      </c>
      <c r="C14423">
        <f t="shared" ca="1" si="229"/>
        <v>403</v>
      </c>
      <c r="D14423">
        <v>99950900</v>
      </c>
      <c r="E14423" s="1">
        <v>45096</v>
      </c>
      <c r="F14423" t="s">
        <v>3164</v>
      </c>
      <c r="G14423">
        <v>0</v>
      </c>
      <c r="H14423" s="3">
        <v>3</v>
      </c>
      <c r="I14423" t="s">
        <v>3560</v>
      </c>
    </row>
    <row r="14424" spans="1:9" x14ac:dyDescent="0.35">
      <c r="A14424" s="3">
        <v>70967.692295370362</v>
      </c>
      <c r="B14424">
        <v>14423</v>
      </c>
      <c r="C14424">
        <f t="shared" ca="1" si="229"/>
        <v>496</v>
      </c>
      <c r="D14424">
        <v>99768766</v>
      </c>
      <c r="E14424" s="1">
        <v>45092</v>
      </c>
      <c r="F14424" t="s">
        <v>2779</v>
      </c>
      <c r="G14424">
        <v>0</v>
      </c>
      <c r="H14424" s="3">
        <v>193</v>
      </c>
      <c r="I14424" t="s">
        <v>3559</v>
      </c>
    </row>
    <row r="14425" spans="1:9" x14ac:dyDescent="0.35">
      <c r="A14425" s="3">
        <v>71481.692295370362</v>
      </c>
      <c r="B14425">
        <v>14424</v>
      </c>
      <c r="C14425">
        <f t="shared" ca="1" si="229"/>
        <v>934</v>
      </c>
      <c r="D14425">
        <v>99951238</v>
      </c>
      <c r="E14425" s="1">
        <v>45196</v>
      </c>
      <c r="F14425" t="s">
        <v>3738</v>
      </c>
      <c r="G14425">
        <v>0</v>
      </c>
      <c r="H14425" s="3">
        <v>126</v>
      </c>
      <c r="I14425" t="s">
        <v>3560</v>
      </c>
    </row>
    <row r="14426" spans="1:9" x14ac:dyDescent="0.35">
      <c r="A14426" s="3">
        <v>71812.692295370362</v>
      </c>
      <c r="B14426">
        <v>14425</v>
      </c>
      <c r="C14426">
        <f t="shared" ca="1" si="229"/>
        <v>457</v>
      </c>
      <c r="D14426">
        <v>81484042</v>
      </c>
      <c r="E14426" s="1">
        <v>45252</v>
      </c>
      <c r="F14426" t="s">
        <v>3747</v>
      </c>
      <c r="G14426">
        <v>0</v>
      </c>
      <c r="H14426" s="3">
        <v>184</v>
      </c>
      <c r="I14426" t="s">
        <v>3560</v>
      </c>
    </row>
    <row r="14427" spans="1:9" x14ac:dyDescent="0.35">
      <c r="A14427" s="3">
        <v>71219.692295370362</v>
      </c>
      <c r="B14427">
        <v>14426</v>
      </c>
      <c r="C14427">
        <f t="shared" ca="1" si="229"/>
        <v>153</v>
      </c>
      <c r="D14427">
        <v>99952112</v>
      </c>
      <c r="E14427" s="1">
        <v>45144</v>
      </c>
      <c r="F14427" t="s">
        <v>3695</v>
      </c>
      <c r="G14427">
        <v>0</v>
      </c>
      <c r="H14427" s="3">
        <v>43</v>
      </c>
      <c r="I14427" t="s">
        <v>3560</v>
      </c>
    </row>
    <row r="14428" spans="1:9" x14ac:dyDescent="0.35">
      <c r="A14428" s="3">
        <v>71092.692295370362</v>
      </c>
      <c r="B14428">
        <v>14427</v>
      </c>
      <c r="C14428">
        <f t="shared" ca="1" si="229"/>
        <v>897</v>
      </c>
      <c r="D14428">
        <v>81482213</v>
      </c>
      <c r="E14428" s="1">
        <v>45148</v>
      </c>
      <c r="F14428" t="s">
        <v>3824</v>
      </c>
      <c r="G14428">
        <v>1</v>
      </c>
      <c r="H14428" s="3">
        <v>135</v>
      </c>
      <c r="I14428" t="s">
        <v>3559</v>
      </c>
    </row>
    <row r="14429" spans="1:9" x14ac:dyDescent="0.35">
      <c r="A14429" s="3">
        <v>71263.692295370362</v>
      </c>
      <c r="B14429">
        <v>14428</v>
      </c>
      <c r="C14429">
        <f t="shared" ca="1" si="229"/>
        <v>564</v>
      </c>
      <c r="D14429">
        <v>99950778</v>
      </c>
      <c r="E14429" s="1">
        <v>45193</v>
      </c>
      <c r="F14429" t="s">
        <v>3292</v>
      </c>
      <c r="G14429">
        <v>0</v>
      </c>
      <c r="H14429" s="3">
        <v>38</v>
      </c>
      <c r="I14429" t="s">
        <v>3559</v>
      </c>
    </row>
    <row r="14430" spans="1:9" x14ac:dyDescent="0.35">
      <c r="A14430" s="3">
        <v>71307.692295370362</v>
      </c>
      <c r="B14430">
        <v>14429</v>
      </c>
      <c r="C14430">
        <f t="shared" ca="1" si="229"/>
        <v>875</v>
      </c>
      <c r="D14430">
        <v>99950742</v>
      </c>
      <c r="E14430" s="1">
        <v>45082</v>
      </c>
      <c r="F14430" t="s">
        <v>3789</v>
      </c>
      <c r="G14430">
        <v>0</v>
      </c>
      <c r="H14430" s="3">
        <v>109</v>
      </c>
      <c r="I14430" t="s">
        <v>3559</v>
      </c>
    </row>
    <row r="14431" spans="1:9" x14ac:dyDescent="0.35">
      <c r="A14431" s="3">
        <v>71614.692295370362</v>
      </c>
      <c r="B14431">
        <v>14430</v>
      </c>
      <c r="C14431">
        <f t="shared" ca="1" si="229"/>
        <v>513</v>
      </c>
      <c r="D14431">
        <v>99765771</v>
      </c>
      <c r="E14431" s="1">
        <v>45181</v>
      </c>
      <c r="F14431" t="s">
        <v>3114</v>
      </c>
      <c r="G14431">
        <v>0</v>
      </c>
      <c r="H14431" s="3">
        <v>642</v>
      </c>
      <c r="I14431" t="s">
        <v>3560</v>
      </c>
    </row>
    <row r="14432" spans="1:9" x14ac:dyDescent="0.35">
      <c r="A14432" s="3">
        <v>71216.692295370362</v>
      </c>
      <c r="B14432">
        <v>14431</v>
      </c>
      <c r="C14432">
        <f t="shared" ca="1" si="229"/>
        <v>741</v>
      </c>
      <c r="D14432">
        <v>99765713</v>
      </c>
      <c r="E14432" s="1">
        <v>45079</v>
      </c>
      <c r="F14432" t="s">
        <v>3455</v>
      </c>
      <c r="G14432">
        <v>0</v>
      </c>
      <c r="H14432" s="3">
        <v>25</v>
      </c>
      <c r="I14432" t="s">
        <v>3560</v>
      </c>
    </row>
    <row r="14433" spans="1:9" x14ac:dyDescent="0.35">
      <c r="A14433" s="3">
        <v>71578.692295370362</v>
      </c>
      <c r="B14433">
        <v>14432</v>
      </c>
      <c r="C14433">
        <f t="shared" ca="1" si="229"/>
        <v>873</v>
      </c>
      <c r="D14433">
        <v>81483565</v>
      </c>
      <c r="E14433" s="1">
        <v>45223</v>
      </c>
      <c r="F14433" t="s">
        <v>3134</v>
      </c>
      <c r="G14433">
        <v>0</v>
      </c>
      <c r="H14433" s="3">
        <v>63</v>
      </c>
      <c r="I14433" t="s">
        <v>3560</v>
      </c>
    </row>
    <row r="14434" spans="1:9" x14ac:dyDescent="0.35">
      <c r="A14434" s="3">
        <v>71566.692295370362</v>
      </c>
      <c r="B14434">
        <v>14433</v>
      </c>
      <c r="C14434">
        <f t="shared" ca="1" si="229"/>
        <v>739</v>
      </c>
      <c r="D14434">
        <v>99766679</v>
      </c>
      <c r="E14434" s="1">
        <v>45188</v>
      </c>
      <c r="F14434" t="s">
        <v>3729</v>
      </c>
      <c r="G14434">
        <v>0</v>
      </c>
      <c r="H14434" s="3">
        <v>88</v>
      </c>
      <c r="I14434" t="s">
        <v>3559</v>
      </c>
    </row>
    <row r="14435" spans="1:9" x14ac:dyDescent="0.35">
      <c r="A14435" s="3">
        <v>71114.692295370362</v>
      </c>
      <c r="B14435">
        <v>14434</v>
      </c>
      <c r="C14435">
        <f t="shared" ca="1" si="229"/>
        <v>791</v>
      </c>
      <c r="D14435">
        <v>99768979</v>
      </c>
      <c r="E14435" s="1">
        <v>45255</v>
      </c>
      <c r="F14435" t="s">
        <v>2783</v>
      </c>
      <c r="G14435">
        <v>0</v>
      </c>
      <c r="H14435" s="3">
        <v>258</v>
      </c>
      <c r="I14435" t="s">
        <v>3559</v>
      </c>
    </row>
    <row r="14436" spans="1:9" x14ac:dyDescent="0.35">
      <c r="A14436" s="3">
        <v>71294.692295370362</v>
      </c>
      <c r="B14436">
        <v>14435</v>
      </c>
      <c r="C14436">
        <f t="shared" ca="1" si="229"/>
        <v>685</v>
      </c>
      <c r="D14436">
        <v>81482433</v>
      </c>
      <c r="E14436" s="1">
        <v>45258</v>
      </c>
      <c r="F14436" t="s">
        <v>3659</v>
      </c>
      <c r="G14436">
        <v>0</v>
      </c>
      <c r="H14436" s="3">
        <v>290</v>
      </c>
      <c r="I14436" t="s">
        <v>3559</v>
      </c>
    </row>
    <row r="14437" spans="1:9" x14ac:dyDescent="0.35">
      <c r="A14437" s="3">
        <v>71726.692295370362</v>
      </c>
      <c r="B14437">
        <v>14436</v>
      </c>
      <c r="C14437">
        <f t="shared" ca="1" si="229"/>
        <v>998</v>
      </c>
      <c r="D14437">
        <v>99766878</v>
      </c>
      <c r="E14437" s="1">
        <v>45248</v>
      </c>
      <c r="F14437" t="s">
        <v>3388</v>
      </c>
      <c r="G14437">
        <v>0</v>
      </c>
      <c r="H14437" s="3">
        <v>183</v>
      </c>
      <c r="I14437" t="s">
        <v>3559</v>
      </c>
    </row>
    <row r="14438" spans="1:9" x14ac:dyDescent="0.35">
      <c r="A14438" s="3">
        <v>71163.692295370362</v>
      </c>
      <c r="B14438">
        <v>14437</v>
      </c>
      <c r="C14438">
        <f t="shared" ca="1" si="229"/>
        <v>822</v>
      </c>
      <c r="D14438">
        <v>99767103</v>
      </c>
      <c r="E14438" s="1">
        <v>45106</v>
      </c>
      <c r="F14438" t="s">
        <v>3534</v>
      </c>
      <c r="G14438">
        <v>0</v>
      </c>
      <c r="H14438" s="3">
        <v>43</v>
      </c>
      <c r="I14438" t="s">
        <v>3559</v>
      </c>
    </row>
    <row r="14439" spans="1:9" x14ac:dyDescent="0.35">
      <c r="A14439" s="3">
        <v>71162.692295370362</v>
      </c>
      <c r="B14439">
        <v>14438</v>
      </c>
      <c r="C14439">
        <f t="shared" ca="1" si="229"/>
        <v>180</v>
      </c>
      <c r="D14439">
        <v>99769207</v>
      </c>
      <c r="E14439" s="1">
        <v>45217</v>
      </c>
      <c r="F14439" t="s">
        <v>3147</v>
      </c>
      <c r="G14439">
        <v>0</v>
      </c>
      <c r="H14439" s="3">
        <v>68</v>
      </c>
      <c r="I14439" t="s">
        <v>3560</v>
      </c>
    </row>
    <row r="14440" spans="1:9" x14ac:dyDescent="0.35">
      <c r="A14440" s="3">
        <v>70878.692295370362</v>
      </c>
      <c r="B14440">
        <v>14439</v>
      </c>
      <c r="C14440">
        <f t="shared" ca="1" si="229"/>
        <v>752</v>
      </c>
      <c r="D14440">
        <v>81484963</v>
      </c>
      <c r="E14440" s="1">
        <v>45285</v>
      </c>
      <c r="F14440" t="s">
        <v>3404</v>
      </c>
      <c r="G14440">
        <v>0</v>
      </c>
      <c r="H14440" s="3">
        <v>339</v>
      </c>
      <c r="I14440" t="s">
        <v>3560</v>
      </c>
    </row>
    <row r="14441" spans="1:9" x14ac:dyDescent="0.35">
      <c r="A14441" s="3">
        <v>71449.692295370362</v>
      </c>
      <c r="B14441">
        <v>14440</v>
      </c>
      <c r="C14441">
        <f t="shared" ca="1" si="229"/>
        <v>602</v>
      </c>
      <c r="D14441">
        <v>99951383</v>
      </c>
      <c r="E14441" s="1">
        <v>45211</v>
      </c>
      <c r="F14441" t="s">
        <v>2907</v>
      </c>
      <c r="G14441">
        <v>0</v>
      </c>
      <c r="H14441" s="3">
        <v>269</v>
      </c>
      <c r="I14441" t="s">
        <v>3560</v>
      </c>
    </row>
    <row r="14442" spans="1:9" x14ac:dyDescent="0.35">
      <c r="A14442" s="3">
        <v>71713.692295370362</v>
      </c>
      <c r="B14442">
        <v>14441</v>
      </c>
      <c r="C14442">
        <f t="shared" ca="1" si="229"/>
        <v>671</v>
      </c>
      <c r="D14442">
        <v>99952260</v>
      </c>
      <c r="E14442" s="1">
        <v>45094</v>
      </c>
      <c r="F14442" t="s">
        <v>3760</v>
      </c>
      <c r="G14442">
        <v>0</v>
      </c>
      <c r="H14442" s="3">
        <v>242</v>
      </c>
      <c r="I14442" t="s">
        <v>3559</v>
      </c>
    </row>
    <row r="14443" spans="1:9" x14ac:dyDescent="0.35">
      <c r="A14443" s="3">
        <v>70995.692295370362</v>
      </c>
      <c r="B14443">
        <v>14442</v>
      </c>
      <c r="C14443">
        <f t="shared" ca="1" si="229"/>
        <v>536</v>
      </c>
      <c r="D14443">
        <v>99952211</v>
      </c>
      <c r="E14443" s="1">
        <v>45283</v>
      </c>
      <c r="F14443" t="s">
        <v>2967</v>
      </c>
      <c r="G14443">
        <v>0</v>
      </c>
      <c r="H14443" s="3">
        <v>2</v>
      </c>
      <c r="I14443" t="s">
        <v>3560</v>
      </c>
    </row>
    <row r="14444" spans="1:9" x14ac:dyDescent="0.35">
      <c r="A14444" s="3">
        <v>71502.692295370362</v>
      </c>
      <c r="B14444">
        <v>14443</v>
      </c>
      <c r="C14444">
        <f t="shared" ca="1" si="229"/>
        <v>183</v>
      </c>
      <c r="D14444">
        <v>81482538</v>
      </c>
      <c r="E14444" s="1">
        <v>45089</v>
      </c>
      <c r="F14444" t="s">
        <v>3123</v>
      </c>
      <c r="G14444">
        <v>0</v>
      </c>
      <c r="H14444" s="3">
        <v>63</v>
      </c>
      <c r="I14444" t="s">
        <v>3559</v>
      </c>
    </row>
    <row r="14445" spans="1:9" x14ac:dyDescent="0.35">
      <c r="A14445" s="3">
        <v>71383.692295370362</v>
      </c>
      <c r="B14445">
        <v>14444</v>
      </c>
      <c r="C14445">
        <f t="shared" ca="1" si="229"/>
        <v>896</v>
      </c>
      <c r="D14445">
        <v>99951945</v>
      </c>
      <c r="E14445" s="1">
        <v>45210</v>
      </c>
      <c r="F14445" t="s">
        <v>3098</v>
      </c>
      <c r="G14445">
        <v>0</v>
      </c>
      <c r="H14445" s="3">
        <v>398</v>
      </c>
      <c r="I14445" t="s">
        <v>3560</v>
      </c>
    </row>
    <row r="14446" spans="1:9" x14ac:dyDescent="0.35">
      <c r="A14446" s="3">
        <v>71769.692295370362</v>
      </c>
      <c r="B14446">
        <v>14445</v>
      </c>
      <c r="C14446">
        <f t="shared" ca="1" si="229"/>
        <v>1039</v>
      </c>
      <c r="D14446">
        <v>81483021</v>
      </c>
      <c r="E14446" s="1">
        <v>45268</v>
      </c>
      <c r="F14446" t="s">
        <v>3819</v>
      </c>
      <c r="G14446">
        <v>0</v>
      </c>
      <c r="H14446" s="3">
        <v>229</v>
      </c>
      <c r="I14446" t="s">
        <v>3560</v>
      </c>
    </row>
    <row r="14447" spans="1:9" x14ac:dyDescent="0.35">
      <c r="A14447" s="3">
        <v>71416.692295370362</v>
      </c>
      <c r="B14447">
        <v>14446</v>
      </c>
      <c r="C14447">
        <f t="shared" ca="1" si="229"/>
        <v>496</v>
      </c>
      <c r="D14447">
        <v>99768209</v>
      </c>
      <c r="E14447" s="1">
        <v>45285</v>
      </c>
      <c r="F14447" t="s">
        <v>3374</v>
      </c>
      <c r="G14447">
        <v>0</v>
      </c>
      <c r="H14447" s="3">
        <v>267</v>
      </c>
      <c r="I14447" t="s">
        <v>3560</v>
      </c>
    </row>
    <row r="14448" spans="1:9" x14ac:dyDescent="0.35">
      <c r="A14448" s="3">
        <v>71022.692295370362</v>
      </c>
      <c r="B14448">
        <v>14447</v>
      </c>
      <c r="C14448">
        <f t="shared" ca="1" si="229"/>
        <v>357</v>
      </c>
      <c r="D14448">
        <v>99950819</v>
      </c>
      <c r="E14448" s="1">
        <v>45161</v>
      </c>
      <c r="F14448" t="s">
        <v>3109</v>
      </c>
      <c r="G14448">
        <v>0</v>
      </c>
      <c r="H14448" s="3">
        <v>155</v>
      </c>
      <c r="I14448" t="s">
        <v>3560</v>
      </c>
    </row>
    <row r="14449" spans="1:9" x14ac:dyDescent="0.35">
      <c r="A14449" s="3">
        <v>71627.692295370362</v>
      </c>
      <c r="B14449">
        <v>14448</v>
      </c>
      <c r="C14449">
        <f t="shared" ca="1" si="229"/>
        <v>722</v>
      </c>
      <c r="D14449">
        <v>99952369</v>
      </c>
      <c r="E14449" s="1">
        <v>45162</v>
      </c>
      <c r="F14449" t="s">
        <v>3867</v>
      </c>
      <c r="G14449">
        <v>0</v>
      </c>
      <c r="H14449" s="3">
        <v>140</v>
      </c>
      <c r="I14449" t="s">
        <v>3560</v>
      </c>
    </row>
    <row r="14450" spans="1:9" x14ac:dyDescent="0.35">
      <c r="A14450" s="3">
        <v>70886.692295370362</v>
      </c>
      <c r="B14450">
        <v>14449</v>
      </c>
      <c r="C14450">
        <f t="shared" ca="1" si="229"/>
        <v>589</v>
      </c>
      <c r="D14450">
        <v>99769207</v>
      </c>
      <c r="E14450" s="1">
        <v>45132</v>
      </c>
      <c r="F14450" t="s">
        <v>3117</v>
      </c>
      <c r="G14450">
        <v>0</v>
      </c>
      <c r="H14450" s="3">
        <v>30</v>
      </c>
      <c r="I14450" t="s">
        <v>3560</v>
      </c>
    </row>
    <row r="14451" spans="1:9" x14ac:dyDescent="0.35">
      <c r="A14451" s="3">
        <v>71724.692295370362</v>
      </c>
      <c r="B14451">
        <v>14450</v>
      </c>
      <c r="C14451">
        <f t="shared" ca="1" si="229"/>
        <v>303</v>
      </c>
      <c r="D14451">
        <v>99767688</v>
      </c>
      <c r="E14451" s="1">
        <v>45150</v>
      </c>
      <c r="F14451" t="s">
        <v>3416</v>
      </c>
      <c r="G14451">
        <v>0</v>
      </c>
      <c r="H14451" s="3">
        <v>14</v>
      </c>
      <c r="I14451" t="s">
        <v>3559</v>
      </c>
    </row>
    <row r="14452" spans="1:9" x14ac:dyDescent="0.35">
      <c r="A14452" s="3">
        <v>70905.692295370362</v>
      </c>
      <c r="B14452">
        <v>14451</v>
      </c>
      <c r="C14452">
        <f t="shared" ca="1" si="229"/>
        <v>707</v>
      </c>
      <c r="D14452">
        <v>99952206</v>
      </c>
      <c r="E14452" s="1">
        <v>45165</v>
      </c>
      <c r="F14452" t="s">
        <v>3258</v>
      </c>
      <c r="G14452">
        <v>0</v>
      </c>
      <c r="H14452" s="3">
        <v>68</v>
      </c>
      <c r="I14452" t="s">
        <v>3560</v>
      </c>
    </row>
    <row r="14453" spans="1:9" x14ac:dyDescent="0.35">
      <c r="A14453" s="3">
        <v>71640.692295370362</v>
      </c>
      <c r="B14453">
        <v>14452</v>
      </c>
      <c r="C14453">
        <f t="shared" ca="1" si="229"/>
        <v>590</v>
      </c>
      <c r="D14453">
        <v>81483104</v>
      </c>
      <c r="E14453" s="1">
        <v>45289</v>
      </c>
      <c r="F14453" t="s">
        <v>3030</v>
      </c>
      <c r="G14453">
        <v>0</v>
      </c>
      <c r="H14453" s="3">
        <v>236</v>
      </c>
      <c r="I14453" t="s">
        <v>3560</v>
      </c>
    </row>
    <row r="14454" spans="1:9" x14ac:dyDescent="0.35">
      <c r="A14454" s="3">
        <v>71788.692295370362</v>
      </c>
      <c r="B14454">
        <v>14453</v>
      </c>
      <c r="C14454">
        <f t="shared" ca="1" si="229"/>
        <v>399</v>
      </c>
      <c r="D14454">
        <v>81482735</v>
      </c>
      <c r="E14454" s="1">
        <v>45282</v>
      </c>
      <c r="F14454" t="s">
        <v>3644</v>
      </c>
      <c r="G14454">
        <v>0</v>
      </c>
      <c r="H14454" s="3">
        <v>401</v>
      </c>
      <c r="I14454" t="s">
        <v>3559</v>
      </c>
    </row>
    <row r="14455" spans="1:9" x14ac:dyDescent="0.35">
      <c r="A14455" s="3">
        <v>71752.692295370362</v>
      </c>
      <c r="B14455">
        <v>14454</v>
      </c>
      <c r="C14455">
        <f t="shared" ca="1" si="229"/>
        <v>473</v>
      </c>
      <c r="D14455">
        <v>99950828</v>
      </c>
      <c r="E14455" s="1">
        <v>45109</v>
      </c>
      <c r="F14455" t="s">
        <v>3617</v>
      </c>
      <c r="G14455">
        <v>0</v>
      </c>
      <c r="H14455" s="3">
        <v>92</v>
      </c>
      <c r="I14455" t="s">
        <v>3560</v>
      </c>
    </row>
    <row r="14456" spans="1:9" x14ac:dyDescent="0.35">
      <c r="A14456" s="3">
        <v>71361.692295370362</v>
      </c>
      <c r="B14456">
        <v>14455</v>
      </c>
      <c r="C14456">
        <f t="shared" ca="1" si="229"/>
        <v>996</v>
      </c>
      <c r="D14456">
        <v>99766878</v>
      </c>
      <c r="E14456" s="1">
        <v>45245</v>
      </c>
      <c r="F14456" t="s">
        <v>3849</v>
      </c>
      <c r="G14456">
        <v>1</v>
      </c>
      <c r="H14456" s="3">
        <v>365</v>
      </c>
      <c r="I14456" t="s">
        <v>3560</v>
      </c>
    </row>
    <row r="14457" spans="1:9" x14ac:dyDescent="0.35">
      <c r="A14457" s="3">
        <v>71546.692295370362</v>
      </c>
      <c r="B14457">
        <v>14456</v>
      </c>
      <c r="C14457">
        <f t="shared" ca="1" si="229"/>
        <v>799</v>
      </c>
      <c r="D14457">
        <v>81483932</v>
      </c>
      <c r="E14457" s="1">
        <v>45248</v>
      </c>
      <c r="F14457" t="s">
        <v>3836</v>
      </c>
      <c r="G14457">
        <v>1</v>
      </c>
      <c r="H14457" s="3">
        <v>91</v>
      </c>
      <c r="I14457" t="s">
        <v>3559</v>
      </c>
    </row>
    <row r="14458" spans="1:9" x14ac:dyDescent="0.35">
      <c r="A14458" s="3">
        <v>71409.692295370362</v>
      </c>
      <c r="B14458">
        <v>14457</v>
      </c>
      <c r="C14458">
        <f t="shared" ca="1" si="229"/>
        <v>377</v>
      </c>
      <c r="D14458">
        <v>99951632</v>
      </c>
      <c r="E14458" s="1">
        <v>45086</v>
      </c>
      <c r="F14458" t="s">
        <v>2726</v>
      </c>
      <c r="G14458">
        <v>1</v>
      </c>
      <c r="H14458" s="3">
        <v>47</v>
      </c>
      <c r="I14458" t="s">
        <v>3559</v>
      </c>
    </row>
    <row r="14459" spans="1:9" x14ac:dyDescent="0.35">
      <c r="A14459" s="3">
        <v>71226.692295370362</v>
      </c>
      <c r="B14459">
        <v>14458</v>
      </c>
      <c r="C14459">
        <f t="shared" ca="1" si="229"/>
        <v>651</v>
      </c>
      <c r="D14459">
        <v>81484081</v>
      </c>
      <c r="E14459" s="1">
        <v>45262</v>
      </c>
      <c r="F14459" t="s">
        <v>3699</v>
      </c>
      <c r="G14459">
        <v>0</v>
      </c>
      <c r="H14459" s="3">
        <v>181</v>
      </c>
      <c r="I14459" t="s">
        <v>3559</v>
      </c>
    </row>
    <row r="14460" spans="1:9" x14ac:dyDescent="0.35">
      <c r="A14460" s="3">
        <v>71135.692295370362</v>
      </c>
      <c r="B14460">
        <v>14459</v>
      </c>
      <c r="C14460">
        <f t="shared" ca="1" si="229"/>
        <v>980</v>
      </c>
      <c r="D14460">
        <v>81482304</v>
      </c>
      <c r="E14460" s="1">
        <v>45154</v>
      </c>
      <c r="F14460" t="s">
        <v>3055</v>
      </c>
      <c r="G14460">
        <v>0</v>
      </c>
      <c r="H14460" s="3">
        <v>127</v>
      </c>
      <c r="I14460" t="s">
        <v>3559</v>
      </c>
    </row>
    <row r="14461" spans="1:9" x14ac:dyDescent="0.35">
      <c r="A14461" s="3">
        <v>71488.692295370362</v>
      </c>
      <c r="B14461">
        <v>14460</v>
      </c>
      <c r="C14461">
        <f t="shared" ca="1" si="229"/>
        <v>771</v>
      </c>
      <c r="D14461">
        <v>99950626</v>
      </c>
      <c r="E14461" s="1">
        <v>45105</v>
      </c>
      <c r="F14461" t="s">
        <v>3620</v>
      </c>
      <c r="G14461">
        <v>0</v>
      </c>
      <c r="H14461" s="3">
        <v>40</v>
      </c>
      <c r="I14461" t="s">
        <v>3560</v>
      </c>
    </row>
    <row r="14462" spans="1:9" x14ac:dyDescent="0.35">
      <c r="A14462" s="3">
        <v>71578.692295370362</v>
      </c>
      <c r="B14462">
        <v>14461</v>
      </c>
      <c r="C14462">
        <f t="shared" ca="1" si="229"/>
        <v>327</v>
      </c>
      <c r="D14462">
        <v>99766942</v>
      </c>
      <c r="E14462" s="1">
        <v>45177</v>
      </c>
      <c r="F14462" t="s">
        <v>2749</v>
      </c>
      <c r="G14462">
        <v>0</v>
      </c>
      <c r="H14462" s="3">
        <v>102</v>
      </c>
      <c r="I14462" t="s">
        <v>3560</v>
      </c>
    </row>
    <row r="14463" spans="1:9" x14ac:dyDescent="0.35">
      <c r="A14463" s="3">
        <v>71138.692295370362</v>
      </c>
      <c r="B14463">
        <v>14462</v>
      </c>
      <c r="C14463">
        <f t="shared" ca="1" si="229"/>
        <v>177</v>
      </c>
      <c r="D14463">
        <v>99950753</v>
      </c>
      <c r="E14463" s="1">
        <v>45213</v>
      </c>
      <c r="F14463" t="s">
        <v>3094</v>
      </c>
      <c r="G14463">
        <v>0</v>
      </c>
      <c r="H14463" s="3">
        <v>50</v>
      </c>
      <c r="I14463" t="s">
        <v>3559</v>
      </c>
    </row>
    <row r="14464" spans="1:9" x14ac:dyDescent="0.35">
      <c r="A14464" s="3">
        <v>71311.692295370362</v>
      </c>
      <c r="B14464">
        <v>14463</v>
      </c>
      <c r="C14464">
        <f t="shared" ca="1" si="229"/>
        <v>676</v>
      </c>
      <c r="D14464">
        <v>99766605</v>
      </c>
      <c r="E14464" s="1">
        <v>45107</v>
      </c>
      <c r="F14464" t="s">
        <v>3796</v>
      </c>
      <c r="G14464">
        <v>0</v>
      </c>
      <c r="H14464" s="3">
        <v>135</v>
      </c>
      <c r="I14464" t="s">
        <v>3559</v>
      </c>
    </row>
    <row r="14465" spans="1:9" x14ac:dyDescent="0.35">
      <c r="A14465" s="3">
        <v>71158.692295370362</v>
      </c>
      <c r="B14465">
        <v>14464</v>
      </c>
      <c r="C14465">
        <f t="shared" ca="1" si="229"/>
        <v>615</v>
      </c>
      <c r="D14465">
        <v>99951499</v>
      </c>
      <c r="E14465" s="1">
        <v>45283</v>
      </c>
      <c r="F14465" t="s">
        <v>3674</v>
      </c>
      <c r="G14465">
        <v>0</v>
      </c>
      <c r="H14465" s="3">
        <v>61</v>
      </c>
      <c r="I14465" t="s">
        <v>3559</v>
      </c>
    </row>
    <row r="14466" spans="1:9" x14ac:dyDescent="0.35">
      <c r="A14466" s="3">
        <v>71617.692295370362</v>
      </c>
      <c r="B14466">
        <v>14465</v>
      </c>
      <c r="C14466">
        <f t="shared" ca="1" si="229"/>
        <v>250</v>
      </c>
      <c r="D14466">
        <v>99765750</v>
      </c>
      <c r="E14466" s="1">
        <v>45237</v>
      </c>
      <c r="F14466" t="s">
        <v>2768</v>
      </c>
      <c r="G14466">
        <v>0</v>
      </c>
      <c r="H14466" s="3">
        <v>2</v>
      </c>
      <c r="I14466" t="s">
        <v>3559</v>
      </c>
    </row>
    <row r="14467" spans="1:9" x14ac:dyDescent="0.35">
      <c r="A14467" s="3">
        <v>71834.692295370362</v>
      </c>
      <c r="B14467">
        <v>14466</v>
      </c>
      <c r="C14467">
        <f t="shared" ca="1" si="229"/>
        <v>867</v>
      </c>
      <c r="D14467">
        <v>81482193</v>
      </c>
      <c r="E14467" s="1">
        <v>45241</v>
      </c>
      <c r="F14467" t="s">
        <v>3732</v>
      </c>
      <c r="G14467">
        <v>0</v>
      </c>
      <c r="H14467" s="3">
        <v>69</v>
      </c>
      <c r="I14467" t="s">
        <v>3560</v>
      </c>
    </row>
    <row r="14468" spans="1:9" x14ac:dyDescent="0.35">
      <c r="A14468" s="3">
        <v>71720.692295370362</v>
      </c>
      <c r="B14468">
        <v>14467</v>
      </c>
      <c r="C14468">
        <f t="shared" ca="1" si="229"/>
        <v>867</v>
      </c>
      <c r="D14468">
        <v>81482595</v>
      </c>
      <c r="E14468" s="1">
        <v>45226</v>
      </c>
      <c r="F14468" t="s">
        <v>3869</v>
      </c>
      <c r="G14468">
        <v>0</v>
      </c>
      <c r="H14468" s="3">
        <v>14</v>
      </c>
      <c r="I14468" t="s">
        <v>3559</v>
      </c>
    </row>
    <row r="14469" spans="1:9" x14ac:dyDescent="0.35">
      <c r="A14469" s="3">
        <v>71025.692295370362</v>
      </c>
      <c r="B14469">
        <v>14468</v>
      </c>
      <c r="C14469">
        <f t="shared" ca="1" si="229"/>
        <v>452</v>
      </c>
      <c r="D14469">
        <v>99766301</v>
      </c>
      <c r="E14469" s="1">
        <v>45239</v>
      </c>
      <c r="F14469" t="s">
        <v>3360</v>
      </c>
      <c r="G14469">
        <v>0</v>
      </c>
      <c r="H14469" s="3">
        <v>82</v>
      </c>
      <c r="I14469" t="s">
        <v>3560</v>
      </c>
    </row>
    <row r="14470" spans="1:9" x14ac:dyDescent="0.35">
      <c r="A14470" s="3">
        <v>71709.692295370362</v>
      </c>
      <c r="B14470">
        <v>14469</v>
      </c>
      <c r="C14470">
        <f t="shared" ca="1" si="229"/>
        <v>150</v>
      </c>
      <c r="D14470">
        <v>99952047</v>
      </c>
      <c r="E14470" s="1">
        <v>45104</v>
      </c>
      <c r="F14470" t="s">
        <v>3837</v>
      </c>
      <c r="G14470">
        <v>1</v>
      </c>
      <c r="H14470" s="3">
        <v>191</v>
      </c>
      <c r="I14470" t="s">
        <v>3560</v>
      </c>
    </row>
    <row r="14471" spans="1:9" x14ac:dyDescent="0.35">
      <c r="A14471" s="3">
        <v>71423.692295370362</v>
      </c>
      <c r="B14471">
        <v>14470</v>
      </c>
      <c r="C14471">
        <f t="shared" ca="1" si="229"/>
        <v>473</v>
      </c>
      <c r="D14471">
        <v>99952415</v>
      </c>
      <c r="E14471" s="1">
        <v>45165</v>
      </c>
      <c r="F14471" t="s">
        <v>3460</v>
      </c>
      <c r="G14471">
        <v>0</v>
      </c>
      <c r="H14471" s="3">
        <v>38</v>
      </c>
      <c r="I14471" t="s">
        <v>3560</v>
      </c>
    </row>
    <row r="14472" spans="1:9" x14ac:dyDescent="0.35">
      <c r="A14472" s="3">
        <v>71270.692295370362</v>
      </c>
      <c r="B14472">
        <v>14471</v>
      </c>
      <c r="C14472">
        <f t="shared" ca="1" si="229"/>
        <v>690</v>
      </c>
      <c r="D14472">
        <v>99768813</v>
      </c>
      <c r="E14472" s="1">
        <v>45182</v>
      </c>
      <c r="F14472" t="s">
        <v>3674</v>
      </c>
      <c r="G14472">
        <v>0</v>
      </c>
      <c r="H14472" s="3">
        <v>3</v>
      </c>
      <c r="I14472" t="s">
        <v>3560</v>
      </c>
    </row>
    <row r="14473" spans="1:9" x14ac:dyDescent="0.35">
      <c r="A14473" s="3">
        <v>71083.692295370362</v>
      </c>
      <c r="B14473">
        <v>14472</v>
      </c>
      <c r="C14473">
        <f t="shared" ca="1" si="229"/>
        <v>651</v>
      </c>
      <c r="D14473">
        <v>99950619</v>
      </c>
      <c r="E14473" s="1">
        <v>45078</v>
      </c>
      <c r="F14473" t="s">
        <v>3477</v>
      </c>
      <c r="G14473">
        <v>0</v>
      </c>
      <c r="H14473" s="3">
        <v>268</v>
      </c>
      <c r="I14473" t="s">
        <v>3560</v>
      </c>
    </row>
    <row r="14474" spans="1:9" x14ac:dyDescent="0.35">
      <c r="A14474" s="3">
        <v>70976.692295370362</v>
      </c>
      <c r="B14474">
        <v>14473</v>
      </c>
      <c r="C14474">
        <f t="shared" ca="1" si="229"/>
        <v>352</v>
      </c>
      <c r="D14474">
        <v>99765717</v>
      </c>
      <c r="E14474" s="1">
        <v>45267</v>
      </c>
      <c r="F14474" t="s">
        <v>2731</v>
      </c>
      <c r="G14474">
        <v>0</v>
      </c>
      <c r="H14474" s="3">
        <v>203</v>
      </c>
      <c r="I14474" t="s">
        <v>3560</v>
      </c>
    </row>
    <row r="14475" spans="1:9" x14ac:dyDescent="0.35">
      <c r="A14475" s="3">
        <v>71516.692295370362</v>
      </c>
      <c r="B14475">
        <v>14474</v>
      </c>
      <c r="C14475">
        <f t="shared" ca="1" si="229"/>
        <v>440</v>
      </c>
      <c r="D14475">
        <v>99951561</v>
      </c>
      <c r="E14475" s="1">
        <v>45086</v>
      </c>
      <c r="F14475" t="s">
        <v>3168</v>
      </c>
      <c r="G14475">
        <v>0</v>
      </c>
      <c r="H14475" s="3">
        <v>59</v>
      </c>
      <c r="I14475" t="s">
        <v>3559</v>
      </c>
    </row>
    <row r="14476" spans="1:9" x14ac:dyDescent="0.35">
      <c r="A14476" s="3">
        <v>70984.692295370362</v>
      </c>
      <c r="B14476">
        <v>14475</v>
      </c>
      <c r="C14476">
        <f t="shared" ca="1" si="229"/>
        <v>638</v>
      </c>
      <c r="D14476">
        <v>81483896</v>
      </c>
      <c r="E14476" s="1">
        <v>45287</v>
      </c>
      <c r="F14476" t="s">
        <v>3341</v>
      </c>
      <c r="G14476">
        <v>0</v>
      </c>
      <c r="H14476" s="3">
        <v>117</v>
      </c>
      <c r="I14476" t="s">
        <v>3559</v>
      </c>
    </row>
    <row r="14477" spans="1:9" x14ac:dyDescent="0.35">
      <c r="A14477" s="3">
        <v>71189.692295370362</v>
      </c>
      <c r="B14477">
        <v>14476</v>
      </c>
      <c r="C14477">
        <f t="shared" ca="1" si="229"/>
        <v>343</v>
      </c>
      <c r="D14477">
        <v>99950778</v>
      </c>
      <c r="E14477" s="1">
        <v>45262</v>
      </c>
      <c r="F14477" t="s">
        <v>3368</v>
      </c>
      <c r="G14477">
        <v>0</v>
      </c>
      <c r="H14477" s="3">
        <v>116</v>
      </c>
      <c r="I14477" t="s">
        <v>3560</v>
      </c>
    </row>
    <row r="14478" spans="1:9" x14ac:dyDescent="0.35">
      <c r="A14478" s="3">
        <v>71491.692295370362</v>
      </c>
      <c r="B14478">
        <v>14477</v>
      </c>
      <c r="C14478">
        <f t="shared" ca="1" si="229"/>
        <v>216</v>
      </c>
      <c r="D14478">
        <v>81483896</v>
      </c>
      <c r="E14478" s="1">
        <v>45161</v>
      </c>
      <c r="F14478" t="s">
        <v>3326</v>
      </c>
      <c r="G14478">
        <v>0</v>
      </c>
      <c r="H14478" s="3">
        <v>23</v>
      </c>
      <c r="I14478" t="s">
        <v>3560</v>
      </c>
    </row>
    <row r="14479" spans="1:9" x14ac:dyDescent="0.35">
      <c r="A14479" s="3">
        <v>71701.692295370362</v>
      </c>
      <c r="B14479">
        <v>14478</v>
      </c>
      <c r="C14479">
        <f t="shared" ref="C14479:C14542" ca="1" si="230">RANDBETWEEN(123,1100)</f>
        <v>170</v>
      </c>
      <c r="D14479">
        <v>99951062</v>
      </c>
      <c r="E14479" s="1">
        <v>45167</v>
      </c>
      <c r="F14479" t="s">
        <v>3529</v>
      </c>
      <c r="G14479">
        <v>1</v>
      </c>
      <c r="H14479" s="3">
        <v>473</v>
      </c>
      <c r="I14479" t="s">
        <v>3559</v>
      </c>
    </row>
    <row r="14480" spans="1:9" x14ac:dyDescent="0.35">
      <c r="A14480" s="3">
        <v>71747.692295370362</v>
      </c>
      <c r="B14480">
        <v>14479</v>
      </c>
      <c r="C14480">
        <f t="shared" ca="1" si="230"/>
        <v>997</v>
      </c>
      <c r="D14480">
        <v>81483465</v>
      </c>
      <c r="E14480" s="1">
        <v>45207</v>
      </c>
      <c r="F14480" t="s">
        <v>3452</v>
      </c>
      <c r="G14480">
        <v>0</v>
      </c>
      <c r="H14480" s="3">
        <v>181</v>
      </c>
      <c r="I14480" t="s">
        <v>3560</v>
      </c>
    </row>
    <row r="14481" spans="1:9" x14ac:dyDescent="0.35">
      <c r="A14481" s="3">
        <v>70986.692295370362</v>
      </c>
      <c r="B14481">
        <v>14480</v>
      </c>
      <c r="C14481">
        <f t="shared" ca="1" si="230"/>
        <v>737</v>
      </c>
      <c r="D14481">
        <v>81482318</v>
      </c>
      <c r="E14481" s="1">
        <v>45112</v>
      </c>
      <c r="F14481" t="s">
        <v>3648</v>
      </c>
      <c r="G14481">
        <v>0</v>
      </c>
      <c r="H14481" s="3">
        <v>69</v>
      </c>
      <c r="I14481" t="s">
        <v>3559</v>
      </c>
    </row>
    <row r="14482" spans="1:9" x14ac:dyDescent="0.35">
      <c r="A14482" s="3">
        <v>71874.692295370362</v>
      </c>
      <c r="B14482">
        <v>14481</v>
      </c>
      <c r="C14482">
        <f t="shared" ca="1" si="230"/>
        <v>1083</v>
      </c>
      <c r="D14482">
        <v>99768469</v>
      </c>
      <c r="E14482" s="1">
        <v>45092</v>
      </c>
      <c r="F14482" t="s">
        <v>3484</v>
      </c>
      <c r="G14482">
        <v>0</v>
      </c>
      <c r="H14482" s="3">
        <v>180</v>
      </c>
      <c r="I14482" t="s">
        <v>3560</v>
      </c>
    </row>
    <row r="14483" spans="1:9" x14ac:dyDescent="0.35">
      <c r="A14483" s="3">
        <v>71115.692295370362</v>
      </c>
      <c r="B14483">
        <v>14482</v>
      </c>
      <c r="C14483">
        <f t="shared" ca="1" si="230"/>
        <v>709</v>
      </c>
      <c r="D14483">
        <v>81482338</v>
      </c>
      <c r="E14483" s="1">
        <v>45215</v>
      </c>
      <c r="F14483" t="s">
        <v>3885</v>
      </c>
      <c r="G14483">
        <v>0</v>
      </c>
      <c r="H14483" s="3">
        <v>100</v>
      </c>
      <c r="I14483" t="s">
        <v>3560</v>
      </c>
    </row>
    <row r="14484" spans="1:9" x14ac:dyDescent="0.35">
      <c r="A14484" s="3">
        <v>71427.692295370362</v>
      </c>
      <c r="B14484">
        <v>14483</v>
      </c>
      <c r="C14484">
        <f t="shared" ca="1" si="230"/>
        <v>794</v>
      </c>
      <c r="D14484">
        <v>99765859</v>
      </c>
      <c r="E14484" s="1">
        <v>45147</v>
      </c>
      <c r="F14484" t="s">
        <v>3884</v>
      </c>
      <c r="G14484">
        <v>0</v>
      </c>
      <c r="H14484" s="3">
        <v>245</v>
      </c>
      <c r="I14484" t="s">
        <v>3560</v>
      </c>
    </row>
    <row r="14485" spans="1:9" x14ac:dyDescent="0.35">
      <c r="A14485" s="3">
        <v>71671.692295370362</v>
      </c>
      <c r="B14485">
        <v>14484</v>
      </c>
      <c r="C14485">
        <f t="shared" ca="1" si="230"/>
        <v>333</v>
      </c>
      <c r="D14485">
        <v>81484042</v>
      </c>
      <c r="E14485" s="1">
        <v>45249</v>
      </c>
      <c r="F14485" t="s">
        <v>3831</v>
      </c>
      <c r="G14485">
        <v>1</v>
      </c>
      <c r="H14485" s="3">
        <v>198</v>
      </c>
      <c r="I14485" t="s">
        <v>3559</v>
      </c>
    </row>
    <row r="14486" spans="1:9" x14ac:dyDescent="0.35">
      <c r="A14486" s="3">
        <v>71292.692295370362</v>
      </c>
      <c r="B14486">
        <v>14485</v>
      </c>
      <c r="C14486">
        <f t="shared" ca="1" si="230"/>
        <v>909</v>
      </c>
      <c r="D14486">
        <v>99768979</v>
      </c>
      <c r="E14486" s="1">
        <v>45141</v>
      </c>
      <c r="F14486" t="s">
        <v>3832</v>
      </c>
      <c r="G14486">
        <v>1</v>
      </c>
      <c r="H14486" s="3">
        <v>122</v>
      </c>
      <c r="I14486" t="s">
        <v>3559</v>
      </c>
    </row>
    <row r="14487" spans="1:9" x14ac:dyDescent="0.35">
      <c r="A14487" s="3">
        <v>71153.692295370362</v>
      </c>
      <c r="B14487">
        <v>14486</v>
      </c>
      <c r="C14487">
        <f t="shared" ca="1" si="230"/>
        <v>376</v>
      </c>
      <c r="D14487">
        <v>99767619</v>
      </c>
      <c r="E14487" s="1">
        <v>45164</v>
      </c>
      <c r="F14487" t="s">
        <v>3841</v>
      </c>
      <c r="G14487">
        <v>1</v>
      </c>
      <c r="H14487" s="3">
        <v>395</v>
      </c>
      <c r="I14487" t="s">
        <v>3559</v>
      </c>
    </row>
    <row r="14488" spans="1:9" x14ac:dyDescent="0.35">
      <c r="A14488" s="3">
        <v>71256.692295370362</v>
      </c>
      <c r="B14488">
        <v>14487</v>
      </c>
      <c r="C14488">
        <f t="shared" ca="1" si="230"/>
        <v>380</v>
      </c>
      <c r="D14488">
        <v>99768561</v>
      </c>
      <c r="E14488" s="1">
        <v>45168</v>
      </c>
      <c r="F14488" t="s">
        <v>2773</v>
      </c>
      <c r="G14488">
        <v>1</v>
      </c>
      <c r="H14488" s="3">
        <v>477</v>
      </c>
      <c r="I14488" t="s">
        <v>3560</v>
      </c>
    </row>
    <row r="14489" spans="1:9" x14ac:dyDescent="0.35">
      <c r="A14489" s="3">
        <v>71634.692295370362</v>
      </c>
      <c r="B14489">
        <v>14488</v>
      </c>
      <c r="C14489">
        <f t="shared" ca="1" si="230"/>
        <v>588</v>
      </c>
      <c r="D14489">
        <v>99769287</v>
      </c>
      <c r="E14489" s="1">
        <v>45252</v>
      </c>
      <c r="F14489" t="s">
        <v>3654</v>
      </c>
      <c r="G14489">
        <v>0</v>
      </c>
      <c r="H14489" s="3">
        <v>299</v>
      </c>
      <c r="I14489" t="s">
        <v>3559</v>
      </c>
    </row>
    <row r="14490" spans="1:9" x14ac:dyDescent="0.35">
      <c r="A14490" s="3">
        <v>71501.692295370362</v>
      </c>
      <c r="B14490">
        <v>14489</v>
      </c>
      <c r="C14490">
        <f t="shared" ca="1" si="230"/>
        <v>208</v>
      </c>
      <c r="D14490">
        <v>81482463</v>
      </c>
      <c r="E14490" s="1">
        <v>45179</v>
      </c>
      <c r="F14490" t="s">
        <v>3362</v>
      </c>
      <c r="G14490">
        <v>0</v>
      </c>
      <c r="H14490" s="3">
        <v>84</v>
      </c>
      <c r="I14490" t="s">
        <v>3559</v>
      </c>
    </row>
    <row r="14491" spans="1:9" x14ac:dyDescent="0.35">
      <c r="A14491" s="3">
        <v>71706.692295370362</v>
      </c>
      <c r="B14491">
        <v>14490</v>
      </c>
      <c r="C14491">
        <f t="shared" ca="1" si="230"/>
        <v>127</v>
      </c>
      <c r="D14491">
        <v>99951003</v>
      </c>
      <c r="E14491" s="1">
        <v>45196</v>
      </c>
      <c r="F14491" t="s">
        <v>3274</v>
      </c>
      <c r="G14491">
        <v>0</v>
      </c>
      <c r="H14491" s="3">
        <v>92</v>
      </c>
      <c r="I14491" t="s">
        <v>3559</v>
      </c>
    </row>
    <row r="14492" spans="1:9" x14ac:dyDescent="0.35">
      <c r="A14492" s="3">
        <v>71796.692295370362</v>
      </c>
      <c r="B14492">
        <v>14491</v>
      </c>
      <c r="C14492">
        <f t="shared" ca="1" si="230"/>
        <v>603</v>
      </c>
      <c r="D14492">
        <v>99950970</v>
      </c>
      <c r="E14492" s="1">
        <v>45278</v>
      </c>
      <c r="F14492" t="s">
        <v>3403</v>
      </c>
      <c r="G14492">
        <v>0</v>
      </c>
      <c r="H14492" s="3">
        <v>75</v>
      </c>
      <c r="I14492" t="s">
        <v>3560</v>
      </c>
    </row>
    <row r="14493" spans="1:9" x14ac:dyDescent="0.35">
      <c r="A14493" s="3">
        <v>71302.692295370362</v>
      </c>
      <c r="B14493">
        <v>14492</v>
      </c>
      <c r="C14493">
        <f t="shared" ca="1" si="230"/>
        <v>393</v>
      </c>
      <c r="D14493">
        <v>99952433</v>
      </c>
      <c r="E14493" s="1">
        <v>45085</v>
      </c>
      <c r="F14493" t="s">
        <v>3727</v>
      </c>
      <c r="G14493">
        <v>0</v>
      </c>
      <c r="H14493" s="3">
        <v>51</v>
      </c>
      <c r="I14493" t="s">
        <v>3559</v>
      </c>
    </row>
    <row r="14494" spans="1:9" x14ac:dyDescent="0.35">
      <c r="A14494" s="3">
        <v>71782.692295370362</v>
      </c>
      <c r="B14494">
        <v>14493</v>
      </c>
      <c r="C14494">
        <f t="shared" ca="1" si="230"/>
        <v>659</v>
      </c>
      <c r="D14494">
        <v>99952143</v>
      </c>
      <c r="E14494" s="1">
        <v>45273</v>
      </c>
      <c r="F14494" t="s">
        <v>3600</v>
      </c>
      <c r="G14494">
        <v>0</v>
      </c>
      <c r="H14494" s="3">
        <v>162</v>
      </c>
      <c r="I14494" t="s">
        <v>3560</v>
      </c>
    </row>
    <row r="14495" spans="1:9" x14ac:dyDescent="0.35">
      <c r="A14495" s="3">
        <v>71311.692295370362</v>
      </c>
      <c r="B14495">
        <v>14494</v>
      </c>
      <c r="C14495">
        <f t="shared" ca="1" si="230"/>
        <v>377</v>
      </c>
      <c r="D14495">
        <v>81482989</v>
      </c>
      <c r="E14495" s="1">
        <v>45188</v>
      </c>
      <c r="F14495" t="s">
        <v>3615</v>
      </c>
      <c r="G14495">
        <v>0</v>
      </c>
      <c r="H14495" s="3">
        <v>49</v>
      </c>
      <c r="I14495" t="s">
        <v>3559</v>
      </c>
    </row>
    <row r="14496" spans="1:9" x14ac:dyDescent="0.35">
      <c r="A14496" s="3">
        <v>70967.692295370362</v>
      </c>
      <c r="B14496">
        <v>14495</v>
      </c>
      <c r="C14496">
        <f t="shared" ca="1" si="230"/>
        <v>567</v>
      </c>
      <c r="D14496">
        <v>81482735</v>
      </c>
      <c r="E14496" s="1">
        <v>45089</v>
      </c>
      <c r="F14496" t="s">
        <v>3416</v>
      </c>
      <c r="G14496">
        <v>0</v>
      </c>
      <c r="H14496" s="3">
        <v>350</v>
      </c>
      <c r="I14496" t="s">
        <v>3560</v>
      </c>
    </row>
    <row r="14497" spans="1:9" x14ac:dyDescent="0.35">
      <c r="A14497" s="3">
        <v>71218.692295370362</v>
      </c>
      <c r="B14497">
        <v>14496</v>
      </c>
      <c r="C14497">
        <f t="shared" ca="1" si="230"/>
        <v>383</v>
      </c>
      <c r="D14497">
        <v>99768495</v>
      </c>
      <c r="E14497" s="1">
        <v>45112</v>
      </c>
      <c r="F14497" t="s">
        <v>3904</v>
      </c>
      <c r="G14497">
        <v>0</v>
      </c>
      <c r="H14497" s="3">
        <v>63</v>
      </c>
      <c r="I14497" t="s">
        <v>3559</v>
      </c>
    </row>
    <row r="14498" spans="1:9" x14ac:dyDescent="0.35">
      <c r="A14498" s="3">
        <v>71715.692295370362</v>
      </c>
      <c r="B14498">
        <v>14497</v>
      </c>
      <c r="C14498">
        <f t="shared" ca="1" si="230"/>
        <v>518</v>
      </c>
      <c r="D14498">
        <v>99952255</v>
      </c>
      <c r="E14498" s="1">
        <v>45221</v>
      </c>
      <c r="F14498" t="s">
        <v>3470</v>
      </c>
      <c r="G14498">
        <v>0</v>
      </c>
      <c r="H14498" s="3">
        <v>394</v>
      </c>
      <c r="I14498" t="s">
        <v>3560</v>
      </c>
    </row>
    <row r="14499" spans="1:9" x14ac:dyDescent="0.35">
      <c r="A14499" s="3">
        <v>71352.692295370362</v>
      </c>
      <c r="B14499">
        <v>14498</v>
      </c>
      <c r="C14499">
        <f t="shared" ca="1" si="230"/>
        <v>522</v>
      </c>
      <c r="D14499">
        <v>81484235</v>
      </c>
      <c r="E14499" s="1">
        <v>45235</v>
      </c>
      <c r="F14499" t="s">
        <v>2899</v>
      </c>
      <c r="G14499">
        <v>0</v>
      </c>
      <c r="H14499" s="3">
        <v>92</v>
      </c>
      <c r="I14499" t="s">
        <v>3560</v>
      </c>
    </row>
    <row r="14500" spans="1:9" x14ac:dyDescent="0.35">
      <c r="A14500" s="3">
        <v>71670.692295370362</v>
      </c>
      <c r="B14500">
        <v>14499</v>
      </c>
      <c r="C14500">
        <f t="shared" ca="1" si="230"/>
        <v>814</v>
      </c>
      <c r="D14500">
        <v>81484831</v>
      </c>
      <c r="E14500" s="1">
        <v>45164</v>
      </c>
      <c r="F14500" t="s">
        <v>3426</v>
      </c>
      <c r="G14500">
        <v>0</v>
      </c>
      <c r="H14500" s="3">
        <v>218</v>
      </c>
      <c r="I14500" t="s">
        <v>3560</v>
      </c>
    </row>
    <row r="14501" spans="1:9" x14ac:dyDescent="0.35">
      <c r="A14501" s="3">
        <v>71816.692295370362</v>
      </c>
      <c r="B14501">
        <v>14500</v>
      </c>
      <c r="C14501">
        <f t="shared" ca="1" si="230"/>
        <v>324</v>
      </c>
      <c r="D14501">
        <v>81482971</v>
      </c>
      <c r="E14501" s="1">
        <v>45255</v>
      </c>
      <c r="F14501" t="s">
        <v>3189</v>
      </c>
      <c r="G14501">
        <v>0</v>
      </c>
      <c r="H14501" s="3">
        <v>168</v>
      </c>
      <c r="I14501" t="s">
        <v>3559</v>
      </c>
    </row>
    <row r="14502" spans="1:9" x14ac:dyDescent="0.35">
      <c r="A14502" s="3">
        <v>71151.692295370362</v>
      </c>
      <c r="B14502">
        <v>14501</v>
      </c>
      <c r="C14502">
        <f t="shared" ca="1" si="230"/>
        <v>939</v>
      </c>
      <c r="D14502">
        <v>99951194</v>
      </c>
      <c r="E14502" s="1">
        <v>45220</v>
      </c>
      <c r="F14502" t="s">
        <v>3656</v>
      </c>
      <c r="G14502">
        <v>0</v>
      </c>
      <c r="H14502" s="3">
        <v>217</v>
      </c>
      <c r="I14502" t="s">
        <v>3559</v>
      </c>
    </row>
    <row r="14503" spans="1:9" x14ac:dyDescent="0.35">
      <c r="A14503" s="3">
        <v>71015.692295370362</v>
      </c>
      <c r="B14503">
        <v>14502</v>
      </c>
      <c r="C14503">
        <f t="shared" ca="1" si="230"/>
        <v>469</v>
      </c>
      <c r="D14503">
        <v>81483419</v>
      </c>
      <c r="E14503" s="1">
        <v>45183</v>
      </c>
      <c r="F14503" t="s">
        <v>2864</v>
      </c>
      <c r="G14503">
        <v>1</v>
      </c>
      <c r="H14503" s="3">
        <v>7</v>
      </c>
      <c r="I14503" t="s">
        <v>3559</v>
      </c>
    </row>
    <row r="14504" spans="1:9" x14ac:dyDescent="0.35">
      <c r="A14504" s="3">
        <v>71832.692295370362</v>
      </c>
      <c r="B14504">
        <v>14503</v>
      </c>
      <c r="C14504">
        <f t="shared" ca="1" si="230"/>
        <v>316</v>
      </c>
      <c r="D14504">
        <v>99767082</v>
      </c>
      <c r="E14504" s="1">
        <v>45155</v>
      </c>
      <c r="F14504" t="s">
        <v>3133</v>
      </c>
      <c r="G14504">
        <v>0</v>
      </c>
      <c r="H14504" s="3">
        <v>120</v>
      </c>
      <c r="I14504" t="s">
        <v>3560</v>
      </c>
    </row>
    <row r="14505" spans="1:9" x14ac:dyDescent="0.35">
      <c r="A14505" s="3">
        <v>71120.692295370362</v>
      </c>
      <c r="B14505">
        <v>14504</v>
      </c>
      <c r="C14505">
        <f t="shared" ca="1" si="230"/>
        <v>900</v>
      </c>
      <c r="D14505">
        <v>81484186</v>
      </c>
      <c r="E14505" s="1">
        <v>45174</v>
      </c>
      <c r="F14505" t="s">
        <v>3681</v>
      </c>
      <c r="G14505">
        <v>0</v>
      </c>
      <c r="H14505" s="3">
        <v>349</v>
      </c>
      <c r="I14505" t="s">
        <v>3560</v>
      </c>
    </row>
    <row r="14506" spans="1:9" x14ac:dyDescent="0.35">
      <c r="A14506" s="3">
        <v>71897.692295370362</v>
      </c>
      <c r="B14506">
        <v>14505</v>
      </c>
      <c r="C14506">
        <f t="shared" ca="1" si="230"/>
        <v>692</v>
      </c>
      <c r="D14506">
        <v>81485021</v>
      </c>
      <c r="E14506" s="1">
        <v>45243</v>
      </c>
      <c r="F14506" t="s">
        <v>3677</v>
      </c>
      <c r="G14506">
        <v>0</v>
      </c>
      <c r="H14506" s="3">
        <v>92</v>
      </c>
      <c r="I14506" t="s">
        <v>3559</v>
      </c>
    </row>
    <row r="14507" spans="1:9" x14ac:dyDescent="0.35">
      <c r="A14507" s="3">
        <v>71426.692295370362</v>
      </c>
      <c r="B14507">
        <v>14506</v>
      </c>
      <c r="C14507">
        <f t="shared" ca="1" si="230"/>
        <v>666</v>
      </c>
      <c r="D14507">
        <v>81482735</v>
      </c>
      <c r="E14507" s="1">
        <v>45238</v>
      </c>
      <c r="F14507" t="s">
        <v>3626</v>
      </c>
      <c r="G14507">
        <v>0</v>
      </c>
      <c r="H14507" s="3">
        <v>127</v>
      </c>
      <c r="I14507" t="s">
        <v>3559</v>
      </c>
    </row>
    <row r="14508" spans="1:9" x14ac:dyDescent="0.35">
      <c r="A14508" s="3">
        <v>71035.692295370362</v>
      </c>
      <c r="B14508">
        <v>14507</v>
      </c>
      <c r="C14508">
        <f t="shared" ca="1" si="230"/>
        <v>773</v>
      </c>
      <c r="D14508">
        <v>81483846</v>
      </c>
      <c r="E14508" s="1">
        <v>45285</v>
      </c>
      <c r="F14508" t="s">
        <v>3900</v>
      </c>
      <c r="G14508">
        <v>0</v>
      </c>
      <c r="H14508" s="3">
        <v>361</v>
      </c>
      <c r="I14508" t="s">
        <v>3560</v>
      </c>
    </row>
    <row r="14509" spans="1:9" x14ac:dyDescent="0.35">
      <c r="A14509" s="3">
        <v>71021.692295370362</v>
      </c>
      <c r="B14509">
        <v>14508</v>
      </c>
      <c r="C14509">
        <f t="shared" ca="1" si="230"/>
        <v>167</v>
      </c>
      <c r="D14509">
        <v>81483736</v>
      </c>
      <c r="E14509" s="1">
        <v>45105</v>
      </c>
      <c r="F14509" t="s">
        <v>3082</v>
      </c>
      <c r="G14509">
        <v>0</v>
      </c>
      <c r="H14509" s="3">
        <v>381</v>
      </c>
      <c r="I14509" t="s">
        <v>3559</v>
      </c>
    </row>
    <row r="14510" spans="1:9" x14ac:dyDescent="0.35">
      <c r="A14510" s="3">
        <v>71852.692295370362</v>
      </c>
      <c r="B14510">
        <v>14509</v>
      </c>
      <c r="C14510">
        <f t="shared" ca="1" si="230"/>
        <v>857</v>
      </c>
      <c r="D14510">
        <v>81483678</v>
      </c>
      <c r="E14510" s="1">
        <v>45266</v>
      </c>
      <c r="F14510" t="s">
        <v>2982</v>
      </c>
      <c r="G14510">
        <v>0</v>
      </c>
      <c r="H14510" s="3">
        <v>7</v>
      </c>
      <c r="I14510" t="s">
        <v>3559</v>
      </c>
    </row>
    <row r="14511" spans="1:9" x14ac:dyDescent="0.35">
      <c r="A14511" s="3">
        <v>71855.692295370362</v>
      </c>
      <c r="B14511">
        <v>14510</v>
      </c>
      <c r="C14511">
        <f t="shared" ca="1" si="230"/>
        <v>682</v>
      </c>
      <c r="D14511">
        <v>99952149</v>
      </c>
      <c r="E14511" s="1">
        <v>45169</v>
      </c>
      <c r="F14511" t="s">
        <v>3369</v>
      </c>
      <c r="G14511">
        <v>0</v>
      </c>
      <c r="H14511" s="3">
        <v>89</v>
      </c>
      <c r="I14511" t="s">
        <v>3560</v>
      </c>
    </row>
    <row r="14512" spans="1:9" x14ac:dyDescent="0.35">
      <c r="A14512" s="3">
        <v>71898.692295370362</v>
      </c>
      <c r="B14512">
        <v>14511</v>
      </c>
      <c r="C14512">
        <f t="shared" ca="1" si="230"/>
        <v>1099</v>
      </c>
      <c r="D14512">
        <v>81482972</v>
      </c>
      <c r="E14512" s="1">
        <v>45192</v>
      </c>
      <c r="F14512" t="s">
        <v>3607</v>
      </c>
      <c r="G14512">
        <v>0</v>
      </c>
      <c r="H14512" s="3">
        <v>43</v>
      </c>
      <c r="I14512" t="s">
        <v>3560</v>
      </c>
    </row>
    <row r="14513" spans="1:9" x14ac:dyDescent="0.35">
      <c r="A14513" s="3">
        <v>71140.692295370362</v>
      </c>
      <c r="B14513">
        <v>14512</v>
      </c>
      <c r="C14513">
        <f t="shared" ca="1" si="230"/>
        <v>918</v>
      </c>
      <c r="D14513">
        <v>99951959</v>
      </c>
      <c r="E14513" s="1">
        <v>45133</v>
      </c>
      <c r="F14513" t="s">
        <v>3195</v>
      </c>
      <c r="G14513">
        <v>1</v>
      </c>
      <c r="H14513" s="3">
        <v>94</v>
      </c>
      <c r="I14513" t="s">
        <v>3560</v>
      </c>
    </row>
    <row r="14514" spans="1:9" x14ac:dyDescent="0.35">
      <c r="A14514" s="3">
        <v>71571.692295370362</v>
      </c>
      <c r="B14514">
        <v>14513</v>
      </c>
      <c r="C14514">
        <f t="shared" ca="1" si="230"/>
        <v>532</v>
      </c>
      <c r="D14514">
        <v>99952017</v>
      </c>
      <c r="E14514" s="1">
        <v>45143</v>
      </c>
      <c r="F14514" t="s">
        <v>3195</v>
      </c>
      <c r="G14514">
        <v>1</v>
      </c>
      <c r="H14514" s="3">
        <v>56</v>
      </c>
      <c r="I14514" t="s">
        <v>3559</v>
      </c>
    </row>
    <row r="14515" spans="1:9" x14ac:dyDescent="0.35">
      <c r="A14515" s="3">
        <v>71596.692295370362</v>
      </c>
      <c r="B14515">
        <v>14514</v>
      </c>
      <c r="C14515">
        <f t="shared" ca="1" si="230"/>
        <v>734</v>
      </c>
      <c r="D14515">
        <v>99769309</v>
      </c>
      <c r="E14515" s="1">
        <v>45252</v>
      </c>
      <c r="F14515" t="s">
        <v>3242</v>
      </c>
      <c r="G14515">
        <v>0</v>
      </c>
      <c r="H14515" s="3">
        <v>41</v>
      </c>
      <c r="I14515" t="s">
        <v>3560</v>
      </c>
    </row>
    <row r="14516" spans="1:9" x14ac:dyDescent="0.35">
      <c r="A14516" s="3">
        <v>71822.692295370362</v>
      </c>
      <c r="B14516">
        <v>14515</v>
      </c>
      <c r="C14516">
        <f t="shared" ca="1" si="230"/>
        <v>792</v>
      </c>
      <c r="D14516">
        <v>99767050</v>
      </c>
      <c r="E14516" s="1">
        <v>45146</v>
      </c>
      <c r="F14516" t="s">
        <v>3604</v>
      </c>
      <c r="G14516">
        <v>0</v>
      </c>
      <c r="H14516" s="3">
        <v>254</v>
      </c>
      <c r="I14516" t="s">
        <v>3559</v>
      </c>
    </row>
    <row r="14517" spans="1:9" x14ac:dyDescent="0.35">
      <c r="A14517" s="3">
        <v>71901.692295370362</v>
      </c>
      <c r="B14517">
        <v>14516</v>
      </c>
      <c r="C14517">
        <f t="shared" ca="1" si="230"/>
        <v>1061</v>
      </c>
      <c r="D14517">
        <v>99768318</v>
      </c>
      <c r="E14517" s="1">
        <v>45207</v>
      </c>
      <c r="F14517" t="s">
        <v>3173</v>
      </c>
      <c r="G14517">
        <v>0</v>
      </c>
      <c r="H14517" s="3">
        <v>6</v>
      </c>
      <c r="I14517" t="s">
        <v>3560</v>
      </c>
    </row>
    <row r="14518" spans="1:9" x14ac:dyDescent="0.35">
      <c r="A14518" s="3">
        <v>71562.692295370362</v>
      </c>
      <c r="B14518">
        <v>14517</v>
      </c>
      <c r="C14518">
        <f t="shared" ca="1" si="230"/>
        <v>174</v>
      </c>
      <c r="D14518">
        <v>81483147</v>
      </c>
      <c r="E14518" s="1">
        <v>45276</v>
      </c>
      <c r="F14518" t="s">
        <v>3815</v>
      </c>
      <c r="G14518">
        <v>0</v>
      </c>
      <c r="H14518" s="3">
        <v>98</v>
      </c>
      <c r="I14518" t="s">
        <v>3559</v>
      </c>
    </row>
    <row r="14519" spans="1:9" x14ac:dyDescent="0.35">
      <c r="A14519" s="3">
        <v>71685.692295370362</v>
      </c>
      <c r="B14519">
        <v>14518</v>
      </c>
      <c r="C14519">
        <f t="shared" ca="1" si="230"/>
        <v>277</v>
      </c>
      <c r="D14519">
        <v>99765842</v>
      </c>
      <c r="E14519" s="1">
        <v>45255</v>
      </c>
      <c r="F14519" t="s">
        <v>3352</v>
      </c>
      <c r="G14519">
        <v>0</v>
      </c>
      <c r="H14519" s="3">
        <v>179</v>
      </c>
      <c r="I14519" t="s">
        <v>3559</v>
      </c>
    </row>
    <row r="14520" spans="1:9" x14ac:dyDescent="0.35">
      <c r="A14520" s="3">
        <v>71711.692295370362</v>
      </c>
      <c r="B14520">
        <v>14519</v>
      </c>
      <c r="C14520">
        <f t="shared" ca="1" si="230"/>
        <v>312</v>
      </c>
      <c r="D14520">
        <v>99768603</v>
      </c>
      <c r="E14520" s="1">
        <v>45266</v>
      </c>
      <c r="F14520" t="s">
        <v>3666</v>
      </c>
      <c r="G14520">
        <v>0</v>
      </c>
      <c r="H14520" s="3">
        <v>320</v>
      </c>
      <c r="I14520" t="s">
        <v>3560</v>
      </c>
    </row>
    <row r="14521" spans="1:9" x14ac:dyDescent="0.35">
      <c r="A14521" s="3">
        <v>71763.692295370362</v>
      </c>
      <c r="B14521">
        <v>14520</v>
      </c>
      <c r="C14521">
        <f t="shared" ca="1" si="230"/>
        <v>597</v>
      </c>
      <c r="D14521">
        <v>99952038</v>
      </c>
      <c r="E14521" s="1">
        <v>45188</v>
      </c>
      <c r="F14521" t="s">
        <v>3254</v>
      </c>
      <c r="G14521">
        <v>0</v>
      </c>
      <c r="H14521" s="3">
        <v>149</v>
      </c>
      <c r="I14521" t="s">
        <v>3560</v>
      </c>
    </row>
    <row r="14522" spans="1:9" x14ac:dyDescent="0.35">
      <c r="A14522" s="3">
        <v>71667.692295370362</v>
      </c>
      <c r="B14522">
        <v>14521</v>
      </c>
      <c r="C14522">
        <f t="shared" ca="1" si="230"/>
        <v>494</v>
      </c>
      <c r="D14522">
        <v>99951735</v>
      </c>
      <c r="E14522" s="1">
        <v>45216</v>
      </c>
      <c r="F14522" t="s">
        <v>3420</v>
      </c>
      <c r="G14522">
        <v>0</v>
      </c>
      <c r="H14522" s="3">
        <v>339</v>
      </c>
      <c r="I14522" t="s">
        <v>3559</v>
      </c>
    </row>
    <row r="14523" spans="1:9" x14ac:dyDescent="0.35">
      <c r="A14523" s="3">
        <v>71231.692295370362</v>
      </c>
      <c r="B14523">
        <v>14522</v>
      </c>
      <c r="C14523">
        <f t="shared" ca="1" si="230"/>
        <v>346</v>
      </c>
      <c r="D14523">
        <v>81483125</v>
      </c>
      <c r="E14523" s="1">
        <v>45289</v>
      </c>
      <c r="F14523" t="s">
        <v>3741</v>
      </c>
      <c r="G14523">
        <v>0</v>
      </c>
      <c r="H14523" s="3">
        <v>203</v>
      </c>
      <c r="I14523" t="s">
        <v>3560</v>
      </c>
    </row>
    <row r="14524" spans="1:9" x14ac:dyDescent="0.35">
      <c r="A14524" s="3">
        <v>71484.692295370362</v>
      </c>
      <c r="B14524">
        <v>14523</v>
      </c>
      <c r="C14524">
        <f t="shared" ca="1" si="230"/>
        <v>263</v>
      </c>
      <c r="D14524">
        <v>99952097</v>
      </c>
      <c r="E14524" s="1">
        <v>45272</v>
      </c>
      <c r="F14524" t="s">
        <v>2834</v>
      </c>
      <c r="G14524">
        <v>0</v>
      </c>
      <c r="H14524" s="3">
        <v>28</v>
      </c>
      <c r="I14524" t="s">
        <v>3559</v>
      </c>
    </row>
    <row r="14525" spans="1:9" x14ac:dyDescent="0.35">
      <c r="A14525" s="3">
        <v>71232.692295370362</v>
      </c>
      <c r="B14525">
        <v>14524</v>
      </c>
      <c r="C14525">
        <f t="shared" ca="1" si="230"/>
        <v>173</v>
      </c>
      <c r="D14525">
        <v>81483529</v>
      </c>
      <c r="E14525" s="1">
        <v>45091</v>
      </c>
      <c r="F14525" t="s">
        <v>3668</v>
      </c>
      <c r="G14525">
        <v>0</v>
      </c>
      <c r="H14525" s="3">
        <v>150</v>
      </c>
      <c r="I14525" t="s">
        <v>3560</v>
      </c>
    </row>
    <row r="14526" spans="1:9" x14ac:dyDescent="0.35">
      <c r="A14526" s="3">
        <v>71802.692295370362</v>
      </c>
      <c r="B14526">
        <v>14525</v>
      </c>
      <c r="C14526">
        <f t="shared" ca="1" si="230"/>
        <v>350</v>
      </c>
      <c r="D14526">
        <v>99769207</v>
      </c>
      <c r="E14526" s="1">
        <v>45215</v>
      </c>
      <c r="F14526" t="s">
        <v>3763</v>
      </c>
      <c r="G14526">
        <v>0</v>
      </c>
      <c r="H14526" s="3">
        <v>55</v>
      </c>
      <c r="I14526" t="s">
        <v>3560</v>
      </c>
    </row>
    <row r="14527" spans="1:9" x14ac:dyDescent="0.35">
      <c r="A14527" s="3">
        <v>71270.692295370362</v>
      </c>
      <c r="B14527">
        <v>14526</v>
      </c>
      <c r="C14527">
        <f t="shared" ca="1" si="230"/>
        <v>530</v>
      </c>
      <c r="D14527">
        <v>99950753</v>
      </c>
      <c r="E14527" s="1">
        <v>45117</v>
      </c>
      <c r="F14527" t="s">
        <v>3531</v>
      </c>
      <c r="G14527">
        <v>0</v>
      </c>
      <c r="H14527" s="3">
        <v>265</v>
      </c>
      <c r="I14527" t="s">
        <v>3560</v>
      </c>
    </row>
    <row r="14528" spans="1:9" x14ac:dyDescent="0.35">
      <c r="A14528" s="3">
        <v>71321.692295370362</v>
      </c>
      <c r="B14528">
        <v>14527</v>
      </c>
      <c r="C14528">
        <f t="shared" ca="1" si="230"/>
        <v>217</v>
      </c>
      <c r="D14528">
        <v>99768471</v>
      </c>
      <c r="E14528" s="1">
        <v>45189</v>
      </c>
      <c r="F14528" t="s">
        <v>3624</v>
      </c>
      <c r="G14528">
        <v>0</v>
      </c>
      <c r="H14528" s="3">
        <v>18</v>
      </c>
      <c r="I14528" t="s">
        <v>3560</v>
      </c>
    </row>
    <row r="14529" spans="1:9" x14ac:dyDescent="0.35">
      <c r="A14529" s="3">
        <v>71914.692295370362</v>
      </c>
      <c r="B14529">
        <v>14528</v>
      </c>
      <c r="C14529">
        <f t="shared" ca="1" si="230"/>
        <v>376</v>
      </c>
      <c r="D14529">
        <v>99951146</v>
      </c>
      <c r="E14529" s="1">
        <v>45279</v>
      </c>
      <c r="F14529" t="s">
        <v>3621</v>
      </c>
      <c r="G14529">
        <v>0</v>
      </c>
      <c r="H14529" s="3">
        <v>244</v>
      </c>
      <c r="I14529" t="s">
        <v>3559</v>
      </c>
    </row>
    <row r="14530" spans="1:9" x14ac:dyDescent="0.35">
      <c r="A14530" s="3">
        <v>71663.692295370362</v>
      </c>
      <c r="B14530">
        <v>14529</v>
      </c>
      <c r="C14530">
        <f t="shared" ca="1" si="230"/>
        <v>1018</v>
      </c>
      <c r="D14530">
        <v>99769466</v>
      </c>
      <c r="E14530" s="1">
        <v>45284</v>
      </c>
      <c r="F14530" t="s">
        <v>3364</v>
      </c>
      <c r="G14530">
        <v>0</v>
      </c>
      <c r="H14530" s="3">
        <v>285</v>
      </c>
      <c r="I14530" t="s">
        <v>3559</v>
      </c>
    </row>
    <row r="14531" spans="1:9" x14ac:dyDescent="0.35">
      <c r="A14531" s="3">
        <v>71001.692295370362</v>
      </c>
      <c r="B14531">
        <v>14530</v>
      </c>
      <c r="C14531">
        <f t="shared" ca="1" si="230"/>
        <v>437</v>
      </c>
      <c r="D14531">
        <v>99951768</v>
      </c>
      <c r="E14531" s="1">
        <v>45220</v>
      </c>
      <c r="F14531" t="s">
        <v>3648</v>
      </c>
      <c r="G14531">
        <v>0</v>
      </c>
      <c r="H14531" s="3">
        <v>11</v>
      </c>
      <c r="I14531" t="s">
        <v>3559</v>
      </c>
    </row>
    <row r="14532" spans="1:9" x14ac:dyDescent="0.35">
      <c r="A14532" s="3">
        <v>71500.692295370362</v>
      </c>
      <c r="B14532">
        <v>14531</v>
      </c>
      <c r="C14532">
        <f t="shared" ca="1" si="230"/>
        <v>435</v>
      </c>
      <c r="D14532">
        <v>99950860</v>
      </c>
      <c r="E14532" s="1">
        <v>45266</v>
      </c>
      <c r="F14532" t="s">
        <v>3240</v>
      </c>
      <c r="G14532">
        <v>0</v>
      </c>
      <c r="H14532" s="3">
        <v>20</v>
      </c>
      <c r="I14532" t="s">
        <v>3559</v>
      </c>
    </row>
    <row r="14533" spans="1:9" x14ac:dyDescent="0.35">
      <c r="A14533" s="3">
        <v>71245.692295370362</v>
      </c>
      <c r="B14533">
        <v>14532</v>
      </c>
      <c r="C14533">
        <f t="shared" ca="1" si="230"/>
        <v>832</v>
      </c>
      <c r="D14533">
        <v>99768057</v>
      </c>
      <c r="E14533" s="1">
        <v>45185</v>
      </c>
      <c r="F14533" t="s">
        <v>3061</v>
      </c>
      <c r="G14533">
        <v>0</v>
      </c>
      <c r="H14533" s="3">
        <v>7</v>
      </c>
      <c r="I14533" t="s">
        <v>3559</v>
      </c>
    </row>
    <row r="14534" spans="1:9" x14ac:dyDescent="0.35">
      <c r="A14534" s="3">
        <v>71074.692295370362</v>
      </c>
      <c r="B14534">
        <v>14533</v>
      </c>
      <c r="C14534">
        <f t="shared" ca="1" si="230"/>
        <v>435</v>
      </c>
      <c r="D14534">
        <v>99951257</v>
      </c>
      <c r="E14534" s="1">
        <v>45152</v>
      </c>
      <c r="F14534" t="s">
        <v>3806</v>
      </c>
      <c r="G14534">
        <v>0</v>
      </c>
      <c r="H14534" s="3">
        <v>25</v>
      </c>
      <c r="I14534" t="s">
        <v>3559</v>
      </c>
    </row>
    <row r="14535" spans="1:9" x14ac:dyDescent="0.35">
      <c r="A14535" s="3">
        <v>71470.692295370362</v>
      </c>
      <c r="B14535">
        <v>14534</v>
      </c>
      <c r="C14535">
        <f t="shared" ca="1" si="230"/>
        <v>681</v>
      </c>
      <c r="D14535">
        <v>81484913</v>
      </c>
      <c r="E14535" s="1">
        <v>45276</v>
      </c>
      <c r="F14535" t="s">
        <v>2907</v>
      </c>
      <c r="G14535">
        <v>0</v>
      </c>
      <c r="H14535" s="3">
        <v>30</v>
      </c>
      <c r="I14535" t="s">
        <v>3560</v>
      </c>
    </row>
    <row r="14536" spans="1:9" x14ac:dyDescent="0.35">
      <c r="A14536" s="3">
        <v>71699.692295370362</v>
      </c>
      <c r="B14536">
        <v>14535</v>
      </c>
      <c r="C14536">
        <f t="shared" ca="1" si="230"/>
        <v>353</v>
      </c>
      <c r="D14536">
        <v>81484100</v>
      </c>
      <c r="E14536" s="1">
        <v>45267</v>
      </c>
      <c r="F14536" t="s">
        <v>2739</v>
      </c>
      <c r="G14536">
        <v>0</v>
      </c>
      <c r="H14536" s="3">
        <v>242</v>
      </c>
      <c r="I14536" t="s">
        <v>3559</v>
      </c>
    </row>
    <row r="14537" spans="1:9" x14ac:dyDescent="0.35">
      <c r="A14537" s="3">
        <v>71227.692295370362</v>
      </c>
      <c r="B14537">
        <v>14536</v>
      </c>
      <c r="C14537">
        <f t="shared" ca="1" si="230"/>
        <v>796</v>
      </c>
      <c r="D14537">
        <v>99766711</v>
      </c>
      <c r="E14537" s="1">
        <v>45131</v>
      </c>
      <c r="F14537" t="s">
        <v>3905</v>
      </c>
      <c r="G14537">
        <v>0</v>
      </c>
      <c r="H14537" s="3">
        <v>7</v>
      </c>
      <c r="I14537" t="s">
        <v>3560</v>
      </c>
    </row>
    <row r="14538" spans="1:9" x14ac:dyDescent="0.35">
      <c r="A14538" s="3">
        <v>71334.692295370362</v>
      </c>
      <c r="B14538">
        <v>14537</v>
      </c>
      <c r="C14538">
        <f t="shared" ca="1" si="230"/>
        <v>896</v>
      </c>
      <c r="D14538">
        <v>99769395</v>
      </c>
      <c r="E14538" s="1">
        <v>45247</v>
      </c>
      <c r="F14538" t="s">
        <v>3055</v>
      </c>
      <c r="G14538">
        <v>0</v>
      </c>
      <c r="H14538" s="3">
        <v>62</v>
      </c>
      <c r="I14538" t="s">
        <v>3560</v>
      </c>
    </row>
    <row r="14539" spans="1:9" x14ac:dyDescent="0.35">
      <c r="A14539" s="3">
        <v>71573.692295370362</v>
      </c>
      <c r="B14539">
        <v>14538</v>
      </c>
      <c r="C14539">
        <f t="shared" ca="1" si="230"/>
        <v>284</v>
      </c>
      <c r="D14539">
        <v>99950926</v>
      </c>
      <c r="E14539" s="1">
        <v>45214</v>
      </c>
      <c r="F14539" t="s">
        <v>2738</v>
      </c>
      <c r="G14539">
        <v>1</v>
      </c>
      <c r="H14539" s="3">
        <v>668</v>
      </c>
      <c r="I14539" t="s">
        <v>3560</v>
      </c>
    </row>
    <row r="14540" spans="1:9" x14ac:dyDescent="0.35">
      <c r="A14540" s="3">
        <v>71302.692295370362</v>
      </c>
      <c r="B14540">
        <v>14539</v>
      </c>
      <c r="C14540">
        <f t="shared" ca="1" si="230"/>
        <v>779</v>
      </c>
      <c r="D14540">
        <v>81482518</v>
      </c>
      <c r="E14540" s="1">
        <v>45141</v>
      </c>
      <c r="F14540" t="s">
        <v>3789</v>
      </c>
      <c r="G14540">
        <v>0</v>
      </c>
      <c r="H14540" s="3">
        <v>475</v>
      </c>
      <c r="I14540" t="s">
        <v>3560</v>
      </c>
    </row>
    <row r="14541" spans="1:9" x14ac:dyDescent="0.35">
      <c r="A14541" s="3">
        <v>71005.692295370362</v>
      </c>
      <c r="B14541">
        <v>14540</v>
      </c>
      <c r="C14541">
        <f t="shared" ca="1" si="230"/>
        <v>1046</v>
      </c>
      <c r="D14541">
        <v>99951668</v>
      </c>
      <c r="E14541" s="1">
        <v>45102</v>
      </c>
      <c r="F14541" t="s">
        <v>3896</v>
      </c>
      <c r="G14541">
        <v>0</v>
      </c>
      <c r="H14541" s="3">
        <v>13</v>
      </c>
      <c r="I14541" t="s">
        <v>3559</v>
      </c>
    </row>
    <row r="14542" spans="1:9" x14ac:dyDescent="0.35">
      <c r="A14542" s="3">
        <v>71171.692295370362</v>
      </c>
      <c r="B14542">
        <v>14541</v>
      </c>
      <c r="C14542">
        <f t="shared" ca="1" si="230"/>
        <v>483</v>
      </c>
      <c r="D14542">
        <v>99952394</v>
      </c>
      <c r="E14542" s="1">
        <v>45153</v>
      </c>
      <c r="F14542" t="s">
        <v>3195</v>
      </c>
      <c r="G14542">
        <v>1</v>
      </c>
      <c r="H14542" s="3">
        <v>201</v>
      </c>
      <c r="I14542" t="s">
        <v>3560</v>
      </c>
    </row>
    <row r="14543" spans="1:9" x14ac:dyDescent="0.35">
      <c r="A14543" s="3">
        <v>70975.692295370362</v>
      </c>
      <c r="B14543">
        <v>14542</v>
      </c>
      <c r="C14543">
        <f t="shared" ref="C14543:C14606" ca="1" si="231">RANDBETWEEN(123,1100)</f>
        <v>279</v>
      </c>
      <c r="D14543">
        <v>81484534</v>
      </c>
      <c r="E14543" s="1">
        <v>45137</v>
      </c>
      <c r="F14543" t="s">
        <v>2869</v>
      </c>
      <c r="G14543">
        <v>0</v>
      </c>
      <c r="H14543" s="3">
        <v>232</v>
      </c>
      <c r="I14543" t="s">
        <v>3559</v>
      </c>
    </row>
    <row r="14544" spans="1:9" x14ac:dyDescent="0.35">
      <c r="A14544" s="3">
        <v>70997.692295370362</v>
      </c>
      <c r="B14544">
        <v>14543</v>
      </c>
      <c r="C14544">
        <f t="shared" ca="1" si="231"/>
        <v>768</v>
      </c>
      <c r="D14544">
        <v>99952151</v>
      </c>
      <c r="E14544" s="1">
        <v>45212</v>
      </c>
      <c r="F14544" t="s">
        <v>2785</v>
      </c>
      <c r="G14544">
        <v>0</v>
      </c>
      <c r="H14544" s="3">
        <v>16</v>
      </c>
      <c r="I14544" t="s">
        <v>3559</v>
      </c>
    </row>
    <row r="14545" spans="1:9" x14ac:dyDescent="0.35">
      <c r="A14545" s="3">
        <v>71073.692295370362</v>
      </c>
      <c r="B14545">
        <v>14544</v>
      </c>
      <c r="C14545">
        <f t="shared" ca="1" si="231"/>
        <v>1013</v>
      </c>
      <c r="D14545">
        <v>99766048</v>
      </c>
      <c r="E14545" s="1">
        <v>45116</v>
      </c>
      <c r="F14545" t="s">
        <v>3077</v>
      </c>
      <c r="G14545">
        <v>0</v>
      </c>
      <c r="H14545" s="3">
        <v>217</v>
      </c>
      <c r="I14545" t="s">
        <v>3559</v>
      </c>
    </row>
    <row r="14546" spans="1:9" x14ac:dyDescent="0.35">
      <c r="A14546" s="3">
        <v>71500.692295370362</v>
      </c>
      <c r="B14546">
        <v>14545</v>
      </c>
      <c r="C14546">
        <f t="shared" ca="1" si="231"/>
        <v>721</v>
      </c>
      <c r="D14546">
        <v>99765933</v>
      </c>
      <c r="E14546" s="1">
        <v>45194</v>
      </c>
      <c r="F14546" t="s">
        <v>3182</v>
      </c>
      <c r="G14546">
        <v>1</v>
      </c>
      <c r="H14546" s="3">
        <v>130</v>
      </c>
      <c r="I14546" t="s">
        <v>3560</v>
      </c>
    </row>
    <row r="14547" spans="1:9" x14ac:dyDescent="0.35">
      <c r="A14547" s="3">
        <v>71209.692295370362</v>
      </c>
      <c r="B14547">
        <v>14546</v>
      </c>
      <c r="C14547">
        <f t="shared" ca="1" si="231"/>
        <v>449</v>
      </c>
      <c r="D14547">
        <v>81484621</v>
      </c>
      <c r="E14547" s="1">
        <v>45211</v>
      </c>
      <c r="F14547" t="s">
        <v>3054</v>
      </c>
      <c r="G14547">
        <v>1</v>
      </c>
      <c r="H14547" s="3">
        <v>79</v>
      </c>
      <c r="I14547" t="s">
        <v>3560</v>
      </c>
    </row>
    <row r="14548" spans="1:9" x14ac:dyDescent="0.35">
      <c r="A14548" s="3">
        <v>71601.692295370362</v>
      </c>
      <c r="B14548">
        <v>14547</v>
      </c>
      <c r="C14548">
        <f t="shared" ca="1" si="231"/>
        <v>170</v>
      </c>
      <c r="D14548">
        <v>99951934</v>
      </c>
      <c r="E14548" s="1">
        <v>45112</v>
      </c>
      <c r="F14548" t="s">
        <v>3119</v>
      </c>
      <c r="G14548">
        <v>0</v>
      </c>
      <c r="H14548" s="3">
        <v>139</v>
      </c>
      <c r="I14548" t="s">
        <v>3559</v>
      </c>
    </row>
    <row r="14549" spans="1:9" x14ac:dyDescent="0.35">
      <c r="A14549" s="3">
        <v>71904.692295370362</v>
      </c>
      <c r="B14549">
        <v>14548</v>
      </c>
      <c r="C14549">
        <f t="shared" ca="1" si="231"/>
        <v>945</v>
      </c>
      <c r="D14549">
        <v>99951126</v>
      </c>
      <c r="E14549" s="1">
        <v>45132</v>
      </c>
      <c r="F14549" t="s">
        <v>3910</v>
      </c>
      <c r="G14549">
        <v>0</v>
      </c>
      <c r="H14549" s="3">
        <v>41</v>
      </c>
      <c r="I14549" t="s">
        <v>3560</v>
      </c>
    </row>
    <row r="14550" spans="1:9" x14ac:dyDescent="0.35">
      <c r="A14550" s="3">
        <v>71730.692295370362</v>
      </c>
      <c r="B14550">
        <v>14549</v>
      </c>
      <c r="C14550">
        <f t="shared" ca="1" si="231"/>
        <v>549</v>
      </c>
      <c r="D14550">
        <v>81484697</v>
      </c>
      <c r="E14550" s="1">
        <v>45082</v>
      </c>
      <c r="F14550" t="s">
        <v>3789</v>
      </c>
      <c r="G14550">
        <v>0</v>
      </c>
      <c r="H14550" s="3">
        <v>161</v>
      </c>
      <c r="I14550" t="s">
        <v>3560</v>
      </c>
    </row>
    <row r="14551" spans="1:9" x14ac:dyDescent="0.35">
      <c r="A14551" s="3">
        <v>70981.692295370362</v>
      </c>
      <c r="B14551">
        <v>14550</v>
      </c>
      <c r="C14551">
        <f t="shared" ca="1" si="231"/>
        <v>1068</v>
      </c>
      <c r="D14551">
        <v>99765750</v>
      </c>
      <c r="E14551" s="1">
        <v>45136</v>
      </c>
      <c r="F14551" t="s">
        <v>3037</v>
      </c>
      <c r="G14551">
        <v>0</v>
      </c>
      <c r="H14551" s="3">
        <v>59</v>
      </c>
      <c r="I14551" t="s">
        <v>3560</v>
      </c>
    </row>
    <row r="14552" spans="1:9" x14ac:dyDescent="0.35">
      <c r="A14552" s="3">
        <v>71446.692295370362</v>
      </c>
      <c r="B14552">
        <v>14551</v>
      </c>
      <c r="C14552">
        <f t="shared" ca="1" si="231"/>
        <v>305</v>
      </c>
      <c r="D14552">
        <v>81483006</v>
      </c>
      <c r="E14552" s="1">
        <v>45174</v>
      </c>
      <c r="F14552" t="s">
        <v>3709</v>
      </c>
      <c r="G14552">
        <v>0</v>
      </c>
      <c r="H14552" s="3">
        <v>76</v>
      </c>
      <c r="I14552" t="s">
        <v>3560</v>
      </c>
    </row>
    <row r="14553" spans="1:9" x14ac:dyDescent="0.35">
      <c r="A14553" s="3">
        <v>71007.692295370362</v>
      </c>
      <c r="B14553">
        <v>14552</v>
      </c>
      <c r="C14553">
        <f t="shared" ca="1" si="231"/>
        <v>322</v>
      </c>
      <c r="D14553">
        <v>99768846</v>
      </c>
      <c r="E14553" s="1">
        <v>45248</v>
      </c>
      <c r="F14553" t="s">
        <v>3510</v>
      </c>
      <c r="G14553">
        <v>0</v>
      </c>
      <c r="H14553" s="3">
        <v>609</v>
      </c>
      <c r="I14553" t="s">
        <v>3559</v>
      </c>
    </row>
    <row r="14554" spans="1:9" x14ac:dyDescent="0.35">
      <c r="A14554" s="3">
        <v>71859.692295370362</v>
      </c>
      <c r="B14554">
        <v>14553</v>
      </c>
      <c r="C14554">
        <f t="shared" ca="1" si="231"/>
        <v>234</v>
      </c>
      <c r="D14554">
        <v>99767301</v>
      </c>
      <c r="E14554" s="1">
        <v>45125</v>
      </c>
      <c r="F14554" t="s">
        <v>2814</v>
      </c>
      <c r="G14554">
        <v>0</v>
      </c>
      <c r="H14554" s="3">
        <v>383</v>
      </c>
      <c r="I14554" t="s">
        <v>3560</v>
      </c>
    </row>
    <row r="14555" spans="1:9" x14ac:dyDescent="0.35">
      <c r="A14555" s="3">
        <v>71391.692295370362</v>
      </c>
      <c r="B14555">
        <v>14554</v>
      </c>
      <c r="C14555">
        <f t="shared" ca="1" si="231"/>
        <v>707</v>
      </c>
      <c r="D14555">
        <v>99769028</v>
      </c>
      <c r="E14555" s="1">
        <v>45149</v>
      </c>
      <c r="F14555" t="s">
        <v>2811</v>
      </c>
      <c r="G14555">
        <v>0</v>
      </c>
      <c r="H14555" s="3">
        <v>207</v>
      </c>
      <c r="I14555" t="s">
        <v>3559</v>
      </c>
    </row>
    <row r="14556" spans="1:9" x14ac:dyDescent="0.35">
      <c r="A14556" s="3">
        <v>71468.692295370362</v>
      </c>
      <c r="B14556">
        <v>14555</v>
      </c>
      <c r="C14556">
        <f t="shared" ca="1" si="231"/>
        <v>968</v>
      </c>
      <c r="D14556">
        <v>99951887</v>
      </c>
      <c r="E14556" s="1">
        <v>45220</v>
      </c>
      <c r="F14556" t="s">
        <v>3095</v>
      </c>
      <c r="G14556">
        <v>0</v>
      </c>
      <c r="H14556" s="3">
        <v>272</v>
      </c>
      <c r="I14556" t="s">
        <v>3559</v>
      </c>
    </row>
    <row r="14557" spans="1:9" x14ac:dyDescent="0.35">
      <c r="A14557" s="3">
        <v>71611.692295370362</v>
      </c>
      <c r="B14557">
        <v>14556</v>
      </c>
      <c r="C14557">
        <f t="shared" ca="1" si="231"/>
        <v>991</v>
      </c>
      <c r="D14557">
        <v>81483147</v>
      </c>
      <c r="E14557" s="1">
        <v>45157</v>
      </c>
      <c r="F14557" t="s">
        <v>3426</v>
      </c>
      <c r="G14557">
        <v>0</v>
      </c>
      <c r="H14557" s="3">
        <v>198</v>
      </c>
      <c r="I14557" t="s">
        <v>3560</v>
      </c>
    </row>
    <row r="14558" spans="1:9" x14ac:dyDescent="0.35">
      <c r="A14558" s="3">
        <v>71385.692295370362</v>
      </c>
      <c r="B14558">
        <v>14557</v>
      </c>
      <c r="C14558">
        <f t="shared" ca="1" si="231"/>
        <v>184</v>
      </c>
      <c r="D14558">
        <v>99951257</v>
      </c>
      <c r="E14558" s="1">
        <v>45242</v>
      </c>
      <c r="F14558" t="s">
        <v>3816</v>
      </c>
      <c r="G14558">
        <v>0</v>
      </c>
      <c r="H14558" s="3">
        <v>87</v>
      </c>
      <c r="I14558" t="s">
        <v>3559</v>
      </c>
    </row>
    <row r="14559" spans="1:9" x14ac:dyDescent="0.35">
      <c r="A14559" s="3">
        <v>71103.692295370362</v>
      </c>
      <c r="B14559">
        <v>14558</v>
      </c>
      <c r="C14559">
        <f t="shared" ca="1" si="231"/>
        <v>170</v>
      </c>
      <c r="D14559">
        <v>99952524</v>
      </c>
      <c r="E14559" s="1">
        <v>45126</v>
      </c>
      <c r="F14559" t="s">
        <v>3059</v>
      </c>
      <c r="G14559">
        <v>0</v>
      </c>
      <c r="H14559" s="3">
        <v>67</v>
      </c>
      <c r="I14559" t="s">
        <v>3560</v>
      </c>
    </row>
    <row r="14560" spans="1:9" x14ac:dyDescent="0.35">
      <c r="A14560" s="3">
        <v>71506.692295370362</v>
      </c>
      <c r="B14560">
        <v>14559</v>
      </c>
      <c r="C14560">
        <f t="shared" ca="1" si="231"/>
        <v>672</v>
      </c>
      <c r="D14560">
        <v>99768156</v>
      </c>
      <c r="E14560" s="1">
        <v>45255</v>
      </c>
      <c r="F14560" t="s">
        <v>3779</v>
      </c>
      <c r="G14560">
        <v>0</v>
      </c>
      <c r="H14560" s="3">
        <v>380</v>
      </c>
      <c r="I14560" t="s">
        <v>3560</v>
      </c>
    </row>
    <row r="14561" spans="1:9" x14ac:dyDescent="0.35">
      <c r="A14561" s="3">
        <v>71139.692295370362</v>
      </c>
      <c r="B14561">
        <v>14560</v>
      </c>
      <c r="C14561">
        <f t="shared" ca="1" si="231"/>
        <v>1006</v>
      </c>
      <c r="D14561">
        <v>99766086</v>
      </c>
      <c r="E14561" s="1">
        <v>45080</v>
      </c>
      <c r="F14561" t="s">
        <v>3830</v>
      </c>
      <c r="G14561">
        <v>1</v>
      </c>
      <c r="H14561" s="3">
        <v>95</v>
      </c>
      <c r="I14561" t="s">
        <v>3560</v>
      </c>
    </row>
    <row r="14562" spans="1:9" x14ac:dyDescent="0.35">
      <c r="A14562" s="3">
        <v>71572.692295370362</v>
      </c>
      <c r="B14562">
        <v>14561</v>
      </c>
      <c r="C14562">
        <f t="shared" ca="1" si="231"/>
        <v>767</v>
      </c>
      <c r="D14562">
        <v>99950977</v>
      </c>
      <c r="E14562" s="1">
        <v>45266</v>
      </c>
      <c r="F14562" t="s">
        <v>3050</v>
      </c>
      <c r="G14562">
        <v>0</v>
      </c>
      <c r="H14562" s="3">
        <v>249</v>
      </c>
      <c r="I14562" t="s">
        <v>3559</v>
      </c>
    </row>
    <row r="14563" spans="1:9" x14ac:dyDescent="0.35">
      <c r="A14563" s="3">
        <v>71895.692295370362</v>
      </c>
      <c r="B14563">
        <v>14562</v>
      </c>
      <c r="C14563">
        <f t="shared" ca="1" si="231"/>
        <v>545</v>
      </c>
      <c r="D14563">
        <v>99768813</v>
      </c>
      <c r="E14563" s="1">
        <v>45249</v>
      </c>
      <c r="F14563" t="s">
        <v>3667</v>
      </c>
      <c r="G14563">
        <v>0</v>
      </c>
      <c r="H14563" s="3">
        <v>48</v>
      </c>
      <c r="I14563" t="s">
        <v>3560</v>
      </c>
    </row>
    <row r="14564" spans="1:9" x14ac:dyDescent="0.35">
      <c r="A14564" s="3">
        <v>71309.692295370362</v>
      </c>
      <c r="B14564">
        <v>14563</v>
      </c>
      <c r="C14564">
        <f t="shared" ca="1" si="231"/>
        <v>863</v>
      </c>
      <c r="D14564">
        <v>81484586</v>
      </c>
      <c r="E14564" s="1">
        <v>45195</v>
      </c>
      <c r="F14564" t="s">
        <v>2767</v>
      </c>
      <c r="G14564">
        <v>0</v>
      </c>
      <c r="H14564" s="3">
        <v>323</v>
      </c>
      <c r="I14564" t="s">
        <v>3560</v>
      </c>
    </row>
    <row r="14565" spans="1:9" x14ac:dyDescent="0.35">
      <c r="A14565" s="3">
        <v>71761.692295370362</v>
      </c>
      <c r="B14565">
        <v>14564</v>
      </c>
      <c r="C14565">
        <f t="shared" ca="1" si="231"/>
        <v>626</v>
      </c>
      <c r="D14565">
        <v>99766632</v>
      </c>
      <c r="E14565" s="1">
        <v>45187</v>
      </c>
      <c r="F14565" t="s">
        <v>2780</v>
      </c>
      <c r="G14565">
        <v>0</v>
      </c>
      <c r="H14565" s="3">
        <v>58</v>
      </c>
      <c r="I14565" t="s">
        <v>3559</v>
      </c>
    </row>
    <row r="14566" spans="1:9" x14ac:dyDescent="0.35">
      <c r="A14566" s="3">
        <v>71794.692295370362</v>
      </c>
      <c r="B14566">
        <v>14565</v>
      </c>
      <c r="C14566">
        <f t="shared" ca="1" si="231"/>
        <v>586</v>
      </c>
      <c r="D14566">
        <v>99766753</v>
      </c>
      <c r="E14566" s="1">
        <v>45184</v>
      </c>
      <c r="F14566" t="s">
        <v>2875</v>
      </c>
      <c r="G14566">
        <v>0</v>
      </c>
      <c r="H14566" s="3">
        <v>52</v>
      </c>
      <c r="I14566" t="s">
        <v>3559</v>
      </c>
    </row>
    <row r="14567" spans="1:9" x14ac:dyDescent="0.35">
      <c r="A14567" s="3">
        <v>71549.692295370362</v>
      </c>
      <c r="B14567">
        <v>14566</v>
      </c>
      <c r="C14567">
        <f t="shared" ca="1" si="231"/>
        <v>216</v>
      </c>
      <c r="D14567">
        <v>99950977</v>
      </c>
      <c r="E14567" s="1">
        <v>45236</v>
      </c>
      <c r="F14567" t="s">
        <v>2959</v>
      </c>
      <c r="G14567">
        <v>1</v>
      </c>
      <c r="H14567" s="3">
        <v>170</v>
      </c>
      <c r="I14567" t="s">
        <v>3559</v>
      </c>
    </row>
    <row r="14568" spans="1:9" x14ac:dyDescent="0.35">
      <c r="A14568" s="3">
        <v>71274.692295370362</v>
      </c>
      <c r="B14568">
        <v>14567</v>
      </c>
      <c r="C14568">
        <f t="shared" ca="1" si="231"/>
        <v>468</v>
      </c>
      <c r="D14568">
        <v>99951034</v>
      </c>
      <c r="E14568" s="1">
        <v>45230</v>
      </c>
      <c r="F14568" t="s">
        <v>2958</v>
      </c>
      <c r="G14568">
        <v>0</v>
      </c>
      <c r="H14568" s="3">
        <v>214</v>
      </c>
      <c r="I14568" t="s">
        <v>3559</v>
      </c>
    </row>
    <row r="14569" spans="1:9" x14ac:dyDescent="0.35">
      <c r="A14569" s="3">
        <v>71558.692295370362</v>
      </c>
      <c r="B14569">
        <v>14568</v>
      </c>
      <c r="C14569">
        <f t="shared" ca="1" si="231"/>
        <v>249</v>
      </c>
      <c r="D14569">
        <v>99951679</v>
      </c>
      <c r="E14569" s="1">
        <v>45267</v>
      </c>
      <c r="F14569" t="s">
        <v>3845</v>
      </c>
      <c r="G14569">
        <v>1</v>
      </c>
      <c r="H14569" s="3">
        <v>6</v>
      </c>
      <c r="I14569" t="s">
        <v>3559</v>
      </c>
    </row>
    <row r="14570" spans="1:9" x14ac:dyDescent="0.35">
      <c r="A14570" s="3">
        <v>71176.692295370362</v>
      </c>
      <c r="B14570">
        <v>14569</v>
      </c>
      <c r="C14570">
        <f t="shared" ca="1" si="231"/>
        <v>758</v>
      </c>
      <c r="D14570">
        <v>99951887</v>
      </c>
      <c r="E14570" s="1">
        <v>45193</v>
      </c>
      <c r="F14570" t="s">
        <v>3666</v>
      </c>
      <c r="G14570">
        <v>0</v>
      </c>
      <c r="H14570" s="3">
        <v>193</v>
      </c>
      <c r="I14570" t="s">
        <v>3559</v>
      </c>
    </row>
    <row r="14571" spans="1:9" x14ac:dyDescent="0.35">
      <c r="A14571" s="3">
        <v>71912.692295370362</v>
      </c>
      <c r="B14571">
        <v>14570</v>
      </c>
      <c r="C14571">
        <f t="shared" ca="1" si="231"/>
        <v>326</v>
      </c>
      <c r="D14571">
        <v>99765977</v>
      </c>
      <c r="E14571" s="1">
        <v>45126</v>
      </c>
      <c r="F14571" t="s">
        <v>3376</v>
      </c>
      <c r="G14571">
        <v>0</v>
      </c>
      <c r="H14571" s="3">
        <v>56</v>
      </c>
      <c r="I14571" t="s">
        <v>3560</v>
      </c>
    </row>
    <row r="14572" spans="1:9" x14ac:dyDescent="0.35">
      <c r="A14572" s="3">
        <v>71869.692295370362</v>
      </c>
      <c r="B14572">
        <v>14571</v>
      </c>
      <c r="C14572">
        <f t="shared" ca="1" si="231"/>
        <v>310</v>
      </c>
      <c r="D14572">
        <v>99769100</v>
      </c>
      <c r="E14572" s="1">
        <v>45094</v>
      </c>
      <c r="F14572" t="s">
        <v>2759</v>
      </c>
      <c r="G14572">
        <v>0</v>
      </c>
      <c r="H14572" s="3">
        <v>115</v>
      </c>
      <c r="I14572" t="s">
        <v>3560</v>
      </c>
    </row>
    <row r="14573" spans="1:9" x14ac:dyDescent="0.35">
      <c r="A14573" s="3">
        <v>71349.692295370362</v>
      </c>
      <c r="B14573">
        <v>14572</v>
      </c>
      <c r="C14573">
        <f t="shared" ca="1" si="231"/>
        <v>133</v>
      </c>
      <c r="D14573">
        <v>99950926</v>
      </c>
      <c r="E14573" s="1">
        <v>45284</v>
      </c>
      <c r="F14573" t="s">
        <v>2876</v>
      </c>
      <c r="G14573">
        <v>0</v>
      </c>
      <c r="H14573" s="3">
        <v>30</v>
      </c>
      <c r="I14573" t="s">
        <v>3560</v>
      </c>
    </row>
    <row r="14574" spans="1:9" x14ac:dyDescent="0.35">
      <c r="A14574" s="3">
        <v>71611.692295370362</v>
      </c>
      <c r="B14574">
        <v>14573</v>
      </c>
      <c r="C14574">
        <f t="shared" ca="1" si="231"/>
        <v>886</v>
      </c>
      <c r="D14574">
        <v>81483966</v>
      </c>
      <c r="E14574" s="1">
        <v>45153</v>
      </c>
      <c r="F14574" t="s">
        <v>3079</v>
      </c>
      <c r="G14574">
        <v>0</v>
      </c>
      <c r="H14574" s="3">
        <v>123</v>
      </c>
      <c r="I14574" t="s">
        <v>3559</v>
      </c>
    </row>
    <row r="14575" spans="1:9" x14ac:dyDescent="0.35">
      <c r="A14575" s="3">
        <v>71409.692295370362</v>
      </c>
      <c r="B14575">
        <v>14574</v>
      </c>
      <c r="C14575">
        <f t="shared" ca="1" si="231"/>
        <v>881</v>
      </c>
      <c r="D14575">
        <v>81483938</v>
      </c>
      <c r="E14575" s="1">
        <v>45177</v>
      </c>
      <c r="F14575" t="s">
        <v>2878</v>
      </c>
      <c r="G14575">
        <v>0</v>
      </c>
      <c r="H14575" s="3">
        <v>185</v>
      </c>
      <c r="I14575" t="s">
        <v>3559</v>
      </c>
    </row>
    <row r="14576" spans="1:9" x14ac:dyDescent="0.35">
      <c r="A14576" s="3">
        <v>71172.692295370362</v>
      </c>
      <c r="B14576">
        <v>14575</v>
      </c>
      <c r="C14576">
        <f t="shared" ca="1" si="231"/>
        <v>342</v>
      </c>
      <c r="D14576">
        <v>99767727</v>
      </c>
      <c r="E14576" s="1">
        <v>45272</v>
      </c>
      <c r="F14576" t="s">
        <v>3510</v>
      </c>
      <c r="G14576">
        <v>0</v>
      </c>
      <c r="H14576" s="3">
        <v>56</v>
      </c>
      <c r="I14576" t="s">
        <v>3559</v>
      </c>
    </row>
    <row r="14577" spans="1:9" x14ac:dyDescent="0.35">
      <c r="A14577" s="3">
        <v>71523.692295370362</v>
      </c>
      <c r="B14577">
        <v>14576</v>
      </c>
      <c r="C14577">
        <f t="shared" ca="1" si="231"/>
        <v>354</v>
      </c>
      <c r="D14577">
        <v>81483358</v>
      </c>
      <c r="E14577" s="1">
        <v>45189</v>
      </c>
      <c r="F14577" t="s">
        <v>2738</v>
      </c>
      <c r="G14577">
        <v>1</v>
      </c>
      <c r="H14577" s="3">
        <v>363</v>
      </c>
      <c r="I14577" t="s">
        <v>3559</v>
      </c>
    </row>
    <row r="14578" spans="1:9" x14ac:dyDescent="0.35">
      <c r="A14578" s="3">
        <v>71388.692295370362</v>
      </c>
      <c r="B14578">
        <v>14577</v>
      </c>
      <c r="C14578">
        <f t="shared" ca="1" si="231"/>
        <v>771</v>
      </c>
      <c r="D14578">
        <v>99951308</v>
      </c>
      <c r="E14578" s="1">
        <v>45222</v>
      </c>
      <c r="F14578" t="s">
        <v>2780</v>
      </c>
      <c r="G14578">
        <v>0</v>
      </c>
      <c r="H14578" s="3">
        <v>57</v>
      </c>
      <c r="I14578" t="s">
        <v>3559</v>
      </c>
    </row>
    <row r="14579" spans="1:9" x14ac:dyDescent="0.35">
      <c r="A14579" s="3">
        <v>71966.692295370362</v>
      </c>
      <c r="B14579">
        <v>14578</v>
      </c>
      <c r="C14579">
        <f t="shared" ca="1" si="231"/>
        <v>706</v>
      </c>
      <c r="D14579">
        <v>99951132</v>
      </c>
      <c r="E14579" s="1">
        <v>45087</v>
      </c>
      <c r="F14579" t="s">
        <v>3817</v>
      </c>
      <c r="G14579">
        <v>0</v>
      </c>
      <c r="H14579" s="3">
        <v>121</v>
      </c>
      <c r="I14579" t="s">
        <v>3560</v>
      </c>
    </row>
    <row r="14580" spans="1:9" x14ac:dyDescent="0.35">
      <c r="A14580" s="3">
        <v>71884.692295370362</v>
      </c>
      <c r="B14580">
        <v>14579</v>
      </c>
      <c r="C14580">
        <f t="shared" ca="1" si="231"/>
        <v>951</v>
      </c>
      <c r="D14580">
        <v>99767593</v>
      </c>
      <c r="E14580" s="1">
        <v>45101</v>
      </c>
      <c r="F14580" t="s">
        <v>3385</v>
      </c>
      <c r="G14580">
        <v>0</v>
      </c>
      <c r="H14580" s="3">
        <v>12</v>
      </c>
      <c r="I14580" t="s">
        <v>3560</v>
      </c>
    </row>
    <row r="14581" spans="1:9" x14ac:dyDescent="0.35">
      <c r="A14581" s="3">
        <v>71509.692295370362</v>
      </c>
      <c r="B14581">
        <v>14580</v>
      </c>
      <c r="C14581">
        <f t="shared" ca="1" si="231"/>
        <v>661</v>
      </c>
      <c r="D14581">
        <v>99767082</v>
      </c>
      <c r="E14581" s="1">
        <v>45139</v>
      </c>
      <c r="F14581" t="s">
        <v>3256</v>
      </c>
      <c r="G14581">
        <v>0</v>
      </c>
      <c r="H14581" s="3">
        <v>103</v>
      </c>
      <c r="I14581" t="s">
        <v>3559</v>
      </c>
    </row>
    <row r="14582" spans="1:9" x14ac:dyDescent="0.35">
      <c r="A14582" s="3">
        <v>71005.692295370362</v>
      </c>
      <c r="B14582">
        <v>14581</v>
      </c>
      <c r="C14582">
        <f t="shared" ca="1" si="231"/>
        <v>297</v>
      </c>
      <c r="D14582">
        <v>99950635</v>
      </c>
      <c r="E14582" s="1">
        <v>45224</v>
      </c>
      <c r="F14582" t="s">
        <v>3531</v>
      </c>
      <c r="G14582">
        <v>0</v>
      </c>
      <c r="H14582" s="3">
        <v>46</v>
      </c>
      <c r="I14582" t="s">
        <v>3559</v>
      </c>
    </row>
    <row r="14583" spans="1:9" x14ac:dyDescent="0.35">
      <c r="A14583" s="3">
        <v>71566.692295370362</v>
      </c>
      <c r="B14583">
        <v>14582</v>
      </c>
      <c r="C14583">
        <f t="shared" ca="1" si="231"/>
        <v>852</v>
      </c>
      <c r="D14583">
        <v>99768057</v>
      </c>
      <c r="E14583" s="1">
        <v>45173</v>
      </c>
      <c r="F14583" t="s">
        <v>3102</v>
      </c>
      <c r="G14583">
        <v>0</v>
      </c>
      <c r="H14583" s="3">
        <v>83</v>
      </c>
      <c r="I14583" t="s">
        <v>3560</v>
      </c>
    </row>
    <row r="14584" spans="1:9" x14ac:dyDescent="0.35">
      <c r="A14584" s="3">
        <v>71082.692295370362</v>
      </c>
      <c r="B14584">
        <v>14583</v>
      </c>
      <c r="C14584">
        <f t="shared" ca="1" si="231"/>
        <v>420</v>
      </c>
      <c r="D14584">
        <v>81483500</v>
      </c>
      <c r="E14584" s="1">
        <v>45078</v>
      </c>
      <c r="F14584" t="s">
        <v>3402</v>
      </c>
      <c r="G14584">
        <v>0</v>
      </c>
      <c r="H14584" s="3">
        <v>99</v>
      </c>
      <c r="I14584" t="s">
        <v>3560</v>
      </c>
    </row>
    <row r="14585" spans="1:9" x14ac:dyDescent="0.35">
      <c r="A14585" s="3">
        <v>71119.692295370362</v>
      </c>
      <c r="B14585">
        <v>14584</v>
      </c>
      <c r="C14585">
        <f t="shared" ca="1" si="231"/>
        <v>1013</v>
      </c>
      <c r="D14585">
        <v>99765863</v>
      </c>
      <c r="E14585" s="1">
        <v>45154</v>
      </c>
      <c r="F14585" t="s">
        <v>3813</v>
      </c>
      <c r="G14585">
        <v>0</v>
      </c>
      <c r="H14585" s="3">
        <v>53</v>
      </c>
      <c r="I14585" t="s">
        <v>3560</v>
      </c>
    </row>
    <row r="14586" spans="1:9" x14ac:dyDescent="0.35">
      <c r="A14586" s="3">
        <v>71851.692295370362</v>
      </c>
      <c r="B14586">
        <v>14585</v>
      </c>
      <c r="C14586">
        <f t="shared" ca="1" si="231"/>
        <v>1048</v>
      </c>
      <c r="D14586">
        <v>99765970</v>
      </c>
      <c r="E14586" s="1">
        <v>45176</v>
      </c>
      <c r="F14586" t="s">
        <v>3299</v>
      </c>
      <c r="G14586">
        <v>0</v>
      </c>
      <c r="H14586" s="3">
        <v>19</v>
      </c>
      <c r="I14586" t="s">
        <v>3560</v>
      </c>
    </row>
    <row r="14587" spans="1:9" x14ac:dyDescent="0.35">
      <c r="A14587" s="3">
        <v>71165.692295370362</v>
      </c>
      <c r="B14587">
        <v>14586</v>
      </c>
      <c r="C14587">
        <f t="shared" ca="1" si="231"/>
        <v>989</v>
      </c>
      <c r="D14587">
        <v>99768195</v>
      </c>
      <c r="E14587" s="1">
        <v>45200</v>
      </c>
      <c r="F14587" t="s">
        <v>3265</v>
      </c>
      <c r="G14587">
        <v>0</v>
      </c>
      <c r="H14587" s="3">
        <v>247</v>
      </c>
      <c r="I14587" t="s">
        <v>3559</v>
      </c>
    </row>
    <row r="14588" spans="1:9" x14ac:dyDescent="0.35">
      <c r="A14588" s="3">
        <v>71513.692295370362</v>
      </c>
      <c r="B14588">
        <v>14587</v>
      </c>
      <c r="C14588">
        <f t="shared" ca="1" si="231"/>
        <v>536</v>
      </c>
      <c r="D14588">
        <v>81482890</v>
      </c>
      <c r="E14588" s="1">
        <v>45237</v>
      </c>
      <c r="F14588" t="s">
        <v>3738</v>
      </c>
      <c r="G14588">
        <v>0</v>
      </c>
      <c r="H14588" s="3">
        <v>99</v>
      </c>
      <c r="I14588" t="s">
        <v>3559</v>
      </c>
    </row>
    <row r="14589" spans="1:9" x14ac:dyDescent="0.35">
      <c r="A14589" s="3">
        <v>71092.692295370362</v>
      </c>
      <c r="B14589">
        <v>14588</v>
      </c>
      <c r="C14589">
        <f t="shared" ca="1" si="231"/>
        <v>506</v>
      </c>
      <c r="D14589">
        <v>99951827</v>
      </c>
      <c r="E14589" s="1">
        <v>45268</v>
      </c>
      <c r="F14589" t="s">
        <v>3212</v>
      </c>
      <c r="G14589">
        <v>1</v>
      </c>
      <c r="H14589" s="3">
        <v>355</v>
      </c>
      <c r="I14589" t="s">
        <v>3559</v>
      </c>
    </row>
    <row r="14590" spans="1:9" x14ac:dyDescent="0.35">
      <c r="A14590" s="3">
        <v>71755.692295370362</v>
      </c>
      <c r="B14590">
        <v>14589</v>
      </c>
      <c r="C14590">
        <f t="shared" ca="1" si="231"/>
        <v>380</v>
      </c>
      <c r="D14590">
        <v>99765675</v>
      </c>
      <c r="E14590" s="1">
        <v>45227</v>
      </c>
      <c r="F14590" t="s">
        <v>3479</v>
      </c>
      <c r="G14590">
        <v>0</v>
      </c>
      <c r="H14590" s="3">
        <v>133</v>
      </c>
      <c r="I14590" t="s">
        <v>3559</v>
      </c>
    </row>
    <row r="14591" spans="1:9" x14ac:dyDescent="0.35">
      <c r="A14591" s="3">
        <v>71518.692295370362</v>
      </c>
      <c r="B14591">
        <v>14590</v>
      </c>
      <c r="C14591">
        <f t="shared" ca="1" si="231"/>
        <v>678</v>
      </c>
      <c r="D14591">
        <v>81484621</v>
      </c>
      <c r="E14591" s="1">
        <v>45227</v>
      </c>
      <c r="F14591" t="s">
        <v>2810</v>
      </c>
      <c r="G14591">
        <v>0</v>
      </c>
      <c r="H14591" s="3">
        <v>74</v>
      </c>
      <c r="I14591" t="s">
        <v>3560</v>
      </c>
    </row>
    <row r="14592" spans="1:9" x14ac:dyDescent="0.35">
      <c r="A14592" s="3">
        <v>71068.692295370362</v>
      </c>
      <c r="B14592">
        <v>14591</v>
      </c>
      <c r="C14592">
        <f t="shared" ca="1" si="231"/>
        <v>752</v>
      </c>
      <c r="D14592">
        <v>99951990</v>
      </c>
      <c r="E14592" s="1">
        <v>45213</v>
      </c>
      <c r="F14592" t="s">
        <v>3546</v>
      </c>
      <c r="G14592">
        <v>1</v>
      </c>
      <c r="H14592" s="3">
        <v>161</v>
      </c>
      <c r="I14592" t="s">
        <v>3559</v>
      </c>
    </row>
    <row r="14593" spans="1:9" x14ac:dyDescent="0.35">
      <c r="A14593" s="3">
        <v>71184.692295370362</v>
      </c>
      <c r="B14593">
        <v>14592</v>
      </c>
      <c r="C14593">
        <f t="shared" ca="1" si="231"/>
        <v>983</v>
      </c>
      <c r="D14593">
        <v>81482231</v>
      </c>
      <c r="E14593" s="1">
        <v>45270</v>
      </c>
      <c r="F14593" t="s">
        <v>3094</v>
      </c>
      <c r="G14593">
        <v>0</v>
      </c>
      <c r="H14593" s="3">
        <v>155</v>
      </c>
      <c r="I14593" t="s">
        <v>3560</v>
      </c>
    </row>
    <row r="14594" spans="1:9" x14ac:dyDescent="0.35">
      <c r="A14594" s="3">
        <v>71254.692295370362</v>
      </c>
      <c r="B14594">
        <v>14593</v>
      </c>
      <c r="C14594">
        <f t="shared" ca="1" si="231"/>
        <v>411</v>
      </c>
      <c r="D14594">
        <v>81483358</v>
      </c>
      <c r="E14594" s="1">
        <v>45220</v>
      </c>
      <c r="F14594" t="s">
        <v>3378</v>
      </c>
      <c r="G14594">
        <v>0</v>
      </c>
      <c r="H14594" s="3">
        <v>348</v>
      </c>
      <c r="I14594" t="s">
        <v>3559</v>
      </c>
    </row>
    <row r="14595" spans="1:9" x14ac:dyDescent="0.35">
      <c r="A14595" s="3">
        <v>71474.692295370362</v>
      </c>
      <c r="B14595">
        <v>14594</v>
      </c>
      <c r="C14595">
        <f t="shared" ca="1" si="231"/>
        <v>794</v>
      </c>
      <c r="D14595">
        <v>99766878</v>
      </c>
      <c r="E14595" s="1">
        <v>45162</v>
      </c>
      <c r="F14595" t="s">
        <v>3058</v>
      </c>
      <c r="G14595">
        <v>0</v>
      </c>
      <c r="H14595" s="3">
        <v>53</v>
      </c>
      <c r="I14595" t="s">
        <v>3560</v>
      </c>
    </row>
    <row r="14596" spans="1:9" x14ac:dyDescent="0.35">
      <c r="A14596" s="3">
        <v>71556.692295370362</v>
      </c>
      <c r="B14596">
        <v>14595</v>
      </c>
      <c r="C14596">
        <f t="shared" ca="1" si="231"/>
        <v>900</v>
      </c>
      <c r="D14596">
        <v>99765807</v>
      </c>
      <c r="E14596" s="1">
        <v>45285</v>
      </c>
      <c r="F14596" t="s">
        <v>3837</v>
      </c>
      <c r="G14596">
        <v>1</v>
      </c>
      <c r="H14596" s="3">
        <v>30</v>
      </c>
      <c r="I14596" t="s">
        <v>3560</v>
      </c>
    </row>
    <row r="14597" spans="1:9" x14ac:dyDescent="0.35">
      <c r="A14597" s="3">
        <v>71025.692295370362</v>
      </c>
      <c r="B14597">
        <v>14596</v>
      </c>
      <c r="C14597">
        <f t="shared" ca="1" si="231"/>
        <v>466</v>
      </c>
      <c r="D14597">
        <v>99950860</v>
      </c>
      <c r="E14597" s="1">
        <v>45155</v>
      </c>
      <c r="F14597" t="s">
        <v>3277</v>
      </c>
      <c r="G14597">
        <v>1</v>
      </c>
      <c r="H14597" s="3">
        <v>129</v>
      </c>
      <c r="I14597" t="s">
        <v>3560</v>
      </c>
    </row>
    <row r="14598" spans="1:9" x14ac:dyDescent="0.35">
      <c r="A14598" s="3">
        <v>71658.692295370362</v>
      </c>
      <c r="B14598">
        <v>14597</v>
      </c>
      <c r="C14598">
        <f t="shared" ca="1" si="231"/>
        <v>380</v>
      </c>
      <c r="D14598">
        <v>81484710</v>
      </c>
      <c r="E14598" s="1">
        <v>45182</v>
      </c>
      <c r="F14598" t="s">
        <v>3381</v>
      </c>
      <c r="G14598">
        <v>0</v>
      </c>
      <c r="H14598" s="3">
        <v>115</v>
      </c>
      <c r="I14598" t="s">
        <v>3560</v>
      </c>
    </row>
    <row r="14599" spans="1:9" x14ac:dyDescent="0.35">
      <c r="A14599" s="3">
        <v>71915.692295370362</v>
      </c>
      <c r="B14599">
        <v>14598</v>
      </c>
      <c r="C14599">
        <f t="shared" ca="1" si="231"/>
        <v>714</v>
      </c>
      <c r="D14599">
        <v>81483399</v>
      </c>
      <c r="E14599" s="1">
        <v>45219</v>
      </c>
      <c r="F14599" t="s">
        <v>2902</v>
      </c>
      <c r="G14599">
        <v>0</v>
      </c>
      <c r="H14599" s="3">
        <v>164</v>
      </c>
      <c r="I14599" t="s">
        <v>3559</v>
      </c>
    </row>
    <row r="14600" spans="1:9" x14ac:dyDescent="0.35">
      <c r="A14600" s="3">
        <v>71211.692295370362</v>
      </c>
      <c r="B14600">
        <v>14599</v>
      </c>
      <c r="C14600">
        <f t="shared" ca="1" si="231"/>
        <v>785</v>
      </c>
      <c r="D14600">
        <v>99768705</v>
      </c>
      <c r="E14600" s="1">
        <v>45142</v>
      </c>
      <c r="F14600" t="s">
        <v>3467</v>
      </c>
      <c r="G14600">
        <v>0</v>
      </c>
      <c r="H14600" s="3">
        <v>56</v>
      </c>
      <c r="I14600" t="s">
        <v>3560</v>
      </c>
    </row>
    <row r="14601" spans="1:9" x14ac:dyDescent="0.35">
      <c r="A14601" s="3">
        <v>71290.692295370362</v>
      </c>
      <c r="B14601">
        <v>14600</v>
      </c>
      <c r="C14601">
        <f t="shared" ca="1" si="231"/>
        <v>963</v>
      </c>
      <c r="D14601">
        <v>99767227</v>
      </c>
      <c r="E14601" s="1">
        <v>45098</v>
      </c>
      <c r="F14601" t="s">
        <v>2890</v>
      </c>
      <c r="G14601">
        <v>0</v>
      </c>
      <c r="H14601" s="3">
        <v>92</v>
      </c>
      <c r="I14601" t="s">
        <v>3560</v>
      </c>
    </row>
    <row r="14602" spans="1:9" x14ac:dyDescent="0.35">
      <c r="A14602" s="3">
        <v>71387.692295370362</v>
      </c>
      <c r="B14602">
        <v>14601</v>
      </c>
      <c r="C14602">
        <f t="shared" ca="1" si="231"/>
        <v>540</v>
      </c>
      <c r="D14602">
        <v>99951305</v>
      </c>
      <c r="E14602" s="1">
        <v>45123</v>
      </c>
      <c r="F14602" t="s">
        <v>2756</v>
      </c>
      <c r="G14602">
        <v>0</v>
      </c>
      <c r="H14602" s="3">
        <v>4</v>
      </c>
      <c r="I14602" t="s">
        <v>3560</v>
      </c>
    </row>
    <row r="14603" spans="1:9" x14ac:dyDescent="0.35">
      <c r="A14603" s="3">
        <v>71534.692295370362</v>
      </c>
      <c r="B14603">
        <v>14602</v>
      </c>
      <c r="C14603">
        <f t="shared" ca="1" si="231"/>
        <v>737</v>
      </c>
      <c r="D14603">
        <v>99951276</v>
      </c>
      <c r="E14603" s="1">
        <v>45168</v>
      </c>
      <c r="F14603" t="s">
        <v>3600</v>
      </c>
      <c r="G14603">
        <v>0</v>
      </c>
      <c r="H14603" s="3">
        <v>468</v>
      </c>
      <c r="I14603" t="s">
        <v>3560</v>
      </c>
    </row>
    <row r="14604" spans="1:9" x14ac:dyDescent="0.35">
      <c r="A14604" s="3">
        <v>71741.692295370362</v>
      </c>
      <c r="B14604">
        <v>14603</v>
      </c>
      <c r="C14604">
        <f t="shared" ca="1" si="231"/>
        <v>763</v>
      </c>
      <c r="D14604">
        <v>99767939</v>
      </c>
      <c r="E14604" s="1">
        <v>45227</v>
      </c>
      <c r="F14604" t="s">
        <v>3503</v>
      </c>
      <c r="G14604">
        <v>0</v>
      </c>
      <c r="H14604" s="3">
        <v>140</v>
      </c>
      <c r="I14604" t="s">
        <v>3560</v>
      </c>
    </row>
    <row r="14605" spans="1:9" x14ac:dyDescent="0.35">
      <c r="A14605" s="3">
        <v>71489.692295370362</v>
      </c>
      <c r="B14605">
        <v>14604</v>
      </c>
      <c r="C14605">
        <f t="shared" ca="1" si="231"/>
        <v>1100</v>
      </c>
      <c r="D14605">
        <v>81483125</v>
      </c>
      <c r="E14605" s="1">
        <v>45269</v>
      </c>
      <c r="F14605" t="s">
        <v>2927</v>
      </c>
      <c r="G14605">
        <v>0</v>
      </c>
      <c r="H14605" s="3">
        <v>150</v>
      </c>
      <c r="I14605" t="s">
        <v>3560</v>
      </c>
    </row>
    <row r="14606" spans="1:9" x14ac:dyDescent="0.35">
      <c r="A14606" s="3">
        <v>71282.692295370362</v>
      </c>
      <c r="B14606">
        <v>14605</v>
      </c>
      <c r="C14606">
        <f t="shared" ca="1" si="231"/>
        <v>219</v>
      </c>
      <c r="D14606">
        <v>99951383</v>
      </c>
      <c r="E14606" s="1">
        <v>45258</v>
      </c>
      <c r="F14606" t="s">
        <v>3188</v>
      </c>
      <c r="G14606">
        <v>0</v>
      </c>
      <c r="H14606" s="3">
        <v>131</v>
      </c>
      <c r="I14606" t="s">
        <v>3559</v>
      </c>
    </row>
    <row r="14607" spans="1:9" x14ac:dyDescent="0.35">
      <c r="A14607" s="3">
        <v>71359.692295370362</v>
      </c>
      <c r="B14607">
        <v>14606</v>
      </c>
      <c r="C14607">
        <f t="shared" ref="C14607:C14670" ca="1" si="232">RANDBETWEEN(123,1100)</f>
        <v>660</v>
      </c>
      <c r="D14607">
        <v>99952372</v>
      </c>
      <c r="E14607" s="1">
        <v>45110</v>
      </c>
      <c r="F14607" t="s">
        <v>3868</v>
      </c>
      <c r="G14607">
        <v>0</v>
      </c>
      <c r="H14607" s="3">
        <v>287</v>
      </c>
      <c r="I14607" t="s">
        <v>3560</v>
      </c>
    </row>
    <row r="14608" spans="1:9" x14ac:dyDescent="0.35">
      <c r="A14608" s="3">
        <v>71977.692295370362</v>
      </c>
      <c r="B14608">
        <v>14607</v>
      </c>
      <c r="C14608">
        <f t="shared" ca="1" si="232"/>
        <v>512</v>
      </c>
      <c r="D14608">
        <v>81484924</v>
      </c>
      <c r="E14608" s="1">
        <v>45255</v>
      </c>
      <c r="F14608" t="s">
        <v>3193</v>
      </c>
      <c r="G14608">
        <v>0</v>
      </c>
      <c r="H14608" s="3">
        <v>252</v>
      </c>
      <c r="I14608" t="s">
        <v>3559</v>
      </c>
    </row>
    <row r="14609" spans="1:9" x14ac:dyDescent="0.35">
      <c r="A14609" s="3">
        <v>71348.692295370362</v>
      </c>
      <c r="B14609">
        <v>14608</v>
      </c>
      <c r="C14609">
        <f t="shared" ca="1" si="232"/>
        <v>1026</v>
      </c>
      <c r="D14609">
        <v>99769031</v>
      </c>
      <c r="E14609" s="1">
        <v>45222</v>
      </c>
      <c r="F14609" t="s">
        <v>2752</v>
      </c>
      <c r="G14609">
        <v>0</v>
      </c>
      <c r="H14609" s="3">
        <v>478</v>
      </c>
      <c r="I14609" t="s">
        <v>3560</v>
      </c>
    </row>
    <row r="14610" spans="1:9" x14ac:dyDescent="0.35">
      <c r="A14610" s="3">
        <v>71420.692295370362</v>
      </c>
      <c r="B14610">
        <v>14609</v>
      </c>
      <c r="C14610">
        <f t="shared" ca="1" si="232"/>
        <v>427</v>
      </c>
      <c r="D14610">
        <v>99951736</v>
      </c>
      <c r="E14610" s="1">
        <v>45088</v>
      </c>
      <c r="F14610" t="s">
        <v>2861</v>
      </c>
      <c r="G14610">
        <v>0</v>
      </c>
      <c r="H14610" s="3">
        <v>171</v>
      </c>
      <c r="I14610" t="s">
        <v>3560</v>
      </c>
    </row>
    <row r="14611" spans="1:9" x14ac:dyDescent="0.35">
      <c r="A14611" s="3">
        <v>71247.692295370362</v>
      </c>
      <c r="B14611">
        <v>14610</v>
      </c>
      <c r="C14611">
        <f t="shared" ca="1" si="232"/>
        <v>645</v>
      </c>
      <c r="D14611">
        <v>99767762</v>
      </c>
      <c r="E14611" s="1">
        <v>45274</v>
      </c>
      <c r="F14611" t="s">
        <v>3202</v>
      </c>
      <c r="G14611">
        <v>0</v>
      </c>
      <c r="H14611" s="3">
        <v>114</v>
      </c>
      <c r="I14611" t="s">
        <v>3560</v>
      </c>
    </row>
    <row r="14612" spans="1:9" x14ac:dyDescent="0.35">
      <c r="A14612" s="3">
        <v>71753.692295370362</v>
      </c>
      <c r="B14612">
        <v>14611</v>
      </c>
      <c r="C14612">
        <f t="shared" ca="1" si="232"/>
        <v>338</v>
      </c>
      <c r="D14612">
        <v>99950713</v>
      </c>
      <c r="E14612" s="1">
        <v>45124</v>
      </c>
      <c r="F14612" t="s">
        <v>3298</v>
      </c>
      <c r="G14612">
        <v>0</v>
      </c>
      <c r="H14612" s="3">
        <v>256</v>
      </c>
      <c r="I14612" t="s">
        <v>3559</v>
      </c>
    </row>
    <row r="14613" spans="1:9" x14ac:dyDescent="0.35">
      <c r="A14613" s="3">
        <v>71115.692295370362</v>
      </c>
      <c r="B14613">
        <v>14612</v>
      </c>
      <c r="C14613">
        <f t="shared" ca="1" si="232"/>
        <v>516</v>
      </c>
      <c r="D14613">
        <v>81482301</v>
      </c>
      <c r="E14613" s="1">
        <v>45121</v>
      </c>
      <c r="F14613" t="s">
        <v>2724</v>
      </c>
      <c r="G14613">
        <v>0</v>
      </c>
      <c r="H14613" s="3">
        <v>58</v>
      </c>
      <c r="I14613" t="s">
        <v>3560</v>
      </c>
    </row>
    <row r="14614" spans="1:9" x14ac:dyDescent="0.35">
      <c r="A14614" s="3">
        <v>71991.692295370362</v>
      </c>
      <c r="B14614">
        <v>14613</v>
      </c>
      <c r="C14614">
        <f t="shared" ca="1" si="232"/>
        <v>326</v>
      </c>
      <c r="D14614">
        <v>99767867</v>
      </c>
      <c r="E14614" s="1">
        <v>45081</v>
      </c>
      <c r="F14614" t="s">
        <v>3782</v>
      </c>
      <c r="G14614">
        <v>0</v>
      </c>
      <c r="H14614" s="3">
        <v>99</v>
      </c>
      <c r="I14614" t="s">
        <v>3559</v>
      </c>
    </row>
    <row r="14615" spans="1:9" x14ac:dyDescent="0.35">
      <c r="A14615" s="3">
        <v>71600.692295370362</v>
      </c>
      <c r="B14615">
        <v>14614</v>
      </c>
      <c r="C14615">
        <f t="shared" ca="1" si="232"/>
        <v>696</v>
      </c>
      <c r="D14615">
        <v>99951383</v>
      </c>
      <c r="E14615" s="1">
        <v>45234</v>
      </c>
      <c r="F14615" t="s">
        <v>2903</v>
      </c>
      <c r="G14615">
        <v>0</v>
      </c>
      <c r="H14615" s="3">
        <v>83</v>
      </c>
      <c r="I14615" t="s">
        <v>3560</v>
      </c>
    </row>
    <row r="14616" spans="1:9" x14ac:dyDescent="0.35">
      <c r="A14616" s="3">
        <v>71389.692295370362</v>
      </c>
      <c r="B14616">
        <v>14615</v>
      </c>
      <c r="C14616">
        <f t="shared" ca="1" si="232"/>
        <v>163</v>
      </c>
      <c r="D14616">
        <v>99766918</v>
      </c>
      <c r="E14616" s="1">
        <v>45128</v>
      </c>
      <c r="F14616" t="s">
        <v>3749</v>
      </c>
      <c r="G14616">
        <v>0</v>
      </c>
      <c r="H14616" s="3">
        <v>3</v>
      </c>
      <c r="I14616" t="s">
        <v>3560</v>
      </c>
    </row>
    <row r="14617" spans="1:9" x14ac:dyDescent="0.35">
      <c r="A14617" s="3">
        <v>71275.692295370362</v>
      </c>
      <c r="B14617">
        <v>14616</v>
      </c>
      <c r="C14617">
        <f t="shared" ca="1" si="232"/>
        <v>194</v>
      </c>
      <c r="D14617">
        <v>99951473</v>
      </c>
      <c r="E14617" s="1">
        <v>45228</v>
      </c>
      <c r="F14617" t="s">
        <v>3841</v>
      </c>
      <c r="G14617">
        <v>1</v>
      </c>
      <c r="H14617" s="3">
        <v>206</v>
      </c>
      <c r="I14617" t="s">
        <v>3559</v>
      </c>
    </row>
    <row r="14618" spans="1:9" x14ac:dyDescent="0.35">
      <c r="A14618" s="3">
        <v>71143.692295370362</v>
      </c>
      <c r="B14618">
        <v>14617</v>
      </c>
      <c r="C14618">
        <f t="shared" ca="1" si="232"/>
        <v>248</v>
      </c>
      <c r="D14618">
        <v>99951126</v>
      </c>
      <c r="E14618" s="1">
        <v>45140</v>
      </c>
      <c r="F14618" t="s">
        <v>3374</v>
      </c>
      <c r="G14618">
        <v>0</v>
      </c>
      <c r="H14618" s="3">
        <v>45</v>
      </c>
      <c r="I14618" t="s">
        <v>3560</v>
      </c>
    </row>
    <row r="14619" spans="1:9" x14ac:dyDescent="0.35">
      <c r="A14619" s="3">
        <v>71112.692295370362</v>
      </c>
      <c r="B14619">
        <v>14618</v>
      </c>
      <c r="C14619">
        <f t="shared" ca="1" si="232"/>
        <v>565</v>
      </c>
      <c r="D14619">
        <v>99952061</v>
      </c>
      <c r="E14619" s="1">
        <v>45107</v>
      </c>
      <c r="F14619" t="s">
        <v>2794</v>
      </c>
      <c r="G14619">
        <v>0</v>
      </c>
      <c r="H14619" s="3">
        <v>3</v>
      </c>
      <c r="I14619" t="s">
        <v>3560</v>
      </c>
    </row>
    <row r="14620" spans="1:9" x14ac:dyDescent="0.35">
      <c r="A14620" s="3">
        <v>71668.692295370362</v>
      </c>
      <c r="B14620">
        <v>14619</v>
      </c>
      <c r="C14620">
        <f t="shared" ca="1" si="232"/>
        <v>591</v>
      </c>
      <c r="D14620">
        <v>99951592</v>
      </c>
      <c r="E14620" s="1">
        <v>45135</v>
      </c>
      <c r="F14620" t="s">
        <v>3652</v>
      </c>
      <c r="G14620">
        <v>0</v>
      </c>
      <c r="H14620" s="3">
        <v>257</v>
      </c>
      <c r="I14620" t="s">
        <v>3560</v>
      </c>
    </row>
    <row r="14621" spans="1:9" x14ac:dyDescent="0.35">
      <c r="A14621" s="3">
        <v>71207.692295370362</v>
      </c>
      <c r="B14621">
        <v>14620</v>
      </c>
      <c r="C14621">
        <f t="shared" ca="1" si="232"/>
        <v>200</v>
      </c>
      <c r="D14621">
        <v>99769028</v>
      </c>
      <c r="E14621" s="1">
        <v>45283</v>
      </c>
      <c r="F14621" t="s">
        <v>2992</v>
      </c>
      <c r="G14621">
        <v>0</v>
      </c>
      <c r="H14621" s="3">
        <v>28</v>
      </c>
      <c r="I14621" t="s">
        <v>3559</v>
      </c>
    </row>
    <row r="14622" spans="1:9" x14ac:dyDescent="0.35">
      <c r="A14622" s="3">
        <v>71613.692295370362</v>
      </c>
      <c r="B14622">
        <v>14621</v>
      </c>
      <c r="C14622">
        <f t="shared" ca="1" si="232"/>
        <v>342</v>
      </c>
      <c r="D14622">
        <v>99769100</v>
      </c>
      <c r="E14622" s="1">
        <v>45187</v>
      </c>
      <c r="F14622" t="s">
        <v>3222</v>
      </c>
      <c r="G14622">
        <v>0</v>
      </c>
      <c r="H14622" s="3">
        <v>33</v>
      </c>
      <c r="I14622" t="s">
        <v>3560</v>
      </c>
    </row>
    <row r="14623" spans="1:9" x14ac:dyDescent="0.35">
      <c r="A14623" s="3">
        <v>71097.692295370362</v>
      </c>
      <c r="B14623">
        <v>14622</v>
      </c>
      <c r="C14623">
        <f t="shared" ca="1" si="232"/>
        <v>1071</v>
      </c>
      <c r="D14623">
        <v>81483261</v>
      </c>
      <c r="E14623" s="1">
        <v>45126</v>
      </c>
      <c r="F14623" t="s">
        <v>3253</v>
      </c>
      <c r="G14623">
        <v>0</v>
      </c>
      <c r="H14623" s="3">
        <v>135</v>
      </c>
      <c r="I14623" t="s">
        <v>3559</v>
      </c>
    </row>
    <row r="14624" spans="1:9" x14ac:dyDescent="0.35">
      <c r="A14624" s="3">
        <v>71229.692295370362</v>
      </c>
      <c r="B14624">
        <v>14623</v>
      </c>
      <c r="C14624">
        <f t="shared" ca="1" si="232"/>
        <v>722</v>
      </c>
      <c r="D14624">
        <v>99769242</v>
      </c>
      <c r="E14624" s="1">
        <v>45158</v>
      </c>
      <c r="F14624" t="s">
        <v>3442</v>
      </c>
      <c r="G14624">
        <v>0</v>
      </c>
      <c r="H14624" s="3">
        <v>153</v>
      </c>
      <c r="I14624" t="s">
        <v>3559</v>
      </c>
    </row>
    <row r="14625" spans="1:9" x14ac:dyDescent="0.35">
      <c r="A14625" s="3">
        <v>71777.692295370362</v>
      </c>
      <c r="B14625">
        <v>14624</v>
      </c>
      <c r="C14625">
        <f t="shared" ca="1" si="232"/>
        <v>840</v>
      </c>
      <c r="D14625">
        <v>81484990</v>
      </c>
      <c r="E14625" s="1">
        <v>45236</v>
      </c>
      <c r="F14625" t="s">
        <v>3515</v>
      </c>
      <c r="G14625">
        <v>0</v>
      </c>
      <c r="H14625" s="3">
        <v>59</v>
      </c>
      <c r="I14625" t="s">
        <v>3560</v>
      </c>
    </row>
    <row r="14626" spans="1:9" x14ac:dyDescent="0.35">
      <c r="A14626" s="3">
        <v>71673.692295370362</v>
      </c>
      <c r="B14626">
        <v>14625</v>
      </c>
      <c r="C14626">
        <f t="shared" ca="1" si="232"/>
        <v>805</v>
      </c>
      <c r="D14626">
        <v>99952520</v>
      </c>
      <c r="E14626" s="1">
        <v>45187</v>
      </c>
      <c r="F14626" t="s">
        <v>3714</v>
      </c>
      <c r="G14626">
        <v>0</v>
      </c>
      <c r="H14626" s="3">
        <v>249</v>
      </c>
      <c r="I14626" t="s">
        <v>3560</v>
      </c>
    </row>
    <row r="14627" spans="1:9" x14ac:dyDescent="0.35">
      <c r="A14627" s="3">
        <v>71618.692295370362</v>
      </c>
      <c r="B14627">
        <v>14626</v>
      </c>
      <c r="C14627">
        <f t="shared" ca="1" si="232"/>
        <v>193</v>
      </c>
      <c r="D14627">
        <v>81484738</v>
      </c>
      <c r="E14627" s="1">
        <v>45177</v>
      </c>
      <c r="F14627" t="s">
        <v>3619</v>
      </c>
      <c r="G14627">
        <v>0</v>
      </c>
      <c r="H14627" s="3">
        <v>136</v>
      </c>
      <c r="I14627" t="s">
        <v>3559</v>
      </c>
    </row>
    <row r="14628" spans="1:9" x14ac:dyDescent="0.35">
      <c r="A14628" s="3">
        <v>71678.692295370362</v>
      </c>
      <c r="B14628">
        <v>14627</v>
      </c>
      <c r="C14628">
        <f t="shared" ca="1" si="232"/>
        <v>364</v>
      </c>
      <c r="D14628">
        <v>99768255</v>
      </c>
      <c r="E14628" s="1">
        <v>45239</v>
      </c>
      <c r="F14628" t="s">
        <v>3695</v>
      </c>
      <c r="G14628">
        <v>0</v>
      </c>
      <c r="H14628" s="3">
        <v>565</v>
      </c>
      <c r="I14628" t="s">
        <v>3560</v>
      </c>
    </row>
    <row r="14629" spans="1:9" x14ac:dyDescent="0.35">
      <c r="A14629" s="3">
        <v>71940.692295370362</v>
      </c>
      <c r="B14629">
        <v>14628</v>
      </c>
      <c r="C14629">
        <f t="shared" ca="1" si="232"/>
        <v>505</v>
      </c>
      <c r="D14629">
        <v>99768195</v>
      </c>
      <c r="E14629" s="1">
        <v>45120</v>
      </c>
      <c r="F14629" t="s">
        <v>3253</v>
      </c>
      <c r="G14629">
        <v>0</v>
      </c>
      <c r="H14629" s="3">
        <v>37</v>
      </c>
      <c r="I14629" t="s">
        <v>3560</v>
      </c>
    </row>
    <row r="14630" spans="1:9" x14ac:dyDescent="0.35">
      <c r="A14630" s="3">
        <v>71535.692295370362</v>
      </c>
      <c r="B14630">
        <v>14629</v>
      </c>
      <c r="C14630">
        <f t="shared" ca="1" si="232"/>
        <v>532</v>
      </c>
      <c r="D14630">
        <v>99766325</v>
      </c>
      <c r="E14630" s="1">
        <v>45246</v>
      </c>
      <c r="F14630" t="s">
        <v>3023</v>
      </c>
      <c r="G14630">
        <v>0</v>
      </c>
      <c r="H14630" s="3">
        <v>150</v>
      </c>
      <c r="I14630" t="s">
        <v>3560</v>
      </c>
    </row>
    <row r="14631" spans="1:9" x14ac:dyDescent="0.35">
      <c r="A14631" s="3">
        <v>71554.692295370362</v>
      </c>
      <c r="B14631">
        <v>14630</v>
      </c>
      <c r="C14631">
        <f t="shared" ca="1" si="232"/>
        <v>778</v>
      </c>
      <c r="D14631">
        <v>81483599</v>
      </c>
      <c r="E14631" s="1">
        <v>45273</v>
      </c>
      <c r="F14631" t="s">
        <v>3441</v>
      </c>
      <c r="G14631">
        <v>0</v>
      </c>
      <c r="H14631" s="3">
        <v>226</v>
      </c>
      <c r="I14631" t="s">
        <v>3559</v>
      </c>
    </row>
    <row r="14632" spans="1:9" x14ac:dyDescent="0.35">
      <c r="A14632" s="3">
        <v>71756.692295370362</v>
      </c>
      <c r="B14632">
        <v>14631</v>
      </c>
      <c r="C14632">
        <f t="shared" ca="1" si="232"/>
        <v>409</v>
      </c>
      <c r="D14632">
        <v>99768362</v>
      </c>
      <c r="E14632" s="1">
        <v>45177</v>
      </c>
      <c r="F14632" t="s">
        <v>2738</v>
      </c>
      <c r="G14632">
        <v>1</v>
      </c>
      <c r="H14632" s="3">
        <v>72</v>
      </c>
      <c r="I14632" t="s">
        <v>3560</v>
      </c>
    </row>
    <row r="14633" spans="1:9" x14ac:dyDescent="0.35">
      <c r="A14633" s="3">
        <v>71120.692295370362</v>
      </c>
      <c r="B14633">
        <v>14632</v>
      </c>
      <c r="C14633">
        <f t="shared" ca="1" si="232"/>
        <v>472</v>
      </c>
      <c r="D14633">
        <v>99766641</v>
      </c>
      <c r="E14633" s="1">
        <v>45107</v>
      </c>
      <c r="F14633" t="s">
        <v>3233</v>
      </c>
      <c r="G14633">
        <v>0</v>
      </c>
      <c r="H14633" s="3">
        <v>215</v>
      </c>
      <c r="I14633" t="s">
        <v>3560</v>
      </c>
    </row>
    <row r="14634" spans="1:9" x14ac:dyDescent="0.35">
      <c r="A14634" s="3">
        <v>71192.692295370362</v>
      </c>
      <c r="B14634">
        <v>14633</v>
      </c>
      <c r="C14634">
        <f t="shared" ca="1" si="232"/>
        <v>134</v>
      </c>
      <c r="D14634">
        <v>81482779</v>
      </c>
      <c r="E14634" s="1">
        <v>45122</v>
      </c>
      <c r="F14634" t="s">
        <v>3313</v>
      </c>
      <c r="G14634">
        <v>0</v>
      </c>
      <c r="H14634" s="3">
        <v>298</v>
      </c>
      <c r="I14634" t="s">
        <v>3560</v>
      </c>
    </row>
    <row r="14635" spans="1:9" x14ac:dyDescent="0.35">
      <c r="A14635" s="3">
        <v>71224.692295370362</v>
      </c>
      <c r="B14635">
        <v>14634</v>
      </c>
      <c r="C14635">
        <f t="shared" ca="1" si="232"/>
        <v>704</v>
      </c>
      <c r="D14635">
        <v>81482863</v>
      </c>
      <c r="E14635" s="1">
        <v>45201</v>
      </c>
      <c r="F14635" t="s">
        <v>3451</v>
      </c>
      <c r="G14635">
        <v>0</v>
      </c>
      <c r="H14635" s="3">
        <v>203</v>
      </c>
      <c r="I14635" t="s">
        <v>3559</v>
      </c>
    </row>
    <row r="14636" spans="1:9" x14ac:dyDescent="0.35">
      <c r="A14636" s="3">
        <v>71444.692295370362</v>
      </c>
      <c r="B14636">
        <v>14635</v>
      </c>
      <c r="C14636">
        <f t="shared" ca="1" si="232"/>
        <v>678</v>
      </c>
      <c r="D14636">
        <v>99951283</v>
      </c>
      <c r="E14636" s="1">
        <v>45243</v>
      </c>
      <c r="F14636" t="s">
        <v>2981</v>
      </c>
      <c r="G14636">
        <v>0</v>
      </c>
      <c r="H14636" s="3">
        <v>165</v>
      </c>
      <c r="I14636" t="s">
        <v>3559</v>
      </c>
    </row>
    <row r="14637" spans="1:9" x14ac:dyDescent="0.35">
      <c r="A14637" s="3">
        <v>71247.692295370362</v>
      </c>
      <c r="B14637">
        <v>14636</v>
      </c>
      <c r="C14637">
        <f t="shared" ca="1" si="232"/>
        <v>663</v>
      </c>
      <c r="D14637">
        <v>99765905</v>
      </c>
      <c r="E14637" s="1">
        <v>45253</v>
      </c>
      <c r="F14637" t="s">
        <v>3614</v>
      </c>
      <c r="G14637">
        <v>0</v>
      </c>
      <c r="H14637" s="3">
        <v>49</v>
      </c>
      <c r="I14637" t="s">
        <v>3559</v>
      </c>
    </row>
    <row r="14638" spans="1:9" x14ac:dyDescent="0.35">
      <c r="A14638" s="3">
        <v>71761.692295370362</v>
      </c>
      <c r="B14638">
        <v>14637</v>
      </c>
      <c r="C14638">
        <f t="shared" ca="1" si="232"/>
        <v>251</v>
      </c>
      <c r="D14638">
        <v>99765990</v>
      </c>
      <c r="E14638" s="1">
        <v>45083</v>
      </c>
      <c r="F14638" t="s">
        <v>3092</v>
      </c>
      <c r="G14638">
        <v>0</v>
      </c>
      <c r="H14638" s="3">
        <v>140</v>
      </c>
      <c r="I14638" t="s">
        <v>3560</v>
      </c>
    </row>
    <row r="14639" spans="1:9" x14ac:dyDescent="0.35">
      <c r="A14639" s="3">
        <v>71477.692295370362</v>
      </c>
      <c r="B14639">
        <v>14638</v>
      </c>
      <c r="C14639">
        <f t="shared" ca="1" si="232"/>
        <v>493</v>
      </c>
      <c r="D14639">
        <v>81482992</v>
      </c>
      <c r="E14639" s="1">
        <v>45110</v>
      </c>
      <c r="F14639" t="s">
        <v>3123</v>
      </c>
      <c r="G14639">
        <v>0</v>
      </c>
      <c r="H14639" s="3">
        <v>437</v>
      </c>
      <c r="I14639" t="s">
        <v>3559</v>
      </c>
    </row>
    <row r="14640" spans="1:9" x14ac:dyDescent="0.35">
      <c r="A14640" s="3">
        <v>71554.692295370362</v>
      </c>
      <c r="B14640">
        <v>14639</v>
      </c>
      <c r="C14640">
        <f t="shared" ca="1" si="232"/>
        <v>855</v>
      </c>
      <c r="D14640">
        <v>99767923</v>
      </c>
      <c r="E14640" s="1">
        <v>45271</v>
      </c>
      <c r="F14640" t="s">
        <v>3099</v>
      </c>
      <c r="G14640">
        <v>0</v>
      </c>
      <c r="H14640" s="3">
        <v>313</v>
      </c>
      <c r="I14640" t="s">
        <v>3559</v>
      </c>
    </row>
    <row r="14641" spans="1:9" x14ac:dyDescent="0.35">
      <c r="A14641" s="3">
        <v>71332.692295370362</v>
      </c>
      <c r="B14641">
        <v>14640</v>
      </c>
      <c r="C14641">
        <f t="shared" ca="1" si="232"/>
        <v>837</v>
      </c>
      <c r="D14641">
        <v>81483480</v>
      </c>
      <c r="E14641" s="1">
        <v>45184</v>
      </c>
      <c r="F14641" t="s">
        <v>3132</v>
      </c>
      <c r="G14641">
        <v>1</v>
      </c>
      <c r="H14641" s="3">
        <v>3</v>
      </c>
      <c r="I14641" t="s">
        <v>3559</v>
      </c>
    </row>
    <row r="14642" spans="1:9" x14ac:dyDescent="0.35">
      <c r="A14642" s="3">
        <v>71731.692295370362</v>
      </c>
      <c r="B14642">
        <v>14641</v>
      </c>
      <c r="C14642">
        <f t="shared" ca="1" si="232"/>
        <v>1023</v>
      </c>
      <c r="D14642">
        <v>99952105</v>
      </c>
      <c r="E14642" s="1">
        <v>45247</v>
      </c>
      <c r="F14642" t="s">
        <v>3007</v>
      </c>
      <c r="G14642">
        <v>0</v>
      </c>
      <c r="H14642" s="3">
        <v>99</v>
      </c>
      <c r="I14642" t="s">
        <v>3559</v>
      </c>
    </row>
    <row r="14643" spans="1:9" x14ac:dyDescent="0.35">
      <c r="A14643" s="3">
        <v>71633.692295370362</v>
      </c>
      <c r="B14643">
        <v>14642</v>
      </c>
      <c r="C14643">
        <f t="shared" ca="1" si="232"/>
        <v>824</v>
      </c>
      <c r="D14643">
        <v>81482971</v>
      </c>
      <c r="E14643" s="1">
        <v>45212</v>
      </c>
      <c r="F14643" t="s">
        <v>3642</v>
      </c>
      <c r="G14643">
        <v>0</v>
      </c>
      <c r="H14643" s="3">
        <v>164</v>
      </c>
      <c r="I14643" t="s">
        <v>3559</v>
      </c>
    </row>
    <row r="14644" spans="1:9" x14ac:dyDescent="0.35">
      <c r="A14644" s="3">
        <v>71985.692295370362</v>
      </c>
      <c r="B14644">
        <v>14643</v>
      </c>
      <c r="C14644">
        <f t="shared" ca="1" si="232"/>
        <v>568</v>
      </c>
      <c r="D14644">
        <v>99951920</v>
      </c>
      <c r="E14644" s="1">
        <v>45144</v>
      </c>
      <c r="F14644" t="s">
        <v>3552</v>
      </c>
      <c r="G14644">
        <v>0</v>
      </c>
      <c r="H14644" s="3">
        <v>121</v>
      </c>
      <c r="I14644" t="s">
        <v>3559</v>
      </c>
    </row>
    <row r="14645" spans="1:9" x14ac:dyDescent="0.35">
      <c r="A14645" s="3">
        <v>71996.692295370362</v>
      </c>
      <c r="B14645">
        <v>14644</v>
      </c>
      <c r="C14645">
        <f t="shared" ca="1" si="232"/>
        <v>386</v>
      </c>
      <c r="D14645">
        <v>99768902</v>
      </c>
      <c r="E14645" s="1">
        <v>45108</v>
      </c>
      <c r="F14645" t="s">
        <v>3138</v>
      </c>
      <c r="G14645">
        <v>0</v>
      </c>
      <c r="H14645" s="3">
        <v>393</v>
      </c>
      <c r="I14645" t="s">
        <v>3559</v>
      </c>
    </row>
    <row r="14646" spans="1:9" x14ac:dyDescent="0.35">
      <c r="A14646" s="3">
        <v>71410.692295370362</v>
      </c>
      <c r="B14646">
        <v>14645</v>
      </c>
      <c r="C14646">
        <f t="shared" ca="1" si="232"/>
        <v>418</v>
      </c>
      <c r="D14646">
        <v>81483375</v>
      </c>
      <c r="E14646" s="1">
        <v>45252</v>
      </c>
      <c r="F14646" t="s">
        <v>2974</v>
      </c>
      <c r="G14646">
        <v>0</v>
      </c>
      <c r="H14646" s="3">
        <v>158</v>
      </c>
      <c r="I14646" t="s">
        <v>3560</v>
      </c>
    </row>
    <row r="14647" spans="1:9" x14ac:dyDescent="0.35">
      <c r="A14647" s="3">
        <v>71115.692295370362</v>
      </c>
      <c r="B14647">
        <v>14646</v>
      </c>
      <c r="C14647">
        <f t="shared" ca="1" si="232"/>
        <v>245</v>
      </c>
      <c r="D14647">
        <v>81482494</v>
      </c>
      <c r="E14647" s="1">
        <v>45276</v>
      </c>
      <c r="F14647" t="s">
        <v>3146</v>
      </c>
      <c r="G14647">
        <v>0</v>
      </c>
      <c r="H14647" s="3">
        <v>77</v>
      </c>
      <c r="I14647" t="s">
        <v>3559</v>
      </c>
    </row>
    <row r="14648" spans="1:9" x14ac:dyDescent="0.35">
      <c r="A14648" s="3">
        <v>71370.692295370362</v>
      </c>
      <c r="B14648">
        <v>14647</v>
      </c>
      <c r="C14648">
        <f t="shared" ca="1" si="232"/>
        <v>204</v>
      </c>
      <c r="D14648">
        <v>99952438</v>
      </c>
      <c r="E14648" s="1">
        <v>45090</v>
      </c>
      <c r="F14648" t="s">
        <v>3747</v>
      </c>
      <c r="G14648">
        <v>0</v>
      </c>
      <c r="H14648" s="3">
        <v>125</v>
      </c>
      <c r="I14648" t="s">
        <v>3559</v>
      </c>
    </row>
    <row r="14649" spans="1:9" x14ac:dyDescent="0.35">
      <c r="A14649" s="3">
        <v>71300.692295370362</v>
      </c>
      <c r="B14649">
        <v>14648</v>
      </c>
      <c r="C14649">
        <f t="shared" ca="1" si="232"/>
        <v>1100</v>
      </c>
      <c r="D14649">
        <v>81483824</v>
      </c>
      <c r="E14649" s="1">
        <v>45082</v>
      </c>
      <c r="F14649" t="s">
        <v>3170</v>
      </c>
      <c r="G14649">
        <v>0</v>
      </c>
      <c r="H14649" s="3">
        <v>92</v>
      </c>
      <c r="I14649" t="s">
        <v>3560</v>
      </c>
    </row>
    <row r="14650" spans="1:9" x14ac:dyDescent="0.35">
      <c r="A14650" s="3">
        <v>71526.692295370362</v>
      </c>
      <c r="B14650">
        <v>14649</v>
      </c>
      <c r="C14650">
        <f t="shared" ca="1" si="232"/>
        <v>845</v>
      </c>
      <c r="D14650">
        <v>99767525</v>
      </c>
      <c r="E14650" s="1">
        <v>45256</v>
      </c>
      <c r="F14650" t="s">
        <v>3823</v>
      </c>
      <c r="G14650">
        <v>0</v>
      </c>
      <c r="H14650" s="3">
        <v>427</v>
      </c>
      <c r="I14650" t="s">
        <v>3559</v>
      </c>
    </row>
    <row r="14651" spans="1:9" x14ac:dyDescent="0.35">
      <c r="A14651" s="3">
        <v>71649.692295370362</v>
      </c>
      <c r="B14651">
        <v>14650</v>
      </c>
      <c r="C14651">
        <f t="shared" ca="1" si="232"/>
        <v>941</v>
      </c>
      <c r="D14651">
        <v>81484429</v>
      </c>
      <c r="E14651" s="1">
        <v>45082</v>
      </c>
      <c r="F14651" t="s">
        <v>2807</v>
      </c>
      <c r="G14651">
        <v>1</v>
      </c>
      <c r="H14651" s="3">
        <v>271</v>
      </c>
      <c r="I14651" t="s">
        <v>3560</v>
      </c>
    </row>
    <row r="14652" spans="1:9" x14ac:dyDescent="0.35">
      <c r="A14652" s="3">
        <v>71430.692295370362</v>
      </c>
      <c r="B14652">
        <v>14651</v>
      </c>
      <c r="C14652">
        <f t="shared" ca="1" si="232"/>
        <v>1032</v>
      </c>
      <c r="D14652">
        <v>81484291</v>
      </c>
      <c r="E14652" s="1">
        <v>45109</v>
      </c>
      <c r="F14652" t="s">
        <v>3599</v>
      </c>
      <c r="G14652">
        <v>0</v>
      </c>
      <c r="H14652" s="3">
        <v>55</v>
      </c>
      <c r="I14652" t="s">
        <v>3560</v>
      </c>
    </row>
    <row r="14653" spans="1:9" x14ac:dyDescent="0.35">
      <c r="A14653" s="3">
        <v>71646.692295370362</v>
      </c>
      <c r="B14653">
        <v>14652</v>
      </c>
      <c r="C14653">
        <f t="shared" ca="1" si="232"/>
        <v>489</v>
      </c>
      <c r="D14653">
        <v>99767888</v>
      </c>
      <c r="E14653" s="1">
        <v>45277</v>
      </c>
      <c r="F14653" t="s">
        <v>3745</v>
      </c>
      <c r="G14653">
        <v>0</v>
      </c>
      <c r="H14653" s="3">
        <v>123</v>
      </c>
      <c r="I14653" t="s">
        <v>3560</v>
      </c>
    </row>
    <row r="14654" spans="1:9" x14ac:dyDescent="0.35">
      <c r="A14654" s="3">
        <v>71615.692295370362</v>
      </c>
      <c r="B14654">
        <v>14653</v>
      </c>
      <c r="C14654">
        <f t="shared" ca="1" si="232"/>
        <v>423</v>
      </c>
      <c r="D14654">
        <v>81482347</v>
      </c>
      <c r="E14654" s="1">
        <v>45146</v>
      </c>
      <c r="F14654" t="s">
        <v>3630</v>
      </c>
      <c r="G14654">
        <v>0</v>
      </c>
      <c r="H14654" s="3">
        <v>211</v>
      </c>
      <c r="I14654" t="s">
        <v>3560</v>
      </c>
    </row>
    <row r="14655" spans="1:9" x14ac:dyDescent="0.35">
      <c r="A14655" s="3">
        <v>71337.692295370362</v>
      </c>
      <c r="B14655">
        <v>14654</v>
      </c>
      <c r="C14655">
        <f t="shared" ca="1" si="232"/>
        <v>895</v>
      </c>
      <c r="D14655">
        <v>99951473</v>
      </c>
      <c r="E14655" s="1">
        <v>45251</v>
      </c>
      <c r="F14655" t="s">
        <v>3112</v>
      </c>
      <c r="G14655">
        <v>1</v>
      </c>
      <c r="H14655" s="3">
        <v>37</v>
      </c>
      <c r="I14655" t="s">
        <v>3559</v>
      </c>
    </row>
    <row r="14656" spans="1:9" x14ac:dyDescent="0.35">
      <c r="A14656" s="3">
        <v>71363.692295370362</v>
      </c>
      <c r="B14656">
        <v>14655</v>
      </c>
      <c r="C14656">
        <f t="shared" ca="1" si="232"/>
        <v>959</v>
      </c>
      <c r="D14656">
        <v>99950696</v>
      </c>
      <c r="E14656" s="1">
        <v>45098</v>
      </c>
      <c r="F14656" t="s">
        <v>3006</v>
      </c>
      <c r="G14656">
        <v>0</v>
      </c>
      <c r="H14656" s="3">
        <v>140</v>
      </c>
      <c r="I14656" t="s">
        <v>3559</v>
      </c>
    </row>
    <row r="14657" spans="1:9" x14ac:dyDescent="0.35">
      <c r="A14657" s="3">
        <v>71845.692295370362</v>
      </c>
      <c r="B14657">
        <v>14656</v>
      </c>
      <c r="C14657">
        <f t="shared" ca="1" si="232"/>
        <v>844</v>
      </c>
      <c r="D14657">
        <v>81483546</v>
      </c>
      <c r="E14657" s="1">
        <v>45199</v>
      </c>
      <c r="F14657" t="s">
        <v>3376</v>
      </c>
      <c r="G14657">
        <v>0</v>
      </c>
      <c r="H14657" s="3">
        <v>56</v>
      </c>
      <c r="I14657" t="s">
        <v>3559</v>
      </c>
    </row>
    <row r="14658" spans="1:9" x14ac:dyDescent="0.35">
      <c r="A14658" s="3">
        <v>71479.692295370362</v>
      </c>
      <c r="B14658">
        <v>14657</v>
      </c>
      <c r="C14658">
        <f t="shared" ca="1" si="232"/>
        <v>880</v>
      </c>
      <c r="D14658">
        <v>99768471</v>
      </c>
      <c r="E14658" s="1">
        <v>45147</v>
      </c>
      <c r="F14658" t="s">
        <v>3094</v>
      </c>
      <c r="G14658">
        <v>0</v>
      </c>
      <c r="H14658" s="3">
        <v>281</v>
      </c>
      <c r="I14658" t="s">
        <v>3559</v>
      </c>
    </row>
    <row r="14659" spans="1:9" x14ac:dyDescent="0.35">
      <c r="A14659" s="3">
        <v>71790.692295370362</v>
      </c>
      <c r="B14659">
        <v>14658</v>
      </c>
      <c r="C14659">
        <f t="shared" ca="1" si="232"/>
        <v>998</v>
      </c>
      <c r="D14659">
        <v>99766191</v>
      </c>
      <c r="E14659" s="1">
        <v>45226</v>
      </c>
      <c r="F14659" t="s">
        <v>3422</v>
      </c>
      <c r="G14659">
        <v>0</v>
      </c>
      <c r="H14659" s="3">
        <v>132</v>
      </c>
      <c r="I14659" t="s">
        <v>3559</v>
      </c>
    </row>
    <row r="14660" spans="1:9" x14ac:dyDescent="0.35">
      <c r="A14660" s="3">
        <v>71386.692295370362</v>
      </c>
      <c r="B14660">
        <v>14659</v>
      </c>
      <c r="C14660">
        <f t="shared" ca="1" si="232"/>
        <v>417</v>
      </c>
      <c r="D14660">
        <v>99952412</v>
      </c>
      <c r="E14660" s="1">
        <v>45228</v>
      </c>
      <c r="F14660" t="s">
        <v>2758</v>
      </c>
      <c r="G14660">
        <v>0</v>
      </c>
      <c r="H14660" s="3">
        <v>99</v>
      </c>
      <c r="I14660" t="s">
        <v>3560</v>
      </c>
    </row>
    <row r="14661" spans="1:9" x14ac:dyDescent="0.35">
      <c r="A14661" s="3">
        <v>71467.692295370362</v>
      </c>
      <c r="B14661">
        <v>14660</v>
      </c>
      <c r="C14661">
        <f t="shared" ca="1" si="232"/>
        <v>367</v>
      </c>
      <c r="D14661">
        <v>99951240</v>
      </c>
      <c r="E14661" s="1">
        <v>45116</v>
      </c>
      <c r="F14661" t="s">
        <v>3652</v>
      </c>
      <c r="G14661">
        <v>0</v>
      </c>
      <c r="H14661" s="3">
        <v>69</v>
      </c>
      <c r="I14661" t="s">
        <v>3560</v>
      </c>
    </row>
    <row r="14662" spans="1:9" x14ac:dyDescent="0.35">
      <c r="A14662" s="3">
        <v>71846.692295370362</v>
      </c>
      <c r="B14662">
        <v>14661</v>
      </c>
      <c r="C14662">
        <f t="shared" ca="1" si="232"/>
        <v>126</v>
      </c>
      <c r="D14662">
        <v>81484042</v>
      </c>
      <c r="E14662" s="1">
        <v>45092</v>
      </c>
      <c r="F14662" t="s">
        <v>3828</v>
      </c>
      <c r="G14662">
        <v>1</v>
      </c>
      <c r="H14662" s="3">
        <v>81</v>
      </c>
      <c r="I14662" t="s">
        <v>3560</v>
      </c>
    </row>
    <row r="14663" spans="1:9" x14ac:dyDescent="0.35">
      <c r="A14663" s="3">
        <v>72015.692295370362</v>
      </c>
      <c r="B14663">
        <v>14662</v>
      </c>
      <c r="C14663">
        <f t="shared" ca="1" si="232"/>
        <v>1000</v>
      </c>
      <c r="D14663">
        <v>81483546</v>
      </c>
      <c r="E14663" s="1">
        <v>45192</v>
      </c>
      <c r="F14663" t="s">
        <v>3552</v>
      </c>
      <c r="G14663">
        <v>0</v>
      </c>
      <c r="H14663" s="3">
        <v>313</v>
      </c>
      <c r="I14663" t="s">
        <v>3560</v>
      </c>
    </row>
    <row r="14664" spans="1:9" x14ac:dyDescent="0.35">
      <c r="A14664" s="3">
        <v>71270.692295370362</v>
      </c>
      <c r="B14664">
        <v>14663</v>
      </c>
      <c r="C14664">
        <f t="shared" ca="1" si="232"/>
        <v>901</v>
      </c>
      <c r="D14664">
        <v>81483954</v>
      </c>
      <c r="E14664" s="1">
        <v>45211</v>
      </c>
      <c r="F14664" t="s">
        <v>3692</v>
      </c>
      <c r="G14664">
        <v>0</v>
      </c>
      <c r="H14664" s="3">
        <v>34</v>
      </c>
      <c r="I14664" t="s">
        <v>3559</v>
      </c>
    </row>
    <row r="14665" spans="1:9" x14ac:dyDescent="0.35">
      <c r="A14665" s="3">
        <v>71617.692295370362</v>
      </c>
      <c r="B14665">
        <v>14664</v>
      </c>
      <c r="C14665">
        <f t="shared" ca="1" si="232"/>
        <v>575</v>
      </c>
      <c r="D14665">
        <v>99766989</v>
      </c>
      <c r="E14665" s="1">
        <v>45129</v>
      </c>
      <c r="F14665" t="s">
        <v>3240</v>
      </c>
      <c r="G14665">
        <v>0</v>
      </c>
      <c r="H14665" s="3">
        <v>141</v>
      </c>
      <c r="I14665" t="s">
        <v>3559</v>
      </c>
    </row>
    <row r="14666" spans="1:9" x14ac:dyDescent="0.35">
      <c r="A14666" s="3">
        <v>71449.692295370362</v>
      </c>
      <c r="B14666">
        <v>14665</v>
      </c>
      <c r="C14666">
        <f t="shared" ca="1" si="232"/>
        <v>189</v>
      </c>
      <c r="D14666">
        <v>99950738</v>
      </c>
      <c r="E14666" s="1">
        <v>45215</v>
      </c>
      <c r="F14666" t="s">
        <v>2857</v>
      </c>
      <c r="G14666">
        <v>0</v>
      </c>
      <c r="H14666" s="3">
        <v>9</v>
      </c>
      <c r="I14666" t="s">
        <v>3560</v>
      </c>
    </row>
    <row r="14667" spans="1:9" x14ac:dyDescent="0.35">
      <c r="A14667" s="3">
        <v>72030.692295370362</v>
      </c>
      <c r="B14667">
        <v>14666</v>
      </c>
      <c r="C14667">
        <f t="shared" ca="1" si="232"/>
        <v>879</v>
      </c>
      <c r="D14667">
        <v>81482190</v>
      </c>
      <c r="E14667" s="1">
        <v>45103</v>
      </c>
      <c r="F14667" t="s">
        <v>3355</v>
      </c>
      <c r="G14667">
        <v>0</v>
      </c>
      <c r="H14667" s="3">
        <v>98</v>
      </c>
      <c r="I14667" t="s">
        <v>3559</v>
      </c>
    </row>
    <row r="14668" spans="1:9" x14ac:dyDescent="0.35">
      <c r="A14668" s="3">
        <v>71331.692295370362</v>
      </c>
      <c r="B14668">
        <v>14667</v>
      </c>
      <c r="C14668">
        <f t="shared" ca="1" si="232"/>
        <v>743</v>
      </c>
      <c r="D14668">
        <v>81483599</v>
      </c>
      <c r="E14668" s="1">
        <v>45228</v>
      </c>
      <c r="F14668" t="s">
        <v>3235</v>
      </c>
      <c r="G14668">
        <v>0</v>
      </c>
      <c r="H14668" s="3">
        <v>488</v>
      </c>
      <c r="I14668" t="s">
        <v>3560</v>
      </c>
    </row>
    <row r="14669" spans="1:9" x14ac:dyDescent="0.35">
      <c r="A14669" s="3">
        <v>71587.692295370362</v>
      </c>
      <c r="B14669">
        <v>14668</v>
      </c>
      <c r="C14669">
        <f t="shared" ca="1" si="232"/>
        <v>354</v>
      </c>
      <c r="D14669">
        <v>99952344</v>
      </c>
      <c r="E14669" s="1">
        <v>45154</v>
      </c>
      <c r="F14669" t="s">
        <v>3672</v>
      </c>
      <c r="G14669">
        <v>0</v>
      </c>
      <c r="H14669" s="3">
        <v>87</v>
      </c>
      <c r="I14669" t="s">
        <v>3560</v>
      </c>
    </row>
    <row r="14670" spans="1:9" x14ac:dyDescent="0.35">
      <c r="A14670" s="3">
        <v>71177.692295370362</v>
      </c>
      <c r="B14670">
        <v>14669</v>
      </c>
      <c r="C14670">
        <f t="shared" ca="1" si="232"/>
        <v>384</v>
      </c>
      <c r="D14670">
        <v>81483465</v>
      </c>
      <c r="E14670" s="1">
        <v>45233</v>
      </c>
      <c r="F14670" t="s">
        <v>3812</v>
      </c>
      <c r="G14670">
        <v>0</v>
      </c>
      <c r="H14670" s="3">
        <v>468</v>
      </c>
      <c r="I14670" t="s">
        <v>3559</v>
      </c>
    </row>
    <row r="14671" spans="1:9" x14ac:dyDescent="0.35">
      <c r="A14671" s="3">
        <v>71768.692295370362</v>
      </c>
      <c r="B14671">
        <v>14670</v>
      </c>
      <c r="C14671">
        <f t="shared" ref="C14671:C14734" ca="1" si="233">RANDBETWEEN(123,1100)</f>
        <v>807</v>
      </c>
      <c r="D14671">
        <v>99952260</v>
      </c>
      <c r="E14671" s="1">
        <v>45199</v>
      </c>
      <c r="F14671" t="s">
        <v>3723</v>
      </c>
      <c r="G14671">
        <v>0</v>
      </c>
      <c r="H14671" s="3">
        <v>316</v>
      </c>
      <c r="I14671" t="s">
        <v>3560</v>
      </c>
    </row>
    <row r="14672" spans="1:9" x14ac:dyDescent="0.35">
      <c r="A14672" s="3">
        <v>72060.692295370362</v>
      </c>
      <c r="B14672">
        <v>14671</v>
      </c>
      <c r="C14672">
        <f t="shared" ca="1" si="233"/>
        <v>537</v>
      </c>
      <c r="D14672">
        <v>99767906</v>
      </c>
      <c r="E14672" s="1">
        <v>45124</v>
      </c>
      <c r="F14672" t="s">
        <v>3241</v>
      </c>
      <c r="G14672">
        <v>0</v>
      </c>
      <c r="H14672" s="3">
        <v>674</v>
      </c>
      <c r="I14672" t="s">
        <v>3560</v>
      </c>
    </row>
    <row r="14673" spans="1:9" x14ac:dyDescent="0.35">
      <c r="A14673" s="3">
        <v>71311.692295370362</v>
      </c>
      <c r="B14673">
        <v>14672</v>
      </c>
      <c r="C14673">
        <f t="shared" ca="1" si="233"/>
        <v>1049</v>
      </c>
      <c r="D14673">
        <v>99766404</v>
      </c>
      <c r="E14673" s="1">
        <v>45089</v>
      </c>
      <c r="F14673" t="s">
        <v>3729</v>
      </c>
      <c r="G14673">
        <v>0</v>
      </c>
      <c r="H14673" s="3">
        <v>592</v>
      </c>
      <c r="I14673" t="s">
        <v>3559</v>
      </c>
    </row>
    <row r="14674" spans="1:9" x14ac:dyDescent="0.35">
      <c r="A14674" s="3">
        <v>71814.692295370362</v>
      </c>
      <c r="B14674">
        <v>14673</v>
      </c>
      <c r="C14674">
        <f t="shared" ca="1" si="233"/>
        <v>629</v>
      </c>
      <c r="D14674">
        <v>99769007</v>
      </c>
      <c r="E14674" s="1">
        <v>45207</v>
      </c>
      <c r="F14674" t="s">
        <v>3239</v>
      </c>
      <c r="G14674">
        <v>0</v>
      </c>
      <c r="H14674" s="3">
        <v>486</v>
      </c>
      <c r="I14674" t="s">
        <v>3559</v>
      </c>
    </row>
    <row r="14675" spans="1:9" x14ac:dyDescent="0.35">
      <c r="A14675" s="3">
        <v>71905.692295370362</v>
      </c>
      <c r="B14675">
        <v>14674</v>
      </c>
      <c r="C14675">
        <f t="shared" ca="1" si="233"/>
        <v>323</v>
      </c>
      <c r="D14675">
        <v>81483088</v>
      </c>
      <c r="E14675" s="1">
        <v>45144</v>
      </c>
      <c r="F14675" t="s">
        <v>3698</v>
      </c>
      <c r="G14675">
        <v>0</v>
      </c>
      <c r="H14675" s="3">
        <v>575</v>
      </c>
      <c r="I14675" t="s">
        <v>3559</v>
      </c>
    </row>
    <row r="14676" spans="1:9" x14ac:dyDescent="0.35">
      <c r="A14676" s="3">
        <v>71244.692295370362</v>
      </c>
      <c r="B14676">
        <v>14675</v>
      </c>
      <c r="C14676">
        <f t="shared" ca="1" si="233"/>
        <v>456</v>
      </c>
      <c r="D14676">
        <v>99950986</v>
      </c>
      <c r="E14676" s="1">
        <v>45113</v>
      </c>
      <c r="F14676" t="s">
        <v>2770</v>
      </c>
      <c r="G14676">
        <v>0</v>
      </c>
      <c r="H14676" s="3">
        <v>52</v>
      </c>
      <c r="I14676" t="s">
        <v>3559</v>
      </c>
    </row>
    <row r="14677" spans="1:9" x14ac:dyDescent="0.35">
      <c r="A14677" s="3">
        <v>71895.692295370362</v>
      </c>
      <c r="B14677">
        <v>14676</v>
      </c>
      <c r="C14677">
        <f t="shared" ca="1" si="233"/>
        <v>950</v>
      </c>
      <c r="D14677">
        <v>99950742</v>
      </c>
      <c r="E14677" s="1">
        <v>45265</v>
      </c>
      <c r="F14677" t="s">
        <v>2860</v>
      </c>
      <c r="G14677">
        <v>0</v>
      </c>
      <c r="H14677" s="3">
        <v>50</v>
      </c>
      <c r="I14677" t="s">
        <v>3560</v>
      </c>
    </row>
    <row r="14678" spans="1:9" x14ac:dyDescent="0.35">
      <c r="A14678" s="3">
        <v>71831.692295370362</v>
      </c>
      <c r="B14678">
        <v>14677</v>
      </c>
      <c r="C14678">
        <f t="shared" ca="1" si="233"/>
        <v>617</v>
      </c>
      <c r="D14678">
        <v>99766474</v>
      </c>
      <c r="E14678" s="1">
        <v>45107</v>
      </c>
      <c r="F14678" t="s">
        <v>3597</v>
      </c>
      <c r="G14678">
        <v>0</v>
      </c>
      <c r="H14678" s="3">
        <v>64</v>
      </c>
      <c r="I14678" t="s">
        <v>3559</v>
      </c>
    </row>
    <row r="14679" spans="1:9" x14ac:dyDescent="0.35">
      <c r="A14679" s="3">
        <v>71447.692295370362</v>
      </c>
      <c r="B14679">
        <v>14678</v>
      </c>
      <c r="C14679">
        <f t="shared" ca="1" si="233"/>
        <v>989</v>
      </c>
      <c r="D14679">
        <v>81483773</v>
      </c>
      <c r="E14679" s="1">
        <v>45222</v>
      </c>
      <c r="F14679" t="s">
        <v>2812</v>
      </c>
      <c r="G14679">
        <v>0</v>
      </c>
      <c r="H14679" s="3">
        <v>191</v>
      </c>
      <c r="I14679" t="s">
        <v>3559</v>
      </c>
    </row>
    <row r="14680" spans="1:9" x14ac:dyDescent="0.35">
      <c r="A14680" s="3">
        <v>71133.692295370362</v>
      </c>
      <c r="B14680">
        <v>14679</v>
      </c>
      <c r="C14680">
        <f t="shared" ca="1" si="233"/>
        <v>176</v>
      </c>
      <c r="D14680">
        <v>99952312</v>
      </c>
      <c r="E14680" s="1">
        <v>45153</v>
      </c>
      <c r="F14680" t="s">
        <v>3760</v>
      </c>
      <c r="G14680">
        <v>0</v>
      </c>
      <c r="H14680" s="3">
        <v>81</v>
      </c>
      <c r="I14680" t="s">
        <v>3559</v>
      </c>
    </row>
    <row r="14681" spans="1:9" x14ac:dyDescent="0.35">
      <c r="A14681" s="3">
        <v>71440.692295370362</v>
      </c>
      <c r="B14681">
        <v>14680</v>
      </c>
      <c r="C14681">
        <f t="shared" ca="1" si="233"/>
        <v>191</v>
      </c>
      <c r="D14681">
        <v>81484235</v>
      </c>
      <c r="E14681" s="1">
        <v>45277</v>
      </c>
      <c r="F14681" t="s">
        <v>3412</v>
      </c>
      <c r="G14681">
        <v>1</v>
      </c>
      <c r="H14681" s="3">
        <v>619</v>
      </c>
      <c r="I14681" t="s">
        <v>3559</v>
      </c>
    </row>
    <row r="14682" spans="1:9" x14ac:dyDescent="0.35">
      <c r="A14682" s="3">
        <v>72059.692295370362</v>
      </c>
      <c r="B14682">
        <v>14681</v>
      </c>
      <c r="C14682">
        <f t="shared" ca="1" si="233"/>
        <v>286</v>
      </c>
      <c r="D14682">
        <v>81484621</v>
      </c>
      <c r="E14682" s="1">
        <v>45199</v>
      </c>
      <c r="F14682" t="s">
        <v>3760</v>
      </c>
      <c r="G14682">
        <v>0</v>
      </c>
      <c r="H14682" s="3">
        <v>499</v>
      </c>
      <c r="I14682" t="s">
        <v>3559</v>
      </c>
    </row>
    <row r="14683" spans="1:9" x14ac:dyDescent="0.35">
      <c r="A14683" s="3">
        <v>71684.692295370362</v>
      </c>
      <c r="B14683">
        <v>14682</v>
      </c>
      <c r="C14683">
        <f t="shared" ca="1" si="233"/>
        <v>826</v>
      </c>
      <c r="D14683">
        <v>99766696</v>
      </c>
      <c r="E14683" s="1">
        <v>45214</v>
      </c>
      <c r="F14683" t="s">
        <v>3723</v>
      </c>
      <c r="G14683">
        <v>0</v>
      </c>
      <c r="H14683" s="3">
        <v>63</v>
      </c>
      <c r="I14683" t="s">
        <v>3560</v>
      </c>
    </row>
    <row r="14684" spans="1:9" x14ac:dyDescent="0.35">
      <c r="A14684" s="3">
        <v>71190.692295370362</v>
      </c>
      <c r="B14684">
        <v>14683</v>
      </c>
      <c r="C14684">
        <f t="shared" ca="1" si="233"/>
        <v>505</v>
      </c>
      <c r="D14684">
        <v>81482898</v>
      </c>
      <c r="E14684" s="1">
        <v>45088</v>
      </c>
      <c r="F14684" t="s">
        <v>3826</v>
      </c>
      <c r="G14684">
        <v>1</v>
      </c>
      <c r="H14684" s="3">
        <v>323</v>
      </c>
      <c r="I14684" t="s">
        <v>3559</v>
      </c>
    </row>
    <row r="14685" spans="1:9" x14ac:dyDescent="0.35">
      <c r="A14685" s="3">
        <v>71619.692295370362</v>
      </c>
      <c r="B14685">
        <v>14684</v>
      </c>
      <c r="C14685">
        <f t="shared" ca="1" si="233"/>
        <v>402</v>
      </c>
      <c r="D14685">
        <v>81482538</v>
      </c>
      <c r="E14685" s="1">
        <v>45086</v>
      </c>
      <c r="F14685" t="s">
        <v>3812</v>
      </c>
      <c r="G14685">
        <v>0</v>
      </c>
      <c r="H14685" s="3">
        <v>14</v>
      </c>
      <c r="I14685" t="s">
        <v>3559</v>
      </c>
    </row>
    <row r="14686" spans="1:9" x14ac:dyDescent="0.35">
      <c r="A14686" s="3">
        <v>71232.692295370362</v>
      </c>
      <c r="B14686">
        <v>14685</v>
      </c>
      <c r="C14686">
        <f t="shared" ca="1" si="233"/>
        <v>183</v>
      </c>
      <c r="D14686">
        <v>81484256</v>
      </c>
      <c r="E14686" s="1">
        <v>45274</v>
      </c>
      <c r="F14686" t="s">
        <v>3514</v>
      </c>
      <c r="G14686">
        <v>0</v>
      </c>
      <c r="H14686" s="3">
        <v>28</v>
      </c>
      <c r="I14686" t="s">
        <v>3559</v>
      </c>
    </row>
    <row r="14687" spans="1:9" x14ac:dyDescent="0.35">
      <c r="A14687" s="3">
        <v>71924.692295370362</v>
      </c>
      <c r="B14687">
        <v>14686</v>
      </c>
      <c r="C14687">
        <f t="shared" ca="1" si="233"/>
        <v>391</v>
      </c>
      <c r="D14687">
        <v>81483991</v>
      </c>
      <c r="E14687" s="1">
        <v>45198</v>
      </c>
      <c r="F14687" t="s">
        <v>2964</v>
      </c>
      <c r="G14687">
        <v>0</v>
      </c>
      <c r="H14687" s="3">
        <v>11</v>
      </c>
      <c r="I14687" t="s">
        <v>3559</v>
      </c>
    </row>
    <row r="14688" spans="1:9" x14ac:dyDescent="0.35">
      <c r="A14688" s="3">
        <v>71264.692295370362</v>
      </c>
      <c r="B14688">
        <v>14687</v>
      </c>
      <c r="C14688">
        <f t="shared" ca="1" si="233"/>
        <v>176</v>
      </c>
      <c r="D14688">
        <v>81485022</v>
      </c>
      <c r="E14688" s="1">
        <v>45174</v>
      </c>
      <c r="F14688" t="s">
        <v>3089</v>
      </c>
      <c r="G14688">
        <v>0</v>
      </c>
      <c r="H14688" s="3">
        <v>15</v>
      </c>
      <c r="I14688" t="s">
        <v>3560</v>
      </c>
    </row>
    <row r="14689" spans="1:9" x14ac:dyDescent="0.35">
      <c r="A14689" s="3">
        <v>71738.692295370362</v>
      </c>
      <c r="B14689">
        <v>14688</v>
      </c>
      <c r="C14689">
        <f t="shared" ca="1" si="233"/>
        <v>446</v>
      </c>
      <c r="D14689">
        <v>99768195</v>
      </c>
      <c r="E14689" s="1">
        <v>45201</v>
      </c>
      <c r="F14689" t="s">
        <v>3258</v>
      </c>
      <c r="G14689">
        <v>0</v>
      </c>
      <c r="H14689" s="3">
        <v>92</v>
      </c>
      <c r="I14689" t="s">
        <v>3559</v>
      </c>
    </row>
    <row r="14690" spans="1:9" x14ac:dyDescent="0.35">
      <c r="A14690" s="3">
        <v>71757.692295370362</v>
      </c>
      <c r="B14690">
        <v>14689</v>
      </c>
      <c r="C14690">
        <f t="shared" ca="1" si="233"/>
        <v>455</v>
      </c>
      <c r="D14690">
        <v>81483301</v>
      </c>
      <c r="E14690" s="1">
        <v>45288</v>
      </c>
      <c r="F14690" t="s">
        <v>3290</v>
      </c>
      <c r="G14690">
        <v>0</v>
      </c>
      <c r="H14690" s="3">
        <v>15</v>
      </c>
      <c r="I14690" t="s">
        <v>3559</v>
      </c>
    </row>
    <row r="14691" spans="1:9" x14ac:dyDescent="0.35">
      <c r="A14691" s="3">
        <v>71833.692295370362</v>
      </c>
      <c r="B14691">
        <v>14690</v>
      </c>
      <c r="C14691">
        <f t="shared" ca="1" si="233"/>
        <v>513</v>
      </c>
      <c r="D14691">
        <v>99768622</v>
      </c>
      <c r="E14691" s="1">
        <v>45228</v>
      </c>
      <c r="F14691" t="s">
        <v>2945</v>
      </c>
      <c r="G14691">
        <v>0</v>
      </c>
      <c r="H14691" s="3">
        <v>65</v>
      </c>
      <c r="I14691" t="s">
        <v>3560</v>
      </c>
    </row>
    <row r="14692" spans="1:9" x14ac:dyDescent="0.35">
      <c r="A14692" s="3">
        <v>71159.692295370362</v>
      </c>
      <c r="B14692">
        <v>14691</v>
      </c>
      <c r="C14692">
        <f t="shared" ca="1" si="233"/>
        <v>252</v>
      </c>
      <c r="D14692">
        <v>81483345</v>
      </c>
      <c r="E14692" s="1">
        <v>45161</v>
      </c>
      <c r="F14692" t="s">
        <v>2771</v>
      </c>
      <c r="G14692">
        <v>0</v>
      </c>
      <c r="H14692" s="3">
        <v>26</v>
      </c>
      <c r="I14692" t="s">
        <v>3560</v>
      </c>
    </row>
    <row r="14693" spans="1:9" x14ac:dyDescent="0.35">
      <c r="A14693" s="3">
        <v>71261.692295370362</v>
      </c>
      <c r="B14693">
        <v>14692</v>
      </c>
      <c r="C14693">
        <f t="shared" ca="1" si="233"/>
        <v>767</v>
      </c>
      <c r="D14693">
        <v>81484652</v>
      </c>
      <c r="E14693" s="1">
        <v>45080</v>
      </c>
      <c r="F14693" t="s">
        <v>3407</v>
      </c>
      <c r="G14693">
        <v>0</v>
      </c>
      <c r="H14693" s="3">
        <v>34</v>
      </c>
      <c r="I14693" t="s">
        <v>3560</v>
      </c>
    </row>
    <row r="14694" spans="1:9" x14ac:dyDescent="0.35">
      <c r="A14694" s="3">
        <v>71403.692295370362</v>
      </c>
      <c r="B14694">
        <v>14693</v>
      </c>
      <c r="C14694">
        <f t="shared" ca="1" si="233"/>
        <v>525</v>
      </c>
      <c r="D14694">
        <v>99765827</v>
      </c>
      <c r="E14694" s="1">
        <v>45185</v>
      </c>
      <c r="F14694" t="s">
        <v>3859</v>
      </c>
      <c r="G14694">
        <v>0</v>
      </c>
      <c r="H14694" s="3">
        <v>245</v>
      </c>
      <c r="I14694" t="s">
        <v>3560</v>
      </c>
    </row>
    <row r="14695" spans="1:9" x14ac:dyDescent="0.35">
      <c r="A14695" s="3">
        <v>71122.692295370362</v>
      </c>
      <c r="B14695">
        <v>14694</v>
      </c>
      <c r="C14695">
        <f t="shared" ca="1" si="233"/>
        <v>1087</v>
      </c>
      <c r="D14695">
        <v>81483675</v>
      </c>
      <c r="E14695" s="1">
        <v>45248</v>
      </c>
      <c r="F14695" t="s">
        <v>3476</v>
      </c>
      <c r="G14695">
        <v>0</v>
      </c>
      <c r="H14695" s="3">
        <v>211</v>
      </c>
      <c r="I14695" t="s">
        <v>3560</v>
      </c>
    </row>
    <row r="14696" spans="1:9" x14ac:dyDescent="0.35">
      <c r="A14696" s="3">
        <v>71730.692295370362</v>
      </c>
      <c r="B14696">
        <v>14695</v>
      </c>
      <c r="C14696">
        <f t="shared" ca="1" si="233"/>
        <v>378</v>
      </c>
      <c r="D14696">
        <v>81483021</v>
      </c>
      <c r="E14696" s="1">
        <v>45275</v>
      </c>
      <c r="F14696" t="s">
        <v>3767</v>
      </c>
      <c r="G14696">
        <v>0</v>
      </c>
      <c r="H14696" s="3">
        <v>166</v>
      </c>
      <c r="I14696" t="s">
        <v>3559</v>
      </c>
    </row>
    <row r="14697" spans="1:9" x14ac:dyDescent="0.35">
      <c r="A14697" s="3">
        <v>71253.692295370362</v>
      </c>
      <c r="B14697">
        <v>14696</v>
      </c>
      <c r="C14697">
        <f t="shared" ca="1" si="233"/>
        <v>481</v>
      </c>
      <c r="D14697">
        <v>99768173</v>
      </c>
      <c r="E14697" s="1">
        <v>45252</v>
      </c>
      <c r="F14697" t="s">
        <v>3683</v>
      </c>
      <c r="G14697">
        <v>0</v>
      </c>
      <c r="H14697" s="3">
        <v>2</v>
      </c>
      <c r="I14697" t="s">
        <v>3560</v>
      </c>
    </row>
    <row r="14698" spans="1:9" x14ac:dyDescent="0.35">
      <c r="A14698" s="3">
        <v>71594.692295370362</v>
      </c>
      <c r="B14698">
        <v>14697</v>
      </c>
      <c r="C14698">
        <f t="shared" ca="1" si="233"/>
        <v>797</v>
      </c>
      <c r="D14698">
        <v>99950715</v>
      </c>
      <c r="E14698" s="1">
        <v>45156</v>
      </c>
      <c r="F14698" t="s">
        <v>2779</v>
      </c>
      <c r="G14698">
        <v>0</v>
      </c>
      <c r="H14698" s="3">
        <v>209</v>
      </c>
      <c r="I14698" t="s">
        <v>3560</v>
      </c>
    </row>
    <row r="14699" spans="1:9" x14ac:dyDescent="0.35">
      <c r="A14699" s="3">
        <v>71145.692295370362</v>
      </c>
      <c r="B14699">
        <v>14698</v>
      </c>
      <c r="C14699">
        <f t="shared" ca="1" si="233"/>
        <v>240</v>
      </c>
      <c r="D14699">
        <v>81482404</v>
      </c>
      <c r="E14699" s="1">
        <v>45256</v>
      </c>
      <c r="F14699" t="s">
        <v>3356</v>
      </c>
      <c r="G14699">
        <v>1</v>
      </c>
      <c r="H14699" s="3">
        <v>107</v>
      </c>
      <c r="I14699" t="s">
        <v>3560</v>
      </c>
    </row>
    <row r="14700" spans="1:9" x14ac:dyDescent="0.35">
      <c r="A14700" s="3">
        <v>71321.692295370362</v>
      </c>
      <c r="B14700">
        <v>14699</v>
      </c>
      <c r="C14700">
        <f t="shared" ca="1" si="233"/>
        <v>1094</v>
      </c>
      <c r="D14700">
        <v>99768342</v>
      </c>
      <c r="E14700" s="1">
        <v>45227</v>
      </c>
      <c r="F14700" t="s">
        <v>3407</v>
      </c>
      <c r="G14700">
        <v>0</v>
      </c>
      <c r="H14700" s="3">
        <v>100</v>
      </c>
      <c r="I14700" t="s">
        <v>3560</v>
      </c>
    </row>
    <row r="14701" spans="1:9" x14ac:dyDescent="0.35">
      <c r="A14701" s="3">
        <v>71455.692295370362</v>
      </c>
      <c r="B14701">
        <v>14700</v>
      </c>
      <c r="C14701">
        <f t="shared" ca="1" si="233"/>
        <v>999</v>
      </c>
      <c r="D14701">
        <v>99952014</v>
      </c>
      <c r="E14701" s="1">
        <v>45268</v>
      </c>
      <c r="F14701" t="s">
        <v>2821</v>
      </c>
      <c r="G14701">
        <v>0</v>
      </c>
      <c r="H14701" s="3">
        <v>11</v>
      </c>
      <c r="I14701" t="s">
        <v>3560</v>
      </c>
    </row>
    <row r="14702" spans="1:9" x14ac:dyDescent="0.35">
      <c r="A14702" s="3">
        <v>71478.692295370362</v>
      </c>
      <c r="B14702">
        <v>14701</v>
      </c>
      <c r="C14702">
        <f t="shared" ca="1" si="233"/>
        <v>904</v>
      </c>
      <c r="D14702">
        <v>81482518</v>
      </c>
      <c r="E14702" s="1">
        <v>45195</v>
      </c>
      <c r="F14702" t="s">
        <v>3657</v>
      </c>
      <c r="G14702">
        <v>0</v>
      </c>
      <c r="H14702" s="3">
        <v>469</v>
      </c>
      <c r="I14702" t="s">
        <v>3559</v>
      </c>
    </row>
    <row r="14703" spans="1:9" x14ac:dyDescent="0.35">
      <c r="A14703" s="3">
        <v>71771.692295370362</v>
      </c>
      <c r="B14703">
        <v>14702</v>
      </c>
      <c r="C14703">
        <f t="shared" ca="1" si="233"/>
        <v>530</v>
      </c>
      <c r="D14703">
        <v>99767762</v>
      </c>
      <c r="E14703" s="1">
        <v>45080</v>
      </c>
      <c r="F14703" t="s">
        <v>3848</v>
      </c>
      <c r="G14703">
        <v>1</v>
      </c>
      <c r="H14703" s="3">
        <v>49</v>
      </c>
      <c r="I14703" t="s">
        <v>3560</v>
      </c>
    </row>
    <row r="14704" spans="1:9" x14ac:dyDescent="0.35">
      <c r="A14704" s="3">
        <v>72071.692295370362</v>
      </c>
      <c r="B14704">
        <v>14703</v>
      </c>
      <c r="C14704">
        <f t="shared" ca="1" si="233"/>
        <v>291</v>
      </c>
      <c r="D14704">
        <v>99952520</v>
      </c>
      <c r="E14704" s="1">
        <v>45129</v>
      </c>
      <c r="F14704" t="s">
        <v>3743</v>
      </c>
      <c r="G14704">
        <v>0</v>
      </c>
      <c r="H14704" s="3">
        <v>121</v>
      </c>
      <c r="I14704" t="s">
        <v>3559</v>
      </c>
    </row>
    <row r="14705" spans="1:9" x14ac:dyDescent="0.35">
      <c r="A14705" s="3">
        <v>71289.692295370362</v>
      </c>
      <c r="B14705">
        <v>14704</v>
      </c>
      <c r="C14705">
        <f t="shared" ca="1" si="233"/>
        <v>881</v>
      </c>
      <c r="D14705">
        <v>99950637</v>
      </c>
      <c r="E14705" s="1">
        <v>45121</v>
      </c>
      <c r="F14705" t="s">
        <v>3136</v>
      </c>
      <c r="G14705">
        <v>0</v>
      </c>
      <c r="H14705" s="3">
        <v>114</v>
      </c>
      <c r="I14705" t="s">
        <v>3560</v>
      </c>
    </row>
    <row r="14706" spans="1:9" x14ac:dyDescent="0.35">
      <c r="A14706" s="3">
        <v>71554.692295370362</v>
      </c>
      <c r="B14706">
        <v>14705</v>
      </c>
      <c r="C14706">
        <f t="shared" ca="1" si="233"/>
        <v>824</v>
      </c>
      <c r="D14706">
        <v>99951283</v>
      </c>
      <c r="E14706" s="1">
        <v>45227</v>
      </c>
      <c r="F14706" t="s">
        <v>3036</v>
      </c>
      <c r="G14706">
        <v>0</v>
      </c>
      <c r="H14706" s="3">
        <v>233</v>
      </c>
      <c r="I14706" t="s">
        <v>3559</v>
      </c>
    </row>
    <row r="14707" spans="1:9" x14ac:dyDescent="0.35">
      <c r="A14707" s="3">
        <v>71676.692295370362</v>
      </c>
      <c r="B14707">
        <v>14706</v>
      </c>
      <c r="C14707">
        <f t="shared" ca="1" si="233"/>
        <v>759</v>
      </c>
      <c r="D14707">
        <v>99952327</v>
      </c>
      <c r="E14707" s="1">
        <v>45239</v>
      </c>
      <c r="F14707" t="s">
        <v>3819</v>
      </c>
      <c r="G14707">
        <v>0</v>
      </c>
      <c r="H14707" s="3">
        <v>43</v>
      </c>
      <c r="I14707" t="s">
        <v>3560</v>
      </c>
    </row>
    <row r="14708" spans="1:9" x14ac:dyDescent="0.35">
      <c r="A14708" s="3">
        <v>71969.692295370362</v>
      </c>
      <c r="B14708">
        <v>14707</v>
      </c>
      <c r="C14708">
        <f t="shared" ca="1" si="233"/>
        <v>257</v>
      </c>
      <c r="D14708">
        <v>99952045</v>
      </c>
      <c r="E14708" s="1">
        <v>45290</v>
      </c>
      <c r="F14708" t="s">
        <v>2924</v>
      </c>
      <c r="G14708">
        <v>0</v>
      </c>
      <c r="H14708" s="3">
        <v>30</v>
      </c>
      <c r="I14708" t="s">
        <v>3559</v>
      </c>
    </row>
    <row r="14709" spans="1:9" x14ac:dyDescent="0.35">
      <c r="A14709" s="3">
        <v>71791.692295370362</v>
      </c>
      <c r="B14709">
        <v>14708</v>
      </c>
      <c r="C14709">
        <f t="shared" ca="1" si="233"/>
        <v>436</v>
      </c>
      <c r="D14709">
        <v>99766605</v>
      </c>
      <c r="E14709" s="1">
        <v>45289</v>
      </c>
      <c r="F14709" t="s">
        <v>2827</v>
      </c>
      <c r="G14709">
        <v>0</v>
      </c>
      <c r="H14709" s="3">
        <v>83</v>
      </c>
      <c r="I14709" t="s">
        <v>3559</v>
      </c>
    </row>
    <row r="14710" spans="1:9" x14ac:dyDescent="0.35">
      <c r="A14710" s="3">
        <v>71230.692295370362</v>
      </c>
      <c r="B14710">
        <v>14709</v>
      </c>
      <c r="C14710">
        <f t="shared" ca="1" si="233"/>
        <v>739</v>
      </c>
      <c r="D14710">
        <v>81484046</v>
      </c>
      <c r="E14710" s="1">
        <v>45266</v>
      </c>
      <c r="F14710" t="s">
        <v>3321</v>
      </c>
      <c r="G14710">
        <v>0</v>
      </c>
      <c r="H14710" s="3">
        <v>60</v>
      </c>
      <c r="I14710" t="s">
        <v>3559</v>
      </c>
    </row>
    <row r="14711" spans="1:9" x14ac:dyDescent="0.35">
      <c r="A14711" s="3">
        <v>71299.692295370362</v>
      </c>
      <c r="B14711">
        <v>14710</v>
      </c>
      <c r="C14711">
        <f t="shared" ca="1" si="233"/>
        <v>1020</v>
      </c>
      <c r="D14711">
        <v>99952372</v>
      </c>
      <c r="E14711" s="1">
        <v>45206</v>
      </c>
      <c r="F14711" t="s">
        <v>3907</v>
      </c>
      <c r="G14711">
        <v>0</v>
      </c>
      <c r="H14711" s="3">
        <v>167</v>
      </c>
      <c r="I14711" t="s">
        <v>3560</v>
      </c>
    </row>
    <row r="14712" spans="1:9" x14ac:dyDescent="0.35">
      <c r="A14712" s="3">
        <v>71393.692295370362</v>
      </c>
      <c r="B14712">
        <v>14711</v>
      </c>
      <c r="C14712">
        <f t="shared" ca="1" si="233"/>
        <v>941</v>
      </c>
      <c r="D14712">
        <v>99766671</v>
      </c>
      <c r="E14712" s="1">
        <v>45288</v>
      </c>
      <c r="F14712" t="s">
        <v>3835</v>
      </c>
      <c r="G14712">
        <v>1</v>
      </c>
      <c r="H14712" s="3">
        <v>251</v>
      </c>
      <c r="I14712" t="s">
        <v>3559</v>
      </c>
    </row>
    <row r="14713" spans="1:9" x14ac:dyDescent="0.35">
      <c r="A14713" s="3">
        <v>71771.692295370362</v>
      </c>
      <c r="B14713">
        <v>14712</v>
      </c>
      <c r="C14713">
        <f t="shared" ca="1" si="233"/>
        <v>234</v>
      </c>
      <c r="D14713">
        <v>81483707</v>
      </c>
      <c r="E14713" s="1">
        <v>45239</v>
      </c>
      <c r="F14713" t="s">
        <v>3394</v>
      </c>
      <c r="G14713">
        <v>0</v>
      </c>
      <c r="H14713" s="3">
        <v>30</v>
      </c>
      <c r="I14713" t="s">
        <v>3560</v>
      </c>
    </row>
    <row r="14714" spans="1:9" x14ac:dyDescent="0.35">
      <c r="A14714" s="3">
        <v>71378.692295370362</v>
      </c>
      <c r="B14714">
        <v>14713</v>
      </c>
      <c r="C14714">
        <f t="shared" ca="1" si="233"/>
        <v>286</v>
      </c>
      <c r="D14714">
        <v>99951365</v>
      </c>
      <c r="E14714" s="1">
        <v>45182</v>
      </c>
      <c r="F14714" t="s">
        <v>2769</v>
      </c>
      <c r="G14714">
        <v>0</v>
      </c>
      <c r="H14714" s="3">
        <v>215</v>
      </c>
      <c r="I14714" t="s">
        <v>3560</v>
      </c>
    </row>
    <row r="14715" spans="1:9" x14ac:dyDescent="0.35">
      <c r="A14715" s="3">
        <v>71667.692295370362</v>
      </c>
      <c r="B14715">
        <v>14714</v>
      </c>
      <c r="C14715">
        <f t="shared" ca="1" si="233"/>
        <v>838</v>
      </c>
      <c r="D14715">
        <v>81482745</v>
      </c>
      <c r="E14715" s="1">
        <v>45117</v>
      </c>
      <c r="F14715" t="s">
        <v>2823</v>
      </c>
      <c r="G14715">
        <v>0</v>
      </c>
      <c r="H14715" s="3">
        <v>71</v>
      </c>
      <c r="I14715" t="s">
        <v>3560</v>
      </c>
    </row>
    <row r="14716" spans="1:9" x14ac:dyDescent="0.35">
      <c r="A14716" s="3">
        <v>71618.692295370362</v>
      </c>
      <c r="B14716">
        <v>14715</v>
      </c>
      <c r="C14716">
        <f t="shared" ca="1" si="233"/>
        <v>1014</v>
      </c>
      <c r="D14716">
        <v>99767435</v>
      </c>
      <c r="E14716" s="1">
        <v>45173</v>
      </c>
      <c r="F14716" t="s">
        <v>3639</v>
      </c>
      <c r="G14716">
        <v>0</v>
      </c>
      <c r="H14716" s="3">
        <v>266</v>
      </c>
      <c r="I14716" t="s">
        <v>3559</v>
      </c>
    </row>
    <row r="14717" spans="1:9" x14ac:dyDescent="0.35">
      <c r="A14717" s="3">
        <v>71496.692295370362</v>
      </c>
      <c r="B14717">
        <v>14716</v>
      </c>
      <c r="C14717">
        <f t="shared" ca="1" si="233"/>
        <v>1092</v>
      </c>
      <c r="D14717">
        <v>81483088</v>
      </c>
      <c r="E14717" s="1">
        <v>45208</v>
      </c>
      <c r="F14717" t="s">
        <v>3880</v>
      </c>
      <c r="G14717">
        <v>0</v>
      </c>
      <c r="H14717" s="3">
        <v>87</v>
      </c>
      <c r="I14717" t="s">
        <v>3560</v>
      </c>
    </row>
    <row r="14718" spans="1:9" x14ac:dyDescent="0.35">
      <c r="A14718" s="3">
        <v>71724.692295370362</v>
      </c>
      <c r="B14718">
        <v>14717</v>
      </c>
      <c r="C14718">
        <f t="shared" ca="1" si="233"/>
        <v>457</v>
      </c>
      <c r="D14718">
        <v>99769156</v>
      </c>
      <c r="E14718" s="1">
        <v>45233</v>
      </c>
      <c r="F14718" t="s">
        <v>2792</v>
      </c>
      <c r="G14718">
        <v>0</v>
      </c>
      <c r="H14718" s="3">
        <v>206</v>
      </c>
      <c r="I14718" t="s">
        <v>3559</v>
      </c>
    </row>
    <row r="14719" spans="1:9" x14ac:dyDescent="0.35">
      <c r="A14719" s="3">
        <v>71483.692295370362</v>
      </c>
      <c r="B14719">
        <v>14718</v>
      </c>
      <c r="C14719">
        <f t="shared" ca="1" si="233"/>
        <v>221</v>
      </c>
      <c r="D14719">
        <v>99952268</v>
      </c>
      <c r="E14719" s="1">
        <v>45241</v>
      </c>
      <c r="F14719" t="s">
        <v>3894</v>
      </c>
      <c r="G14719">
        <v>0</v>
      </c>
      <c r="H14719" s="3">
        <v>225</v>
      </c>
      <c r="I14719" t="s">
        <v>3560</v>
      </c>
    </row>
    <row r="14720" spans="1:9" x14ac:dyDescent="0.35">
      <c r="A14720" s="3">
        <v>71854.692295370362</v>
      </c>
      <c r="B14720">
        <v>14719</v>
      </c>
      <c r="C14720">
        <f t="shared" ca="1" si="233"/>
        <v>544</v>
      </c>
      <c r="D14720">
        <v>99765771</v>
      </c>
      <c r="E14720" s="1">
        <v>45161</v>
      </c>
      <c r="F14720" t="s">
        <v>3807</v>
      </c>
      <c r="G14720">
        <v>0</v>
      </c>
      <c r="H14720" s="3">
        <v>270</v>
      </c>
      <c r="I14720" t="s">
        <v>3560</v>
      </c>
    </row>
    <row r="14721" spans="1:9" x14ac:dyDescent="0.35">
      <c r="A14721" s="3">
        <v>71160.692295370362</v>
      </c>
      <c r="B14721">
        <v>14720</v>
      </c>
      <c r="C14721">
        <f t="shared" ca="1" si="233"/>
        <v>575</v>
      </c>
      <c r="D14721">
        <v>81483301</v>
      </c>
      <c r="E14721" s="1">
        <v>45137</v>
      </c>
      <c r="F14721" t="s">
        <v>3625</v>
      </c>
      <c r="G14721">
        <v>0</v>
      </c>
      <c r="H14721" s="3">
        <v>4</v>
      </c>
      <c r="I14721" t="s">
        <v>3559</v>
      </c>
    </row>
    <row r="14722" spans="1:9" x14ac:dyDescent="0.35">
      <c r="A14722" s="3">
        <v>71809.692295370362</v>
      </c>
      <c r="B14722">
        <v>14721</v>
      </c>
      <c r="C14722">
        <f t="shared" ca="1" si="233"/>
        <v>195</v>
      </c>
      <c r="D14722">
        <v>81482745</v>
      </c>
      <c r="E14722" s="1">
        <v>45123</v>
      </c>
      <c r="F14722" t="s">
        <v>3151</v>
      </c>
      <c r="G14722">
        <v>0</v>
      </c>
      <c r="H14722" s="3">
        <v>255</v>
      </c>
      <c r="I14722" t="s">
        <v>3559</v>
      </c>
    </row>
    <row r="14723" spans="1:9" x14ac:dyDescent="0.35">
      <c r="A14723" s="3">
        <v>71941.692295370362</v>
      </c>
      <c r="B14723">
        <v>14722</v>
      </c>
      <c r="C14723">
        <f t="shared" ca="1" si="233"/>
        <v>505</v>
      </c>
      <c r="D14723">
        <v>81482735</v>
      </c>
      <c r="E14723" s="1">
        <v>45253</v>
      </c>
      <c r="F14723" t="s">
        <v>3213</v>
      </c>
      <c r="G14723">
        <v>0</v>
      </c>
      <c r="H14723" s="3">
        <v>74</v>
      </c>
      <c r="I14723" t="s">
        <v>3559</v>
      </c>
    </row>
    <row r="14724" spans="1:9" x14ac:dyDescent="0.35">
      <c r="A14724" s="3">
        <v>71424.692295370362</v>
      </c>
      <c r="B14724">
        <v>14723</v>
      </c>
      <c r="C14724">
        <f t="shared" ca="1" si="233"/>
        <v>958</v>
      </c>
      <c r="D14724">
        <v>99767867</v>
      </c>
      <c r="E14724" s="1">
        <v>45279</v>
      </c>
      <c r="F14724" t="s">
        <v>2731</v>
      </c>
      <c r="G14724">
        <v>0</v>
      </c>
      <c r="H14724" s="3">
        <v>202</v>
      </c>
      <c r="I14724" t="s">
        <v>3560</v>
      </c>
    </row>
    <row r="14725" spans="1:9" x14ac:dyDescent="0.35">
      <c r="A14725" s="3">
        <v>71148.692295370362</v>
      </c>
      <c r="B14725">
        <v>14724</v>
      </c>
      <c r="C14725">
        <f t="shared" ca="1" si="233"/>
        <v>645</v>
      </c>
      <c r="D14725">
        <v>81483244</v>
      </c>
      <c r="E14725" s="1">
        <v>45233</v>
      </c>
      <c r="F14725" t="s">
        <v>3606</v>
      </c>
      <c r="G14725">
        <v>0</v>
      </c>
      <c r="H14725" s="3">
        <v>28</v>
      </c>
      <c r="I14725" t="s">
        <v>3559</v>
      </c>
    </row>
    <row r="14726" spans="1:9" x14ac:dyDescent="0.35">
      <c r="A14726" s="3">
        <v>71798.692295370362</v>
      </c>
      <c r="B14726">
        <v>14725</v>
      </c>
      <c r="C14726">
        <f t="shared" ca="1" si="233"/>
        <v>262</v>
      </c>
      <c r="D14726">
        <v>99950995</v>
      </c>
      <c r="E14726" s="1">
        <v>45265</v>
      </c>
      <c r="F14726" t="s">
        <v>3228</v>
      </c>
      <c r="G14726">
        <v>1</v>
      </c>
      <c r="H14726" s="3">
        <v>265</v>
      </c>
      <c r="I14726" t="s">
        <v>3559</v>
      </c>
    </row>
    <row r="14727" spans="1:9" x14ac:dyDescent="0.35">
      <c r="A14727" s="3">
        <v>72040.692295370362</v>
      </c>
      <c r="B14727">
        <v>14726</v>
      </c>
      <c r="C14727">
        <f t="shared" ca="1" si="233"/>
        <v>809</v>
      </c>
      <c r="D14727">
        <v>81484974</v>
      </c>
      <c r="E14727" s="1">
        <v>45134</v>
      </c>
      <c r="F14727" t="s">
        <v>3801</v>
      </c>
      <c r="G14727">
        <v>0</v>
      </c>
      <c r="H14727" s="3">
        <v>371</v>
      </c>
      <c r="I14727" t="s">
        <v>3559</v>
      </c>
    </row>
    <row r="14728" spans="1:9" x14ac:dyDescent="0.35">
      <c r="A14728" s="3">
        <v>71721.692295370362</v>
      </c>
      <c r="B14728">
        <v>14727</v>
      </c>
      <c r="C14728">
        <f t="shared" ca="1" si="233"/>
        <v>423</v>
      </c>
      <c r="D14728">
        <v>99952312</v>
      </c>
      <c r="E14728" s="1">
        <v>45256</v>
      </c>
      <c r="F14728" t="s">
        <v>2856</v>
      </c>
      <c r="G14728">
        <v>1</v>
      </c>
      <c r="H14728" s="3">
        <v>474</v>
      </c>
      <c r="I14728" t="s">
        <v>3559</v>
      </c>
    </row>
    <row r="14729" spans="1:9" x14ac:dyDescent="0.35">
      <c r="A14729" s="3">
        <v>71502.692295370362</v>
      </c>
      <c r="B14729">
        <v>14728</v>
      </c>
      <c r="C14729">
        <f t="shared" ca="1" si="233"/>
        <v>872</v>
      </c>
      <c r="D14729">
        <v>99951084</v>
      </c>
      <c r="E14729" s="1">
        <v>45154</v>
      </c>
      <c r="F14729" t="s">
        <v>3143</v>
      </c>
      <c r="G14729">
        <v>0</v>
      </c>
      <c r="H14729" s="3">
        <v>27</v>
      </c>
      <c r="I14729" t="s">
        <v>3560</v>
      </c>
    </row>
    <row r="14730" spans="1:9" x14ac:dyDescent="0.35">
      <c r="A14730" s="3">
        <v>71658.692295370362</v>
      </c>
      <c r="B14730">
        <v>14729</v>
      </c>
      <c r="C14730">
        <f t="shared" ca="1" si="233"/>
        <v>649</v>
      </c>
      <c r="D14730">
        <v>99766469</v>
      </c>
      <c r="E14730" s="1">
        <v>45156</v>
      </c>
      <c r="F14730" t="s">
        <v>3403</v>
      </c>
      <c r="G14730">
        <v>0</v>
      </c>
      <c r="H14730" s="3">
        <v>402</v>
      </c>
      <c r="I14730" t="s">
        <v>3560</v>
      </c>
    </row>
    <row r="14731" spans="1:9" x14ac:dyDescent="0.35">
      <c r="A14731" s="3">
        <v>71780.692295370362</v>
      </c>
      <c r="B14731">
        <v>14730</v>
      </c>
      <c r="C14731">
        <f t="shared" ca="1" si="233"/>
        <v>467</v>
      </c>
      <c r="D14731">
        <v>81482463</v>
      </c>
      <c r="E14731" s="1">
        <v>45283</v>
      </c>
      <c r="F14731" t="s">
        <v>3875</v>
      </c>
      <c r="G14731">
        <v>0</v>
      </c>
      <c r="H14731" s="3">
        <v>40</v>
      </c>
      <c r="I14731" t="s">
        <v>3559</v>
      </c>
    </row>
    <row r="14732" spans="1:9" x14ac:dyDescent="0.35">
      <c r="A14732" s="3">
        <v>71911.692295370362</v>
      </c>
      <c r="B14732">
        <v>14731</v>
      </c>
      <c r="C14732">
        <f t="shared" ca="1" si="233"/>
        <v>397</v>
      </c>
      <c r="D14732">
        <v>99769260</v>
      </c>
      <c r="E14732" s="1">
        <v>45172</v>
      </c>
      <c r="F14732" t="s">
        <v>3642</v>
      </c>
      <c r="G14732">
        <v>0</v>
      </c>
      <c r="H14732" s="3">
        <v>129</v>
      </c>
      <c r="I14732" t="s">
        <v>3559</v>
      </c>
    </row>
    <row r="14733" spans="1:9" x14ac:dyDescent="0.35">
      <c r="A14733" s="3">
        <v>71613.692295370362</v>
      </c>
      <c r="B14733">
        <v>14732</v>
      </c>
      <c r="C14733">
        <f t="shared" ca="1" si="233"/>
        <v>326</v>
      </c>
      <c r="D14733">
        <v>99766753</v>
      </c>
      <c r="E14733" s="1">
        <v>45165</v>
      </c>
      <c r="F14733" t="s">
        <v>3698</v>
      </c>
      <c r="G14733">
        <v>0</v>
      </c>
      <c r="H14733" s="3">
        <v>80</v>
      </c>
      <c r="I14733" t="s">
        <v>3560</v>
      </c>
    </row>
    <row r="14734" spans="1:9" x14ac:dyDescent="0.35">
      <c r="A14734" s="3">
        <v>71589.692295370362</v>
      </c>
      <c r="B14734">
        <v>14733</v>
      </c>
      <c r="C14734">
        <f t="shared" ca="1" si="233"/>
        <v>903</v>
      </c>
      <c r="D14734">
        <v>99768420</v>
      </c>
      <c r="E14734" s="1">
        <v>45267</v>
      </c>
      <c r="F14734" t="s">
        <v>3703</v>
      </c>
      <c r="G14734">
        <v>0</v>
      </c>
      <c r="H14734" s="3">
        <v>93</v>
      </c>
      <c r="I14734" t="s">
        <v>3559</v>
      </c>
    </row>
    <row r="14735" spans="1:9" x14ac:dyDescent="0.35">
      <c r="A14735" s="3">
        <v>71701.692295370362</v>
      </c>
      <c r="B14735">
        <v>14734</v>
      </c>
      <c r="C14735">
        <f t="shared" ref="C14735:C14798" ca="1" si="234">RANDBETWEEN(123,1100)</f>
        <v>186</v>
      </c>
      <c r="D14735">
        <v>81483128</v>
      </c>
      <c r="E14735" s="1">
        <v>45198</v>
      </c>
      <c r="F14735" t="s">
        <v>3900</v>
      </c>
      <c r="G14735">
        <v>0</v>
      </c>
      <c r="H14735" s="3">
        <v>74</v>
      </c>
      <c r="I14735" t="s">
        <v>3559</v>
      </c>
    </row>
    <row r="14736" spans="1:9" x14ac:dyDescent="0.35">
      <c r="A14736" s="3">
        <v>72131.692295370362</v>
      </c>
      <c r="B14736">
        <v>14735</v>
      </c>
      <c r="C14736">
        <f t="shared" ca="1" si="234"/>
        <v>198</v>
      </c>
      <c r="D14736">
        <v>99767939</v>
      </c>
      <c r="E14736" s="1">
        <v>45223</v>
      </c>
      <c r="F14736" t="s">
        <v>3218</v>
      </c>
      <c r="G14736">
        <v>0</v>
      </c>
      <c r="H14736" s="3">
        <v>24</v>
      </c>
      <c r="I14736" t="s">
        <v>3559</v>
      </c>
    </row>
    <row r="14737" spans="1:9" x14ac:dyDescent="0.35">
      <c r="A14737" s="3">
        <v>72135.692295370362</v>
      </c>
      <c r="B14737">
        <v>14736</v>
      </c>
      <c r="C14737">
        <f t="shared" ca="1" si="234"/>
        <v>304</v>
      </c>
      <c r="D14737">
        <v>81484873</v>
      </c>
      <c r="E14737" s="1">
        <v>45263</v>
      </c>
      <c r="F14737" t="s">
        <v>2721</v>
      </c>
      <c r="G14737">
        <v>0</v>
      </c>
      <c r="H14737" s="3">
        <v>62</v>
      </c>
      <c r="I14737" t="s">
        <v>3560</v>
      </c>
    </row>
    <row r="14738" spans="1:9" x14ac:dyDescent="0.35">
      <c r="A14738" s="3">
        <v>71337.692295370362</v>
      </c>
      <c r="B14738">
        <v>14737</v>
      </c>
      <c r="C14738">
        <f t="shared" ca="1" si="234"/>
        <v>722</v>
      </c>
      <c r="D14738">
        <v>99951619</v>
      </c>
      <c r="E14738" s="1">
        <v>45134</v>
      </c>
      <c r="F14738" t="s">
        <v>2801</v>
      </c>
      <c r="G14738">
        <v>0</v>
      </c>
      <c r="H14738" s="3">
        <v>193</v>
      </c>
      <c r="I14738" t="s">
        <v>3560</v>
      </c>
    </row>
    <row r="14739" spans="1:9" x14ac:dyDescent="0.35">
      <c r="A14739" s="3">
        <v>72034.692295370362</v>
      </c>
      <c r="B14739">
        <v>14738</v>
      </c>
      <c r="C14739">
        <f t="shared" ca="1" si="234"/>
        <v>296</v>
      </c>
      <c r="D14739">
        <v>81483675</v>
      </c>
      <c r="E14739" s="1">
        <v>45223</v>
      </c>
      <c r="F14739" t="s">
        <v>3495</v>
      </c>
      <c r="G14739">
        <v>0</v>
      </c>
      <c r="H14739" s="3">
        <v>276</v>
      </c>
      <c r="I14739" t="s">
        <v>3560</v>
      </c>
    </row>
    <row r="14740" spans="1:9" x14ac:dyDescent="0.35">
      <c r="A14740" s="3">
        <v>71174.692295370362</v>
      </c>
      <c r="B14740">
        <v>14739</v>
      </c>
      <c r="C14740">
        <f t="shared" ca="1" si="234"/>
        <v>764</v>
      </c>
      <c r="D14740">
        <v>81482327</v>
      </c>
      <c r="E14740" s="1">
        <v>45171</v>
      </c>
      <c r="F14740" t="s">
        <v>3146</v>
      </c>
      <c r="G14740">
        <v>0</v>
      </c>
      <c r="H14740" s="3">
        <v>30</v>
      </c>
      <c r="I14740" t="s">
        <v>3560</v>
      </c>
    </row>
    <row r="14741" spans="1:9" x14ac:dyDescent="0.35">
      <c r="A14741" s="3">
        <v>72014.692295370362</v>
      </c>
      <c r="B14741">
        <v>14740</v>
      </c>
      <c r="C14741">
        <f t="shared" ca="1" si="234"/>
        <v>532</v>
      </c>
      <c r="D14741">
        <v>81484611</v>
      </c>
      <c r="E14741" s="1">
        <v>45118</v>
      </c>
      <c r="F14741" t="s">
        <v>3545</v>
      </c>
      <c r="G14741">
        <v>1</v>
      </c>
      <c r="H14741" s="3">
        <v>76</v>
      </c>
      <c r="I14741" t="s">
        <v>3559</v>
      </c>
    </row>
    <row r="14742" spans="1:9" x14ac:dyDescent="0.35">
      <c r="A14742" s="3">
        <v>71744.692295370362</v>
      </c>
      <c r="B14742">
        <v>14741</v>
      </c>
      <c r="C14742">
        <f t="shared" ca="1" si="234"/>
        <v>891</v>
      </c>
      <c r="D14742">
        <v>99767003</v>
      </c>
      <c r="E14742" s="1">
        <v>45133</v>
      </c>
      <c r="F14742" t="s">
        <v>3836</v>
      </c>
      <c r="G14742">
        <v>1</v>
      </c>
      <c r="H14742" s="3">
        <v>263</v>
      </c>
      <c r="I14742" t="s">
        <v>3559</v>
      </c>
    </row>
    <row r="14743" spans="1:9" x14ac:dyDescent="0.35">
      <c r="A14743" s="3">
        <v>71330.692295370362</v>
      </c>
      <c r="B14743">
        <v>14742</v>
      </c>
      <c r="C14743">
        <f t="shared" ca="1" si="234"/>
        <v>692</v>
      </c>
      <c r="D14743">
        <v>81482377</v>
      </c>
      <c r="E14743" s="1">
        <v>45167</v>
      </c>
      <c r="F14743" t="s">
        <v>3505</v>
      </c>
      <c r="G14743">
        <v>0</v>
      </c>
      <c r="H14743" s="3">
        <v>288</v>
      </c>
      <c r="I14743" t="s">
        <v>3560</v>
      </c>
    </row>
    <row r="14744" spans="1:9" x14ac:dyDescent="0.35">
      <c r="A14744" s="3">
        <v>71702.692295370362</v>
      </c>
      <c r="B14744">
        <v>14743</v>
      </c>
      <c r="C14744">
        <f t="shared" ca="1" si="234"/>
        <v>732</v>
      </c>
      <c r="D14744">
        <v>81483399</v>
      </c>
      <c r="E14744" s="1">
        <v>45285</v>
      </c>
      <c r="F14744" t="s">
        <v>2756</v>
      </c>
      <c r="G14744">
        <v>0</v>
      </c>
      <c r="H14744" s="3">
        <v>349</v>
      </c>
      <c r="I14744" t="s">
        <v>3559</v>
      </c>
    </row>
    <row r="14745" spans="1:9" x14ac:dyDescent="0.35">
      <c r="A14745" s="3">
        <v>71680.692295370362</v>
      </c>
      <c r="B14745">
        <v>14744</v>
      </c>
      <c r="C14745">
        <f t="shared" ca="1" si="234"/>
        <v>483</v>
      </c>
      <c r="D14745">
        <v>99951461</v>
      </c>
      <c r="E14745" s="1">
        <v>45181</v>
      </c>
      <c r="F14745" t="s">
        <v>3258</v>
      </c>
      <c r="G14745">
        <v>0</v>
      </c>
      <c r="H14745" s="3">
        <v>16</v>
      </c>
      <c r="I14745" t="s">
        <v>3559</v>
      </c>
    </row>
    <row r="14746" spans="1:9" x14ac:dyDescent="0.35">
      <c r="A14746" s="3">
        <v>71956.692295370362</v>
      </c>
      <c r="B14746">
        <v>14745</v>
      </c>
      <c r="C14746">
        <f t="shared" ca="1" si="234"/>
        <v>535</v>
      </c>
      <c r="D14746">
        <v>99951827</v>
      </c>
      <c r="E14746" s="1">
        <v>45156</v>
      </c>
      <c r="F14746" t="s">
        <v>3195</v>
      </c>
      <c r="G14746">
        <v>1</v>
      </c>
      <c r="H14746" s="3">
        <v>30</v>
      </c>
      <c r="I14746" t="s">
        <v>3560</v>
      </c>
    </row>
    <row r="14747" spans="1:9" x14ac:dyDescent="0.35">
      <c r="A14747" s="3">
        <v>72108.692295370362</v>
      </c>
      <c r="B14747">
        <v>14746</v>
      </c>
      <c r="C14747">
        <f t="shared" ca="1" si="234"/>
        <v>519</v>
      </c>
      <c r="D14747">
        <v>81484344</v>
      </c>
      <c r="E14747" s="1">
        <v>45250</v>
      </c>
      <c r="F14747" t="s">
        <v>3666</v>
      </c>
      <c r="G14747">
        <v>0</v>
      </c>
      <c r="H14747" s="3">
        <v>245</v>
      </c>
      <c r="I14747" t="s">
        <v>3559</v>
      </c>
    </row>
    <row r="14748" spans="1:9" x14ac:dyDescent="0.35">
      <c r="A14748" s="3">
        <v>71994.692295370362</v>
      </c>
      <c r="B14748">
        <v>14747</v>
      </c>
      <c r="C14748">
        <f t="shared" ca="1" si="234"/>
        <v>377</v>
      </c>
      <c r="D14748">
        <v>81482779</v>
      </c>
      <c r="E14748" s="1">
        <v>45229</v>
      </c>
      <c r="F14748" t="s">
        <v>3814</v>
      </c>
      <c r="G14748">
        <v>0</v>
      </c>
      <c r="H14748" s="3">
        <v>62</v>
      </c>
      <c r="I14748" t="s">
        <v>3559</v>
      </c>
    </row>
    <row r="14749" spans="1:9" x14ac:dyDescent="0.35">
      <c r="A14749" s="3">
        <v>71923.692295370362</v>
      </c>
      <c r="B14749">
        <v>14748</v>
      </c>
      <c r="C14749">
        <f t="shared" ca="1" si="234"/>
        <v>649</v>
      </c>
      <c r="D14749">
        <v>81483964</v>
      </c>
      <c r="E14749" s="1">
        <v>45079</v>
      </c>
      <c r="F14749" t="s">
        <v>3635</v>
      </c>
      <c r="G14749">
        <v>0</v>
      </c>
      <c r="H14749" s="3">
        <v>147</v>
      </c>
      <c r="I14749" t="s">
        <v>3560</v>
      </c>
    </row>
    <row r="14750" spans="1:9" x14ac:dyDescent="0.35">
      <c r="A14750" s="3">
        <v>71646.692295370362</v>
      </c>
      <c r="B14750">
        <v>14749</v>
      </c>
      <c r="C14750">
        <f t="shared" ca="1" si="234"/>
        <v>440</v>
      </c>
      <c r="D14750">
        <v>81484954</v>
      </c>
      <c r="E14750" s="1">
        <v>45259</v>
      </c>
      <c r="F14750" t="s">
        <v>3188</v>
      </c>
      <c r="G14750">
        <v>0</v>
      </c>
      <c r="H14750" s="3">
        <v>15</v>
      </c>
      <c r="I14750" t="s">
        <v>3560</v>
      </c>
    </row>
    <row r="14751" spans="1:9" x14ac:dyDescent="0.35">
      <c r="A14751" s="3">
        <v>72022.692295370362</v>
      </c>
      <c r="B14751">
        <v>14750</v>
      </c>
      <c r="C14751">
        <f t="shared" ca="1" si="234"/>
        <v>666</v>
      </c>
      <c r="D14751">
        <v>99951053</v>
      </c>
      <c r="E14751" s="1">
        <v>45173</v>
      </c>
      <c r="F14751" t="s">
        <v>3765</v>
      </c>
      <c r="G14751">
        <v>0</v>
      </c>
      <c r="H14751" s="3">
        <v>45</v>
      </c>
      <c r="I14751" t="s">
        <v>3559</v>
      </c>
    </row>
    <row r="14752" spans="1:9" x14ac:dyDescent="0.35">
      <c r="A14752" s="3">
        <v>71287.692295370362</v>
      </c>
      <c r="B14752">
        <v>14751</v>
      </c>
      <c r="C14752">
        <f t="shared" ca="1" si="234"/>
        <v>467</v>
      </c>
      <c r="D14752">
        <v>81482209</v>
      </c>
      <c r="E14752" s="1">
        <v>45267</v>
      </c>
      <c r="F14752" t="s">
        <v>3291</v>
      </c>
      <c r="G14752">
        <v>0</v>
      </c>
      <c r="H14752" s="3">
        <v>52</v>
      </c>
      <c r="I14752" t="s">
        <v>3560</v>
      </c>
    </row>
    <row r="14753" spans="1:9" x14ac:dyDescent="0.35">
      <c r="A14753" s="3">
        <v>71486.692295370362</v>
      </c>
      <c r="B14753">
        <v>14752</v>
      </c>
      <c r="C14753">
        <f t="shared" ca="1" si="234"/>
        <v>951</v>
      </c>
      <c r="D14753">
        <v>99951107</v>
      </c>
      <c r="E14753" s="1">
        <v>45116</v>
      </c>
      <c r="F14753" t="s">
        <v>3667</v>
      </c>
      <c r="G14753">
        <v>0</v>
      </c>
      <c r="H14753" s="3">
        <v>26</v>
      </c>
      <c r="I14753" t="s">
        <v>3560</v>
      </c>
    </row>
    <row r="14754" spans="1:9" x14ac:dyDescent="0.35">
      <c r="A14754" s="3">
        <v>71979.692295370362</v>
      </c>
      <c r="B14754">
        <v>14753</v>
      </c>
      <c r="C14754">
        <f t="shared" ca="1" si="234"/>
        <v>125</v>
      </c>
      <c r="D14754">
        <v>99766641</v>
      </c>
      <c r="E14754" s="1">
        <v>45269</v>
      </c>
      <c r="F14754" t="s">
        <v>3426</v>
      </c>
      <c r="G14754">
        <v>0</v>
      </c>
      <c r="H14754" s="3">
        <v>287</v>
      </c>
      <c r="I14754" t="s">
        <v>3560</v>
      </c>
    </row>
    <row r="14755" spans="1:9" x14ac:dyDescent="0.35">
      <c r="A14755" s="3">
        <v>71672.692295370362</v>
      </c>
      <c r="B14755">
        <v>14754</v>
      </c>
      <c r="C14755">
        <f t="shared" ca="1" si="234"/>
        <v>1056</v>
      </c>
      <c r="D14755">
        <v>81483006</v>
      </c>
      <c r="E14755" s="1">
        <v>45098</v>
      </c>
      <c r="F14755" t="s">
        <v>3891</v>
      </c>
      <c r="G14755">
        <v>0</v>
      </c>
      <c r="H14755" s="3">
        <v>47</v>
      </c>
      <c r="I14755" t="s">
        <v>3559</v>
      </c>
    </row>
    <row r="14756" spans="1:9" x14ac:dyDescent="0.35">
      <c r="A14756" s="3">
        <v>71744.692295370362</v>
      </c>
      <c r="B14756">
        <v>14755</v>
      </c>
      <c r="C14756">
        <f t="shared" ca="1" si="234"/>
        <v>629</v>
      </c>
      <c r="D14756">
        <v>99951494</v>
      </c>
      <c r="E14756" s="1">
        <v>45118</v>
      </c>
      <c r="F14756" t="s">
        <v>3355</v>
      </c>
      <c r="G14756">
        <v>0</v>
      </c>
      <c r="H14756" s="3">
        <v>172</v>
      </c>
      <c r="I14756" t="s">
        <v>3559</v>
      </c>
    </row>
    <row r="14757" spans="1:9" x14ac:dyDescent="0.35">
      <c r="A14757" s="3">
        <v>71432.692295370362</v>
      </c>
      <c r="B14757">
        <v>14756</v>
      </c>
      <c r="C14757">
        <f t="shared" ca="1" si="234"/>
        <v>638</v>
      </c>
      <c r="D14757">
        <v>81483176</v>
      </c>
      <c r="E14757" s="1">
        <v>45279</v>
      </c>
      <c r="F14757" t="s">
        <v>3368</v>
      </c>
      <c r="G14757">
        <v>0</v>
      </c>
      <c r="H14757" s="3">
        <v>27</v>
      </c>
      <c r="I14757" t="s">
        <v>3559</v>
      </c>
    </row>
    <row r="14758" spans="1:9" x14ac:dyDescent="0.35">
      <c r="A14758" s="3">
        <v>72132.692295370362</v>
      </c>
      <c r="B14758">
        <v>14757</v>
      </c>
      <c r="C14758">
        <f t="shared" ca="1" si="234"/>
        <v>270</v>
      </c>
      <c r="D14758">
        <v>81482162</v>
      </c>
      <c r="E14758" s="1">
        <v>45086</v>
      </c>
      <c r="F14758" t="s">
        <v>3882</v>
      </c>
      <c r="G14758">
        <v>0</v>
      </c>
      <c r="H14758" s="3">
        <v>56</v>
      </c>
      <c r="I14758" t="s">
        <v>3560</v>
      </c>
    </row>
    <row r="14759" spans="1:9" x14ac:dyDescent="0.35">
      <c r="A14759" s="3">
        <v>71950.692295370362</v>
      </c>
      <c r="B14759">
        <v>14758</v>
      </c>
      <c r="C14759">
        <f t="shared" ca="1" si="234"/>
        <v>775</v>
      </c>
      <c r="D14759">
        <v>81483156</v>
      </c>
      <c r="E14759" s="1">
        <v>45178</v>
      </c>
      <c r="F14759" t="s">
        <v>2731</v>
      </c>
      <c r="G14759">
        <v>0</v>
      </c>
      <c r="H14759" s="3">
        <v>185</v>
      </c>
      <c r="I14759" t="s">
        <v>3560</v>
      </c>
    </row>
    <row r="14760" spans="1:9" x14ac:dyDescent="0.35">
      <c r="A14760" s="3">
        <v>71196.692295370362</v>
      </c>
      <c r="B14760">
        <v>14759</v>
      </c>
      <c r="C14760">
        <f t="shared" ca="1" si="234"/>
        <v>693</v>
      </c>
      <c r="D14760">
        <v>99951087</v>
      </c>
      <c r="E14760" s="1">
        <v>45093</v>
      </c>
      <c r="F14760" t="s">
        <v>3531</v>
      </c>
      <c r="G14760">
        <v>0</v>
      </c>
      <c r="H14760" s="3">
        <v>86</v>
      </c>
      <c r="I14760" t="s">
        <v>3559</v>
      </c>
    </row>
    <row r="14761" spans="1:9" x14ac:dyDescent="0.35">
      <c r="A14761" s="3">
        <v>71633.692295370362</v>
      </c>
      <c r="B14761">
        <v>14760</v>
      </c>
      <c r="C14761">
        <f t="shared" ca="1" si="234"/>
        <v>629</v>
      </c>
      <c r="D14761">
        <v>99765923</v>
      </c>
      <c r="E14761" s="1">
        <v>45208</v>
      </c>
      <c r="F14761" t="s">
        <v>2882</v>
      </c>
      <c r="G14761">
        <v>0</v>
      </c>
      <c r="H14761" s="3">
        <v>45</v>
      </c>
      <c r="I14761" t="s">
        <v>3559</v>
      </c>
    </row>
    <row r="14762" spans="1:9" x14ac:dyDescent="0.35">
      <c r="A14762" s="3">
        <v>71780.692295370362</v>
      </c>
      <c r="B14762">
        <v>14761</v>
      </c>
      <c r="C14762">
        <f t="shared" ca="1" si="234"/>
        <v>220</v>
      </c>
      <c r="D14762">
        <v>81482209</v>
      </c>
      <c r="E14762" s="1">
        <v>45235</v>
      </c>
      <c r="F14762" t="s">
        <v>3705</v>
      </c>
      <c r="G14762">
        <v>0</v>
      </c>
      <c r="H14762" s="3">
        <v>50</v>
      </c>
      <c r="I14762" t="s">
        <v>3560</v>
      </c>
    </row>
    <row r="14763" spans="1:9" x14ac:dyDescent="0.35">
      <c r="A14763" s="3">
        <v>71995.692295370362</v>
      </c>
      <c r="B14763">
        <v>14762</v>
      </c>
      <c r="C14763">
        <f t="shared" ca="1" si="234"/>
        <v>178</v>
      </c>
      <c r="D14763">
        <v>99950626</v>
      </c>
      <c r="E14763" s="1">
        <v>45116</v>
      </c>
      <c r="F14763" t="s">
        <v>3182</v>
      </c>
      <c r="G14763">
        <v>1</v>
      </c>
      <c r="H14763" s="3">
        <v>53</v>
      </c>
      <c r="I14763" t="s">
        <v>3560</v>
      </c>
    </row>
    <row r="14764" spans="1:9" x14ac:dyDescent="0.35">
      <c r="A14764" s="3">
        <v>71249.692295370362</v>
      </c>
      <c r="B14764">
        <v>14763</v>
      </c>
      <c r="C14764">
        <f t="shared" ca="1" si="234"/>
        <v>948</v>
      </c>
      <c r="D14764">
        <v>99768803</v>
      </c>
      <c r="E14764" s="1">
        <v>45191</v>
      </c>
      <c r="F14764" t="s">
        <v>3229</v>
      </c>
      <c r="G14764">
        <v>1</v>
      </c>
      <c r="H14764" s="3">
        <v>44</v>
      </c>
      <c r="I14764" t="s">
        <v>3559</v>
      </c>
    </row>
    <row r="14765" spans="1:9" x14ac:dyDescent="0.35">
      <c r="A14765" s="3">
        <v>71701.692295370362</v>
      </c>
      <c r="B14765">
        <v>14764</v>
      </c>
      <c r="C14765">
        <f t="shared" ca="1" si="234"/>
        <v>564</v>
      </c>
      <c r="D14765">
        <v>81483351</v>
      </c>
      <c r="E14765" s="1">
        <v>45228</v>
      </c>
      <c r="F14765" t="s">
        <v>3773</v>
      </c>
      <c r="G14765">
        <v>0</v>
      </c>
      <c r="H14765" s="3">
        <v>77</v>
      </c>
      <c r="I14765" t="s">
        <v>3560</v>
      </c>
    </row>
    <row r="14766" spans="1:9" x14ac:dyDescent="0.35">
      <c r="A14766" s="3">
        <v>71674.692295370362</v>
      </c>
      <c r="B14766">
        <v>14765</v>
      </c>
      <c r="C14766">
        <f t="shared" ca="1" si="234"/>
        <v>284</v>
      </c>
      <c r="D14766">
        <v>99951795</v>
      </c>
      <c r="E14766" s="1">
        <v>45156</v>
      </c>
      <c r="F14766" t="s">
        <v>3079</v>
      </c>
      <c r="G14766">
        <v>0</v>
      </c>
      <c r="H14766" s="3">
        <v>44</v>
      </c>
      <c r="I14766" t="s">
        <v>3560</v>
      </c>
    </row>
    <row r="14767" spans="1:9" x14ac:dyDescent="0.35">
      <c r="A14767" s="3">
        <v>71521.692295370362</v>
      </c>
      <c r="B14767">
        <v>14766</v>
      </c>
      <c r="C14767">
        <f t="shared" ca="1" si="234"/>
        <v>592</v>
      </c>
      <c r="D14767">
        <v>99950789</v>
      </c>
      <c r="E14767" s="1">
        <v>45266</v>
      </c>
      <c r="F14767" t="s">
        <v>3138</v>
      </c>
      <c r="G14767">
        <v>0</v>
      </c>
      <c r="H14767" s="3">
        <v>100</v>
      </c>
      <c r="I14767" t="s">
        <v>3559</v>
      </c>
    </row>
    <row r="14768" spans="1:9" x14ac:dyDescent="0.35">
      <c r="A14768" s="3">
        <v>71649.692295370362</v>
      </c>
      <c r="B14768">
        <v>14767</v>
      </c>
      <c r="C14768">
        <f t="shared" ca="1" si="234"/>
        <v>961</v>
      </c>
      <c r="D14768">
        <v>99951910</v>
      </c>
      <c r="E14768" s="1">
        <v>45271</v>
      </c>
      <c r="F14768" t="s">
        <v>2841</v>
      </c>
      <c r="G14768">
        <v>0</v>
      </c>
      <c r="H14768" s="3">
        <v>21</v>
      </c>
      <c r="I14768" t="s">
        <v>3559</v>
      </c>
    </row>
    <row r="14769" spans="1:9" x14ac:dyDescent="0.35">
      <c r="A14769" s="3">
        <v>71996.692295370362</v>
      </c>
      <c r="B14769">
        <v>14768</v>
      </c>
      <c r="C14769">
        <f t="shared" ca="1" si="234"/>
        <v>689</v>
      </c>
      <c r="D14769">
        <v>81483375</v>
      </c>
      <c r="E14769" s="1">
        <v>45084</v>
      </c>
      <c r="F14769" t="s">
        <v>3263</v>
      </c>
      <c r="G14769">
        <v>0</v>
      </c>
      <c r="H14769" s="3">
        <v>33</v>
      </c>
      <c r="I14769" t="s">
        <v>3559</v>
      </c>
    </row>
    <row r="14770" spans="1:9" x14ac:dyDescent="0.35">
      <c r="A14770" s="3">
        <v>72078.692295370362</v>
      </c>
      <c r="B14770">
        <v>14769</v>
      </c>
      <c r="C14770">
        <f t="shared" ca="1" si="234"/>
        <v>278</v>
      </c>
      <c r="D14770">
        <v>81484107</v>
      </c>
      <c r="E14770" s="1">
        <v>45201</v>
      </c>
      <c r="F14770" t="s">
        <v>3804</v>
      </c>
      <c r="G14770">
        <v>0</v>
      </c>
      <c r="H14770" s="3">
        <v>103</v>
      </c>
      <c r="I14770" t="s">
        <v>3559</v>
      </c>
    </row>
    <row r="14771" spans="1:9" x14ac:dyDescent="0.35">
      <c r="A14771" s="3">
        <v>71316.692295370362</v>
      </c>
      <c r="B14771">
        <v>14770</v>
      </c>
      <c r="C14771">
        <f t="shared" ca="1" si="234"/>
        <v>632</v>
      </c>
      <c r="D14771">
        <v>99766679</v>
      </c>
      <c r="E14771" s="1">
        <v>45247</v>
      </c>
      <c r="F14771" t="s">
        <v>3039</v>
      </c>
      <c r="G14771">
        <v>0</v>
      </c>
      <c r="H14771" s="3">
        <v>74</v>
      </c>
      <c r="I14771" t="s">
        <v>3560</v>
      </c>
    </row>
    <row r="14772" spans="1:9" x14ac:dyDescent="0.35">
      <c r="A14772" s="3">
        <v>71309.692295370362</v>
      </c>
      <c r="B14772">
        <v>14771</v>
      </c>
      <c r="C14772">
        <f t="shared" ca="1" si="234"/>
        <v>670</v>
      </c>
      <c r="D14772">
        <v>81484321</v>
      </c>
      <c r="E14772" s="1">
        <v>45119</v>
      </c>
      <c r="F14772" t="s">
        <v>3134</v>
      </c>
      <c r="G14772">
        <v>0</v>
      </c>
      <c r="H14772" s="3">
        <v>167</v>
      </c>
      <c r="I14772" t="s">
        <v>3560</v>
      </c>
    </row>
    <row r="14773" spans="1:9" x14ac:dyDescent="0.35">
      <c r="A14773" s="3">
        <v>71952.692295370362</v>
      </c>
      <c r="B14773">
        <v>14772</v>
      </c>
      <c r="C14773">
        <f t="shared" ca="1" si="234"/>
        <v>287</v>
      </c>
      <c r="D14773">
        <v>81482535</v>
      </c>
      <c r="E14773" s="1">
        <v>45219</v>
      </c>
      <c r="F14773" t="s">
        <v>2907</v>
      </c>
      <c r="G14773">
        <v>0</v>
      </c>
      <c r="H14773" s="3">
        <v>767</v>
      </c>
      <c r="I14773" t="s">
        <v>3560</v>
      </c>
    </row>
    <row r="14774" spans="1:9" x14ac:dyDescent="0.35">
      <c r="A14774" s="3">
        <v>71968.692295370362</v>
      </c>
      <c r="B14774">
        <v>14773</v>
      </c>
      <c r="C14774">
        <f t="shared" ca="1" si="234"/>
        <v>191</v>
      </c>
      <c r="D14774">
        <v>99768780</v>
      </c>
      <c r="E14774" s="1">
        <v>45219</v>
      </c>
      <c r="F14774" t="s">
        <v>3240</v>
      </c>
      <c r="G14774">
        <v>0</v>
      </c>
      <c r="H14774" s="3">
        <v>203</v>
      </c>
      <c r="I14774" t="s">
        <v>3560</v>
      </c>
    </row>
    <row r="14775" spans="1:9" x14ac:dyDescent="0.35">
      <c r="A14775" s="3">
        <v>71285.692295370362</v>
      </c>
      <c r="B14775">
        <v>14774</v>
      </c>
      <c r="C14775">
        <f t="shared" ca="1" si="234"/>
        <v>537</v>
      </c>
      <c r="D14775">
        <v>99950736</v>
      </c>
      <c r="E14775" s="1">
        <v>45160</v>
      </c>
      <c r="F14775" t="s">
        <v>3062</v>
      </c>
      <c r="G14775">
        <v>0</v>
      </c>
      <c r="H14775" s="3">
        <v>77</v>
      </c>
      <c r="I14775" t="s">
        <v>3560</v>
      </c>
    </row>
    <row r="14776" spans="1:9" x14ac:dyDescent="0.35">
      <c r="A14776" s="3">
        <v>71474.692295370362</v>
      </c>
      <c r="B14776">
        <v>14775</v>
      </c>
      <c r="C14776">
        <f t="shared" ca="1" si="234"/>
        <v>454</v>
      </c>
      <c r="D14776">
        <v>99767257</v>
      </c>
      <c r="E14776" s="1">
        <v>45109</v>
      </c>
      <c r="F14776" t="s">
        <v>3883</v>
      </c>
      <c r="G14776">
        <v>0</v>
      </c>
      <c r="H14776" s="3">
        <v>277</v>
      </c>
      <c r="I14776" t="s">
        <v>3560</v>
      </c>
    </row>
    <row r="14777" spans="1:9" x14ac:dyDescent="0.35">
      <c r="A14777" s="3">
        <v>72116.692295370362</v>
      </c>
      <c r="B14777">
        <v>14776</v>
      </c>
      <c r="C14777">
        <f t="shared" ca="1" si="234"/>
        <v>838</v>
      </c>
      <c r="D14777">
        <v>81483857</v>
      </c>
      <c r="E14777" s="1">
        <v>45257</v>
      </c>
      <c r="F14777" t="s">
        <v>3324</v>
      </c>
      <c r="G14777">
        <v>0</v>
      </c>
      <c r="H14777" s="3">
        <v>182</v>
      </c>
      <c r="I14777" t="s">
        <v>3560</v>
      </c>
    </row>
    <row r="14778" spans="1:9" x14ac:dyDescent="0.35">
      <c r="A14778" s="3">
        <v>71840.692295370362</v>
      </c>
      <c r="B14778">
        <v>14777</v>
      </c>
      <c r="C14778">
        <f t="shared" ca="1" si="234"/>
        <v>1010</v>
      </c>
      <c r="D14778">
        <v>81483828</v>
      </c>
      <c r="E14778" s="1">
        <v>45264</v>
      </c>
      <c r="F14778" t="s">
        <v>3707</v>
      </c>
      <c r="G14778">
        <v>0</v>
      </c>
      <c r="H14778" s="3">
        <v>51</v>
      </c>
      <c r="I14778" t="s">
        <v>3559</v>
      </c>
    </row>
    <row r="14779" spans="1:9" x14ac:dyDescent="0.35">
      <c r="A14779" s="3">
        <v>72002.692295370362</v>
      </c>
      <c r="B14779">
        <v>14778</v>
      </c>
      <c r="C14779">
        <f t="shared" ca="1" si="234"/>
        <v>368</v>
      </c>
      <c r="D14779">
        <v>81483317</v>
      </c>
      <c r="E14779" s="1">
        <v>45261</v>
      </c>
      <c r="F14779" t="s">
        <v>2761</v>
      </c>
      <c r="G14779">
        <v>0</v>
      </c>
      <c r="H14779" s="3">
        <v>263</v>
      </c>
      <c r="I14779" t="s">
        <v>3559</v>
      </c>
    </row>
    <row r="14780" spans="1:9" x14ac:dyDescent="0.35">
      <c r="A14780" s="3">
        <v>72112.692295370362</v>
      </c>
      <c r="B14780">
        <v>14779</v>
      </c>
      <c r="C14780">
        <f t="shared" ca="1" si="234"/>
        <v>358</v>
      </c>
      <c r="D14780">
        <v>99767525</v>
      </c>
      <c r="E14780" s="1">
        <v>45222</v>
      </c>
      <c r="F14780" t="s">
        <v>3259</v>
      </c>
      <c r="G14780">
        <v>0</v>
      </c>
      <c r="H14780" s="3">
        <v>249</v>
      </c>
      <c r="I14780" t="s">
        <v>3560</v>
      </c>
    </row>
    <row r="14781" spans="1:9" x14ac:dyDescent="0.35">
      <c r="A14781" s="3">
        <v>71410.692295370362</v>
      </c>
      <c r="B14781">
        <v>14780</v>
      </c>
      <c r="C14781">
        <f t="shared" ca="1" si="234"/>
        <v>332</v>
      </c>
      <c r="D14781">
        <v>99768942</v>
      </c>
      <c r="E14781" s="1">
        <v>45104</v>
      </c>
      <c r="F14781" t="s">
        <v>2771</v>
      </c>
      <c r="G14781">
        <v>0</v>
      </c>
      <c r="H14781" s="3">
        <v>122</v>
      </c>
      <c r="I14781" t="s">
        <v>3559</v>
      </c>
    </row>
    <row r="14782" spans="1:9" x14ac:dyDescent="0.35">
      <c r="A14782" s="3">
        <v>71593.692295370362</v>
      </c>
      <c r="B14782">
        <v>14781</v>
      </c>
      <c r="C14782">
        <f t="shared" ca="1" si="234"/>
        <v>849</v>
      </c>
      <c r="D14782">
        <v>99767870</v>
      </c>
      <c r="E14782" s="1">
        <v>45218</v>
      </c>
      <c r="F14782" t="s">
        <v>3546</v>
      </c>
      <c r="G14782">
        <v>1</v>
      </c>
      <c r="H14782" s="3">
        <v>25</v>
      </c>
      <c r="I14782" t="s">
        <v>3560</v>
      </c>
    </row>
    <row r="14783" spans="1:9" x14ac:dyDescent="0.35">
      <c r="A14783" s="3">
        <v>72161.692295370362</v>
      </c>
      <c r="B14783">
        <v>14782</v>
      </c>
      <c r="C14783">
        <f t="shared" ca="1" si="234"/>
        <v>847</v>
      </c>
      <c r="D14783">
        <v>81482954</v>
      </c>
      <c r="E14783" s="1">
        <v>45098</v>
      </c>
      <c r="F14783" t="s">
        <v>3212</v>
      </c>
      <c r="G14783">
        <v>1</v>
      </c>
      <c r="H14783" s="3">
        <v>164</v>
      </c>
      <c r="I14783" t="s">
        <v>3560</v>
      </c>
    </row>
    <row r="14784" spans="1:9" x14ac:dyDescent="0.35">
      <c r="A14784" s="3">
        <v>72093.692295370362</v>
      </c>
      <c r="B14784">
        <v>14783</v>
      </c>
      <c r="C14784">
        <f t="shared" ca="1" si="234"/>
        <v>827</v>
      </c>
      <c r="D14784">
        <v>99767003</v>
      </c>
      <c r="E14784" s="1">
        <v>45192</v>
      </c>
      <c r="F14784" t="s">
        <v>3093</v>
      </c>
      <c r="G14784">
        <v>0</v>
      </c>
      <c r="H14784" s="3">
        <v>176</v>
      </c>
      <c r="I14784" t="s">
        <v>3560</v>
      </c>
    </row>
    <row r="14785" spans="1:9" x14ac:dyDescent="0.35">
      <c r="A14785" s="3">
        <v>71490.692295370362</v>
      </c>
      <c r="B14785">
        <v>14784</v>
      </c>
      <c r="C14785">
        <f t="shared" ca="1" si="234"/>
        <v>147</v>
      </c>
      <c r="D14785">
        <v>99951428</v>
      </c>
      <c r="E14785" s="1">
        <v>45151</v>
      </c>
      <c r="F14785" t="s">
        <v>2968</v>
      </c>
      <c r="G14785">
        <v>0</v>
      </c>
      <c r="H14785" s="3">
        <v>42</v>
      </c>
      <c r="I14785" t="s">
        <v>3559</v>
      </c>
    </row>
    <row r="14786" spans="1:9" x14ac:dyDescent="0.35">
      <c r="A14786" s="3">
        <v>71802.692295370362</v>
      </c>
      <c r="B14786">
        <v>14785</v>
      </c>
      <c r="C14786">
        <f t="shared" ca="1" si="234"/>
        <v>498</v>
      </c>
      <c r="D14786">
        <v>99952093</v>
      </c>
      <c r="E14786" s="1">
        <v>45158</v>
      </c>
      <c r="F14786" t="s">
        <v>3909</v>
      </c>
      <c r="G14786">
        <v>0</v>
      </c>
      <c r="H14786" s="3">
        <v>202</v>
      </c>
      <c r="I14786" t="s">
        <v>3559</v>
      </c>
    </row>
    <row r="14787" spans="1:9" x14ac:dyDescent="0.35">
      <c r="A14787" s="3">
        <v>72035.692295370362</v>
      </c>
      <c r="B14787">
        <v>14786</v>
      </c>
      <c r="C14787">
        <f t="shared" ca="1" si="234"/>
        <v>405</v>
      </c>
      <c r="D14787">
        <v>99951163</v>
      </c>
      <c r="E14787" s="1">
        <v>45216</v>
      </c>
      <c r="F14787" t="s">
        <v>3176</v>
      </c>
      <c r="G14787">
        <v>0</v>
      </c>
      <c r="H14787" s="3">
        <v>40</v>
      </c>
      <c r="I14787" t="s">
        <v>3559</v>
      </c>
    </row>
    <row r="14788" spans="1:9" x14ac:dyDescent="0.35">
      <c r="A14788" s="3">
        <v>71962.692295370362</v>
      </c>
      <c r="B14788">
        <v>14787</v>
      </c>
      <c r="C14788">
        <f t="shared" ca="1" si="234"/>
        <v>655</v>
      </c>
      <c r="D14788">
        <v>99951735</v>
      </c>
      <c r="E14788" s="1">
        <v>45245</v>
      </c>
      <c r="F14788" t="s">
        <v>2808</v>
      </c>
      <c r="G14788">
        <v>1</v>
      </c>
      <c r="H14788" s="3">
        <v>26</v>
      </c>
      <c r="I14788" t="s">
        <v>3560</v>
      </c>
    </row>
    <row r="14789" spans="1:9" x14ac:dyDescent="0.35">
      <c r="A14789" s="3">
        <v>71293.692295370362</v>
      </c>
      <c r="B14789">
        <v>14788</v>
      </c>
      <c r="C14789">
        <f t="shared" ca="1" si="234"/>
        <v>294</v>
      </c>
      <c r="D14789">
        <v>99769382</v>
      </c>
      <c r="E14789" s="1">
        <v>45186</v>
      </c>
      <c r="F14789" t="s">
        <v>3601</v>
      </c>
      <c r="G14789">
        <v>0</v>
      </c>
      <c r="H14789" s="3">
        <v>49</v>
      </c>
      <c r="I14789" t="s">
        <v>3560</v>
      </c>
    </row>
    <row r="14790" spans="1:9" x14ac:dyDescent="0.35">
      <c r="A14790" s="3">
        <v>71896.692295370362</v>
      </c>
      <c r="B14790">
        <v>14789</v>
      </c>
      <c r="C14790">
        <f t="shared" ca="1" si="234"/>
        <v>584</v>
      </c>
      <c r="D14790">
        <v>81482954</v>
      </c>
      <c r="E14790" s="1">
        <v>45113</v>
      </c>
      <c r="F14790" t="s">
        <v>3434</v>
      </c>
      <c r="G14790">
        <v>0</v>
      </c>
      <c r="H14790" s="3">
        <v>193</v>
      </c>
      <c r="I14790" t="s">
        <v>3560</v>
      </c>
    </row>
    <row r="14791" spans="1:9" x14ac:dyDescent="0.35">
      <c r="A14791" s="3">
        <v>71771.692295370362</v>
      </c>
      <c r="B14791">
        <v>14790</v>
      </c>
      <c r="C14791">
        <f t="shared" ca="1" si="234"/>
        <v>926</v>
      </c>
      <c r="D14791">
        <v>99765977</v>
      </c>
      <c r="E14791" s="1">
        <v>45111</v>
      </c>
      <c r="F14791" t="s">
        <v>3644</v>
      </c>
      <c r="G14791">
        <v>0</v>
      </c>
      <c r="H14791" s="3">
        <v>210</v>
      </c>
      <c r="I14791" t="s">
        <v>3559</v>
      </c>
    </row>
    <row r="14792" spans="1:9" x14ac:dyDescent="0.35">
      <c r="A14792" s="3">
        <v>71712.692295370362</v>
      </c>
      <c r="B14792">
        <v>14791</v>
      </c>
      <c r="C14792">
        <f t="shared" ca="1" si="234"/>
        <v>604</v>
      </c>
      <c r="D14792">
        <v>99767281</v>
      </c>
      <c r="E14792" s="1">
        <v>45120</v>
      </c>
      <c r="F14792" t="s">
        <v>3010</v>
      </c>
      <c r="G14792">
        <v>0</v>
      </c>
      <c r="H14792" s="3">
        <v>41</v>
      </c>
      <c r="I14792" t="s">
        <v>3559</v>
      </c>
    </row>
    <row r="14793" spans="1:9" x14ac:dyDescent="0.35">
      <c r="A14793" s="3">
        <v>71478.692295370362</v>
      </c>
      <c r="B14793">
        <v>14792</v>
      </c>
      <c r="C14793">
        <f t="shared" ca="1" si="234"/>
        <v>933</v>
      </c>
      <c r="D14793">
        <v>99767709</v>
      </c>
      <c r="E14793" s="1">
        <v>45216</v>
      </c>
      <c r="F14793" t="s">
        <v>2768</v>
      </c>
      <c r="G14793">
        <v>0</v>
      </c>
      <c r="H14793" s="3">
        <v>112</v>
      </c>
      <c r="I14793" t="s">
        <v>3559</v>
      </c>
    </row>
    <row r="14794" spans="1:9" x14ac:dyDescent="0.35">
      <c r="A14794" s="3">
        <v>72036.692295370362</v>
      </c>
      <c r="B14794">
        <v>14793</v>
      </c>
      <c r="C14794">
        <f t="shared" ca="1" si="234"/>
        <v>705</v>
      </c>
      <c r="D14794">
        <v>81483717</v>
      </c>
      <c r="E14794" s="1">
        <v>45193</v>
      </c>
      <c r="F14794" t="s">
        <v>3752</v>
      </c>
      <c r="G14794">
        <v>0</v>
      </c>
      <c r="H14794" s="3">
        <v>155</v>
      </c>
      <c r="I14794" t="s">
        <v>3559</v>
      </c>
    </row>
    <row r="14795" spans="1:9" x14ac:dyDescent="0.35">
      <c r="A14795" s="3">
        <v>71995.692295370362</v>
      </c>
      <c r="B14795">
        <v>14794</v>
      </c>
      <c r="C14795">
        <f t="shared" ca="1" si="234"/>
        <v>688</v>
      </c>
      <c r="D14795">
        <v>99952255</v>
      </c>
      <c r="E14795" s="1">
        <v>45256</v>
      </c>
      <c r="F14795" t="s">
        <v>3231</v>
      </c>
      <c r="G14795">
        <v>0</v>
      </c>
      <c r="H14795" s="3">
        <v>17</v>
      </c>
      <c r="I14795" t="s">
        <v>3559</v>
      </c>
    </row>
    <row r="14796" spans="1:9" x14ac:dyDescent="0.35">
      <c r="A14796" s="3">
        <v>71985.692295370362</v>
      </c>
      <c r="B14796">
        <v>14795</v>
      </c>
      <c r="C14796">
        <f t="shared" ca="1" si="234"/>
        <v>713</v>
      </c>
      <c r="D14796">
        <v>99768591</v>
      </c>
      <c r="E14796" s="1">
        <v>45205</v>
      </c>
      <c r="F14796" t="s">
        <v>3707</v>
      </c>
      <c r="G14796">
        <v>0</v>
      </c>
      <c r="H14796" s="3">
        <v>172</v>
      </c>
      <c r="I14796" t="s">
        <v>3559</v>
      </c>
    </row>
    <row r="14797" spans="1:9" x14ac:dyDescent="0.35">
      <c r="A14797" s="3">
        <v>71691.692295370362</v>
      </c>
      <c r="B14797">
        <v>14796</v>
      </c>
      <c r="C14797">
        <f t="shared" ca="1" si="234"/>
        <v>529</v>
      </c>
      <c r="D14797">
        <v>99951654</v>
      </c>
      <c r="E14797" s="1">
        <v>45283</v>
      </c>
      <c r="F14797" t="s">
        <v>3452</v>
      </c>
      <c r="G14797">
        <v>0</v>
      </c>
      <c r="H14797" s="3">
        <v>190</v>
      </c>
      <c r="I14797" t="s">
        <v>3559</v>
      </c>
    </row>
    <row r="14798" spans="1:9" x14ac:dyDescent="0.35">
      <c r="A14798" s="3">
        <v>71609.692295370362</v>
      </c>
      <c r="B14798">
        <v>14797</v>
      </c>
      <c r="C14798">
        <f t="shared" ca="1" si="234"/>
        <v>620</v>
      </c>
      <c r="D14798">
        <v>81482882</v>
      </c>
      <c r="E14798" s="1">
        <v>45226</v>
      </c>
      <c r="F14798" t="s">
        <v>3856</v>
      </c>
      <c r="G14798">
        <v>0</v>
      </c>
      <c r="H14798" s="3">
        <v>16</v>
      </c>
      <c r="I14798" t="s">
        <v>3560</v>
      </c>
    </row>
    <row r="14799" spans="1:9" x14ac:dyDescent="0.35">
      <c r="A14799" s="3">
        <v>71968.692295370362</v>
      </c>
      <c r="B14799">
        <v>14798</v>
      </c>
      <c r="C14799">
        <f t="shared" ref="C14799:C14862" ca="1" si="235">RANDBETWEEN(123,1100)</f>
        <v>459</v>
      </c>
      <c r="D14799">
        <v>99950670</v>
      </c>
      <c r="E14799" s="1">
        <v>45264</v>
      </c>
      <c r="F14799" t="s">
        <v>3385</v>
      </c>
      <c r="G14799">
        <v>0</v>
      </c>
      <c r="H14799" s="3">
        <v>293</v>
      </c>
      <c r="I14799" t="s">
        <v>3559</v>
      </c>
    </row>
    <row r="14800" spans="1:9" x14ac:dyDescent="0.35">
      <c r="A14800" s="3">
        <v>71661.692295370362</v>
      </c>
      <c r="B14800">
        <v>14799</v>
      </c>
      <c r="C14800">
        <f t="shared" ca="1" si="235"/>
        <v>172</v>
      </c>
      <c r="D14800">
        <v>99950713</v>
      </c>
      <c r="E14800" s="1">
        <v>45217</v>
      </c>
      <c r="F14800" t="s">
        <v>3743</v>
      </c>
      <c r="G14800">
        <v>0</v>
      </c>
      <c r="H14800" s="3">
        <v>54</v>
      </c>
      <c r="I14800" t="s">
        <v>3560</v>
      </c>
    </row>
    <row r="14801" spans="1:9" x14ac:dyDescent="0.35">
      <c r="A14801" s="3">
        <v>72103.692295370362</v>
      </c>
      <c r="B14801">
        <v>14800</v>
      </c>
      <c r="C14801">
        <f t="shared" ca="1" si="235"/>
        <v>268</v>
      </c>
      <c r="D14801">
        <v>81484669</v>
      </c>
      <c r="E14801" s="1">
        <v>45279</v>
      </c>
      <c r="F14801" t="s">
        <v>3346</v>
      </c>
      <c r="G14801">
        <v>1</v>
      </c>
      <c r="H14801" s="3">
        <v>104</v>
      </c>
      <c r="I14801" t="s">
        <v>3560</v>
      </c>
    </row>
    <row r="14802" spans="1:9" x14ac:dyDescent="0.35">
      <c r="A14802" s="3">
        <v>71305.692295370362</v>
      </c>
      <c r="B14802">
        <v>14801</v>
      </c>
      <c r="C14802">
        <f t="shared" ca="1" si="235"/>
        <v>690</v>
      </c>
      <c r="D14802">
        <v>99765863</v>
      </c>
      <c r="E14802" s="1">
        <v>45123</v>
      </c>
      <c r="F14802" t="s">
        <v>3707</v>
      </c>
      <c r="G14802">
        <v>0</v>
      </c>
      <c r="H14802" s="3">
        <v>55</v>
      </c>
      <c r="I14802" t="s">
        <v>3559</v>
      </c>
    </row>
    <row r="14803" spans="1:9" x14ac:dyDescent="0.35">
      <c r="A14803" s="3">
        <v>72099.692295370362</v>
      </c>
      <c r="B14803">
        <v>14802</v>
      </c>
      <c r="C14803">
        <f t="shared" ca="1" si="235"/>
        <v>986</v>
      </c>
      <c r="D14803">
        <v>99767358</v>
      </c>
      <c r="E14803" s="1">
        <v>45246</v>
      </c>
      <c r="F14803" t="s">
        <v>3614</v>
      </c>
      <c r="G14803">
        <v>0</v>
      </c>
      <c r="H14803" s="3">
        <v>13</v>
      </c>
      <c r="I14803" t="s">
        <v>3560</v>
      </c>
    </row>
    <row r="14804" spans="1:9" x14ac:dyDescent="0.35">
      <c r="A14804" s="3">
        <v>71409.692295370362</v>
      </c>
      <c r="B14804">
        <v>14803</v>
      </c>
      <c r="C14804">
        <f t="shared" ca="1" si="235"/>
        <v>790</v>
      </c>
      <c r="D14804">
        <v>99766378</v>
      </c>
      <c r="E14804" s="1">
        <v>45085</v>
      </c>
      <c r="F14804" t="s">
        <v>3377</v>
      </c>
      <c r="G14804">
        <v>0</v>
      </c>
      <c r="H14804" s="3">
        <v>258</v>
      </c>
      <c r="I14804" t="s">
        <v>3559</v>
      </c>
    </row>
    <row r="14805" spans="1:9" x14ac:dyDescent="0.35">
      <c r="A14805" s="3">
        <v>71462.692295370362</v>
      </c>
      <c r="B14805">
        <v>14804</v>
      </c>
      <c r="C14805">
        <f t="shared" ca="1" si="235"/>
        <v>215</v>
      </c>
      <c r="D14805">
        <v>99767227</v>
      </c>
      <c r="E14805" s="1">
        <v>45284</v>
      </c>
      <c r="F14805" t="s">
        <v>2964</v>
      </c>
      <c r="G14805">
        <v>0</v>
      </c>
      <c r="H14805" s="3">
        <v>132</v>
      </c>
      <c r="I14805" t="s">
        <v>3560</v>
      </c>
    </row>
    <row r="14806" spans="1:9" x14ac:dyDescent="0.35">
      <c r="A14806" s="3">
        <v>71919.692295370362</v>
      </c>
      <c r="B14806">
        <v>14805</v>
      </c>
      <c r="C14806">
        <f t="shared" ca="1" si="235"/>
        <v>961</v>
      </c>
      <c r="D14806">
        <v>81484963</v>
      </c>
      <c r="E14806" s="1">
        <v>45259</v>
      </c>
      <c r="F14806" t="s">
        <v>3356</v>
      </c>
      <c r="G14806">
        <v>1</v>
      </c>
      <c r="H14806" s="3">
        <v>92</v>
      </c>
      <c r="I14806" t="s">
        <v>3559</v>
      </c>
    </row>
    <row r="14807" spans="1:9" x14ac:dyDescent="0.35">
      <c r="A14807" s="3">
        <v>71554.692295370362</v>
      </c>
      <c r="B14807">
        <v>14806</v>
      </c>
      <c r="C14807">
        <f t="shared" ca="1" si="235"/>
        <v>326</v>
      </c>
      <c r="D14807">
        <v>81483529</v>
      </c>
      <c r="E14807" s="1">
        <v>45157</v>
      </c>
      <c r="F14807" t="s">
        <v>3764</v>
      </c>
      <c r="G14807">
        <v>0</v>
      </c>
      <c r="H14807" s="3">
        <v>267</v>
      </c>
      <c r="I14807" t="s">
        <v>3559</v>
      </c>
    </row>
    <row r="14808" spans="1:9" x14ac:dyDescent="0.35">
      <c r="A14808" s="3">
        <v>72107.692295370362</v>
      </c>
      <c r="B14808">
        <v>14807</v>
      </c>
      <c r="C14808">
        <f t="shared" ca="1" si="235"/>
        <v>954</v>
      </c>
      <c r="D14808">
        <v>81484237</v>
      </c>
      <c r="E14808" s="1">
        <v>45175</v>
      </c>
      <c r="F14808" t="s">
        <v>3891</v>
      </c>
      <c r="G14808">
        <v>0</v>
      </c>
      <c r="H14808" s="3">
        <v>180</v>
      </c>
      <c r="I14808" t="s">
        <v>3560</v>
      </c>
    </row>
    <row r="14809" spans="1:9" x14ac:dyDescent="0.35">
      <c r="A14809" s="3">
        <v>71298.692295370362</v>
      </c>
      <c r="B14809">
        <v>14808</v>
      </c>
      <c r="C14809">
        <f t="shared" ca="1" si="235"/>
        <v>609</v>
      </c>
      <c r="D14809">
        <v>81483122</v>
      </c>
      <c r="E14809" s="1">
        <v>45186</v>
      </c>
      <c r="F14809" t="s">
        <v>3394</v>
      </c>
      <c r="G14809">
        <v>0</v>
      </c>
      <c r="H14809" s="3">
        <v>156</v>
      </c>
      <c r="I14809" t="s">
        <v>3560</v>
      </c>
    </row>
    <row r="14810" spans="1:9" x14ac:dyDescent="0.35">
      <c r="A14810" s="3">
        <v>71939.692295370362</v>
      </c>
      <c r="B14810">
        <v>14809</v>
      </c>
      <c r="C14810">
        <f t="shared" ca="1" si="235"/>
        <v>208</v>
      </c>
      <c r="D14810">
        <v>99952155</v>
      </c>
      <c r="E14810" s="1">
        <v>45285</v>
      </c>
      <c r="F14810" t="s">
        <v>3225</v>
      </c>
      <c r="G14810">
        <v>0</v>
      </c>
      <c r="H14810" s="3">
        <v>519</v>
      </c>
      <c r="I14810" t="s">
        <v>3560</v>
      </c>
    </row>
    <row r="14811" spans="1:9" x14ac:dyDescent="0.35">
      <c r="A14811" s="3">
        <v>71944.692295370362</v>
      </c>
      <c r="B14811">
        <v>14810</v>
      </c>
      <c r="C14811">
        <f t="shared" ca="1" si="235"/>
        <v>230</v>
      </c>
      <c r="D14811">
        <v>99767400</v>
      </c>
      <c r="E14811" s="1">
        <v>45122</v>
      </c>
      <c r="F14811" t="s">
        <v>3381</v>
      </c>
      <c r="G14811">
        <v>0</v>
      </c>
      <c r="H14811" s="3">
        <v>82</v>
      </c>
      <c r="I14811" t="s">
        <v>3560</v>
      </c>
    </row>
    <row r="14812" spans="1:9" x14ac:dyDescent="0.35">
      <c r="A14812" s="3">
        <v>71545.692295370362</v>
      </c>
      <c r="B14812">
        <v>14811</v>
      </c>
      <c r="C14812">
        <f t="shared" ca="1" si="235"/>
        <v>477</v>
      </c>
      <c r="D14812">
        <v>99951137</v>
      </c>
      <c r="E14812" s="1">
        <v>45288</v>
      </c>
      <c r="F14812" t="s">
        <v>2754</v>
      </c>
      <c r="G14812">
        <v>0</v>
      </c>
      <c r="H14812" s="3">
        <v>27</v>
      </c>
      <c r="I14812" t="s">
        <v>3559</v>
      </c>
    </row>
    <row r="14813" spans="1:9" x14ac:dyDescent="0.35">
      <c r="A14813" s="3">
        <v>71542.692295370362</v>
      </c>
      <c r="B14813">
        <v>14812</v>
      </c>
      <c r="C14813">
        <f t="shared" ca="1" si="235"/>
        <v>1002</v>
      </c>
      <c r="D14813">
        <v>81484142</v>
      </c>
      <c r="E14813" s="1">
        <v>45211</v>
      </c>
      <c r="F14813" t="s">
        <v>2733</v>
      </c>
      <c r="G14813">
        <v>0</v>
      </c>
      <c r="H14813" s="3">
        <v>287</v>
      </c>
      <c r="I14813" t="s">
        <v>3559</v>
      </c>
    </row>
    <row r="14814" spans="1:9" x14ac:dyDescent="0.35">
      <c r="A14814" s="3">
        <v>71560.692295370362</v>
      </c>
      <c r="B14814">
        <v>14813</v>
      </c>
      <c r="C14814">
        <f t="shared" ca="1" si="235"/>
        <v>559</v>
      </c>
      <c r="D14814">
        <v>99767227</v>
      </c>
      <c r="E14814" s="1">
        <v>45109</v>
      </c>
      <c r="F14814" t="s">
        <v>3897</v>
      </c>
      <c r="G14814">
        <v>0</v>
      </c>
      <c r="H14814" s="3">
        <v>56</v>
      </c>
      <c r="I14814" t="s">
        <v>3560</v>
      </c>
    </row>
    <row r="14815" spans="1:9" x14ac:dyDescent="0.35">
      <c r="A14815" s="3">
        <v>71265.692295370362</v>
      </c>
      <c r="B14815">
        <v>14814</v>
      </c>
      <c r="C14815">
        <f t="shared" ca="1" si="235"/>
        <v>633</v>
      </c>
      <c r="D14815">
        <v>81482574</v>
      </c>
      <c r="E14815" s="1">
        <v>45291</v>
      </c>
      <c r="F14815" t="s">
        <v>3688</v>
      </c>
      <c r="G14815">
        <v>0</v>
      </c>
      <c r="H14815" s="3">
        <v>89</v>
      </c>
      <c r="I14815" t="s">
        <v>3559</v>
      </c>
    </row>
    <row r="14816" spans="1:9" x14ac:dyDescent="0.35">
      <c r="A14816" s="3">
        <v>71899.692295370362</v>
      </c>
      <c r="B14816">
        <v>14815</v>
      </c>
      <c r="C14816">
        <f t="shared" ca="1" si="235"/>
        <v>690</v>
      </c>
      <c r="D14816">
        <v>99765917</v>
      </c>
      <c r="E14816" s="1">
        <v>45112</v>
      </c>
      <c r="F14816" t="s">
        <v>3215</v>
      </c>
      <c r="G14816">
        <v>0</v>
      </c>
      <c r="H14816" s="3">
        <v>65</v>
      </c>
      <c r="I14816" t="s">
        <v>3559</v>
      </c>
    </row>
    <row r="14817" spans="1:9" x14ac:dyDescent="0.35">
      <c r="A14817" s="3">
        <v>71575.692295370362</v>
      </c>
      <c r="B14817">
        <v>14816</v>
      </c>
      <c r="C14817">
        <f t="shared" ca="1" si="235"/>
        <v>763</v>
      </c>
      <c r="D14817">
        <v>99950924</v>
      </c>
      <c r="E14817" s="1">
        <v>45177</v>
      </c>
      <c r="F14817" t="s">
        <v>3511</v>
      </c>
      <c r="G14817">
        <v>0</v>
      </c>
      <c r="H14817" s="3">
        <v>16</v>
      </c>
      <c r="I14817" t="s">
        <v>3559</v>
      </c>
    </row>
    <row r="14818" spans="1:9" x14ac:dyDescent="0.35">
      <c r="A14818" s="3">
        <v>71697.692295370362</v>
      </c>
      <c r="B14818">
        <v>14817</v>
      </c>
      <c r="C14818">
        <f t="shared" ca="1" si="235"/>
        <v>667</v>
      </c>
      <c r="D14818">
        <v>99952368</v>
      </c>
      <c r="E14818" s="1">
        <v>45155</v>
      </c>
      <c r="F14818" t="s">
        <v>3787</v>
      </c>
      <c r="G14818">
        <v>0</v>
      </c>
      <c r="H14818" s="3">
        <v>222</v>
      </c>
      <c r="I14818" t="s">
        <v>3560</v>
      </c>
    </row>
    <row r="14819" spans="1:9" x14ac:dyDescent="0.35">
      <c r="A14819" s="3">
        <v>71950.692295370362</v>
      </c>
      <c r="B14819">
        <v>14818</v>
      </c>
      <c r="C14819">
        <f t="shared" ca="1" si="235"/>
        <v>501</v>
      </c>
      <c r="D14819">
        <v>81483419</v>
      </c>
      <c r="E14819" s="1">
        <v>45158</v>
      </c>
      <c r="F14819" t="s">
        <v>3681</v>
      </c>
      <c r="G14819">
        <v>0</v>
      </c>
      <c r="H14819" s="3">
        <v>79</v>
      </c>
      <c r="I14819" t="s">
        <v>3560</v>
      </c>
    </row>
    <row r="14820" spans="1:9" x14ac:dyDescent="0.35">
      <c r="A14820" s="3">
        <v>71959.692295370362</v>
      </c>
      <c r="B14820">
        <v>14819</v>
      </c>
      <c r="C14820">
        <f t="shared" ca="1" si="235"/>
        <v>671</v>
      </c>
      <c r="D14820">
        <v>99951494</v>
      </c>
      <c r="E14820" s="1">
        <v>45224</v>
      </c>
      <c r="F14820" t="s">
        <v>3767</v>
      </c>
      <c r="G14820">
        <v>0</v>
      </c>
      <c r="H14820" s="3">
        <v>7</v>
      </c>
      <c r="I14820" t="s">
        <v>3560</v>
      </c>
    </row>
    <row r="14821" spans="1:9" x14ac:dyDescent="0.35">
      <c r="A14821" s="3">
        <v>71797.692295370362</v>
      </c>
      <c r="B14821">
        <v>14820</v>
      </c>
      <c r="C14821">
        <f t="shared" ca="1" si="235"/>
        <v>647</v>
      </c>
      <c r="D14821">
        <v>81484046</v>
      </c>
      <c r="E14821" s="1">
        <v>45120</v>
      </c>
      <c r="F14821" t="s">
        <v>3210</v>
      </c>
      <c r="G14821">
        <v>0</v>
      </c>
      <c r="H14821" s="3">
        <v>250</v>
      </c>
      <c r="I14821" t="s">
        <v>3559</v>
      </c>
    </row>
    <row r="14822" spans="1:9" x14ac:dyDescent="0.35">
      <c r="A14822" s="3">
        <v>71684.692295370362</v>
      </c>
      <c r="B14822">
        <v>14821</v>
      </c>
      <c r="C14822">
        <f t="shared" ca="1" si="235"/>
        <v>219</v>
      </c>
      <c r="D14822">
        <v>99951477</v>
      </c>
      <c r="E14822" s="1">
        <v>45255</v>
      </c>
      <c r="F14822" t="s">
        <v>3002</v>
      </c>
      <c r="G14822">
        <v>0</v>
      </c>
      <c r="H14822" s="3">
        <v>75</v>
      </c>
      <c r="I14822" t="s">
        <v>3560</v>
      </c>
    </row>
    <row r="14823" spans="1:9" x14ac:dyDescent="0.35">
      <c r="A14823" s="3">
        <v>71463.692295370362</v>
      </c>
      <c r="B14823">
        <v>14822</v>
      </c>
      <c r="C14823">
        <f t="shared" ca="1" si="235"/>
        <v>157</v>
      </c>
      <c r="D14823">
        <v>81483046</v>
      </c>
      <c r="E14823" s="1">
        <v>45235</v>
      </c>
      <c r="F14823" t="s">
        <v>3063</v>
      </c>
      <c r="G14823">
        <v>0</v>
      </c>
      <c r="H14823" s="3">
        <v>65</v>
      </c>
      <c r="I14823" t="s">
        <v>3559</v>
      </c>
    </row>
    <row r="14824" spans="1:9" x14ac:dyDescent="0.35">
      <c r="A14824" s="3">
        <v>71982.692295370362</v>
      </c>
      <c r="B14824">
        <v>14823</v>
      </c>
      <c r="C14824">
        <f t="shared" ca="1" si="235"/>
        <v>1023</v>
      </c>
      <c r="D14824">
        <v>99951650</v>
      </c>
      <c r="E14824" s="1">
        <v>45121</v>
      </c>
      <c r="F14824" t="s">
        <v>3674</v>
      </c>
      <c r="G14824">
        <v>0</v>
      </c>
      <c r="H14824" s="3">
        <v>137</v>
      </c>
      <c r="I14824" t="s">
        <v>3559</v>
      </c>
    </row>
    <row r="14825" spans="1:9" x14ac:dyDescent="0.35">
      <c r="A14825" s="3">
        <v>71321.692295370362</v>
      </c>
      <c r="B14825">
        <v>14824</v>
      </c>
      <c r="C14825">
        <f t="shared" ca="1" si="235"/>
        <v>361</v>
      </c>
      <c r="D14825">
        <v>99952061</v>
      </c>
      <c r="E14825" s="1">
        <v>45145</v>
      </c>
      <c r="F14825" t="s">
        <v>3529</v>
      </c>
      <c r="G14825">
        <v>1</v>
      </c>
      <c r="H14825" s="3">
        <v>5</v>
      </c>
      <c r="I14825" t="s">
        <v>3560</v>
      </c>
    </row>
    <row r="14826" spans="1:9" x14ac:dyDescent="0.35">
      <c r="A14826" s="3">
        <v>71322.692295370362</v>
      </c>
      <c r="B14826">
        <v>14825</v>
      </c>
      <c r="C14826">
        <f t="shared" ca="1" si="235"/>
        <v>489</v>
      </c>
      <c r="D14826">
        <v>99768364</v>
      </c>
      <c r="E14826" s="1">
        <v>45267</v>
      </c>
      <c r="F14826" t="s">
        <v>3230</v>
      </c>
      <c r="G14826">
        <v>0</v>
      </c>
      <c r="H14826" s="3">
        <v>27</v>
      </c>
      <c r="I14826" t="s">
        <v>3560</v>
      </c>
    </row>
    <row r="14827" spans="1:9" x14ac:dyDescent="0.35">
      <c r="A14827" s="3">
        <v>71620.692295370362</v>
      </c>
      <c r="B14827">
        <v>14826</v>
      </c>
      <c r="C14827">
        <f t="shared" ca="1" si="235"/>
        <v>586</v>
      </c>
      <c r="D14827">
        <v>99952179</v>
      </c>
      <c r="E14827" s="1">
        <v>45105</v>
      </c>
      <c r="F14827" t="s">
        <v>3886</v>
      </c>
      <c r="G14827">
        <v>0</v>
      </c>
      <c r="H14827" s="3">
        <v>62</v>
      </c>
      <c r="I14827" t="s">
        <v>3559</v>
      </c>
    </row>
    <row r="14828" spans="1:9" x14ac:dyDescent="0.35">
      <c r="A14828" s="3">
        <v>71412.692295370362</v>
      </c>
      <c r="B14828">
        <v>14827</v>
      </c>
      <c r="C14828">
        <f t="shared" ca="1" si="235"/>
        <v>438</v>
      </c>
      <c r="D14828">
        <v>99768813</v>
      </c>
      <c r="E14828" s="1">
        <v>45128</v>
      </c>
      <c r="F14828" t="s">
        <v>3339</v>
      </c>
      <c r="G14828">
        <v>0</v>
      </c>
      <c r="H14828" s="3">
        <v>64</v>
      </c>
      <c r="I14828" t="s">
        <v>3559</v>
      </c>
    </row>
    <row r="14829" spans="1:9" x14ac:dyDescent="0.35">
      <c r="A14829" s="3">
        <v>71858.692295370362</v>
      </c>
      <c r="B14829">
        <v>14828</v>
      </c>
      <c r="C14829">
        <f t="shared" ca="1" si="235"/>
        <v>750</v>
      </c>
      <c r="D14829">
        <v>99768741</v>
      </c>
      <c r="E14829" s="1">
        <v>45182</v>
      </c>
      <c r="F14829" t="s">
        <v>3876</v>
      </c>
      <c r="G14829">
        <v>0</v>
      </c>
      <c r="H14829" s="3">
        <v>224</v>
      </c>
      <c r="I14829" t="s">
        <v>3559</v>
      </c>
    </row>
    <row r="14830" spans="1:9" x14ac:dyDescent="0.35">
      <c r="A14830" s="3">
        <v>71587.692295370362</v>
      </c>
      <c r="B14830">
        <v>14829</v>
      </c>
      <c r="C14830">
        <f t="shared" ca="1" si="235"/>
        <v>826</v>
      </c>
      <c r="D14830">
        <v>81484305</v>
      </c>
      <c r="E14830" s="1">
        <v>45272</v>
      </c>
      <c r="F14830" t="s">
        <v>3815</v>
      </c>
      <c r="G14830">
        <v>0</v>
      </c>
      <c r="H14830" s="3">
        <v>107</v>
      </c>
      <c r="I14830" t="s">
        <v>3559</v>
      </c>
    </row>
    <row r="14831" spans="1:9" x14ac:dyDescent="0.35">
      <c r="A14831" s="3">
        <v>71771.692295370362</v>
      </c>
      <c r="B14831">
        <v>14830</v>
      </c>
      <c r="C14831">
        <f t="shared" ca="1" si="235"/>
        <v>664</v>
      </c>
      <c r="D14831">
        <v>99952047</v>
      </c>
      <c r="E14831" s="1">
        <v>45192</v>
      </c>
      <c r="F14831" t="s">
        <v>3061</v>
      </c>
      <c r="G14831">
        <v>0</v>
      </c>
      <c r="H14831" s="3">
        <v>343</v>
      </c>
      <c r="I14831" t="s">
        <v>3560</v>
      </c>
    </row>
    <row r="14832" spans="1:9" x14ac:dyDescent="0.35">
      <c r="A14832" s="3">
        <v>71667.692295370362</v>
      </c>
      <c r="B14832">
        <v>14831</v>
      </c>
      <c r="C14832">
        <f t="shared" ca="1" si="235"/>
        <v>646</v>
      </c>
      <c r="D14832">
        <v>99766167</v>
      </c>
      <c r="E14832" s="1">
        <v>45104</v>
      </c>
      <c r="F14832" t="s">
        <v>2812</v>
      </c>
      <c r="G14832">
        <v>0</v>
      </c>
      <c r="H14832" s="3">
        <v>215</v>
      </c>
      <c r="I14832" t="s">
        <v>3559</v>
      </c>
    </row>
    <row r="14833" spans="1:9" x14ac:dyDescent="0.35">
      <c r="A14833" s="3">
        <v>71929.692295370362</v>
      </c>
      <c r="B14833">
        <v>14832</v>
      </c>
      <c r="C14833">
        <f t="shared" ca="1" si="235"/>
        <v>514</v>
      </c>
      <c r="D14833">
        <v>99952047</v>
      </c>
      <c r="E14833" s="1">
        <v>45139</v>
      </c>
      <c r="F14833" t="s">
        <v>3794</v>
      </c>
      <c r="G14833">
        <v>0</v>
      </c>
      <c r="H14833" s="3">
        <v>383</v>
      </c>
      <c r="I14833" t="s">
        <v>3560</v>
      </c>
    </row>
    <row r="14834" spans="1:9" x14ac:dyDescent="0.35">
      <c r="A14834" s="3">
        <v>71486.692295370362</v>
      </c>
      <c r="B14834">
        <v>14833</v>
      </c>
      <c r="C14834">
        <f t="shared" ca="1" si="235"/>
        <v>190</v>
      </c>
      <c r="D14834">
        <v>99767318</v>
      </c>
      <c r="E14834" s="1">
        <v>45196</v>
      </c>
      <c r="F14834" t="s">
        <v>3598</v>
      </c>
      <c r="G14834">
        <v>0</v>
      </c>
      <c r="H14834" s="3">
        <v>321</v>
      </c>
      <c r="I14834" t="s">
        <v>3560</v>
      </c>
    </row>
    <row r="14835" spans="1:9" x14ac:dyDescent="0.35">
      <c r="A14835" s="3">
        <v>71735.692295370362</v>
      </c>
      <c r="B14835">
        <v>14834</v>
      </c>
      <c r="C14835">
        <f t="shared" ca="1" si="235"/>
        <v>424</v>
      </c>
      <c r="D14835">
        <v>81482441</v>
      </c>
      <c r="E14835" s="1">
        <v>45110</v>
      </c>
      <c r="F14835" t="s">
        <v>3366</v>
      </c>
      <c r="G14835">
        <v>0</v>
      </c>
      <c r="H14835" s="3">
        <v>112</v>
      </c>
      <c r="I14835" t="s">
        <v>3559</v>
      </c>
    </row>
    <row r="14836" spans="1:9" x14ac:dyDescent="0.35">
      <c r="A14836" s="3">
        <v>71559.692295370362</v>
      </c>
      <c r="B14836">
        <v>14835</v>
      </c>
      <c r="C14836">
        <f t="shared" ca="1" si="235"/>
        <v>888</v>
      </c>
      <c r="D14836">
        <v>81483584</v>
      </c>
      <c r="E14836" s="1">
        <v>45257</v>
      </c>
      <c r="F14836" t="s">
        <v>3534</v>
      </c>
      <c r="G14836">
        <v>0</v>
      </c>
      <c r="H14836" s="3">
        <v>3</v>
      </c>
      <c r="I14836" t="s">
        <v>3560</v>
      </c>
    </row>
    <row r="14837" spans="1:9" x14ac:dyDescent="0.35">
      <c r="A14837" s="3">
        <v>71310.692295370362</v>
      </c>
      <c r="B14837">
        <v>14836</v>
      </c>
      <c r="C14837">
        <f t="shared" ca="1" si="235"/>
        <v>385</v>
      </c>
      <c r="D14837">
        <v>99952500</v>
      </c>
      <c r="E14837" s="1">
        <v>45125</v>
      </c>
      <c r="F14837" t="s">
        <v>3345</v>
      </c>
      <c r="G14837">
        <v>0</v>
      </c>
      <c r="H14837" s="3">
        <v>74</v>
      </c>
      <c r="I14837" t="s">
        <v>3560</v>
      </c>
    </row>
    <row r="14838" spans="1:9" x14ac:dyDescent="0.35">
      <c r="A14838" s="3">
        <v>71350.692295370362</v>
      </c>
      <c r="B14838">
        <v>14837</v>
      </c>
      <c r="C14838">
        <f t="shared" ca="1" si="235"/>
        <v>761</v>
      </c>
      <c r="D14838">
        <v>81483080</v>
      </c>
      <c r="E14838" s="1">
        <v>45131</v>
      </c>
      <c r="F14838" t="s">
        <v>3323</v>
      </c>
      <c r="G14838">
        <v>1</v>
      </c>
      <c r="H14838" s="3">
        <v>62</v>
      </c>
      <c r="I14838" t="s">
        <v>3559</v>
      </c>
    </row>
    <row r="14839" spans="1:9" x14ac:dyDescent="0.35">
      <c r="A14839" s="3">
        <v>72124.692295370362</v>
      </c>
      <c r="B14839">
        <v>14838</v>
      </c>
      <c r="C14839">
        <f t="shared" ca="1" si="235"/>
        <v>800</v>
      </c>
      <c r="D14839">
        <v>99950872</v>
      </c>
      <c r="E14839" s="1">
        <v>45238</v>
      </c>
      <c r="F14839" t="s">
        <v>3117</v>
      </c>
      <c r="G14839">
        <v>0</v>
      </c>
      <c r="H14839" s="3">
        <v>242</v>
      </c>
      <c r="I14839" t="s">
        <v>3560</v>
      </c>
    </row>
    <row r="14840" spans="1:9" x14ac:dyDescent="0.35">
      <c r="A14840" s="3">
        <v>72109.692295370362</v>
      </c>
      <c r="B14840">
        <v>14839</v>
      </c>
      <c r="C14840">
        <f t="shared" ca="1" si="235"/>
        <v>221</v>
      </c>
      <c r="D14840">
        <v>81484297</v>
      </c>
      <c r="E14840" s="1">
        <v>45174</v>
      </c>
      <c r="F14840" t="s">
        <v>2945</v>
      </c>
      <c r="G14840">
        <v>0</v>
      </c>
      <c r="H14840" s="3">
        <v>76</v>
      </c>
      <c r="I14840" t="s">
        <v>3559</v>
      </c>
    </row>
    <row r="14841" spans="1:9" x14ac:dyDescent="0.35">
      <c r="A14841" s="3">
        <v>72173.692295370362</v>
      </c>
      <c r="B14841">
        <v>14840</v>
      </c>
      <c r="C14841">
        <f t="shared" ca="1" si="235"/>
        <v>689</v>
      </c>
      <c r="D14841">
        <v>99767888</v>
      </c>
      <c r="E14841" s="1">
        <v>45271</v>
      </c>
      <c r="F14841" t="s">
        <v>2724</v>
      </c>
      <c r="G14841">
        <v>0</v>
      </c>
      <c r="H14841" s="3">
        <v>404</v>
      </c>
      <c r="I14841" t="s">
        <v>3559</v>
      </c>
    </row>
    <row r="14842" spans="1:9" x14ac:dyDescent="0.35">
      <c r="A14842" s="3">
        <v>71794.692295370362</v>
      </c>
      <c r="B14842">
        <v>14841</v>
      </c>
      <c r="C14842">
        <f t="shared" ca="1" si="235"/>
        <v>345</v>
      </c>
      <c r="D14842">
        <v>99952524</v>
      </c>
      <c r="E14842" s="1">
        <v>45123</v>
      </c>
      <c r="F14842" t="s">
        <v>3535</v>
      </c>
      <c r="G14842">
        <v>0</v>
      </c>
      <c r="H14842" s="3">
        <v>84</v>
      </c>
      <c r="I14842" t="s">
        <v>3559</v>
      </c>
    </row>
    <row r="14843" spans="1:9" x14ac:dyDescent="0.35">
      <c r="A14843" s="3">
        <v>71457.692295370362</v>
      </c>
      <c r="B14843">
        <v>14842</v>
      </c>
      <c r="C14843">
        <f t="shared" ca="1" si="235"/>
        <v>635</v>
      </c>
      <c r="D14843">
        <v>99952038</v>
      </c>
      <c r="E14843" s="1">
        <v>45285</v>
      </c>
      <c r="F14843" t="s">
        <v>3268</v>
      </c>
      <c r="G14843">
        <v>0</v>
      </c>
      <c r="H14843" s="3">
        <v>304</v>
      </c>
      <c r="I14843" t="s">
        <v>3559</v>
      </c>
    </row>
    <row r="14844" spans="1:9" x14ac:dyDescent="0.35">
      <c r="A14844" s="3">
        <v>71468.692295370362</v>
      </c>
      <c r="B14844">
        <v>14843</v>
      </c>
      <c r="C14844">
        <f t="shared" ca="1" si="235"/>
        <v>151</v>
      </c>
      <c r="D14844">
        <v>99952061</v>
      </c>
      <c r="E14844" s="1">
        <v>45194</v>
      </c>
      <c r="F14844" t="s">
        <v>3157</v>
      </c>
      <c r="G14844">
        <v>0</v>
      </c>
      <c r="H14844" s="3">
        <v>63</v>
      </c>
      <c r="I14844" t="s">
        <v>3560</v>
      </c>
    </row>
    <row r="14845" spans="1:9" x14ac:dyDescent="0.35">
      <c r="A14845" s="3">
        <v>71409.692295370362</v>
      </c>
      <c r="B14845">
        <v>14844</v>
      </c>
      <c r="C14845">
        <f t="shared" ca="1" si="235"/>
        <v>266</v>
      </c>
      <c r="D14845">
        <v>99769329</v>
      </c>
      <c r="E14845" s="1">
        <v>45135</v>
      </c>
      <c r="F14845" t="s">
        <v>3729</v>
      </c>
      <c r="G14845">
        <v>0</v>
      </c>
      <c r="H14845" s="3">
        <v>50</v>
      </c>
      <c r="I14845" t="s">
        <v>3560</v>
      </c>
    </row>
    <row r="14846" spans="1:9" x14ac:dyDescent="0.35">
      <c r="A14846" s="3">
        <v>71633.692295370362</v>
      </c>
      <c r="B14846">
        <v>14845</v>
      </c>
      <c r="C14846">
        <f t="shared" ca="1" si="235"/>
        <v>382</v>
      </c>
      <c r="D14846">
        <v>99769382</v>
      </c>
      <c r="E14846" s="1">
        <v>45196</v>
      </c>
      <c r="F14846" t="s">
        <v>3271</v>
      </c>
      <c r="G14846">
        <v>0</v>
      </c>
      <c r="H14846" s="3">
        <v>97</v>
      </c>
      <c r="I14846" t="s">
        <v>3559</v>
      </c>
    </row>
    <row r="14847" spans="1:9" x14ac:dyDescent="0.35">
      <c r="A14847" s="3">
        <v>71736.692295370362</v>
      </c>
      <c r="B14847">
        <v>14846</v>
      </c>
      <c r="C14847">
        <f t="shared" ca="1" si="235"/>
        <v>652</v>
      </c>
      <c r="D14847">
        <v>99768350</v>
      </c>
      <c r="E14847" s="1">
        <v>45144</v>
      </c>
      <c r="F14847" t="s">
        <v>3834</v>
      </c>
      <c r="G14847">
        <v>1</v>
      </c>
      <c r="H14847" s="3">
        <v>46</v>
      </c>
      <c r="I14847" t="s">
        <v>3560</v>
      </c>
    </row>
    <row r="14848" spans="1:9" x14ac:dyDescent="0.35">
      <c r="A14848" s="3">
        <v>71443.692295370362</v>
      </c>
      <c r="B14848">
        <v>14847</v>
      </c>
      <c r="C14848">
        <f t="shared" ca="1" si="235"/>
        <v>505</v>
      </c>
      <c r="D14848">
        <v>99768263</v>
      </c>
      <c r="E14848" s="1">
        <v>45169</v>
      </c>
      <c r="F14848" t="s">
        <v>3777</v>
      </c>
      <c r="G14848">
        <v>0</v>
      </c>
      <c r="H14848" s="3">
        <v>163</v>
      </c>
      <c r="I14848" t="s">
        <v>3560</v>
      </c>
    </row>
    <row r="14849" spans="1:9" x14ac:dyDescent="0.35">
      <c r="A14849" s="3">
        <v>71663.692295370362</v>
      </c>
      <c r="B14849">
        <v>14848</v>
      </c>
      <c r="C14849">
        <f t="shared" ca="1" si="235"/>
        <v>200</v>
      </c>
      <c r="D14849">
        <v>99951750</v>
      </c>
      <c r="E14849" s="1">
        <v>45255</v>
      </c>
      <c r="F14849" t="s">
        <v>2992</v>
      </c>
      <c r="G14849">
        <v>0</v>
      </c>
      <c r="H14849" s="3">
        <v>68</v>
      </c>
      <c r="I14849" t="s">
        <v>3559</v>
      </c>
    </row>
    <row r="14850" spans="1:9" x14ac:dyDescent="0.35">
      <c r="A14850" s="3">
        <v>71773.692295370362</v>
      </c>
      <c r="B14850">
        <v>14849</v>
      </c>
      <c r="C14850">
        <f t="shared" ca="1" si="235"/>
        <v>600</v>
      </c>
      <c r="D14850">
        <v>99765774</v>
      </c>
      <c r="E14850" s="1">
        <v>45194</v>
      </c>
      <c r="F14850" t="s">
        <v>3473</v>
      </c>
      <c r="G14850">
        <v>0</v>
      </c>
      <c r="H14850" s="3">
        <v>233</v>
      </c>
      <c r="I14850" t="s">
        <v>3560</v>
      </c>
    </row>
    <row r="14851" spans="1:9" x14ac:dyDescent="0.35">
      <c r="A14851" s="3">
        <v>72211.692295370362</v>
      </c>
      <c r="B14851">
        <v>14850</v>
      </c>
      <c r="C14851">
        <f t="shared" ca="1" si="235"/>
        <v>919</v>
      </c>
      <c r="D14851">
        <v>99766845</v>
      </c>
      <c r="E14851" s="1">
        <v>45105</v>
      </c>
      <c r="F14851" t="s">
        <v>3270</v>
      </c>
      <c r="G14851">
        <v>0</v>
      </c>
      <c r="H14851" s="3">
        <v>48</v>
      </c>
      <c r="I14851" t="s">
        <v>3560</v>
      </c>
    </row>
    <row r="14852" spans="1:9" x14ac:dyDescent="0.35">
      <c r="A14852" s="3">
        <v>72012.692295370362</v>
      </c>
      <c r="B14852">
        <v>14851</v>
      </c>
      <c r="C14852">
        <f t="shared" ca="1" si="235"/>
        <v>173</v>
      </c>
      <c r="D14852">
        <v>81482949</v>
      </c>
      <c r="E14852" s="1">
        <v>45229</v>
      </c>
      <c r="F14852" t="s">
        <v>3109</v>
      </c>
      <c r="G14852">
        <v>0</v>
      </c>
      <c r="H14852" s="3">
        <v>107</v>
      </c>
      <c r="I14852" t="s">
        <v>3559</v>
      </c>
    </row>
    <row r="14853" spans="1:9" x14ac:dyDescent="0.35">
      <c r="A14853" s="3">
        <v>72224.692295370362</v>
      </c>
      <c r="B14853">
        <v>14852</v>
      </c>
      <c r="C14853">
        <f t="shared" ca="1" si="235"/>
        <v>949</v>
      </c>
      <c r="D14853">
        <v>99950658</v>
      </c>
      <c r="E14853" s="1">
        <v>45251</v>
      </c>
      <c r="F14853" t="s">
        <v>3290</v>
      </c>
      <c r="G14853">
        <v>0</v>
      </c>
      <c r="H14853" s="3">
        <v>343</v>
      </c>
      <c r="I14853" t="s">
        <v>3559</v>
      </c>
    </row>
    <row r="14854" spans="1:9" x14ac:dyDescent="0.35">
      <c r="A14854" s="3">
        <v>71466.692295370362</v>
      </c>
      <c r="B14854">
        <v>14853</v>
      </c>
      <c r="C14854">
        <f t="shared" ca="1" si="235"/>
        <v>690</v>
      </c>
      <c r="D14854">
        <v>99768158</v>
      </c>
      <c r="E14854" s="1">
        <v>45174</v>
      </c>
      <c r="F14854" t="s">
        <v>3612</v>
      </c>
      <c r="G14854">
        <v>0</v>
      </c>
      <c r="H14854" s="3">
        <v>148</v>
      </c>
      <c r="I14854" t="s">
        <v>3560</v>
      </c>
    </row>
    <row r="14855" spans="1:9" x14ac:dyDescent="0.35">
      <c r="A14855" s="3">
        <v>71622.692295370362</v>
      </c>
      <c r="B14855">
        <v>14854</v>
      </c>
      <c r="C14855">
        <f t="shared" ca="1" si="235"/>
        <v>885</v>
      </c>
      <c r="D14855">
        <v>99952465</v>
      </c>
      <c r="E14855" s="1">
        <v>45106</v>
      </c>
      <c r="F14855" t="s">
        <v>3732</v>
      </c>
      <c r="G14855">
        <v>0</v>
      </c>
      <c r="H14855" s="3">
        <v>10</v>
      </c>
      <c r="I14855" t="s">
        <v>3560</v>
      </c>
    </row>
    <row r="14856" spans="1:9" x14ac:dyDescent="0.35">
      <c r="A14856" s="3">
        <v>71398.692295370362</v>
      </c>
      <c r="B14856">
        <v>14855</v>
      </c>
      <c r="C14856">
        <f t="shared" ca="1" si="235"/>
        <v>694</v>
      </c>
      <c r="D14856">
        <v>99950800</v>
      </c>
      <c r="E14856" s="1">
        <v>45168</v>
      </c>
      <c r="F14856" t="s">
        <v>3627</v>
      </c>
      <c r="G14856">
        <v>0</v>
      </c>
      <c r="H14856" s="3">
        <v>171</v>
      </c>
      <c r="I14856" t="s">
        <v>3559</v>
      </c>
    </row>
    <row r="14857" spans="1:9" x14ac:dyDescent="0.35">
      <c r="A14857" s="3">
        <v>72091.692295370362</v>
      </c>
      <c r="B14857">
        <v>14856</v>
      </c>
      <c r="C14857">
        <f t="shared" ca="1" si="235"/>
        <v>199</v>
      </c>
      <c r="D14857">
        <v>99951032</v>
      </c>
      <c r="E14857" s="1">
        <v>45289</v>
      </c>
      <c r="F14857" t="s">
        <v>3599</v>
      </c>
      <c r="G14857">
        <v>0</v>
      </c>
      <c r="H14857" s="3">
        <v>449</v>
      </c>
      <c r="I14857" t="s">
        <v>3559</v>
      </c>
    </row>
    <row r="14858" spans="1:9" x14ac:dyDescent="0.35">
      <c r="A14858" s="3">
        <v>71745.692295370362</v>
      </c>
      <c r="B14858">
        <v>14857</v>
      </c>
      <c r="C14858">
        <f t="shared" ca="1" si="235"/>
        <v>550</v>
      </c>
      <c r="D14858">
        <v>81483088</v>
      </c>
      <c r="E14858" s="1">
        <v>45199</v>
      </c>
      <c r="F14858" t="s">
        <v>3606</v>
      </c>
      <c r="G14858">
        <v>0</v>
      </c>
      <c r="H14858" s="3">
        <v>525</v>
      </c>
      <c r="I14858" t="s">
        <v>3559</v>
      </c>
    </row>
    <row r="14859" spans="1:9" x14ac:dyDescent="0.35">
      <c r="A14859" s="3">
        <v>71608.692295370362</v>
      </c>
      <c r="B14859">
        <v>14858</v>
      </c>
      <c r="C14859">
        <f t="shared" ca="1" si="235"/>
        <v>480</v>
      </c>
      <c r="D14859">
        <v>81484873</v>
      </c>
      <c r="E14859" s="1">
        <v>45137</v>
      </c>
      <c r="F14859" t="s">
        <v>3643</v>
      </c>
      <c r="G14859">
        <v>0</v>
      </c>
      <c r="H14859" s="3">
        <v>309</v>
      </c>
      <c r="I14859" t="s">
        <v>3560</v>
      </c>
    </row>
    <row r="14860" spans="1:9" x14ac:dyDescent="0.35">
      <c r="A14860" s="3">
        <v>71783.692295370362</v>
      </c>
      <c r="B14860">
        <v>14859</v>
      </c>
      <c r="C14860">
        <f t="shared" ca="1" si="235"/>
        <v>1011</v>
      </c>
      <c r="D14860">
        <v>99951003</v>
      </c>
      <c r="E14860" s="1">
        <v>45223</v>
      </c>
      <c r="F14860" t="s">
        <v>3794</v>
      </c>
      <c r="G14860">
        <v>0</v>
      </c>
      <c r="H14860" s="3">
        <v>386</v>
      </c>
      <c r="I14860" t="s">
        <v>3559</v>
      </c>
    </row>
    <row r="14861" spans="1:9" x14ac:dyDescent="0.35">
      <c r="A14861" s="3">
        <v>71311.692295370362</v>
      </c>
      <c r="B14861">
        <v>14860</v>
      </c>
      <c r="C14861">
        <f t="shared" ca="1" si="235"/>
        <v>190</v>
      </c>
      <c r="D14861">
        <v>99950794</v>
      </c>
      <c r="E14861" s="1">
        <v>45086</v>
      </c>
      <c r="F14861" t="s">
        <v>2855</v>
      </c>
      <c r="G14861">
        <v>0</v>
      </c>
      <c r="H14861" s="3">
        <v>75</v>
      </c>
      <c r="I14861" t="s">
        <v>3560</v>
      </c>
    </row>
    <row r="14862" spans="1:9" x14ac:dyDescent="0.35">
      <c r="A14862" s="3">
        <v>71555.692295370362</v>
      </c>
      <c r="B14862">
        <v>14861</v>
      </c>
      <c r="C14862">
        <f t="shared" ca="1" si="235"/>
        <v>566</v>
      </c>
      <c r="D14862">
        <v>99952078</v>
      </c>
      <c r="E14862" s="1">
        <v>45122</v>
      </c>
      <c r="F14862" t="s">
        <v>3151</v>
      </c>
      <c r="G14862">
        <v>0</v>
      </c>
      <c r="H14862" s="3">
        <v>146</v>
      </c>
      <c r="I14862" t="s">
        <v>3560</v>
      </c>
    </row>
    <row r="14863" spans="1:9" x14ac:dyDescent="0.35">
      <c r="A14863" s="3">
        <v>71312.692295370362</v>
      </c>
      <c r="B14863">
        <v>14862</v>
      </c>
      <c r="C14863">
        <f t="shared" ref="C14863:C14926" ca="1" si="236">RANDBETWEEN(123,1100)</f>
        <v>784</v>
      </c>
      <c r="D14863">
        <v>81482170</v>
      </c>
      <c r="E14863" s="1">
        <v>45140</v>
      </c>
      <c r="F14863" t="s">
        <v>2945</v>
      </c>
      <c r="G14863">
        <v>0</v>
      </c>
      <c r="H14863" s="3">
        <v>57</v>
      </c>
      <c r="I14863" t="s">
        <v>3559</v>
      </c>
    </row>
    <row r="14864" spans="1:9" x14ac:dyDescent="0.35">
      <c r="A14864" s="3">
        <v>71928.692295370362</v>
      </c>
      <c r="B14864">
        <v>14863</v>
      </c>
      <c r="C14864">
        <f t="shared" ca="1" si="236"/>
        <v>780</v>
      </c>
      <c r="D14864">
        <v>99951132</v>
      </c>
      <c r="E14864" s="1">
        <v>45214</v>
      </c>
      <c r="F14864" t="s">
        <v>3764</v>
      </c>
      <c r="G14864">
        <v>0</v>
      </c>
      <c r="H14864" s="3">
        <v>25</v>
      </c>
      <c r="I14864" t="s">
        <v>3560</v>
      </c>
    </row>
    <row r="14865" spans="1:9" x14ac:dyDescent="0.35">
      <c r="A14865" s="3">
        <v>72155.692295370362</v>
      </c>
      <c r="B14865">
        <v>14864</v>
      </c>
      <c r="C14865">
        <f t="shared" ca="1" si="236"/>
        <v>973</v>
      </c>
      <c r="D14865">
        <v>81482622</v>
      </c>
      <c r="E14865" s="1">
        <v>45118</v>
      </c>
      <c r="F14865" t="s">
        <v>2750</v>
      </c>
      <c r="G14865">
        <v>1</v>
      </c>
      <c r="H14865" s="3">
        <v>189</v>
      </c>
      <c r="I14865" t="s">
        <v>3559</v>
      </c>
    </row>
    <row r="14866" spans="1:9" x14ac:dyDescent="0.35">
      <c r="A14866" s="3">
        <v>71688.692295370362</v>
      </c>
      <c r="B14866">
        <v>14865</v>
      </c>
      <c r="C14866">
        <f t="shared" ca="1" si="236"/>
        <v>627</v>
      </c>
      <c r="D14866">
        <v>99950888</v>
      </c>
      <c r="E14866" s="1">
        <v>45078</v>
      </c>
      <c r="F14866" t="s">
        <v>3663</v>
      </c>
      <c r="G14866">
        <v>0</v>
      </c>
      <c r="H14866" s="3">
        <v>425</v>
      </c>
      <c r="I14866" t="s">
        <v>3560</v>
      </c>
    </row>
    <row r="14867" spans="1:9" x14ac:dyDescent="0.35">
      <c r="A14867" s="3">
        <v>71295.692295370362</v>
      </c>
      <c r="B14867">
        <v>14866</v>
      </c>
      <c r="C14867">
        <f t="shared" ca="1" si="236"/>
        <v>443</v>
      </c>
      <c r="D14867">
        <v>99767525</v>
      </c>
      <c r="E14867" s="1">
        <v>45291</v>
      </c>
      <c r="F14867" t="s">
        <v>3468</v>
      </c>
      <c r="G14867">
        <v>0</v>
      </c>
      <c r="H14867" s="3">
        <v>252</v>
      </c>
      <c r="I14867" t="s">
        <v>3560</v>
      </c>
    </row>
    <row r="14868" spans="1:9" x14ac:dyDescent="0.35">
      <c r="A14868" s="3">
        <v>71366.692295370362</v>
      </c>
      <c r="B14868">
        <v>14867</v>
      </c>
      <c r="C14868">
        <f t="shared" ca="1" si="236"/>
        <v>853</v>
      </c>
      <c r="D14868">
        <v>81482954</v>
      </c>
      <c r="E14868" s="1">
        <v>45179</v>
      </c>
      <c r="F14868" t="s">
        <v>3756</v>
      </c>
      <c r="G14868">
        <v>0</v>
      </c>
      <c r="H14868" s="3">
        <v>19</v>
      </c>
      <c r="I14868" t="s">
        <v>3560</v>
      </c>
    </row>
    <row r="14869" spans="1:9" x14ac:dyDescent="0.35">
      <c r="A14869" s="3">
        <v>71501.692295370362</v>
      </c>
      <c r="B14869">
        <v>14868</v>
      </c>
      <c r="C14869">
        <f t="shared" ca="1" si="236"/>
        <v>426</v>
      </c>
      <c r="D14869">
        <v>99766714</v>
      </c>
      <c r="E14869" s="1">
        <v>45146</v>
      </c>
      <c r="F14869" t="s">
        <v>3742</v>
      </c>
      <c r="G14869">
        <v>0</v>
      </c>
      <c r="H14869" s="3">
        <v>180</v>
      </c>
      <c r="I14869" t="s">
        <v>3559</v>
      </c>
    </row>
    <row r="14870" spans="1:9" x14ac:dyDescent="0.35">
      <c r="A14870" s="3">
        <v>71800.692295370362</v>
      </c>
      <c r="B14870">
        <v>14869</v>
      </c>
      <c r="C14870">
        <f t="shared" ca="1" si="236"/>
        <v>452</v>
      </c>
      <c r="D14870">
        <v>81482531</v>
      </c>
      <c r="E14870" s="1">
        <v>45188</v>
      </c>
      <c r="F14870" t="s">
        <v>2864</v>
      </c>
      <c r="G14870">
        <v>1</v>
      </c>
      <c r="H14870" s="3">
        <v>124</v>
      </c>
      <c r="I14870" t="s">
        <v>3559</v>
      </c>
    </row>
    <row r="14871" spans="1:9" x14ac:dyDescent="0.35">
      <c r="A14871" s="3">
        <v>72000.692295370362</v>
      </c>
      <c r="B14871">
        <v>14870</v>
      </c>
      <c r="C14871">
        <f t="shared" ca="1" si="236"/>
        <v>179</v>
      </c>
      <c r="D14871">
        <v>99766393</v>
      </c>
      <c r="E14871" s="1">
        <v>45163</v>
      </c>
      <c r="F14871" t="s">
        <v>2927</v>
      </c>
      <c r="G14871">
        <v>0</v>
      </c>
      <c r="H14871" s="3">
        <v>341</v>
      </c>
      <c r="I14871" t="s">
        <v>3559</v>
      </c>
    </row>
    <row r="14872" spans="1:9" x14ac:dyDescent="0.35">
      <c r="A14872" s="3">
        <v>72142.692295370362</v>
      </c>
      <c r="B14872">
        <v>14871</v>
      </c>
      <c r="C14872">
        <f t="shared" ca="1" si="236"/>
        <v>401</v>
      </c>
      <c r="D14872">
        <v>99951887</v>
      </c>
      <c r="E14872" s="1">
        <v>45105</v>
      </c>
      <c r="F14872" t="s">
        <v>2991</v>
      </c>
      <c r="G14872">
        <v>0</v>
      </c>
      <c r="H14872" s="3">
        <v>112</v>
      </c>
      <c r="I14872" t="s">
        <v>3559</v>
      </c>
    </row>
    <row r="14873" spans="1:9" x14ac:dyDescent="0.35">
      <c r="A14873" s="3">
        <v>71527.692295370362</v>
      </c>
      <c r="B14873">
        <v>14872</v>
      </c>
      <c r="C14873">
        <f t="shared" ca="1" si="236"/>
        <v>1014</v>
      </c>
      <c r="D14873">
        <v>99768388</v>
      </c>
      <c r="E14873" s="1">
        <v>45254</v>
      </c>
      <c r="F14873" t="s">
        <v>3645</v>
      </c>
      <c r="G14873">
        <v>0</v>
      </c>
      <c r="H14873" s="3">
        <v>389</v>
      </c>
      <c r="I14873" t="s">
        <v>3559</v>
      </c>
    </row>
    <row r="14874" spans="1:9" x14ac:dyDescent="0.35">
      <c r="A14874" s="3">
        <v>71486.692295370362</v>
      </c>
      <c r="B14874">
        <v>14873</v>
      </c>
      <c r="C14874">
        <f t="shared" ca="1" si="236"/>
        <v>159</v>
      </c>
      <c r="D14874">
        <v>99766953</v>
      </c>
      <c r="E14874" s="1">
        <v>45241</v>
      </c>
      <c r="F14874" t="s">
        <v>3379</v>
      </c>
      <c r="G14874">
        <v>0</v>
      </c>
      <c r="H14874" s="3">
        <v>114</v>
      </c>
      <c r="I14874" t="s">
        <v>3559</v>
      </c>
    </row>
    <row r="14875" spans="1:9" x14ac:dyDescent="0.35">
      <c r="A14875" s="3">
        <v>71511.692295370362</v>
      </c>
      <c r="B14875">
        <v>14874</v>
      </c>
      <c r="C14875">
        <f t="shared" ca="1" si="236"/>
        <v>986</v>
      </c>
      <c r="D14875">
        <v>99769369</v>
      </c>
      <c r="E14875" s="1">
        <v>45289</v>
      </c>
      <c r="F14875" t="s">
        <v>2767</v>
      </c>
      <c r="G14875">
        <v>0</v>
      </c>
      <c r="H14875" s="3">
        <v>51</v>
      </c>
      <c r="I14875" t="s">
        <v>3560</v>
      </c>
    </row>
    <row r="14876" spans="1:9" x14ac:dyDescent="0.35">
      <c r="A14876" s="3">
        <v>72246.692295370362</v>
      </c>
      <c r="B14876">
        <v>14875</v>
      </c>
      <c r="C14876">
        <f t="shared" ca="1" si="236"/>
        <v>305</v>
      </c>
      <c r="D14876">
        <v>99767744</v>
      </c>
      <c r="E14876" s="1">
        <v>45122</v>
      </c>
      <c r="F14876" t="s">
        <v>3603</v>
      </c>
      <c r="G14876">
        <v>0</v>
      </c>
      <c r="H14876" s="3">
        <v>170</v>
      </c>
      <c r="I14876" t="s">
        <v>3559</v>
      </c>
    </row>
    <row r="14877" spans="1:9" x14ac:dyDescent="0.35">
      <c r="A14877" s="3">
        <v>71912.692295370362</v>
      </c>
      <c r="B14877">
        <v>14876</v>
      </c>
      <c r="C14877">
        <f t="shared" ca="1" si="236"/>
        <v>406</v>
      </c>
      <c r="D14877">
        <v>99767231</v>
      </c>
      <c r="E14877" s="1">
        <v>45111</v>
      </c>
      <c r="F14877" t="s">
        <v>3615</v>
      </c>
      <c r="G14877">
        <v>0</v>
      </c>
      <c r="H14877" s="3">
        <v>237</v>
      </c>
      <c r="I14877" t="s">
        <v>3560</v>
      </c>
    </row>
    <row r="14878" spans="1:9" x14ac:dyDescent="0.35">
      <c r="A14878" s="3">
        <v>72013.692295370362</v>
      </c>
      <c r="B14878">
        <v>14877</v>
      </c>
      <c r="C14878">
        <f t="shared" ca="1" si="236"/>
        <v>278</v>
      </c>
      <c r="D14878">
        <v>99768195</v>
      </c>
      <c r="E14878" s="1">
        <v>45227</v>
      </c>
      <c r="F14878" t="s">
        <v>3236</v>
      </c>
      <c r="G14878">
        <v>0</v>
      </c>
      <c r="H14878" s="3">
        <v>239</v>
      </c>
      <c r="I14878" t="s">
        <v>3560</v>
      </c>
    </row>
    <row r="14879" spans="1:9" x14ac:dyDescent="0.35">
      <c r="A14879" s="3">
        <v>71901.692295370362</v>
      </c>
      <c r="B14879">
        <v>14878</v>
      </c>
      <c r="C14879">
        <f t="shared" ca="1" si="236"/>
        <v>887</v>
      </c>
      <c r="D14879">
        <v>99951619</v>
      </c>
      <c r="E14879" s="1">
        <v>45275</v>
      </c>
      <c r="F14879" t="s">
        <v>2839</v>
      </c>
      <c r="G14879">
        <v>0</v>
      </c>
      <c r="H14879" s="3">
        <v>35</v>
      </c>
      <c r="I14879" t="s">
        <v>3560</v>
      </c>
    </row>
    <row r="14880" spans="1:9" x14ac:dyDescent="0.35">
      <c r="A14880" s="3">
        <v>72243.692295370362</v>
      </c>
      <c r="B14880">
        <v>14879</v>
      </c>
      <c r="C14880">
        <f t="shared" ca="1" si="236"/>
        <v>1058</v>
      </c>
      <c r="D14880">
        <v>99768206</v>
      </c>
      <c r="E14880" s="1">
        <v>45200</v>
      </c>
      <c r="F14880" t="s">
        <v>2985</v>
      </c>
      <c r="G14880">
        <v>0</v>
      </c>
      <c r="H14880" s="3">
        <v>92</v>
      </c>
      <c r="I14880" t="s">
        <v>3560</v>
      </c>
    </row>
    <row r="14881" spans="1:9" x14ac:dyDescent="0.35">
      <c r="A14881" s="3">
        <v>71457.692295370362</v>
      </c>
      <c r="B14881">
        <v>14880</v>
      </c>
      <c r="C14881">
        <f t="shared" ca="1" si="236"/>
        <v>847</v>
      </c>
      <c r="D14881">
        <v>81482327</v>
      </c>
      <c r="E14881" s="1">
        <v>45174</v>
      </c>
      <c r="F14881" t="s">
        <v>3535</v>
      </c>
      <c r="G14881">
        <v>0</v>
      </c>
      <c r="H14881" s="3">
        <v>49</v>
      </c>
      <c r="I14881" t="s">
        <v>3559</v>
      </c>
    </row>
    <row r="14882" spans="1:9" x14ac:dyDescent="0.35">
      <c r="A14882" s="3">
        <v>72010.692295370362</v>
      </c>
      <c r="B14882">
        <v>14881</v>
      </c>
      <c r="C14882">
        <f t="shared" ca="1" si="236"/>
        <v>508</v>
      </c>
      <c r="D14882">
        <v>81483991</v>
      </c>
      <c r="E14882" s="1">
        <v>45148</v>
      </c>
      <c r="F14882" t="s">
        <v>3710</v>
      </c>
      <c r="G14882">
        <v>0</v>
      </c>
      <c r="H14882" s="3">
        <v>56</v>
      </c>
      <c r="I14882" t="s">
        <v>3559</v>
      </c>
    </row>
    <row r="14883" spans="1:9" x14ac:dyDescent="0.35">
      <c r="A14883" s="3">
        <v>71309.692295370362</v>
      </c>
      <c r="B14883">
        <v>14882</v>
      </c>
      <c r="C14883">
        <f t="shared" ca="1" si="236"/>
        <v>313</v>
      </c>
      <c r="D14883">
        <v>99769031</v>
      </c>
      <c r="E14883" s="1">
        <v>45134</v>
      </c>
      <c r="F14883" t="s">
        <v>3643</v>
      </c>
      <c r="G14883">
        <v>0</v>
      </c>
      <c r="H14883" s="3">
        <v>9</v>
      </c>
      <c r="I14883" t="s">
        <v>3559</v>
      </c>
    </row>
    <row r="14884" spans="1:9" x14ac:dyDescent="0.35">
      <c r="A14884" s="3">
        <v>71632.692295370362</v>
      </c>
      <c r="B14884">
        <v>14883</v>
      </c>
      <c r="C14884">
        <f t="shared" ca="1" si="236"/>
        <v>529</v>
      </c>
      <c r="D14884">
        <v>99951983</v>
      </c>
      <c r="E14884" s="1">
        <v>45136</v>
      </c>
      <c r="F14884" t="s">
        <v>2837</v>
      </c>
      <c r="G14884">
        <v>0</v>
      </c>
      <c r="H14884" s="3">
        <v>158</v>
      </c>
      <c r="I14884" t="s">
        <v>3560</v>
      </c>
    </row>
    <row r="14885" spans="1:9" x14ac:dyDescent="0.35">
      <c r="A14885" s="3">
        <v>71604.692295370362</v>
      </c>
      <c r="B14885">
        <v>14884</v>
      </c>
      <c r="C14885">
        <f t="shared" ca="1" si="236"/>
        <v>1018</v>
      </c>
      <c r="D14885">
        <v>99767716</v>
      </c>
      <c r="E14885" s="1">
        <v>45284</v>
      </c>
      <c r="F14885" t="s">
        <v>3079</v>
      </c>
      <c r="G14885">
        <v>0</v>
      </c>
      <c r="H14885" s="3">
        <v>7</v>
      </c>
      <c r="I14885" t="s">
        <v>3560</v>
      </c>
    </row>
    <row r="14886" spans="1:9" x14ac:dyDescent="0.35">
      <c r="A14886" s="3">
        <v>71948.692295370362</v>
      </c>
      <c r="B14886">
        <v>14885</v>
      </c>
      <c r="C14886">
        <f t="shared" ca="1" si="236"/>
        <v>292</v>
      </c>
      <c r="D14886">
        <v>99767257</v>
      </c>
      <c r="E14886" s="1">
        <v>45107</v>
      </c>
      <c r="F14886" t="s">
        <v>3720</v>
      </c>
      <c r="G14886">
        <v>0</v>
      </c>
      <c r="H14886" s="3">
        <v>368</v>
      </c>
      <c r="I14886" t="s">
        <v>3560</v>
      </c>
    </row>
    <row r="14887" spans="1:9" x14ac:dyDescent="0.35">
      <c r="A14887" s="3">
        <v>72024.692295370362</v>
      </c>
      <c r="B14887">
        <v>14886</v>
      </c>
      <c r="C14887">
        <f t="shared" ca="1" si="236"/>
        <v>490</v>
      </c>
      <c r="D14887">
        <v>99769100</v>
      </c>
      <c r="E14887" s="1">
        <v>45232</v>
      </c>
      <c r="F14887" t="s">
        <v>2770</v>
      </c>
      <c r="G14887">
        <v>0</v>
      </c>
      <c r="H14887" s="3">
        <v>8</v>
      </c>
      <c r="I14887" t="s">
        <v>3560</v>
      </c>
    </row>
    <row r="14888" spans="1:9" x14ac:dyDescent="0.35">
      <c r="A14888" s="3">
        <v>71500.692295370362</v>
      </c>
      <c r="B14888">
        <v>14887</v>
      </c>
      <c r="C14888">
        <f t="shared" ca="1" si="236"/>
        <v>721</v>
      </c>
      <c r="D14888">
        <v>99951971</v>
      </c>
      <c r="E14888" s="1">
        <v>45202</v>
      </c>
      <c r="F14888" t="s">
        <v>3636</v>
      </c>
      <c r="G14888">
        <v>0</v>
      </c>
      <c r="H14888" s="3">
        <v>212</v>
      </c>
      <c r="I14888" t="s">
        <v>3559</v>
      </c>
    </row>
    <row r="14889" spans="1:9" x14ac:dyDescent="0.35">
      <c r="A14889" s="3">
        <v>71531.692295370362</v>
      </c>
      <c r="B14889">
        <v>14888</v>
      </c>
      <c r="C14889">
        <f t="shared" ca="1" si="236"/>
        <v>1013</v>
      </c>
      <c r="D14889">
        <v>99768966</v>
      </c>
      <c r="E14889" s="1">
        <v>45123</v>
      </c>
      <c r="F14889" t="s">
        <v>3079</v>
      </c>
      <c r="G14889">
        <v>0</v>
      </c>
      <c r="H14889" s="3">
        <v>253</v>
      </c>
      <c r="I14889" t="s">
        <v>3559</v>
      </c>
    </row>
    <row r="14890" spans="1:9" x14ac:dyDescent="0.35">
      <c r="A14890" s="3">
        <v>71399.692295370362</v>
      </c>
      <c r="B14890">
        <v>14889</v>
      </c>
      <c r="C14890">
        <f t="shared" ca="1" si="236"/>
        <v>480</v>
      </c>
      <c r="D14890">
        <v>99769332</v>
      </c>
      <c r="E14890" s="1">
        <v>45177</v>
      </c>
      <c r="F14890" t="s">
        <v>3508</v>
      </c>
      <c r="G14890">
        <v>0</v>
      </c>
      <c r="H14890" s="3">
        <v>42</v>
      </c>
      <c r="I14890" t="s">
        <v>3559</v>
      </c>
    </row>
    <row r="14891" spans="1:9" x14ac:dyDescent="0.35">
      <c r="A14891" s="3">
        <v>71327.692295370362</v>
      </c>
      <c r="B14891">
        <v>14890</v>
      </c>
      <c r="C14891">
        <f t="shared" ca="1" si="236"/>
        <v>758</v>
      </c>
      <c r="D14891">
        <v>99951923</v>
      </c>
      <c r="E14891" s="1">
        <v>45241</v>
      </c>
      <c r="F14891" t="s">
        <v>3323</v>
      </c>
      <c r="G14891">
        <v>1</v>
      </c>
      <c r="H14891" s="3">
        <v>154</v>
      </c>
      <c r="I14891" t="s">
        <v>3559</v>
      </c>
    </row>
    <row r="14892" spans="1:9" x14ac:dyDescent="0.35">
      <c r="A14892" s="3">
        <v>71970.692295370362</v>
      </c>
      <c r="B14892">
        <v>14891</v>
      </c>
      <c r="C14892">
        <f t="shared" ca="1" si="236"/>
        <v>153</v>
      </c>
      <c r="D14892">
        <v>81483345</v>
      </c>
      <c r="E14892" s="1">
        <v>45283</v>
      </c>
      <c r="F14892" t="s">
        <v>3891</v>
      </c>
      <c r="G14892">
        <v>0</v>
      </c>
      <c r="H14892" s="3">
        <v>76</v>
      </c>
      <c r="I14892" t="s">
        <v>3560</v>
      </c>
    </row>
    <row r="14893" spans="1:9" x14ac:dyDescent="0.35">
      <c r="A14893" s="3">
        <v>72118.692295370362</v>
      </c>
      <c r="B14893">
        <v>14892</v>
      </c>
      <c r="C14893">
        <f t="shared" ca="1" si="236"/>
        <v>140</v>
      </c>
      <c r="D14893">
        <v>81482835</v>
      </c>
      <c r="E14893" s="1">
        <v>45266</v>
      </c>
      <c r="F14893" t="s">
        <v>3907</v>
      </c>
      <c r="G14893">
        <v>0</v>
      </c>
      <c r="H14893" s="3">
        <v>116</v>
      </c>
      <c r="I14893" t="s">
        <v>3559</v>
      </c>
    </row>
    <row r="14894" spans="1:9" x14ac:dyDescent="0.35">
      <c r="A14894" s="3">
        <v>71649.692295370362</v>
      </c>
      <c r="B14894">
        <v>14893</v>
      </c>
      <c r="C14894">
        <f t="shared" ca="1" si="236"/>
        <v>1048</v>
      </c>
      <c r="D14894">
        <v>99766679</v>
      </c>
      <c r="E14894" s="1">
        <v>45144</v>
      </c>
      <c r="F14894" t="s">
        <v>3483</v>
      </c>
      <c r="G14894">
        <v>0</v>
      </c>
      <c r="H14894" s="3">
        <v>114</v>
      </c>
      <c r="I14894" t="s">
        <v>3559</v>
      </c>
    </row>
    <row r="14895" spans="1:9" x14ac:dyDescent="0.35">
      <c r="A14895" s="3">
        <v>71425.692295370362</v>
      </c>
      <c r="B14895">
        <v>14894</v>
      </c>
      <c r="C14895">
        <f t="shared" ca="1" si="236"/>
        <v>341</v>
      </c>
      <c r="D14895">
        <v>99951011</v>
      </c>
      <c r="E14895" s="1">
        <v>45120</v>
      </c>
      <c r="F14895" t="s">
        <v>2833</v>
      </c>
      <c r="G14895">
        <v>0</v>
      </c>
      <c r="H14895" s="3">
        <v>274</v>
      </c>
      <c r="I14895" t="s">
        <v>3559</v>
      </c>
    </row>
    <row r="14896" spans="1:9" x14ac:dyDescent="0.35">
      <c r="A14896" s="3">
        <v>71329.692295370362</v>
      </c>
      <c r="B14896">
        <v>14895</v>
      </c>
      <c r="C14896">
        <f t="shared" ca="1" si="236"/>
        <v>328</v>
      </c>
      <c r="D14896">
        <v>81483771</v>
      </c>
      <c r="E14896" s="1">
        <v>45231</v>
      </c>
      <c r="F14896" t="s">
        <v>2864</v>
      </c>
      <c r="G14896">
        <v>1</v>
      </c>
      <c r="H14896" s="3">
        <v>64</v>
      </c>
      <c r="I14896" t="s">
        <v>3560</v>
      </c>
    </row>
    <row r="14897" spans="1:9" x14ac:dyDescent="0.35">
      <c r="A14897" s="3">
        <v>71567.692295370362</v>
      </c>
      <c r="B14897">
        <v>14896</v>
      </c>
      <c r="C14897">
        <f t="shared" ca="1" si="236"/>
        <v>1002</v>
      </c>
      <c r="D14897">
        <v>99767358</v>
      </c>
      <c r="E14897" s="1">
        <v>45081</v>
      </c>
      <c r="F14897" t="s">
        <v>3259</v>
      </c>
      <c r="G14897">
        <v>0</v>
      </c>
      <c r="H14897" s="3">
        <v>191</v>
      </c>
      <c r="I14897" t="s">
        <v>3559</v>
      </c>
    </row>
    <row r="14898" spans="1:9" x14ac:dyDescent="0.35">
      <c r="A14898" s="3">
        <v>71606.692295370362</v>
      </c>
      <c r="B14898">
        <v>14897</v>
      </c>
      <c r="C14898">
        <f t="shared" ca="1" si="236"/>
        <v>246</v>
      </c>
      <c r="D14898">
        <v>81483773</v>
      </c>
      <c r="E14898" s="1">
        <v>45165</v>
      </c>
      <c r="F14898" t="s">
        <v>3793</v>
      </c>
      <c r="G14898">
        <v>0</v>
      </c>
      <c r="H14898" s="3">
        <v>86</v>
      </c>
      <c r="I14898" t="s">
        <v>3560</v>
      </c>
    </row>
    <row r="14899" spans="1:9" x14ac:dyDescent="0.35">
      <c r="A14899" s="3">
        <v>72044.692295370362</v>
      </c>
      <c r="B14899">
        <v>14898</v>
      </c>
      <c r="C14899">
        <f t="shared" ca="1" si="236"/>
        <v>360</v>
      </c>
      <c r="D14899">
        <v>99952438</v>
      </c>
      <c r="E14899" s="1">
        <v>45186</v>
      </c>
      <c r="F14899" t="s">
        <v>3876</v>
      </c>
      <c r="G14899">
        <v>0</v>
      </c>
      <c r="H14899" s="3">
        <v>99</v>
      </c>
      <c r="I14899" t="s">
        <v>3560</v>
      </c>
    </row>
    <row r="14900" spans="1:9" x14ac:dyDescent="0.35">
      <c r="A14900" s="3">
        <v>71583.692295370362</v>
      </c>
      <c r="B14900">
        <v>14899</v>
      </c>
      <c r="C14900">
        <f t="shared" ca="1" si="236"/>
        <v>191</v>
      </c>
      <c r="D14900">
        <v>81483023</v>
      </c>
      <c r="E14900" s="1">
        <v>45209</v>
      </c>
      <c r="F14900" t="s">
        <v>3168</v>
      </c>
      <c r="G14900">
        <v>0</v>
      </c>
      <c r="H14900" s="3">
        <v>53</v>
      </c>
      <c r="I14900" t="s">
        <v>3560</v>
      </c>
    </row>
    <row r="14901" spans="1:9" x14ac:dyDescent="0.35">
      <c r="A14901" s="3">
        <v>71699.692295370362</v>
      </c>
      <c r="B14901">
        <v>14900</v>
      </c>
      <c r="C14901">
        <f t="shared" ca="1" si="236"/>
        <v>408</v>
      </c>
      <c r="D14901">
        <v>81482835</v>
      </c>
      <c r="E14901" s="1">
        <v>45080</v>
      </c>
      <c r="F14901" t="s">
        <v>3476</v>
      </c>
      <c r="G14901">
        <v>0</v>
      </c>
      <c r="H14901" s="3">
        <v>180</v>
      </c>
      <c r="I14901" t="s">
        <v>3559</v>
      </c>
    </row>
    <row r="14902" spans="1:9" x14ac:dyDescent="0.35">
      <c r="A14902" s="3">
        <v>72246.692295370362</v>
      </c>
      <c r="B14902">
        <v>14901</v>
      </c>
      <c r="C14902">
        <f t="shared" ca="1" si="236"/>
        <v>893</v>
      </c>
      <c r="D14902">
        <v>99768308</v>
      </c>
      <c r="E14902" s="1">
        <v>45102</v>
      </c>
      <c r="F14902" t="s">
        <v>3243</v>
      </c>
      <c r="G14902">
        <v>0</v>
      </c>
      <c r="H14902" s="3">
        <v>131</v>
      </c>
      <c r="I14902" t="s">
        <v>3559</v>
      </c>
    </row>
    <row r="14903" spans="1:9" x14ac:dyDescent="0.35">
      <c r="A14903" s="3">
        <v>71468.692295370362</v>
      </c>
      <c r="B14903">
        <v>14902</v>
      </c>
      <c r="C14903">
        <f t="shared" ca="1" si="236"/>
        <v>769</v>
      </c>
      <c r="D14903">
        <v>81483717</v>
      </c>
      <c r="E14903" s="1">
        <v>45242</v>
      </c>
      <c r="F14903" t="s">
        <v>3466</v>
      </c>
      <c r="G14903">
        <v>1</v>
      </c>
      <c r="H14903" s="3">
        <v>27</v>
      </c>
      <c r="I14903" t="s">
        <v>3560</v>
      </c>
    </row>
    <row r="14904" spans="1:9" x14ac:dyDescent="0.35">
      <c r="A14904" s="3">
        <v>72002.692295370362</v>
      </c>
      <c r="B14904">
        <v>14903</v>
      </c>
      <c r="C14904">
        <f t="shared" ca="1" si="236"/>
        <v>133</v>
      </c>
      <c r="D14904">
        <v>99766845</v>
      </c>
      <c r="E14904" s="1">
        <v>45276</v>
      </c>
      <c r="F14904" t="s">
        <v>3686</v>
      </c>
      <c r="G14904">
        <v>0</v>
      </c>
      <c r="H14904" s="3">
        <v>200</v>
      </c>
      <c r="I14904" t="s">
        <v>3560</v>
      </c>
    </row>
    <row r="14905" spans="1:9" x14ac:dyDescent="0.35">
      <c r="A14905" s="3">
        <v>71504.692295370362</v>
      </c>
      <c r="B14905">
        <v>14904</v>
      </c>
      <c r="C14905">
        <f t="shared" ca="1" si="236"/>
        <v>714</v>
      </c>
      <c r="D14905">
        <v>99768209</v>
      </c>
      <c r="E14905" s="1">
        <v>45128</v>
      </c>
      <c r="F14905" t="s">
        <v>3652</v>
      </c>
      <c r="G14905">
        <v>0</v>
      </c>
      <c r="H14905" s="3">
        <v>10</v>
      </c>
      <c r="I14905" t="s">
        <v>3559</v>
      </c>
    </row>
    <row r="14906" spans="1:9" x14ac:dyDescent="0.35">
      <c r="A14906" s="3">
        <v>71673.692295370362</v>
      </c>
      <c r="B14906">
        <v>14905</v>
      </c>
      <c r="C14906">
        <f t="shared" ca="1" si="236"/>
        <v>879</v>
      </c>
      <c r="D14906">
        <v>99951624</v>
      </c>
      <c r="E14906" s="1">
        <v>45136</v>
      </c>
      <c r="F14906" t="s">
        <v>3731</v>
      </c>
      <c r="G14906">
        <v>0</v>
      </c>
      <c r="H14906" s="3">
        <v>98</v>
      </c>
      <c r="I14906" t="s">
        <v>3560</v>
      </c>
    </row>
    <row r="14907" spans="1:9" x14ac:dyDescent="0.35">
      <c r="A14907" s="3">
        <v>71788.692295370362</v>
      </c>
      <c r="B14907">
        <v>14906</v>
      </c>
      <c r="C14907">
        <f t="shared" ca="1" si="236"/>
        <v>734</v>
      </c>
      <c r="D14907">
        <v>81484158</v>
      </c>
      <c r="E14907" s="1">
        <v>45170</v>
      </c>
      <c r="F14907" t="s">
        <v>3735</v>
      </c>
      <c r="G14907">
        <v>0</v>
      </c>
      <c r="H14907" s="3">
        <v>117</v>
      </c>
      <c r="I14907" t="s">
        <v>3559</v>
      </c>
    </row>
    <row r="14908" spans="1:9" x14ac:dyDescent="0.35">
      <c r="A14908" s="3">
        <v>71986.692295370362</v>
      </c>
      <c r="B14908">
        <v>14907</v>
      </c>
      <c r="C14908">
        <f t="shared" ca="1" si="236"/>
        <v>265</v>
      </c>
      <c r="D14908">
        <v>81483949</v>
      </c>
      <c r="E14908" s="1">
        <v>45129</v>
      </c>
      <c r="F14908" t="s">
        <v>3871</v>
      </c>
      <c r="G14908">
        <v>0</v>
      </c>
      <c r="H14908" s="3">
        <v>171</v>
      </c>
      <c r="I14908" t="s">
        <v>3559</v>
      </c>
    </row>
    <row r="14909" spans="1:9" x14ac:dyDescent="0.35">
      <c r="A14909" s="3">
        <v>71539.692295370362</v>
      </c>
      <c r="B14909">
        <v>14908</v>
      </c>
      <c r="C14909">
        <f t="shared" ca="1" si="236"/>
        <v>305</v>
      </c>
      <c r="D14909">
        <v>99952291</v>
      </c>
      <c r="E14909" s="1">
        <v>45208</v>
      </c>
      <c r="F14909" t="s">
        <v>3516</v>
      </c>
      <c r="G14909">
        <v>0</v>
      </c>
      <c r="H14909" s="3">
        <v>84</v>
      </c>
      <c r="I14909" t="s">
        <v>3560</v>
      </c>
    </row>
    <row r="14910" spans="1:9" x14ac:dyDescent="0.35">
      <c r="A14910" s="3">
        <v>71962.692295370362</v>
      </c>
      <c r="B14910">
        <v>14909</v>
      </c>
      <c r="C14910">
        <f t="shared" ca="1" si="236"/>
        <v>385</v>
      </c>
      <c r="D14910">
        <v>81482633</v>
      </c>
      <c r="E14910" s="1">
        <v>45204</v>
      </c>
      <c r="F14910" t="s">
        <v>3770</v>
      </c>
      <c r="G14910">
        <v>0</v>
      </c>
      <c r="H14910" s="3">
        <v>427</v>
      </c>
      <c r="I14910" t="s">
        <v>3559</v>
      </c>
    </row>
    <row r="14911" spans="1:9" x14ac:dyDescent="0.35">
      <c r="A14911" s="3">
        <v>71616.692295370362</v>
      </c>
      <c r="B14911">
        <v>14910</v>
      </c>
      <c r="C14911">
        <f t="shared" ca="1" si="236"/>
        <v>876</v>
      </c>
      <c r="D14911">
        <v>99951034</v>
      </c>
      <c r="E14911" s="1">
        <v>45204</v>
      </c>
      <c r="F14911" t="s">
        <v>3501</v>
      </c>
      <c r="G14911">
        <v>0</v>
      </c>
      <c r="H14911" s="3">
        <v>351</v>
      </c>
      <c r="I14911" t="s">
        <v>3559</v>
      </c>
    </row>
    <row r="14912" spans="1:9" x14ac:dyDescent="0.35">
      <c r="A14912" s="3">
        <v>71700.692295370362</v>
      </c>
      <c r="B14912">
        <v>14911</v>
      </c>
      <c r="C14912">
        <f t="shared" ca="1" si="236"/>
        <v>555</v>
      </c>
      <c r="D14912">
        <v>99952327</v>
      </c>
      <c r="E14912" s="1">
        <v>45194</v>
      </c>
      <c r="F14912" t="s">
        <v>3061</v>
      </c>
      <c r="G14912">
        <v>0</v>
      </c>
      <c r="H14912" s="3">
        <v>166</v>
      </c>
      <c r="I14912" t="s">
        <v>3559</v>
      </c>
    </row>
    <row r="14913" spans="1:9" x14ac:dyDescent="0.35">
      <c r="A14913" s="3">
        <v>72289.692295370362</v>
      </c>
      <c r="B14913">
        <v>14912</v>
      </c>
      <c r="C14913">
        <f t="shared" ca="1" si="236"/>
        <v>397</v>
      </c>
      <c r="D14913">
        <v>81483334</v>
      </c>
      <c r="E14913" s="1">
        <v>45179</v>
      </c>
      <c r="F14913" t="s">
        <v>3212</v>
      </c>
      <c r="G14913">
        <v>1</v>
      </c>
      <c r="H14913" s="3">
        <v>106</v>
      </c>
      <c r="I14913" t="s">
        <v>3559</v>
      </c>
    </row>
    <row r="14914" spans="1:9" x14ac:dyDescent="0.35">
      <c r="A14914" s="3">
        <v>71671.692295370362</v>
      </c>
      <c r="B14914">
        <v>14913</v>
      </c>
      <c r="C14914">
        <f t="shared" ca="1" si="236"/>
        <v>765</v>
      </c>
      <c r="D14914">
        <v>81483420</v>
      </c>
      <c r="E14914" s="1">
        <v>45219</v>
      </c>
      <c r="F14914" t="s">
        <v>3478</v>
      </c>
      <c r="G14914">
        <v>0</v>
      </c>
      <c r="H14914" s="3">
        <v>44</v>
      </c>
      <c r="I14914" t="s">
        <v>3560</v>
      </c>
    </row>
    <row r="14915" spans="1:9" x14ac:dyDescent="0.35">
      <c r="A14915" s="3">
        <v>72017.692295370362</v>
      </c>
      <c r="B14915">
        <v>14914</v>
      </c>
      <c r="C14915">
        <f t="shared" ca="1" si="236"/>
        <v>357</v>
      </c>
      <c r="D14915">
        <v>81484963</v>
      </c>
      <c r="E14915" s="1">
        <v>45243</v>
      </c>
      <c r="F14915" t="s">
        <v>3261</v>
      </c>
      <c r="G14915">
        <v>0</v>
      </c>
      <c r="H14915" s="3">
        <v>181</v>
      </c>
      <c r="I14915" t="s">
        <v>3560</v>
      </c>
    </row>
    <row r="14916" spans="1:9" x14ac:dyDescent="0.35">
      <c r="A14916" s="3">
        <v>71495.692295370362</v>
      </c>
      <c r="B14916">
        <v>14915</v>
      </c>
      <c r="C14916">
        <f t="shared" ca="1" si="236"/>
        <v>791</v>
      </c>
      <c r="D14916">
        <v>99768902</v>
      </c>
      <c r="E14916" s="1">
        <v>45241</v>
      </c>
      <c r="F14916" t="s">
        <v>2738</v>
      </c>
      <c r="G14916">
        <v>1</v>
      </c>
      <c r="H14916" s="3">
        <v>121</v>
      </c>
      <c r="I14916" t="s">
        <v>3560</v>
      </c>
    </row>
    <row r="14917" spans="1:9" x14ac:dyDescent="0.35">
      <c r="A14917" s="3">
        <v>72096.692295370362</v>
      </c>
      <c r="B14917">
        <v>14916</v>
      </c>
      <c r="C14917">
        <f t="shared" ca="1" si="236"/>
        <v>641</v>
      </c>
      <c r="D14917">
        <v>99768342</v>
      </c>
      <c r="E14917" s="1">
        <v>45166</v>
      </c>
      <c r="F14917" t="s">
        <v>3702</v>
      </c>
      <c r="G14917">
        <v>0</v>
      </c>
      <c r="H14917" s="3">
        <v>296</v>
      </c>
      <c r="I14917" t="s">
        <v>3559</v>
      </c>
    </row>
    <row r="14918" spans="1:9" x14ac:dyDescent="0.35">
      <c r="A14918" s="3">
        <v>71383.692295370362</v>
      </c>
      <c r="B14918">
        <v>14917</v>
      </c>
      <c r="C14918">
        <f t="shared" ca="1" si="236"/>
        <v>521</v>
      </c>
      <c r="D14918">
        <v>99952372</v>
      </c>
      <c r="E14918" s="1">
        <v>45257</v>
      </c>
      <c r="F14918" t="s">
        <v>2758</v>
      </c>
      <c r="G14918">
        <v>0</v>
      </c>
      <c r="H14918" s="3">
        <v>211</v>
      </c>
      <c r="I14918" t="s">
        <v>3559</v>
      </c>
    </row>
    <row r="14919" spans="1:9" x14ac:dyDescent="0.35">
      <c r="A14919" s="3">
        <v>72137.692295370362</v>
      </c>
      <c r="B14919">
        <v>14918</v>
      </c>
      <c r="C14919">
        <f t="shared" ca="1" si="236"/>
        <v>260</v>
      </c>
      <c r="D14919">
        <v>99951180</v>
      </c>
      <c r="E14919" s="1">
        <v>45227</v>
      </c>
      <c r="F14919" t="s">
        <v>3256</v>
      </c>
      <c r="G14919">
        <v>0</v>
      </c>
      <c r="H14919" s="3">
        <v>227</v>
      </c>
      <c r="I14919" t="s">
        <v>3560</v>
      </c>
    </row>
    <row r="14920" spans="1:9" x14ac:dyDescent="0.35">
      <c r="A14920" s="3">
        <v>71745.692295370362</v>
      </c>
      <c r="B14920">
        <v>14919</v>
      </c>
      <c r="C14920">
        <f t="shared" ca="1" si="236"/>
        <v>361</v>
      </c>
      <c r="D14920">
        <v>99951830</v>
      </c>
      <c r="E14920" s="1">
        <v>45241</v>
      </c>
      <c r="F14920" t="s">
        <v>2812</v>
      </c>
      <c r="G14920">
        <v>0</v>
      </c>
      <c r="H14920" s="3">
        <v>36</v>
      </c>
      <c r="I14920" t="s">
        <v>3559</v>
      </c>
    </row>
    <row r="14921" spans="1:9" x14ac:dyDescent="0.35">
      <c r="A14921" s="3">
        <v>72149.692295370362</v>
      </c>
      <c r="B14921">
        <v>14920</v>
      </c>
      <c r="C14921">
        <f t="shared" ca="1" si="236"/>
        <v>844</v>
      </c>
      <c r="D14921">
        <v>81483750</v>
      </c>
      <c r="E14921" s="1">
        <v>45196</v>
      </c>
      <c r="F14921" t="s">
        <v>3157</v>
      </c>
      <c r="G14921">
        <v>0</v>
      </c>
      <c r="H14921" s="3">
        <v>107</v>
      </c>
      <c r="I14921" t="s">
        <v>3559</v>
      </c>
    </row>
    <row r="14922" spans="1:9" x14ac:dyDescent="0.35">
      <c r="A14922" s="3">
        <v>71691.692295370362</v>
      </c>
      <c r="B14922">
        <v>14921</v>
      </c>
      <c r="C14922">
        <f t="shared" ca="1" si="236"/>
        <v>1041</v>
      </c>
      <c r="D14922">
        <v>99765750</v>
      </c>
      <c r="E14922" s="1">
        <v>45238</v>
      </c>
      <c r="F14922" t="s">
        <v>3179</v>
      </c>
      <c r="G14922">
        <v>0</v>
      </c>
      <c r="H14922" s="3">
        <v>144</v>
      </c>
      <c r="I14922" t="s">
        <v>3559</v>
      </c>
    </row>
    <row r="14923" spans="1:9" x14ac:dyDescent="0.35">
      <c r="A14923" s="3">
        <v>71598.692295370362</v>
      </c>
      <c r="B14923">
        <v>14922</v>
      </c>
      <c r="C14923">
        <f t="shared" ca="1" si="236"/>
        <v>972</v>
      </c>
      <c r="D14923">
        <v>81482636</v>
      </c>
      <c r="E14923" s="1">
        <v>45230</v>
      </c>
      <c r="F14923" t="s">
        <v>3888</v>
      </c>
      <c r="G14923">
        <v>0</v>
      </c>
      <c r="H14923" s="3">
        <v>31</v>
      </c>
      <c r="I14923" t="s">
        <v>3560</v>
      </c>
    </row>
    <row r="14924" spans="1:9" x14ac:dyDescent="0.35">
      <c r="A14924" s="3">
        <v>71560.692295370362</v>
      </c>
      <c r="B14924">
        <v>14923</v>
      </c>
      <c r="C14924">
        <f t="shared" ca="1" si="236"/>
        <v>819</v>
      </c>
      <c r="D14924">
        <v>81483599</v>
      </c>
      <c r="E14924" s="1">
        <v>45172</v>
      </c>
      <c r="F14924" t="s">
        <v>3703</v>
      </c>
      <c r="G14924">
        <v>0</v>
      </c>
      <c r="H14924" s="3">
        <v>153</v>
      </c>
      <c r="I14924" t="s">
        <v>3559</v>
      </c>
    </row>
    <row r="14925" spans="1:9" x14ac:dyDescent="0.35">
      <c r="A14925" s="3">
        <v>71851.692295370362</v>
      </c>
      <c r="B14925">
        <v>14924</v>
      </c>
      <c r="C14925">
        <f t="shared" ca="1" si="236"/>
        <v>580</v>
      </c>
      <c r="D14925">
        <v>99766927</v>
      </c>
      <c r="E14925" s="1">
        <v>45095</v>
      </c>
      <c r="F14925" t="s">
        <v>3473</v>
      </c>
      <c r="G14925">
        <v>0</v>
      </c>
      <c r="H14925" s="3">
        <v>293</v>
      </c>
      <c r="I14925" t="s">
        <v>3560</v>
      </c>
    </row>
    <row r="14926" spans="1:9" x14ac:dyDescent="0.35">
      <c r="A14926" s="3">
        <v>72150.692295370362</v>
      </c>
      <c r="B14926">
        <v>14925</v>
      </c>
      <c r="C14926">
        <f t="shared" ca="1" si="236"/>
        <v>518</v>
      </c>
      <c r="D14926">
        <v>99951195</v>
      </c>
      <c r="E14926" s="1">
        <v>45100</v>
      </c>
      <c r="F14926" t="s">
        <v>3910</v>
      </c>
      <c r="G14926">
        <v>0</v>
      </c>
      <c r="H14926" s="3">
        <v>563</v>
      </c>
      <c r="I14926" t="s">
        <v>3560</v>
      </c>
    </row>
    <row r="14927" spans="1:9" x14ac:dyDescent="0.35">
      <c r="A14927" s="3">
        <v>72039.692295370362</v>
      </c>
      <c r="B14927">
        <v>14926</v>
      </c>
      <c r="C14927">
        <f t="shared" ref="C14927:C14990" ca="1" si="237">RANDBETWEEN(123,1100)</f>
        <v>411</v>
      </c>
      <c r="D14927">
        <v>81482935</v>
      </c>
      <c r="E14927" s="1">
        <v>45171</v>
      </c>
      <c r="F14927" t="s">
        <v>3304</v>
      </c>
      <c r="G14927">
        <v>0</v>
      </c>
      <c r="H14927" s="3">
        <v>166</v>
      </c>
      <c r="I14927" t="s">
        <v>3560</v>
      </c>
    </row>
    <row r="14928" spans="1:9" x14ac:dyDescent="0.35">
      <c r="A14928" s="3">
        <v>72272.692295370362</v>
      </c>
      <c r="B14928">
        <v>14927</v>
      </c>
      <c r="C14928">
        <f t="shared" ca="1" si="237"/>
        <v>170</v>
      </c>
      <c r="D14928">
        <v>99767450</v>
      </c>
      <c r="E14928" s="1">
        <v>45282</v>
      </c>
      <c r="F14928" t="s">
        <v>3722</v>
      </c>
      <c r="G14928">
        <v>0</v>
      </c>
      <c r="H14928" s="3">
        <v>373</v>
      </c>
      <c r="I14928" t="s">
        <v>3559</v>
      </c>
    </row>
    <row r="14929" spans="1:9" x14ac:dyDescent="0.35">
      <c r="A14929" s="3">
        <v>71649.692295370362</v>
      </c>
      <c r="B14929">
        <v>14928</v>
      </c>
      <c r="C14929">
        <f t="shared" ca="1" si="237"/>
        <v>157</v>
      </c>
      <c r="D14929">
        <v>99768925</v>
      </c>
      <c r="E14929" s="1">
        <v>45082</v>
      </c>
      <c r="F14929" t="s">
        <v>3002</v>
      </c>
      <c r="G14929">
        <v>0</v>
      </c>
      <c r="H14929" s="3">
        <v>246</v>
      </c>
      <c r="I14929" t="s">
        <v>3560</v>
      </c>
    </row>
    <row r="14930" spans="1:9" x14ac:dyDescent="0.35">
      <c r="A14930" s="3">
        <v>71666.692295370362</v>
      </c>
      <c r="B14930">
        <v>14929</v>
      </c>
      <c r="C14930">
        <f t="shared" ca="1" si="237"/>
        <v>627</v>
      </c>
      <c r="D14930">
        <v>81482209</v>
      </c>
      <c r="E14930" s="1">
        <v>45118</v>
      </c>
      <c r="F14930" t="s">
        <v>2772</v>
      </c>
      <c r="G14930">
        <v>0</v>
      </c>
      <c r="H14930" s="3">
        <v>306</v>
      </c>
      <c r="I14930" t="s">
        <v>3559</v>
      </c>
    </row>
    <row r="14931" spans="1:9" x14ac:dyDescent="0.35">
      <c r="A14931" s="3">
        <v>71895.692295370362</v>
      </c>
      <c r="B14931">
        <v>14930</v>
      </c>
      <c r="C14931">
        <f t="shared" ca="1" si="237"/>
        <v>726</v>
      </c>
      <c r="D14931">
        <v>99951906</v>
      </c>
      <c r="E14931" s="1">
        <v>45143</v>
      </c>
      <c r="F14931" t="s">
        <v>3612</v>
      </c>
      <c r="G14931">
        <v>0</v>
      </c>
      <c r="H14931" s="3">
        <v>211</v>
      </c>
      <c r="I14931" t="s">
        <v>3559</v>
      </c>
    </row>
    <row r="14932" spans="1:9" x14ac:dyDescent="0.35">
      <c r="A14932" s="3">
        <v>72045.692295370362</v>
      </c>
      <c r="B14932">
        <v>14931</v>
      </c>
      <c r="C14932">
        <f t="shared" ca="1" si="237"/>
        <v>201</v>
      </c>
      <c r="D14932">
        <v>99769279</v>
      </c>
      <c r="E14932" s="1">
        <v>45137</v>
      </c>
      <c r="F14932" t="s">
        <v>2911</v>
      </c>
      <c r="G14932">
        <v>0</v>
      </c>
      <c r="H14932" s="3">
        <v>476</v>
      </c>
      <c r="I14932" t="s">
        <v>3559</v>
      </c>
    </row>
    <row r="14933" spans="1:9" x14ac:dyDescent="0.35">
      <c r="A14933" s="3">
        <v>71673.692295370362</v>
      </c>
      <c r="B14933">
        <v>14932</v>
      </c>
      <c r="C14933">
        <f t="shared" ca="1" si="237"/>
        <v>344</v>
      </c>
      <c r="D14933">
        <v>99951887</v>
      </c>
      <c r="E14933" s="1">
        <v>45095</v>
      </c>
      <c r="F14933" t="s">
        <v>3271</v>
      </c>
      <c r="G14933">
        <v>0</v>
      </c>
      <c r="H14933" s="3">
        <v>148</v>
      </c>
      <c r="I14933" t="s">
        <v>3559</v>
      </c>
    </row>
    <row r="14934" spans="1:9" x14ac:dyDescent="0.35">
      <c r="A14934" s="3">
        <v>71725.692295370362</v>
      </c>
      <c r="B14934">
        <v>14933</v>
      </c>
      <c r="C14934">
        <f t="shared" ca="1" si="237"/>
        <v>879</v>
      </c>
      <c r="D14934">
        <v>81483147</v>
      </c>
      <c r="E14934" s="1">
        <v>45290</v>
      </c>
      <c r="F14934" t="s">
        <v>3242</v>
      </c>
      <c r="G14934">
        <v>0</v>
      </c>
      <c r="H14934" s="3">
        <v>145</v>
      </c>
      <c r="I14934" t="s">
        <v>3559</v>
      </c>
    </row>
    <row r="14935" spans="1:9" x14ac:dyDescent="0.35">
      <c r="A14935" s="3">
        <v>71857.692295370362</v>
      </c>
      <c r="B14935">
        <v>14934</v>
      </c>
      <c r="C14935">
        <f t="shared" ca="1" si="237"/>
        <v>609</v>
      </c>
      <c r="D14935">
        <v>99952524</v>
      </c>
      <c r="E14935" s="1">
        <v>45100</v>
      </c>
      <c r="F14935" t="s">
        <v>3258</v>
      </c>
      <c r="G14935">
        <v>0</v>
      </c>
      <c r="H14935" s="3">
        <v>190</v>
      </c>
      <c r="I14935" t="s">
        <v>3559</v>
      </c>
    </row>
    <row r="14936" spans="1:9" x14ac:dyDescent="0.35">
      <c r="A14936" s="3">
        <v>71419.692295370362</v>
      </c>
      <c r="B14936">
        <v>14935</v>
      </c>
      <c r="C14936">
        <f t="shared" ca="1" si="237"/>
        <v>389</v>
      </c>
      <c r="D14936">
        <v>99767681</v>
      </c>
      <c r="E14936" s="1">
        <v>45123</v>
      </c>
      <c r="F14936" t="s">
        <v>3656</v>
      </c>
      <c r="G14936">
        <v>0</v>
      </c>
      <c r="H14936" s="3">
        <v>12</v>
      </c>
      <c r="I14936" t="s">
        <v>3560</v>
      </c>
    </row>
    <row r="14937" spans="1:9" x14ac:dyDescent="0.35">
      <c r="A14937" s="3">
        <v>71925.692295370362</v>
      </c>
      <c r="B14937">
        <v>14936</v>
      </c>
      <c r="C14937">
        <f t="shared" ca="1" si="237"/>
        <v>553</v>
      </c>
      <c r="D14937">
        <v>99952029</v>
      </c>
      <c r="E14937" s="1">
        <v>45128</v>
      </c>
      <c r="F14937" t="s">
        <v>3121</v>
      </c>
      <c r="G14937">
        <v>0</v>
      </c>
      <c r="H14937" s="3">
        <v>123</v>
      </c>
      <c r="I14937" t="s">
        <v>3560</v>
      </c>
    </row>
    <row r="14938" spans="1:9" x14ac:dyDescent="0.35">
      <c r="A14938" s="3">
        <v>71432.692295370362</v>
      </c>
      <c r="B14938">
        <v>14937</v>
      </c>
      <c r="C14938">
        <f t="shared" ca="1" si="237"/>
        <v>1000</v>
      </c>
      <c r="D14938">
        <v>99951053</v>
      </c>
      <c r="E14938" s="1">
        <v>45211</v>
      </c>
      <c r="F14938" t="s">
        <v>3128</v>
      </c>
      <c r="G14938">
        <v>0</v>
      </c>
      <c r="H14938" s="3">
        <v>87</v>
      </c>
      <c r="I14938" t="s">
        <v>3559</v>
      </c>
    </row>
    <row r="14939" spans="1:9" x14ac:dyDescent="0.35">
      <c r="A14939" s="3">
        <v>71606.692295370362</v>
      </c>
      <c r="B14939">
        <v>14938</v>
      </c>
      <c r="C14939">
        <f t="shared" ca="1" si="237"/>
        <v>388</v>
      </c>
      <c r="D14939">
        <v>99766753</v>
      </c>
      <c r="E14939" s="1">
        <v>45088</v>
      </c>
      <c r="F14939" t="s">
        <v>3713</v>
      </c>
      <c r="G14939">
        <v>0</v>
      </c>
      <c r="H14939" s="3">
        <v>136</v>
      </c>
      <c r="I14939" t="s">
        <v>3560</v>
      </c>
    </row>
    <row r="14940" spans="1:9" x14ac:dyDescent="0.35">
      <c r="A14940" s="3">
        <v>71426.692295370362</v>
      </c>
      <c r="B14940">
        <v>14939</v>
      </c>
      <c r="C14940">
        <f t="shared" ca="1" si="237"/>
        <v>533</v>
      </c>
      <c r="D14940">
        <v>99951242</v>
      </c>
      <c r="E14940" s="1">
        <v>45251</v>
      </c>
      <c r="F14940" t="s">
        <v>2739</v>
      </c>
      <c r="G14940">
        <v>0</v>
      </c>
      <c r="H14940" s="3">
        <v>100</v>
      </c>
      <c r="I14940" t="s">
        <v>3560</v>
      </c>
    </row>
    <row r="14941" spans="1:9" x14ac:dyDescent="0.35">
      <c r="A14941" s="3">
        <v>72229.692295370362</v>
      </c>
      <c r="B14941">
        <v>14940</v>
      </c>
      <c r="C14941">
        <f t="shared" ca="1" si="237"/>
        <v>203</v>
      </c>
      <c r="D14941">
        <v>99951053</v>
      </c>
      <c r="E14941" s="1">
        <v>45120</v>
      </c>
      <c r="F14941" t="s">
        <v>3464</v>
      </c>
      <c r="G14941">
        <v>1</v>
      </c>
      <c r="H14941" s="3">
        <v>272</v>
      </c>
      <c r="I14941" t="s">
        <v>3559</v>
      </c>
    </row>
    <row r="14942" spans="1:9" x14ac:dyDescent="0.35">
      <c r="A14942" s="3">
        <v>71806.692295370362</v>
      </c>
      <c r="B14942">
        <v>14941</v>
      </c>
      <c r="C14942">
        <f t="shared" ca="1" si="237"/>
        <v>684</v>
      </c>
      <c r="D14942">
        <v>99767744</v>
      </c>
      <c r="E14942" s="1">
        <v>45269</v>
      </c>
      <c r="F14942" t="s">
        <v>3358</v>
      </c>
      <c r="G14942">
        <v>0</v>
      </c>
      <c r="H14942" s="3">
        <v>38</v>
      </c>
      <c r="I14942" t="s">
        <v>3559</v>
      </c>
    </row>
    <row r="14943" spans="1:9" x14ac:dyDescent="0.35">
      <c r="A14943" s="3">
        <v>71499.692295370362</v>
      </c>
      <c r="B14943">
        <v>14942</v>
      </c>
      <c r="C14943">
        <f t="shared" ca="1" si="237"/>
        <v>1002</v>
      </c>
      <c r="D14943">
        <v>81483736</v>
      </c>
      <c r="E14943" s="1">
        <v>45237</v>
      </c>
      <c r="F14943" t="s">
        <v>3809</v>
      </c>
      <c r="G14943">
        <v>0</v>
      </c>
      <c r="H14943" s="3">
        <v>231</v>
      </c>
      <c r="I14943" t="s">
        <v>3559</v>
      </c>
    </row>
    <row r="14944" spans="1:9" x14ac:dyDescent="0.35">
      <c r="A14944" s="3">
        <v>71965.692295370362</v>
      </c>
      <c r="B14944">
        <v>14943</v>
      </c>
      <c r="C14944">
        <f t="shared" ca="1" si="237"/>
        <v>482</v>
      </c>
      <c r="D14944">
        <v>99952383</v>
      </c>
      <c r="E14944" s="1">
        <v>45083</v>
      </c>
      <c r="F14944" t="s">
        <v>3235</v>
      </c>
      <c r="G14944">
        <v>0</v>
      </c>
      <c r="H14944" s="3">
        <v>293</v>
      </c>
      <c r="I14944" t="s">
        <v>3559</v>
      </c>
    </row>
    <row r="14945" spans="1:9" x14ac:dyDescent="0.35">
      <c r="A14945" s="3">
        <v>72031.692295370362</v>
      </c>
      <c r="B14945">
        <v>14944</v>
      </c>
      <c r="C14945">
        <f t="shared" ca="1" si="237"/>
        <v>521</v>
      </c>
      <c r="D14945">
        <v>99767727</v>
      </c>
      <c r="E14945" s="1">
        <v>45263</v>
      </c>
      <c r="F14945" t="s">
        <v>3890</v>
      </c>
      <c r="G14945">
        <v>0</v>
      </c>
      <c r="H14945" s="3">
        <v>470</v>
      </c>
      <c r="I14945" t="s">
        <v>3559</v>
      </c>
    </row>
    <row r="14946" spans="1:9" x14ac:dyDescent="0.35">
      <c r="A14946" s="3">
        <v>71383.692295370362</v>
      </c>
      <c r="B14946">
        <v>14945</v>
      </c>
      <c r="C14946">
        <f t="shared" ca="1" si="237"/>
        <v>153</v>
      </c>
      <c r="D14946">
        <v>81484429</v>
      </c>
      <c r="E14946" s="1">
        <v>45083</v>
      </c>
      <c r="F14946" t="s">
        <v>2855</v>
      </c>
      <c r="G14946">
        <v>0</v>
      </c>
      <c r="H14946" s="3">
        <v>222</v>
      </c>
      <c r="I14946" t="s">
        <v>3560</v>
      </c>
    </row>
    <row r="14947" spans="1:9" x14ac:dyDescent="0.35">
      <c r="A14947" s="3">
        <v>72171.692295370362</v>
      </c>
      <c r="B14947">
        <v>14946</v>
      </c>
      <c r="C14947">
        <f t="shared" ca="1" si="237"/>
        <v>501</v>
      </c>
      <c r="D14947">
        <v>99952433</v>
      </c>
      <c r="E14947" s="1">
        <v>45164</v>
      </c>
      <c r="F14947" t="s">
        <v>3499</v>
      </c>
      <c r="G14947">
        <v>0</v>
      </c>
      <c r="H14947" s="3">
        <v>41</v>
      </c>
      <c r="I14947" t="s">
        <v>3560</v>
      </c>
    </row>
    <row r="14948" spans="1:9" x14ac:dyDescent="0.35">
      <c r="A14948" s="3">
        <v>72331.692295370362</v>
      </c>
      <c r="B14948">
        <v>14947</v>
      </c>
      <c r="C14948">
        <f t="shared" ca="1" si="237"/>
        <v>919</v>
      </c>
      <c r="D14948">
        <v>81482494</v>
      </c>
      <c r="E14948" s="1">
        <v>45105</v>
      </c>
      <c r="F14948" t="s">
        <v>3813</v>
      </c>
      <c r="G14948">
        <v>0</v>
      </c>
      <c r="H14948" s="3">
        <v>253</v>
      </c>
      <c r="I14948" t="s">
        <v>3560</v>
      </c>
    </row>
    <row r="14949" spans="1:9" x14ac:dyDescent="0.35">
      <c r="A14949" s="3">
        <v>71559.692295370362</v>
      </c>
      <c r="B14949">
        <v>14948</v>
      </c>
      <c r="C14949">
        <f t="shared" ca="1" si="237"/>
        <v>754</v>
      </c>
      <c r="D14949">
        <v>99951336</v>
      </c>
      <c r="E14949" s="1">
        <v>45183</v>
      </c>
      <c r="F14949" t="s">
        <v>3383</v>
      </c>
      <c r="G14949">
        <v>1</v>
      </c>
      <c r="H14949" s="3">
        <v>179</v>
      </c>
      <c r="I14949" t="s">
        <v>3560</v>
      </c>
    </row>
    <row r="14950" spans="1:9" x14ac:dyDescent="0.35">
      <c r="A14950" s="3">
        <v>72304.692295370362</v>
      </c>
      <c r="B14950">
        <v>14949</v>
      </c>
      <c r="C14950">
        <f t="shared" ca="1" si="237"/>
        <v>1100</v>
      </c>
      <c r="D14950">
        <v>81482455</v>
      </c>
      <c r="E14950" s="1">
        <v>45259</v>
      </c>
      <c r="F14950" t="s">
        <v>3233</v>
      </c>
      <c r="G14950">
        <v>0</v>
      </c>
      <c r="H14950" s="3">
        <v>12</v>
      </c>
      <c r="I14950" t="s">
        <v>3560</v>
      </c>
    </row>
    <row r="14951" spans="1:9" x14ac:dyDescent="0.35">
      <c r="A14951" s="3">
        <v>71570.692295370362</v>
      </c>
      <c r="B14951">
        <v>14950</v>
      </c>
      <c r="C14951">
        <f t="shared" ca="1" si="237"/>
        <v>267</v>
      </c>
      <c r="D14951">
        <v>81482661</v>
      </c>
      <c r="E14951" s="1">
        <v>45250</v>
      </c>
      <c r="F14951" t="s">
        <v>3468</v>
      </c>
      <c r="G14951">
        <v>0</v>
      </c>
      <c r="H14951" s="3">
        <v>188</v>
      </c>
      <c r="I14951" t="s">
        <v>3559</v>
      </c>
    </row>
    <row r="14952" spans="1:9" x14ac:dyDescent="0.35">
      <c r="A14952" s="3">
        <v>72347.692295370362</v>
      </c>
      <c r="B14952">
        <v>14951</v>
      </c>
      <c r="C14952">
        <f t="shared" ca="1" si="237"/>
        <v>418</v>
      </c>
      <c r="D14952">
        <v>99950742</v>
      </c>
      <c r="E14952" s="1">
        <v>45232</v>
      </c>
      <c r="F14952" t="s">
        <v>3675</v>
      </c>
      <c r="G14952">
        <v>0</v>
      </c>
      <c r="H14952" s="3">
        <v>105</v>
      </c>
      <c r="I14952" t="s">
        <v>3559</v>
      </c>
    </row>
    <row r="14953" spans="1:9" x14ac:dyDescent="0.35">
      <c r="A14953" s="3">
        <v>72085.692295370362</v>
      </c>
      <c r="B14953">
        <v>14952</v>
      </c>
      <c r="C14953">
        <f t="shared" ca="1" si="237"/>
        <v>839</v>
      </c>
      <c r="D14953">
        <v>81483147</v>
      </c>
      <c r="E14953" s="1">
        <v>45141</v>
      </c>
      <c r="F14953" t="s">
        <v>3462</v>
      </c>
      <c r="G14953">
        <v>0</v>
      </c>
      <c r="H14953" s="3">
        <v>103</v>
      </c>
      <c r="I14953" t="s">
        <v>3560</v>
      </c>
    </row>
    <row r="14954" spans="1:9" x14ac:dyDescent="0.35">
      <c r="A14954" s="3">
        <v>72087.692295370362</v>
      </c>
      <c r="B14954">
        <v>14953</v>
      </c>
      <c r="C14954">
        <f t="shared" ca="1" si="237"/>
        <v>499</v>
      </c>
      <c r="D14954">
        <v>99951087</v>
      </c>
      <c r="E14954" s="1">
        <v>45283</v>
      </c>
      <c r="F14954" t="s">
        <v>2809</v>
      </c>
      <c r="G14954">
        <v>0</v>
      </c>
      <c r="H14954" s="3">
        <v>223</v>
      </c>
      <c r="I14954" t="s">
        <v>3559</v>
      </c>
    </row>
    <row r="14955" spans="1:9" x14ac:dyDescent="0.35">
      <c r="A14955" s="3">
        <v>71410.692295370362</v>
      </c>
      <c r="B14955">
        <v>14954</v>
      </c>
      <c r="C14955">
        <f t="shared" ca="1" si="237"/>
        <v>156</v>
      </c>
      <c r="D14955">
        <v>99766055</v>
      </c>
      <c r="E14955" s="1">
        <v>45137</v>
      </c>
      <c r="F14955" t="s">
        <v>3724</v>
      </c>
      <c r="G14955">
        <v>0</v>
      </c>
      <c r="H14955" s="3">
        <v>206</v>
      </c>
      <c r="I14955" t="s">
        <v>3560</v>
      </c>
    </row>
    <row r="14956" spans="1:9" x14ac:dyDescent="0.35">
      <c r="A14956" s="3">
        <v>72176.692295370362</v>
      </c>
      <c r="B14956">
        <v>14955</v>
      </c>
      <c r="C14956">
        <f t="shared" ca="1" si="237"/>
        <v>814</v>
      </c>
      <c r="D14956">
        <v>99769007</v>
      </c>
      <c r="E14956" s="1">
        <v>45251</v>
      </c>
      <c r="F14956" t="s">
        <v>2761</v>
      </c>
      <c r="G14956">
        <v>0</v>
      </c>
      <c r="H14956" s="3">
        <v>32</v>
      </c>
      <c r="I14956" t="s">
        <v>3560</v>
      </c>
    </row>
    <row r="14957" spans="1:9" x14ac:dyDescent="0.35">
      <c r="A14957" s="3">
        <v>71978.692295370362</v>
      </c>
      <c r="B14957">
        <v>14956</v>
      </c>
      <c r="C14957">
        <f t="shared" ca="1" si="237"/>
        <v>652</v>
      </c>
      <c r="D14957">
        <v>99951943</v>
      </c>
      <c r="E14957" s="1">
        <v>45230</v>
      </c>
      <c r="F14957" t="s">
        <v>3071</v>
      </c>
      <c r="G14957">
        <v>0</v>
      </c>
      <c r="H14957" s="3">
        <v>176</v>
      </c>
      <c r="I14957" t="s">
        <v>3559</v>
      </c>
    </row>
    <row r="14958" spans="1:9" x14ac:dyDescent="0.35">
      <c r="A14958" s="3">
        <v>72147.692295370362</v>
      </c>
      <c r="B14958">
        <v>14957</v>
      </c>
      <c r="C14958">
        <f t="shared" ca="1" si="237"/>
        <v>926</v>
      </c>
      <c r="D14958">
        <v>99952383</v>
      </c>
      <c r="E14958" s="1">
        <v>45228</v>
      </c>
      <c r="F14958" t="s">
        <v>3908</v>
      </c>
      <c r="G14958">
        <v>0</v>
      </c>
      <c r="H14958" s="3">
        <v>359</v>
      </c>
      <c r="I14958" t="s">
        <v>3559</v>
      </c>
    </row>
    <row r="14959" spans="1:9" x14ac:dyDescent="0.35">
      <c r="A14959" s="3">
        <v>72015.692295370362</v>
      </c>
      <c r="B14959">
        <v>14958</v>
      </c>
      <c r="C14959">
        <f t="shared" ca="1" si="237"/>
        <v>721</v>
      </c>
      <c r="D14959">
        <v>99951137</v>
      </c>
      <c r="E14959" s="1">
        <v>45216</v>
      </c>
      <c r="F14959" t="s">
        <v>3345</v>
      </c>
      <c r="G14959">
        <v>0</v>
      </c>
      <c r="H14959" s="3">
        <v>364</v>
      </c>
      <c r="I14959" t="s">
        <v>3559</v>
      </c>
    </row>
    <row r="14960" spans="1:9" x14ac:dyDescent="0.35">
      <c r="A14960" s="3">
        <v>72149.692295370362</v>
      </c>
      <c r="B14960">
        <v>14959</v>
      </c>
      <c r="C14960">
        <f t="shared" ca="1" si="237"/>
        <v>245</v>
      </c>
      <c r="D14960">
        <v>99952312</v>
      </c>
      <c r="E14960" s="1">
        <v>45222</v>
      </c>
      <c r="F14960" t="s">
        <v>3474</v>
      </c>
      <c r="G14960">
        <v>0</v>
      </c>
      <c r="H14960" s="3">
        <v>138</v>
      </c>
      <c r="I14960" t="s">
        <v>3559</v>
      </c>
    </row>
    <row r="14961" spans="1:9" x14ac:dyDescent="0.35">
      <c r="A14961" s="3">
        <v>71460.692295370362</v>
      </c>
      <c r="B14961">
        <v>14960</v>
      </c>
      <c r="C14961">
        <f t="shared" ca="1" si="237"/>
        <v>951</v>
      </c>
      <c r="D14961">
        <v>99952294</v>
      </c>
      <c r="E14961" s="1">
        <v>45170</v>
      </c>
      <c r="F14961" t="s">
        <v>3363</v>
      </c>
      <c r="G14961">
        <v>0</v>
      </c>
      <c r="H14961" s="3">
        <v>63</v>
      </c>
      <c r="I14961" t="s">
        <v>3560</v>
      </c>
    </row>
    <row r="14962" spans="1:9" x14ac:dyDescent="0.35">
      <c r="A14962" s="3">
        <v>72242.692295370362</v>
      </c>
      <c r="B14962">
        <v>14961</v>
      </c>
      <c r="C14962">
        <f t="shared" ca="1" si="237"/>
        <v>155</v>
      </c>
      <c r="D14962">
        <v>81484670</v>
      </c>
      <c r="E14962" s="1">
        <v>45282</v>
      </c>
      <c r="F14962" t="s">
        <v>2967</v>
      </c>
      <c r="G14962">
        <v>0</v>
      </c>
      <c r="H14962" s="3">
        <v>353</v>
      </c>
      <c r="I14962" t="s">
        <v>3559</v>
      </c>
    </row>
    <row r="14963" spans="1:9" x14ac:dyDescent="0.35">
      <c r="A14963" s="3">
        <v>72092.692295370362</v>
      </c>
      <c r="B14963">
        <v>14962</v>
      </c>
      <c r="C14963">
        <f t="shared" ca="1" si="237"/>
        <v>390</v>
      </c>
      <c r="D14963">
        <v>99767923</v>
      </c>
      <c r="E14963" s="1">
        <v>45170</v>
      </c>
      <c r="F14963" t="s">
        <v>3440</v>
      </c>
      <c r="G14963">
        <v>0</v>
      </c>
      <c r="H14963" s="3">
        <v>12</v>
      </c>
      <c r="I14963" t="s">
        <v>3559</v>
      </c>
    </row>
    <row r="14964" spans="1:9" x14ac:dyDescent="0.35">
      <c r="A14964" s="3">
        <v>72116.692295370362</v>
      </c>
      <c r="B14964">
        <v>14963</v>
      </c>
      <c r="C14964">
        <f t="shared" ca="1" si="237"/>
        <v>485</v>
      </c>
      <c r="D14964">
        <v>99767450</v>
      </c>
      <c r="E14964" s="1">
        <v>45079</v>
      </c>
      <c r="F14964" t="s">
        <v>3793</v>
      </c>
      <c r="G14964">
        <v>0</v>
      </c>
      <c r="H14964" s="3">
        <v>166</v>
      </c>
      <c r="I14964" t="s">
        <v>3560</v>
      </c>
    </row>
    <row r="14965" spans="1:9" x14ac:dyDescent="0.35">
      <c r="A14965" s="3">
        <v>71872.692295370362</v>
      </c>
      <c r="B14965">
        <v>14964</v>
      </c>
      <c r="C14965">
        <f t="shared" ca="1" si="237"/>
        <v>719</v>
      </c>
      <c r="D14965">
        <v>99951220</v>
      </c>
      <c r="E14965" s="1">
        <v>45119</v>
      </c>
      <c r="F14965" t="s">
        <v>2839</v>
      </c>
      <c r="G14965">
        <v>0</v>
      </c>
      <c r="H14965" s="3">
        <v>282</v>
      </c>
      <c r="I14965" t="s">
        <v>3559</v>
      </c>
    </row>
    <row r="14966" spans="1:9" x14ac:dyDescent="0.35">
      <c r="A14966" s="3">
        <v>71588.692295370362</v>
      </c>
      <c r="B14966">
        <v>14965</v>
      </c>
      <c r="C14966">
        <f t="shared" ca="1" si="237"/>
        <v>543</v>
      </c>
      <c r="D14966">
        <v>99950696</v>
      </c>
      <c r="E14966" s="1">
        <v>45137</v>
      </c>
      <c r="F14966" t="s">
        <v>3823</v>
      </c>
      <c r="G14966">
        <v>0</v>
      </c>
      <c r="H14966" s="3">
        <v>200</v>
      </c>
      <c r="I14966" t="s">
        <v>3559</v>
      </c>
    </row>
    <row r="14967" spans="1:9" x14ac:dyDescent="0.35">
      <c r="A14967" s="3">
        <v>71897.692295370362</v>
      </c>
      <c r="B14967">
        <v>14966</v>
      </c>
      <c r="C14967">
        <f t="shared" ca="1" si="237"/>
        <v>1055</v>
      </c>
      <c r="D14967">
        <v>81484646</v>
      </c>
      <c r="E14967" s="1">
        <v>45276</v>
      </c>
      <c r="F14967" t="s">
        <v>3164</v>
      </c>
      <c r="G14967">
        <v>0</v>
      </c>
      <c r="H14967" s="3">
        <v>280</v>
      </c>
      <c r="I14967" t="s">
        <v>3560</v>
      </c>
    </row>
    <row r="14968" spans="1:9" x14ac:dyDescent="0.35">
      <c r="A14968" s="3">
        <v>71594.692295370362</v>
      </c>
      <c r="B14968">
        <v>14967</v>
      </c>
      <c r="C14968">
        <f t="shared" ca="1" si="237"/>
        <v>733</v>
      </c>
      <c r="D14968">
        <v>99951027</v>
      </c>
      <c r="E14968" s="1">
        <v>45136</v>
      </c>
      <c r="F14968" t="s">
        <v>3447</v>
      </c>
      <c r="G14968">
        <v>0</v>
      </c>
      <c r="H14968" s="3">
        <v>216</v>
      </c>
      <c r="I14968" t="s">
        <v>3560</v>
      </c>
    </row>
    <row r="14969" spans="1:9" x14ac:dyDescent="0.35">
      <c r="A14969" s="3">
        <v>72095.692295370362</v>
      </c>
      <c r="B14969">
        <v>14968</v>
      </c>
      <c r="C14969">
        <f t="shared" ca="1" si="237"/>
        <v>1040</v>
      </c>
      <c r="D14969">
        <v>99952037</v>
      </c>
      <c r="E14969" s="1">
        <v>45198</v>
      </c>
      <c r="F14969" t="s">
        <v>3386</v>
      </c>
      <c r="G14969">
        <v>0</v>
      </c>
      <c r="H14969" s="3">
        <v>167</v>
      </c>
      <c r="I14969" t="s">
        <v>3559</v>
      </c>
    </row>
    <row r="14970" spans="1:9" x14ac:dyDescent="0.35">
      <c r="A14970" s="3">
        <v>72237.692295370362</v>
      </c>
      <c r="B14970">
        <v>14969</v>
      </c>
      <c r="C14970">
        <f t="shared" ca="1" si="237"/>
        <v>977</v>
      </c>
      <c r="D14970">
        <v>99765893</v>
      </c>
      <c r="E14970" s="1">
        <v>45094</v>
      </c>
      <c r="F14970" t="s">
        <v>3710</v>
      </c>
      <c r="G14970">
        <v>0</v>
      </c>
      <c r="H14970" s="3">
        <v>177</v>
      </c>
      <c r="I14970" t="s">
        <v>3559</v>
      </c>
    </row>
    <row r="14971" spans="1:9" x14ac:dyDescent="0.35">
      <c r="A14971" s="3">
        <v>71890.692295370362</v>
      </c>
      <c r="B14971">
        <v>14970</v>
      </c>
      <c r="C14971">
        <f t="shared" ca="1" si="237"/>
        <v>841</v>
      </c>
      <c r="D14971">
        <v>81484439</v>
      </c>
      <c r="E14971" s="1">
        <v>45194</v>
      </c>
      <c r="F14971" t="s">
        <v>3456</v>
      </c>
      <c r="G14971">
        <v>0</v>
      </c>
      <c r="H14971" s="3">
        <v>149</v>
      </c>
      <c r="I14971" t="s">
        <v>3560</v>
      </c>
    </row>
    <row r="14972" spans="1:9" x14ac:dyDescent="0.35">
      <c r="A14972" s="3">
        <v>71664.692295370362</v>
      </c>
      <c r="B14972">
        <v>14971</v>
      </c>
      <c r="C14972">
        <f t="shared" ca="1" si="237"/>
        <v>1032</v>
      </c>
      <c r="D14972">
        <v>99768173</v>
      </c>
      <c r="E14972" s="1">
        <v>45126</v>
      </c>
      <c r="F14972" t="s">
        <v>3304</v>
      </c>
      <c r="G14972">
        <v>0</v>
      </c>
      <c r="H14972" s="3">
        <v>446</v>
      </c>
      <c r="I14972" t="s">
        <v>3559</v>
      </c>
    </row>
    <row r="14973" spans="1:9" x14ac:dyDescent="0.35">
      <c r="A14973" s="3">
        <v>71836.692295370362</v>
      </c>
      <c r="B14973">
        <v>14972</v>
      </c>
      <c r="C14973">
        <f t="shared" ca="1" si="237"/>
        <v>1071</v>
      </c>
      <c r="D14973">
        <v>99952270</v>
      </c>
      <c r="E14973" s="1">
        <v>45264</v>
      </c>
      <c r="F14973" t="s">
        <v>3666</v>
      </c>
      <c r="G14973">
        <v>0</v>
      </c>
      <c r="H14973" s="3">
        <v>175</v>
      </c>
      <c r="I14973" t="s">
        <v>3559</v>
      </c>
    </row>
    <row r="14974" spans="1:9" x14ac:dyDescent="0.35">
      <c r="A14974" s="3">
        <v>72254.692295370362</v>
      </c>
      <c r="B14974">
        <v>14973</v>
      </c>
      <c r="C14974">
        <f t="shared" ca="1" si="237"/>
        <v>699</v>
      </c>
      <c r="D14974">
        <v>99766155</v>
      </c>
      <c r="E14974" s="1">
        <v>45207</v>
      </c>
      <c r="F14974" t="s">
        <v>3339</v>
      </c>
      <c r="G14974">
        <v>0</v>
      </c>
      <c r="H14974" s="3">
        <v>183</v>
      </c>
      <c r="I14974" t="s">
        <v>3560</v>
      </c>
    </row>
    <row r="14975" spans="1:9" x14ac:dyDescent="0.35">
      <c r="A14975" s="3">
        <v>71428.692295370362</v>
      </c>
      <c r="B14975">
        <v>14974</v>
      </c>
      <c r="C14975">
        <f t="shared" ca="1" si="237"/>
        <v>372</v>
      </c>
      <c r="D14975">
        <v>99767949</v>
      </c>
      <c r="E14975" s="1">
        <v>45080</v>
      </c>
      <c r="F14975" t="s">
        <v>3045</v>
      </c>
      <c r="G14975">
        <v>0</v>
      </c>
      <c r="H14975" s="3">
        <v>308</v>
      </c>
      <c r="I14975" t="s">
        <v>3559</v>
      </c>
    </row>
    <row r="14976" spans="1:9" x14ac:dyDescent="0.35">
      <c r="A14976" s="3">
        <v>71708.692295370362</v>
      </c>
      <c r="B14976">
        <v>14975</v>
      </c>
      <c r="C14976">
        <f t="shared" ca="1" si="237"/>
        <v>565</v>
      </c>
      <c r="D14976">
        <v>99951470</v>
      </c>
      <c r="E14976" s="1">
        <v>45287</v>
      </c>
      <c r="F14976" t="s">
        <v>2812</v>
      </c>
      <c r="G14976">
        <v>0</v>
      </c>
      <c r="H14976" s="3">
        <v>207</v>
      </c>
      <c r="I14976" t="s">
        <v>3559</v>
      </c>
    </row>
    <row r="14977" spans="1:9" x14ac:dyDescent="0.35">
      <c r="A14977" s="3">
        <v>72178.692295370362</v>
      </c>
      <c r="B14977">
        <v>14976</v>
      </c>
      <c r="C14977">
        <f t="shared" ca="1" si="237"/>
        <v>423</v>
      </c>
      <c r="D14977">
        <v>81484046</v>
      </c>
      <c r="E14977" s="1">
        <v>45157</v>
      </c>
      <c r="F14977" t="s">
        <v>3605</v>
      </c>
      <c r="G14977">
        <v>0</v>
      </c>
      <c r="H14977" s="3">
        <v>192</v>
      </c>
      <c r="I14977" t="s">
        <v>3559</v>
      </c>
    </row>
    <row r="14978" spans="1:9" x14ac:dyDescent="0.35">
      <c r="A14978" s="3">
        <v>71583.692295370362</v>
      </c>
      <c r="B14978">
        <v>14977</v>
      </c>
      <c r="C14978">
        <f t="shared" ca="1" si="237"/>
        <v>677</v>
      </c>
      <c r="D14978">
        <v>99952103</v>
      </c>
      <c r="E14978" s="1">
        <v>45185</v>
      </c>
      <c r="F14978" t="s">
        <v>3741</v>
      </c>
      <c r="G14978">
        <v>0</v>
      </c>
      <c r="H14978" s="3">
        <v>71</v>
      </c>
      <c r="I14978" t="s">
        <v>3559</v>
      </c>
    </row>
    <row r="14979" spans="1:9" x14ac:dyDescent="0.35">
      <c r="A14979" s="3">
        <v>71525.692295370362</v>
      </c>
      <c r="B14979">
        <v>14978</v>
      </c>
      <c r="C14979">
        <f t="shared" ca="1" si="237"/>
        <v>970</v>
      </c>
      <c r="D14979">
        <v>99767688</v>
      </c>
      <c r="E14979" s="1">
        <v>45115</v>
      </c>
      <c r="F14979" t="s">
        <v>3833</v>
      </c>
      <c r="G14979">
        <v>1</v>
      </c>
      <c r="H14979" s="3">
        <v>431</v>
      </c>
      <c r="I14979" t="s">
        <v>3560</v>
      </c>
    </row>
    <row r="14980" spans="1:9" x14ac:dyDescent="0.35">
      <c r="A14980" s="3">
        <v>71404.692295370362</v>
      </c>
      <c r="B14980">
        <v>14979</v>
      </c>
      <c r="C14980">
        <f t="shared" ca="1" si="237"/>
        <v>851</v>
      </c>
      <c r="D14980">
        <v>81484571</v>
      </c>
      <c r="E14980" s="1">
        <v>45082</v>
      </c>
      <c r="F14980" t="s">
        <v>3827</v>
      </c>
      <c r="G14980">
        <v>1</v>
      </c>
      <c r="H14980" s="3">
        <v>100</v>
      </c>
      <c r="I14980" t="s">
        <v>3559</v>
      </c>
    </row>
    <row r="14981" spans="1:9" x14ac:dyDescent="0.35">
      <c r="A14981" s="3">
        <v>72134.692295370362</v>
      </c>
      <c r="B14981">
        <v>14980</v>
      </c>
      <c r="C14981">
        <f t="shared" ca="1" si="237"/>
        <v>181</v>
      </c>
      <c r="D14981">
        <v>81484610</v>
      </c>
      <c r="E14981" s="1">
        <v>45181</v>
      </c>
      <c r="F14981" t="s">
        <v>3112</v>
      </c>
      <c r="G14981">
        <v>1</v>
      </c>
      <c r="H14981" s="3">
        <v>88</v>
      </c>
      <c r="I14981" t="s">
        <v>3560</v>
      </c>
    </row>
    <row r="14982" spans="1:9" x14ac:dyDescent="0.35">
      <c r="A14982" s="3">
        <v>72061.692295370362</v>
      </c>
      <c r="B14982">
        <v>14981</v>
      </c>
      <c r="C14982">
        <f t="shared" ca="1" si="237"/>
        <v>948</v>
      </c>
      <c r="D14982">
        <v>99766404</v>
      </c>
      <c r="E14982" s="1">
        <v>45171</v>
      </c>
      <c r="F14982" t="s">
        <v>3364</v>
      </c>
      <c r="G14982">
        <v>0</v>
      </c>
      <c r="H14982" s="3">
        <v>28</v>
      </c>
      <c r="I14982" t="s">
        <v>3559</v>
      </c>
    </row>
    <row r="14983" spans="1:9" x14ac:dyDescent="0.35">
      <c r="A14983" s="3">
        <v>71859.692295370362</v>
      </c>
      <c r="B14983">
        <v>14982</v>
      </c>
      <c r="C14983">
        <f t="shared" ca="1" si="237"/>
        <v>617</v>
      </c>
      <c r="D14983">
        <v>99950809</v>
      </c>
      <c r="E14983" s="1">
        <v>45240</v>
      </c>
      <c r="F14983" t="s">
        <v>3667</v>
      </c>
      <c r="G14983">
        <v>0</v>
      </c>
      <c r="H14983" s="3">
        <v>213</v>
      </c>
      <c r="I14983" t="s">
        <v>3559</v>
      </c>
    </row>
    <row r="14984" spans="1:9" x14ac:dyDescent="0.35">
      <c r="A14984" s="3">
        <v>72174.692295370362</v>
      </c>
      <c r="B14984">
        <v>14983</v>
      </c>
      <c r="C14984">
        <f t="shared" ca="1" si="237"/>
        <v>216</v>
      </c>
      <c r="D14984">
        <v>99951101</v>
      </c>
      <c r="E14984" s="1">
        <v>45263</v>
      </c>
      <c r="F14984" t="s">
        <v>3656</v>
      </c>
      <c r="G14984">
        <v>0</v>
      </c>
      <c r="H14984" s="3">
        <v>154</v>
      </c>
      <c r="I14984" t="s">
        <v>3559</v>
      </c>
    </row>
    <row r="14985" spans="1:9" x14ac:dyDescent="0.35">
      <c r="A14985" s="3">
        <v>72239.692295370362</v>
      </c>
      <c r="B14985">
        <v>14984</v>
      </c>
      <c r="C14985">
        <f t="shared" ca="1" si="237"/>
        <v>473</v>
      </c>
      <c r="D14985">
        <v>99768011</v>
      </c>
      <c r="E14985" s="1">
        <v>45145</v>
      </c>
      <c r="F14985" t="s">
        <v>3636</v>
      </c>
      <c r="G14985">
        <v>0</v>
      </c>
      <c r="H14985" s="3">
        <v>86</v>
      </c>
      <c r="I14985" t="s">
        <v>3560</v>
      </c>
    </row>
    <row r="14986" spans="1:9" x14ac:dyDescent="0.35">
      <c r="A14986" s="3">
        <v>71793.692295370362</v>
      </c>
      <c r="B14986">
        <v>14985</v>
      </c>
      <c r="C14986">
        <f t="shared" ca="1" si="237"/>
        <v>312</v>
      </c>
      <c r="D14986">
        <v>81483500</v>
      </c>
      <c r="E14986" s="1">
        <v>45090</v>
      </c>
      <c r="F14986" t="s">
        <v>2837</v>
      </c>
      <c r="G14986">
        <v>0</v>
      </c>
      <c r="H14986" s="3">
        <v>240</v>
      </c>
      <c r="I14986" t="s">
        <v>3559</v>
      </c>
    </row>
    <row r="14987" spans="1:9" x14ac:dyDescent="0.35">
      <c r="A14987" s="3">
        <v>71927.692295370362</v>
      </c>
      <c r="B14987">
        <v>14986</v>
      </c>
      <c r="C14987">
        <f t="shared" ca="1" si="237"/>
        <v>1075</v>
      </c>
      <c r="D14987">
        <v>99765698</v>
      </c>
      <c r="E14987" s="1">
        <v>45149</v>
      </c>
      <c r="F14987" t="s">
        <v>3028</v>
      </c>
      <c r="G14987">
        <v>0</v>
      </c>
      <c r="H14987" s="3">
        <v>124</v>
      </c>
      <c r="I14987" t="s">
        <v>3559</v>
      </c>
    </row>
    <row r="14988" spans="1:9" x14ac:dyDescent="0.35">
      <c r="A14988" s="3">
        <v>71742.692295370362</v>
      </c>
      <c r="B14988">
        <v>14987</v>
      </c>
      <c r="C14988">
        <f t="shared" ca="1" si="237"/>
        <v>207</v>
      </c>
      <c r="D14988">
        <v>99768156</v>
      </c>
      <c r="E14988" s="1">
        <v>45264</v>
      </c>
      <c r="F14988" t="s">
        <v>3825</v>
      </c>
      <c r="G14988">
        <v>1</v>
      </c>
      <c r="H14988" s="3">
        <v>35</v>
      </c>
      <c r="I14988" t="s">
        <v>3560</v>
      </c>
    </row>
    <row r="14989" spans="1:9" x14ac:dyDescent="0.35">
      <c r="A14989" s="3">
        <v>71807.692295370362</v>
      </c>
      <c r="B14989">
        <v>14988</v>
      </c>
      <c r="C14989">
        <f t="shared" ca="1" si="237"/>
        <v>390</v>
      </c>
      <c r="D14989">
        <v>81484759</v>
      </c>
      <c r="E14989" s="1">
        <v>45175</v>
      </c>
      <c r="F14989" t="s">
        <v>3832</v>
      </c>
      <c r="G14989">
        <v>1</v>
      </c>
      <c r="H14989" s="3">
        <v>80</v>
      </c>
      <c r="I14989" t="s">
        <v>3559</v>
      </c>
    </row>
    <row r="14990" spans="1:9" x14ac:dyDescent="0.35">
      <c r="A14990" s="3">
        <v>71793.692295370362</v>
      </c>
      <c r="B14990">
        <v>14989</v>
      </c>
      <c r="C14990">
        <f t="shared" ca="1" si="237"/>
        <v>435</v>
      </c>
      <c r="D14990">
        <v>99769207</v>
      </c>
      <c r="E14990" s="1">
        <v>45122</v>
      </c>
      <c r="F14990" t="s">
        <v>3029</v>
      </c>
      <c r="G14990">
        <v>0</v>
      </c>
      <c r="H14990" s="3">
        <v>62</v>
      </c>
      <c r="I14990" t="s">
        <v>3559</v>
      </c>
    </row>
    <row r="14991" spans="1:9" x14ac:dyDescent="0.35">
      <c r="A14991" s="3">
        <v>72362.692295370362</v>
      </c>
      <c r="B14991">
        <v>14990</v>
      </c>
      <c r="C14991">
        <f t="shared" ref="C14991:C15054" ca="1" si="238">RANDBETWEEN(123,1100)</f>
        <v>452</v>
      </c>
      <c r="D14991">
        <v>99952037</v>
      </c>
      <c r="E14991" s="1">
        <v>45217</v>
      </c>
      <c r="F14991" t="s">
        <v>3467</v>
      </c>
      <c r="G14991">
        <v>0</v>
      </c>
      <c r="H14991" s="3">
        <v>84</v>
      </c>
      <c r="I14991" t="s">
        <v>3559</v>
      </c>
    </row>
    <row r="14992" spans="1:9" x14ac:dyDescent="0.35">
      <c r="A14992" s="3">
        <v>71578.692295370362</v>
      </c>
      <c r="B14992">
        <v>14991</v>
      </c>
      <c r="C14992">
        <f t="shared" ca="1" si="238"/>
        <v>138</v>
      </c>
      <c r="D14992">
        <v>99767509</v>
      </c>
      <c r="E14992" s="1">
        <v>45245</v>
      </c>
      <c r="F14992" t="s">
        <v>3477</v>
      </c>
      <c r="G14992">
        <v>0</v>
      </c>
      <c r="H14992" s="3">
        <v>402</v>
      </c>
      <c r="I14992" t="s">
        <v>3560</v>
      </c>
    </row>
    <row r="14993" spans="1:9" x14ac:dyDescent="0.35">
      <c r="A14993" s="3">
        <v>72099.692295370362</v>
      </c>
      <c r="B14993">
        <v>14992</v>
      </c>
      <c r="C14993">
        <f t="shared" ca="1" si="238"/>
        <v>679</v>
      </c>
      <c r="D14993">
        <v>99768856</v>
      </c>
      <c r="E14993" s="1">
        <v>45110</v>
      </c>
      <c r="F14993" t="s">
        <v>3818</v>
      </c>
      <c r="G14993">
        <v>0</v>
      </c>
      <c r="H14993" s="3">
        <v>167</v>
      </c>
      <c r="I14993" t="s">
        <v>3559</v>
      </c>
    </row>
    <row r="14994" spans="1:9" x14ac:dyDescent="0.35">
      <c r="A14994" s="3">
        <v>72038.692295370362</v>
      </c>
      <c r="B14994">
        <v>14993</v>
      </c>
      <c r="C14994">
        <f t="shared" ca="1" si="238"/>
        <v>1098</v>
      </c>
      <c r="D14994">
        <v>99951470</v>
      </c>
      <c r="E14994" s="1">
        <v>45102</v>
      </c>
      <c r="F14994" t="s">
        <v>3028</v>
      </c>
      <c r="G14994">
        <v>0</v>
      </c>
      <c r="H14994" s="3">
        <v>37</v>
      </c>
      <c r="I14994" t="s">
        <v>3559</v>
      </c>
    </row>
    <row r="14995" spans="1:9" x14ac:dyDescent="0.35">
      <c r="A14995" s="3">
        <v>72053.692295370362</v>
      </c>
      <c r="B14995">
        <v>14994</v>
      </c>
      <c r="C14995">
        <f t="shared" ca="1" si="238"/>
        <v>505</v>
      </c>
      <c r="D14995">
        <v>81484873</v>
      </c>
      <c r="E14995" s="1">
        <v>45091</v>
      </c>
      <c r="F14995" t="s">
        <v>3786</v>
      </c>
      <c r="G14995">
        <v>0</v>
      </c>
      <c r="H14995" s="3">
        <v>151</v>
      </c>
      <c r="I14995" t="s">
        <v>3560</v>
      </c>
    </row>
    <row r="14996" spans="1:9" x14ac:dyDescent="0.35">
      <c r="A14996" s="3">
        <v>72287.692295370362</v>
      </c>
      <c r="B14996">
        <v>14995</v>
      </c>
      <c r="C14996">
        <f t="shared" ca="1" si="238"/>
        <v>1077</v>
      </c>
      <c r="D14996">
        <v>99768123</v>
      </c>
      <c r="E14996" s="1">
        <v>45191</v>
      </c>
      <c r="F14996" t="s">
        <v>2801</v>
      </c>
      <c r="G14996">
        <v>0</v>
      </c>
      <c r="H14996" s="3">
        <v>139</v>
      </c>
      <c r="I14996" t="s">
        <v>3560</v>
      </c>
    </row>
    <row r="14997" spans="1:9" x14ac:dyDescent="0.35">
      <c r="A14997" s="3">
        <v>72274.692295370362</v>
      </c>
      <c r="B14997">
        <v>14996</v>
      </c>
      <c r="C14997">
        <f t="shared" ca="1" si="238"/>
        <v>343</v>
      </c>
      <c r="D14997">
        <v>99766714</v>
      </c>
      <c r="E14997" s="1">
        <v>45105</v>
      </c>
      <c r="F14997" t="s">
        <v>2928</v>
      </c>
      <c r="G14997">
        <v>1</v>
      </c>
      <c r="H14997" s="3">
        <v>326</v>
      </c>
      <c r="I14997" t="s">
        <v>3559</v>
      </c>
    </row>
    <row r="14998" spans="1:9" x14ac:dyDescent="0.35">
      <c r="A14998" s="3">
        <v>72371.692295370362</v>
      </c>
      <c r="B14998">
        <v>14997</v>
      </c>
      <c r="C14998">
        <f t="shared" ca="1" si="238"/>
        <v>576</v>
      </c>
      <c r="D14998">
        <v>99952328</v>
      </c>
      <c r="E14998" s="1">
        <v>45177</v>
      </c>
      <c r="F14998" t="s">
        <v>3717</v>
      </c>
      <c r="G14998">
        <v>0</v>
      </c>
      <c r="H14998" s="3">
        <v>150</v>
      </c>
      <c r="I14998" t="s">
        <v>3560</v>
      </c>
    </row>
    <row r="14999" spans="1:9" x14ac:dyDescent="0.35">
      <c r="A14999" s="3">
        <v>71516.692295370362</v>
      </c>
      <c r="B14999">
        <v>14998</v>
      </c>
      <c r="C14999">
        <f t="shared" ca="1" si="238"/>
        <v>276</v>
      </c>
      <c r="D14999">
        <v>99769382</v>
      </c>
      <c r="E14999" s="1">
        <v>45217</v>
      </c>
      <c r="F14999" t="s">
        <v>3896</v>
      </c>
      <c r="G14999">
        <v>0</v>
      </c>
      <c r="H14999" s="3">
        <v>51</v>
      </c>
      <c r="I14999" t="s">
        <v>3560</v>
      </c>
    </row>
    <row r="15000" spans="1:9" x14ac:dyDescent="0.35">
      <c r="A15000" s="3">
        <v>71848.692295370362</v>
      </c>
      <c r="B15000">
        <v>14999</v>
      </c>
      <c r="C15000">
        <f t="shared" ca="1" si="238"/>
        <v>454</v>
      </c>
      <c r="D15000">
        <v>99950843</v>
      </c>
      <c r="E15000" s="1">
        <v>45120</v>
      </c>
      <c r="F15000" t="s">
        <v>3050</v>
      </c>
      <c r="G15000">
        <v>0</v>
      </c>
      <c r="H15000" s="3">
        <v>142</v>
      </c>
      <c r="I15000" t="s">
        <v>3559</v>
      </c>
    </row>
    <row r="15001" spans="1:9" x14ac:dyDescent="0.35">
      <c r="A15001" s="3">
        <v>71829.692295370362</v>
      </c>
      <c r="B15001">
        <v>15000</v>
      </c>
      <c r="C15001">
        <f t="shared" ca="1" si="238"/>
        <v>409</v>
      </c>
      <c r="D15001">
        <v>99766048</v>
      </c>
      <c r="E15001" s="1">
        <v>45227</v>
      </c>
      <c r="F15001" t="s">
        <v>3811</v>
      </c>
      <c r="G15001">
        <v>0</v>
      </c>
      <c r="H15001" s="3">
        <v>205</v>
      </c>
      <c r="I15001" t="s">
        <v>3559</v>
      </c>
    </row>
    <row r="15002" spans="1:9" x14ac:dyDescent="0.35">
      <c r="A15002" s="3">
        <v>71837.692295370362</v>
      </c>
      <c r="B15002">
        <v>15001</v>
      </c>
      <c r="C15002">
        <f t="shared" ca="1" si="238"/>
        <v>827</v>
      </c>
      <c r="D15002">
        <v>99767727</v>
      </c>
      <c r="E15002" s="1">
        <v>45162</v>
      </c>
      <c r="F15002" t="s">
        <v>3379</v>
      </c>
      <c r="G15002">
        <v>0</v>
      </c>
      <c r="H15002" s="3">
        <v>66</v>
      </c>
      <c r="I15002" t="s">
        <v>3559</v>
      </c>
    </row>
    <row r="15003" spans="1:9" x14ac:dyDescent="0.35">
      <c r="A15003" s="3">
        <v>71589.692295370362</v>
      </c>
      <c r="B15003">
        <v>15002</v>
      </c>
      <c r="C15003">
        <f t="shared" ca="1" si="238"/>
        <v>925</v>
      </c>
      <c r="D15003">
        <v>99765641</v>
      </c>
      <c r="E15003" s="1">
        <v>45211</v>
      </c>
      <c r="F15003" t="s">
        <v>3682</v>
      </c>
      <c r="G15003">
        <v>0</v>
      </c>
      <c r="H15003" s="3">
        <v>27</v>
      </c>
      <c r="I15003" t="s">
        <v>3559</v>
      </c>
    </row>
    <row r="15004" spans="1:9" x14ac:dyDescent="0.35">
      <c r="A15004" s="3">
        <v>72064.692295370362</v>
      </c>
      <c r="B15004">
        <v>15003</v>
      </c>
      <c r="C15004">
        <f t="shared" ca="1" si="238"/>
        <v>395</v>
      </c>
      <c r="D15004">
        <v>81483290</v>
      </c>
      <c r="E15004" s="1">
        <v>45091</v>
      </c>
      <c r="F15004" t="s">
        <v>3729</v>
      </c>
      <c r="G15004">
        <v>0</v>
      </c>
      <c r="H15004" s="3">
        <v>165</v>
      </c>
      <c r="I15004" t="s">
        <v>3560</v>
      </c>
    </row>
    <row r="15005" spans="1:9" x14ac:dyDescent="0.35">
      <c r="A15005" s="3">
        <v>72292.692295370362</v>
      </c>
      <c r="B15005">
        <v>15004</v>
      </c>
      <c r="C15005">
        <f t="shared" ca="1" si="238"/>
        <v>560</v>
      </c>
      <c r="D15005">
        <v>99952280</v>
      </c>
      <c r="E15005" s="1">
        <v>45212</v>
      </c>
      <c r="F15005" t="s">
        <v>3284</v>
      </c>
      <c r="G15005">
        <v>0</v>
      </c>
      <c r="H15005" s="3">
        <v>19</v>
      </c>
      <c r="I15005" t="s">
        <v>3559</v>
      </c>
    </row>
    <row r="15006" spans="1:9" x14ac:dyDescent="0.35">
      <c r="A15006" s="3">
        <v>72107.692295370362</v>
      </c>
      <c r="B15006">
        <v>15005</v>
      </c>
      <c r="C15006">
        <f t="shared" ca="1" si="238"/>
        <v>551</v>
      </c>
      <c r="D15006">
        <v>99769217</v>
      </c>
      <c r="E15006" s="1">
        <v>45273</v>
      </c>
      <c r="F15006" t="s">
        <v>2976</v>
      </c>
      <c r="G15006">
        <v>0</v>
      </c>
      <c r="H15006" s="3">
        <v>83</v>
      </c>
      <c r="I15006" t="s">
        <v>3559</v>
      </c>
    </row>
    <row r="15007" spans="1:9" x14ac:dyDescent="0.35">
      <c r="A15007" s="3">
        <v>72222.692295370362</v>
      </c>
      <c r="B15007">
        <v>15006</v>
      </c>
      <c r="C15007">
        <f t="shared" ca="1" si="238"/>
        <v>202</v>
      </c>
      <c r="D15007">
        <v>99767762</v>
      </c>
      <c r="E15007" s="1">
        <v>45165</v>
      </c>
      <c r="F15007" t="s">
        <v>3765</v>
      </c>
      <c r="G15007">
        <v>0</v>
      </c>
      <c r="H15007" s="3">
        <v>84</v>
      </c>
      <c r="I15007" t="s">
        <v>3559</v>
      </c>
    </row>
    <row r="15008" spans="1:9" x14ac:dyDescent="0.35">
      <c r="A15008" s="3">
        <v>71670.692295370362</v>
      </c>
      <c r="B15008">
        <v>15007</v>
      </c>
      <c r="C15008">
        <f t="shared" ca="1" si="238"/>
        <v>474</v>
      </c>
      <c r="D15008">
        <v>81484939</v>
      </c>
      <c r="E15008" s="1">
        <v>45221</v>
      </c>
      <c r="F15008" t="s">
        <v>3890</v>
      </c>
      <c r="G15008">
        <v>0</v>
      </c>
      <c r="H15008" s="3">
        <v>131</v>
      </c>
      <c r="I15008" t="s">
        <v>3560</v>
      </c>
    </row>
    <row r="15009" spans="1:9" x14ac:dyDescent="0.35">
      <c r="A15009" s="3">
        <v>71525.692295370362</v>
      </c>
      <c r="B15009">
        <v>15008</v>
      </c>
      <c r="C15009">
        <f t="shared" ca="1" si="238"/>
        <v>353</v>
      </c>
      <c r="D15009">
        <v>99951519</v>
      </c>
      <c r="E15009" s="1">
        <v>45233</v>
      </c>
      <c r="F15009" t="s">
        <v>3325</v>
      </c>
      <c r="G15009">
        <v>0</v>
      </c>
      <c r="H15009" s="3">
        <v>207</v>
      </c>
      <c r="I15009" t="s">
        <v>3560</v>
      </c>
    </row>
    <row r="15010" spans="1:9" x14ac:dyDescent="0.35">
      <c r="A15010" s="3">
        <v>72400.692295370362</v>
      </c>
      <c r="B15010">
        <v>15009</v>
      </c>
      <c r="C15010">
        <f t="shared" ca="1" si="238"/>
        <v>762</v>
      </c>
      <c r="D15010">
        <v>81484883</v>
      </c>
      <c r="E15010" s="1">
        <v>45135</v>
      </c>
      <c r="F15010" t="s">
        <v>3822</v>
      </c>
      <c r="G15010">
        <v>0</v>
      </c>
      <c r="H15010" s="3">
        <v>322</v>
      </c>
      <c r="I15010" t="s">
        <v>3559</v>
      </c>
    </row>
    <row r="15011" spans="1:9" x14ac:dyDescent="0.35">
      <c r="A15011" s="3">
        <v>72124.692295370362</v>
      </c>
      <c r="B15011">
        <v>15010</v>
      </c>
      <c r="C15011">
        <f t="shared" ca="1" si="238"/>
        <v>689</v>
      </c>
      <c r="D15011">
        <v>99766404</v>
      </c>
      <c r="E15011" s="1">
        <v>45257</v>
      </c>
      <c r="F15011" t="s">
        <v>3846</v>
      </c>
      <c r="G15011">
        <v>1</v>
      </c>
      <c r="H15011" s="3">
        <v>168</v>
      </c>
      <c r="I15011" t="s">
        <v>3560</v>
      </c>
    </row>
    <row r="15012" spans="1:9" x14ac:dyDescent="0.35">
      <c r="A15012" s="3">
        <v>72266.692295370362</v>
      </c>
      <c r="B15012">
        <v>15011</v>
      </c>
      <c r="C15012">
        <f t="shared" ca="1" si="238"/>
        <v>362</v>
      </c>
      <c r="D15012">
        <v>99951600</v>
      </c>
      <c r="E15012" s="1">
        <v>45144</v>
      </c>
      <c r="F15012" t="s">
        <v>3619</v>
      </c>
      <c r="G15012">
        <v>0</v>
      </c>
      <c r="H15012" s="3">
        <v>170</v>
      </c>
      <c r="I15012" t="s">
        <v>3560</v>
      </c>
    </row>
    <row r="15013" spans="1:9" x14ac:dyDescent="0.35">
      <c r="A15013" s="3">
        <v>71476.692295370362</v>
      </c>
      <c r="B15013">
        <v>15012</v>
      </c>
      <c r="C15013">
        <f t="shared" ca="1" si="238"/>
        <v>282</v>
      </c>
      <c r="D15013">
        <v>99951351</v>
      </c>
      <c r="E15013" s="1">
        <v>45126</v>
      </c>
      <c r="F15013" t="s">
        <v>3079</v>
      </c>
      <c r="G15013">
        <v>0</v>
      </c>
      <c r="H15013" s="3">
        <v>326</v>
      </c>
      <c r="I15013" t="s">
        <v>3560</v>
      </c>
    </row>
    <row r="15014" spans="1:9" x14ac:dyDescent="0.35">
      <c r="A15014" s="3">
        <v>71838.692295370362</v>
      </c>
      <c r="B15014">
        <v>15013</v>
      </c>
      <c r="C15014">
        <f t="shared" ca="1" si="238"/>
        <v>477</v>
      </c>
      <c r="D15014">
        <v>99766878</v>
      </c>
      <c r="E15014" s="1">
        <v>45094</v>
      </c>
      <c r="F15014" t="s">
        <v>2851</v>
      </c>
      <c r="G15014">
        <v>1</v>
      </c>
      <c r="H15014" s="3">
        <v>249</v>
      </c>
      <c r="I15014" t="s">
        <v>3560</v>
      </c>
    </row>
    <row r="15015" spans="1:9" x14ac:dyDescent="0.35">
      <c r="A15015" s="3">
        <v>71931.692295370362</v>
      </c>
      <c r="B15015">
        <v>15014</v>
      </c>
      <c r="C15015">
        <f t="shared" ca="1" si="238"/>
        <v>795</v>
      </c>
      <c r="D15015">
        <v>99951575</v>
      </c>
      <c r="E15015" s="1">
        <v>45168</v>
      </c>
      <c r="F15015" t="s">
        <v>3263</v>
      </c>
      <c r="G15015">
        <v>0</v>
      </c>
      <c r="H15015" s="3">
        <v>15</v>
      </c>
      <c r="I15015" t="s">
        <v>3560</v>
      </c>
    </row>
    <row r="15016" spans="1:9" x14ac:dyDescent="0.35">
      <c r="A15016" s="3">
        <v>71472.692295370362</v>
      </c>
      <c r="B15016">
        <v>15015</v>
      </c>
      <c r="C15016">
        <f t="shared" ca="1" si="238"/>
        <v>317</v>
      </c>
      <c r="D15016">
        <v>99951943</v>
      </c>
      <c r="E15016" s="1">
        <v>45289</v>
      </c>
      <c r="F15016" t="s">
        <v>2848</v>
      </c>
      <c r="G15016">
        <v>0</v>
      </c>
      <c r="H15016" s="3">
        <v>342</v>
      </c>
      <c r="I15016" t="s">
        <v>3559</v>
      </c>
    </row>
    <row r="15017" spans="1:9" x14ac:dyDescent="0.35">
      <c r="A15017" s="3">
        <v>72222.692295370362</v>
      </c>
      <c r="B15017">
        <v>15016</v>
      </c>
      <c r="C15017">
        <f t="shared" ca="1" si="238"/>
        <v>868</v>
      </c>
      <c r="D15017">
        <v>99766485</v>
      </c>
      <c r="E15017" s="1">
        <v>45210</v>
      </c>
      <c r="F15017" t="s">
        <v>3781</v>
      </c>
      <c r="G15017">
        <v>0</v>
      </c>
      <c r="H15017" s="3">
        <v>79</v>
      </c>
      <c r="I15017" t="s">
        <v>3559</v>
      </c>
    </row>
    <row r="15018" spans="1:9" x14ac:dyDescent="0.35">
      <c r="A15018" s="3">
        <v>72335.692295370362</v>
      </c>
      <c r="B15018">
        <v>15017</v>
      </c>
      <c r="C15018">
        <f t="shared" ca="1" si="238"/>
        <v>700</v>
      </c>
      <c r="D15018">
        <v>99767451</v>
      </c>
      <c r="E15018" s="1">
        <v>45148</v>
      </c>
      <c r="F15018" t="s">
        <v>3609</v>
      </c>
      <c r="G15018">
        <v>0</v>
      </c>
      <c r="H15018" s="3">
        <v>19</v>
      </c>
      <c r="I15018" t="s">
        <v>3560</v>
      </c>
    </row>
    <row r="15019" spans="1:9" x14ac:dyDescent="0.35">
      <c r="A15019" s="3">
        <v>71714.692295370362</v>
      </c>
      <c r="B15019">
        <v>15018</v>
      </c>
      <c r="C15019">
        <f t="shared" ca="1" si="238"/>
        <v>929</v>
      </c>
      <c r="D15019">
        <v>81484873</v>
      </c>
      <c r="E15019" s="1">
        <v>45200</v>
      </c>
      <c r="F15019" t="s">
        <v>3647</v>
      </c>
      <c r="G15019">
        <v>0</v>
      </c>
      <c r="H15019" s="3">
        <v>128</v>
      </c>
      <c r="I15019" t="s">
        <v>3559</v>
      </c>
    </row>
    <row r="15020" spans="1:9" x14ac:dyDescent="0.35">
      <c r="A15020" s="3">
        <v>72411.692295370362</v>
      </c>
      <c r="B15020">
        <v>15019</v>
      </c>
      <c r="C15020">
        <f t="shared" ca="1" si="238"/>
        <v>597</v>
      </c>
      <c r="D15020">
        <v>81483821</v>
      </c>
      <c r="E15020" s="1">
        <v>45128</v>
      </c>
      <c r="F15020" t="s">
        <v>3261</v>
      </c>
      <c r="G15020">
        <v>0</v>
      </c>
      <c r="H15020" s="3">
        <v>31</v>
      </c>
      <c r="I15020" t="s">
        <v>3560</v>
      </c>
    </row>
    <row r="15021" spans="1:9" x14ac:dyDescent="0.35">
      <c r="A15021" s="3">
        <v>72173.692295370362</v>
      </c>
      <c r="B15021">
        <v>15020</v>
      </c>
      <c r="C15021">
        <f t="shared" ca="1" si="238"/>
        <v>866</v>
      </c>
      <c r="D15021">
        <v>81483061</v>
      </c>
      <c r="E15021" s="1">
        <v>45158</v>
      </c>
      <c r="F15021" t="s">
        <v>3165</v>
      </c>
      <c r="G15021">
        <v>1</v>
      </c>
      <c r="H15021" s="3">
        <v>151</v>
      </c>
      <c r="I15021" t="s">
        <v>3559</v>
      </c>
    </row>
    <row r="15022" spans="1:9" x14ac:dyDescent="0.35">
      <c r="A15022" s="3">
        <v>71905.692295370362</v>
      </c>
      <c r="B15022">
        <v>15021</v>
      </c>
      <c r="C15022">
        <f t="shared" ca="1" si="238"/>
        <v>167</v>
      </c>
      <c r="D15022">
        <v>81483334</v>
      </c>
      <c r="E15022" s="1">
        <v>45098</v>
      </c>
      <c r="F15022" t="s">
        <v>3462</v>
      </c>
      <c r="G15022">
        <v>0</v>
      </c>
      <c r="H15022" s="3">
        <v>207</v>
      </c>
      <c r="I15022" t="s">
        <v>3559</v>
      </c>
    </row>
    <row r="15023" spans="1:9" x14ac:dyDescent="0.35">
      <c r="A15023" s="3">
        <v>71475.692295370362</v>
      </c>
      <c r="B15023">
        <v>15022</v>
      </c>
      <c r="C15023">
        <f t="shared" ca="1" si="238"/>
        <v>465</v>
      </c>
      <c r="D15023">
        <v>99766474</v>
      </c>
      <c r="E15023" s="1">
        <v>45138</v>
      </c>
      <c r="F15023" t="s">
        <v>3054</v>
      </c>
      <c r="G15023">
        <v>1</v>
      </c>
      <c r="H15023" s="3">
        <v>134</v>
      </c>
      <c r="I15023" t="s">
        <v>3559</v>
      </c>
    </row>
    <row r="15024" spans="1:9" x14ac:dyDescent="0.35">
      <c r="A15024" s="3">
        <v>71597.692295370362</v>
      </c>
      <c r="B15024">
        <v>15023</v>
      </c>
      <c r="C15024">
        <f t="shared" ca="1" si="238"/>
        <v>690</v>
      </c>
      <c r="D15024">
        <v>99951713</v>
      </c>
      <c r="E15024" s="1">
        <v>45286</v>
      </c>
      <c r="F15024" t="s">
        <v>2801</v>
      </c>
      <c r="G15024">
        <v>0</v>
      </c>
      <c r="H15024" s="3">
        <v>428</v>
      </c>
      <c r="I15024" t="s">
        <v>3559</v>
      </c>
    </row>
    <row r="15025" spans="1:9" x14ac:dyDescent="0.35">
      <c r="A15025" s="3">
        <v>71517.692295370362</v>
      </c>
      <c r="B15025">
        <v>15024</v>
      </c>
      <c r="C15025">
        <f t="shared" ca="1" si="238"/>
        <v>584</v>
      </c>
      <c r="D15025">
        <v>81484610</v>
      </c>
      <c r="E15025" s="1">
        <v>45257</v>
      </c>
      <c r="F15025" t="s">
        <v>3141</v>
      </c>
      <c r="G15025">
        <v>0</v>
      </c>
      <c r="H15025" s="3">
        <v>302</v>
      </c>
      <c r="I15025" t="s">
        <v>3559</v>
      </c>
    </row>
    <row r="15026" spans="1:9" x14ac:dyDescent="0.35">
      <c r="A15026" s="3">
        <v>71755.692295370362</v>
      </c>
      <c r="B15026">
        <v>15025</v>
      </c>
      <c r="C15026">
        <f t="shared" ca="1" si="238"/>
        <v>1020</v>
      </c>
      <c r="D15026">
        <v>99951011</v>
      </c>
      <c r="E15026" s="1">
        <v>45215</v>
      </c>
      <c r="F15026" t="s">
        <v>3261</v>
      </c>
      <c r="G15026">
        <v>0</v>
      </c>
      <c r="H15026" s="3">
        <v>166</v>
      </c>
      <c r="I15026" t="s">
        <v>3560</v>
      </c>
    </row>
    <row r="15027" spans="1:9" x14ac:dyDescent="0.35">
      <c r="A15027" s="3">
        <v>71596.692295370362</v>
      </c>
      <c r="B15027">
        <v>15026</v>
      </c>
      <c r="C15027">
        <f t="shared" ca="1" si="238"/>
        <v>399</v>
      </c>
      <c r="D15027">
        <v>81485046</v>
      </c>
      <c r="E15027" s="1">
        <v>45138</v>
      </c>
      <c r="F15027" t="s">
        <v>3613</v>
      </c>
      <c r="G15027">
        <v>0</v>
      </c>
      <c r="H15027" s="3">
        <v>37</v>
      </c>
      <c r="I15027" t="s">
        <v>3560</v>
      </c>
    </row>
    <row r="15028" spans="1:9" x14ac:dyDescent="0.35">
      <c r="A15028" s="3">
        <v>71651.692295370362</v>
      </c>
      <c r="B15028">
        <v>15027</v>
      </c>
      <c r="C15028">
        <f t="shared" ca="1" si="238"/>
        <v>943</v>
      </c>
      <c r="D15028">
        <v>99951132</v>
      </c>
      <c r="E15028" s="1">
        <v>45266</v>
      </c>
      <c r="F15028" t="s">
        <v>3219</v>
      </c>
      <c r="G15028">
        <v>1</v>
      </c>
      <c r="H15028" s="3">
        <v>602</v>
      </c>
      <c r="I15028" t="s">
        <v>3560</v>
      </c>
    </row>
    <row r="15029" spans="1:9" x14ac:dyDescent="0.35">
      <c r="A15029" s="3">
        <v>72364.692295370362</v>
      </c>
      <c r="B15029">
        <v>15028</v>
      </c>
      <c r="C15029">
        <f t="shared" ca="1" si="238"/>
        <v>1049</v>
      </c>
      <c r="D15029">
        <v>99952385</v>
      </c>
      <c r="E15029" s="1">
        <v>45249</v>
      </c>
      <c r="F15029" t="s">
        <v>3873</v>
      </c>
      <c r="G15029">
        <v>0</v>
      </c>
      <c r="H15029" s="3">
        <v>308</v>
      </c>
      <c r="I15029" t="s">
        <v>3559</v>
      </c>
    </row>
    <row r="15030" spans="1:9" x14ac:dyDescent="0.35">
      <c r="A15030" s="3">
        <v>71536.692295370362</v>
      </c>
      <c r="B15030">
        <v>15029</v>
      </c>
      <c r="C15030">
        <f t="shared" ca="1" si="238"/>
        <v>569</v>
      </c>
      <c r="D15030">
        <v>99767572</v>
      </c>
      <c r="E15030" s="1">
        <v>45143</v>
      </c>
      <c r="F15030" t="s">
        <v>3459</v>
      </c>
      <c r="G15030">
        <v>0</v>
      </c>
      <c r="H15030" s="3">
        <v>320</v>
      </c>
      <c r="I15030" t="s">
        <v>3559</v>
      </c>
    </row>
    <row r="15031" spans="1:9" x14ac:dyDescent="0.35">
      <c r="A15031" s="3">
        <v>72288.692295370362</v>
      </c>
      <c r="B15031">
        <v>15030</v>
      </c>
      <c r="C15031">
        <f t="shared" ca="1" si="238"/>
        <v>218</v>
      </c>
      <c r="D15031">
        <v>99952260</v>
      </c>
      <c r="E15031" s="1">
        <v>45281</v>
      </c>
      <c r="F15031" t="s">
        <v>2945</v>
      </c>
      <c r="G15031">
        <v>0</v>
      </c>
      <c r="H15031" s="3">
        <v>422</v>
      </c>
      <c r="I15031" t="s">
        <v>3559</v>
      </c>
    </row>
    <row r="15032" spans="1:9" x14ac:dyDescent="0.35">
      <c r="A15032" s="3">
        <v>72160.692295370362</v>
      </c>
      <c r="B15032">
        <v>15031</v>
      </c>
      <c r="C15032">
        <f t="shared" ca="1" si="238"/>
        <v>188</v>
      </c>
      <c r="D15032">
        <v>99951713</v>
      </c>
      <c r="E15032" s="1">
        <v>45238</v>
      </c>
      <c r="F15032" t="s">
        <v>3678</v>
      </c>
      <c r="G15032">
        <v>0</v>
      </c>
      <c r="H15032" s="3">
        <v>150</v>
      </c>
      <c r="I15032" t="s">
        <v>3559</v>
      </c>
    </row>
    <row r="15033" spans="1:9" x14ac:dyDescent="0.35">
      <c r="A15033" s="3">
        <v>72199.692295370362</v>
      </c>
      <c r="B15033">
        <v>15032</v>
      </c>
      <c r="C15033">
        <f t="shared" ca="1" si="238"/>
        <v>494</v>
      </c>
      <c r="D15033">
        <v>99765995</v>
      </c>
      <c r="E15033" s="1">
        <v>45149</v>
      </c>
      <c r="F15033" t="s">
        <v>2902</v>
      </c>
      <c r="G15033">
        <v>0</v>
      </c>
      <c r="H15033" s="3">
        <v>76</v>
      </c>
      <c r="I15033" t="s">
        <v>3559</v>
      </c>
    </row>
    <row r="15034" spans="1:9" x14ac:dyDescent="0.35">
      <c r="A15034" s="3">
        <v>72291.692295370362</v>
      </c>
      <c r="B15034">
        <v>15033</v>
      </c>
      <c r="C15034">
        <f t="shared" ca="1" si="238"/>
        <v>1046</v>
      </c>
      <c r="D15034">
        <v>81483230</v>
      </c>
      <c r="E15034" s="1">
        <v>45171</v>
      </c>
      <c r="F15034" t="s">
        <v>2872</v>
      </c>
      <c r="G15034">
        <v>0</v>
      </c>
      <c r="H15034" s="3">
        <v>48</v>
      </c>
      <c r="I15034" t="s">
        <v>3560</v>
      </c>
    </row>
    <row r="15035" spans="1:9" x14ac:dyDescent="0.35">
      <c r="A15035" s="3">
        <v>71780.692295370362</v>
      </c>
      <c r="B15035">
        <v>15034</v>
      </c>
      <c r="C15035">
        <f t="shared" ca="1" si="238"/>
        <v>667</v>
      </c>
      <c r="D15035">
        <v>99767450</v>
      </c>
      <c r="E15035" s="1">
        <v>45099</v>
      </c>
      <c r="F15035" t="s">
        <v>3243</v>
      </c>
      <c r="G15035">
        <v>0</v>
      </c>
      <c r="H15035" s="3">
        <v>304</v>
      </c>
      <c r="I15035" t="s">
        <v>3559</v>
      </c>
    </row>
    <row r="15036" spans="1:9" x14ac:dyDescent="0.35">
      <c r="A15036" s="3">
        <v>72087.692295370362</v>
      </c>
      <c r="B15036">
        <v>15035</v>
      </c>
      <c r="C15036">
        <f t="shared" ca="1" si="238"/>
        <v>126</v>
      </c>
      <c r="D15036">
        <v>99769329</v>
      </c>
      <c r="E15036" s="1">
        <v>45144</v>
      </c>
      <c r="F15036" t="s">
        <v>3884</v>
      </c>
      <c r="G15036">
        <v>0</v>
      </c>
      <c r="H15036" s="3">
        <v>172</v>
      </c>
      <c r="I15036" t="s">
        <v>3560</v>
      </c>
    </row>
    <row r="15037" spans="1:9" x14ac:dyDescent="0.35">
      <c r="A15037" s="3">
        <v>71947.692295370362</v>
      </c>
      <c r="B15037">
        <v>15036</v>
      </c>
      <c r="C15037">
        <f t="shared" ca="1" si="238"/>
        <v>193</v>
      </c>
      <c r="D15037">
        <v>99951668</v>
      </c>
      <c r="E15037" s="1">
        <v>45085</v>
      </c>
      <c r="F15037" t="s">
        <v>3596</v>
      </c>
      <c r="G15037">
        <v>0</v>
      </c>
      <c r="H15037" s="3">
        <v>697</v>
      </c>
      <c r="I15037" t="s">
        <v>3560</v>
      </c>
    </row>
    <row r="15038" spans="1:9" x14ac:dyDescent="0.35">
      <c r="A15038" s="3">
        <v>72335.692295370362</v>
      </c>
      <c r="B15038">
        <v>15037</v>
      </c>
      <c r="C15038">
        <f t="shared" ca="1" si="238"/>
        <v>1044</v>
      </c>
      <c r="D15038">
        <v>99769329</v>
      </c>
      <c r="E15038" s="1">
        <v>45083</v>
      </c>
      <c r="F15038" t="s">
        <v>2812</v>
      </c>
      <c r="G15038">
        <v>0</v>
      </c>
      <c r="H15038" s="3">
        <v>253</v>
      </c>
      <c r="I15038" t="s">
        <v>3560</v>
      </c>
    </row>
    <row r="15039" spans="1:9" x14ac:dyDescent="0.35">
      <c r="A15039" s="3">
        <v>71997.692295370362</v>
      </c>
      <c r="B15039">
        <v>15038</v>
      </c>
      <c r="C15039">
        <f t="shared" ca="1" si="238"/>
        <v>564</v>
      </c>
      <c r="D15039">
        <v>99767585</v>
      </c>
      <c r="E15039" s="1">
        <v>45215</v>
      </c>
      <c r="F15039" t="s">
        <v>3822</v>
      </c>
      <c r="G15039">
        <v>0</v>
      </c>
      <c r="H15039" s="3">
        <v>131</v>
      </c>
      <c r="I15039" t="s">
        <v>3559</v>
      </c>
    </row>
    <row r="15040" spans="1:9" x14ac:dyDescent="0.35">
      <c r="A15040" s="3">
        <v>71473.692295370362</v>
      </c>
      <c r="B15040">
        <v>15039</v>
      </c>
      <c r="C15040">
        <f t="shared" ca="1" si="238"/>
        <v>985</v>
      </c>
      <c r="D15040">
        <v>99768612</v>
      </c>
      <c r="E15040" s="1">
        <v>45233</v>
      </c>
      <c r="F15040" t="s">
        <v>3821</v>
      </c>
      <c r="G15040">
        <v>0</v>
      </c>
      <c r="H15040" s="3">
        <v>74</v>
      </c>
      <c r="I15040" t="s">
        <v>3560</v>
      </c>
    </row>
    <row r="15041" spans="1:9" x14ac:dyDescent="0.35">
      <c r="A15041" s="3">
        <v>71839.692295370362</v>
      </c>
      <c r="B15041">
        <v>15040</v>
      </c>
      <c r="C15041">
        <f t="shared" ca="1" si="238"/>
        <v>410</v>
      </c>
      <c r="D15041">
        <v>81483954</v>
      </c>
      <c r="E15041" s="1">
        <v>45264</v>
      </c>
      <c r="F15041" t="s">
        <v>2889</v>
      </c>
      <c r="G15041">
        <v>0</v>
      </c>
      <c r="H15041" s="3">
        <v>59</v>
      </c>
      <c r="I15041" t="s">
        <v>3559</v>
      </c>
    </row>
    <row r="15042" spans="1:9" x14ac:dyDescent="0.35">
      <c r="A15042" s="3">
        <v>72189.692295370362</v>
      </c>
      <c r="B15042">
        <v>15041</v>
      </c>
      <c r="C15042">
        <f t="shared" ca="1" si="238"/>
        <v>761</v>
      </c>
      <c r="D15042">
        <v>99767061</v>
      </c>
      <c r="E15042" s="1">
        <v>45288</v>
      </c>
      <c r="F15042" t="s">
        <v>3552</v>
      </c>
      <c r="G15042">
        <v>0</v>
      </c>
      <c r="H15042" s="3">
        <v>141</v>
      </c>
      <c r="I15042" t="s">
        <v>3560</v>
      </c>
    </row>
    <row r="15043" spans="1:9" x14ac:dyDescent="0.35">
      <c r="A15043" s="3">
        <v>72285.692295370362</v>
      </c>
      <c r="B15043">
        <v>15042</v>
      </c>
      <c r="C15043">
        <f t="shared" ca="1" si="238"/>
        <v>649</v>
      </c>
      <c r="D15043">
        <v>99768362</v>
      </c>
      <c r="E15043" s="1">
        <v>45217</v>
      </c>
      <c r="F15043" t="s">
        <v>3115</v>
      </c>
      <c r="G15043">
        <v>0</v>
      </c>
      <c r="H15043" s="3">
        <v>50</v>
      </c>
      <c r="I15043" t="s">
        <v>3559</v>
      </c>
    </row>
    <row r="15044" spans="1:9" x14ac:dyDescent="0.35">
      <c r="A15044" s="3">
        <v>72066.692295370362</v>
      </c>
      <c r="B15044">
        <v>15043</v>
      </c>
      <c r="C15044">
        <f t="shared" ca="1" si="238"/>
        <v>291</v>
      </c>
      <c r="D15044">
        <v>81484787</v>
      </c>
      <c r="E15044" s="1">
        <v>45194</v>
      </c>
      <c r="F15044" t="s">
        <v>3173</v>
      </c>
      <c r="G15044">
        <v>0</v>
      </c>
      <c r="H15044" s="3">
        <v>100</v>
      </c>
      <c r="I15044" t="s">
        <v>3560</v>
      </c>
    </row>
    <row r="15045" spans="1:9" x14ac:dyDescent="0.35">
      <c r="A15045" s="3">
        <v>71825.692295370362</v>
      </c>
      <c r="B15045">
        <v>15044</v>
      </c>
      <c r="C15045">
        <f t="shared" ca="1" si="238"/>
        <v>805</v>
      </c>
      <c r="D15045">
        <v>99951990</v>
      </c>
      <c r="E15045" s="1">
        <v>45120</v>
      </c>
      <c r="F15045" t="s">
        <v>3689</v>
      </c>
      <c r="G15045">
        <v>0</v>
      </c>
      <c r="H15045" s="3">
        <v>7</v>
      </c>
      <c r="I15045" t="s">
        <v>3559</v>
      </c>
    </row>
    <row r="15046" spans="1:9" x14ac:dyDescent="0.35">
      <c r="A15046" s="3">
        <v>71512.692295370362</v>
      </c>
      <c r="B15046">
        <v>15045</v>
      </c>
      <c r="C15046">
        <f t="shared" ca="1" si="238"/>
        <v>1043</v>
      </c>
      <c r="D15046">
        <v>81484837</v>
      </c>
      <c r="E15046" s="1">
        <v>45130</v>
      </c>
      <c r="F15046" t="s">
        <v>3328</v>
      </c>
      <c r="G15046">
        <v>0</v>
      </c>
      <c r="H15046" s="3">
        <v>214</v>
      </c>
      <c r="I15046" t="s">
        <v>3559</v>
      </c>
    </row>
    <row r="15047" spans="1:9" x14ac:dyDescent="0.35">
      <c r="A15047" s="3">
        <v>71557.692295370362</v>
      </c>
      <c r="B15047">
        <v>15046</v>
      </c>
      <c r="C15047">
        <f t="shared" ca="1" si="238"/>
        <v>521</v>
      </c>
      <c r="D15047">
        <v>99952134</v>
      </c>
      <c r="E15047" s="1">
        <v>45197</v>
      </c>
      <c r="F15047" t="s">
        <v>2721</v>
      </c>
      <c r="G15047">
        <v>0</v>
      </c>
      <c r="H15047" s="3">
        <v>68</v>
      </c>
      <c r="I15047" t="s">
        <v>3559</v>
      </c>
    </row>
    <row r="15048" spans="1:9" x14ac:dyDescent="0.35">
      <c r="A15048" s="3">
        <v>71526.692295370362</v>
      </c>
      <c r="B15048">
        <v>15047</v>
      </c>
      <c r="C15048">
        <f t="shared" ca="1" si="238"/>
        <v>133</v>
      </c>
      <c r="D15048">
        <v>99769129</v>
      </c>
      <c r="E15048" s="1">
        <v>45154</v>
      </c>
      <c r="F15048" t="s">
        <v>3501</v>
      </c>
      <c r="G15048">
        <v>0</v>
      </c>
      <c r="H15048" s="3">
        <v>225</v>
      </c>
      <c r="I15048" t="s">
        <v>3560</v>
      </c>
    </row>
    <row r="15049" spans="1:9" x14ac:dyDescent="0.35">
      <c r="A15049" s="3">
        <v>72141.692295370362</v>
      </c>
      <c r="B15049">
        <v>15048</v>
      </c>
      <c r="C15049">
        <f t="shared" ca="1" si="238"/>
        <v>574</v>
      </c>
      <c r="D15049">
        <v>81482231</v>
      </c>
      <c r="E15049" s="1">
        <v>45251</v>
      </c>
      <c r="F15049" t="s">
        <v>3123</v>
      </c>
      <c r="G15049">
        <v>0</v>
      </c>
      <c r="H15049" s="3">
        <v>204</v>
      </c>
      <c r="I15049" t="s">
        <v>3560</v>
      </c>
    </row>
    <row r="15050" spans="1:9" x14ac:dyDescent="0.35">
      <c r="A15050" s="3">
        <v>71784.692295370362</v>
      </c>
      <c r="B15050">
        <v>15049</v>
      </c>
      <c r="C15050">
        <f t="shared" ca="1" si="238"/>
        <v>547</v>
      </c>
      <c r="D15050">
        <v>99765649</v>
      </c>
      <c r="E15050" s="1">
        <v>45278</v>
      </c>
      <c r="F15050" t="s">
        <v>2786</v>
      </c>
      <c r="G15050">
        <v>0</v>
      </c>
      <c r="H15050" s="3">
        <v>157</v>
      </c>
      <c r="I15050" t="s">
        <v>3559</v>
      </c>
    </row>
    <row r="15051" spans="1:9" x14ac:dyDescent="0.35">
      <c r="A15051" s="3">
        <v>72292.692295370362</v>
      </c>
      <c r="B15051">
        <v>15050</v>
      </c>
      <c r="C15051">
        <f t="shared" ca="1" si="238"/>
        <v>439</v>
      </c>
      <c r="D15051">
        <v>99766469</v>
      </c>
      <c r="E15051" s="1">
        <v>45176</v>
      </c>
      <c r="F15051" t="s">
        <v>3821</v>
      </c>
      <c r="G15051">
        <v>0</v>
      </c>
      <c r="H15051" s="3">
        <v>125</v>
      </c>
      <c r="I15051" t="s">
        <v>3559</v>
      </c>
    </row>
    <row r="15052" spans="1:9" x14ac:dyDescent="0.35">
      <c r="A15052" s="3">
        <v>71984.692295370362</v>
      </c>
      <c r="B15052">
        <v>15051</v>
      </c>
      <c r="C15052">
        <f t="shared" ca="1" si="238"/>
        <v>366</v>
      </c>
      <c r="D15052">
        <v>81483736</v>
      </c>
      <c r="E15052" s="1">
        <v>45242</v>
      </c>
      <c r="F15052" t="s">
        <v>3851</v>
      </c>
      <c r="G15052">
        <v>1</v>
      </c>
      <c r="H15052" s="3">
        <v>23</v>
      </c>
      <c r="I15052" t="s">
        <v>3560</v>
      </c>
    </row>
    <row r="15053" spans="1:9" x14ac:dyDescent="0.35">
      <c r="A15053" s="3">
        <v>71710.692295370362</v>
      </c>
      <c r="B15053">
        <v>15052</v>
      </c>
      <c r="C15053">
        <f t="shared" ca="1" si="238"/>
        <v>538</v>
      </c>
      <c r="D15053">
        <v>99951413</v>
      </c>
      <c r="E15053" s="1">
        <v>45134</v>
      </c>
      <c r="F15053" t="s">
        <v>3115</v>
      </c>
      <c r="G15053">
        <v>0</v>
      </c>
      <c r="H15053" s="3">
        <v>282</v>
      </c>
      <c r="I15053" t="s">
        <v>3560</v>
      </c>
    </row>
    <row r="15054" spans="1:9" x14ac:dyDescent="0.35">
      <c r="A15054" s="3">
        <v>71529.692295370362</v>
      </c>
      <c r="B15054">
        <v>15053</v>
      </c>
      <c r="C15054">
        <f t="shared" ca="1" si="238"/>
        <v>643</v>
      </c>
      <c r="D15054">
        <v>81483301</v>
      </c>
      <c r="E15054" s="1">
        <v>45224</v>
      </c>
      <c r="F15054" t="s">
        <v>3606</v>
      </c>
      <c r="G15054">
        <v>0</v>
      </c>
      <c r="H15054" s="3">
        <v>156</v>
      </c>
      <c r="I15054" t="s">
        <v>3559</v>
      </c>
    </row>
    <row r="15055" spans="1:9" x14ac:dyDescent="0.35">
      <c r="A15055" s="3">
        <v>72290.692295370362</v>
      </c>
      <c r="B15055">
        <v>15054</v>
      </c>
      <c r="C15055">
        <f t="shared" ref="C15055:C15118" ca="1" si="239">RANDBETWEEN(123,1100)</f>
        <v>1019</v>
      </c>
      <c r="D15055">
        <v>99766456</v>
      </c>
      <c r="E15055" s="1">
        <v>45177</v>
      </c>
      <c r="F15055" t="s">
        <v>3817</v>
      </c>
      <c r="G15055">
        <v>0</v>
      </c>
      <c r="H15055" s="3">
        <v>137</v>
      </c>
      <c r="I15055" t="s">
        <v>3559</v>
      </c>
    </row>
    <row r="15056" spans="1:9" x14ac:dyDescent="0.35">
      <c r="A15056" s="3">
        <v>71575.692295370362</v>
      </c>
      <c r="B15056">
        <v>15055</v>
      </c>
      <c r="C15056">
        <f t="shared" ca="1" si="239"/>
        <v>441</v>
      </c>
      <c r="D15056">
        <v>81483480</v>
      </c>
      <c r="E15056" s="1">
        <v>45097</v>
      </c>
      <c r="F15056" t="s">
        <v>3296</v>
      </c>
      <c r="G15056">
        <v>0</v>
      </c>
      <c r="H15056" s="3">
        <v>215</v>
      </c>
      <c r="I15056" t="s">
        <v>3560</v>
      </c>
    </row>
    <row r="15057" spans="1:9" x14ac:dyDescent="0.35">
      <c r="A15057" s="3">
        <v>72116.692295370362</v>
      </c>
      <c r="B15057">
        <v>15056</v>
      </c>
      <c r="C15057">
        <f t="shared" ca="1" si="239"/>
        <v>622</v>
      </c>
      <c r="D15057">
        <v>99768350</v>
      </c>
      <c r="E15057" s="1">
        <v>45198</v>
      </c>
      <c r="F15057" t="s">
        <v>3727</v>
      </c>
      <c r="G15057">
        <v>0</v>
      </c>
      <c r="H15057" s="3">
        <v>108</v>
      </c>
      <c r="I15057" t="s">
        <v>3559</v>
      </c>
    </row>
    <row r="15058" spans="1:9" x14ac:dyDescent="0.35">
      <c r="A15058" s="3">
        <v>72339.692295370362</v>
      </c>
      <c r="B15058">
        <v>15057</v>
      </c>
      <c r="C15058">
        <f t="shared" ca="1" si="239"/>
        <v>978</v>
      </c>
      <c r="D15058">
        <v>99951195</v>
      </c>
      <c r="E15058" s="1">
        <v>45236</v>
      </c>
      <c r="F15058" t="s">
        <v>2882</v>
      </c>
      <c r="G15058">
        <v>0</v>
      </c>
      <c r="H15058" s="3">
        <v>20</v>
      </c>
      <c r="I15058" t="s">
        <v>3559</v>
      </c>
    </row>
    <row r="15059" spans="1:9" x14ac:dyDescent="0.35">
      <c r="A15059" s="3">
        <v>72112.692295370362</v>
      </c>
      <c r="B15059">
        <v>15058</v>
      </c>
      <c r="C15059">
        <f t="shared" ca="1" si="239"/>
        <v>707</v>
      </c>
      <c r="D15059">
        <v>81483592</v>
      </c>
      <c r="E15059" s="1">
        <v>45143</v>
      </c>
      <c r="F15059" t="s">
        <v>3669</v>
      </c>
      <c r="G15059">
        <v>0</v>
      </c>
      <c r="H15059" s="3">
        <v>181</v>
      </c>
      <c r="I15059" t="s">
        <v>3559</v>
      </c>
    </row>
    <row r="15060" spans="1:9" x14ac:dyDescent="0.35">
      <c r="A15060" s="3">
        <v>71802.692295370362</v>
      </c>
      <c r="B15060">
        <v>15059</v>
      </c>
      <c r="C15060">
        <f t="shared" ca="1" si="239"/>
        <v>951</v>
      </c>
      <c r="D15060">
        <v>81484963</v>
      </c>
      <c r="E15060" s="1">
        <v>45145</v>
      </c>
      <c r="F15060" t="s">
        <v>2904</v>
      </c>
      <c r="G15060">
        <v>0</v>
      </c>
      <c r="H15060" s="3">
        <v>120</v>
      </c>
      <c r="I15060" t="s">
        <v>3560</v>
      </c>
    </row>
    <row r="15061" spans="1:9" x14ac:dyDescent="0.35">
      <c r="A15061" s="3">
        <v>71980.692295370362</v>
      </c>
      <c r="B15061">
        <v>15060</v>
      </c>
      <c r="C15061">
        <f t="shared" ca="1" si="239"/>
        <v>798</v>
      </c>
      <c r="D15061">
        <v>81484449</v>
      </c>
      <c r="E15061" s="1">
        <v>45151</v>
      </c>
      <c r="F15061" t="s">
        <v>3713</v>
      </c>
      <c r="G15061">
        <v>0</v>
      </c>
      <c r="H15061" s="3">
        <v>41</v>
      </c>
      <c r="I15061" t="s">
        <v>3559</v>
      </c>
    </row>
    <row r="15062" spans="1:9" x14ac:dyDescent="0.35">
      <c r="A15062" s="3">
        <v>72333.692295370362</v>
      </c>
      <c r="B15062">
        <v>15061</v>
      </c>
      <c r="C15062">
        <f t="shared" ca="1" si="239"/>
        <v>981</v>
      </c>
      <c r="D15062">
        <v>99767867</v>
      </c>
      <c r="E15062" s="1">
        <v>45167</v>
      </c>
      <c r="F15062" t="s">
        <v>2752</v>
      </c>
      <c r="G15062">
        <v>0</v>
      </c>
      <c r="H15062" s="3">
        <v>80</v>
      </c>
      <c r="I15062" t="s">
        <v>3560</v>
      </c>
    </row>
    <row r="15063" spans="1:9" x14ac:dyDescent="0.35">
      <c r="A15063" s="3">
        <v>71529.692295370362</v>
      </c>
      <c r="B15063">
        <v>15062</v>
      </c>
      <c r="C15063">
        <f t="shared" ca="1" si="239"/>
        <v>803</v>
      </c>
      <c r="D15063">
        <v>81482954</v>
      </c>
      <c r="E15063" s="1">
        <v>45158</v>
      </c>
      <c r="F15063" t="s">
        <v>3427</v>
      </c>
      <c r="G15063">
        <v>0</v>
      </c>
      <c r="H15063" s="3">
        <v>465</v>
      </c>
      <c r="I15063" t="s">
        <v>3560</v>
      </c>
    </row>
    <row r="15064" spans="1:9" x14ac:dyDescent="0.35">
      <c r="A15064" s="3">
        <v>71857.692295370362</v>
      </c>
      <c r="B15064">
        <v>15063</v>
      </c>
      <c r="C15064">
        <f t="shared" ca="1" si="239"/>
        <v>944</v>
      </c>
      <c r="D15064">
        <v>99767744</v>
      </c>
      <c r="E15064" s="1">
        <v>45235</v>
      </c>
      <c r="F15064" t="s">
        <v>2812</v>
      </c>
      <c r="G15064">
        <v>0</v>
      </c>
      <c r="H15064" s="3">
        <v>148</v>
      </c>
      <c r="I15064" t="s">
        <v>3560</v>
      </c>
    </row>
    <row r="15065" spans="1:9" x14ac:dyDescent="0.35">
      <c r="A15065" s="3">
        <v>72156.692295370362</v>
      </c>
      <c r="B15065">
        <v>15064</v>
      </c>
      <c r="C15065">
        <f t="shared" ca="1" si="239"/>
        <v>336</v>
      </c>
      <c r="D15065">
        <v>99768028</v>
      </c>
      <c r="E15065" s="1">
        <v>45215</v>
      </c>
      <c r="F15065" t="s">
        <v>3765</v>
      </c>
      <c r="G15065">
        <v>0</v>
      </c>
      <c r="H15065" s="3">
        <v>99</v>
      </c>
      <c r="I15065" t="s">
        <v>3560</v>
      </c>
    </row>
    <row r="15066" spans="1:9" x14ac:dyDescent="0.35">
      <c r="A15066" s="3">
        <v>72184.692295370362</v>
      </c>
      <c r="B15066">
        <v>15065</v>
      </c>
      <c r="C15066">
        <f t="shared" ca="1" si="239"/>
        <v>329</v>
      </c>
      <c r="D15066">
        <v>99768090</v>
      </c>
      <c r="E15066" s="1">
        <v>45188</v>
      </c>
      <c r="F15066" t="s">
        <v>2940</v>
      </c>
      <c r="G15066">
        <v>0</v>
      </c>
      <c r="H15066" s="3">
        <v>95</v>
      </c>
      <c r="I15066" t="s">
        <v>3560</v>
      </c>
    </row>
    <row r="15067" spans="1:9" x14ac:dyDescent="0.35">
      <c r="A15067" s="3">
        <v>71668.692295370362</v>
      </c>
      <c r="B15067">
        <v>15066</v>
      </c>
      <c r="C15067">
        <f t="shared" ca="1" si="239"/>
        <v>250</v>
      </c>
      <c r="D15067">
        <v>99951248</v>
      </c>
      <c r="E15067" s="1">
        <v>45229</v>
      </c>
      <c r="F15067" t="s">
        <v>3723</v>
      </c>
      <c r="G15067">
        <v>0</v>
      </c>
      <c r="H15067" s="3">
        <v>86</v>
      </c>
      <c r="I15067" t="s">
        <v>3560</v>
      </c>
    </row>
    <row r="15068" spans="1:9" x14ac:dyDescent="0.35">
      <c r="A15068" s="3">
        <v>71615.692295370362</v>
      </c>
      <c r="B15068">
        <v>15067</v>
      </c>
      <c r="C15068">
        <f t="shared" ca="1" si="239"/>
        <v>504</v>
      </c>
      <c r="D15068">
        <v>99766433</v>
      </c>
      <c r="E15068" s="1">
        <v>45156</v>
      </c>
      <c r="F15068" t="s">
        <v>2928</v>
      </c>
      <c r="G15068">
        <v>1</v>
      </c>
      <c r="H15068" s="3">
        <v>287</v>
      </c>
      <c r="I15068" t="s">
        <v>3560</v>
      </c>
    </row>
    <row r="15069" spans="1:9" x14ac:dyDescent="0.35">
      <c r="A15069" s="3">
        <v>72129.692295370362</v>
      </c>
      <c r="B15069">
        <v>15068</v>
      </c>
      <c r="C15069">
        <f t="shared" ca="1" si="239"/>
        <v>996</v>
      </c>
      <c r="D15069">
        <v>99768167</v>
      </c>
      <c r="E15069" s="1">
        <v>45132</v>
      </c>
      <c r="F15069" t="s">
        <v>3426</v>
      </c>
      <c r="G15069">
        <v>0</v>
      </c>
      <c r="H15069" s="3">
        <v>471</v>
      </c>
      <c r="I15069" t="s">
        <v>3559</v>
      </c>
    </row>
    <row r="15070" spans="1:9" x14ac:dyDescent="0.35">
      <c r="A15070" s="3">
        <v>71916.692295370362</v>
      </c>
      <c r="B15070">
        <v>15069</v>
      </c>
      <c r="C15070">
        <f t="shared" ca="1" si="239"/>
        <v>502</v>
      </c>
      <c r="D15070">
        <v>99951857</v>
      </c>
      <c r="E15070" s="1">
        <v>45183</v>
      </c>
      <c r="F15070" t="s">
        <v>3707</v>
      </c>
      <c r="G15070">
        <v>0</v>
      </c>
      <c r="H15070" s="3">
        <v>17</v>
      </c>
      <c r="I15070" t="s">
        <v>3560</v>
      </c>
    </row>
    <row r="15071" spans="1:9" x14ac:dyDescent="0.35">
      <c r="A15071" s="3">
        <v>71812.692295370362</v>
      </c>
      <c r="B15071">
        <v>15070</v>
      </c>
      <c r="C15071">
        <f t="shared" ca="1" si="239"/>
        <v>453</v>
      </c>
      <c r="D15071">
        <v>99768665</v>
      </c>
      <c r="E15071" s="1">
        <v>45246</v>
      </c>
      <c r="F15071" t="s">
        <v>3712</v>
      </c>
      <c r="G15071">
        <v>0</v>
      </c>
      <c r="H15071" s="3">
        <v>250</v>
      </c>
      <c r="I15071" t="s">
        <v>3560</v>
      </c>
    </row>
    <row r="15072" spans="1:9" x14ac:dyDescent="0.35">
      <c r="A15072" s="3">
        <v>71645.692295370362</v>
      </c>
      <c r="B15072">
        <v>15071</v>
      </c>
      <c r="C15072">
        <f t="shared" ca="1" si="239"/>
        <v>574</v>
      </c>
      <c r="D15072">
        <v>99767727</v>
      </c>
      <c r="E15072" s="1">
        <v>45208</v>
      </c>
      <c r="F15072" t="s">
        <v>2903</v>
      </c>
      <c r="G15072">
        <v>0</v>
      </c>
      <c r="H15072" s="3">
        <v>358</v>
      </c>
      <c r="I15072" t="s">
        <v>3560</v>
      </c>
    </row>
    <row r="15073" spans="1:9" x14ac:dyDescent="0.35">
      <c r="A15073" s="3">
        <v>72051.692295370362</v>
      </c>
      <c r="B15073">
        <v>15072</v>
      </c>
      <c r="C15073">
        <f t="shared" ca="1" si="239"/>
        <v>1068</v>
      </c>
      <c r="D15073">
        <v>81482440</v>
      </c>
      <c r="E15073" s="1">
        <v>45241</v>
      </c>
      <c r="F15073" t="s">
        <v>3008</v>
      </c>
      <c r="G15073">
        <v>0</v>
      </c>
      <c r="H15073" s="3">
        <v>306</v>
      </c>
      <c r="I15073" t="s">
        <v>3560</v>
      </c>
    </row>
    <row r="15074" spans="1:9" x14ac:dyDescent="0.35">
      <c r="A15074" s="3">
        <v>72192.692295370362</v>
      </c>
      <c r="B15074">
        <v>15073</v>
      </c>
      <c r="C15074">
        <f t="shared" ca="1" si="239"/>
        <v>261</v>
      </c>
      <c r="D15074">
        <v>99952167</v>
      </c>
      <c r="E15074" s="1">
        <v>45091</v>
      </c>
      <c r="F15074" t="s">
        <v>3152</v>
      </c>
      <c r="G15074">
        <v>0</v>
      </c>
      <c r="H15074" s="3">
        <v>63</v>
      </c>
      <c r="I15074" t="s">
        <v>3560</v>
      </c>
    </row>
    <row r="15075" spans="1:9" x14ac:dyDescent="0.35">
      <c r="A15075" s="3">
        <v>71822.692295370362</v>
      </c>
      <c r="B15075">
        <v>15074</v>
      </c>
      <c r="C15075">
        <f t="shared" ca="1" si="239"/>
        <v>405</v>
      </c>
      <c r="D15075">
        <v>99950995</v>
      </c>
      <c r="E15075" s="1">
        <v>45110</v>
      </c>
      <c r="F15075" t="s">
        <v>3037</v>
      </c>
      <c r="G15075">
        <v>0</v>
      </c>
      <c r="H15075" s="3">
        <v>489</v>
      </c>
      <c r="I15075" t="s">
        <v>3560</v>
      </c>
    </row>
    <row r="15076" spans="1:9" x14ac:dyDescent="0.35">
      <c r="A15076" s="3">
        <v>71510.692295370362</v>
      </c>
      <c r="B15076">
        <v>15075</v>
      </c>
      <c r="C15076">
        <f t="shared" ca="1" si="239"/>
        <v>695</v>
      </c>
      <c r="D15076">
        <v>81482622</v>
      </c>
      <c r="E15076" s="1">
        <v>45198</v>
      </c>
      <c r="F15076" t="s">
        <v>3731</v>
      </c>
      <c r="G15076">
        <v>0</v>
      </c>
      <c r="H15076" s="3">
        <v>191</v>
      </c>
      <c r="I15076" t="s">
        <v>3559</v>
      </c>
    </row>
    <row r="15077" spans="1:9" x14ac:dyDescent="0.35">
      <c r="A15077" s="3">
        <v>72397.692295370362</v>
      </c>
      <c r="B15077">
        <v>15076</v>
      </c>
      <c r="C15077">
        <f t="shared" ca="1" si="239"/>
        <v>660</v>
      </c>
      <c r="D15077">
        <v>99767075</v>
      </c>
      <c r="E15077" s="1">
        <v>45155</v>
      </c>
      <c r="F15077" t="s">
        <v>2876</v>
      </c>
      <c r="G15077">
        <v>0</v>
      </c>
      <c r="H15077" s="3">
        <v>85</v>
      </c>
      <c r="I15077" t="s">
        <v>3559</v>
      </c>
    </row>
    <row r="15078" spans="1:9" x14ac:dyDescent="0.35">
      <c r="A15078" s="3">
        <v>71920.692295370362</v>
      </c>
      <c r="B15078">
        <v>15077</v>
      </c>
      <c r="C15078">
        <f t="shared" ca="1" si="239"/>
        <v>176</v>
      </c>
      <c r="D15078">
        <v>81484807</v>
      </c>
      <c r="E15078" s="1">
        <v>45263</v>
      </c>
      <c r="F15078" t="s">
        <v>3815</v>
      </c>
      <c r="G15078">
        <v>0</v>
      </c>
      <c r="H15078" s="3">
        <v>206</v>
      </c>
      <c r="I15078" t="s">
        <v>3559</v>
      </c>
    </row>
    <row r="15079" spans="1:9" x14ac:dyDescent="0.35">
      <c r="A15079" s="3">
        <v>72169.692295370362</v>
      </c>
      <c r="B15079">
        <v>15078</v>
      </c>
      <c r="C15079">
        <f t="shared" ca="1" si="239"/>
        <v>437</v>
      </c>
      <c r="D15079">
        <v>81483809</v>
      </c>
      <c r="E15079" s="1">
        <v>45133</v>
      </c>
      <c r="F15079" t="s">
        <v>3724</v>
      </c>
      <c r="G15079">
        <v>0</v>
      </c>
      <c r="H15079" s="3">
        <v>269</v>
      </c>
      <c r="I15079" t="s">
        <v>3560</v>
      </c>
    </row>
    <row r="15080" spans="1:9" x14ac:dyDescent="0.35">
      <c r="A15080" s="3">
        <v>72420.692295370362</v>
      </c>
      <c r="B15080">
        <v>15079</v>
      </c>
      <c r="C15080">
        <f t="shared" ca="1" si="239"/>
        <v>705</v>
      </c>
      <c r="D15080">
        <v>81483061</v>
      </c>
      <c r="E15080" s="1">
        <v>45229</v>
      </c>
      <c r="F15080" t="s">
        <v>3427</v>
      </c>
      <c r="G15080">
        <v>0</v>
      </c>
      <c r="H15080" s="3">
        <v>320</v>
      </c>
      <c r="I15080" t="s">
        <v>3559</v>
      </c>
    </row>
    <row r="15081" spans="1:9" x14ac:dyDescent="0.35">
      <c r="A15081" s="3">
        <v>71553.692295370362</v>
      </c>
      <c r="B15081">
        <v>15080</v>
      </c>
      <c r="C15081">
        <f t="shared" ca="1" si="239"/>
        <v>509</v>
      </c>
      <c r="D15081">
        <v>99768420</v>
      </c>
      <c r="E15081" s="1">
        <v>45242</v>
      </c>
      <c r="F15081" t="s">
        <v>2984</v>
      </c>
      <c r="G15081">
        <v>0</v>
      </c>
      <c r="H15081" s="3">
        <v>169</v>
      </c>
      <c r="I15081" t="s">
        <v>3560</v>
      </c>
    </row>
    <row r="15082" spans="1:9" x14ac:dyDescent="0.35">
      <c r="A15082" s="3">
        <v>71552.692295370362</v>
      </c>
      <c r="B15082">
        <v>15081</v>
      </c>
      <c r="C15082">
        <f t="shared" ca="1" si="239"/>
        <v>260</v>
      </c>
      <c r="D15082">
        <v>81482622</v>
      </c>
      <c r="E15082" s="1">
        <v>45147</v>
      </c>
      <c r="F15082" t="s">
        <v>2925</v>
      </c>
      <c r="G15082">
        <v>0</v>
      </c>
      <c r="H15082" s="3">
        <v>9</v>
      </c>
      <c r="I15082" t="s">
        <v>3559</v>
      </c>
    </row>
    <row r="15083" spans="1:9" x14ac:dyDescent="0.35">
      <c r="A15083" s="3">
        <v>72312.692295370362</v>
      </c>
      <c r="B15083">
        <v>15082</v>
      </c>
      <c r="C15083">
        <f t="shared" ca="1" si="239"/>
        <v>1055</v>
      </c>
      <c r="D15083">
        <v>81484714</v>
      </c>
      <c r="E15083" s="1">
        <v>45103</v>
      </c>
      <c r="F15083" t="s">
        <v>3757</v>
      </c>
      <c r="G15083">
        <v>0</v>
      </c>
      <c r="H15083" s="3">
        <v>589</v>
      </c>
      <c r="I15083" t="s">
        <v>3559</v>
      </c>
    </row>
    <row r="15084" spans="1:9" x14ac:dyDescent="0.35">
      <c r="A15084" s="3">
        <v>72424.692295370362</v>
      </c>
      <c r="B15084">
        <v>15083</v>
      </c>
      <c r="C15084">
        <f t="shared" ca="1" si="239"/>
        <v>756</v>
      </c>
      <c r="D15084">
        <v>99952179</v>
      </c>
      <c r="E15084" s="1">
        <v>45192</v>
      </c>
      <c r="F15084" t="s">
        <v>3068</v>
      </c>
      <c r="G15084">
        <v>0</v>
      </c>
      <c r="H15084" s="3">
        <v>198</v>
      </c>
      <c r="I15084" t="s">
        <v>3559</v>
      </c>
    </row>
    <row r="15085" spans="1:9" x14ac:dyDescent="0.35">
      <c r="A15085" s="3">
        <v>71789.692295370362</v>
      </c>
      <c r="B15085">
        <v>15084</v>
      </c>
      <c r="C15085">
        <f t="shared" ca="1" si="239"/>
        <v>219</v>
      </c>
      <c r="D15085">
        <v>99951494</v>
      </c>
      <c r="E15085" s="1">
        <v>45180</v>
      </c>
      <c r="F15085" t="s">
        <v>3164</v>
      </c>
      <c r="G15085">
        <v>0</v>
      </c>
      <c r="H15085" s="3">
        <v>87</v>
      </c>
      <c r="I15085" t="s">
        <v>3559</v>
      </c>
    </row>
    <row r="15086" spans="1:9" x14ac:dyDescent="0.35">
      <c r="A15086" s="3">
        <v>72085.692295370362</v>
      </c>
      <c r="B15086">
        <v>15085</v>
      </c>
      <c r="C15086">
        <f t="shared" ca="1" si="239"/>
        <v>232</v>
      </c>
      <c r="D15086">
        <v>81483964</v>
      </c>
      <c r="E15086" s="1">
        <v>45115</v>
      </c>
      <c r="F15086" t="s">
        <v>2845</v>
      </c>
      <c r="G15086">
        <v>0</v>
      </c>
      <c r="H15086" s="3">
        <v>492</v>
      </c>
      <c r="I15086" t="s">
        <v>3559</v>
      </c>
    </row>
    <row r="15087" spans="1:9" x14ac:dyDescent="0.35">
      <c r="A15087" s="3">
        <v>71967.692295370362</v>
      </c>
      <c r="B15087">
        <v>15086</v>
      </c>
      <c r="C15087">
        <f t="shared" ca="1" si="239"/>
        <v>1065</v>
      </c>
      <c r="D15087">
        <v>81482440</v>
      </c>
      <c r="E15087" s="1">
        <v>45283</v>
      </c>
      <c r="F15087" t="s">
        <v>3217</v>
      </c>
      <c r="G15087">
        <v>0</v>
      </c>
      <c r="H15087" s="3">
        <v>65</v>
      </c>
      <c r="I15087" t="s">
        <v>3560</v>
      </c>
    </row>
    <row r="15088" spans="1:9" x14ac:dyDescent="0.35">
      <c r="A15088" s="3">
        <v>71545.692295370362</v>
      </c>
      <c r="B15088">
        <v>15087</v>
      </c>
      <c r="C15088">
        <f t="shared" ca="1" si="239"/>
        <v>170</v>
      </c>
      <c r="D15088">
        <v>99952308</v>
      </c>
      <c r="E15088" s="1">
        <v>45207</v>
      </c>
      <c r="F15088" t="s">
        <v>3780</v>
      </c>
      <c r="G15088">
        <v>0</v>
      </c>
      <c r="H15088" s="3">
        <v>503</v>
      </c>
      <c r="I15088" t="s">
        <v>3559</v>
      </c>
    </row>
    <row r="15089" spans="1:9" x14ac:dyDescent="0.35">
      <c r="A15089" s="3">
        <v>71731.692295370362</v>
      </c>
      <c r="B15089">
        <v>15088</v>
      </c>
      <c r="C15089">
        <f t="shared" ca="1" si="239"/>
        <v>276</v>
      </c>
      <c r="D15089">
        <v>99769269</v>
      </c>
      <c r="E15089" s="1">
        <v>45157</v>
      </c>
      <c r="F15089" t="s">
        <v>3169</v>
      </c>
      <c r="G15089">
        <v>0</v>
      </c>
      <c r="H15089" s="3">
        <v>30</v>
      </c>
      <c r="I15089" t="s">
        <v>3559</v>
      </c>
    </row>
    <row r="15090" spans="1:9" x14ac:dyDescent="0.35">
      <c r="A15090" s="3">
        <v>71546.692295370362</v>
      </c>
      <c r="B15090">
        <v>15089</v>
      </c>
      <c r="C15090">
        <f t="shared" ca="1" si="239"/>
        <v>502</v>
      </c>
      <c r="D15090">
        <v>99765977</v>
      </c>
      <c r="E15090" s="1">
        <v>45162</v>
      </c>
      <c r="F15090" t="s">
        <v>3477</v>
      </c>
      <c r="G15090">
        <v>0</v>
      </c>
      <c r="H15090" s="3">
        <v>268</v>
      </c>
      <c r="I15090" t="s">
        <v>3559</v>
      </c>
    </row>
    <row r="15091" spans="1:9" x14ac:dyDescent="0.35">
      <c r="A15091" s="3">
        <v>71916.692295370362</v>
      </c>
      <c r="B15091">
        <v>15090</v>
      </c>
      <c r="C15091">
        <f t="shared" ca="1" si="239"/>
        <v>282</v>
      </c>
      <c r="D15091">
        <v>99951650</v>
      </c>
      <c r="E15091" s="1">
        <v>45197</v>
      </c>
      <c r="F15091" t="s">
        <v>3088</v>
      </c>
      <c r="G15091">
        <v>0</v>
      </c>
      <c r="H15091" s="3">
        <v>70</v>
      </c>
      <c r="I15091" t="s">
        <v>3559</v>
      </c>
    </row>
    <row r="15092" spans="1:9" x14ac:dyDescent="0.35">
      <c r="A15092" s="3">
        <v>71566.692295370362</v>
      </c>
      <c r="B15092">
        <v>15091</v>
      </c>
      <c r="C15092">
        <f t="shared" ca="1" si="239"/>
        <v>427</v>
      </c>
      <c r="D15092">
        <v>81484272</v>
      </c>
      <c r="E15092" s="1">
        <v>45142</v>
      </c>
      <c r="F15092" t="s">
        <v>3152</v>
      </c>
      <c r="G15092">
        <v>0</v>
      </c>
      <c r="H15092" s="3">
        <v>329</v>
      </c>
      <c r="I15092" t="s">
        <v>3559</v>
      </c>
    </row>
    <row r="15093" spans="1:9" x14ac:dyDescent="0.35">
      <c r="A15093" s="3">
        <v>71999.692295370362</v>
      </c>
      <c r="B15093">
        <v>15092</v>
      </c>
      <c r="C15093">
        <f t="shared" ca="1" si="239"/>
        <v>922</v>
      </c>
      <c r="D15093">
        <v>99769382</v>
      </c>
      <c r="E15093" s="1">
        <v>45130</v>
      </c>
      <c r="F15093" t="s">
        <v>3636</v>
      </c>
      <c r="G15093">
        <v>0</v>
      </c>
      <c r="H15093" s="3">
        <v>157</v>
      </c>
      <c r="I15093" t="s">
        <v>3560</v>
      </c>
    </row>
    <row r="15094" spans="1:9" x14ac:dyDescent="0.35">
      <c r="A15094" s="3">
        <v>72197.692295370362</v>
      </c>
      <c r="B15094">
        <v>15093</v>
      </c>
      <c r="C15094">
        <f t="shared" ca="1" si="239"/>
        <v>936</v>
      </c>
      <c r="D15094">
        <v>99952206</v>
      </c>
      <c r="E15094" s="1">
        <v>45172</v>
      </c>
      <c r="F15094" t="s">
        <v>3635</v>
      </c>
      <c r="G15094">
        <v>0</v>
      </c>
      <c r="H15094" s="3">
        <v>6</v>
      </c>
      <c r="I15094" t="s">
        <v>3559</v>
      </c>
    </row>
    <row r="15095" spans="1:9" x14ac:dyDescent="0.35">
      <c r="A15095" s="3">
        <v>72271.692295370362</v>
      </c>
      <c r="B15095">
        <v>15094</v>
      </c>
      <c r="C15095">
        <f t="shared" ca="1" si="239"/>
        <v>647</v>
      </c>
      <c r="D15095">
        <v>99952503</v>
      </c>
      <c r="E15095" s="1">
        <v>45221</v>
      </c>
      <c r="F15095" t="s">
        <v>3443</v>
      </c>
      <c r="G15095">
        <v>0</v>
      </c>
      <c r="H15095" s="3">
        <v>227</v>
      </c>
      <c r="I15095" t="s">
        <v>3559</v>
      </c>
    </row>
    <row r="15096" spans="1:9" x14ac:dyDescent="0.35">
      <c r="A15096" s="3">
        <v>71595.692295370362</v>
      </c>
      <c r="B15096">
        <v>15095</v>
      </c>
      <c r="C15096">
        <f t="shared" ca="1" si="239"/>
        <v>626</v>
      </c>
      <c r="D15096">
        <v>99950883</v>
      </c>
      <c r="E15096" s="1">
        <v>45154</v>
      </c>
      <c r="F15096" t="s">
        <v>3664</v>
      </c>
      <c r="G15096">
        <v>0</v>
      </c>
      <c r="H15096" s="3">
        <v>108</v>
      </c>
      <c r="I15096" t="s">
        <v>3559</v>
      </c>
    </row>
    <row r="15097" spans="1:9" x14ac:dyDescent="0.35">
      <c r="A15097" s="3">
        <v>72076.692295370362</v>
      </c>
      <c r="B15097">
        <v>15096</v>
      </c>
      <c r="C15097">
        <f t="shared" ca="1" si="239"/>
        <v>433</v>
      </c>
      <c r="D15097">
        <v>99951060</v>
      </c>
      <c r="E15097" s="1">
        <v>45089</v>
      </c>
      <c r="F15097" t="s">
        <v>3640</v>
      </c>
      <c r="G15097">
        <v>0</v>
      </c>
      <c r="H15097" s="3">
        <v>41</v>
      </c>
      <c r="I15097" t="s">
        <v>3559</v>
      </c>
    </row>
    <row r="15098" spans="1:9" x14ac:dyDescent="0.35">
      <c r="A15098" s="3">
        <v>71746.692295370362</v>
      </c>
      <c r="B15098">
        <v>15097</v>
      </c>
      <c r="C15098">
        <f t="shared" ca="1" si="239"/>
        <v>836</v>
      </c>
      <c r="D15098">
        <v>99768469</v>
      </c>
      <c r="E15098" s="1">
        <v>45201</v>
      </c>
      <c r="F15098" t="s">
        <v>2850</v>
      </c>
      <c r="G15098">
        <v>0</v>
      </c>
      <c r="H15098" s="3">
        <v>216</v>
      </c>
      <c r="I15098" t="s">
        <v>3559</v>
      </c>
    </row>
    <row r="15099" spans="1:9" x14ac:dyDescent="0.35">
      <c r="A15099" s="3">
        <v>72066.692295370362</v>
      </c>
      <c r="B15099">
        <v>15098</v>
      </c>
      <c r="C15099">
        <f t="shared" ca="1" si="239"/>
        <v>932</v>
      </c>
      <c r="D15099">
        <v>81483504</v>
      </c>
      <c r="E15099" s="1">
        <v>45219</v>
      </c>
      <c r="F15099" t="s">
        <v>2763</v>
      </c>
      <c r="G15099">
        <v>0</v>
      </c>
      <c r="H15099" s="3">
        <v>72</v>
      </c>
      <c r="I15099" t="s">
        <v>3559</v>
      </c>
    </row>
    <row r="15100" spans="1:9" x14ac:dyDescent="0.35">
      <c r="A15100" s="3">
        <v>72245.692295370362</v>
      </c>
      <c r="B15100">
        <v>15099</v>
      </c>
      <c r="C15100">
        <f t="shared" ca="1" si="239"/>
        <v>383</v>
      </c>
      <c r="D15100">
        <v>99950742</v>
      </c>
      <c r="E15100" s="1">
        <v>45290</v>
      </c>
      <c r="F15100" t="s">
        <v>3780</v>
      </c>
      <c r="G15100">
        <v>0</v>
      </c>
      <c r="H15100" s="3">
        <v>107</v>
      </c>
      <c r="I15100" t="s">
        <v>3560</v>
      </c>
    </row>
    <row r="15101" spans="1:9" x14ac:dyDescent="0.35">
      <c r="A15101" s="3">
        <v>71734.692295370362</v>
      </c>
      <c r="B15101">
        <v>15100</v>
      </c>
      <c r="C15101">
        <f t="shared" ca="1" si="239"/>
        <v>819</v>
      </c>
      <c r="D15101">
        <v>81484439</v>
      </c>
      <c r="E15101" s="1">
        <v>45092</v>
      </c>
      <c r="F15101" t="s">
        <v>3689</v>
      </c>
      <c r="G15101">
        <v>0</v>
      </c>
      <c r="H15101" s="3">
        <v>415</v>
      </c>
      <c r="I15101" t="s">
        <v>3560</v>
      </c>
    </row>
    <row r="15102" spans="1:9" x14ac:dyDescent="0.35">
      <c r="A15102" s="3">
        <v>72449.692295370362</v>
      </c>
      <c r="B15102">
        <v>15101</v>
      </c>
      <c r="C15102">
        <f t="shared" ca="1" si="239"/>
        <v>1011</v>
      </c>
      <c r="D15102">
        <v>81483028</v>
      </c>
      <c r="E15102" s="1">
        <v>45212</v>
      </c>
      <c r="F15102" t="s">
        <v>3676</v>
      </c>
      <c r="G15102">
        <v>0</v>
      </c>
      <c r="H15102" s="3">
        <v>92</v>
      </c>
      <c r="I15102" t="s">
        <v>3559</v>
      </c>
    </row>
    <row r="15103" spans="1:9" x14ac:dyDescent="0.35">
      <c r="A15103" s="3">
        <v>72303.692295370362</v>
      </c>
      <c r="B15103">
        <v>15102</v>
      </c>
      <c r="C15103">
        <f t="shared" ca="1" si="239"/>
        <v>724</v>
      </c>
      <c r="D15103">
        <v>99951027</v>
      </c>
      <c r="E15103" s="1">
        <v>45228</v>
      </c>
      <c r="F15103" t="s">
        <v>3681</v>
      </c>
      <c r="G15103">
        <v>0</v>
      </c>
      <c r="H15103" s="3">
        <v>153</v>
      </c>
      <c r="I15103" t="s">
        <v>3560</v>
      </c>
    </row>
    <row r="15104" spans="1:9" x14ac:dyDescent="0.35">
      <c r="A15104" s="3">
        <v>72383.692295370362</v>
      </c>
      <c r="B15104">
        <v>15103</v>
      </c>
      <c r="C15104">
        <f t="shared" ca="1" si="239"/>
        <v>419</v>
      </c>
      <c r="D15104">
        <v>81483314</v>
      </c>
      <c r="E15104" s="1">
        <v>45270</v>
      </c>
      <c r="F15104" t="s">
        <v>3345</v>
      </c>
      <c r="G15104">
        <v>0</v>
      </c>
      <c r="H15104" s="3">
        <v>54</v>
      </c>
      <c r="I15104" t="s">
        <v>3559</v>
      </c>
    </row>
    <row r="15105" spans="1:9" x14ac:dyDescent="0.35">
      <c r="A15105" s="3">
        <v>72156.692295370362</v>
      </c>
      <c r="B15105">
        <v>15104</v>
      </c>
      <c r="C15105">
        <f t="shared" ca="1" si="239"/>
        <v>350</v>
      </c>
      <c r="D15105">
        <v>99767896</v>
      </c>
      <c r="E15105" s="1">
        <v>45104</v>
      </c>
      <c r="F15105" t="s">
        <v>2856</v>
      </c>
      <c r="G15105">
        <v>1</v>
      </c>
      <c r="H15105" s="3">
        <v>13</v>
      </c>
      <c r="I15105" t="s">
        <v>3560</v>
      </c>
    </row>
    <row r="15106" spans="1:9" x14ac:dyDescent="0.35">
      <c r="A15106" s="3">
        <v>71949.692295370362</v>
      </c>
      <c r="B15106">
        <v>15105</v>
      </c>
      <c r="C15106">
        <f t="shared" ca="1" si="239"/>
        <v>302</v>
      </c>
      <c r="D15106">
        <v>99952524</v>
      </c>
      <c r="E15106" s="1">
        <v>45181</v>
      </c>
      <c r="F15106" t="s">
        <v>3205</v>
      </c>
      <c r="G15106">
        <v>0</v>
      </c>
      <c r="H15106" s="3">
        <v>5</v>
      </c>
      <c r="I15106" t="s">
        <v>3560</v>
      </c>
    </row>
    <row r="15107" spans="1:9" x14ac:dyDescent="0.35">
      <c r="A15107" s="3">
        <v>72167.692295370362</v>
      </c>
      <c r="B15107">
        <v>15106</v>
      </c>
      <c r="C15107">
        <f t="shared" ca="1" si="239"/>
        <v>1020</v>
      </c>
      <c r="D15107">
        <v>99766696</v>
      </c>
      <c r="E15107" s="1">
        <v>45107</v>
      </c>
      <c r="F15107" t="s">
        <v>2980</v>
      </c>
      <c r="G15107">
        <v>0</v>
      </c>
      <c r="H15107" s="3">
        <v>55</v>
      </c>
      <c r="I15107" t="s">
        <v>3559</v>
      </c>
    </row>
    <row r="15108" spans="1:9" x14ac:dyDescent="0.35">
      <c r="A15108" s="3">
        <v>72484.692295370362</v>
      </c>
      <c r="B15108">
        <v>15107</v>
      </c>
      <c r="C15108">
        <f t="shared" ca="1" si="239"/>
        <v>857</v>
      </c>
      <c r="D15108">
        <v>99767181</v>
      </c>
      <c r="E15108" s="1">
        <v>45267</v>
      </c>
      <c r="F15108" t="s">
        <v>2773</v>
      </c>
      <c r="G15108">
        <v>1</v>
      </c>
      <c r="H15108" s="3">
        <v>171</v>
      </c>
      <c r="I15108" t="s">
        <v>3559</v>
      </c>
    </row>
    <row r="15109" spans="1:9" x14ac:dyDescent="0.35">
      <c r="A15109" s="3">
        <v>71731.692295370362</v>
      </c>
      <c r="B15109">
        <v>15108</v>
      </c>
      <c r="C15109">
        <f t="shared" ca="1" si="239"/>
        <v>939</v>
      </c>
      <c r="D15109">
        <v>99952511</v>
      </c>
      <c r="E15109" s="1">
        <v>45210</v>
      </c>
      <c r="F15109" t="s">
        <v>3759</v>
      </c>
      <c r="G15109">
        <v>0</v>
      </c>
      <c r="H15109" s="3">
        <v>67</v>
      </c>
      <c r="I15109" t="s">
        <v>3559</v>
      </c>
    </row>
    <row r="15110" spans="1:9" x14ac:dyDescent="0.35">
      <c r="A15110" s="3">
        <v>72445.692295370362</v>
      </c>
      <c r="B15110">
        <v>15109</v>
      </c>
      <c r="C15110">
        <f t="shared" ca="1" si="239"/>
        <v>425</v>
      </c>
      <c r="D15110">
        <v>81484256</v>
      </c>
      <c r="E15110" s="1">
        <v>45161</v>
      </c>
      <c r="F15110" t="s">
        <v>3089</v>
      </c>
      <c r="G15110">
        <v>0</v>
      </c>
      <c r="H15110" s="3">
        <v>150</v>
      </c>
      <c r="I15110" t="s">
        <v>3560</v>
      </c>
    </row>
    <row r="15111" spans="1:9" x14ac:dyDescent="0.35">
      <c r="A15111" s="3">
        <v>72498.692295370362</v>
      </c>
      <c r="B15111">
        <v>15110</v>
      </c>
      <c r="C15111">
        <f t="shared" ca="1" si="239"/>
        <v>355</v>
      </c>
      <c r="D15111">
        <v>99951268</v>
      </c>
      <c r="E15111" s="1">
        <v>45214</v>
      </c>
      <c r="F15111" t="s">
        <v>2739</v>
      </c>
      <c r="G15111">
        <v>0</v>
      </c>
      <c r="H15111" s="3">
        <v>47</v>
      </c>
      <c r="I15111" t="s">
        <v>3560</v>
      </c>
    </row>
    <row r="15112" spans="1:9" x14ac:dyDescent="0.35">
      <c r="A15112" s="3">
        <v>72441.692295370362</v>
      </c>
      <c r="B15112">
        <v>15111</v>
      </c>
      <c r="C15112">
        <f t="shared" ca="1" si="239"/>
        <v>512</v>
      </c>
      <c r="D15112">
        <v>81484117</v>
      </c>
      <c r="E15112" s="1">
        <v>45232</v>
      </c>
      <c r="F15112" t="s">
        <v>3677</v>
      </c>
      <c r="G15112">
        <v>0</v>
      </c>
      <c r="H15112" s="3">
        <v>65</v>
      </c>
      <c r="I15112" t="s">
        <v>3560</v>
      </c>
    </row>
    <row r="15113" spans="1:9" x14ac:dyDescent="0.35">
      <c r="A15113" s="3">
        <v>72299.692295370362</v>
      </c>
      <c r="B15113">
        <v>15112</v>
      </c>
      <c r="C15113">
        <f t="shared" ca="1" si="239"/>
        <v>238</v>
      </c>
      <c r="D15113">
        <v>99768469</v>
      </c>
      <c r="E15113" s="1">
        <v>45173</v>
      </c>
      <c r="F15113" t="s">
        <v>3225</v>
      </c>
      <c r="G15113">
        <v>0</v>
      </c>
      <c r="H15113" s="3">
        <v>87</v>
      </c>
      <c r="I15113" t="s">
        <v>3559</v>
      </c>
    </row>
    <row r="15114" spans="1:9" x14ac:dyDescent="0.35">
      <c r="A15114" s="3">
        <v>71690.692295370362</v>
      </c>
      <c r="B15114">
        <v>15113</v>
      </c>
      <c r="C15114">
        <f t="shared" ca="1" si="239"/>
        <v>935</v>
      </c>
      <c r="D15114">
        <v>99766167</v>
      </c>
      <c r="E15114" s="1">
        <v>45280</v>
      </c>
      <c r="F15114" t="s">
        <v>2847</v>
      </c>
      <c r="G15114">
        <v>0</v>
      </c>
      <c r="H15114" s="3">
        <v>117</v>
      </c>
      <c r="I15114" t="s">
        <v>3560</v>
      </c>
    </row>
    <row r="15115" spans="1:9" x14ac:dyDescent="0.35">
      <c r="A15115" s="3">
        <v>71907.692295370362</v>
      </c>
      <c r="B15115">
        <v>15114</v>
      </c>
      <c r="C15115">
        <f t="shared" ca="1" si="239"/>
        <v>511</v>
      </c>
      <c r="D15115">
        <v>99765774</v>
      </c>
      <c r="E15115" s="1">
        <v>45159</v>
      </c>
      <c r="F15115" t="s">
        <v>3460</v>
      </c>
      <c r="G15115">
        <v>0</v>
      </c>
      <c r="H15115" s="3">
        <v>399</v>
      </c>
      <c r="I15115" t="s">
        <v>3560</v>
      </c>
    </row>
    <row r="15116" spans="1:9" x14ac:dyDescent="0.35">
      <c r="A15116" s="3">
        <v>72448.692295370362</v>
      </c>
      <c r="B15116">
        <v>15115</v>
      </c>
      <c r="C15116">
        <f t="shared" ca="1" si="239"/>
        <v>227</v>
      </c>
      <c r="D15116">
        <v>99951503</v>
      </c>
      <c r="E15116" s="1">
        <v>45269</v>
      </c>
      <c r="F15116" t="s">
        <v>3816</v>
      </c>
      <c r="G15116">
        <v>0</v>
      </c>
      <c r="H15116" s="3">
        <v>107</v>
      </c>
      <c r="I15116" t="s">
        <v>3559</v>
      </c>
    </row>
    <row r="15117" spans="1:9" x14ac:dyDescent="0.35">
      <c r="A15117" s="3">
        <v>71574.692295370362</v>
      </c>
      <c r="B15117">
        <v>15116</v>
      </c>
      <c r="C15117">
        <f t="shared" ca="1" si="239"/>
        <v>350</v>
      </c>
      <c r="D15117">
        <v>99767273</v>
      </c>
      <c r="E15117" s="1">
        <v>45250</v>
      </c>
      <c r="F15117" t="s">
        <v>3851</v>
      </c>
      <c r="G15117">
        <v>1</v>
      </c>
      <c r="H15117" s="3">
        <v>54</v>
      </c>
      <c r="I15117" t="s">
        <v>3560</v>
      </c>
    </row>
    <row r="15118" spans="1:9" x14ac:dyDescent="0.35">
      <c r="A15118" s="3">
        <v>71685.692295370362</v>
      </c>
      <c r="B15118">
        <v>15117</v>
      </c>
      <c r="C15118">
        <f t="shared" ca="1" si="239"/>
        <v>200</v>
      </c>
      <c r="D15118">
        <v>99767593</v>
      </c>
      <c r="E15118" s="1">
        <v>45234</v>
      </c>
      <c r="F15118" t="s">
        <v>3618</v>
      </c>
      <c r="G15118">
        <v>0</v>
      </c>
      <c r="H15118" s="3">
        <v>67</v>
      </c>
      <c r="I15118" t="s">
        <v>3560</v>
      </c>
    </row>
    <row r="15119" spans="1:9" x14ac:dyDescent="0.35">
      <c r="A15119" s="3">
        <v>71566.692295370362</v>
      </c>
      <c r="B15119">
        <v>15118</v>
      </c>
      <c r="C15119">
        <f t="shared" ref="C15119:C15182" ca="1" si="240">RANDBETWEEN(123,1100)</f>
        <v>785</v>
      </c>
      <c r="D15119">
        <v>99766167</v>
      </c>
      <c r="E15119" s="1">
        <v>45156</v>
      </c>
      <c r="F15119" t="s">
        <v>3813</v>
      </c>
      <c r="G15119">
        <v>0</v>
      </c>
      <c r="H15119" s="3">
        <v>99</v>
      </c>
      <c r="I15119" t="s">
        <v>3559</v>
      </c>
    </row>
    <row r="15120" spans="1:9" x14ac:dyDescent="0.35">
      <c r="A15120" s="3">
        <v>71968.692295370362</v>
      </c>
      <c r="B15120">
        <v>15119</v>
      </c>
      <c r="C15120">
        <f t="shared" ca="1" si="240"/>
        <v>512</v>
      </c>
      <c r="D15120">
        <v>81484492</v>
      </c>
      <c r="E15120" s="1">
        <v>45147</v>
      </c>
      <c r="F15120" t="s">
        <v>3213</v>
      </c>
      <c r="G15120">
        <v>0</v>
      </c>
      <c r="H15120" s="3">
        <v>256</v>
      </c>
      <c r="I15120" t="s">
        <v>3559</v>
      </c>
    </row>
    <row r="15121" spans="1:9" x14ac:dyDescent="0.35">
      <c r="A15121" s="3">
        <v>71747.692295370362</v>
      </c>
      <c r="B15121">
        <v>15120</v>
      </c>
      <c r="C15121">
        <f t="shared" ca="1" si="240"/>
        <v>980</v>
      </c>
      <c r="D15121">
        <v>99767407</v>
      </c>
      <c r="E15121" s="1">
        <v>45224</v>
      </c>
      <c r="F15121" t="s">
        <v>2983</v>
      </c>
      <c r="G15121">
        <v>0</v>
      </c>
      <c r="H15121" s="3">
        <v>480</v>
      </c>
      <c r="I15121" t="s">
        <v>3560</v>
      </c>
    </row>
    <row r="15122" spans="1:9" x14ac:dyDescent="0.35">
      <c r="A15122" s="3">
        <v>72348.692295370362</v>
      </c>
      <c r="B15122">
        <v>15121</v>
      </c>
      <c r="C15122">
        <f t="shared" ca="1" si="240"/>
        <v>479</v>
      </c>
      <c r="D15122">
        <v>81484883</v>
      </c>
      <c r="E15122" s="1">
        <v>45254</v>
      </c>
      <c r="F15122" t="s">
        <v>3770</v>
      </c>
      <c r="G15122">
        <v>0</v>
      </c>
      <c r="H15122" s="3">
        <v>65</v>
      </c>
      <c r="I15122" t="s">
        <v>3559</v>
      </c>
    </row>
    <row r="15123" spans="1:9" x14ac:dyDescent="0.35">
      <c r="A15123" s="3">
        <v>72492.692295370362</v>
      </c>
      <c r="B15123">
        <v>15122</v>
      </c>
      <c r="C15123">
        <f t="shared" ca="1" si="240"/>
        <v>1089</v>
      </c>
      <c r="D15123">
        <v>99951203</v>
      </c>
      <c r="E15123" s="1">
        <v>45113</v>
      </c>
      <c r="F15123" t="s">
        <v>3825</v>
      </c>
      <c r="G15123">
        <v>1</v>
      </c>
      <c r="H15123" s="3">
        <v>43</v>
      </c>
      <c r="I15123" t="s">
        <v>3559</v>
      </c>
    </row>
    <row r="15124" spans="1:9" x14ac:dyDescent="0.35">
      <c r="A15124" s="3">
        <v>71878.692295370362</v>
      </c>
      <c r="B15124">
        <v>15123</v>
      </c>
      <c r="C15124">
        <f t="shared" ca="1" si="240"/>
        <v>819</v>
      </c>
      <c r="D15124">
        <v>99950674</v>
      </c>
      <c r="E15124" s="1">
        <v>45193</v>
      </c>
      <c r="F15124" t="s">
        <v>3229</v>
      </c>
      <c r="G15124">
        <v>1</v>
      </c>
      <c r="H15124" s="3">
        <v>44</v>
      </c>
      <c r="I15124" t="s">
        <v>3560</v>
      </c>
    </row>
    <row r="15125" spans="1:9" x14ac:dyDescent="0.35">
      <c r="A15125" s="3">
        <v>71972.692295370362</v>
      </c>
      <c r="B15125">
        <v>15124</v>
      </c>
      <c r="C15125">
        <f t="shared" ca="1" si="240"/>
        <v>1005</v>
      </c>
      <c r="D15125">
        <v>99951906</v>
      </c>
      <c r="E15125" s="1">
        <v>45105</v>
      </c>
      <c r="F15125" t="s">
        <v>3431</v>
      </c>
      <c r="G15125">
        <v>0</v>
      </c>
      <c r="H15125" s="3">
        <v>91</v>
      </c>
      <c r="I15125" t="s">
        <v>3559</v>
      </c>
    </row>
    <row r="15126" spans="1:9" x14ac:dyDescent="0.35">
      <c r="A15126" s="3">
        <v>71699.692295370362</v>
      </c>
      <c r="B15126">
        <v>15125</v>
      </c>
      <c r="C15126">
        <f t="shared" ca="1" si="240"/>
        <v>709</v>
      </c>
      <c r="D15126">
        <v>99951034</v>
      </c>
      <c r="E15126" s="1">
        <v>45278</v>
      </c>
      <c r="F15126" t="s">
        <v>3892</v>
      </c>
      <c r="G15126">
        <v>0</v>
      </c>
      <c r="H15126" s="3">
        <v>130</v>
      </c>
      <c r="I15126" t="s">
        <v>3560</v>
      </c>
    </row>
    <row r="15127" spans="1:9" x14ac:dyDescent="0.35">
      <c r="A15127" s="3">
        <v>72295.692295370362</v>
      </c>
      <c r="B15127">
        <v>15126</v>
      </c>
      <c r="C15127">
        <f t="shared" ca="1" si="240"/>
        <v>435</v>
      </c>
      <c r="D15127">
        <v>99768073</v>
      </c>
      <c r="E15127" s="1">
        <v>45184</v>
      </c>
      <c r="F15127" t="s">
        <v>2760</v>
      </c>
      <c r="G15127">
        <v>0</v>
      </c>
      <c r="H15127" s="3">
        <v>171</v>
      </c>
      <c r="I15127" t="s">
        <v>3560</v>
      </c>
    </row>
    <row r="15128" spans="1:9" x14ac:dyDescent="0.35">
      <c r="A15128" s="3">
        <v>71992.692295370362</v>
      </c>
      <c r="B15128">
        <v>15127</v>
      </c>
      <c r="C15128">
        <f t="shared" ca="1" si="240"/>
        <v>278</v>
      </c>
      <c r="D15128">
        <v>81484646</v>
      </c>
      <c r="E15128" s="1">
        <v>45159</v>
      </c>
      <c r="F15128" t="s">
        <v>3005</v>
      </c>
      <c r="G15128">
        <v>0</v>
      </c>
      <c r="H15128" s="3">
        <v>331</v>
      </c>
      <c r="I15128" t="s">
        <v>3559</v>
      </c>
    </row>
    <row r="15129" spans="1:9" x14ac:dyDescent="0.35">
      <c r="A15129" s="3">
        <v>72270.692295370362</v>
      </c>
      <c r="B15129">
        <v>15128</v>
      </c>
      <c r="C15129">
        <f t="shared" ca="1" si="240"/>
        <v>1081</v>
      </c>
      <c r="D15129">
        <v>99766679</v>
      </c>
      <c r="E15129" s="1">
        <v>45244</v>
      </c>
      <c r="F15129" t="s">
        <v>3114</v>
      </c>
      <c r="G15129">
        <v>0</v>
      </c>
      <c r="H15129" s="3">
        <v>188</v>
      </c>
      <c r="I15129" t="s">
        <v>3559</v>
      </c>
    </row>
    <row r="15130" spans="1:9" x14ac:dyDescent="0.35">
      <c r="A15130" s="3">
        <v>71682.692295370362</v>
      </c>
      <c r="B15130">
        <v>15129</v>
      </c>
      <c r="C15130">
        <f t="shared" ca="1" si="240"/>
        <v>515</v>
      </c>
      <c r="D15130">
        <v>99768846</v>
      </c>
      <c r="E15130" s="1">
        <v>45085</v>
      </c>
      <c r="F15130" t="s">
        <v>3650</v>
      </c>
      <c r="G15130">
        <v>0</v>
      </c>
      <c r="H15130" s="3">
        <v>88</v>
      </c>
      <c r="I15130" t="s">
        <v>3559</v>
      </c>
    </row>
    <row r="15131" spans="1:9" x14ac:dyDescent="0.35">
      <c r="A15131" s="3">
        <v>71967.692295370362</v>
      </c>
      <c r="B15131">
        <v>15130</v>
      </c>
      <c r="C15131">
        <f t="shared" ca="1" si="240"/>
        <v>1034</v>
      </c>
      <c r="D15131">
        <v>81484633</v>
      </c>
      <c r="E15131" s="1">
        <v>45260</v>
      </c>
      <c r="F15131" t="s">
        <v>3358</v>
      </c>
      <c r="G15131">
        <v>0</v>
      </c>
      <c r="H15131" s="3">
        <v>10</v>
      </c>
      <c r="I15131" t="s">
        <v>3559</v>
      </c>
    </row>
    <row r="15132" spans="1:9" x14ac:dyDescent="0.35">
      <c r="A15132" s="3">
        <v>72520.692295370362</v>
      </c>
      <c r="B15132">
        <v>15131</v>
      </c>
      <c r="C15132">
        <f t="shared" ca="1" si="240"/>
        <v>1008</v>
      </c>
      <c r="D15132">
        <v>81483717</v>
      </c>
      <c r="E15132" s="1">
        <v>45255</v>
      </c>
      <c r="F15132" t="s">
        <v>3545</v>
      </c>
      <c r="G15132">
        <v>1</v>
      </c>
      <c r="H15132" s="3">
        <v>258</v>
      </c>
      <c r="I15132" t="s">
        <v>3559</v>
      </c>
    </row>
    <row r="15133" spans="1:9" x14ac:dyDescent="0.35">
      <c r="A15133" s="3">
        <v>72017.692295370362</v>
      </c>
      <c r="B15133">
        <v>15132</v>
      </c>
      <c r="C15133">
        <f t="shared" ca="1" si="240"/>
        <v>410</v>
      </c>
      <c r="D15133">
        <v>99951383</v>
      </c>
      <c r="E15133" s="1">
        <v>45087</v>
      </c>
      <c r="F15133" t="s">
        <v>3850</v>
      </c>
      <c r="G15133">
        <v>1</v>
      </c>
      <c r="H15133" s="3">
        <v>340</v>
      </c>
      <c r="I15133" t="s">
        <v>3559</v>
      </c>
    </row>
    <row r="15134" spans="1:9" x14ac:dyDescent="0.35">
      <c r="A15134" s="3">
        <v>72528.692295370362</v>
      </c>
      <c r="B15134">
        <v>15133</v>
      </c>
      <c r="C15134">
        <f t="shared" ca="1" si="240"/>
        <v>1021</v>
      </c>
      <c r="D15134">
        <v>99951686</v>
      </c>
      <c r="E15134" s="1">
        <v>45153</v>
      </c>
      <c r="F15134" t="s">
        <v>3819</v>
      </c>
      <c r="G15134">
        <v>0</v>
      </c>
      <c r="H15134" s="3">
        <v>271</v>
      </c>
      <c r="I15134" t="s">
        <v>3560</v>
      </c>
    </row>
    <row r="15135" spans="1:9" x14ac:dyDescent="0.35">
      <c r="A15135" s="3">
        <v>71720.692295370362</v>
      </c>
      <c r="B15135">
        <v>15134</v>
      </c>
      <c r="C15135">
        <f t="shared" ca="1" si="240"/>
        <v>839</v>
      </c>
      <c r="D15135">
        <v>99952112</v>
      </c>
      <c r="E15135" s="1">
        <v>45244</v>
      </c>
      <c r="F15135" t="s">
        <v>3164</v>
      </c>
      <c r="G15135">
        <v>0</v>
      </c>
      <c r="H15135" s="3">
        <v>163</v>
      </c>
      <c r="I15135" t="s">
        <v>3559</v>
      </c>
    </row>
    <row r="15136" spans="1:9" x14ac:dyDescent="0.35">
      <c r="A15136" s="3">
        <v>71850.692295370362</v>
      </c>
      <c r="B15136">
        <v>15135</v>
      </c>
      <c r="C15136">
        <f t="shared" ca="1" si="240"/>
        <v>890</v>
      </c>
      <c r="D15136">
        <v>99769269</v>
      </c>
      <c r="E15136" s="1">
        <v>45273</v>
      </c>
      <c r="F15136" t="s">
        <v>3685</v>
      </c>
      <c r="G15136">
        <v>0</v>
      </c>
      <c r="H15136" s="3">
        <v>40</v>
      </c>
      <c r="I15136" t="s">
        <v>3559</v>
      </c>
    </row>
    <row r="15137" spans="1:9" x14ac:dyDescent="0.35">
      <c r="A15137" s="3">
        <v>72207.692295370362</v>
      </c>
      <c r="B15137">
        <v>15136</v>
      </c>
      <c r="C15137">
        <f t="shared" ca="1" si="240"/>
        <v>445</v>
      </c>
      <c r="D15137">
        <v>81484759</v>
      </c>
      <c r="E15137" s="1">
        <v>45104</v>
      </c>
      <c r="F15137" t="s">
        <v>3655</v>
      </c>
      <c r="G15137">
        <v>0</v>
      </c>
      <c r="H15137" s="3">
        <v>181</v>
      </c>
      <c r="I15137" t="s">
        <v>3559</v>
      </c>
    </row>
    <row r="15138" spans="1:9" x14ac:dyDescent="0.35">
      <c r="A15138" s="3">
        <v>71664.692295370362</v>
      </c>
      <c r="B15138">
        <v>15137</v>
      </c>
      <c r="C15138">
        <f t="shared" ca="1" si="240"/>
        <v>429</v>
      </c>
      <c r="D15138">
        <v>99952493</v>
      </c>
      <c r="E15138" s="1">
        <v>45282</v>
      </c>
      <c r="F15138" t="s">
        <v>3224</v>
      </c>
      <c r="G15138">
        <v>0</v>
      </c>
      <c r="H15138" s="3">
        <v>17</v>
      </c>
      <c r="I15138" t="s">
        <v>3559</v>
      </c>
    </row>
    <row r="15139" spans="1:9" x14ac:dyDescent="0.35">
      <c r="A15139" s="3">
        <v>72359.692295370362</v>
      </c>
      <c r="B15139">
        <v>15138</v>
      </c>
      <c r="C15139">
        <f t="shared" ca="1" si="240"/>
        <v>206</v>
      </c>
      <c r="D15139">
        <v>99766241</v>
      </c>
      <c r="E15139" s="1">
        <v>45235</v>
      </c>
      <c r="F15139" t="s">
        <v>2955</v>
      </c>
      <c r="G15139">
        <v>0</v>
      </c>
      <c r="H15139" s="3">
        <v>93</v>
      </c>
      <c r="I15139" t="s">
        <v>3559</v>
      </c>
    </row>
    <row r="15140" spans="1:9" x14ac:dyDescent="0.35">
      <c r="A15140" s="3">
        <v>72465.692295370362</v>
      </c>
      <c r="B15140">
        <v>15139</v>
      </c>
      <c r="C15140">
        <f t="shared" ca="1" si="240"/>
        <v>1054</v>
      </c>
      <c r="D15140">
        <v>81483649</v>
      </c>
      <c r="E15140" s="1">
        <v>45273</v>
      </c>
      <c r="F15140" t="s">
        <v>3752</v>
      </c>
      <c r="G15140">
        <v>0</v>
      </c>
      <c r="H15140" s="3">
        <v>128</v>
      </c>
      <c r="I15140" t="s">
        <v>3560</v>
      </c>
    </row>
    <row r="15141" spans="1:9" x14ac:dyDescent="0.35">
      <c r="A15141" s="3">
        <v>71855.692295370362</v>
      </c>
      <c r="B15141">
        <v>15140</v>
      </c>
      <c r="C15141">
        <f t="shared" ca="1" si="240"/>
        <v>744</v>
      </c>
      <c r="D15141">
        <v>99766508</v>
      </c>
      <c r="E15141" s="1">
        <v>45159</v>
      </c>
      <c r="F15141" t="s">
        <v>3155</v>
      </c>
      <c r="G15141">
        <v>0</v>
      </c>
      <c r="H15141" s="3">
        <v>41</v>
      </c>
      <c r="I15141" t="s">
        <v>3559</v>
      </c>
    </row>
    <row r="15142" spans="1:9" x14ac:dyDescent="0.35">
      <c r="A15142" s="3">
        <v>71986.692295370362</v>
      </c>
      <c r="B15142">
        <v>15141</v>
      </c>
      <c r="C15142">
        <f t="shared" ca="1" si="240"/>
        <v>221</v>
      </c>
      <c r="D15142">
        <v>99951750</v>
      </c>
      <c r="E15142" s="1">
        <v>45195</v>
      </c>
      <c r="F15142" t="s">
        <v>3157</v>
      </c>
      <c r="G15142">
        <v>0</v>
      </c>
      <c r="H15142" s="3">
        <v>407</v>
      </c>
      <c r="I15142" t="s">
        <v>3559</v>
      </c>
    </row>
    <row r="15143" spans="1:9" x14ac:dyDescent="0.35">
      <c r="A15143" s="3">
        <v>71569.692295370362</v>
      </c>
      <c r="B15143">
        <v>15142</v>
      </c>
      <c r="C15143">
        <f t="shared" ca="1" si="240"/>
        <v>139</v>
      </c>
      <c r="D15143">
        <v>81484730</v>
      </c>
      <c r="E15143" s="1">
        <v>45180</v>
      </c>
      <c r="F15143" t="s">
        <v>3450</v>
      </c>
      <c r="G15143">
        <v>0</v>
      </c>
      <c r="H15143" s="3">
        <v>307</v>
      </c>
      <c r="I15143" t="s">
        <v>3560</v>
      </c>
    </row>
    <row r="15144" spans="1:9" x14ac:dyDescent="0.35">
      <c r="A15144" s="3">
        <v>72037.692295370362</v>
      </c>
      <c r="B15144">
        <v>15143</v>
      </c>
      <c r="C15144">
        <f t="shared" ca="1" si="240"/>
        <v>587</v>
      </c>
      <c r="D15144">
        <v>99951185</v>
      </c>
      <c r="E15144" s="1">
        <v>45154</v>
      </c>
      <c r="F15144" t="s">
        <v>2975</v>
      </c>
      <c r="G15144">
        <v>0</v>
      </c>
      <c r="H15144" s="3">
        <v>33</v>
      </c>
      <c r="I15144" t="s">
        <v>3560</v>
      </c>
    </row>
    <row r="15145" spans="1:9" x14ac:dyDescent="0.35">
      <c r="A15145" s="3">
        <v>72474.692295370362</v>
      </c>
      <c r="B15145">
        <v>15144</v>
      </c>
      <c r="C15145">
        <f t="shared" ca="1" si="240"/>
        <v>528</v>
      </c>
      <c r="D15145">
        <v>99950809</v>
      </c>
      <c r="E15145" s="1">
        <v>45276</v>
      </c>
      <c r="F15145" t="s">
        <v>3266</v>
      </c>
      <c r="G15145">
        <v>0</v>
      </c>
      <c r="H15145" s="3">
        <v>40</v>
      </c>
      <c r="I15145" t="s">
        <v>3560</v>
      </c>
    </row>
    <row r="15146" spans="1:9" x14ac:dyDescent="0.35">
      <c r="A15146" s="3">
        <v>72195.692295370362</v>
      </c>
      <c r="B15146">
        <v>15145</v>
      </c>
      <c r="C15146">
        <f t="shared" ca="1" si="240"/>
        <v>1065</v>
      </c>
      <c r="D15146">
        <v>81484873</v>
      </c>
      <c r="E15146" s="1">
        <v>45122</v>
      </c>
      <c r="F15146" t="s">
        <v>3760</v>
      </c>
      <c r="G15146">
        <v>0</v>
      </c>
      <c r="H15146" s="3">
        <v>186</v>
      </c>
      <c r="I15146" t="s">
        <v>3560</v>
      </c>
    </row>
    <row r="15147" spans="1:9" x14ac:dyDescent="0.35">
      <c r="A15147" s="3">
        <v>71817.692295370362</v>
      </c>
      <c r="B15147">
        <v>15146</v>
      </c>
      <c r="C15147">
        <f t="shared" ca="1" si="240"/>
        <v>437</v>
      </c>
      <c r="D15147">
        <v>99768415</v>
      </c>
      <c r="E15147" s="1">
        <v>45091</v>
      </c>
      <c r="F15147" t="s">
        <v>3447</v>
      </c>
      <c r="G15147">
        <v>0</v>
      </c>
      <c r="H15147" s="3">
        <v>53</v>
      </c>
      <c r="I15147" t="s">
        <v>3559</v>
      </c>
    </row>
    <row r="15148" spans="1:9" x14ac:dyDescent="0.35">
      <c r="A15148" s="3">
        <v>72223.692295370362</v>
      </c>
      <c r="B15148">
        <v>15147</v>
      </c>
      <c r="C15148">
        <f t="shared" ca="1" si="240"/>
        <v>1013</v>
      </c>
      <c r="D15148">
        <v>81484633</v>
      </c>
      <c r="E15148" s="1">
        <v>45266</v>
      </c>
      <c r="F15148" t="s">
        <v>2810</v>
      </c>
      <c r="G15148">
        <v>0</v>
      </c>
      <c r="H15148" s="3">
        <v>159</v>
      </c>
      <c r="I15148" t="s">
        <v>3560</v>
      </c>
    </row>
    <row r="15149" spans="1:9" x14ac:dyDescent="0.35">
      <c r="A15149" s="3">
        <v>71807.692295370362</v>
      </c>
      <c r="B15149">
        <v>15148</v>
      </c>
      <c r="C15149">
        <f t="shared" ca="1" si="240"/>
        <v>1075</v>
      </c>
      <c r="D15149">
        <v>81484492</v>
      </c>
      <c r="E15149" s="1">
        <v>45284</v>
      </c>
      <c r="F15149" t="s">
        <v>3514</v>
      </c>
      <c r="G15149">
        <v>0</v>
      </c>
      <c r="H15149" s="3">
        <v>373</v>
      </c>
      <c r="I15149" t="s">
        <v>3560</v>
      </c>
    </row>
    <row r="15150" spans="1:9" x14ac:dyDescent="0.35">
      <c r="A15150" s="3">
        <v>71897.692295370362</v>
      </c>
      <c r="B15150">
        <v>15149</v>
      </c>
      <c r="C15150">
        <f t="shared" ca="1" si="240"/>
        <v>746</v>
      </c>
      <c r="D15150">
        <v>81484009</v>
      </c>
      <c r="E15150" s="1">
        <v>45168</v>
      </c>
      <c r="F15150" t="s">
        <v>3799</v>
      </c>
      <c r="G15150">
        <v>0</v>
      </c>
      <c r="H15150" s="3">
        <v>106</v>
      </c>
      <c r="I15150" t="s">
        <v>3560</v>
      </c>
    </row>
    <row r="15151" spans="1:9" x14ac:dyDescent="0.35">
      <c r="A15151" s="3">
        <v>72109.692295370362</v>
      </c>
      <c r="B15151">
        <v>15150</v>
      </c>
      <c r="C15151">
        <f t="shared" ca="1" si="240"/>
        <v>467</v>
      </c>
      <c r="D15151">
        <v>81484743</v>
      </c>
      <c r="E15151" s="1">
        <v>45092</v>
      </c>
      <c r="F15151" t="s">
        <v>3599</v>
      </c>
      <c r="G15151">
        <v>0</v>
      </c>
      <c r="H15151" s="3">
        <v>76</v>
      </c>
      <c r="I15151" t="s">
        <v>3560</v>
      </c>
    </row>
    <row r="15152" spans="1:9" x14ac:dyDescent="0.35">
      <c r="A15152" s="3">
        <v>72325.692295370362</v>
      </c>
      <c r="B15152">
        <v>15151</v>
      </c>
      <c r="C15152">
        <f t="shared" ca="1" si="240"/>
        <v>292</v>
      </c>
      <c r="D15152">
        <v>81483630</v>
      </c>
      <c r="E15152" s="1">
        <v>45288</v>
      </c>
      <c r="F15152" t="s">
        <v>2890</v>
      </c>
      <c r="G15152">
        <v>0</v>
      </c>
      <c r="H15152" s="3">
        <v>135</v>
      </c>
      <c r="I15152" t="s">
        <v>3559</v>
      </c>
    </row>
    <row r="15153" spans="1:9" x14ac:dyDescent="0.35">
      <c r="A15153" s="3">
        <v>72443.692295370362</v>
      </c>
      <c r="B15153">
        <v>15152</v>
      </c>
      <c r="C15153">
        <f t="shared" ca="1" si="240"/>
        <v>150</v>
      </c>
      <c r="D15153">
        <v>81483750</v>
      </c>
      <c r="E15153" s="1">
        <v>45291</v>
      </c>
      <c r="F15153" t="s">
        <v>3659</v>
      </c>
      <c r="G15153">
        <v>0</v>
      </c>
      <c r="H15153" s="3">
        <v>13</v>
      </c>
      <c r="I15153" t="s">
        <v>3560</v>
      </c>
    </row>
    <row r="15154" spans="1:9" x14ac:dyDescent="0.35">
      <c r="A15154" s="3">
        <v>72128.692295370362</v>
      </c>
      <c r="B15154">
        <v>15153</v>
      </c>
      <c r="C15154">
        <f t="shared" ca="1" si="240"/>
        <v>282</v>
      </c>
      <c r="D15154">
        <v>99952465</v>
      </c>
      <c r="E15154" s="1">
        <v>45228</v>
      </c>
      <c r="F15154" t="s">
        <v>3880</v>
      </c>
      <c r="G15154">
        <v>0</v>
      </c>
      <c r="H15154" s="3">
        <v>181</v>
      </c>
      <c r="I15154" t="s">
        <v>3559</v>
      </c>
    </row>
    <row r="15155" spans="1:9" x14ac:dyDescent="0.35">
      <c r="A15155" s="3">
        <v>71647.692295370362</v>
      </c>
      <c r="B15155">
        <v>15154</v>
      </c>
      <c r="C15155">
        <f t="shared" ca="1" si="240"/>
        <v>446</v>
      </c>
      <c r="D15155">
        <v>99951034</v>
      </c>
      <c r="E15155" s="1">
        <v>45089</v>
      </c>
      <c r="F15155" t="s">
        <v>2771</v>
      </c>
      <c r="G15155">
        <v>0</v>
      </c>
      <c r="H15155" s="3">
        <v>124</v>
      </c>
      <c r="I15155" t="s">
        <v>3560</v>
      </c>
    </row>
    <row r="15156" spans="1:9" x14ac:dyDescent="0.35">
      <c r="A15156" s="3">
        <v>72338.692295370362</v>
      </c>
      <c r="B15156">
        <v>15155</v>
      </c>
      <c r="C15156">
        <f t="shared" ca="1" si="240"/>
        <v>638</v>
      </c>
      <c r="D15156">
        <v>99768158</v>
      </c>
      <c r="E15156" s="1">
        <v>45193</v>
      </c>
      <c r="F15156" t="s">
        <v>3441</v>
      </c>
      <c r="G15156">
        <v>0</v>
      </c>
      <c r="H15156" s="3">
        <v>108</v>
      </c>
      <c r="I15156" t="s">
        <v>3559</v>
      </c>
    </row>
    <row r="15157" spans="1:9" x14ac:dyDescent="0.35">
      <c r="A15157" s="3">
        <v>72473.692295370362</v>
      </c>
      <c r="B15157">
        <v>15156</v>
      </c>
      <c r="C15157">
        <f t="shared" ca="1" si="240"/>
        <v>387</v>
      </c>
      <c r="D15157">
        <v>81484789</v>
      </c>
      <c r="E15157" s="1">
        <v>45085</v>
      </c>
      <c r="F15157" t="s">
        <v>3608</v>
      </c>
      <c r="G15157">
        <v>0</v>
      </c>
      <c r="H15157" s="3">
        <v>78</v>
      </c>
      <c r="I15157" t="s">
        <v>3560</v>
      </c>
    </row>
    <row r="15158" spans="1:9" x14ac:dyDescent="0.35">
      <c r="A15158" s="3">
        <v>72223.692295370362</v>
      </c>
      <c r="B15158">
        <v>15157</v>
      </c>
      <c r="C15158">
        <f t="shared" ca="1" si="240"/>
        <v>488</v>
      </c>
      <c r="D15158">
        <v>81484439</v>
      </c>
      <c r="E15158" s="1">
        <v>45110</v>
      </c>
      <c r="F15158" t="s">
        <v>3409</v>
      </c>
      <c r="G15158">
        <v>0</v>
      </c>
      <c r="H15158" s="3">
        <v>189</v>
      </c>
      <c r="I15158" t="s">
        <v>3560</v>
      </c>
    </row>
    <row r="15159" spans="1:9" x14ac:dyDescent="0.35">
      <c r="A15159" s="3">
        <v>71671.692295370362</v>
      </c>
      <c r="B15159">
        <v>15158</v>
      </c>
      <c r="C15159">
        <f t="shared" ca="1" si="240"/>
        <v>158</v>
      </c>
      <c r="D15159">
        <v>99767056</v>
      </c>
      <c r="E15159" s="1">
        <v>45158</v>
      </c>
      <c r="F15159" t="s">
        <v>3508</v>
      </c>
      <c r="G15159">
        <v>0</v>
      </c>
      <c r="H15159" s="3">
        <v>2</v>
      </c>
      <c r="I15159" t="s">
        <v>3559</v>
      </c>
    </row>
    <row r="15160" spans="1:9" x14ac:dyDescent="0.35">
      <c r="A15160" s="3">
        <v>72202.692295370362</v>
      </c>
      <c r="B15160">
        <v>15159</v>
      </c>
      <c r="C15160">
        <f t="shared" ca="1" si="240"/>
        <v>289</v>
      </c>
      <c r="D15160">
        <v>81482366</v>
      </c>
      <c r="E15160" s="1">
        <v>45270</v>
      </c>
      <c r="F15160" t="s">
        <v>3083</v>
      </c>
      <c r="G15160">
        <v>0</v>
      </c>
      <c r="H15160" s="3">
        <v>113</v>
      </c>
      <c r="I15160" t="s">
        <v>3560</v>
      </c>
    </row>
    <row r="15161" spans="1:9" x14ac:dyDescent="0.35">
      <c r="A15161" s="3">
        <v>72296.692295370362</v>
      </c>
      <c r="B15161">
        <v>15160</v>
      </c>
      <c r="C15161">
        <f t="shared" ca="1" si="240"/>
        <v>687</v>
      </c>
      <c r="D15161">
        <v>99952134</v>
      </c>
      <c r="E15161" s="1">
        <v>45139</v>
      </c>
      <c r="F15161" t="s">
        <v>3803</v>
      </c>
      <c r="G15161">
        <v>0</v>
      </c>
      <c r="H15161" s="3">
        <v>116</v>
      </c>
      <c r="I15161" t="s">
        <v>3559</v>
      </c>
    </row>
    <row r="15162" spans="1:9" x14ac:dyDescent="0.35">
      <c r="A15162" s="3">
        <v>71973.692295370362</v>
      </c>
      <c r="B15162">
        <v>15161</v>
      </c>
      <c r="C15162">
        <f t="shared" ca="1" si="240"/>
        <v>1088</v>
      </c>
      <c r="D15162">
        <v>99951084</v>
      </c>
      <c r="E15162" s="1">
        <v>45260</v>
      </c>
      <c r="F15162" t="s">
        <v>3733</v>
      </c>
      <c r="G15162">
        <v>0</v>
      </c>
      <c r="H15162" s="3">
        <v>237</v>
      </c>
      <c r="I15162" t="s">
        <v>3560</v>
      </c>
    </row>
    <row r="15163" spans="1:9" x14ac:dyDescent="0.35">
      <c r="A15163" s="3">
        <v>71908.692295370362</v>
      </c>
      <c r="B15163">
        <v>15162</v>
      </c>
      <c r="C15163">
        <f t="shared" ca="1" si="240"/>
        <v>988</v>
      </c>
      <c r="D15163">
        <v>99769100</v>
      </c>
      <c r="E15163" s="1">
        <v>45267</v>
      </c>
      <c r="F15163" t="s">
        <v>3155</v>
      </c>
      <c r="G15163">
        <v>0</v>
      </c>
      <c r="H15163" s="3">
        <v>79</v>
      </c>
      <c r="I15163" t="s">
        <v>3559</v>
      </c>
    </row>
    <row r="15164" spans="1:9" x14ac:dyDescent="0.35">
      <c r="A15164" s="3">
        <v>72347.692295370362</v>
      </c>
      <c r="B15164">
        <v>15163</v>
      </c>
      <c r="C15164">
        <f t="shared" ca="1" si="240"/>
        <v>665</v>
      </c>
      <c r="D15164">
        <v>99951439</v>
      </c>
      <c r="E15164" s="1">
        <v>45201</v>
      </c>
      <c r="F15164" t="s">
        <v>3186</v>
      </c>
      <c r="G15164">
        <v>0</v>
      </c>
      <c r="H15164" s="3">
        <v>231</v>
      </c>
      <c r="I15164" t="s">
        <v>3560</v>
      </c>
    </row>
    <row r="15165" spans="1:9" x14ac:dyDescent="0.35">
      <c r="A15165" s="3">
        <v>72512.692295370362</v>
      </c>
      <c r="B15165">
        <v>15164</v>
      </c>
      <c r="C15165">
        <f t="shared" ca="1" si="240"/>
        <v>688</v>
      </c>
      <c r="D15165">
        <v>81484214</v>
      </c>
      <c r="E15165" s="1">
        <v>45291</v>
      </c>
      <c r="F15165" t="s">
        <v>3598</v>
      </c>
      <c r="G15165">
        <v>0</v>
      </c>
      <c r="H15165" s="3">
        <v>434</v>
      </c>
      <c r="I15165" t="s">
        <v>3560</v>
      </c>
    </row>
    <row r="15166" spans="1:9" x14ac:dyDescent="0.35">
      <c r="A15166" s="3">
        <v>71971.692295370362</v>
      </c>
      <c r="B15166">
        <v>15165</v>
      </c>
      <c r="C15166">
        <f t="shared" ca="1" si="240"/>
        <v>293</v>
      </c>
      <c r="D15166">
        <v>81482801</v>
      </c>
      <c r="E15166" s="1">
        <v>45243</v>
      </c>
      <c r="F15166" t="s">
        <v>3896</v>
      </c>
      <c r="G15166">
        <v>0</v>
      </c>
      <c r="H15166" s="3">
        <v>170</v>
      </c>
      <c r="I15166" t="s">
        <v>3559</v>
      </c>
    </row>
    <row r="15167" spans="1:9" x14ac:dyDescent="0.35">
      <c r="A15167" s="3">
        <v>71934.692295370362</v>
      </c>
      <c r="B15167">
        <v>15166</v>
      </c>
      <c r="C15167">
        <f t="shared" ca="1" si="240"/>
        <v>446</v>
      </c>
      <c r="D15167">
        <v>81484142</v>
      </c>
      <c r="E15167" s="1">
        <v>45175</v>
      </c>
      <c r="F15167" t="s">
        <v>3150</v>
      </c>
      <c r="G15167">
        <v>0</v>
      </c>
      <c r="H15167" s="3">
        <v>286</v>
      </c>
      <c r="I15167" t="s">
        <v>3559</v>
      </c>
    </row>
    <row r="15168" spans="1:9" x14ac:dyDescent="0.35">
      <c r="A15168" s="3">
        <v>72472.692295370362</v>
      </c>
      <c r="B15168">
        <v>15167</v>
      </c>
      <c r="C15168">
        <f t="shared" ca="1" si="240"/>
        <v>606</v>
      </c>
      <c r="D15168">
        <v>99950619</v>
      </c>
      <c r="E15168" s="1">
        <v>45094</v>
      </c>
      <c r="F15168" t="s">
        <v>3790</v>
      </c>
      <c r="G15168">
        <v>0</v>
      </c>
      <c r="H15168" s="3">
        <v>451</v>
      </c>
      <c r="I15168" t="s">
        <v>3560</v>
      </c>
    </row>
    <row r="15169" spans="1:9" x14ac:dyDescent="0.35">
      <c r="A15169" s="3">
        <v>71614.692295370362</v>
      </c>
      <c r="B15169">
        <v>15168</v>
      </c>
      <c r="C15169">
        <f t="shared" ca="1" si="240"/>
        <v>825</v>
      </c>
      <c r="D15169">
        <v>99767435</v>
      </c>
      <c r="E15169" s="1">
        <v>45281</v>
      </c>
      <c r="F15169" t="s">
        <v>2834</v>
      </c>
      <c r="G15169">
        <v>0</v>
      </c>
      <c r="H15169" s="3">
        <v>95</v>
      </c>
      <c r="I15169" t="s">
        <v>3560</v>
      </c>
    </row>
    <row r="15170" spans="1:9" x14ac:dyDescent="0.35">
      <c r="A15170" s="3">
        <v>72457.692295370362</v>
      </c>
      <c r="B15170">
        <v>15169</v>
      </c>
      <c r="C15170">
        <f t="shared" ca="1" si="240"/>
        <v>230</v>
      </c>
      <c r="D15170">
        <v>99952433</v>
      </c>
      <c r="E15170" s="1">
        <v>45091</v>
      </c>
      <c r="F15170" t="s">
        <v>3147</v>
      </c>
      <c r="G15170">
        <v>0</v>
      </c>
      <c r="H15170" s="3">
        <v>213</v>
      </c>
      <c r="I15170" t="s">
        <v>3559</v>
      </c>
    </row>
    <row r="15171" spans="1:9" x14ac:dyDescent="0.35">
      <c r="A15171" s="3">
        <v>72071.692295370362</v>
      </c>
      <c r="B15171">
        <v>15170</v>
      </c>
      <c r="C15171">
        <f t="shared" ca="1" si="240"/>
        <v>198</v>
      </c>
      <c r="D15171">
        <v>81484046</v>
      </c>
      <c r="E15171" s="1">
        <v>45135</v>
      </c>
      <c r="F15171" t="s">
        <v>3794</v>
      </c>
      <c r="G15171">
        <v>0</v>
      </c>
      <c r="H15171" s="3">
        <v>29</v>
      </c>
      <c r="I15171" t="s">
        <v>3560</v>
      </c>
    </row>
    <row r="15172" spans="1:9" x14ac:dyDescent="0.35">
      <c r="A15172" s="3">
        <v>72522.692295370362</v>
      </c>
      <c r="B15172">
        <v>15171</v>
      </c>
      <c r="C15172">
        <f t="shared" ca="1" si="240"/>
        <v>643</v>
      </c>
      <c r="D15172">
        <v>81483214</v>
      </c>
      <c r="E15172" s="1">
        <v>45190</v>
      </c>
      <c r="F15172" t="s">
        <v>2846</v>
      </c>
      <c r="G15172">
        <v>0</v>
      </c>
      <c r="H15172" s="3">
        <v>204</v>
      </c>
      <c r="I15172" t="s">
        <v>3559</v>
      </c>
    </row>
    <row r="15173" spans="1:9" x14ac:dyDescent="0.35">
      <c r="A15173" s="3">
        <v>71838.692295370362</v>
      </c>
      <c r="B15173">
        <v>15172</v>
      </c>
      <c r="C15173">
        <f t="shared" ca="1" si="240"/>
        <v>340</v>
      </c>
      <c r="D15173">
        <v>81483504</v>
      </c>
      <c r="E15173" s="1">
        <v>45092</v>
      </c>
      <c r="F15173" t="s">
        <v>3805</v>
      </c>
      <c r="G15173">
        <v>0</v>
      </c>
      <c r="H15173" s="3">
        <v>152</v>
      </c>
      <c r="I15173" t="s">
        <v>3560</v>
      </c>
    </row>
    <row r="15174" spans="1:9" x14ac:dyDescent="0.35">
      <c r="A15174" s="3">
        <v>72505.692295370362</v>
      </c>
      <c r="B15174">
        <v>15173</v>
      </c>
      <c r="C15174">
        <f t="shared" ca="1" si="240"/>
        <v>629</v>
      </c>
      <c r="D15174">
        <v>99952368</v>
      </c>
      <c r="E15174" s="1">
        <v>45095</v>
      </c>
      <c r="F15174" t="s">
        <v>2956</v>
      </c>
      <c r="G15174">
        <v>0</v>
      </c>
      <c r="H15174" s="3">
        <v>170</v>
      </c>
      <c r="I15174" t="s">
        <v>3559</v>
      </c>
    </row>
    <row r="15175" spans="1:9" x14ac:dyDescent="0.35">
      <c r="A15175" s="3">
        <v>71640.692295370362</v>
      </c>
      <c r="B15175">
        <v>15174</v>
      </c>
      <c r="C15175">
        <f t="shared" ca="1" si="240"/>
        <v>811</v>
      </c>
      <c r="D15175">
        <v>99951827</v>
      </c>
      <c r="E15175" s="1">
        <v>45147</v>
      </c>
      <c r="F15175" t="s">
        <v>3909</v>
      </c>
      <c r="G15175">
        <v>0</v>
      </c>
      <c r="H15175" s="3">
        <v>81</v>
      </c>
      <c r="I15175" t="s">
        <v>3559</v>
      </c>
    </row>
    <row r="15176" spans="1:9" x14ac:dyDescent="0.35">
      <c r="A15176" s="3">
        <v>72248.692295370362</v>
      </c>
      <c r="B15176">
        <v>15175</v>
      </c>
      <c r="C15176">
        <f t="shared" ca="1" si="240"/>
        <v>827</v>
      </c>
      <c r="D15176">
        <v>99950813</v>
      </c>
      <c r="E15176" s="1">
        <v>45131</v>
      </c>
      <c r="F15176" t="s">
        <v>3394</v>
      </c>
      <c r="G15176">
        <v>0</v>
      </c>
      <c r="H15176" s="3">
        <v>276</v>
      </c>
      <c r="I15176" t="s">
        <v>3559</v>
      </c>
    </row>
    <row r="15177" spans="1:9" x14ac:dyDescent="0.35">
      <c r="A15177" s="3">
        <v>71700.692295370362</v>
      </c>
      <c r="B15177">
        <v>15176</v>
      </c>
      <c r="C15177">
        <f t="shared" ca="1" si="240"/>
        <v>1044</v>
      </c>
      <c r="D15177">
        <v>81484552</v>
      </c>
      <c r="E15177" s="1">
        <v>45290</v>
      </c>
      <c r="F15177" t="s">
        <v>3556</v>
      </c>
      <c r="G15177">
        <v>0</v>
      </c>
      <c r="H15177" s="3">
        <v>108</v>
      </c>
      <c r="I15177" t="s">
        <v>3560</v>
      </c>
    </row>
    <row r="15178" spans="1:9" x14ac:dyDescent="0.35">
      <c r="A15178" s="3">
        <v>71793.692295370362</v>
      </c>
      <c r="B15178">
        <v>15177</v>
      </c>
      <c r="C15178">
        <f t="shared" ca="1" si="240"/>
        <v>724</v>
      </c>
      <c r="D15178">
        <v>99766928</v>
      </c>
      <c r="E15178" s="1">
        <v>45138</v>
      </c>
      <c r="F15178" t="s">
        <v>3009</v>
      </c>
      <c r="G15178">
        <v>0</v>
      </c>
      <c r="H15178" s="3">
        <v>105</v>
      </c>
      <c r="I15178" t="s">
        <v>3559</v>
      </c>
    </row>
    <row r="15179" spans="1:9" x14ac:dyDescent="0.35">
      <c r="A15179" s="3">
        <v>72200.692295370362</v>
      </c>
      <c r="B15179">
        <v>15178</v>
      </c>
      <c r="C15179">
        <f t="shared" ca="1" si="240"/>
        <v>211</v>
      </c>
      <c r="D15179">
        <v>99766167</v>
      </c>
      <c r="E15179" s="1">
        <v>45171</v>
      </c>
      <c r="F15179" t="s">
        <v>3325</v>
      </c>
      <c r="G15179">
        <v>0</v>
      </c>
      <c r="H15179" s="3">
        <v>126</v>
      </c>
      <c r="I15179" t="s">
        <v>3560</v>
      </c>
    </row>
    <row r="15180" spans="1:9" x14ac:dyDescent="0.35">
      <c r="A15180" s="3">
        <v>72129.692295370362</v>
      </c>
      <c r="B15180">
        <v>15179</v>
      </c>
      <c r="C15180">
        <f t="shared" ca="1" si="240"/>
        <v>375</v>
      </c>
      <c r="D15180">
        <v>99765828</v>
      </c>
      <c r="E15180" s="1">
        <v>45247</v>
      </c>
      <c r="F15180" t="s">
        <v>3907</v>
      </c>
      <c r="G15180">
        <v>0</v>
      </c>
      <c r="H15180" s="3">
        <v>283</v>
      </c>
      <c r="I15180" t="s">
        <v>3559</v>
      </c>
    </row>
    <row r="15181" spans="1:9" x14ac:dyDescent="0.35">
      <c r="A15181" s="3">
        <v>72481.692295370362</v>
      </c>
      <c r="B15181">
        <v>15180</v>
      </c>
      <c r="C15181">
        <f t="shared" ca="1" si="240"/>
        <v>945</v>
      </c>
      <c r="D15181">
        <v>99767645</v>
      </c>
      <c r="E15181" s="1">
        <v>45288</v>
      </c>
      <c r="F15181" t="s">
        <v>3645</v>
      </c>
      <c r="G15181">
        <v>0</v>
      </c>
      <c r="H15181" s="3">
        <v>402</v>
      </c>
      <c r="I15181" t="s">
        <v>3560</v>
      </c>
    </row>
    <row r="15182" spans="1:9" x14ac:dyDescent="0.35">
      <c r="A15182" s="3">
        <v>71925.692295370362</v>
      </c>
      <c r="B15182">
        <v>15181</v>
      </c>
      <c r="C15182">
        <f t="shared" ca="1" si="240"/>
        <v>854</v>
      </c>
      <c r="D15182">
        <v>81484101</v>
      </c>
      <c r="E15182" s="1">
        <v>45255</v>
      </c>
      <c r="F15182" t="s">
        <v>2861</v>
      </c>
      <c r="G15182">
        <v>0</v>
      </c>
      <c r="H15182" s="3">
        <v>13</v>
      </c>
      <c r="I15182" t="s">
        <v>3560</v>
      </c>
    </row>
    <row r="15183" spans="1:9" x14ac:dyDescent="0.35">
      <c r="A15183" s="3">
        <v>72180.692295370362</v>
      </c>
      <c r="B15183">
        <v>15182</v>
      </c>
      <c r="C15183">
        <f t="shared" ref="C15183:C15246" ca="1" si="241">RANDBETWEEN(123,1100)</f>
        <v>346</v>
      </c>
      <c r="D15183">
        <v>99767534</v>
      </c>
      <c r="E15183" s="1">
        <v>45190</v>
      </c>
      <c r="F15183" t="s">
        <v>2800</v>
      </c>
      <c r="G15183">
        <v>0</v>
      </c>
      <c r="H15183" s="3">
        <v>280</v>
      </c>
      <c r="I15183" t="s">
        <v>3559</v>
      </c>
    </row>
    <row r="15184" spans="1:9" x14ac:dyDescent="0.35">
      <c r="A15184" s="3">
        <v>72513.692295370362</v>
      </c>
      <c r="B15184">
        <v>15183</v>
      </c>
      <c r="C15184">
        <f t="shared" ca="1" si="241"/>
        <v>1018</v>
      </c>
      <c r="D15184">
        <v>81484330</v>
      </c>
      <c r="E15184" s="1">
        <v>45079</v>
      </c>
      <c r="F15184" t="s">
        <v>3643</v>
      </c>
      <c r="G15184">
        <v>0</v>
      </c>
      <c r="H15184" s="3">
        <v>321</v>
      </c>
      <c r="I15184" t="s">
        <v>3559</v>
      </c>
    </row>
    <row r="15185" spans="1:9" x14ac:dyDescent="0.35">
      <c r="A15185" s="3">
        <v>72556.692295370362</v>
      </c>
      <c r="B15185">
        <v>15184</v>
      </c>
      <c r="C15185">
        <f t="shared" ca="1" si="241"/>
        <v>257</v>
      </c>
      <c r="D15185">
        <v>81484586</v>
      </c>
      <c r="E15185" s="1">
        <v>45186</v>
      </c>
      <c r="F15185" t="s">
        <v>3474</v>
      </c>
      <c r="G15185">
        <v>0</v>
      </c>
      <c r="H15185" s="3">
        <v>123</v>
      </c>
      <c r="I15185" t="s">
        <v>3559</v>
      </c>
    </row>
    <row r="15186" spans="1:9" x14ac:dyDescent="0.35">
      <c r="A15186" s="3">
        <v>72115.692295370362</v>
      </c>
      <c r="B15186">
        <v>15185</v>
      </c>
      <c r="C15186">
        <f t="shared" ca="1" si="241"/>
        <v>959</v>
      </c>
      <c r="D15186">
        <v>81483420</v>
      </c>
      <c r="E15186" s="1">
        <v>45134</v>
      </c>
      <c r="F15186" t="s">
        <v>2857</v>
      </c>
      <c r="G15186">
        <v>0</v>
      </c>
      <c r="H15186" s="3">
        <v>2</v>
      </c>
      <c r="I15186" t="s">
        <v>3560</v>
      </c>
    </row>
    <row r="15187" spans="1:9" x14ac:dyDescent="0.35">
      <c r="A15187" s="3">
        <v>72546.692295370362</v>
      </c>
      <c r="B15187">
        <v>15186</v>
      </c>
      <c r="C15187">
        <f t="shared" ca="1" si="241"/>
        <v>314</v>
      </c>
      <c r="D15187">
        <v>99768900</v>
      </c>
      <c r="E15187" s="1">
        <v>45240</v>
      </c>
      <c r="F15187" t="s">
        <v>2997</v>
      </c>
      <c r="G15187">
        <v>0</v>
      </c>
      <c r="H15187" s="3">
        <v>54</v>
      </c>
      <c r="I15187" t="s">
        <v>3560</v>
      </c>
    </row>
    <row r="15188" spans="1:9" x14ac:dyDescent="0.35">
      <c r="A15188" s="3">
        <v>71926.692295370362</v>
      </c>
      <c r="B15188">
        <v>15187</v>
      </c>
      <c r="C15188">
        <f t="shared" ca="1" si="241"/>
        <v>1075</v>
      </c>
      <c r="D15188">
        <v>99950977</v>
      </c>
      <c r="E15188" s="1">
        <v>45099</v>
      </c>
      <c r="F15188" t="s">
        <v>3545</v>
      </c>
      <c r="G15188">
        <v>1</v>
      </c>
      <c r="H15188" s="3">
        <v>46</v>
      </c>
      <c r="I15188" t="s">
        <v>3560</v>
      </c>
    </row>
    <row r="15189" spans="1:9" x14ac:dyDescent="0.35">
      <c r="A15189" s="3">
        <v>72320.692295370362</v>
      </c>
      <c r="B15189">
        <v>15188</v>
      </c>
      <c r="C15189">
        <f t="shared" ca="1" si="241"/>
        <v>495</v>
      </c>
      <c r="D15189">
        <v>99950880</v>
      </c>
      <c r="E15189" s="1">
        <v>45092</v>
      </c>
      <c r="F15189" t="s">
        <v>2765</v>
      </c>
      <c r="G15189">
        <v>0</v>
      </c>
      <c r="H15189" s="3">
        <v>168</v>
      </c>
      <c r="I15189" t="s">
        <v>3560</v>
      </c>
    </row>
    <row r="15190" spans="1:9" x14ac:dyDescent="0.35">
      <c r="A15190" s="3">
        <v>72182.692295370362</v>
      </c>
      <c r="B15190">
        <v>15189</v>
      </c>
      <c r="C15190">
        <f t="shared" ca="1" si="241"/>
        <v>396</v>
      </c>
      <c r="D15190">
        <v>99952564</v>
      </c>
      <c r="E15190" s="1">
        <v>45250</v>
      </c>
      <c r="F15190" t="s">
        <v>3133</v>
      </c>
      <c r="G15190">
        <v>0</v>
      </c>
      <c r="H15190" s="3">
        <v>368</v>
      </c>
      <c r="I15190" t="s">
        <v>3560</v>
      </c>
    </row>
    <row r="15191" spans="1:9" x14ac:dyDescent="0.35">
      <c r="A15191" s="3">
        <v>72526.692295370362</v>
      </c>
      <c r="B15191">
        <v>15190</v>
      </c>
      <c r="C15191">
        <f t="shared" ca="1" si="241"/>
        <v>832</v>
      </c>
      <c r="D15191">
        <v>81483707</v>
      </c>
      <c r="E15191" s="1">
        <v>45247</v>
      </c>
      <c r="F15191" t="s">
        <v>3829</v>
      </c>
      <c r="G15191">
        <v>1</v>
      </c>
      <c r="H15191" s="3">
        <v>30</v>
      </c>
      <c r="I15191" t="s">
        <v>3560</v>
      </c>
    </row>
    <row r="15192" spans="1:9" x14ac:dyDescent="0.35">
      <c r="A15192" s="3">
        <v>72536.692295370362</v>
      </c>
      <c r="B15192">
        <v>15191</v>
      </c>
      <c r="C15192">
        <f t="shared" ca="1" si="241"/>
        <v>441</v>
      </c>
      <c r="D15192">
        <v>99765713</v>
      </c>
      <c r="E15192" s="1">
        <v>45289</v>
      </c>
      <c r="F15192" t="s">
        <v>3715</v>
      </c>
      <c r="G15192">
        <v>0</v>
      </c>
      <c r="H15192" s="3">
        <v>9</v>
      </c>
      <c r="I15192" t="s">
        <v>3560</v>
      </c>
    </row>
    <row r="15193" spans="1:9" x14ac:dyDescent="0.35">
      <c r="A15193" s="3">
        <v>72044.692295370362</v>
      </c>
      <c r="B15193">
        <v>15192</v>
      </c>
      <c r="C15193">
        <f t="shared" ca="1" si="241"/>
        <v>1032</v>
      </c>
      <c r="D15193">
        <v>81482882</v>
      </c>
      <c r="E15193" s="1">
        <v>45082</v>
      </c>
      <c r="F15193" t="s">
        <v>3699</v>
      </c>
      <c r="G15193">
        <v>0</v>
      </c>
      <c r="H15193" s="3">
        <v>155</v>
      </c>
      <c r="I15193" t="s">
        <v>3559</v>
      </c>
    </row>
    <row r="15194" spans="1:9" x14ac:dyDescent="0.35">
      <c r="A15194" s="3">
        <v>72153.692295370362</v>
      </c>
      <c r="B15194">
        <v>15193</v>
      </c>
      <c r="C15194">
        <f t="shared" ca="1" si="241"/>
        <v>419</v>
      </c>
      <c r="D15194">
        <v>99951340</v>
      </c>
      <c r="E15194" s="1">
        <v>45128</v>
      </c>
      <c r="F15194" t="s">
        <v>2778</v>
      </c>
      <c r="G15194">
        <v>0</v>
      </c>
      <c r="H15194" s="3">
        <v>143</v>
      </c>
      <c r="I15194" t="s">
        <v>3559</v>
      </c>
    </row>
    <row r="15195" spans="1:9" x14ac:dyDescent="0.35">
      <c r="A15195" s="3">
        <v>72365.692295370362</v>
      </c>
      <c r="B15195">
        <v>15194</v>
      </c>
      <c r="C15195">
        <f t="shared" ca="1" si="241"/>
        <v>804</v>
      </c>
      <c r="D15195">
        <v>99951107</v>
      </c>
      <c r="E15195" s="1">
        <v>45185</v>
      </c>
      <c r="F15195" t="s">
        <v>2826</v>
      </c>
      <c r="G15195">
        <v>0</v>
      </c>
      <c r="H15195" s="3">
        <v>138</v>
      </c>
      <c r="I15195" t="s">
        <v>3559</v>
      </c>
    </row>
    <row r="15196" spans="1:9" x14ac:dyDescent="0.35">
      <c r="A15196" s="3">
        <v>72479.692295370362</v>
      </c>
      <c r="B15196">
        <v>15195</v>
      </c>
      <c r="C15196">
        <f t="shared" ca="1" si="241"/>
        <v>224</v>
      </c>
      <c r="D15196">
        <v>81484319</v>
      </c>
      <c r="E15196" s="1">
        <v>45259</v>
      </c>
      <c r="F15196" t="s">
        <v>3246</v>
      </c>
      <c r="G15196">
        <v>0</v>
      </c>
      <c r="H15196" s="3">
        <v>13</v>
      </c>
      <c r="I15196" t="s">
        <v>3559</v>
      </c>
    </row>
    <row r="15197" spans="1:9" x14ac:dyDescent="0.35">
      <c r="A15197" s="3">
        <v>71934.692295370362</v>
      </c>
      <c r="B15197">
        <v>15196</v>
      </c>
      <c r="C15197">
        <f t="shared" ca="1" si="241"/>
        <v>753</v>
      </c>
      <c r="D15197">
        <v>99766456</v>
      </c>
      <c r="E15197" s="1">
        <v>45098</v>
      </c>
      <c r="F15197" t="s">
        <v>2972</v>
      </c>
      <c r="G15197">
        <v>0</v>
      </c>
      <c r="H15197" s="3">
        <v>22</v>
      </c>
      <c r="I15197" t="s">
        <v>3560</v>
      </c>
    </row>
    <row r="15198" spans="1:9" x14ac:dyDescent="0.35">
      <c r="A15198" s="3">
        <v>71818.692295370362</v>
      </c>
      <c r="B15198">
        <v>15197</v>
      </c>
      <c r="C15198">
        <f t="shared" ca="1" si="241"/>
        <v>519</v>
      </c>
      <c r="D15198">
        <v>81483358</v>
      </c>
      <c r="E15198" s="1">
        <v>45130</v>
      </c>
      <c r="F15198" t="s">
        <v>3881</v>
      </c>
      <c r="G15198">
        <v>0</v>
      </c>
      <c r="H15198" s="3">
        <v>480</v>
      </c>
      <c r="I15198" t="s">
        <v>3559</v>
      </c>
    </row>
    <row r="15199" spans="1:9" x14ac:dyDescent="0.35">
      <c r="A15199" s="3">
        <v>72238.692295370362</v>
      </c>
      <c r="B15199">
        <v>15198</v>
      </c>
      <c r="C15199">
        <f t="shared" ca="1" si="241"/>
        <v>730</v>
      </c>
      <c r="D15199">
        <v>99769007</v>
      </c>
      <c r="E15199" s="1">
        <v>45150</v>
      </c>
      <c r="F15199" t="s">
        <v>3831</v>
      </c>
      <c r="G15199">
        <v>1</v>
      </c>
      <c r="H15199" s="3">
        <v>74</v>
      </c>
      <c r="I15199" t="s">
        <v>3560</v>
      </c>
    </row>
    <row r="15200" spans="1:9" x14ac:dyDescent="0.35">
      <c r="A15200" s="3">
        <v>71880.692295370362</v>
      </c>
      <c r="B15200">
        <v>15199</v>
      </c>
      <c r="C15200">
        <f t="shared" ca="1" si="241"/>
        <v>921</v>
      </c>
      <c r="D15200">
        <v>81482193</v>
      </c>
      <c r="E15200" s="1">
        <v>45197</v>
      </c>
      <c r="F15200" t="s">
        <v>3021</v>
      </c>
      <c r="G15200">
        <v>0</v>
      </c>
      <c r="H15200" s="3">
        <v>44</v>
      </c>
      <c r="I15200" t="s">
        <v>3559</v>
      </c>
    </row>
    <row r="15201" spans="1:9" x14ac:dyDescent="0.35">
      <c r="A15201" s="3">
        <v>71624.692295370362</v>
      </c>
      <c r="B15201">
        <v>15200</v>
      </c>
      <c r="C15201">
        <f t="shared" ca="1" si="241"/>
        <v>131</v>
      </c>
      <c r="D15201">
        <v>81484364</v>
      </c>
      <c r="E15201" s="1">
        <v>45280</v>
      </c>
      <c r="F15201" t="s">
        <v>2954</v>
      </c>
      <c r="G15201">
        <v>0</v>
      </c>
      <c r="H15201" s="3">
        <v>80</v>
      </c>
      <c r="I15201" t="s">
        <v>3559</v>
      </c>
    </row>
    <row r="15202" spans="1:9" x14ac:dyDescent="0.35">
      <c r="A15202" s="3">
        <v>71956.692295370362</v>
      </c>
      <c r="B15202">
        <v>15201</v>
      </c>
      <c r="C15202">
        <f t="shared" ca="1" si="241"/>
        <v>575</v>
      </c>
      <c r="D15202">
        <v>99769217</v>
      </c>
      <c r="E15202" s="1">
        <v>45266</v>
      </c>
      <c r="F15202" t="s">
        <v>3281</v>
      </c>
      <c r="G15202">
        <v>0</v>
      </c>
      <c r="H15202" s="3">
        <v>324</v>
      </c>
      <c r="I15202" t="s">
        <v>3559</v>
      </c>
    </row>
    <row r="15203" spans="1:9" x14ac:dyDescent="0.35">
      <c r="A15203" s="3">
        <v>71662.692295370362</v>
      </c>
      <c r="B15203">
        <v>15202</v>
      </c>
      <c r="C15203">
        <f t="shared" ca="1" si="241"/>
        <v>264</v>
      </c>
      <c r="D15203">
        <v>99768979</v>
      </c>
      <c r="E15203" s="1">
        <v>45160</v>
      </c>
      <c r="F15203" t="s">
        <v>3060</v>
      </c>
      <c r="G15203">
        <v>0</v>
      </c>
      <c r="H15203" s="3">
        <v>15</v>
      </c>
      <c r="I15203" t="s">
        <v>3559</v>
      </c>
    </row>
    <row r="15204" spans="1:9" x14ac:dyDescent="0.35">
      <c r="A15204" s="3">
        <v>72085.692295370362</v>
      </c>
      <c r="B15204">
        <v>15203</v>
      </c>
      <c r="C15204">
        <f t="shared" ca="1" si="241"/>
        <v>750</v>
      </c>
      <c r="D15204">
        <v>99767867</v>
      </c>
      <c r="E15204" s="1">
        <v>45101</v>
      </c>
      <c r="F15204" t="s">
        <v>3352</v>
      </c>
      <c r="G15204">
        <v>0</v>
      </c>
      <c r="H15204" s="3">
        <v>15</v>
      </c>
      <c r="I15204" t="s">
        <v>3560</v>
      </c>
    </row>
    <row r="15205" spans="1:9" x14ac:dyDescent="0.35">
      <c r="A15205" s="3">
        <v>72300.692295370362</v>
      </c>
      <c r="B15205">
        <v>15204</v>
      </c>
      <c r="C15205">
        <f t="shared" ca="1" si="241"/>
        <v>842</v>
      </c>
      <c r="D15205">
        <v>81484439</v>
      </c>
      <c r="E15205" s="1">
        <v>45273</v>
      </c>
      <c r="F15205" t="s">
        <v>3783</v>
      </c>
      <c r="G15205">
        <v>0</v>
      </c>
      <c r="H15205" s="3">
        <v>232</v>
      </c>
      <c r="I15205" t="s">
        <v>3559</v>
      </c>
    </row>
    <row r="15206" spans="1:9" x14ac:dyDescent="0.35">
      <c r="A15206" s="3">
        <v>71671.692295370362</v>
      </c>
      <c r="B15206">
        <v>15205</v>
      </c>
      <c r="C15206">
        <f t="shared" ca="1" si="241"/>
        <v>859</v>
      </c>
      <c r="D15206">
        <v>81484471</v>
      </c>
      <c r="E15206" s="1">
        <v>45183</v>
      </c>
      <c r="F15206" t="s">
        <v>3388</v>
      </c>
      <c r="G15206">
        <v>0</v>
      </c>
      <c r="H15206" s="3">
        <v>153</v>
      </c>
      <c r="I15206" t="s">
        <v>3560</v>
      </c>
    </row>
    <row r="15207" spans="1:9" x14ac:dyDescent="0.35">
      <c r="A15207" s="3">
        <v>71910.692295370362</v>
      </c>
      <c r="B15207">
        <v>15206</v>
      </c>
      <c r="C15207">
        <f t="shared" ca="1" si="241"/>
        <v>1003</v>
      </c>
      <c r="D15207">
        <v>99952073</v>
      </c>
      <c r="E15207" s="1">
        <v>45249</v>
      </c>
      <c r="F15207" t="s">
        <v>3762</v>
      </c>
      <c r="G15207">
        <v>0</v>
      </c>
      <c r="H15207" s="3">
        <v>429</v>
      </c>
      <c r="I15207" t="s">
        <v>3559</v>
      </c>
    </row>
    <row r="15208" spans="1:9" x14ac:dyDescent="0.35">
      <c r="A15208" s="3">
        <v>71702.692295370362</v>
      </c>
      <c r="B15208">
        <v>15207</v>
      </c>
      <c r="C15208">
        <f t="shared" ca="1" si="241"/>
        <v>335</v>
      </c>
      <c r="D15208">
        <v>99768979</v>
      </c>
      <c r="E15208" s="1">
        <v>45193</v>
      </c>
      <c r="F15208" t="s">
        <v>3017</v>
      </c>
      <c r="G15208">
        <v>0</v>
      </c>
      <c r="H15208" s="3">
        <v>37</v>
      </c>
      <c r="I15208" t="s">
        <v>3560</v>
      </c>
    </row>
    <row r="15209" spans="1:9" x14ac:dyDescent="0.35">
      <c r="A15209" s="3">
        <v>72262.692295370362</v>
      </c>
      <c r="B15209">
        <v>15208</v>
      </c>
      <c r="C15209">
        <f t="shared" ca="1" si="241"/>
        <v>890</v>
      </c>
      <c r="D15209">
        <v>99766362</v>
      </c>
      <c r="E15209" s="1">
        <v>45092</v>
      </c>
      <c r="F15209" t="s">
        <v>3886</v>
      </c>
      <c r="G15209">
        <v>0</v>
      </c>
      <c r="H15209" s="3">
        <v>240</v>
      </c>
      <c r="I15209" t="s">
        <v>3559</v>
      </c>
    </row>
    <row r="15210" spans="1:9" x14ac:dyDescent="0.35">
      <c r="A15210" s="3">
        <v>72336.692295370362</v>
      </c>
      <c r="B15210">
        <v>15209</v>
      </c>
      <c r="C15210">
        <f t="shared" ca="1" si="241"/>
        <v>813</v>
      </c>
      <c r="D15210">
        <v>99765923</v>
      </c>
      <c r="E15210" s="1">
        <v>45100</v>
      </c>
      <c r="F15210" t="s">
        <v>3147</v>
      </c>
      <c r="G15210">
        <v>0</v>
      </c>
      <c r="H15210" s="3">
        <v>219</v>
      </c>
      <c r="I15210" t="s">
        <v>3559</v>
      </c>
    </row>
    <row r="15211" spans="1:9" x14ac:dyDescent="0.35">
      <c r="A15211" s="3">
        <v>72024.692295370362</v>
      </c>
      <c r="B15211">
        <v>15210</v>
      </c>
      <c r="C15211">
        <f t="shared" ca="1" si="241"/>
        <v>146</v>
      </c>
      <c r="D15211">
        <v>81482915</v>
      </c>
      <c r="E15211" s="1">
        <v>45206</v>
      </c>
      <c r="F15211" t="s">
        <v>3822</v>
      </c>
      <c r="G15211">
        <v>0</v>
      </c>
      <c r="H15211" s="3">
        <v>205</v>
      </c>
      <c r="I15211" t="s">
        <v>3560</v>
      </c>
    </row>
    <row r="15212" spans="1:9" x14ac:dyDescent="0.35">
      <c r="A15212" s="3">
        <v>72007.692295370362</v>
      </c>
      <c r="B15212">
        <v>15211</v>
      </c>
      <c r="C15212">
        <f t="shared" ca="1" si="241"/>
        <v>666</v>
      </c>
      <c r="D15212">
        <v>99951084</v>
      </c>
      <c r="E15212" s="1">
        <v>45132</v>
      </c>
      <c r="F15212" t="s">
        <v>2833</v>
      </c>
      <c r="G15212">
        <v>0</v>
      </c>
      <c r="H15212" s="3">
        <v>145</v>
      </c>
      <c r="I15212" t="s">
        <v>3559</v>
      </c>
    </row>
    <row r="15213" spans="1:9" x14ac:dyDescent="0.35">
      <c r="A15213" s="3">
        <v>71943.692295370362</v>
      </c>
      <c r="B15213">
        <v>15212</v>
      </c>
      <c r="C15213">
        <f t="shared" ca="1" si="241"/>
        <v>804</v>
      </c>
      <c r="D15213">
        <v>99951897</v>
      </c>
      <c r="E15213" s="1">
        <v>45236</v>
      </c>
      <c r="F15213" t="s">
        <v>2935</v>
      </c>
      <c r="G15213">
        <v>0</v>
      </c>
      <c r="H15213" s="3">
        <v>33</v>
      </c>
      <c r="I15213" t="s">
        <v>3559</v>
      </c>
    </row>
    <row r="15214" spans="1:9" x14ac:dyDescent="0.35">
      <c r="A15214" s="3">
        <v>72010.692295370362</v>
      </c>
      <c r="B15214">
        <v>15213</v>
      </c>
      <c r="C15214">
        <f t="shared" ca="1" si="241"/>
        <v>717</v>
      </c>
      <c r="D15214">
        <v>81483736</v>
      </c>
      <c r="E15214" s="1">
        <v>45285</v>
      </c>
      <c r="F15214" t="s">
        <v>3304</v>
      </c>
      <c r="G15214">
        <v>0</v>
      </c>
      <c r="H15214" s="3">
        <v>77</v>
      </c>
      <c r="I15214" t="s">
        <v>3560</v>
      </c>
    </row>
    <row r="15215" spans="1:9" x14ac:dyDescent="0.35">
      <c r="A15215" s="3">
        <v>71800.692295370362</v>
      </c>
      <c r="B15215">
        <v>15214</v>
      </c>
      <c r="C15215">
        <f t="shared" ca="1" si="241"/>
        <v>737</v>
      </c>
      <c r="D15215">
        <v>99951857</v>
      </c>
      <c r="E15215" s="1">
        <v>45234</v>
      </c>
      <c r="F15215" t="s">
        <v>2724</v>
      </c>
      <c r="G15215">
        <v>0</v>
      </c>
      <c r="H15215" s="3">
        <v>88</v>
      </c>
      <c r="I15215" t="s">
        <v>3560</v>
      </c>
    </row>
    <row r="15216" spans="1:9" x14ac:dyDescent="0.35">
      <c r="A15216" s="3">
        <v>72171.692295370362</v>
      </c>
      <c r="B15216">
        <v>15215</v>
      </c>
      <c r="C15216">
        <f t="shared" ca="1" si="241"/>
        <v>952</v>
      </c>
      <c r="D15216">
        <v>99766355</v>
      </c>
      <c r="E15216" s="1">
        <v>45086</v>
      </c>
      <c r="F15216" t="s">
        <v>3647</v>
      </c>
      <c r="G15216">
        <v>0</v>
      </c>
      <c r="H15216" s="3">
        <v>28</v>
      </c>
      <c r="I15216" t="s">
        <v>3560</v>
      </c>
    </row>
    <row r="15217" spans="1:9" x14ac:dyDescent="0.35">
      <c r="A15217" s="3">
        <v>71729.692295370362</v>
      </c>
      <c r="B15217">
        <v>15216</v>
      </c>
      <c r="C15217">
        <f t="shared" ca="1" si="241"/>
        <v>859</v>
      </c>
      <c r="D15217">
        <v>99767870</v>
      </c>
      <c r="E15217" s="1">
        <v>45198</v>
      </c>
      <c r="F15217" t="s">
        <v>2889</v>
      </c>
      <c r="G15217">
        <v>0</v>
      </c>
      <c r="H15217" s="3">
        <v>30</v>
      </c>
      <c r="I15217" t="s">
        <v>3559</v>
      </c>
    </row>
    <row r="15218" spans="1:9" x14ac:dyDescent="0.35">
      <c r="A15218" s="3">
        <v>72451.692295370362</v>
      </c>
      <c r="B15218">
        <v>15217</v>
      </c>
      <c r="C15218">
        <f t="shared" ca="1" si="241"/>
        <v>381</v>
      </c>
      <c r="D15218">
        <v>99765827</v>
      </c>
      <c r="E15218" s="1">
        <v>45150</v>
      </c>
      <c r="F15218" t="s">
        <v>3732</v>
      </c>
      <c r="G15218">
        <v>0</v>
      </c>
      <c r="H15218" s="3">
        <v>70</v>
      </c>
      <c r="I15218" t="s">
        <v>3560</v>
      </c>
    </row>
    <row r="15219" spans="1:9" x14ac:dyDescent="0.35">
      <c r="A15219" s="3">
        <v>71967.692295370362</v>
      </c>
      <c r="B15219">
        <v>15218</v>
      </c>
      <c r="C15219">
        <f t="shared" ca="1" si="241"/>
        <v>423</v>
      </c>
      <c r="D15219">
        <v>99767050</v>
      </c>
      <c r="E15219" s="1">
        <v>45078</v>
      </c>
      <c r="F15219" t="s">
        <v>3718</v>
      </c>
      <c r="G15219">
        <v>0</v>
      </c>
      <c r="H15219" s="3">
        <v>80</v>
      </c>
      <c r="I15219" t="s">
        <v>3560</v>
      </c>
    </row>
    <row r="15220" spans="1:9" x14ac:dyDescent="0.35">
      <c r="A15220" s="3">
        <v>72578.692295370362</v>
      </c>
      <c r="B15220">
        <v>15219</v>
      </c>
      <c r="C15220">
        <f t="shared" ca="1" si="241"/>
        <v>829</v>
      </c>
      <c r="D15220">
        <v>99952547</v>
      </c>
      <c r="E15220" s="1">
        <v>45107</v>
      </c>
      <c r="F15220" t="s">
        <v>3736</v>
      </c>
      <c r="G15220">
        <v>0</v>
      </c>
      <c r="H15220" s="3">
        <v>111</v>
      </c>
      <c r="I15220" t="s">
        <v>3560</v>
      </c>
    </row>
    <row r="15221" spans="1:9" x14ac:dyDescent="0.35">
      <c r="A15221" s="3">
        <v>71850.692295370362</v>
      </c>
      <c r="B15221">
        <v>15220</v>
      </c>
      <c r="C15221">
        <f t="shared" ca="1" si="241"/>
        <v>200</v>
      </c>
      <c r="D15221">
        <v>99766393</v>
      </c>
      <c r="E15221" s="1">
        <v>45085</v>
      </c>
      <c r="F15221" t="s">
        <v>3611</v>
      </c>
      <c r="G15221">
        <v>0</v>
      </c>
      <c r="H15221" s="3">
        <v>76</v>
      </c>
      <c r="I15221" t="s">
        <v>3560</v>
      </c>
    </row>
    <row r="15222" spans="1:9" x14ac:dyDescent="0.35">
      <c r="A15222" s="3">
        <v>72100.692295370362</v>
      </c>
      <c r="B15222">
        <v>15221</v>
      </c>
      <c r="C15222">
        <f t="shared" ca="1" si="241"/>
        <v>1053</v>
      </c>
      <c r="D15222">
        <v>81483632</v>
      </c>
      <c r="E15222" s="1">
        <v>45216</v>
      </c>
      <c r="F15222" t="s">
        <v>3791</v>
      </c>
      <c r="G15222">
        <v>0</v>
      </c>
      <c r="H15222" s="3">
        <v>173</v>
      </c>
      <c r="I15222" t="s">
        <v>3560</v>
      </c>
    </row>
    <row r="15223" spans="1:9" x14ac:dyDescent="0.35">
      <c r="A15223" s="3">
        <v>72499.692295370362</v>
      </c>
      <c r="B15223">
        <v>15222</v>
      </c>
      <c r="C15223">
        <f t="shared" ca="1" si="241"/>
        <v>857</v>
      </c>
      <c r="D15223">
        <v>81484610</v>
      </c>
      <c r="E15223" s="1">
        <v>45120</v>
      </c>
      <c r="F15223" t="s">
        <v>2724</v>
      </c>
      <c r="G15223">
        <v>0</v>
      </c>
      <c r="H15223" s="3">
        <v>465</v>
      </c>
      <c r="I15223" t="s">
        <v>3559</v>
      </c>
    </row>
    <row r="15224" spans="1:9" x14ac:dyDescent="0.35">
      <c r="A15224" s="3">
        <v>72590.692295370362</v>
      </c>
      <c r="B15224">
        <v>15223</v>
      </c>
      <c r="C15224">
        <f t="shared" ca="1" si="241"/>
        <v>335</v>
      </c>
      <c r="D15224">
        <v>99950960</v>
      </c>
      <c r="E15224" s="1">
        <v>45215</v>
      </c>
      <c r="F15224" t="s">
        <v>3731</v>
      </c>
      <c r="G15224">
        <v>0</v>
      </c>
      <c r="H15224" s="3">
        <v>355</v>
      </c>
      <c r="I15224" t="s">
        <v>3560</v>
      </c>
    </row>
    <row r="15225" spans="1:9" x14ac:dyDescent="0.35">
      <c r="A15225" s="3">
        <v>72615.692295370362</v>
      </c>
      <c r="B15225">
        <v>15224</v>
      </c>
      <c r="C15225">
        <f t="shared" ca="1" si="241"/>
        <v>841</v>
      </c>
      <c r="D15225">
        <v>81484873</v>
      </c>
      <c r="E15225" s="1">
        <v>45116</v>
      </c>
      <c r="F15225" t="s">
        <v>3751</v>
      </c>
      <c r="G15225">
        <v>0</v>
      </c>
      <c r="H15225" s="3">
        <v>171</v>
      </c>
      <c r="I15225" t="s">
        <v>3559</v>
      </c>
    </row>
    <row r="15226" spans="1:9" x14ac:dyDescent="0.35">
      <c r="A15226" s="3">
        <v>72425.692295370362</v>
      </c>
      <c r="B15226">
        <v>15225</v>
      </c>
      <c r="C15226">
        <f t="shared" ca="1" si="241"/>
        <v>644</v>
      </c>
      <c r="D15226">
        <v>81482574</v>
      </c>
      <c r="E15226" s="1">
        <v>45235</v>
      </c>
      <c r="F15226" t="s">
        <v>3702</v>
      </c>
      <c r="G15226">
        <v>0</v>
      </c>
      <c r="H15226" s="3">
        <v>288</v>
      </c>
      <c r="I15226" t="s">
        <v>3560</v>
      </c>
    </row>
    <row r="15227" spans="1:9" x14ac:dyDescent="0.35">
      <c r="A15227" s="3">
        <v>72243.692295370362</v>
      </c>
      <c r="B15227">
        <v>15226</v>
      </c>
      <c r="C15227">
        <f t="shared" ca="1" si="241"/>
        <v>942</v>
      </c>
      <c r="D15227">
        <v>81484081</v>
      </c>
      <c r="E15227" s="1">
        <v>45185</v>
      </c>
      <c r="F15227" t="s">
        <v>3113</v>
      </c>
      <c r="G15227">
        <v>0</v>
      </c>
      <c r="H15227" s="3">
        <v>85</v>
      </c>
      <c r="I15227" t="s">
        <v>3560</v>
      </c>
    </row>
    <row r="15228" spans="1:9" x14ac:dyDescent="0.35">
      <c r="A15228" s="3">
        <v>72526.692295370362</v>
      </c>
      <c r="B15228">
        <v>15227</v>
      </c>
      <c r="C15228">
        <f t="shared" ca="1" si="241"/>
        <v>591</v>
      </c>
      <c r="D15228">
        <v>99951499</v>
      </c>
      <c r="E15228" s="1">
        <v>45201</v>
      </c>
      <c r="F15228" t="s">
        <v>3455</v>
      </c>
      <c r="G15228">
        <v>0</v>
      </c>
      <c r="H15228" s="3">
        <v>69</v>
      </c>
      <c r="I15228" t="s">
        <v>3560</v>
      </c>
    </row>
    <row r="15229" spans="1:9" x14ac:dyDescent="0.35">
      <c r="A15229" s="3">
        <v>72200.692295370362</v>
      </c>
      <c r="B15229">
        <v>15228</v>
      </c>
      <c r="C15229">
        <f t="shared" ca="1" si="241"/>
        <v>777</v>
      </c>
      <c r="D15229">
        <v>81484179</v>
      </c>
      <c r="E15229" s="1">
        <v>45084</v>
      </c>
      <c r="F15229" t="s">
        <v>3763</v>
      </c>
      <c r="G15229">
        <v>0</v>
      </c>
      <c r="H15229" s="3">
        <v>110</v>
      </c>
      <c r="I15229" t="s">
        <v>3560</v>
      </c>
    </row>
    <row r="15230" spans="1:9" x14ac:dyDescent="0.35">
      <c r="A15230" s="3">
        <v>72501.692295370362</v>
      </c>
      <c r="B15230">
        <v>15229</v>
      </c>
      <c r="C15230">
        <f t="shared" ca="1" si="241"/>
        <v>1095</v>
      </c>
      <c r="D15230">
        <v>99768870</v>
      </c>
      <c r="E15230" s="1">
        <v>45239</v>
      </c>
      <c r="F15230" t="s">
        <v>3409</v>
      </c>
      <c r="G15230">
        <v>0</v>
      </c>
      <c r="H15230" s="3">
        <v>418</v>
      </c>
      <c r="I15230" t="s">
        <v>3560</v>
      </c>
    </row>
    <row r="15231" spans="1:9" x14ac:dyDescent="0.35">
      <c r="A15231" s="3">
        <v>72398.692295370362</v>
      </c>
      <c r="B15231">
        <v>15230</v>
      </c>
      <c r="C15231">
        <f t="shared" ca="1" si="241"/>
        <v>486</v>
      </c>
      <c r="D15231">
        <v>99766167</v>
      </c>
      <c r="E15231" s="1">
        <v>45148</v>
      </c>
      <c r="F15231" t="s">
        <v>3601</v>
      </c>
      <c r="G15231">
        <v>0</v>
      </c>
      <c r="H15231" s="3">
        <v>42</v>
      </c>
      <c r="I15231" t="s">
        <v>3560</v>
      </c>
    </row>
    <row r="15232" spans="1:9" x14ac:dyDescent="0.35">
      <c r="A15232" s="3">
        <v>71951.692295370362</v>
      </c>
      <c r="B15232">
        <v>15231</v>
      </c>
      <c r="C15232">
        <f t="shared" ca="1" si="241"/>
        <v>1022</v>
      </c>
      <c r="D15232">
        <v>99767346</v>
      </c>
      <c r="E15232" s="1">
        <v>45225</v>
      </c>
      <c r="F15232" t="s">
        <v>2885</v>
      </c>
      <c r="G15232">
        <v>0</v>
      </c>
      <c r="H15232" s="3">
        <v>23</v>
      </c>
      <c r="I15232" t="s">
        <v>3560</v>
      </c>
    </row>
    <row r="15233" spans="1:9" x14ac:dyDescent="0.35">
      <c r="A15233" s="3">
        <v>72483.692295370362</v>
      </c>
      <c r="B15233">
        <v>15232</v>
      </c>
      <c r="C15233">
        <f t="shared" ca="1" si="241"/>
        <v>989</v>
      </c>
      <c r="D15233">
        <v>99952438</v>
      </c>
      <c r="E15233" s="1">
        <v>45183</v>
      </c>
      <c r="F15233" t="s">
        <v>3701</v>
      </c>
      <c r="G15233">
        <v>0</v>
      </c>
      <c r="H15233" s="3">
        <v>5</v>
      </c>
      <c r="I15233" t="s">
        <v>3559</v>
      </c>
    </row>
    <row r="15234" spans="1:9" x14ac:dyDescent="0.35">
      <c r="A15234" s="3">
        <v>72326.692295370362</v>
      </c>
      <c r="B15234">
        <v>15233</v>
      </c>
      <c r="C15234">
        <f t="shared" ca="1" si="241"/>
        <v>992</v>
      </c>
      <c r="D15234">
        <v>99951163</v>
      </c>
      <c r="E15234" s="1">
        <v>45152</v>
      </c>
      <c r="F15234" t="s">
        <v>3323</v>
      </c>
      <c r="G15234">
        <v>1</v>
      </c>
      <c r="H15234" s="3">
        <v>327</v>
      </c>
      <c r="I15234" t="s">
        <v>3559</v>
      </c>
    </row>
    <row r="15235" spans="1:9" x14ac:dyDescent="0.35">
      <c r="A15235" s="3">
        <v>71975.692295370362</v>
      </c>
      <c r="B15235">
        <v>15234</v>
      </c>
      <c r="C15235">
        <f t="shared" ca="1" si="241"/>
        <v>994</v>
      </c>
      <c r="D15235">
        <v>81482143</v>
      </c>
      <c r="E15235" s="1">
        <v>45153</v>
      </c>
      <c r="F15235" t="s">
        <v>2867</v>
      </c>
      <c r="G15235">
        <v>0</v>
      </c>
      <c r="H15235" s="3">
        <v>163</v>
      </c>
      <c r="I15235" t="s">
        <v>3560</v>
      </c>
    </row>
    <row r="15236" spans="1:9" x14ac:dyDescent="0.35">
      <c r="A15236" s="3">
        <v>72162.692295370362</v>
      </c>
      <c r="B15236">
        <v>15235</v>
      </c>
      <c r="C15236">
        <f t="shared" ca="1" si="241"/>
        <v>470</v>
      </c>
      <c r="D15236">
        <v>99767039</v>
      </c>
      <c r="E15236" s="1">
        <v>45234</v>
      </c>
      <c r="F15236" t="s">
        <v>3793</v>
      </c>
      <c r="G15236">
        <v>0</v>
      </c>
      <c r="H15236" s="3">
        <v>294</v>
      </c>
      <c r="I15236" t="s">
        <v>3560</v>
      </c>
    </row>
    <row r="15237" spans="1:9" x14ac:dyDescent="0.35">
      <c r="A15237" s="3">
        <v>71806.692295370362</v>
      </c>
      <c r="B15237">
        <v>15236</v>
      </c>
      <c r="C15237">
        <f t="shared" ca="1" si="241"/>
        <v>391</v>
      </c>
      <c r="D15237">
        <v>81482404</v>
      </c>
      <c r="E15237" s="1">
        <v>45227</v>
      </c>
      <c r="F15237" t="s">
        <v>3156</v>
      </c>
      <c r="G15237">
        <v>0</v>
      </c>
      <c r="H15237" s="3">
        <v>480</v>
      </c>
      <c r="I15237" t="s">
        <v>3560</v>
      </c>
    </row>
    <row r="15238" spans="1:9" x14ac:dyDescent="0.35">
      <c r="A15238" s="3">
        <v>72391.692295370362</v>
      </c>
      <c r="B15238">
        <v>15237</v>
      </c>
      <c r="C15238">
        <f t="shared" ca="1" si="241"/>
        <v>939</v>
      </c>
      <c r="D15238">
        <v>81482824</v>
      </c>
      <c r="E15238" s="1">
        <v>45137</v>
      </c>
      <c r="F15238" t="s">
        <v>3669</v>
      </c>
      <c r="G15238">
        <v>0</v>
      </c>
      <c r="H15238" s="3">
        <v>407</v>
      </c>
      <c r="I15238" t="s">
        <v>3560</v>
      </c>
    </row>
    <row r="15239" spans="1:9" x14ac:dyDescent="0.35">
      <c r="A15239" s="3">
        <v>71955.692295370362</v>
      </c>
      <c r="B15239">
        <v>15238</v>
      </c>
      <c r="C15239">
        <f t="shared" ca="1" si="241"/>
        <v>195</v>
      </c>
      <c r="D15239">
        <v>81483566</v>
      </c>
      <c r="E15239" s="1">
        <v>45221</v>
      </c>
      <c r="F15239" t="s">
        <v>3817</v>
      </c>
      <c r="G15239">
        <v>0</v>
      </c>
      <c r="H15239" s="3">
        <v>94</v>
      </c>
      <c r="I15239" t="s">
        <v>3560</v>
      </c>
    </row>
    <row r="15240" spans="1:9" x14ac:dyDescent="0.35">
      <c r="A15240" s="3">
        <v>71693.692295370362</v>
      </c>
      <c r="B15240">
        <v>15239</v>
      </c>
      <c r="C15240">
        <f t="shared" ca="1" si="241"/>
        <v>638</v>
      </c>
      <c r="D15240">
        <v>81484589</v>
      </c>
      <c r="E15240" s="1">
        <v>45290</v>
      </c>
      <c r="F15240" t="s">
        <v>2768</v>
      </c>
      <c r="G15240">
        <v>0</v>
      </c>
      <c r="H15240" s="3">
        <v>37</v>
      </c>
      <c r="I15240" t="s">
        <v>3559</v>
      </c>
    </row>
    <row r="15241" spans="1:9" x14ac:dyDescent="0.35">
      <c r="A15241" s="3">
        <v>72225.692295370362</v>
      </c>
      <c r="B15241">
        <v>15240</v>
      </c>
      <c r="C15241">
        <f t="shared" ca="1" si="241"/>
        <v>369</v>
      </c>
      <c r="D15241">
        <v>99767813</v>
      </c>
      <c r="E15241" s="1">
        <v>45155</v>
      </c>
      <c r="F15241" t="s">
        <v>3187</v>
      </c>
      <c r="G15241">
        <v>0</v>
      </c>
      <c r="H15241" s="3">
        <v>76</v>
      </c>
      <c r="I15241" t="s">
        <v>3560</v>
      </c>
    </row>
    <row r="15242" spans="1:9" x14ac:dyDescent="0.35">
      <c r="A15242" s="3">
        <v>72633.692295370362</v>
      </c>
      <c r="B15242">
        <v>15241</v>
      </c>
      <c r="C15242">
        <f t="shared" ca="1" si="241"/>
        <v>538</v>
      </c>
      <c r="D15242">
        <v>81483244</v>
      </c>
      <c r="E15242" s="1">
        <v>45094</v>
      </c>
      <c r="F15242" t="s">
        <v>3464</v>
      </c>
      <c r="G15242">
        <v>1</v>
      </c>
      <c r="H15242" s="3">
        <v>79</v>
      </c>
      <c r="I15242" t="s">
        <v>3560</v>
      </c>
    </row>
    <row r="15243" spans="1:9" x14ac:dyDescent="0.35">
      <c r="A15243" s="3">
        <v>72500.692295370362</v>
      </c>
      <c r="B15243">
        <v>15242</v>
      </c>
      <c r="C15243">
        <f t="shared" ca="1" si="241"/>
        <v>1025</v>
      </c>
      <c r="D15243">
        <v>99766632</v>
      </c>
      <c r="E15243" s="1">
        <v>45168</v>
      </c>
      <c r="F15243" t="s">
        <v>2889</v>
      </c>
      <c r="G15243">
        <v>0</v>
      </c>
      <c r="H15243" s="3">
        <v>333</v>
      </c>
      <c r="I15243" t="s">
        <v>3560</v>
      </c>
    </row>
    <row r="15244" spans="1:9" x14ac:dyDescent="0.35">
      <c r="A15244" s="3">
        <v>72613.692295370362</v>
      </c>
      <c r="B15244">
        <v>15243</v>
      </c>
      <c r="C15244">
        <f t="shared" ca="1" si="241"/>
        <v>809</v>
      </c>
      <c r="D15244">
        <v>99765713</v>
      </c>
      <c r="E15244" s="1">
        <v>45290</v>
      </c>
      <c r="F15244" t="s">
        <v>3005</v>
      </c>
      <c r="G15244">
        <v>0</v>
      </c>
      <c r="H15244" s="3">
        <v>59</v>
      </c>
      <c r="I15244" t="s">
        <v>3560</v>
      </c>
    </row>
    <row r="15245" spans="1:9" x14ac:dyDescent="0.35">
      <c r="A15245" s="3">
        <v>72045.692295370362</v>
      </c>
      <c r="B15245">
        <v>15244</v>
      </c>
      <c r="C15245">
        <f t="shared" ca="1" si="241"/>
        <v>219</v>
      </c>
      <c r="D15245">
        <v>99951277</v>
      </c>
      <c r="E15245" s="1">
        <v>45118</v>
      </c>
      <c r="F15245" t="s">
        <v>3405</v>
      </c>
      <c r="G15245">
        <v>0</v>
      </c>
      <c r="H15245" s="3">
        <v>423</v>
      </c>
      <c r="I15245" t="s">
        <v>3560</v>
      </c>
    </row>
    <row r="15246" spans="1:9" x14ac:dyDescent="0.35">
      <c r="A15246" s="3">
        <v>72133.692295370362</v>
      </c>
      <c r="B15246">
        <v>15245</v>
      </c>
      <c r="C15246">
        <f t="shared" ca="1" si="241"/>
        <v>928</v>
      </c>
      <c r="D15246">
        <v>99951132</v>
      </c>
      <c r="E15246" s="1">
        <v>45206</v>
      </c>
      <c r="F15246" t="s">
        <v>3465</v>
      </c>
      <c r="G15246">
        <v>0</v>
      </c>
      <c r="H15246" s="3">
        <v>457</v>
      </c>
      <c r="I15246" t="s">
        <v>3559</v>
      </c>
    </row>
    <row r="15247" spans="1:9" x14ac:dyDescent="0.35">
      <c r="A15247" s="3">
        <v>72270.692295370362</v>
      </c>
      <c r="B15247">
        <v>15246</v>
      </c>
      <c r="C15247">
        <f t="shared" ref="C15247:C15310" ca="1" si="242">RANDBETWEEN(123,1100)</f>
        <v>873</v>
      </c>
      <c r="D15247">
        <v>99951446</v>
      </c>
      <c r="E15247" s="1">
        <v>45173</v>
      </c>
      <c r="F15247" t="s">
        <v>3412</v>
      </c>
      <c r="G15247">
        <v>1</v>
      </c>
      <c r="H15247" s="3">
        <v>430</v>
      </c>
      <c r="I15247" t="s">
        <v>3560</v>
      </c>
    </row>
    <row r="15248" spans="1:9" x14ac:dyDescent="0.35">
      <c r="A15248" s="3">
        <v>72610.692295370362</v>
      </c>
      <c r="B15248">
        <v>15247</v>
      </c>
      <c r="C15248">
        <f t="shared" ca="1" si="242"/>
        <v>378</v>
      </c>
      <c r="D15248">
        <v>99951758</v>
      </c>
      <c r="E15248" s="1">
        <v>45228</v>
      </c>
      <c r="F15248" t="s">
        <v>3398</v>
      </c>
      <c r="G15248">
        <v>0</v>
      </c>
      <c r="H15248" s="3">
        <v>335</v>
      </c>
      <c r="I15248" t="s">
        <v>3559</v>
      </c>
    </row>
    <row r="15249" spans="1:9" x14ac:dyDescent="0.35">
      <c r="A15249" s="3">
        <v>72640.692295370362</v>
      </c>
      <c r="B15249">
        <v>15248</v>
      </c>
      <c r="C15249">
        <f t="shared" ca="1" si="242"/>
        <v>352</v>
      </c>
      <c r="D15249">
        <v>99767475</v>
      </c>
      <c r="E15249" s="1">
        <v>45247</v>
      </c>
      <c r="F15249" t="s">
        <v>3145</v>
      </c>
      <c r="G15249">
        <v>0</v>
      </c>
      <c r="H15249" s="3">
        <v>55</v>
      </c>
      <c r="I15249" t="s">
        <v>3560</v>
      </c>
    </row>
    <row r="15250" spans="1:9" x14ac:dyDescent="0.35">
      <c r="A15250" s="3">
        <v>72567.692295370362</v>
      </c>
      <c r="B15250">
        <v>15249</v>
      </c>
      <c r="C15250">
        <f t="shared" ca="1" si="242"/>
        <v>244</v>
      </c>
      <c r="D15250">
        <v>99768870</v>
      </c>
      <c r="E15250" s="1">
        <v>45182</v>
      </c>
      <c r="F15250" t="s">
        <v>2795</v>
      </c>
      <c r="G15250">
        <v>0</v>
      </c>
      <c r="H15250" s="3">
        <v>52</v>
      </c>
      <c r="I15250" t="s">
        <v>3560</v>
      </c>
    </row>
    <row r="15251" spans="1:9" x14ac:dyDescent="0.35">
      <c r="A15251" s="3">
        <v>71937.692295370362</v>
      </c>
      <c r="B15251">
        <v>15250</v>
      </c>
      <c r="C15251">
        <f t="shared" ca="1" si="242"/>
        <v>721</v>
      </c>
      <c r="D15251">
        <v>99952394</v>
      </c>
      <c r="E15251" s="1">
        <v>45153</v>
      </c>
      <c r="F15251" t="s">
        <v>3665</v>
      </c>
      <c r="G15251">
        <v>0</v>
      </c>
      <c r="H15251" s="3">
        <v>111</v>
      </c>
      <c r="I15251" t="s">
        <v>3559</v>
      </c>
    </row>
    <row r="15252" spans="1:9" x14ac:dyDescent="0.35">
      <c r="A15252" s="3">
        <v>71807.692295370362</v>
      </c>
      <c r="B15252">
        <v>15251</v>
      </c>
      <c r="C15252">
        <f t="shared" ca="1" si="242"/>
        <v>766</v>
      </c>
      <c r="D15252">
        <v>99951242</v>
      </c>
      <c r="E15252" s="1">
        <v>45122</v>
      </c>
      <c r="F15252" t="s">
        <v>3257</v>
      </c>
      <c r="G15252">
        <v>1</v>
      </c>
      <c r="H15252" s="3">
        <v>122</v>
      </c>
      <c r="I15252" t="s">
        <v>3560</v>
      </c>
    </row>
    <row r="15253" spans="1:9" x14ac:dyDescent="0.35">
      <c r="A15253" s="3">
        <v>71993.692295370362</v>
      </c>
      <c r="B15253">
        <v>15252</v>
      </c>
      <c r="C15253">
        <f t="shared" ca="1" si="242"/>
        <v>653</v>
      </c>
      <c r="D15253">
        <v>99766191</v>
      </c>
      <c r="E15253" s="1">
        <v>45222</v>
      </c>
      <c r="F15253" t="s">
        <v>3021</v>
      </c>
      <c r="G15253">
        <v>0</v>
      </c>
      <c r="H15253" s="3">
        <v>243</v>
      </c>
      <c r="I15253" t="s">
        <v>3559</v>
      </c>
    </row>
    <row r="15254" spans="1:9" x14ac:dyDescent="0.35">
      <c r="A15254" s="3">
        <v>72104.692295370362</v>
      </c>
      <c r="B15254">
        <v>15253</v>
      </c>
      <c r="C15254">
        <f t="shared" ca="1" si="242"/>
        <v>639</v>
      </c>
      <c r="D15254">
        <v>99766086</v>
      </c>
      <c r="E15254" s="1">
        <v>45225</v>
      </c>
      <c r="F15254" t="s">
        <v>3823</v>
      </c>
      <c r="G15254">
        <v>0</v>
      </c>
      <c r="H15254" s="3">
        <v>55</v>
      </c>
      <c r="I15254" t="s">
        <v>3559</v>
      </c>
    </row>
    <row r="15255" spans="1:9" x14ac:dyDescent="0.35">
      <c r="A15255" s="3">
        <v>72410.692295370362</v>
      </c>
      <c r="B15255">
        <v>15254</v>
      </c>
      <c r="C15255">
        <f t="shared" ca="1" si="242"/>
        <v>293</v>
      </c>
      <c r="D15255">
        <v>99769382</v>
      </c>
      <c r="E15255" s="1">
        <v>45260</v>
      </c>
      <c r="F15255" t="s">
        <v>3189</v>
      </c>
      <c r="G15255">
        <v>0</v>
      </c>
      <c r="H15255" s="3">
        <v>210</v>
      </c>
      <c r="I15255" t="s">
        <v>3560</v>
      </c>
    </row>
    <row r="15256" spans="1:9" x14ac:dyDescent="0.35">
      <c r="A15256" s="3">
        <v>72139.692295370362</v>
      </c>
      <c r="B15256">
        <v>15255</v>
      </c>
      <c r="C15256">
        <f t="shared" ca="1" si="242"/>
        <v>774</v>
      </c>
      <c r="D15256">
        <v>81483883</v>
      </c>
      <c r="E15256" s="1">
        <v>45231</v>
      </c>
      <c r="F15256" t="s">
        <v>2980</v>
      </c>
      <c r="G15256">
        <v>0</v>
      </c>
      <c r="H15256" s="3">
        <v>73</v>
      </c>
      <c r="I15256" t="s">
        <v>3559</v>
      </c>
    </row>
    <row r="15257" spans="1:9" x14ac:dyDescent="0.35">
      <c r="A15257" s="3">
        <v>71795.692295370362</v>
      </c>
      <c r="B15257">
        <v>15256</v>
      </c>
      <c r="C15257">
        <f t="shared" ca="1" si="242"/>
        <v>263</v>
      </c>
      <c r="D15257">
        <v>99951101</v>
      </c>
      <c r="E15257" s="1">
        <v>45109</v>
      </c>
      <c r="F15257" t="s">
        <v>3002</v>
      </c>
      <c r="G15257">
        <v>0</v>
      </c>
      <c r="H15257" s="3">
        <v>84</v>
      </c>
      <c r="I15257" t="s">
        <v>3559</v>
      </c>
    </row>
    <row r="15258" spans="1:9" x14ac:dyDescent="0.35">
      <c r="A15258" s="3">
        <v>72487.692295370362</v>
      </c>
      <c r="B15258">
        <v>15257</v>
      </c>
      <c r="C15258">
        <f t="shared" ca="1" si="242"/>
        <v>785</v>
      </c>
      <c r="D15258">
        <v>81482646</v>
      </c>
      <c r="E15258" s="1">
        <v>45267</v>
      </c>
      <c r="F15258" t="s">
        <v>3730</v>
      </c>
      <c r="G15258">
        <v>0</v>
      </c>
      <c r="H15258" s="3">
        <v>51</v>
      </c>
      <c r="I15258" t="s">
        <v>3560</v>
      </c>
    </row>
    <row r="15259" spans="1:9" x14ac:dyDescent="0.35">
      <c r="A15259" s="3">
        <v>72254.692295370362</v>
      </c>
      <c r="B15259">
        <v>15258</v>
      </c>
      <c r="C15259">
        <f t="shared" ca="1" si="242"/>
        <v>831</v>
      </c>
      <c r="D15259">
        <v>81484883</v>
      </c>
      <c r="E15259" s="1">
        <v>45171</v>
      </c>
      <c r="F15259" t="s">
        <v>3459</v>
      </c>
      <c r="G15259">
        <v>0</v>
      </c>
      <c r="H15259" s="3">
        <v>61</v>
      </c>
      <c r="I15259" t="s">
        <v>3559</v>
      </c>
    </row>
    <row r="15260" spans="1:9" x14ac:dyDescent="0.35">
      <c r="A15260" s="3">
        <v>72116.692295370362</v>
      </c>
      <c r="B15260">
        <v>15259</v>
      </c>
      <c r="C15260">
        <f t="shared" ca="1" si="242"/>
        <v>178</v>
      </c>
      <c r="D15260">
        <v>81484117</v>
      </c>
      <c r="E15260" s="1">
        <v>45166</v>
      </c>
      <c r="F15260" t="s">
        <v>3137</v>
      </c>
      <c r="G15260">
        <v>0</v>
      </c>
      <c r="H15260" s="3">
        <v>127</v>
      </c>
      <c r="I15260" t="s">
        <v>3559</v>
      </c>
    </row>
    <row r="15261" spans="1:9" x14ac:dyDescent="0.35">
      <c r="A15261" s="3">
        <v>71748.692295370362</v>
      </c>
      <c r="B15261">
        <v>15260</v>
      </c>
      <c r="C15261">
        <f t="shared" ca="1" si="242"/>
        <v>1086</v>
      </c>
      <c r="D15261">
        <v>81482835</v>
      </c>
      <c r="E15261" s="1">
        <v>45250</v>
      </c>
      <c r="F15261" t="s">
        <v>3643</v>
      </c>
      <c r="G15261">
        <v>0</v>
      </c>
      <c r="H15261" s="3">
        <v>292</v>
      </c>
      <c r="I15261" t="s">
        <v>3559</v>
      </c>
    </row>
    <row r="15262" spans="1:9" x14ac:dyDescent="0.35">
      <c r="A15262" s="3">
        <v>72405.692295370362</v>
      </c>
      <c r="B15262">
        <v>15261</v>
      </c>
      <c r="C15262">
        <f t="shared" ca="1" si="242"/>
        <v>507</v>
      </c>
      <c r="D15262">
        <v>81484714</v>
      </c>
      <c r="E15262" s="1">
        <v>45262</v>
      </c>
      <c r="F15262" t="s">
        <v>3629</v>
      </c>
      <c r="G15262">
        <v>0</v>
      </c>
      <c r="H15262" s="3">
        <v>21</v>
      </c>
      <c r="I15262" t="s">
        <v>3559</v>
      </c>
    </row>
    <row r="15263" spans="1:9" x14ac:dyDescent="0.35">
      <c r="A15263" s="3">
        <v>71835.692295370362</v>
      </c>
      <c r="B15263">
        <v>15262</v>
      </c>
      <c r="C15263">
        <f t="shared" ca="1" si="242"/>
        <v>184</v>
      </c>
      <c r="D15263">
        <v>99768098</v>
      </c>
      <c r="E15263" s="1">
        <v>45273</v>
      </c>
      <c r="F15263" t="s">
        <v>3337</v>
      </c>
      <c r="G15263">
        <v>0</v>
      </c>
      <c r="H15263" s="3">
        <v>301</v>
      </c>
      <c r="I15263" t="s">
        <v>3559</v>
      </c>
    </row>
    <row r="15264" spans="1:9" x14ac:dyDescent="0.35">
      <c r="A15264" s="3">
        <v>72474.692295370362</v>
      </c>
      <c r="B15264">
        <v>15263</v>
      </c>
      <c r="C15264">
        <f t="shared" ca="1" si="242"/>
        <v>791</v>
      </c>
      <c r="D15264">
        <v>99952327</v>
      </c>
      <c r="E15264" s="1">
        <v>45202</v>
      </c>
      <c r="F15264" t="s">
        <v>3822</v>
      </c>
      <c r="G15264">
        <v>0</v>
      </c>
      <c r="H15264" s="3">
        <v>75</v>
      </c>
      <c r="I15264" t="s">
        <v>3560</v>
      </c>
    </row>
    <row r="15265" spans="1:9" x14ac:dyDescent="0.35">
      <c r="A15265" s="3">
        <v>71983.692295370362</v>
      </c>
      <c r="B15265">
        <v>15264</v>
      </c>
      <c r="C15265">
        <f t="shared" ca="1" si="242"/>
        <v>720</v>
      </c>
      <c r="D15265">
        <v>81482779</v>
      </c>
      <c r="E15265" s="1">
        <v>45230</v>
      </c>
      <c r="F15265" t="s">
        <v>3714</v>
      </c>
      <c r="G15265">
        <v>0</v>
      </c>
      <c r="H15265" s="3">
        <v>89</v>
      </c>
      <c r="I15265" t="s">
        <v>3560</v>
      </c>
    </row>
    <row r="15266" spans="1:9" x14ac:dyDescent="0.35">
      <c r="A15266" s="3">
        <v>72461.692295370362</v>
      </c>
      <c r="B15266">
        <v>15265</v>
      </c>
      <c r="C15266">
        <f t="shared" ca="1" si="242"/>
        <v>892</v>
      </c>
      <c r="D15266">
        <v>81484710</v>
      </c>
      <c r="E15266" s="1">
        <v>45212</v>
      </c>
      <c r="F15266" t="s">
        <v>2750</v>
      </c>
      <c r="G15266">
        <v>1</v>
      </c>
      <c r="H15266" s="3">
        <v>111</v>
      </c>
      <c r="I15266" t="s">
        <v>3560</v>
      </c>
    </row>
    <row r="15267" spans="1:9" x14ac:dyDescent="0.35">
      <c r="A15267" s="3">
        <v>72222.692295370362</v>
      </c>
      <c r="B15267">
        <v>15266</v>
      </c>
      <c r="C15267">
        <f t="shared" ca="1" si="242"/>
        <v>287</v>
      </c>
      <c r="D15267">
        <v>99768539</v>
      </c>
      <c r="E15267" s="1">
        <v>45290</v>
      </c>
      <c r="F15267" t="s">
        <v>3641</v>
      </c>
      <c r="G15267">
        <v>0</v>
      </c>
      <c r="H15267" s="3">
        <v>104</v>
      </c>
      <c r="I15267" t="s">
        <v>3559</v>
      </c>
    </row>
    <row r="15268" spans="1:9" x14ac:dyDescent="0.35">
      <c r="A15268" s="3">
        <v>72270.692295370362</v>
      </c>
      <c r="B15268">
        <v>15267</v>
      </c>
      <c r="C15268">
        <f t="shared" ca="1" si="242"/>
        <v>734</v>
      </c>
      <c r="D15268">
        <v>99951846</v>
      </c>
      <c r="E15268" s="1">
        <v>45130</v>
      </c>
      <c r="F15268" t="s">
        <v>3242</v>
      </c>
      <c r="G15268">
        <v>0</v>
      </c>
      <c r="H15268" s="3">
        <v>379</v>
      </c>
      <c r="I15268" t="s">
        <v>3560</v>
      </c>
    </row>
    <row r="15269" spans="1:9" x14ac:dyDescent="0.35">
      <c r="A15269" s="3">
        <v>72020.692295370362</v>
      </c>
      <c r="B15269">
        <v>15268</v>
      </c>
      <c r="C15269">
        <f t="shared" ca="1" si="242"/>
        <v>976</v>
      </c>
      <c r="D15269">
        <v>81483916</v>
      </c>
      <c r="E15269" s="1">
        <v>45192</v>
      </c>
      <c r="F15269" t="s">
        <v>3602</v>
      </c>
      <c r="G15269">
        <v>0</v>
      </c>
      <c r="H15269" s="3">
        <v>298</v>
      </c>
      <c r="I15269" t="s">
        <v>3560</v>
      </c>
    </row>
    <row r="15270" spans="1:9" x14ac:dyDescent="0.35">
      <c r="A15270" s="3">
        <v>72230.692295370362</v>
      </c>
      <c r="B15270">
        <v>15269</v>
      </c>
      <c r="C15270">
        <f t="shared" ca="1" si="242"/>
        <v>903</v>
      </c>
      <c r="D15270">
        <v>99766521</v>
      </c>
      <c r="E15270" s="1">
        <v>45243</v>
      </c>
      <c r="F15270" t="s">
        <v>3642</v>
      </c>
      <c r="G15270">
        <v>0</v>
      </c>
      <c r="H15270" s="3">
        <v>95</v>
      </c>
      <c r="I15270" t="s">
        <v>3560</v>
      </c>
    </row>
    <row r="15271" spans="1:9" x14ac:dyDescent="0.35">
      <c r="A15271" s="3">
        <v>72602.692295370362</v>
      </c>
      <c r="B15271">
        <v>15270</v>
      </c>
      <c r="C15271">
        <f t="shared" ca="1" si="242"/>
        <v>870</v>
      </c>
      <c r="D15271">
        <v>81482316</v>
      </c>
      <c r="E15271" s="1">
        <v>45104</v>
      </c>
      <c r="F15271" t="s">
        <v>3345</v>
      </c>
      <c r="G15271">
        <v>0</v>
      </c>
      <c r="H15271" s="3">
        <v>247</v>
      </c>
      <c r="I15271" t="s">
        <v>3560</v>
      </c>
    </row>
    <row r="15272" spans="1:9" x14ac:dyDescent="0.35">
      <c r="A15272" s="3">
        <v>72061.692295370362</v>
      </c>
      <c r="B15272">
        <v>15271</v>
      </c>
      <c r="C15272">
        <f t="shared" ca="1" si="242"/>
        <v>615</v>
      </c>
      <c r="D15272">
        <v>81482890</v>
      </c>
      <c r="E15272" s="1">
        <v>45125</v>
      </c>
      <c r="F15272" t="s">
        <v>3702</v>
      </c>
      <c r="G15272">
        <v>0</v>
      </c>
      <c r="H15272" s="3">
        <v>451</v>
      </c>
      <c r="I15272" t="s">
        <v>3560</v>
      </c>
    </row>
    <row r="15273" spans="1:9" x14ac:dyDescent="0.35">
      <c r="A15273" s="3">
        <v>72007.692295370362</v>
      </c>
      <c r="B15273">
        <v>15272</v>
      </c>
      <c r="C15273">
        <f t="shared" ca="1" si="242"/>
        <v>848</v>
      </c>
      <c r="D15273">
        <v>81483147</v>
      </c>
      <c r="E15273" s="1">
        <v>45097</v>
      </c>
      <c r="F15273" t="s">
        <v>2803</v>
      </c>
      <c r="G15273">
        <v>1</v>
      </c>
      <c r="H15273" s="3">
        <v>181</v>
      </c>
      <c r="I15273" t="s">
        <v>3560</v>
      </c>
    </row>
    <row r="15274" spans="1:9" x14ac:dyDescent="0.35">
      <c r="A15274" s="3">
        <v>72168.692295370362</v>
      </c>
      <c r="B15274">
        <v>15273</v>
      </c>
      <c r="C15274">
        <f t="shared" ca="1" si="242"/>
        <v>323</v>
      </c>
      <c r="D15274">
        <v>81484148</v>
      </c>
      <c r="E15274" s="1">
        <v>45175</v>
      </c>
      <c r="F15274" t="s">
        <v>2758</v>
      </c>
      <c r="G15274">
        <v>0</v>
      </c>
      <c r="H15274" s="3">
        <v>75</v>
      </c>
      <c r="I15274" t="s">
        <v>3559</v>
      </c>
    </row>
    <row r="15275" spans="1:9" x14ac:dyDescent="0.35">
      <c r="A15275" s="3">
        <v>72132.692295370362</v>
      </c>
      <c r="B15275">
        <v>15274</v>
      </c>
      <c r="C15275">
        <f t="shared" ca="1" si="242"/>
        <v>888</v>
      </c>
      <c r="D15275">
        <v>99767019</v>
      </c>
      <c r="E15275" s="1">
        <v>45272</v>
      </c>
      <c r="F15275" t="s">
        <v>2802</v>
      </c>
      <c r="G15275">
        <v>0</v>
      </c>
      <c r="H15275" s="3">
        <v>16</v>
      </c>
      <c r="I15275" t="s">
        <v>3559</v>
      </c>
    </row>
    <row r="15276" spans="1:9" x14ac:dyDescent="0.35">
      <c r="A15276" s="3">
        <v>71704.692295370362</v>
      </c>
      <c r="B15276">
        <v>15275</v>
      </c>
      <c r="C15276">
        <f t="shared" ca="1" si="242"/>
        <v>398</v>
      </c>
      <c r="D15276">
        <v>81483536</v>
      </c>
      <c r="E15276" s="1">
        <v>45184</v>
      </c>
      <c r="F15276" t="s">
        <v>3873</v>
      </c>
      <c r="G15276">
        <v>0</v>
      </c>
      <c r="H15276" s="3">
        <v>118</v>
      </c>
      <c r="I15276" t="s">
        <v>3560</v>
      </c>
    </row>
    <row r="15277" spans="1:9" x14ac:dyDescent="0.35">
      <c r="A15277" s="3">
        <v>72646.692295370362</v>
      </c>
      <c r="B15277">
        <v>15276</v>
      </c>
      <c r="C15277">
        <f t="shared" ca="1" si="242"/>
        <v>601</v>
      </c>
      <c r="D15277">
        <v>99951132</v>
      </c>
      <c r="E15277" s="1">
        <v>45197</v>
      </c>
      <c r="F15277" t="s">
        <v>3670</v>
      </c>
      <c r="G15277">
        <v>0</v>
      </c>
      <c r="H15277" s="3">
        <v>112</v>
      </c>
      <c r="I15277" t="s">
        <v>3559</v>
      </c>
    </row>
    <row r="15278" spans="1:9" x14ac:dyDescent="0.35">
      <c r="A15278" s="3">
        <v>72067.692295370362</v>
      </c>
      <c r="B15278">
        <v>15277</v>
      </c>
      <c r="C15278">
        <f t="shared" ca="1" si="242"/>
        <v>377</v>
      </c>
      <c r="D15278">
        <v>81483649</v>
      </c>
      <c r="E15278" s="1">
        <v>45172</v>
      </c>
      <c r="F15278" t="s">
        <v>3776</v>
      </c>
      <c r="G15278">
        <v>0</v>
      </c>
      <c r="H15278" s="3">
        <v>99</v>
      </c>
      <c r="I15278" t="s">
        <v>3560</v>
      </c>
    </row>
    <row r="15279" spans="1:9" x14ac:dyDescent="0.35">
      <c r="A15279" s="3">
        <v>72664.692295370362</v>
      </c>
      <c r="B15279">
        <v>15278</v>
      </c>
      <c r="C15279">
        <f t="shared" ca="1" si="242"/>
        <v>1070</v>
      </c>
      <c r="D15279">
        <v>99766336</v>
      </c>
      <c r="E15279" s="1">
        <v>45143</v>
      </c>
      <c r="F15279" t="s">
        <v>3328</v>
      </c>
      <c r="G15279">
        <v>0</v>
      </c>
      <c r="H15279" s="3">
        <v>245</v>
      </c>
      <c r="I15279" t="s">
        <v>3559</v>
      </c>
    </row>
    <row r="15280" spans="1:9" x14ac:dyDescent="0.35">
      <c r="A15280" s="3">
        <v>72354.692295370362</v>
      </c>
      <c r="B15280">
        <v>15279</v>
      </c>
      <c r="C15280">
        <f t="shared" ca="1" si="242"/>
        <v>814</v>
      </c>
      <c r="D15280">
        <v>99767039</v>
      </c>
      <c r="E15280" s="1">
        <v>45109</v>
      </c>
      <c r="F15280" t="s">
        <v>3733</v>
      </c>
      <c r="G15280">
        <v>0</v>
      </c>
      <c r="H15280" s="3">
        <v>2</v>
      </c>
      <c r="I15280" t="s">
        <v>3560</v>
      </c>
    </row>
    <row r="15281" spans="1:9" x14ac:dyDescent="0.35">
      <c r="A15281" s="3">
        <v>72079.692295370362</v>
      </c>
      <c r="B15281">
        <v>15280</v>
      </c>
      <c r="C15281">
        <f t="shared" ca="1" si="242"/>
        <v>785</v>
      </c>
      <c r="D15281">
        <v>99951238</v>
      </c>
      <c r="E15281" s="1">
        <v>45160</v>
      </c>
      <c r="F15281" t="s">
        <v>3189</v>
      </c>
      <c r="G15281">
        <v>0</v>
      </c>
      <c r="H15281" s="3">
        <v>175</v>
      </c>
      <c r="I15281" t="s">
        <v>3559</v>
      </c>
    </row>
    <row r="15282" spans="1:9" x14ac:dyDescent="0.35">
      <c r="A15282" s="3">
        <v>71928.692295370362</v>
      </c>
      <c r="B15282">
        <v>15281</v>
      </c>
      <c r="C15282">
        <f t="shared" ca="1" si="242"/>
        <v>180</v>
      </c>
      <c r="D15282">
        <v>81482684</v>
      </c>
      <c r="E15282" s="1">
        <v>45250</v>
      </c>
      <c r="F15282" t="s">
        <v>3422</v>
      </c>
      <c r="G15282">
        <v>0</v>
      </c>
      <c r="H15282" s="3">
        <v>278</v>
      </c>
      <c r="I15282" t="s">
        <v>3559</v>
      </c>
    </row>
    <row r="15283" spans="1:9" x14ac:dyDescent="0.35">
      <c r="A15283" s="3">
        <v>72043.692295370362</v>
      </c>
      <c r="B15283">
        <v>15282</v>
      </c>
      <c r="C15283">
        <f t="shared" ca="1" si="242"/>
        <v>604</v>
      </c>
      <c r="D15283">
        <v>99951799</v>
      </c>
      <c r="E15283" s="1">
        <v>45115</v>
      </c>
      <c r="F15283" t="s">
        <v>3905</v>
      </c>
      <c r="G15283">
        <v>0</v>
      </c>
      <c r="H15283" s="3">
        <v>9</v>
      </c>
      <c r="I15283" t="s">
        <v>3560</v>
      </c>
    </row>
    <row r="15284" spans="1:9" x14ac:dyDescent="0.35">
      <c r="A15284" s="3">
        <v>72509.692295370362</v>
      </c>
      <c r="B15284">
        <v>15283</v>
      </c>
      <c r="C15284">
        <f t="shared" ca="1" si="242"/>
        <v>475</v>
      </c>
      <c r="D15284">
        <v>81484067</v>
      </c>
      <c r="E15284" s="1">
        <v>45244</v>
      </c>
      <c r="F15284" t="s">
        <v>2770</v>
      </c>
      <c r="G15284">
        <v>0</v>
      </c>
      <c r="H15284" s="3">
        <v>75</v>
      </c>
      <c r="I15284" t="s">
        <v>3559</v>
      </c>
    </row>
    <row r="15285" spans="1:9" x14ac:dyDescent="0.35">
      <c r="A15285" s="3">
        <v>72523.692295370362</v>
      </c>
      <c r="B15285">
        <v>15284</v>
      </c>
      <c r="C15285">
        <f t="shared" ca="1" si="242"/>
        <v>415</v>
      </c>
      <c r="D15285">
        <v>81483351</v>
      </c>
      <c r="E15285" s="1">
        <v>45221</v>
      </c>
      <c r="F15285" t="s">
        <v>3715</v>
      </c>
      <c r="G15285">
        <v>0</v>
      </c>
      <c r="H15285" s="3">
        <v>142</v>
      </c>
      <c r="I15285" t="s">
        <v>3559</v>
      </c>
    </row>
    <row r="15286" spans="1:9" x14ac:dyDescent="0.35">
      <c r="A15286" s="3">
        <v>72291.692295370362</v>
      </c>
      <c r="B15286">
        <v>15285</v>
      </c>
      <c r="C15286">
        <f t="shared" ca="1" si="242"/>
        <v>855</v>
      </c>
      <c r="D15286">
        <v>81484237</v>
      </c>
      <c r="E15286" s="1">
        <v>45179</v>
      </c>
      <c r="F15286" t="s">
        <v>3407</v>
      </c>
      <c r="G15286">
        <v>0</v>
      </c>
      <c r="H15286" s="3">
        <v>38</v>
      </c>
      <c r="I15286" t="s">
        <v>3560</v>
      </c>
    </row>
    <row r="15287" spans="1:9" x14ac:dyDescent="0.35">
      <c r="A15287" s="3">
        <v>72065.692295370362</v>
      </c>
      <c r="B15287">
        <v>15286</v>
      </c>
      <c r="C15287">
        <f t="shared" ca="1" si="242"/>
        <v>861</v>
      </c>
      <c r="D15287">
        <v>99952252</v>
      </c>
      <c r="E15287" s="1">
        <v>45284</v>
      </c>
      <c r="F15287" t="s">
        <v>3822</v>
      </c>
      <c r="G15287">
        <v>0</v>
      </c>
      <c r="H15287" s="3">
        <v>25</v>
      </c>
      <c r="I15287" t="s">
        <v>3559</v>
      </c>
    </row>
    <row r="15288" spans="1:9" x14ac:dyDescent="0.35">
      <c r="A15288" s="3">
        <v>71950.692295370362</v>
      </c>
      <c r="B15288">
        <v>15287</v>
      </c>
      <c r="C15288">
        <f t="shared" ca="1" si="242"/>
        <v>123</v>
      </c>
      <c r="D15288">
        <v>99765750</v>
      </c>
      <c r="E15288" s="1">
        <v>45287</v>
      </c>
      <c r="F15288" t="s">
        <v>3715</v>
      </c>
      <c r="G15288">
        <v>0</v>
      </c>
      <c r="H15288" s="3">
        <v>14</v>
      </c>
      <c r="I15288" t="s">
        <v>3560</v>
      </c>
    </row>
    <row r="15289" spans="1:9" x14ac:dyDescent="0.35">
      <c r="A15289" s="3">
        <v>72126.692295370362</v>
      </c>
      <c r="B15289">
        <v>15288</v>
      </c>
      <c r="C15289">
        <f t="shared" ca="1" si="242"/>
        <v>223</v>
      </c>
      <c r="D15289">
        <v>99952520</v>
      </c>
      <c r="E15289" s="1">
        <v>45140</v>
      </c>
      <c r="F15289" t="s">
        <v>3840</v>
      </c>
      <c r="G15289">
        <v>1</v>
      </c>
      <c r="H15289" s="3">
        <v>385</v>
      </c>
      <c r="I15289" t="s">
        <v>3560</v>
      </c>
    </row>
    <row r="15290" spans="1:9" x14ac:dyDescent="0.35">
      <c r="A15290" s="3">
        <v>72497.692295370362</v>
      </c>
      <c r="B15290">
        <v>15289</v>
      </c>
      <c r="C15290">
        <f t="shared" ca="1" si="242"/>
        <v>872</v>
      </c>
      <c r="D15290">
        <v>81482377</v>
      </c>
      <c r="E15290" s="1">
        <v>45107</v>
      </c>
      <c r="F15290" t="s">
        <v>3438</v>
      </c>
      <c r="G15290">
        <v>0</v>
      </c>
      <c r="H15290" s="3">
        <v>237</v>
      </c>
      <c r="I15290" t="s">
        <v>3559</v>
      </c>
    </row>
    <row r="15291" spans="1:9" x14ac:dyDescent="0.35">
      <c r="A15291" s="3">
        <v>72088.692295370362</v>
      </c>
      <c r="B15291">
        <v>15290</v>
      </c>
      <c r="C15291">
        <f t="shared" ca="1" si="242"/>
        <v>751</v>
      </c>
      <c r="D15291">
        <v>99952547</v>
      </c>
      <c r="E15291" s="1">
        <v>45178</v>
      </c>
      <c r="F15291" t="s">
        <v>3476</v>
      </c>
      <c r="G15291">
        <v>0</v>
      </c>
      <c r="H15291" s="3">
        <v>246</v>
      </c>
      <c r="I15291" t="s">
        <v>3559</v>
      </c>
    </row>
    <row r="15292" spans="1:9" x14ac:dyDescent="0.35">
      <c r="A15292" s="3">
        <v>72538.692295370362</v>
      </c>
      <c r="B15292">
        <v>15291</v>
      </c>
      <c r="C15292">
        <f t="shared" ca="1" si="242"/>
        <v>661</v>
      </c>
      <c r="D15292">
        <v>99766887</v>
      </c>
      <c r="E15292" s="1">
        <v>45189</v>
      </c>
      <c r="F15292" t="s">
        <v>3143</v>
      </c>
      <c r="G15292">
        <v>0</v>
      </c>
      <c r="H15292" s="3">
        <v>8249</v>
      </c>
      <c r="I15292" t="s">
        <v>3559</v>
      </c>
    </row>
    <row r="15293" spans="1:9" x14ac:dyDescent="0.35">
      <c r="A15293" s="3">
        <v>71828.692295370362</v>
      </c>
      <c r="B15293">
        <v>15292</v>
      </c>
      <c r="C15293">
        <f t="shared" ca="1" si="242"/>
        <v>209</v>
      </c>
      <c r="D15293">
        <v>99950700</v>
      </c>
      <c r="E15293" s="1">
        <v>45264</v>
      </c>
      <c r="F15293" t="s">
        <v>3660</v>
      </c>
      <c r="G15293">
        <v>0</v>
      </c>
      <c r="H15293" s="3">
        <v>242</v>
      </c>
      <c r="I15293" t="s">
        <v>3560</v>
      </c>
    </row>
    <row r="15294" spans="1:9" x14ac:dyDescent="0.35">
      <c r="A15294" s="3">
        <v>72432.692295370362</v>
      </c>
      <c r="B15294">
        <v>15293</v>
      </c>
      <c r="C15294">
        <f t="shared" ca="1" si="242"/>
        <v>562</v>
      </c>
      <c r="D15294">
        <v>99767318</v>
      </c>
      <c r="E15294" s="1">
        <v>45218</v>
      </c>
      <c r="F15294" t="s">
        <v>3910</v>
      </c>
      <c r="G15294">
        <v>0</v>
      </c>
      <c r="H15294" s="3">
        <v>68</v>
      </c>
      <c r="I15294" t="s">
        <v>3560</v>
      </c>
    </row>
    <row r="15295" spans="1:9" x14ac:dyDescent="0.35">
      <c r="A15295" s="3">
        <v>72075.692295370362</v>
      </c>
      <c r="B15295">
        <v>15294</v>
      </c>
      <c r="C15295">
        <f t="shared" ca="1" si="242"/>
        <v>726</v>
      </c>
      <c r="D15295">
        <v>99766928</v>
      </c>
      <c r="E15295" s="1">
        <v>45107</v>
      </c>
      <c r="F15295" t="s">
        <v>3314</v>
      </c>
      <c r="G15295">
        <v>0</v>
      </c>
      <c r="H15295" s="3">
        <v>18</v>
      </c>
      <c r="I15295" t="s">
        <v>3560</v>
      </c>
    </row>
    <row r="15296" spans="1:9" x14ac:dyDescent="0.35">
      <c r="A15296" s="3">
        <v>72124.692295370362</v>
      </c>
      <c r="B15296">
        <v>15295</v>
      </c>
      <c r="C15296">
        <f t="shared" ca="1" si="242"/>
        <v>863</v>
      </c>
      <c r="D15296">
        <v>99952547</v>
      </c>
      <c r="E15296" s="1">
        <v>45167</v>
      </c>
      <c r="F15296" t="s">
        <v>3664</v>
      </c>
      <c r="G15296">
        <v>0</v>
      </c>
      <c r="H15296" s="3">
        <v>227</v>
      </c>
      <c r="I15296" t="s">
        <v>3560</v>
      </c>
    </row>
    <row r="15297" spans="1:9" x14ac:dyDescent="0.35">
      <c r="A15297" s="3">
        <v>71831.692295370362</v>
      </c>
      <c r="B15297">
        <v>15296</v>
      </c>
      <c r="C15297">
        <f t="shared" ca="1" si="242"/>
        <v>1056</v>
      </c>
      <c r="D15297">
        <v>99768057</v>
      </c>
      <c r="E15297" s="1">
        <v>45151</v>
      </c>
      <c r="F15297" t="s">
        <v>3219</v>
      </c>
      <c r="G15297">
        <v>1</v>
      </c>
      <c r="H15297" s="3">
        <v>133</v>
      </c>
      <c r="I15297" t="s">
        <v>3559</v>
      </c>
    </row>
    <row r="15298" spans="1:9" x14ac:dyDescent="0.35">
      <c r="A15298" s="3">
        <v>71944.692295370362</v>
      </c>
      <c r="B15298">
        <v>15297</v>
      </c>
      <c r="C15298">
        <f t="shared" ca="1" si="242"/>
        <v>490</v>
      </c>
      <c r="D15298">
        <v>99765654</v>
      </c>
      <c r="E15298" s="1">
        <v>45196</v>
      </c>
      <c r="F15298" t="s">
        <v>3883</v>
      </c>
      <c r="G15298">
        <v>0</v>
      </c>
      <c r="H15298" s="3">
        <v>212</v>
      </c>
      <c r="I15298" t="s">
        <v>3560</v>
      </c>
    </row>
    <row r="15299" spans="1:9" x14ac:dyDescent="0.35">
      <c r="A15299" s="3">
        <v>71913.692295370362</v>
      </c>
      <c r="B15299">
        <v>15298</v>
      </c>
      <c r="C15299">
        <f t="shared" ca="1" si="242"/>
        <v>361</v>
      </c>
      <c r="D15299">
        <v>99951575</v>
      </c>
      <c r="E15299" s="1">
        <v>45224</v>
      </c>
      <c r="F15299" t="s">
        <v>3292</v>
      </c>
      <c r="G15299">
        <v>0</v>
      </c>
      <c r="H15299" s="3">
        <v>211</v>
      </c>
      <c r="I15299" t="s">
        <v>3560</v>
      </c>
    </row>
    <row r="15300" spans="1:9" x14ac:dyDescent="0.35">
      <c r="A15300" s="3">
        <v>71902.692295370362</v>
      </c>
      <c r="B15300">
        <v>15299</v>
      </c>
      <c r="C15300">
        <f t="shared" ca="1" si="242"/>
        <v>236</v>
      </c>
      <c r="D15300">
        <v>81483244</v>
      </c>
      <c r="E15300" s="1">
        <v>45100</v>
      </c>
      <c r="F15300" t="s">
        <v>3848</v>
      </c>
      <c r="G15300">
        <v>1</v>
      </c>
      <c r="H15300" s="3">
        <v>29</v>
      </c>
      <c r="I15300" t="s">
        <v>3559</v>
      </c>
    </row>
    <row r="15301" spans="1:9" x14ac:dyDescent="0.35">
      <c r="A15301" s="3">
        <v>72675.692295370362</v>
      </c>
      <c r="B15301">
        <v>15300</v>
      </c>
      <c r="C15301">
        <f t="shared" ca="1" si="242"/>
        <v>563</v>
      </c>
      <c r="D15301">
        <v>99952351</v>
      </c>
      <c r="E15301" s="1">
        <v>45103</v>
      </c>
      <c r="F15301" t="s">
        <v>2775</v>
      </c>
      <c r="G15301">
        <v>0</v>
      </c>
      <c r="H15301" s="3">
        <v>260</v>
      </c>
      <c r="I15301" t="s">
        <v>3560</v>
      </c>
    </row>
    <row r="15302" spans="1:9" x14ac:dyDescent="0.35">
      <c r="A15302" s="3">
        <v>72519.692295370362</v>
      </c>
      <c r="B15302">
        <v>15301</v>
      </c>
      <c r="C15302">
        <f t="shared" ca="1" si="242"/>
        <v>1049</v>
      </c>
      <c r="D15302">
        <v>99951686</v>
      </c>
      <c r="E15302" s="1">
        <v>45218</v>
      </c>
      <c r="F15302" t="s">
        <v>3712</v>
      </c>
      <c r="G15302">
        <v>0</v>
      </c>
      <c r="H15302" s="3">
        <v>65</v>
      </c>
      <c r="I15302" t="s">
        <v>3559</v>
      </c>
    </row>
    <row r="15303" spans="1:9" x14ac:dyDescent="0.35">
      <c r="A15303" s="3">
        <v>72233.692295370362</v>
      </c>
      <c r="B15303">
        <v>15302</v>
      </c>
      <c r="C15303">
        <f t="shared" ca="1" si="242"/>
        <v>190</v>
      </c>
      <c r="D15303">
        <v>99766679</v>
      </c>
      <c r="E15303" s="1">
        <v>45144</v>
      </c>
      <c r="F15303" t="s">
        <v>3861</v>
      </c>
      <c r="G15303">
        <v>0</v>
      </c>
      <c r="H15303" s="3">
        <v>6330</v>
      </c>
      <c r="I15303" t="s">
        <v>3560</v>
      </c>
    </row>
    <row r="15304" spans="1:9" x14ac:dyDescent="0.35">
      <c r="A15304" s="3">
        <v>71873.692295370362</v>
      </c>
      <c r="B15304">
        <v>15303</v>
      </c>
      <c r="C15304">
        <f t="shared" ca="1" si="242"/>
        <v>782</v>
      </c>
      <c r="D15304">
        <v>81483088</v>
      </c>
      <c r="E15304" s="1">
        <v>45208</v>
      </c>
      <c r="F15304" t="s">
        <v>3000</v>
      </c>
      <c r="G15304">
        <v>0</v>
      </c>
      <c r="H15304" s="3">
        <v>3257</v>
      </c>
      <c r="I15304" t="s">
        <v>3559</v>
      </c>
    </row>
    <row r="15305" spans="1:9" x14ac:dyDescent="0.35">
      <c r="A15305" s="3">
        <v>71859.692295370362</v>
      </c>
      <c r="B15305">
        <v>15304</v>
      </c>
      <c r="C15305">
        <f t="shared" ca="1" si="242"/>
        <v>741</v>
      </c>
      <c r="D15305">
        <v>81484823</v>
      </c>
      <c r="E15305" s="1">
        <v>45262</v>
      </c>
      <c r="F15305" t="s">
        <v>2786</v>
      </c>
      <c r="G15305">
        <v>0</v>
      </c>
      <c r="H15305" s="3">
        <v>60</v>
      </c>
      <c r="I15305" t="s">
        <v>3560</v>
      </c>
    </row>
    <row r="15306" spans="1:9" x14ac:dyDescent="0.35">
      <c r="A15306" s="3">
        <v>72111.692295370362</v>
      </c>
      <c r="B15306">
        <v>15305</v>
      </c>
      <c r="C15306">
        <f t="shared" ca="1" si="242"/>
        <v>468</v>
      </c>
      <c r="D15306">
        <v>99769207</v>
      </c>
      <c r="E15306" s="1">
        <v>45180</v>
      </c>
      <c r="F15306" t="s">
        <v>3884</v>
      </c>
      <c r="G15306">
        <v>0</v>
      </c>
      <c r="H15306" s="3">
        <v>1</v>
      </c>
      <c r="I15306" t="s">
        <v>3560</v>
      </c>
    </row>
    <row r="15307" spans="1:9" x14ac:dyDescent="0.35">
      <c r="A15307" s="3">
        <v>72204.692295370362</v>
      </c>
      <c r="B15307">
        <v>15306</v>
      </c>
      <c r="C15307">
        <f t="shared" ca="1" si="242"/>
        <v>241</v>
      </c>
      <c r="D15307">
        <v>99951418</v>
      </c>
      <c r="E15307" s="1">
        <v>45219</v>
      </c>
      <c r="F15307" t="s">
        <v>3854</v>
      </c>
      <c r="G15307">
        <v>0</v>
      </c>
      <c r="H15307" s="3">
        <v>321</v>
      </c>
      <c r="I15307" t="s">
        <v>3560</v>
      </c>
    </row>
    <row r="15308" spans="1:9" x14ac:dyDescent="0.35">
      <c r="A15308" s="3">
        <v>72609.692295370362</v>
      </c>
      <c r="B15308">
        <v>15307</v>
      </c>
      <c r="C15308">
        <f t="shared" ca="1" si="242"/>
        <v>722</v>
      </c>
      <c r="D15308">
        <v>99766404</v>
      </c>
      <c r="E15308" s="1">
        <v>45164</v>
      </c>
      <c r="F15308" t="s">
        <v>3536</v>
      </c>
      <c r="G15308">
        <v>0</v>
      </c>
      <c r="H15308" s="3">
        <v>69</v>
      </c>
      <c r="I15308" t="s">
        <v>3560</v>
      </c>
    </row>
    <row r="15309" spans="1:9" x14ac:dyDescent="0.35">
      <c r="A15309" s="3">
        <v>71900.692295370362</v>
      </c>
      <c r="B15309">
        <v>15308</v>
      </c>
      <c r="C15309">
        <f t="shared" ca="1" si="242"/>
        <v>229</v>
      </c>
      <c r="D15309">
        <v>99768240</v>
      </c>
      <c r="E15309" s="1">
        <v>45219</v>
      </c>
      <c r="F15309" t="s">
        <v>3824</v>
      </c>
      <c r="G15309">
        <v>1</v>
      </c>
      <c r="H15309" s="3">
        <v>358</v>
      </c>
      <c r="I15309" t="s">
        <v>3559</v>
      </c>
    </row>
    <row r="15310" spans="1:9" x14ac:dyDescent="0.35">
      <c r="A15310" s="3">
        <v>71962.692295370362</v>
      </c>
      <c r="B15310">
        <v>15309</v>
      </c>
      <c r="C15310">
        <f t="shared" ca="1" si="242"/>
        <v>667</v>
      </c>
      <c r="D15310">
        <v>99952218</v>
      </c>
      <c r="E15310" s="1">
        <v>45139</v>
      </c>
      <c r="F15310" t="s">
        <v>3059</v>
      </c>
      <c r="G15310">
        <v>0</v>
      </c>
      <c r="H15310" s="3">
        <v>232</v>
      </c>
      <c r="I15310" t="s">
        <v>3559</v>
      </c>
    </row>
    <row r="15311" spans="1:9" x14ac:dyDescent="0.35">
      <c r="A15311" s="3">
        <v>71970.692295370362</v>
      </c>
      <c r="B15311">
        <v>15310</v>
      </c>
      <c r="C15311">
        <f t="shared" ref="C15311:C15374" ca="1" si="243">RANDBETWEEN(123,1100)</f>
        <v>415</v>
      </c>
      <c r="D15311">
        <v>99950754</v>
      </c>
      <c r="E15311" s="1">
        <v>45109</v>
      </c>
      <c r="F15311" t="s">
        <v>2754</v>
      </c>
      <c r="G15311">
        <v>0</v>
      </c>
      <c r="H15311" s="3">
        <v>71</v>
      </c>
      <c r="I15311" t="s">
        <v>3560</v>
      </c>
    </row>
    <row r="15312" spans="1:9" x14ac:dyDescent="0.35">
      <c r="A15312" s="3">
        <v>71887.692295370362</v>
      </c>
      <c r="B15312">
        <v>15311</v>
      </c>
      <c r="C15312">
        <f t="shared" ca="1" si="243"/>
        <v>537</v>
      </c>
      <c r="D15312">
        <v>81483991</v>
      </c>
      <c r="E15312" s="1">
        <v>45086</v>
      </c>
      <c r="F15312" t="s">
        <v>3906</v>
      </c>
      <c r="G15312">
        <v>0</v>
      </c>
      <c r="H15312" s="3">
        <v>127</v>
      </c>
      <c r="I15312" t="s">
        <v>3560</v>
      </c>
    </row>
    <row r="15313" spans="1:9" x14ac:dyDescent="0.35">
      <c r="A15313" s="3">
        <v>72648.692295370362</v>
      </c>
      <c r="B15313">
        <v>15312</v>
      </c>
      <c r="C15313">
        <f t="shared" ca="1" si="243"/>
        <v>441</v>
      </c>
      <c r="D15313">
        <v>99951962</v>
      </c>
      <c r="E15313" s="1">
        <v>45164</v>
      </c>
      <c r="F15313" t="s">
        <v>3250</v>
      </c>
      <c r="G15313">
        <v>0</v>
      </c>
      <c r="H15313" s="3">
        <v>175</v>
      </c>
      <c r="I15313" t="s">
        <v>3560</v>
      </c>
    </row>
    <row r="15314" spans="1:9" x14ac:dyDescent="0.35">
      <c r="A15314" s="3">
        <v>72037.692295370362</v>
      </c>
      <c r="B15314">
        <v>15313</v>
      </c>
      <c r="C15314">
        <f t="shared" ca="1" si="243"/>
        <v>890</v>
      </c>
      <c r="D15314">
        <v>99952560</v>
      </c>
      <c r="E15314" s="1">
        <v>45127</v>
      </c>
      <c r="F15314" t="s">
        <v>3780</v>
      </c>
      <c r="G15314">
        <v>0</v>
      </c>
      <c r="H15314" s="3">
        <v>177</v>
      </c>
      <c r="I15314" t="s">
        <v>3559</v>
      </c>
    </row>
    <row r="15315" spans="1:9" x14ac:dyDescent="0.35">
      <c r="A15315" s="3">
        <v>71936.692295370362</v>
      </c>
      <c r="B15315">
        <v>15314</v>
      </c>
      <c r="C15315">
        <f t="shared" ca="1" si="243"/>
        <v>263</v>
      </c>
      <c r="D15315">
        <v>99769007</v>
      </c>
      <c r="E15315" s="1">
        <v>45137</v>
      </c>
      <c r="F15315" t="s">
        <v>2861</v>
      </c>
      <c r="G15315">
        <v>0</v>
      </c>
      <c r="H15315" s="3">
        <v>120</v>
      </c>
      <c r="I15315" t="s">
        <v>3559</v>
      </c>
    </row>
    <row r="15316" spans="1:9" x14ac:dyDescent="0.35">
      <c r="A15316" s="3">
        <v>72160.692295370362</v>
      </c>
      <c r="B15316">
        <v>15315</v>
      </c>
      <c r="C15316">
        <f t="shared" ca="1" si="243"/>
        <v>680</v>
      </c>
      <c r="D15316">
        <v>99950637</v>
      </c>
      <c r="E15316" s="1">
        <v>45256</v>
      </c>
      <c r="F15316" t="s">
        <v>3115</v>
      </c>
      <c r="G15316">
        <v>0</v>
      </c>
      <c r="H15316" s="3">
        <v>29</v>
      </c>
      <c r="I15316" t="s">
        <v>3559</v>
      </c>
    </row>
    <row r="15317" spans="1:9" x14ac:dyDescent="0.35">
      <c r="A15317" s="3">
        <v>71817.692295370362</v>
      </c>
      <c r="B15317">
        <v>15316</v>
      </c>
      <c r="C15317">
        <f t="shared" ca="1" si="243"/>
        <v>257</v>
      </c>
      <c r="D15317">
        <v>99769345</v>
      </c>
      <c r="E15317" s="1">
        <v>45106</v>
      </c>
      <c r="F15317" t="s">
        <v>3742</v>
      </c>
      <c r="G15317">
        <v>0</v>
      </c>
      <c r="H15317" s="3">
        <v>455</v>
      </c>
      <c r="I15317" t="s">
        <v>3560</v>
      </c>
    </row>
    <row r="15318" spans="1:9" x14ac:dyDescent="0.35">
      <c r="A15318" s="3">
        <v>72366.692295370362</v>
      </c>
      <c r="B15318">
        <v>15317</v>
      </c>
      <c r="C15318">
        <f t="shared" ca="1" si="243"/>
        <v>366</v>
      </c>
      <c r="D15318">
        <v>99766610</v>
      </c>
      <c r="E15318" s="1">
        <v>45132</v>
      </c>
      <c r="F15318" t="s">
        <v>2723</v>
      </c>
      <c r="G15318">
        <v>0</v>
      </c>
      <c r="H15318" s="3">
        <v>43</v>
      </c>
      <c r="I15318" t="s">
        <v>3559</v>
      </c>
    </row>
    <row r="15319" spans="1:9" x14ac:dyDescent="0.35">
      <c r="A15319" s="3">
        <v>72347.692295370362</v>
      </c>
      <c r="B15319">
        <v>15318</v>
      </c>
      <c r="C15319">
        <f t="shared" ca="1" si="243"/>
        <v>1029</v>
      </c>
      <c r="D15319">
        <v>99952570</v>
      </c>
      <c r="E15319" s="1">
        <v>45260</v>
      </c>
      <c r="F15319" t="s">
        <v>3604</v>
      </c>
      <c r="G15319">
        <v>0</v>
      </c>
      <c r="H15319" s="3">
        <v>110</v>
      </c>
      <c r="I15319" t="s">
        <v>3560</v>
      </c>
    </row>
    <row r="15320" spans="1:9" x14ac:dyDescent="0.35">
      <c r="A15320" s="3">
        <v>72069.692295370362</v>
      </c>
      <c r="B15320">
        <v>15319</v>
      </c>
      <c r="C15320">
        <f t="shared" ca="1" si="243"/>
        <v>783</v>
      </c>
      <c r="D15320">
        <v>81484330</v>
      </c>
      <c r="E15320" s="1">
        <v>45137</v>
      </c>
      <c r="F15320" t="s">
        <v>3741</v>
      </c>
      <c r="G15320">
        <v>0</v>
      </c>
      <c r="H15320" s="3">
        <v>33</v>
      </c>
      <c r="I15320" t="s">
        <v>3560</v>
      </c>
    </row>
    <row r="15321" spans="1:9" x14ac:dyDescent="0.35">
      <c r="A15321" s="3">
        <v>72250.692295370362</v>
      </c>
      <c r="B15321">
        <v>15320</v>
      </c>
      <c r="C15321">
        <f t="shared" ca="1" si="243"/>
        <v>985</v>
      </c>
      <c r="D15321">
        <v>99767803</v>
      </c>
      <c r="E15321" s="1">
        <v>45147</v>
      </c>
      <c r="F15321" t="s">
        <v>2814</v>
      </c>
      <c r="G15321">
        <v>0</v>
      </c>
      <c r="H15321" s="3">
        <v>120</v>
      </c>
      <c r="I15321" t="s">
        <v>3559</v>
      </c>
    </row>
    <row r="15322" spans="1:9" x14ac:dyDescent="0.35">
      <c r="A15322" s="3">
        <v>72250.692295370362</v>
      </c>
      <c r="B15322">
        <v>15321</v>
      </c>
      <c r="C15322">
        <f t="shared" ca="1" si="243"/>
        <v>507</v>
      </c>
      <c r="D15322">
        <v>81482441</v>
      </c>
      <c r="E15322" s="1">
        <v>45112</v>
      </c>
      <c r="F15322" t="s">
        <v>3834</v>
      </c>
      <c r="G15322">
        <v>1</v>
      </c>
      <c r="H15322" s="3">
        <v>324</v>
      </c>
      <c r="I15322" t="s">
        <v>3560</v>
      </c>
    </row>
    <row r="15323" spans="1:9" x14ac:dyDescent="0.35">
      <c r="A15323" s="3">
        <v>72223.692295370362</v>
      </c>
      <c r="B15323">
        <v>15322</v>
      </c>
      <c r="C15323">
        <f t="shared" ca="1" si="243"/>
        <v>125</v>
      </c>
      <c r="D15323">
        <v>99766556</v>
      </c>
      <c r="E15323" s="1">
        <v>45124</v>
      </c>
      <c r="F15323" t="s">
        <v>3263</v>
      </c>
      <c r="G15323">
        <v>0</v>
      </c>
      <c r="H15323" s="3">
        <v>12435</v>
      </c>
      <c r="I15323" t="s">
        <v>3559</v>
      </c>
    </row>
    <row r="15324" spans="1:9" x14ac:dyDescent="0.35">
      <c r="A15324" s="3">
        <v>72302.692295370362</v>
      </c>
      <c r="B15324">
        <v>15323</v>
      </c>
      <c r="C15324">
        <f t="shared" ca="1" si="243"/>
        <v>595</v>
      </c>
      <c r="D15324">
        <v>81484513</v>
      </c>
      <c r="E15324" s="1">
        <v>45187</v>
      </c>
      <c r="F15324" t="s">
        <v>3095</v>
      </c>
      <c r="G15324">
        <v>0</v>
      </c>
      <c r="H15324" s="3">
        <v>311</v>
      </c>
      <c r="I15324" t="s">
        <v>3559</v>
      </c>
    </row>
    <row r="15325" spans="1:9" x14ac:dyDescent="0.35">
      <c r="A15325" s="3">
        <v>72430.692295370362</v>
      </c>
      <c r="B15325">
        <v>15324</v>
      </c>
      <c r="C15325">
        <f t="shared" ca="1" si="243"/>
        <v>1068</v>
      </c>
      <c r="D15325">
        <v>81484652</v>
      </c>
      <c r="E15325" s="1">
        <v>45125</v>
      </c>
      <c r="F15325" t="s">
        <v>3910</v>
      </c>
      <c r="G15325">
        <v>0</v>
      </c>
      <c r="H15325" s="3">
        <v>233</v>
      </c>
      <c r="I15325" t="s">
        <v>3560</v>
      </c>
    </row>
    <row r="15326" spans="1:9" x14ac:dyDescent="0.35">
      <c r="A15326" s="3">
        <v>71959.692295370362</v>
      </c>
      <c r="B15326">
        <v>15325</v>
      </c>
      <c r="C15326">
        <f t="shared" ca="1" si="243"/>
        <v>1055</v>
      </c>
      <c r="D15326">
        <v>99951276</v>
      </c>
      <c r="E15326" s="1">
        <v>45198</v>
      </c>
      <c r="F15326" t="s">
        <v>2731</v>
      </c>
      <c r="G15326">
        <v>0</v>
      </c>
      <c r="H15326" s="3">
        <v>21</v>
      </c>
      <c r="I15326" t="s">
        <v>3559</v>
      </c>
    </row>
    <row r="15327" spans="1:9" x14ac:dyDescent="0.35">
      <c r="A15327" s="3">
        <v>72051.692295370362</v>
      </c>
      <c r="B15327">
        <v>15326</v>
      </c>
      <c r="C15327">
        <f t="shared" ca="1" si="243"/>
        <v>636</v>
      </c>
      <c r="D15327">
        <v>99768123</v>
      </c>
      <c r="E15327" s="1">
        <v>45124</v>
      </c>
      <c r="F15327" t="s">
        <v>2907</v>
      </c>
      <c r="G15327">
        <v>0</v>
      </c>
      <c r="H15327" s="3">
        <v>231</v>
      </c>
      <c r="I15327" t="s">
        <v>3559</v>
      </c>
    </row>
    <row r="15328" spans="1:9" x14ac:dyDescent="0.35">
      <c r="A15328" s="3">
        <v>72040.692295370362</v>
      </c>
      <c r="B15328">
        <v>15327</v>
      </c>
      <c r="C15328">
        <f t="shared" ca="1" si="243"/>
        <v>127</v>
      </c>
      <c r="D15328">
        <v>99768705</v>
      </c>
      <c r="E15328" s="1">
        <v>45079</v>
      </c>
      <c r="F15328" t="s">
        <v>3178</v>
      </c>
      <c r="G15328">
        <v>1</v>
      </c>
      <c r="H15328" s="3">
        <v>7324</v>
      </c>
      <c r="I15328" t="s">
        <v>3560</v>
      </c>
    </row>
    <row r="15329" spans="1:9" x14ac:dyDescent="0.35">
      <c r="A15329" s="3">
        <v>71987.692295370362</v>
      </c>
      <c r="B15329">
        <v>15328</v>
      </c>
      <c r="C15329">
        <f t="shared" ca="1" si="243"/>
        <v>361</v>
      </c>
      <c r="D15329">
        <v>99950986</v>
      </c>
      <c r="E15329" s="1">
        <v>45170</v>
      </c>
      <c r="F15329" t="s">
        <v>3249</v>
      </c>
      <c r="G15329">
        <v>1</v>
      </c>
      <c r="H15329" s="3">
        <v>325</v>
      </c>
      <c r="I15329" t="s">
        <v>3559</v>
      </c>
    </row>
    <row r="15330" spans="1:9" x14ac:dyDescent="0.35">
      <c r="A15330" s="3">
        <v>71992.692295370362</v>
      </c>
      <c r="B15330">
        <v>15329</v>
      </c>
      <c r="C15330">
        <f t="shared" ca="1" si="243"/>
        <v>844</v>
      </c>
      <c r="D15330">
        <v>99951758</v>
      </c>
      <c r="E15330" s="1">
        <v>45091</v>
      </c>
      <c r="F15330" t="s">
        <v>3626</v>
      </c>
      <c r="G15330">
        <v>0</v>
      </c>
      <c r="H15330" s="3">
        <v>44</v>
      </c>
      <c r="I15330" t="s">
        <v>3560</v>
      </c>
    </row>
    <row r="15331" spans="1:9" x14ac:dyDescent="0.35">
      <c r="A15331" s="3">
        <v>72379.692295370362</v>
      </c>
      <c r="B15331">
        <v>15330</v>
      </c>
      <c r="C15331">
        <f t="shared" ca="1" si="243"/>
        <v>464</v>
      </c>
      <c r="D15331">
        <v>99765713</v>
      </c>
      <c r="E15331" s="1">
        <v>45124</v>
      </c>
      <c r="F15331" t="s">
        <v>3907</v>
      </c>
      <c r="G15331">
        <v>0</v>
      </c>
      <c r="H15331" s="3">
        <v>149</v>
      </c>
      <c r="I15331" t="s">
        <v>3559</v>
      </c>
    </row>
    <row r="15332" spans="1:9" x14ac:dyDescent="0.35">
      <c r="A15332" s="3">
        <v>71846.692295370362</v>
      </c>
      <c r="B15332">
        <v>15331</v>
      </c>
      <c r="C15332">
        <f t="shared" ca="1" si="243"/>
        <v>951</v>
      </c>
      <c r="D15332">
        <v>81484552</v>
      </c>
      <c r="E15332" s="1">
        <v>45152</v>
      </c>
      <c r="F15332" t="s">
        <v>3610</v>
      </c>
      <c r="G15332">
        <v>0</v>
      </c>
      <c r="H15332" s="3">
        <v>34</v>
      </c>
      <c r="I15332" t="s">
        <v>3559</v>
      </c>
    </row>
    <row r="15333" spans="1:9" x14ac:dyDescent="0.35">
      <c r="A15333" s="3">
        <v>71974.692295370362</v>
      </c>
      <c r="B15333">
        <v>15332</v>
      </c>
      <c r="C15333">
        <f t="shared" ca="1" si="243"/>
        <v>812</v>
      </c>
      <c r="D15333">
        <v>81484907</v>
      </c>
      <c r="E15333" s="1">
        <v>45288</v>
      </c>
      <c r="F15333" t="s">
        <v>2809</v>
      </c>
      <c r="G15333">
        <v>0</v>
      </c>
      <c r="H15333" s="3">
        <v>56</v>
      </c>
      <c r="I15333" t="s">
        <v>3559</v>
      </c>
    </row>
    <row r="15334" spans="1:9" x14ac:dyDescent="0.35">
      <c r="A15334" s="3">
        <v>72643.692295370362</v>
      </c>
      <c r="B15334">
        <v>15333</v>
      </c>
      <c r="C15334">
        <f t="shared" ca="1" si="243"/>
        <v>687</v>
      </c>
      <c r="D15334">
        <v>81484176</v>
      </c>
      <c r="E15334" s="1">
        <v>45226</v>
      </c>
      <c r="F15334" t="s">
        <v>3653</v>
      </c>
      <c r="G15334">
        <v>0</v>
      </c>
      <c r="H15334" s="3">
        <v>31</v>
      </c>
      <c r="I15334" t="s">
        <v>3559</v>
      </c>
    </row>
    <row r="15335" spans="1:9" x14ac:dyDescent="0.35">
      <c r="A15335" s="3">
        <v>72080.692295370362</v>
      </c>
      <c r="B15335">
        <v>15334</v>
      </c>
      <c r="C15335">
        <f t="shared" ca="1" si="243"/>
        <v>979</v>
      </c>
      <c r="D15335">
        <v>99951778</v>
      </c>
      <c r="E15335" s="1">
        <v>45212</v>
      </c>
      <c r="F15335" t="s">
        <v>3063</v>
      </c>
      <c r="G15335">
        <v>0</v>
      </c>
      <c r="H15335" s="3">
        <v>103</v>
      </c>
      <c r="I15335" t="s">
        <v>3559</v>
      </c>
    </row>
    <row r="15336" spans="1:9" x14ac:dyDescent="0.35">
      <c r="A15336" s="3">
        <v>72099.692295370362</v>
      </c>
      <c r="B15336">
        <v>15335</v>
      </c>
      <c r="C15336">
        <f t="shared" ca="1" si="243"/>
        <v>712</v>
      </c>
      <c r="D15336">
        <v>99765917</v>
      </c>
      <c r="E15336" s="1">
        <v>45213</v>
      </c>
      <c r="F15336" t="s">
        <v>3403</v>
      </c>
      <c r="G15336">
        <v>0</v>
      </c>
      <c r="H15336" s="3">
        <v>619</v>
      </c>
      <c r="I15336" t="s">
        <v>3559</v>
      </c>
    </row>
    <row r="15337" spans="1:9" x14ac:dyDescent="0.35">
      <c r="A15337" s="3">
        <v>71961.692295370362</v>
      </c>
      <c r="B15337">
        <v>15336</v>
      </c>
      <c r="C15337">
        <f t="shared" ca="1" si="243"/>
        <v>602</v>
      </c>
      <c r="D15337">
        <v>81484179</v>
      </c>
      <c r="E15337" s="1">
        <v>45176</v>
      </c>
      <c r="F15337" t="s">
        <v>3652</v>
      </c>
      <c r="G15337">
        <v>0</v>
      </c>
      <c r="H15337" s="3">
        <v>27</v>
      </c>
      <c r="I15337" t="s">
        <v>3560</v>
      </c>
    </row>
    <row r="15338" spans="1:9" x14ac:dyDescent="0.35">
      <c r="A15338" s="3">
        <v>72072.692295370362</v>
      </c>
      <c r="B15338">
        <v>15337</v>
      </c>
      <c r="C15338">
        <f t="shared" ca="1" si="243"/>
        <v>960</v>
      </c>
      <c r="D15338">
        <v>99951830</v>
      </c>
      <c r="E15338" s="1">
        <v>45134</v>
      </c>
      <c r="F15338" t="s">
        <v>2786</v>
      </c>
      <c r="G15338">
        <v>0</v>
      </c>
      <c r="H15338" s="3">
        <v>84</v>
      </c>
      <c r="I15338" t="s">
        <v>3559</v>
      </c>
    </row>
    <row r="15339" spans="1:9" x14ac:dyDescent="0.35">
      <c r="A15339" s="3">
        <v>72017.692295370362</v>
      </c>
      <c r="B15339">
        <v>15338</v>
      </c>
      <c r="C15339">
        <f t="shared" ca="1" si="243"/>
        <v>283</v>
      </c>
      <c r="D15339">
        <v>81485027</v>
      </c>
      <c r="E15339" s="1">
        <v>45210</v>
      </c>
      <c r="F15339" t="s">
        <v>3403</v>
      </c>
      <c r="G15339">
        <v>0</v>
      </c>
      <c r="H15339" s="3">
        <v>93</v>
      </c>
      <c r="I15339" t="s">
        <v>3560</v>
      </c>
    </row>
    <row r="15340" spans="1:9" x14ac:dyDescent="0.35">
      <c r="A15340" s="3">
        <v>71832.692295370362</v>
      </c>
      <c r="B15340">
        <v>15339</v>
      </c>
      <c r="C15340">
        <f t="shared" ca="1" si="243"/>
        <v>722</v>
      </c>
      <c r="D15340">
        <v>99765698</v>
      </c>
      <c r="E15340" s="1">
        <v>45210</v>
      </c>
      <c r="F15340" t="s">
        <v>2758</v>
      </c>
      <c r="G15340">
        <v>0</v>
      </c>
      <c r="H15340" s="3">
        <v>5</v>
      </c>
      <c r="I15340" t="s">
        <v>3560</v>
      </c>
    </row>
    <row r="15341" spans="1:9" x14ac:dyDescent="0.35">
      <c r="A15341" s="3">
        <v>72598.692295370362</v>
      </c>
      <c r="B15341">
        <v>15340</v>
      </c>
      <c r="C15341">
        <f t="shared" ca="1" si="243"/>
        <v>135</v>
      </c>
      <c r="D15341">
        <v>99767435</v>
      </c>
      <c r="E15341" s="1">
        <v>45170</v>
      </c>
      <c r="F15341" t="s">
        <v>2851</v>
      </c>
      <c r="G15341">
        <v>1</v>
      </c>
      <c r="H15341" s="3">
        <v>167</v>
      </c>
      <c r="I15341" t="s">
        <v>3560</v>
      </c>
    </row>
    <row r="15342" spans="1:9" x14ac:dyDescent="0.35">
      <c r="A15342" s="3">
        <v>71991.692295370362</v>
      </c>
      <c r="B15342">
        <v>15341</v>
      </c>
      <c r="C15342">
        <f t="shared" ca="1" si="243"/>
        <v>651</v>
      </c>
      <c r="D15342">
        <v>99951830</v>
      </c>
      <c r="E15342" s="1">
        <v>45263</v>
      </c>
      <c r="F15342" t="s">
        <v>3138</v>
      </c>
      <c r="G15342">
        <v>0</v>
      </c>
      <c r="H15342" s="3">
        <v>121</v>
      </c>
      <c r="I15342" t="s">
        <v>3559</v>
      </c>
    </row>
    <row r="15343" spans="1:9" x14ac:dyDescent="0.35">
      <c r="A15343" s="3">
        <v>72686.692295370362</v>
      </c>
      <c r="B15343">
        <v>15342</v>
      </c>
      <c r="C15343">
        <f t="shared" ca="1" si="243"/>
        <v>496</v>
      </c>
      <c r="D15343">
        <v>81482595</v>
      </c>
      <c r="E15343" s="1">
        <v>45135</v>
      </c>
      <c r="F15343" t="s">
        <v>3809</v>
      </c>
      <c r="G15343">
        <v>0</v>
      </c>
      <c r="H15343" s="3">
        <v>78</v>
      </c>
      <c r="I15343" t="s">
        <v>3560</v>
      </c>
    </row>
    <row r="15344" spans="1:9" x14ac:dyDescent="0.35">
      <c r="A15344" s="3">
        <v>72246.692295370362</v>
      </c>
      <c r="B15344">
        <v>15343</v>
      </c>
      <c r="C15344">
        <f t="shared" ca="1" si="243"/>
        <v>301</v>
      </c>
      <c r="D15344">
        <v>99768867</v>
      </c>
      <c r="E15344" s="1">
        <v>45232</v>
      </c>
      <c r="F15344" t="s">
        <v>3028</v>
      </c>
      <c r="G15344">
        <v>0</v>
      </c>
      <c r="H15344" s="3">
        <v>181</v>
      </c>
      <c r="I15344" t="s">
        <v>3560</v>
      </c>
    </row>
    <row r="15345" spans="1:9" x14ac:dyDescent="0.35">
      <c r="A15345" s="3">
        <v>72349.692295370362</v>
      </c>
      <c r="B15345">
        <v>15344</v>
      </c>
      <c r="C15345">
        <f t="shared" ca="1" si="243"/>
        <v>756</v>
      </c>
      <c r="D15345">
        <v>99767709</v>
      </c>
      <c r="E15345" s="1">
        <v>45265</v>
      </c>
      <c r="F15345" t="s">
        <v>3342</v>
      </c>
      <c r="G15345">
        <v>0</v>
      </c>
      <c r="H15345" s="3">
        <v>44</v>
      </c>
      <c r="I15345" t="s">
        <v>3560</v>
      </c>
    </row>
    <row r="15346" spans="1:9" x14ac:dyDescent="0.35">
      <c r="A15346" s="3">
        <v>71768.692295370362</v>
      </c>
      <c r="B15346">
        <v>15345</v>
      </c>
      <c r="C15346">
        <f t="shared" ca="1" si="243"/>
        <v>405</v>
      </c>
      <c r="D15346">
        <v>81484913</v>
      </c>
      <c r="E15346" s="1">
        <v>45203</v>
      </c>
      <c r="F15346" t="s">
        <v>2860</v>
      </c>
      <c r="G15346">
        <v>0</v>
      </c>
      <c r="H15346" s="3">
        <v>97</v>
      </c>
      <c r="I15346" t="s">
        <v>3560</v>
      </c>
    </row>
    <row r="15347" spans="1:9" x14ac:dyDescent="0.35">
      <c r="A15347" s="3">
        <v>72721.692295370362</v>
      </c>
      <c r="B15347">
        <v>15346</v>
      </c>
      <c r="C15347">
        <f t="shared" ca="1" si="243"/>
        <v>1045</v>
      </c>
      <c r="D15347">
        <v>81484787</v>
      </c>
      <c r="E15347" s="1">
        <v>45257</v>
      </c>
      <c r="F15347" t="s">
        <v>3466</v>
      </c>
      <c r="G15347">
        <v>1</v>
      </c>
      <c r="H15347" s="3">
        <v>70</v>
      </c>
      <c r="I15347" t="s">
        <v>3559</v>
      </c>
    </row>
    <row r="15348" spans="1:9" x14ac:dyDescent="0.35">
      <c r="A15348" s="3">
        <v>72519.692295370362</v>
      </c>
      <c r="B15348">
        <v>15347</v>
      </c>
      <c r="C15348">
        <f t="shared" ca="1" si="243"/>
        <v>494</v>
      </c>
      <c r="D15348">
        <v>99768318</v>
      </c>
      <c r="E15348" s="1">
        <v>45185</v>
      </c>
      <c r="F15348" t="s">
        <v>2811</v>
      </c>
      <c r="G15348">
        <v>0</v>
      </c>
      <c r="H15348" s="3">
        <v>270</v>
      </c>
      <c r="I15348" t="s">
        <v>3560</v>
      </c>
    </row>
    <row r="15349" spans="1:9" x14ac:dyDescent="0.35">
      <c r="A15349" s="3">
        <v>72291.692295370362</v>
      </c>
      <c r="B15349">
        <v>15348</v>
      </c>
      <c r="C15349">
        <f t="shared" ca="1" si="243"/>
        <v>293</v>
      </c>
      <c r="D15349">
        <v>99769417</v>
      </c>
      <c r="E15349" s="1">
        <v>45150</v>
      </c>
      <c r="F15349" t="s">
        <v>3840</v>
      </c>
      <c r="G15349">
        <v>1</v>
      </c>
      <c r="H15349" s="3">
        <v>25</v>
      </c>
      <c r="I15349" t="s">
        <v>3560</v>
      </c>
    </row>
    <row r="15350" spans="1:9" x14ac:dyDescent="0.35">
      <c r="A15350" s="3">
        <v>72450.692295370362</v>
      </c>
      <c r="B15350">
        <v>15349</v>
      </c>
      <c r="C15350">
        <f t="shared" ca="1" si="243"/>
        <v>427</v>
      </c>
      <c r="D15350">
        <v>81483828</v>
      </c>
      <c r="E15350" s="1">
        <v>45209</v>
      </c>
      <c r="F15350" t="s">
        <v>3469</v>
      </c>
      <c r="G15350">
        <v>0</v>
      </c>
      <c r="H15350" s="3">
        <v>109</v>
      </c>
      <c r="I15350" t="s">
        <v>3559</v>
      </c>
    </row>
    <row r="15351" spans="1:9" x14ac:dyDescent="0.35">
      <c r="A15351" s="3">
        <v>72541.692295370362</v>
      </c>
      <c r="B15351">
        <v>15350</v>
      </c>
      <c r="C15351">
        <f t="shared" ca="1" si="243"/>
        <v>912</v>
      </c>
      <c r="D15351">
        <v>99769329</v>
      </c>
      <c r="E15351" s="1">
        <v>45143</v>
      </c>
      <c r="F15351" t="s">
        <v>3217</v>
      </c>
      <c r="G15351">
        <v>0</v>
      </c>
      <c r="H15351" s="3">
        <v>527</v>
      </c>
      <c r="I15351" t="s">
        <v>3559</v>
      </c>
    </row>
    <row r="15352" spans="1:9" x14ac:dyDescent="0.35">
      <c r="A15352" s="3">
        <v>72346.692295370362</v>
      </c>
      <c r="B15352">
        <v>15351</v>
      </c>
      <c r="C15352">
        <f t="shared" ca="1" si="243"/>
        <v>976</v>
      </c>
      <c r="D15352">
        <v>81482779</v>
      </c>
      <c r="E15352" s="1">
        <v>45091</v>
      </c>
      <c r="F15352" t="s">
        <v>3440</v>
      </c>
      <c r="G15352">
        <v>0</v>
      </c>
      <c r="H15352" s="3">
        <v>37</v>
      </c>
      <c r="I15352" t="s">
        <v>3559</v>
      </c>
    </row>
    <row r="15353" spans="1:9" x14ac:dyDescent="0.35">
      <c r="A15353" s="3">
        <v>72046.692295370362</v>
      </c>
      <c r="B15353">
        <v>15352</v>
      </c>
      <c r="C15353">
        <f t="shared" ca="1" si="243"/>
        <v>920</v>
      </c>
      <c r="D15353">
        <v>99951126</v>
      </c>
      <c r="E15353" s="1">
        <v>45113</v>
      </c>
      <c r="F15353" t="s">
        <v>3903</v>
      </c>
      <c r="G15353">
        <v>0</v>
      </c>
      <c r="H15353" s="3">
        <v>48</v>
      </c>
      <c r="I15353" t="s">
        <v>3559</v>
      </c>
    </row>
    <row r="15354" spans="1:9" x14ac:dyDescent="0.35">
      <c r="A15354" s="3">
        <v>71963.692295370362</v>
      </c>
      <c r="B15354">
        <v>15353</v>
      </c>
      <c r="C15354">
        <f t="shared" ca="1" si="243"/>
        <v>165</v>
      </c>
      <c r="D15354">
        <v>99952017</v>
      </c>
      <c r="E15354" s="1">
        <v>45170</v>
      </c>
      <c r="F15354" t="s">
        <v>3505</v>
      </c>
      <c r="G15354">
        <v>0</v>
      </c>
      <c r="H15354" s="3">
        <v>36</v>
      </c>
      <c r="I15354" t="s">
        <v>3560</v>
      </c>
    </row>
    <row r="15355" spans="1:9" x14ac:dyDescent="0.35">
      <c r="A15355" s="3">
        <v>71916.692295370362</v>
      </c>
      <c r="B15355">
        <v>15354</v>
      </c>
      <c r="C15355">
        <f t="shared" ca="1" si="243"/>
        <v>177</v>
      </c>
      <c r="D15355">
        <v>81483736</v>
      </c>
      <c r="E15355" s="1">
        <v>45163</v>
      </c>
      <c r="F15355" t="s">
        <v>3840</v>
      </c>
      <c r="G15355">
        <v>1</v>
      </c>
      <c r="H15355" s="3">
        <v>310</v>
      </c>
      <c r="I15355" t="s">
        <v>3560</v>
      </c>
    </row>
    <row r="15356" spans="1:9" x14ac:dyDescent="0.35">
      <c r="A15356" s="3">
        <v>72027.692295370362</v>
      </c>
      <c r="B15356">
        <v>15355</v>
      </c>
      <c r="C15356">
        <f t="shared" ca="1" si="243"/>
        <v>704</v>
      </c>
      <c r="D15356">
        <v>81482898</v>
      </c>
      <c r="E15356" s="1">
        <v>45122</v>
      </c>
      <c r="F15356" t="s">
        <v>3084</v>
      </c>
      <c r="G15356">
        <v>0</v>
      </c>
      <c r="H15356" s="3">
        <v>56</v>
      </c>
      <c r="I15356" t="s">
        <v>3560</v>
      </c>
    </row>
    <row r="15357" spans="1:9" x14ac:dyDescent="0.35">
      <c r="A15357" s="3">
        <v>72447.692295370362</v>
      </c>
      <c r="B15357">
        <v>15356</v>
      </c>
      <c r="C15357">
        <f t="shared" ca="1" si="243"/>
        <v>688</v>
      </c>
      <c r="D15357">
        <v>99768741</v>
      </c>
      <c r="E15357" s="1">
        <v>45165</v>
      </c>
      <c r="F15357" t="s">
        <v>3724</v>
      </c>
      <c r="G15357">
        <v>0</v>
      </c>
      <c r="H15357" s="3">
        <v>136</v>
      </c>
      <c r="I15357" t="s">
        <v>3560</v>
      </c>
    </row>
    <row r="15358" spans="1:9" x14ac:dyDescent="0.35">
      <c r="A15358" s="3">
        <v>72230.692295370362</v>
      </c>
      <c r="B15358">
        <v>15357</v>
      </c>
      <c r="C15358">
        <f t="shared" ca="1" si="243"/>
        <v>332</v>
      </c>
      <c r="D15358">
        <v>81482494</v>
      </c>
      <c r="E15358" s="1">
        <v>45228</v>
      </c>
      <c r="F15358" t="s">
        <v>3796</v>
      </c>
      <c r="G15358">
        <v>0</v>
      </c>
      <c r="H15358" s="3">
        <v>108</v>
      </c>
      <c r="I15358" t="s">
        <v>3559</v>
      </c>
    </row>
    <row r="15359" spans="1:9" x14ac:dyDescent="0.35">
      <c r="A15359" s="3">
        <v>72194.692295370362</v>
      </c>
      <c r="B15359">
        <v>15358</v>
      </c>
      <c r="C15359">
        <f t="shared" ca="1" si="243"/>
        <v>774</v>
      </c>
      <c r="D15359">
        <v>99951137</v>
      </c>
      <c r="E15359" s="1">
        <v>45261</v>
      </c>
      <c r="F15359" t="s">
        <v>3114</v>
      </c>
      <c r="G15359">
        <v>0</v>
      </c>
      <c r="H15359" s="3">
        <v>366</v>
      </c>
      <c r="I15359" t="s">
        <v>3559</v>
      </c>
    </row>
    <row r="15360" spans="1:9" x14ac:dyDescent="0.35">
      <c r="A15360" s="3">
        <v>72744.692295370362</v>
      </c>
      <c r="B15360">
        <v>15359</v>
      </c>
      <c r="C15360">
        <f t="shared" ca="1" si="243"/>
        <v>818</v>
      </c>
      <c r="D15360">
        <v>99952268</v>
      </c>
      <c r="E15360" s="1">
        <v>45175</v>
      </c>
      <c r="F15360" t="s">
        <v>3894</v>
      </c>
      <c r="G15360">
        <v>0</v>
      </c>
      <c r="H15360" s="3">
        <v>66</v>
      </c>
      <c r="I15360" t="s">
        <v>3559</v>
      </c>
    </row>
    <row r="15361" spans="1:9" x14ac:dyDescent="0.35">
      <c r="A15361" s="3">
        <v>72394.692295370362</v>
      </c>
      <c r="B15361">
        <v>15360</v>
      </c>
      <c r="C15361">
        <f t="shared" ca="1" si="243"/>
        <v>127</v>
      </c>
      <c r="D15361">
        <v>99952047</v>
      </c>
      <c r="E15361" s="1">
        <v>45114</v>
      </c>
      <c r="F15361" t="s">
        <v>3857</v>
      </c>
      <c r="G15361">
        <v>0</v>
      </c>
      <c r="H15361" s="3">
        <v>398</v>
      </c>
      <c r="I15361" t="s">
        <v>3559</v>
      </c>
    </row>
    <row r="15362" spans="1:9" x14ac:dyDescent="0.35">
      <c r="A15362" s="3">
        <v>72200.692295370362</v>
      </c>
      <c r="B15362">
        <v>15361</v>
      </c>
      <c r="C15362">
        <f t="shared" ca="1" si="243"/>
        <v>502</v>
      </c>
      <c r="D15362">
        <v>81483147</v>
      </c>
      <c r="E15362" s="1">
        <v>45258</v>
      </c>
      <c r="F15362" t="s">
        <v>3281</v>
      </c>
      <c r="G15362">
        <v>0</v>
      </c>
      <c r="H15362" s="3">
        <v>123</v>
      </c>
      <c r="I15362" t="s">
        <v>3559</v>
      </c>
    </row>
    <row r="15363" spans="1:9" x14ac:dyDescent="0.35">
      <c r="A15363" s="3">
        <v>72735.692295370362</v>
      </c>
      <c r="B15363">
        <v>15362</v>
      </c>
      <c r="C15363">
        <f t="shared" ca="1" si="243"/>
        <v>723</v>
      </c>
      <c r="D15363">
        <v>99951470</v>
      </c>
      <c r="E15363" s="1">
        <v>45085</v>
      </c>
      <c r="F15363" t="s">
        <v>3467</v>
      </c>
      <c r="G15363">
        <v>0</v>
      </c>
      <c r="H15363" s="3">
        <v>72</v>
      </c>
      <c r="I15363" t="s">
        <v>3559</v>
      </c>
    </row>
    <row r="15364" spans="1:9" x14ac:dyDescent="0.35">
      <c r="A15364" s="3">
        <v>72129.692295370362</v>
      </c>
      <c r="B15364">
        <v>15363</v>
      </c>
      <c r="C15364">
        <f t="shared" ca="1" si="243"/>
        <v>247</v>
      </c>
      <c r="D15364">
        <v>81484256</v>
      </c>
      <c r="E15364" s="1">
        <v>45137</v>
      </c>
      <c r="F15364" t="s">
        <v>3205</v>
      </c>
      <c r="G15364">
        <v>0</v>
      </c>
      <c r="H15364" s="3">
        <v>260</v>
      </c>
      <c r="I15364" t="s">
        <v>3559</v>
      </c>
    </row>
    <row r="15365" spans="1:9" x14ac:dyDescent="0.35">
      <c r="A15365" s="3">
        <v>72197.692295370362</v>
      </c>
      <c r="B15365">
        <v>15364</v>
      </c>
      <c r="C15365">
        <f t="shared" ca="1" si="243"/>
        <v>636</v>
      </c>
      <c r="D15365">
        <v>81484429</v>
      </c>
      <c r="E15365" s="1">
        <v>45137</v>
      </c>
      <c r="F15365" t="s">
        <v>2754</v>
      </c>
      <c r="G15365">
        <v>0</v>
      </c>
      <c r="H15365" s="3">
        <v>63</v>
      </c>
      <c r="I15365" t="s">
        <v>3559</v>
      </c>
    </row>
    <row r="15366" spans="1:9" x14ac:dyDescent="0.35">
      <c r="A15366" s="3">
        <v>72145.692295370362</v>
      </c>
      <c r="B15366">
        <v>15365</v>
      </c>
      <c r="C15366">
        <f t="shared" ca="1" si="243"/>
        <v>1064</v>
      </c>
      <c r="D15366">
        <v>81483504</v>
      </c>
      <c r="E15366" s="1">
        <v>45178</v>
      </c>
      <c r="F15366" t="s">
        <v>3612</v>
      </c>
      <c r="G15366">
        <v>0</v>
      </c>
      <c r="H15366" s="3">
        <v>281</v>
      </c>
      <c r="I15366" t="s">
        <v>3560</v>
      </c>
    </row>
    <row r="15367" spans="1:9" x14ac:dyDescent="0.35">
      <c r="A15367" s="3">
        <v>72045.692295370362</v>
      </c>
      <c r="B15367">
        <v>15366</v>
      </c>
      <c r="C15367">
        <f t="shared" ca="1" si="243"/>
        <v>667</v>
      </c>
      <c r="D15367">
        <v>99769151</v>
      </c>
      <c r="E15367" s="1">
        <v>45247</v>
      </c>
      <c r="F15367" t="s">
        <v>2908</v>
      </c>
      <c r="G15367">
        <v>0</v>
      </c>
      <c r="H15367" s="3">
        <v>186</v>
      </c>
      <c r="I15367" t="s">
        <v>3559</v>
      </c>
    </row>
    <row r="15368" spans="1:9" x14ac:dyDescent="0.35">
      <c r="A15368" s="3">
        <v>72650.692295370362</v>
      </c>
      <c r="B15368">
        <v>15367</v>
      </c>
      <c r="C15368">
        <f t="shared" ca="1" si="243"/>
        <v>834</v>
      </c>
      <c r="D15368">
        <v>99768867</v>
      </c>
      <c r="E15368" s="1">
        <v>45118</v>
      </c>
      <c r="F15368" t="s">
        <v>3157</v>
      </c>
      <c r="G15368">
        <v>0</v>
      </c>
      <c r="H15368" s="3">
        <v>16</v>
      </c>
      <c r="I15368" t="s">
        <v>3560</v>
      </c>
    </row>
    <row r="15369" spans="1:9" x14ac:dyDescent="0.35">
      <c r="A15369" s="3">
        <v>71927.692295370362</v>
      </c>
      <c r="B15369">
        <v>15368</v>
      </c>
      <c r="C15369">
        <f t="shared" ca="1" si="243"/>
        <v>1078</v>
      </c>
      <c r="D15369">
        <v>81483824</v>
      </c>
      <c r="E15369" s="1">
        <v>45282</v>
      </c>
      <c r="F15369" t="s">
        <v>3643</v>
      </c>
      <c r="G15369">
        <v>0</v>
      </c>
      <c r="H15369" s="3">
        <v>47</v>
      </c>
      <c r="I15369" t="s">
        <v>3560</v>
      </c>
    </row>
    <row r="15370" spans="1:9" x14ac:dyDescent="0.35">
      <c r="A15370" s="3">
        <v>72106.692295370362</v>
      </c>
      <c r="B15370">
        <v>15369</v>
      </c>
      <c r="C15370">
        <f t="shared" ca="1" si="243"/>
        <v>956</v>
      </c>
      <c r="D15370">
        <v>99765995</v>
      </c>
      <c r="E15370" s="1">
        <v>45174</v>
      </c>
      <c r="F15370" t="s">
        <v>3672</v>
      </c>
      <c r="G15370">
        <v>0</v>
      </c>
      <c r="H15370" s="3">
        <v>16</v>
      </c>
      <c r="I15370" t="s">
        <v>3559</v>
      </c>
    </row>
    <row r="15371" spans="1:9" x14ac:dyDescent="0.35">
      <c r="A15371" s="3">
        <v>71868.692295370362</v>
      </c>
      <c r="B15371">
        <v>15370</v>
      </c>
      <c r="C15371">
        <f t="shared" ca="1" si="243"/>
        <v>450</v>
      </c>
      <c r="D15371">
        <v>99951126</v>
      </c>
      <c r="E15371" s="1">
        <v>45156</v>
      </c>
      <c r="F15371" t="s">
        <v>3723</v>
      </c>
      <c r="G15371">
        <v>0</v>
      </c>
      <c r="H15371" s="3">
        <v>224</v>
      </c>
      <c r="I15371" t="s">
        <v>3559</v>
      </c>
    </row>
    <row r="15372" spans="1:9" x14ac:dyDescent="0.35">
      <c r="A15372" s="3">
        <v>72673.692295370362</v>
      </c>
      <c r="B15372">
        <v>15371</v>
      </c>
      <c r="C15372">
        <f t="shared" ca="1" si="243"/>
        <v>433</v>
      </c>
      <c r="D15372">
        <v>99766781</v>
      </c>
      <c r="E15372" s="1">
        <v>45271</v>
      </c>
      <c r="F15372" t="s">
        <v>2745</v>
      </c>
      <c r="G15372">
        <v>1</v>
      </c>
      <c r="H15372" s="3">
        <v>28</v>
      </c>
      <c r="I15372" t="s">
        <v>3559</v>
      </c>
    </row>
    <row r="15373" spans="1:9" x14ac:dyDescent="0.35">
      <c r="A15373" s="3">
        <v>72610.692295370362</v>
      </c>
      <c r="B15373">
        <v>15372</v>
      </c>
      <c r="C15373">
        <f t="shared" ca="1" si="243"/>
        <v>849</v>
      </c>
      <c r="D15373">
        <v>99766166</v>
      </c>
      <c r="E15373" s="1">
        <v>45137</v>
      </c>
      <c r="F15373" t="s">
        <v>3719</v>
      </c>
      <c r="G15373">
        <v>0</v>
      </c>
      <c r="H15373" s="3">
        <v>69</v>
      </c>
      <c r="I15373" t="s">
        <v>3560</v>
      </c>
    </row>
    <row r="15374" spans="1:9" x14ac:dyDescent="0.35">
      <c r="A15374" s="3">
        <v>72201.692295370362</v>
      </c>
      <c r="B15374">
        <v>15373</v>
      </c>
      <c r="C15374">
        <f t="shared" ca="1" si="243"/>
        <v>372</v>
      </c>
      <c r="D15374">
        <v>99765933</v>
      </c>
      <c r="E15374" s="1">
        <v>45138</v>
      </c>
      <c r="F15374" t="s">
        <v>3311</v>
      </c>
      <c r="G15374">
        <v>0</v>
      </c>
      <c r="H15374" s="3">
        <v>12</v>
      </c>
      <c r="I15374" t="s">
        <v>3560</v>
      </c>
    </row>
    <row r="15375" spans="1:9" x14ac:dyDescent="0.35">
      <c r="A15375" s="3">
        <v>72487.692295370362</v>
      </c>
      <c r="B15375">
        <v>15374</v>
      </c>
      <c r="C15375">
        <f t="shared" ref="C15375:C15438" ca="1" si="244">RANDBETWEEN(123,1100)</f>
        <v>155</v>
      </c>
      <c r="D15375">
        <v>81483722</v>
      </c>
      <c r="E15375" s="1">
        <v>45129</v>
      </c>
      <c r="F15375" t="s">
        <v>2816</v>
      </c>
      <c r="G15375">
        <v>0</v>
      </c>
      <c r="H15375" s="3">
        <v>60</v>
      </c>
      <c r="I15375" t="s">
        <v>3559</v>
      </c>
    </row>
    <row r="15376" spans="1:9" x14ac:dyDescent="0.35">
      <c r="A15376" s="3">
        <v>72512.692295370362</v>
      </c>
      <c r="B15376">
        <v>15375</v>
      </c>
      <c r="C15376">
        <f t="shared" ca="1" si="244"/>
        <v>614</v>
      </c>
      <c r="D15376">
        <v>99765807</v>
      </c>
      <c r="E15376" s="1">
        <v>45126</v>
      </c>
      <c r="F15376" t="s">
        <v>3798</v>
      </c>
      <c r="G15376">
        <v>0</v>
      </c>
      <c r="H15376" s="3">
        <v>44</v>
      </c>
      <c r="I15376" t="s">
        <v>3560</v>
      </c>
    </row>
    <row r="15377" spans="1:9" x14ac:dyDescent="0.35">
      <c r="A15377" s="3">
        <v>71994.692295370362</v>
      </c>
      <c r="B15377">
        <v>15376</v>
      </c>
      <c r="C15377">
        <f t="shared" ca="1" si="244"/>
        <v>291</v>
      </c>
      <c r="D15377">
        <v>81483932</v>
      </c>
      <c r="E15377" s="1">
        <v>45100</v>
      </c>
      <c r="F15377" t="s">
        <v>3426</v>
      </c>
      <c r="G15377">
        <v>0</v>
      </c>
      <c r="H15377" s="3">
        <v>266</v>
      </c>
      <c r="I15377" t="s">
        <v>3560</v>
      </c>
    </row>
    <row r="15378" spans="1:9" x14ac:dyDescent="0.35">
      <c r="A15378" s="3">
        <v>72212.692295370362</v>
      </c>
      <c r="B15378">
        <v>15377</v>
      </c>
      <c r="C15378">
        <f t="shared" ca="1" si="244"/>
        <v>805</v>
      </c>
      <c r="D15378">
        <v>81482390</v>
      </c>
      <c r="E15378" s="1">
        <v>45155</v>
      </c>
      <c r="F15378" t="s">
        <v>3515</v>
      </c>
      <c r="G15378">
        <v>0</v>
      </c>
      <c r="H15378" s="3">
        <v>538</v>
      </c>
      <c r="I15378" t="s">
        <v>3559</v>
      </c>
    </row>
    <row r="15379" spans="1:9" x14ac:dyDescent="0.35">
      <c r="A15379" s="3">
        <v>72740.692295370362</v>
      </c>
      <c r="B15379">
        <v>15378</v>
      </c>
      <c r="C15379">
        <f t="shared" ca="1" si="244"/>
        <v>451</v>
      </c>
      <c r="D15379">
        <v>99952368</v>
      </c>
      <c r="E15379" s="1">
        <v>45115</v>
      </c>
      <c r="F15379" t="s">
        <v>3228</v>
      </c>
      <c r="G15379">
        <v>1</v>
      </c>
      <c r="H15379" s="3">
        <v>159</v>
      </c>
      <c r="I15379" t="s">
        <v>3560</v>
      </c>
    </row>
    <row r="15380" spans="1:9" x14ac:dyDescent="0.35">
      <c r="A15380" s="3">
        <v>72389.692295370362</v>
      </c>
      <c r="B15380">
        <v>15379</v>
      </c>
      <c r="C15380">
        <f t="shared" ca="1" si="244"/>
        <v>673</v>
      </c>
      <c r="D15380">
        <v>81483938</v>
      </c>
      <c r="E15380" s="1">
        <v>45122</v>
      </c>
      <c r="F15380" t="s">
        <v>3058</v>
      </c>
      <c r="G15380">
        <v>0</v>
      </c>
      <c r="H15380" s="3">
        <v>33</v>
      </c>
      <c r="I15380" t="s">
        <v>3560</v>
      </c>
    </row>
    <row r="15381" spans="1:9" x14ac:dyDescent="0.35">
      <c r="A15381" s="3">
        <v>72646.692295370362</v>
      </c>
      <c r="B15381">
        <v>15380</v>
      </c>
      <c r="C15381">
        <f t="shared" ca="1" si="244"/>
        <v>871</v>
      </c>
      <c r="D15381">
        <v>99951316</v>
      </c>
      <c r="E15381" s="1">
        <v>45098</v>
      </c>
      <c r="F15381" t="s">
        <v>2996</v>
      </c>
      <c r="G15381">
        <v>1</v>
      </c>
      <c r="H15381" s="3">
        <v>156</v>
      </c>
      <c r="I15381" t="s">
        <v>3560</v>
      </c>
    </row>
    <row r="15382" spans="1:9" x14ac:dyDescent="0.35">
      <c r="A15382" s="3">
        <v>71907.692295370362</v>
      </c>
      <c r="B15382">
        <v>15381</v>
      </c>
      <c r="C15382">
        <f t="shared" ca="1" si="244"/>
        <v>292</v>
      </c>
      <c r="D15382">
        <v>81482972</v>
      </c>
      <c r="E15382" s="1">
        <v>45216</v>
      </c>
      <c r="F15382" t="s">
        <v>3865</v>
      </c>
      <c r="G15382">
        <v>0</v>
      </c>
      <c r="H15382" s="3">
        <v>245</v>
      </c>
      <c r="I15382" t="s">
        <v>3560</v>
      </c>
    </row>
    <row r="15383" spans="1:9" x14ac:dyDescent="0.35">
      <c r="A15383" s="3">
        <v>71945.692295370362</v>
      </c>
      <c r="B15383">
        <v>15382</v>
      </c>
      <c r="C15383">
        <f t="shared" ca="1" si="244"/>
        <v>164</v>
      </c>
      <c r="D15383">
        <v>99766086</v>
      </c>
      <c r="E15383" s="1">
        <v>45242</v>
      </c>
      <c r="F15383" t="s">
        <v>2779</v>
      </c>
      <c r="G15383">
        <v>0</v>
      </c>
      <c r="H15383" s="3">
        <v>63</v>
      </c>
      <c r="I15383" t="s">
        <v>3559</v>
      </c>
    </row>
    <row r="15384" spans="1:9" x14ac:dyDescent="0.35">
      <c r="A15384" s="3">
        <v>72694.692295370362</v>
      </c>
      <c r="B15384">
        <v>15383</v>
      </c>
      <c r="C15384">
        <f t="shared" ca="1" si="244"/>
        <v>870</v>
      </c>
      <c r="D15384">
        <v>99952179</v>
      </c>
      <c r="E15384" s="1">
        <v>45234</v>
      </c>
      <c r="F15384" t="s">
        <v>3616</v>
      </c>
      <c r="G15384">
        <v>0</v>
      </c>
      <c r="H15384" s="3">
        <v>319</v>
      </c>
      <c r="I15384" t="s">
        <v>3560</v>
      </c>
    </row>
    <row r="15385" spans="1:9" x14ac:dyDescent="0.35">
      <c r="A15385" s="3">
        <v>71890.692295370362</v>
      </c>
      <c r="B15385">
        <v>15384</v>
      </c>
      <c r="C15385">
        <f t="shared" ca="1" si="244"/>
        <v>649</v>
      </c>
      <c r="D15385">
        <v>81483147</v>
      </c>
      <c r="E15385" s="1">
        <v>45144</v>
      </c>
      <c r="F15385" t="s">
        <v>3908</v>
      </c>
      <c r="G15385">
        <v>0</v>
      </c>
      <c r="H15385" s="3">
        <v>375</v>
      </c>
      <c r="I15385" t="s">
        <v>3559</v>
      </c>
    </row>
    <row r="15386" spans="1:9" x14ac:dyDescent="0.35">
      <c r="A15386" s="3">
        <v>72036.692295370362</v>
      </c>
      <c r="B15386">
        <v>15385</v>
      </c>
      <c r="C15386">
        <f t="shared" ca="1" si="244"/>
        <v>636</v>
      </c>
      <c r="D15386">
        <v>81483161</v>
      </c>
      <c r="E15386" s="1">
        <v>45084</v>
      </c>
      <c r="F15386" t="s">
        <v>3054</v>
      </c>
      <c r="G15386">
        <v>1</v>
      </c>
      <c r="H15386" s="3">
        <v>27</v>
      </c>
      <c r="I15386" t="s">
        <v>3560</v>
      </c>
    </row>
    <row r="15387" spans="1:9" x14ac:dyDescent="0.35">
      <c r="A15387" s="3">
        <v>71845.692295370362</v>
      </c>
      <c r="B15387">
        <v>15386</v>
      </c>
      <c r="C15387">
        <f t="shared" ca="1" si="244"/>
        <v>748</v>
      </c>
      <c r="D15387">
        <v>99769437</v>
      </c>
      <c r="E15387" s="1">
        <v>45088</v>
      </c>
      <c r="F15387" t="s">
        <v>2869</v>
      </c>
      <c r="G15387">
        <v>0</v>
      </c>
      <c r="H15387" s="3">
        <v>10</v>
      </c>
      <c r="I15387" t="s">
        <v>3560</v>
      </c>
    </row>
    <row r="15388" spans="1:9" x14ac:dyDescent="0.35">
      <c r="A15388" s="3">
        <v>72275.692295370362</v>
      </c>
      <c r="B15388">
        <v>15387</v>
      </c>
      <c r="C15388">
        <f t="shared" ca="1" si="244"/>
        <v>829</v>
      </c>
      <c r="D15388">
        <v>99951538</v>
      </c>
      <c r="E15388" s="1">
        <v>45123</v>
      </c>
      <c r="F15388" t="s">
        <v>3786</v>
      </c>
      <c r="G15388">
        <v>0</v>
      </c>
      <c r="H15388" s="3">
        <v>57</v>
      </c>
      <c r="I15388" t="s">
        <v>3560</v>
      </c>
    </row>
    <row r="15389" spans="1:9" x14ac:dyDescent="0.35">
      <c r="A15389" s="3">
        <v>71923.692295370362</v>
      </c>
      <c r="B15389">
        <v>15388</v>
      </c>
      <c r="C15389">
        <f t="shared" ca="1" si="244"/>
        <v>358</v>
      </c>
      <c r="D15389">
        <v>81484837</v>
      </c>
      <c r="E15389" s="1">
        <v>45271</v>
      </c>
      <c r="F15389" t="s">
        <v>3430</v>
      </c>
      <c r="G15389">
        <v>0</v>
      </c>
      <c r="H15389" s="3">
        <v>496</v>
      </c>
      <c r="I15389" t="s">
        <v>3560</v>
      </c>
    </row>
    <row r="15390" spans="1:9" x14ac:dyDescent="0.35">
      <c r="A15390" s="3">
        <v>72546.692295370362</v>
      </c>
      <c r="B15390">
        <v>15389</v>
      </c>
      <c r="C15390">
        <f t="shared" ca="1" si="244"/>
        <v>344</v>
      </c>
      <c r="D15390">
        <v>99769092</v>
      </c>
      <c r="E15390" s="1">
        <v>45110</v>
      </c>
      <c r="F15390" t="s">
        <v>3625</v>
      </c>
      <c r="G15390">
        <v>0</v>
      </c>
      <c r="H15390" s="3">
        <v>41</v>
      </c>
      <c r="I15390" t="s">
        <v>3559</v>
      </c>
    </row>
    <row r="15391" spans="1:9" x14ac:dyDescent="0.35">
      <c r="A15391" s="3">
        <v>72446.692295370362</v>
      </c>
      <c r="B15391">
        <v>15390</v>
      </c>
      <c r="C15391">
        <f t="shared" ca="1" si="244"/>
        <v>980</v>
      </c>
      <c r="D15391">
        <v>81484046</v>
      </c>
      <c r="E15391" s="1">
        <v>45130</v>
      </c>
      <c r="F15391" t="s">
        <v>3340</v>
      </c>
      <c r="G15391">
        <v>0</v>
      </c>
      <c r="H15391" s="3">
        <v>21</v>
      </c>
      <c r="I15391" t="s">
        <v>3560</v>
      </c>
    </row>
    <row r="15392" spans="1:9" x14ac:dyDescent="0.35">
      <c r="A15392" s="3">
        <v>72338.692295370362</v>
      </c>
      <c r="B15392">
        <v>15391</v>
      </c>
      <c r="C15392">
        <f t="shared" ca="1" si="244"/>
        <v>601</v>
      </c>
      <c r="D15392">
        <v>99952293</v>
      </c>
      <c r="E15392" s="1">
        <v>45158</v>
      </c>
      <c r="F15392" t="s">
        <v>3407</v>
      </c>
      <c r="G15392">
        <v>0</v>
      </c>
      <c r="H15392" s="3">
        <v>66</v>
      </c>
      <c r="I15392" t="s">
        <v>3559</v>
      </c>
    </row>
    <row r="15393" spans="1:9" x14ac:dyDescent="0.35">
      <c r="A15393" s="3">
        <v>72311.692295370362</v>
      </c>
      <c r="B15393">
        <v>15392</v>
      </c>
      <c r="C15393">
        <f t="shared" ca="1" si="244"/>
        <v>354</v>
      </c>
      <c r="D15393">
        <v>81484759</v>
      </c>
      <c r="E15393" s="1">
        <v>45199</v>
      </c>
      <c r="F15393" t="s">
        <v>3381</v>
      </c>
      <c r="G15393">
        <v>0</v>
      </c>
      <c r="H15393" s="3">
        <v>53</v>
      </c>
      <c r="I15393" t="s">
        <v>3559</v>
      </c>
    </row>
    <row r="15394" spans="1:9" x14ac:dyDescent="0.35">
      <c r="A15394" s="3">
        <v>72533.692295370362</v>
      </c>
      <c r="B15394">
        <v>15393</v>
      </c>
      <c r="C15394">
        <f t="shared" ca="1" si="244"/>
        <v>1049</v>
      </c>
      <c r="D15394">
        <v>99768495</v>
      </c>
      <c r="E15394" s="1">
        <v>45180</v>
      </c>
      <c r="F15394" t="s">
        <v>3169</v>
      </c>
      <c r="G15394">
        <v>0</v>
      </c>
      <c r="H15394" s="3">
        <v>45</v>
      </c>
      <c r="I15394" t="s">
        <v>3560</v>
      </c>
    </row>
    <row r="15395" spans="1:9" x14ac:dyDescent="0.35">
      <c r="A15395" s="3">
        <v>71853.692295370362</v>
      </c>
      <c r="B15395">
        <v>15394</v>
      </c>
      <c r="C15395">
        <f t="shared" ca="1" si="244"/>
        <v>688</v>
      </c>
      <c r="D15395">
        <v>99766632</v>
      </c>
      <c r="E15395" s="1">
        <v>45223</v>
      </c>
      <c r="F15395" t="s">
        <v>3378</v>
      </c>
      <c r="G15395">
        <v>0</v>
      </c>
      <c r="H15395" s="3">
        <v>114</v>
      </c>
      <c r="I15395" t="s">
        <v>3559</v>
      </c>
    </row>
    <row r="15396" spans="1:9" x14ac:dyDescent="0.35">
      <c r="A15396" s="3">
        <v>71826.692295370362</v>
      </c>
      <c r="B15396">
        <v>15395</v>
      </c>
      <c r="C15396">
        <f t="shared" ca="1" si="244"/>
        <v>271</v>
      </c>
      <c r="D15396">
        <v>99766711</v>
      </c>
      <c r="E15396" s="1">
        <v>45099</v>
      </c>
      <c r="F15396" t="s">
        <v>3746</v>
      </c>
      <c r="G15396">
        <v>0</v>
      </c>
      <c r="H15396" s="3">
        <v>438</v>
      </c>
      <c r="I15396" t="s">
        <v>3559</v>
      </c>
    </row>
    <row r="15397" spans="1:9" x14ac:dyDescent="0.35">
      <c r="A15397" s="3">
        <v>72170.692295370362</v>
      </c>
      <c r="B15397">
        <v>15396</v>
      </c>
      <c r="C15397">
        <f t="shared" ca="1" si="244"/>
        <v>981</v>
      </c>
      <c r="D15397">
        <v>99951741</v>
      </c>
      <c r="E15397" s="1">
        <v>45220</v>
      </c>
      <c r="F15397" t="s">
        <v>3797</v>
      </c>
      <c r="G15397">
        <v>0</v>
      </c>
      <c r="H15397" s="3">
        <v>100</v>
      </c>
      <c r="I15397" t="s">
        <v>3560</v>
      </c>
    </row>
    <row r="15398" spans="1:9" x14ac:dyDescent="0.35">
      <c r="A15398" s="3">
        <v>71912.692295370362</v>
      </c>
      <c r="B15398">
        <v>15397</v>
      </c>
      <c r="C15398">
        <f t="shared" ca="1" si="244"/>
        <v>147</v>
      </c>
      <c r="D15398">
        <v>99769156</v>
      </c>
      <c r="E15398" s="1">
        <v>45100</v>
      </c>
      <c r="F15398" t="s">
        <v>3688</v>
      </c>
      <c r="G15398">
        <v>0</v>
      </c>
      <c r="H15398" s="3">
        <v>430</v>
      </c>
      <c r="I15398" t="s">
        <v>3560</v>
      </c>
    </row>
    <row r="15399" spans="1:9" x14ac:dyDescent="0.35">
      <c r="A15399" s="3">
        <v>72684.692295370362</v>
      </c>
      <c r="B15399">
        <v>15398</v>
      </c>
      <c r="C15399">
        <f t="shared" ca="1" si="244"/>
        <v>477</v>
      </c>
      <c r="D15399">
        <v>81484492</v>
      </c>
      <c r="E15399" s="1">
        <v>45141</v>
      </c>
      <c r="F15399" t="s">
        <v>3703</v>
      </c>
      <c r="G15399">
        <v>0</v>
      </c>
      <c r="H15399" s="3">
        <v>7</v>
      </c>
      <c r="I15399" t="s">
        <v>3560</v>
      </c>
    </row>
    <row r="15400" spans="1:9" x14ac:dyDescent="0.35">
      <c r="A15400" s="3">
        <v>71935.692295370362</v>
      </c>
      <c r="B15400">
        <v>15399</v>
      </c>
      <c r="C15400">
        <f t="shared" ca="1" si="244"/>
        <v>971</v>
      </c>
      <c r="D15400">
        <v>99951240</v>
      </c>
      <c r="E15400" s="1">
        <v>45225</v>
      </c>
      <c r="F15400" t="s">
        <v>2807</v>
      </c>
      <c r="G15400">
        <v>1</v>
      </c>
      <c r="H15400" s="3">
        <v>206</v>
      </c>
      <c r="I15400" t="s">
        <v>3560</v>
      </c>
    </row>
    <row r="15401" spans="1:9" x14ac:dyDescent="0.35">
      <c r="A15401" s="3">
        <v>72549.692295370362</v>
      </c>
      <c r="B15401">
        <v>15400</v>
      </c>
      <c r="C15401">
        <f t="shared" ca="1" si="244"/>
        <v>568</v>
      </c>
      <c r="D15401">
        <v>99769382</v>
      </c>
      <c r="E15401" s="1">
        <v>45091</v>
      </c>
      <c r="F15401" t="s">
        <v>2800</v>
      </c>
      <c r="G15401">
        <v>0</v>
      </c>
      <c r="H15401" s="3">
        <v>72</v>
      </c>
      <c r="I15401" t="s">
        <v>3559</v>
      </c>
    </row>
    <row r="15402" spans="1:9" x14ac:dyDescent="0.35">
      <c r="A15402" s="3">
        <v>72714.692295370362</v>
      </c>
      <c r="B15402">
        <v>15401</v>
      </c>
      <c r="C15402">
        <f t="shared" ca="1" si="244"/>
        <v>1086</v>
      </c>
      <c r="D15402">
        <v>99950841</v>
      </c>
      <c r="E15402" s="1">
        <v>45163</v>
      </c>
      <c r="F15402" t="s">
        <v>3728</v>
      </c>
      <c r="G15402">
        <v>0</v>
      </c>
      <c r="H15402" s="3">
        <v>1141</v>
      </c>
      <c r="I15402" t="s">
        <v>3560</v>
      </c>
    </row>
    <row r="15403" spans="1:9" x14ac:dyDescent="0.35">
      <c r="A15403" s="3">
        <v>72339.692295370362</v>
      </c>
      <c r="B15403">
        <v>15402</v>
      </c>
      <c r="C15403">
        <f t="shared" ca="1" si="244"/>
        <v>479</v>
      </c>
      <c r="D15403">
        <v>81484730</v>
      </c>
      <c r="E15403" s="1">
        <v>45225</v>
      </c>
      <c r="F15403" t="s">
        <v>3555</v>
      </c>
      <c r="G15403">
        <v>0</v>
      </c>
      <c r="H15403" s="3">
        <v>416</v>
      </c>
      <c r="I15403" t="s">
        <v>3560</v>
      </c>
    </row>
    <row r="15404" spans="1:9" x14ac:dyDescent="0.35">
      <c r="A15404" s="3">
        <v>72436.692295370362</v>
      </c>
      <c r="B15404">
        <v>15403</v>
      </c>
      <c r="C15404">
        <f t="shared" ca="1" si="244"/>
        <v>575</v>
      </c>
      <c r="D15404">
        <v>99951220</v>
      </c>
      <c r="E15404" s="1">
        <v>45171</v>
      </c>
      <c r="F15404" t="s">
        <v>3715</v>
      </c>
      <c r="G15404">
        <v>0</v>
      </c>
      <c r="H15404" s="3">
        <v>44</v>
      </c>
      <c r="I15404" t="s">
        <v>3559</v>
      </c>
    </row>
    <row r="15405" spans="1:9" x14ac:dyDescent="0.35">
      <c r="A15405" s="3">
        <v>72342.692295370362</v>
      </c>
      <c r="B15405">
        <v>15404</v>
      </c>
      <c r="C15405">
        <f t="shared" ca="1" si="244"/>
        <v>546</v>
      </c>
      <c r="D15405">
        <v>99768551</v>
      </c>
      <c r="E15405" s="1">
        <v>45171</v>
      </c>
      <c r="F15405" t="s">
        <v>3899</v>
      </c>
      <c r="G15405">
        <v>0</v>
      </c>
      <c r="H15405" s="3">
        <v>202</v>
      </c>
      <c r="I15405" t="s">
        <v>3560</v>
      </c>
    </row>
    <row r="15406" spans="1:9" x14ac:dyDescent="0.35">
      <c r="A15406" s="3">
        <v>71910.692295370362</v>
      </c>
      <c r="B15406">
        <v>15405</v>
      </c>
      <c r="C15406">
        <f t="shared" ca="1" si="244"/>
        <v>494</v>
      </c>
      <c r="D15406">
        <v>99767124</v>
      </c>
      <c r="E15406" s="1">
        <v>45126</v>
      </c>
      <c r="F15406" t="s">
        <v>3028</v>
      </c>
      <c r="G15406">
        <v>0</v>
      </c>
      <c r="H15406" s="3">
        <v>236</v>
      </c>
      <c r="I15406" t="s">
        <v>3560</v>
      </c>
    </row>
    <row r="15407" spans="1:9" x14ac:dyDescent="0.35">
      <c r="A15407" s="3">
        <v>72663.692295370362</v>
      </c>
      <c r="B15407">
        <v>15406</v>
      </c>
      <c r="C15407">
        <f t="shared" ca="1" si="244"/>
        <v>210</v>
      </c>
      <c r="D15407">
        <v>81484954</v>
      </c>
      <c r="E15407" s="1">
        <v>45217</v>
      </c>
      <c r="F15407" t="s">
        <v>2885</v>
      </c>
      <c r="G15407">
        <v>0</v>
      </c>
      <c r="H15407" s="3">
        <v>209</v>
      </c>
      <c r="I15407" t="s">
        <v>3560</v>
      </c>
    </row>
    <row r="15408" spans="1:9" x14ac:dyDescent="0.35">
      <c r="A15408" s="3">
        <v>72503.692295370362</v>
      </c>
      <c r="B15408">
        <v>15407</v>
      </c>
      <c r="C15408">
        <f t="shared" ca="1" si="244"/>
        <v>783</v>
      </c>
      <c r="D15408">
        <v>99952174</v>
      </c>
      <c r="E15408" s="1">
        <v>45142</v>
      </c>
      <c r="F15408" t="s">
        <v>2761</v>
      </c>
      <c r="G15408">
        <v>0</v>
      </c>
      <c r="H15408" s="3">
        <v>63</v>
      </c>
      <c r="I15408" t="s">
        <v>3559</v>
      </c>
    </row>
    <row r="15409" spans="1:9" x14ac:dyDescent="0.35">
      <c r="A15409" s="3">
        <v>72676.692295370362</v>
      </c>
      <c r="B15409">
        <v>15408</v>
      </c>
      <c r="C15409">
        <f t="shared" ca="1" si="244"/>
        <v>790</v>
      </c>
      <c r="D15409">
        <v>81484490</v>
      </c>
      <c r="E15409" s="1">
        <v>45255</v>
      </c>
      <c r="F15409" t="s">
        <v>3297</v>
      </c>
      <c r="G15409">
        <v>0</v>
      </c>
      <c r="H15409" s="3">
        <v>204</v>
      </c>
      <c r="I15409" t="s">
        <v>3559</v>
      </c>
    </row>
    <row r="15410" spans="1:9" x14ac:dyDescent="0.35">
      <c r="A15410" s="3">
        <v>72643.692295370362</v>
      </c>
      <c r="B15410">
        <v>15409</v>
      </c>
      <c r="C15410">
        <f t="shared" ca="1" si="244"/>
        <v>848</v>
      </c>
      <c r="D15410">
        <v>99766023</v>
      </c>
      <c r="E15410" s="1">
        <v>45253</v>
      </c>
      <c r="F15410" t="s">
        <v>3402</v>
      </c>
      <c r="G15410">
        <v>0</v>
      </c>
      <c r="H15410" s="3">
        <v>262</v>
      </c>
      <c r="I15410" t="s">
        <v>3560</v>
      </c>
    </row>
    <row r="15411" spans="1:9" x14ac:dyDescent="0.35">
      <c r="A15411" s="3">
        <v>71943.692295370362</v>
      </c>
      <c r="B15411">
        <v>15410</v>
      </c>
      <c r="C15411">
        <f t="shared" ca="1" si="244"/>
        <v>800</v>
      </c>
      <c r="D15411">
        <v>99768780</v>
      </c>
      <c r="E15411" s="1">
        <v>45139</v>
      </c>
      <c r="F15411" t="s">
        <v>3767</v>
      </c>
      <c r="G15411">
        <v>0</v>
      </c>
      <c r="H15411" s="3">
        <v>83</v>
      </c>
      <c r="I15411" t="s">
        <v>3559</v>
      </c>
    </row>
    <row r="15412" spans="1:9" x14ac:dyDescent="0.35">
      <c r="A15412" s="3">
        <v>72779.692295370362</v>
      </c>
      <c r="B15412">
        <v>15411</v>
      </c>
      <c r="C15412">
        <f t="shared" ca="1" si="244"/>
        <v>668</v>
      </c>
      <c r="D15412">
        <v>99950926</v>
      </c>
      <c r="E15412" s="1">
        <v>45240</v>
      </c>
      <c r="F15412" t="s">
        <v>3738</v>
      </c>
      <c r="G15412">
        <v>0</v>
      </c>
      <c r="H15412" s="3">
        <v>295</v>
      </c>
      <c r="I15412" t="s">
        <v>3560</v>
      </c>
    </row>
    <row r="15413" spans="1:9" x14ac:dyDescent="0.35">
      <c r="A15413" s="3">
        <v>72167.692295370362</v>
      </c>
      <c r="B15413">
        <v>15412</v>
      </c>
      <c r="C15413">
        <f t="shared" ca="1" si="244"/>
        <v>976</v>
      </c>
      <c r="D15413">
        <v>99951647</v>
      </c>
      <c r="E15413" s="1">
        <v>45233</v>
      </c>
      <c r="F15413" t="s">
        <v>3640</v>
      </c>
      <c r="G15413">
        <v>0</v>
      </c>
      <c r="H15413" s="3">
        <v>6621</v>
      </c>
      <c r="I15413" t="s">
        <v>3559</v>
      </c>
    </row>
    <row r="15414" spans="1:9" x14ac:dyDescent="0.35">
      <c r="A15414" s="3">
        <v>71999.692295370362</v>
      </c>
      <c r="B15414">
        <v>15413</v>
      </c>
      <c r="C15414">
        <f t="shared" ca="1" si="244"/>
        <v>916</v>
      </c>
      <c r="D15414">
        <v>99950635</v>
      </c>
      <c r="E15414" s="1">
        <v>45204</v>
      </c>
      <c r="F15414" t="s">
        <v>3375</v>
      </c>
      <c r="G15414">
        <v>0</v>
      </c>
      <c r="H15414" s="3">
        <v>40</v>
      </c>
      <c r="I15414" t="s">
        <v>3560</v>
      </c>
    </row>
    <row r="15415" spans="1:9" x14ac:dyDescent="0.35">
      <c r="A15415" s="3">
        <v>71897.692295370362</v>
      </c>
      <c r="B15415">
        <v>15414</v>
      </c>
      <c r="C15415">
        <f t="shared" ca="1" si="244"/>
        <v>220</v>
      </c>
      <c r="D15415">
        <v>99951663</v>
      </c>
      <c r="E15415" s="1">
        <v>45141</v>
      </c>
      <c r="F15415" t="s">
        <v>3466</v>
      </c>
      <c r="G15415">
        <v>1</v>
      </c>
      <c r="H15415" s="3">
        <v>295</v>
      </c>
      <c r="I15415" t="s">
        <v>3560</v>
      </c>
    </row>
    <row r="15416" spans="1:9" x14ac:dyDescent="0.35">
      <c r="A15416" s="3">
        <v>72457.692295370362</v>
      </c>
      <c r="B15416">
        <v>15415</v>
      </c>
      <c r="C15416">
        <f t="shared" ca="1" si="244"/>
        <v>748</v>
      </c>
      <c r="D15416">
        <v>81484270</v>
      </c>
      <c r="E15416" s="1">
        <v>45124</v>
      </c>
      <c r="F15416" t="s">
        <v>3886</v>
      </c>
      <c r="G15416">
        <v>0</v>
      </c>
      <c r="H15416" s="3">
        <v>490</v>
      </c>
      <c r="I15416" t="s">
        <v>3560</v>
      </c>
    </row>
    <row r="15417" spans="1:9" x14ac:dyDescent="0.35">
      <c r="A15417" s="3">
        <v>72662.692295370362</v>
      </c>
      <c r="B15417">
        <v>15416</v>
      </c>
      <c r="C15417">
        <f t="shared" ca="1" si="244"/>
        <v>498</v>
      </c>
      <c r="D15417">
        <v>99951220</v>
      </c>
      <c r="E15417" s="1">
        <v>45084</v>
      </c>
      <c r="F15417" t="s">
        <v>3233</v>
      </c>
      <c r="G15417">
        <v>0</v>
      </c>
      <c r="H15417" s="3">
        <v>82</v>
      </c>
      <c r="I15417" t="s">
        <v>3559</v>
      </c>
    </row>
    <row r="15418" spans="1:9" x14ac:dyDescent="0.35">
      <c r="A15418" s="3">
        <v>72012.692295370362</v>
      </c>
      <c r="B15418">
        <v>15417</v>
      </c>
      <c r="C15418">
        <f t="shared" ca="1" si="244"/>
        <v>441</v>
      </c>
      <c r="D15418">
        <v>81483192</v>
      </c>
      <c r="E15418" s="1">
        <v>45131</v>
      </c>
      <c r="F15418" t="s">
        <v>3380</v>
      </c>
      <c r="G15418">
        <v>0</v>
      </c>
      <c r="H15418" s="3">
        <v>408</v>
      </c>
      <c r="I15418" t="s">
        <v>3559</v>
      </c>
    </row>
    <row r="15419" spans="1:9" x14ac:dyDescent="0.35">
      <c r="A15419" s="3">
        <v>72117.692295370362</v>
      </c>
      <c r="B15419">
        <v>15418</v>
      </c>
      <c r="C15419">
        <f t="shared" ca="1" si="244"/>
        <v>948</v>
      </c>
      <c r="D15419">
        <v>99767273</v>
      </c>
      <c r="E15419" s="1">
        <v>45284</v>
      </c>
      <c r="F15419" t="s">
        <v>3535</v>
      </c>
      <c r="G15419">
        <v>0</v>
      </c>
      <c r="H15419" s="3">
        <v>99</v>
      </c>
      <c r="I15419" t="s">
        <v>3560</v>
      </c>
    </row>
    <row r="15420" spans="1:9" x14ac:dyDescent="0.35">
      <c r="A15420" s="3">
        <v>72054.692295370362</v>
      </c>
      <c r="B15420">
        <v>15419</v>
      </c>
      <c r="C15420">
        <f t="shared" ca="1" si="244"/>
        <v>283</v>
      </c>
      <c r="D15420">
        <v>99951906</v>
      </c>
      <c r="E15420" s="1">
        <v>45247</v>
      </c>
      <c r="F15420" t="s">
        <v>2958</v>
      </c>
      <c r="G15420">
        <v>0</v>
      </c>
      <c r="H15420" s="3">
        <v>65</v>
      </c>
      <c r="I15420" t="s">
        <v>3560</v>
      </c>
    </row>
    <row r="15421" spans="1:9" x14ac:dyDescent="0.35">
      <c r="A15421" s="3">
        <v>72553.692295370362</v>
      </c>
      <c r="B15421">
        <v>15420</v>
      </c>
      <c r="C15421">
        <f t="shared" ca="1" si="244"/>
        <v>636</v>
      </c>
      <c r="D15421">
        <v>99950885</v>
      </c>
      <c r="E15421" s="1">
        <v>45274</v>
      </c>
      <c r="F15421" t="s">
        <v>3849</v>
      </c>
      <c r="G15421">
        <v>1</v>
      </c>
      <c r="H15421" s="3">
        <v>285</v>
      </c>
      <c r="I15421" t="s">
        <v>3560</v>
      </c>
    </row>
    <row r="15422" spans="1:9" x14ac:dyDescent="0.35">
      <c r="A15422" s="3">
        <v>72665.692295370362</v>
      </c>
      <c r="B15422">
        <v>15421</v>
      </c>
      <c r="C15422">
        <f t="shared" ca="1" si="244"/>
        <v>931</v>
      </c>
      <c r="D15422">
        <v>99951846</v>
      </c>
      <c r="E15422" s="1">
        <v>45247</v>
      </c>
      <c r="F15422" t="s">
        <v>2785</v>
      </c>
      <c r="G15422">
        <v>0</v>
      </c>
      <c r="H15422" s="3">
        <v>86</v>
      </c>
      <c r="I15422" t="s">
        <v>3560</v>
      </c>
    </row>
    <row r="15423" spans="1:9" x14ac:dyDescent="0.35">
      <c r="A15423" s="3">
        <v>72680.692295370362</v>
      </c>
      <c r="B15423">
        <v>15422</v>
      </c>
      <c r="C15423">
        <f t="shared" ca="1" si="244"/>
        <v>1067</v>
      </c>
      <c r="D15423">
        <v>81482779</v>
      </c>
      <c r="E15423" s="1">
        <v>45216</v>
      </c>
      <c r="F15423" t="s">
        <v>3634</v>
      </c>
      <c r="G15423">
        <v>0</v>
      </c>
      <c r="H15423" s="3">
        <v>4</v>
      </c>
      <c r="I15423" t="s">
        <v>3560</v>
      </c>
    </row>
    <row r="15424" spans="1:9" x14ac:dyDescent="0.35">
      <c r="A15424" s="3">
        <v>72816.692295370362</v>
      </c>
      <c r="B15424">
        <v>15423</v>
      </c>
      <c r="C15424">
        <f t="shared" ca="1" si="244"/>
        <v>693</v>
      </c>
      <c r="D15424">
        <v>99952071</v>
      </c>
      <c r="E15424" s="1">
        <v>45119</v>
      </c>
      <c r="F15424" t="s">
        <v>3602</v>
      </c>
      <c r="G15424">
        <v>0</v>
      </c>
      <c r="H15424" s="3">
        <v>389</v>
      </c>
      <c r="I15424" t="s">
        <v>3559</v>
      </c>
    </row>
    <row r="15425" spans="1:9" x14ac:dyDescent="0.35">
      <c r="A15425" s="3">
        <v>72436.692295370362</v>
      </c>
      <c r="B15425">
        <v>15424</v>
      </c>
      <c r="C15425">
        <f t="shared" ca="1" si="244"/>
        <v>466</v>
      </c>
      <c r="D15425">
        <v>99767227</v>
      </c>
      <c r="E15425" s="1">
        <v>45211</v>
      </c>
      <c r="F15425" t="s">
        <v>3442</v>
      </c>
      <c r="G15425">
        <v>0</v>
      </c>
      <c r="H15425" s="3">
        <v>13007</v>
      </c>
      <c r="I15425" t="s">
        <v>3559</v>
      </c>
    </row>
    <row r="15426" spans="1:9" x14ac:dyDescent="0.35">
      <c r="A15426" s="3">
        <v>72285.692295370362</v>
      </c>
      <c r="B15426">
        <v>15425</v>
      </c>
      <c r="C15426">
        <f t="shared" ca="1" si="244"/>
        <v>556</v>
      </c>
      <c r="D15426">
        <v>99951741</v>
      </c>
      <c r="E15426" s="1">
        <v>45285</v>
      </c>
      <c r="F15426" t="s">
        <v>3798</v>
      </c>
      <c r="G15426">
        <v>0</v>
      </c>
      <c r="H15426" s="3">
        <v>58</v>
      </c>
      <c r="I15426" t="s">
        <v>3560</v>
      </c>
    </row>
    <row r="15427" spans="1:9" x14ac:dyDescent="0.35">
      <c r="A15427" s="3">
        <v>72717.692295370362</v>
      </c>
      <c r="B15427">
        <v>15426</v>
      </c>
      <c r="C15427">
        <f t="shared" ca="1" si="244"/>
        <v>648</v>
      </c>
      <c r="D15427">
        <v>99766878</v>
      </c>
      <c r="E15427" s="1">
        <v>45206</v>
      </c>
      <c r="F15427" t="s">
        <v>3766</v>
      </c>
      <c r="G15427">
        <v>0</v>
      </c>
      <c r="H15427" s="3">
        <v>36</v>
      </c>
      <c r="I15427" t="s">
        <v>3560</v>
      </c>
    </row>
    <row r="15428" spans="1:9" x14ac:dyDescent="0.35">
      <c r="A15428" s="3">
        <v>72715.692295370362</v>
      </c>
      <c r="B15428">
        <v>15427</v>
      </c>
      <c r="C15428">
        <f t="shared" ca="1" si="244"/>
        <v>680</v>
      </c>
      <c r="D15428">
        <v>99768647</v>
      </c>
      <c r="E15428" s="1">
        <v>45218</v>
      </c>
      <c r="F15428" t="s">
        <v>3899</v>
      </c>
      <c r="G15428">
        <v>0</v>
      </c>
      <c r="H15428" s="3">
        <v>541</v>
      </c>
      <c r="I15428" t="s">
        <v>3559</v>
      </c>
    </row>
    <row r="15429" spans="1:9" x14ac:dyDescent="0.35">
      <c r="A15429" s="3">
        <v>72624.692295370362</v>
      </c>
      <c r="B15429">
        <v>15428</v>
      </c>
      <c r="C15429">
        <f t="shared" ca="1" si="244"/>
        <v>970</v>
      </c>
      <c r="D15429">
        <v>99765717</v>
      </c>
      <c r="E15429" s="1">
        <v>45233</v>
      </c>
      <c r="F15429" t="s">
        <v>3638</v>
      </c>
      <c r="G15429">
        <v>0</v>
      </c>
      <c r="H15429" s="3">
        <v>22</v>
      </c>
      <c r="I15429" t="s">
        <v>3559</v>
      </c>
    </row>
    <row r="15430" spans="1:9" x14ac:dyDescent="0.35">
      <c r="A15430" s="3">
        <v>72760.692295370362</v>
      </c>
      <c r="B15430">
        <v>15429</v>
      </c>
      <c r="C15430">
        <f t="shared" ca="1" si="244"/>
        <v>955</v>
      </c>
      <c r="D15430">
        <v>99950935</v>
      </c>
      <c r="E15430" s="1">
        <v>45228</v>
      </c>
      <c r="F15430" t="s">
        <v>3667</v>
      </c>
      <c r="G15430">
        <v>0</v>
      </c>
      <c r="H15430" s="3">
        <v>79</v>
      </c>
      <c r="I15430" t="s">
        <v>3559</v>
      </c>
    </row>
    <row r="15431" spans="1:9" x14ac:dyDescent="0.35">
      <c r="A15431" s="3">
        <v>72807.692295370362</v>
      </c>
      <c r="B15431">
        <v>15430</v>
      </c>
      <c r="C15431">
        <f t="shared" ca="1" si="244"/>
        <v>1064</v>
      </c>
      <c r="D15431">
        <v>99951971</v>
      </c>
      <c r="E15431" s="1">
        <v>45160</v>
      </c>
      <c r="F15431" t="s">
        <v>2882</v>
      </c>
      <c r="G15431">
        <v>0</v>
      </c>
      <c r="H15431" s="3">
        <v>12</v>
      </c>
      <c r="I15431" t="s">
        <v>3560</v>
      </c>
    </row>
    <row r="15432" spans="1:9" x14ac:dyDescent="0.35">
      <c r="A15432" s="3">
        <v>71904.692295370362</v>
      </c>
      <c r="B15432">
        <v>15431</v>
      </c>
      <c r="C15432">
        <f t="shared" ca="1" si="244"/>
        <v>949</v>
      </c>
      <c r="D15432">
        <v>81484117</v>
      </c>
      <c r="E15432" s="1">
        <v>45120</v>
      </c>
      <c r="F15432" t="s">
        <v>3434</v>
      </c>
      <c r="G15432">
        <v>0</v>
      </c>
      <c r="H15432" s="3">
        <v>63</v>
      </c>
      <c r="I15432" t="s">
        <v>3559</v>
      </c>
    </row>
    <row r="15433" spans="1:9" x14ac:dyDescent="0.35">
      <c r="A15433" s="3">
        <v>72366.692295370362</v>
      </c>
      <c r="B15433">
        <v>15432</v>
      </c>
      <c r="C15433">
        <f t="shared" ca="1" si="244"/>
        <v>850</v>
      </c>
      <c r="D15433">
        <v>99767181</v>
      </c>
      <c r="E15433" s="1">
        <v>45106</v>
      </c>
      <c r="F15433" t="s">
        <v>3835</v>
      </c>
      <c r="G15433">
        <v>1</v>
      </c>
      <c r="H15433" s="3">
        <v>50</v>
      </c>
      <c r="I15433" t="s">
        <v>3560</v>
      </c>
    </row>
    <row r="15434" spans="1:9" x14ac:dyDescent="0.35">
      <c r="A15434" s="3">
        <v>72206.692295370362</v>
      </c>
      <c r="B15434">
        <v>15433</v>
      </c>
      <c r="C15434">
        <f t="shared" ca="1" si="244"/>
        <v>500</v>
      </c>
      <c r="D15434">
        <v>99768415</v>
      </c>
      <c r="E15434" s="1">
        <v>45234</v>
      </c>
      <c r="F15434" t="s">
        <v>3179</v>
      </c>
      <c r="G15434">
        <v>0</v>
      </c>
      <c r="H15434" s="3">
        <v>166</v>
      </c>
      <c r="I15434" t="s">
        <v>3560</v>
      </c>
    </row>
    <row r="15435" spans="1:9" x14ac:dyDescent="0.35">
      <c r="A15435" s="3">
        <v>72831.692295370362</v>
      </c>
      <c r="B15435">
        <v>15434</v>
      </c>
      <c r="C15435">
        <f t="shared" ca="1" si="244"/>
        <v>706</v>
      </c>
      <c r="D15435">
        <v>81483290</v>
      </c>
      <c r="E15435" s="1">
        <v>45192</v>
      </c>
      <c r="F15435" t="s">
        <v>3601</v>
      </c>
      <c r="G15435">
        <v>0</v>
      </c>
      <c r="H15435" s="3">
        <v>105</v>
      </c>
      <c r="I15435" t="s">
        <v>3559</v>
      </c>
    </row>
    <row r="15436" spans="1:9" x14ac:dyDescent="0.35">
      <c r="A15436" s="3">
        <v>71936.692295370362</v>
      </c>
      <c r="B15436">
        <v>15435</v>
      </c>
      <c r="C15436">
        <f t="shared" ca="1" si="244"/>
        <v>1021</v>
      </c>
      <c r="D15436">
        <v>81484117</v>
      </c>
      <c r="E15436" s="1">
        <v>45170</v>
      </c>
      <c r="F15436" t="s">
        <v>3333</v>
      </c>
      <c r="G15436">
        <v>0</v>
      </c>
      <c r="H15436" s="3">
        <v>218</v>
      </c>
      <c r="I15436" t="s">
        <v>3559</v>
      </c>
    </row>
    <row r="15437" spans="1:9" x14ac:dyDescent="0.35">
      <c r="A15437" s="3">
        <v>71914.692295370362</v>
      </c>
      <c r="B15437">
        <v>15436</v>
      </c>
      <c r="C15437">
        <f t="shared" ca="1" si="244"/>
        <v>887</v>
      </c>
      <c r="D15437">
        <v>99952511</v>
      </c>
      <c r="E15437" s="1">
        <v>45170</v>
      </c>
      <c r="F15437" t="s">
        <v>3268</v>
      </c>
      <c r="G15437">
        <v>0</v>
      </c>
      <c r="H15437" s="3">
        <v>226</v>
      </c>
      <c r="I15437" t="s">
        <v>3559</v>
      </c>
    </row>
    <row r="15438" spans="1:9" x14ac:dyDescent="0.35">
      <c r="A15438" s="3">
        <v>72771.692295370362</v>
      </c>
      <c r="B15438">
        <v>15437</v>
      </c>
      <c r="C15438">
        <f t="shared" ca="1" si="244"/>
        <v>523</v>
      </c>
      <c r="D15438">
        <v>99951084</v>
      </c>
      <c r="E15438" s="1">
        <v>45171</v>
      </c>
      <c r="F15438" t="s">
        <v>3008</v>
      </c>
      <c r="G15438">
        <v>0</v>
      </c>
      <c r="H15438" s="3">
        <v>42</v>
      </c>
      <c r="I15438" t="s">
        <v>3560</v>
      </c>
    </row>
    <row r="15439" spans="1:9" x14ac:dyDescent="0.35">
      <c r="A15439" s="3">
        <v>72145.692295370362</v>
      </c>
      <c r="B15439">
        <v>15438</v>
      </c>
      <c r="C15439">
        <f t="shared" ref="C15439:C15502" ca="1" si="245">RANDBETWEEN(123,1100)</f>
        <v>221</v>
      </c>
      <c r="D15439">
        <v>99766155</v>
      </c>
      <c r="E15439" s="1">
        <v>45097</v>
      </c>
      <c r="F15439" t="s">
        <v>3822</v>
      </c>
      <c r="G15439">
        <v>0</v>
      </c>
      <c r="H15439" s="3">
        <v>55</v>
      </c>
      <c r="I15439" t="s">
        <v>3560</v>
      </c>
    </row>
    <row r="15440" spans="1:9" x14ac:dyDescent="0.35">
      <c r="A15440" s="3">
        <v>72462.692295370362</v>
      </c>
      <c r="B15440">
        <v>15439</v>
      </c>
      <c r="C15440">
        <f t="shared" ca="1" si="245"/>
        <v>420</v>
      </c>
      <c r="D15440">
        <v>81482301</v>
      </c>
      <c r="E15440" s="1">
        <v>45232</v>
      </c>
      <c r="F15440" t="s">
        <v>3436</v>
      </c>
      <c r="G15440">
        <v>0</v>
      </c>
      <c r="H15440" s="3">
        <v>360</v>
      </c>
      <c r="I15440" t="s">
        <v>3560</v>
      </c>
    </row>
    <row r="15441" spans="1:9" x14ac:dyDescent="0.35">
      <c r="A15441" s="3">
        <v>72751.692295370362</v>
      </c>
      <c r="B15441">
        <v>15440</v>
      </c>
      <c r="C15441">
        <f t="shared" ca="1" si="245"/>
        <v>614</v>
      </c>
      <c r="D15441">
        <v>81484009</v>
      </c>
      <c r="E15441" s="1">
        <v>45233</v>
      </c>
      <c r="F15441" t="s">
        <v>3023</v>
      </c>
      <c r="G15441">
        <v>0</v>
      </c>
      <c r="H15441" s="3">
        <v>115</v>
      </c>
      <c r="I15441" t="s">
        <v>3559</v>
      </c>
    </row>
    <row r="15442" spans="1:9" x14ac:dyDescent="0.35">
      <c r="A15442" s="3">
        <v>72246.692295370362</v>
      </c>
      <c r="B15442">
        <v>15441</v>
      </c>
      <c r="C15442">
        <f t="shared" ca="1" si="245"/>
        <v>558</v>
      </c>
      <c r="D15442">
        <v>99767115</v>
      </c>
      <c r="E15442" s="1">
        <v>45279</v>
      </c>
      <c r="F15442" t="s">
        <v>3657</v>
      </c>
      <c r="G15442">
        <v>0</v>
      </c>
      <c r="H15442" s="3">
        <v>361</v>
      </c>
      <c r="I15442" t="s">
        <v>3559</v>
      </c>
    </row>
    <row r="15443" spans="1:9" x14ac:dyDescent="0.35">
      <c r="A15443" s="3">
        <v>72663.692295370362</v>
      </c>
      <c r="B15443">
        <v>15442</v>
      </c>
      <c r="C15443">
        <f t="shared" ca="1" si="245"/>
        <v>959</v>
      </c>
      <c r="D15443">
        <v>81482956</v>
      </c>
      <c r="E15443" s="1">
        <v>45083</v>
      </c>
      <c r="F15443" t="s">
        <v>3230</v>
      </c>
      <c r="G15443">
        <v>0</v>
      </c>
      <c r="H15443" s="3">
        <v>277</v>
      </c>
      <c r="I15443" t="s">
        <v>3560</v>
      </c>
    </row>
    <row r="15444" spans="1:9" x14ac:dyDescent="0.35">
      <c r="A15444" s="3">
        <v>72206.692295370362</v>
      </c>
      <c r="B15444">
        <v>15443</v>
      </c>
      <c r="C15444">
        <f t="shared" ca="1" si="245"/>
        <v>632</v>
      </c>
      <c r="D15444">
        <v>99951920</v>
      </c>
      <c r="E15444" s="1">
        <v>45263</v>
      </c>
      <c r="F15444" t="s">
        <v>3692</v>
      </c>
      <c r="G15444">
        <v>0</v>
      </c>
      <c r="H15444" s="3">
        <v>99</v>
      </c>
      <c r="I15444" t="s">
        <v>3560</v>
      </c>
    </row>
    <row r="15445" spans="1:9" x14ac:dyDescent="0.35">
      <c r="A15445" s="3">
        <v>72666.692295370362</v>
      </c>
      <c r="B15445">
        <v>15444</v>
      </c>
      <c r="C15445">
        <f t="shared" ca="1" si="245"/>
        <v>745</v>
      </c>
      <c r="D15445">
        <v>99767477</v>
      </c>
      <c r="E15445" s="1">
        <v>45163</v>
      </c>
      <c r="F15445" t="s">
        <v>2761</v>
      </c>
      <c r="G15445">
        <v>0</v>
      </c>
      <c r="H15445" s="3">
        <v>619</v>
      </c>
      <c r="I15445" t="s">
        <v>3559</v>
      </c>
    </row>
    <row r="15446" spans="1:9" x14ac:dyDescent="0.35">
      <c r="A15446" s="3">
        <v>72738.692295370362</v>
      </c>
      <c r="B15446">
        <v>15445</v>
      </c>
      <c r="C15446">
        <f t="shared" ca="1" si="245"/>
        <v>1060</v>
      </c>
      <c r="D15446">
        <v>99952406</v>
      </c>
      <c r="E15446" s="1">
        <v>45193</v>
      </c>
      <c r="F15446" t="s">
        <v>2879</v>
      </c>
      <c r="G15446">
        <v>0</v>
      </c>
      <c r="H15446" s="3">
        <v>33</v>
      </c>
      <c r="I15446" t="s">
        <v>3559</v>
      </c>
    </row>
    <row r="15447" spans="1:9" x14ac:dyDescent="0.35">
      <c r="A15447" s="3">
        <v>72730.692295370362</v>
      </c>
      <c r="B15447">
        <v>15446</v>
      </c>
      <c r="C15447">
        <f t="shared" ca="1" si="245"/>
        <v>953</v>
      </c>
      <c r="D15447">
        <v>99766714</v>
      </c>
      <c r="E15447" s="1">
        <v>45221</v>
      </c>
      <c r="F15447" t="s">
        <v>3355</v>
      </c>
      <c r="G15447">
        <v>0</v>
      </c>
      <c r="H15447" s="3">
        <v>128</v>
      </c>
      <c r="I15447" t="s">
        <v>3559</v>
      </c>
    </row>
    <row r="15448" spans="1:9" x14ac:dyDescent="0.35">
      <c r="A15448" s="3">
        <v>72845.692295370362</v>
      </c>
      <c r="B15448">
        <v>15447</v>
      </c>
      <c r="C15448">
        <f t="shared" ca="1" si="245"/>
        <v>185</v>
      </c>
      <c r="D15448">
        <v>99768318</v>
      </c>
      <c r="E15448" s="1">
        <v>45149</v>
      </c>
      <c r="F15448" t="s">
        <v>2823</v>
      </c>
      <c r="G15448">
        <v>0</v>
      </c>
      <c r="H15448" s="3">
        <v>253</v>
      </c>
      <c r="I15448" t="s">
        <v>3560</v>
      </c>
    </row>
    <row r="15449" spans="1:9" x14ac:dyDescent="0.35">
      <c r="A15449" s="3">
        <v>71891.692295370362</v>
      </c>
      <c r="B15449">
        <v>15448</v>
      </c>
      <c r="C15449">
        <f t="shared" ca="1" si="245"/>
        <v>363</v>
      </c>
      <c r="D15449">
        <v>99767572</v>
      </c>
      <c r="E15449" s="1">
        <v>45136</v>
      </c>
      <c r="F15449" t="s">
        <v>3213</v>
      </c>
      <c r="G15449">
        <v>0</v>
      </c>
      <c r="H15449" s="3">
        <v>23</v>
      </c>
      <c r="I15449" t="s">
        <v>3559</v>
      </c>
    </row>
    <row r="15450" spans="1:9" x14ac:dyDescent="0.35">
      <c r="A15450" s="3">
        <v>71877.692295370362</v>
      </c>
      <c r="B15450">
        <v>15449</v>
      </c>
      <c r="C15450">
        <f t="shared" ca="1" si="245"/>
        <v>235</v>
      </c>
      <c r="D15450">
        <v>81484288</v>
      </c>
      <c r="E15450" s="1">
        <v>45122</v>
      </c>
      <c r="F15450" t="s">
        <v>3021</v>
      </c>
      <c r="G15450">
        <v>0</v>
      </c>
      <c r="H15450" s="3">
        <v>83</v>
      </c>
      <c r="I15450" t="s">
        <v>3560</v>
      </c>
    </row>
    <row r="15451" spans="1:9" x14ac:dyDescent="0.35">
      <c r="A15451" s="3">
        <v>72193.692295370362</v>
      </c>
      <c r="B15451">
        <v>15450</v>
      </c>
      <c r="C15451">
        <f t="shared" ca="1" si="245"/>
        <v>1058</v>
      </c>
      <c r="D15451">
        <v>81483896</v>
      </c>
      <c r="E15451" s="1">
        <v>45221</v>
      </c>
      <c r="F15451" t="s">
        <v>3665</v>
      </c>
      <c r="G15451">
        <v>0</v>
      </c>
      <c r="H15451" s="3">
        <v>317</v>
      </c>
      <c r="I15451" t="s">
        <v>3559</v>
      </c>
    </row>
    <row r="15452" spans="1:9" x14ac:dyDescent="0.35">
      <c r="A15452" s="3">
        <v>72020.692295370362</v>
      </c>
      <c r="B15452">
        <v>15451</v>
      </c>
      <c r="C15452">
        <f t="shared" ca="1" si="245"/>
        <v>661</v>
      </c>
      <c r="D15452">
        <v>81483630</v>
      </c>
      <c r="E15452" s="1">
        <v>45132</v>
      </c>
      <c r="F15452" t="s">
        <v>3807</v>
      </c>
      <c r="G15452">
        <v>0</v>
      </c>
      <c r="H15452" s="3">
        <v>211</v>
      </c>
      <c r="I15452" t="s">
        <v>3559</v>
      </c>
    </row>
    <row r="15453" spans="1:9" x14ac:dyDescent="0.35">
      <c r="A15453" s="3">
        <v>72517.692295370362</v>
      </c>
      <c r="B15453">
        <v>15452</v>
      </c>
      <c r="C15453">
        <f t="shared" ca="1" si="245"/>
        <v>418</v>
      </c>
      <c r="D15453">
        <v>99951257</v>
      </c>
      <c r="E15453" s="1">
        <v>45091</v>
      </c>
      <c r="F15453" t="s">
        <v>3597</v>
      </c>
      <c r="G15453">
        <v>0</v>
      </c>
      <c r="H15453" s="3">
        <v>16</v>
      </c>
      <c r="I15453" t="s">
        <v>3560</v>
      </c>
    </row>
    <row r="15454" spans="1:9" x14ac:dyDescent="0.35">
      <c r="A15454" s="3">
        <v>72702.692295370362</v>
      </c>
      <c r="B15454">
        <v>15453</v>
      </c>
      <c r="C15454">
        <f t="shared" ca="1" si="245"/>
        <v>406</v>
      </c>
      <c r="D15454">
        <v>81484100</v>
      </c>
      <c r="E15454" s="1">
        <v>45233</v>
      </c>
      <c r="F15454" t="s">
        <v>3176</v>
      </c>
      <c r="G15454">
        <v>0</v>
      </c>
      <c r="H15454" s="3">
        <v>158</v>
      </c>
      <c r="I15454" t="s">
        <v>3560</v>
      </c>
    </row>
    <row r="15455" spans="1:9" x14ac:dyDescent="0.35">
      <c r="A15455" s="3">
        <v>72815.692295370362</v>
      </c>
      <c r="B15455">
        <v>15454</v>
      </c>
      <c r="C15455">
        <f t="shared" ca="1" si="245"/>
        <v>322</v>
      </c>
      <c r="D15455">
        <v>81484519</v>
      </c>
      <c r="E15455" s="1">
        <v>45104</v>
      </c>
      <c r="F15455" t="s">
        <v>3766</v>
      </c>
      <c r="G15455">
        <v>0</v>
      </c>
      <c r="H15455" s="3">
        <v>77</v>
      </c>
      <c r="I15455" t="s">
        <v>3559</v>
      </c>
    </row>
    <row r="15456" spans="1:9" x14ac:dyDescent="0.35">
      <c r="A15456" s="3">
        <v>72004.692295370362</v>
      </c>
      <c r="B15456">
        <v>15455</v>
      </c>
      <c r="C15456">
        <f t="shared" ca="1" si="245"/>
        <v>382</v>
      </c>
      <c r="D15456">
        <v>81483722</v>
      </c>
      <c r="E15456" s="1">
        <v>45109</v>
      </c>
      <c r="F15456" t="s">
        <v>3818</v>
      </c>
      <c r="G15456">
        <v>0</v>
      </c>
      <c r="H15456" s="3">
        <v>55</v>
      </c>
      <c r="I15456" t="s">
        <v>3560</v>
      </c>
    </row>
    <row r="15457" spans="1:9" x14ac:dyDescent="0.35">
      <c r="A15457" s="3">
        <v>72681.692295370362</v>
      </c>
      <c r="B15457">
        <v>15456</v>
      </c>
      <c r="C15457">
        <f t="shared" ca="1" si="245"/>
        <v>587</v>
      </c>
      <c r="D15457">
        <v>99767534</v>
      </c>
      <c r="E15457" s="1">
        <v>45258</v>
      </c>
      <c r="F15457" t="s">
        <v>2816</v>
      </c>
      <c r="G15457">
        <v>0</v>
      </c>
      <c r="H15457" s="3">
        <v>607</v>
      </c>
      <c r="I15457" t="s">
        <v>3560</v>
      </c>
    </row>
    <row r="15458" spans="1:9" x14ac:dyDescent="0.35">
      <c r="A15458" s="3">
        <v>72063.692295370362</v>
      </c>
      <c r="B15458">
        <v>15457</v>
      </c>
      <c r="C15458">
        <f t="shared" ca="1" si="245"/>
        <v>819</v>
      </c>
      <c r="D15458">
        <v>81483176</v>
      </c>
      <c r="E15458" s="1">
        <v>45193</v>
      </c>
      <c r="F15458" t="s">
        <v>3903</v>
      </c>
      <c r="G15458">
        <v>0</v>
      </c>
      <c r="H15458" s="3">
        <v>344</v>
      </c>
      <c r="I15458" t="s">
        <v>3559</v>
      </c>
    </row>
    <row r="15459" spans="1:9" x14ac:dyDescent="0.35">
      <c r="A15459" s="3">
        <v>72545.692295370362</v>
      </c>
      <c r="B15459">
        <v>15458</v>
      </c>
      <c r="C15459">
        <f t="shared" ca="1" si="245"/>
        <v>1067</v>
      </c>
      <c r="D15459">
        <v>81484769</v>
      </c>
      <c r="E15459" s="1">
        <v>45262</v>
      </c>
      <c r="F15459" t="s">
        <v>3546</v>
      </c>
      <c r="G15459">
        <v>1</v>
      </c>
      <c r="H15459" s="3">
        <v>48</v>
      </c>
      <c r="I15459" t="s">
        <v>3560</v>
      </c>
    </row>
    <row r="15460" spans="1:9" x14ac:dyDescent="0.35">
      <c r="A15460" s="3">
        <v>72665.692295370362</v>
      </c>
      <c r="B15460">
        <v>15459</v>
      </c>
      <c r="C15460">
        <f t="shared" ca="1" si="245"/>
        <v>965</v>
      </c>
      <c r="D15460">
        <v>99766023</v>
      </c>
      <c r="E15460" s="1">
        <v>45253</v>
      </c>
      <c r="F15460" t="s">
        <v>3045</v>
      </c>
      <c r="G15460">
        <v>0</v>
      </c>
      <c r="H15460" s="3">
        <v>133</v>
      </c>
      <c r="I15460" t="s">
        <v>3559</v>
      </c>
    </row>
    <row r="15461" spans="1:9" x14ac:dyDescent="0.35">
      <c r="A15461" s="3">
        <v>72594.692295370362</v>
      </c>
      <c r="B15461">
        <v>15460</v>
      </c>
      <c r="C15461">
        <f t="shared" ca="1" si="245"/>
        <v>321</v>
      </c>
      <c r="D15461">
        <v>99768822</v>
      </c>
      <c r="E15461" s="1">
        <v>45238</v>
      </c>
      <c r="F15461" t="s">
        <v>3552</v>
      </c>
      <c r="G15461">
        <v>0</v>
      </c>
      <c r="H15461" s="3">
        <v>172</v>
      </c>
      <c r="I15461" t="s">
        <v>3560</v>
      </c>
    </row>
    <row r="15462" spans="1:9" x14ac:dyDescent="0.35">
      <c r="A15462" s="3">
        <v>72110.692295370362</v>
      </c>
      <c r="B15462">
        <v>15461</v>
      </c>
      <c r="C15462">
        <f t="shared" ca="1" si="245"/>
        <v>1060</v>
      </c>
      <c r="D15462">
        <v>99950637</v>
      </c>
      <c r="E15462" s="1">
        <v>45189</v>
      </c>
      <c r="F15462" t="s">
        <v>3479</v>
      </c>
      <c r="G15462">
        <v>0</v>
      </c>
      <c r="H15462" s="3">
        <v>209</v>
      </c>
      <c r="I15462" t="s">
        <v>3559</v>
      </c>
    </row>
    <row r="15463" spans="1:9" x14ac:dyDescent="0.35">
      <c r="A15463" s="3">
        <v>72223.692295370362</v>
      </c>
      <c r="B15463">
        <v>15462</v>
      </c>
      <c r="C15463">
        <f t="shared" ca="1" si="245"/>
        <v>446</v>
      </c>
      <c r="D15463">
        <v>81484158</v>
      </c>
      <c r="E15463" s="1">
        <v>45107</v>
      </c>
      <c r="F15463" t="s">
        <v>3790</v>
      </c>
      <c r="G15463">
        <v>0</v>
      </c>
      <c r="H15463" s="3">
        <v>6</v>
      </c>
      <c r="I15463" t="s">
        <v>3560</v>
      </c>
    </row>
    <row r="15464" spans="1:9" x14ac:dyDescent="0.35">
      <c r="A15464" s="3">
        <v>71996.692295370362</v>
      </c>
      <c r="B15464">
        <v>15463</v>
      </c>
      <c r="C15464">
        <f t="shared" ca="1" si="245"/>
        <v>719</v>
      </c>
      <c r="D15464">
        <v>99952438</v>
      </c>
      <c r="E15464" s="1">
        <v>45256</v>
      </c>
      <c r="F15464" t="s">
        <v>3892</v>
      </c>
      <c r="G15464">
        <v>0</v>
      </c>
      <c r="H15464" s="3">
        <v>24</v>
      </c>
      <c r="I15464" t="s">
        <v>3559</v>
      </c>
    </row>
    <row r="15465" spans="1:9" x14ac:dyDescent="0.35">
      <c r="A15465" s="3">
        <v>71892.692295370362</v>
      </c>
      <c r="B15465">
        <v>15464</v>
      </c>
      <c r="C15465">
        <f t="shared" ca="1" si="245"/>
        <v>266</v>
      </c>
      <c r="D15465">
        <v>81483399</v>
      </c>
      <c r="E15465" s="1">
        <v>45177</v>
      </c>
      <c r="F15465" t="s">
        <v>3097</v>
      </c>
      <c r="G15465">
        <v>0</v>
      </c>
      <c r="H15465" s="3">
        <v>17</v>
      </c>
      <c r="I15465" t="s">
        <v>3559</v>
      </c>
    </row>
    <row r="15466" spans="1:9" x14ac:dyDescent="0.35">
      <c r="A15466" s="3">
        <v>71946.692295370362</v>
      </c>
      <c r="B15466">
        <v>15465</v>
      </c>
      <c r="C15466">
        <f t="shared" ca="1" si="245"/>
        <v>1082</v>
      </c>
      <c r="D15466">
        <v>99767246</v>
      </c>
      <c r="E15466" s="1">
        <v>45136</v>
      </c>
      <c r="F15466" t="s">
        <v>3836</v>
      </c>
      <c r="G15466">
        <v>1</v>
      </c>
      <c r="H15466" s="3">
        <v>19</v>
      </c>
      <c r="I15466" t="s">
        <v>3560</v>
      </c>
    </row>
    <row r="15467" spans="1:9" x14ac:dyDescent="0.35">
      <c r="A15467" s="3">
        <v>72565.692295370362</v>
      </c>
      <c r="B15467">
        <v>15466</v>
      </c>
      <c r="C15467">
        <f t="shared" ca="1" si="245"/>
        <v>265</v>
      </c>
      <c r="D15467">
        <v>99950742</v>
      </c>
      <c r="E15467" s="1">
        <v>45138</v>
      </c>
      <c r="F15467" t="s">
        <v>2814</v>
      </c>
      <c r="G15467">
        <v>0</v>
      </c>
      <c r="H15467" s="3">
        <v>75</v>
      </c>
      <c r="I15467" t="s">
        <v>3560</v>
      </c>
    </row>
    <row r="15468" spans="1:9" x14ac:dyDescent="0.35">
      <c r="A15468" s="3">
        <v>72416.692295370362</v>
      </c>
      <c r="B15468">
        <v>15467</v>
      </c>
      <c r="C15468">
        <f t="shared" ca="1" si="245"/>
        <v>577</v>
      </c>
      <c r="D15468">
        <v>81482608</v>
      </c>
      <c r="E15468" s="1">
        <v>45131</v>
      </c>
      <c r="F15468" t="s">
        <v>3480</v>
      </c>
      <c r="G15468">
        <v>0</v>
      </c>
      <c r="H15468" s="3">
        <v>246</v>
      </c>
      <c r="I15468" t="s">
        <v>3559</v>
      </c>
    </row>
    <row r="15469" spans="1:9" x14ac:dyDescent="0.35">
      <c r="A15469" s="3">
        <v>72794.692295370362</v>
      </c>
      <c r="B15469">
        <v>15468</v>
      </c>
      <c r="C15469">
        <f t="shared" ca="1" si="245"/>
        <v>222</v>
      </c>
      <c r="D15469">
        <v>99766048</v>
      </c>
      <c r="E15469" s="1">
        <v>45098</v>
      </c>
      <c r="F15469" t="s">
        <v>2756</v>
      </c>
      <c r="G15469">
        <v>0</v>
      </c>
      <c r="H15469" s="3">
        <v>109</v>
      </c>
      <c r="I15469" t="s">
        <v>3560</v>
      </c>
    </row>
    <row r="15470" spans="1:9" x14ac:dyDescent="0.35">
      <c r="A15470" s="3">
        <v>72147.692295370362</v>
      </c>
      <c r="B15470">
        <v>15469</v>
      </c>
      <c r="C15470">
        <f t="shared" ca="1" si="245"/>
        <v>818</v>
      </c>
      <c r="D15470">
        <v>81483703</v>
      </c>
      <c r="E15470" s="1">
        <v>45201</v>
      </c>
      <c r="F15470" t="s">
        <v>2756</v>
      </c>
      <c r="G15470">
        <v>0</v>
      </c>
      <c r="H15470" s="3">
        <v>147</v>
      </c>
      <c r="I15470" t="s">
        <v>3560</v>
      </c>
    </row>
    <row r="15471" spans="1:9" x14ac:dyDescent="0.35">
      <c r="A15471" s="3">
        <v>72593.692295370362</v>
      </c>
      <c r="B15471">
        <v>15470</v>
      </c>
      <c r="C15471">
        <f t="shared" ca="1" si="245"/>
        <v>490</v>
      </c>
      <c r="D15471">
        <v>81482441</v>
      </c>
      <c r="E15471" s="1">
        <v>45094</v>
      </c>
      <c r="F15471" t="s">
        <v>3726</v>
      </c>
      <c r="G15471">
        <v>0</v>
      </c>
      <c r="H15471" s="3">
        <v>140</v>
      </c>
      <c r="I15471" t="s">
        <v>3560</v>
      </c>
    </row>
    <row r="15472" spans="1:9" x14ac:dyDescent="0.35">
      <c r="A15472" s="3">
        <v>72238.692295370362</v>
      </c>
      <c r="B15472">
        <v>15471</v>
      </c>
      <c r="C15472">
        <f t="shared" ca="1" si="245"/>
        <v>638</v>
      </c>
      <c r="D15472">
        <v>99769156</v>
      </c>
      <c r="E15472" s="1">
        <v>45167</v>
      </c>
      <c r="F15472" t="s">
        <v>3907</v>
      </c>
      <c r="G15472">
        <v>0</v>
      </c>
      <c r="H15472" s="3">
        <v>40</v>
      </c>
      <c r="I15472" t="s">
        <v>3559</v>
      </c>
    </row>
    <row r="15473" spans="1:9" x14ac:dyDescent="0.35">
      <c r="A15473" s="3">
        <v>72531.692295370362</v>
      </c>
      <c r="B15473">
        <v>15472</v>
      </c>
      <c r="C15473">
        <f t="shared" ca="1" si="245"/>
        <v>615</v>
      </c>
      <c r="D15473">
        <v>81483480</v>
      </c>
      <c r="E15473" s="1">
        <v>45209</v>
      </c>
      <c r="F15473" t="s">
        <v>2972</v>
      </c>
      <c r="G15473">
        <v>0</v>
      </c>
      <c r="H15473" s="3">
        <v>299</v>
      </c>
      <c r="I15473" t="s">
        <v>3560</v>
      </c>
    </row>
    <row r="15474" spans="1:9" x14ac:dyDescent="0.35">
      <c r="A15474" s="3">
        <v>72442.692295370362</v>
      </c>
      <c r="B15474">
        <v>15473</v>
      </c>
      <c r="C15474">
        <f t="shared" ca="1" si="245"/>
        <v>731</v>
      </c>
      <c r="D15474">
        <v>99951624</v>
      </c>
      <c r="E15474" s="1">
        <v>45273</v>
      </c>
      <c r="F15474" t="s">
        <v>3840</v>
      </c>
      <c r="G15474">
        <v>1</v>
      </c>
      <c r="H15474" s="3">
        <v>153</v>
      </c>
      <c r="I15474" t="s">
        <v>3560</v>
      </c>
    </row>
    <row r="15475" spans="1:9" x14ac:dyDescent="0.35">
      <c r="A15475" s="3">
        <v>72708.692295370362</v>
      </c>
      <c r="B15475">
        <v>15474</v>
      </c>
      <c r="C15475">
        <f t="shared" ca="1" si="245"/>
        <v>651</v>
      </c>
      <c r="D15475">
        <v>99768398</v>
      </c>
      <c r="E15475" s="1">
        <v>45181</v>
      </c>
      <c r="F15475" t="s">
        <v>2869</v>
      </c>
      <c r="G15475">
        <v>0</v>
      </c>
      <c r="H15475" s="3">
        <v>289</v>
      </c>
      <c r="I15475" t="s">
        <v>3560</v>
      </c>
    </row>
    <row r="15476" spans="1:9" x14ac:dyDescent="0.35">
      <c r="A15476" s="3">
        <v>72639.692295370362</v>
      </c>
      <c r="B15476">
        <v>15475</v>
      </c>
      <c r="C15476">
        <f t="shared" ca="1" si="245"/>
        <v>137</v>
      </c>
      <c r="D15476">
        <v>81484321</v>
      </c>
      <c r="E15476" s="1">
        <v>45105</v>
      </c>
      <c r="F15476" t="s">
        <v>2937</v>
      </c>
      <c r="G15476">
        <v>0</v>
      </c>
      <c r="H15476" s="3">
        <v>105</v>
      </c>
      <c r="I15476" t="s">
        <v>3559</v>
      </c>
    </row>
    <row r="15477" spans="1:9" x14ac:dyDescent="0.35">
      <c r="A15477" s="3">
        <v>72105.692295370362</v>
      </c>
      <c r="B15477">
        <v>15476</v>
      </c>
      <c r="C15477">
        <f t="shared" ca="1" si="245"/>
        <v>622</v>
      </c>
      <c r="D15477">
        <v>99950703</v>
      </c>
      <c r="E15477" s="1">
        <v>45276</v>
      </c>
      <c r="F15477" t="s">
        <v>3778</v>
      </c>
      <c r="G15477">
        <v>0</v>
      </c>
      <c r="H15477" s="3">
        <v>287</v>
      </c>
      <c r="I15477" t="s">
        <v>3559</v>
      </c>
    </row>
    <row r="15478" spans="1:9" x14ac:dyDescent="0.35">
      <c r="A15478" s="3">
        <v>72558.692295370362</v>
      </c>
      <c r="B15478">
        <v>15477</v>
      </c>
      <c r="C15478">
        <f t="shared" ca="1" si="245"/>
        <v>307</v>
      </c>
      <c r="D15478">
        <v>99951072</v>
      </c>
      <c r="E15478" s="1">
        <v>45205</v>
      </c>
      <c r="F15478" t="s">
        <v>3639</v>
      </c>
      <c r="G15478">
        <v>0</v>
      </c>
      <c r="H15478" s="3">
        <v>552</v>
      </c>
      <c r="I15478" t="s">
        <v>3559</v>
      </c>
    </row>
    <row r="15479" spans="1:9" x14ac:dyDescent="0.35">
      <c r="A15479" s="3">
        <v>72283.692295370362</v>
      </c>
      <c r="B15479">
        <v>15478</v>
      </c>
      <c r="C15479">
        <f t="shared" ca="1" si="245"/>
        <v>288</v>
      </c>
      <c r="D15479">
        <v>81483028</v>
      </c>
      <c r="E15479" s="1">
        <v>45196</v>
      </c>
      <c r="F15479" t="s">
        <v>3765</v>
      </c>
      <c r="G15479">
        <v>0</v>
      </c>
      <c r="H15479" s="3">
        <v>96</v>
      </c>
      <c r="I15479" t="s">
        <v>3559</v>
      </c>
    </row>
    <row r="15480" spans="1:9" x14ac:dyDescent="0.35">
      <c r="A15480" s="3">
        <v>72296.692295370362</v>
      </c>
      <c r="B15480">
        <v>15479</v>
      </c>
      <c r="C15480">
        <f t="shared" ca="1" si="245"/>
        <v>389</v>
      </c>
      <c r="D15480">
        <v>99768979</v>
      </c>
      <c r="E15480" s="1">
        <v>45205</v>
      </c>
      <c r="F15480" t="s">
        <v>3003</v>
      </c>
      <c r="G15480">
        <v>0</v>
      </c>
      <c r="H15480" s="3">
        <v>13945</v>
      </c>
      <c r="I15480" t="s">
        <v>3559</v>
      </c>
    </row>
    <row r="15481" spans="1:9" x14ac:dyDescent="0.35">
      <c r="A15481" s="3">
        <v>72600.692295370362</v>
      </c>
      <c r="B15481">
        <v>15480</v>
      </c>
      <c r="C15481">
        <f t="shared" ca="1" si="245"/>
        <v>234</v>
      </c>
      <c r="D15481">
        <v>99952312</v>
      </c>
      <c r="E15481" s="1">
        <v>45205</v>
      </c>
      <c r="F15481" t="s">
        <v>3908</v>
      </c>
      <c r="G15481">
        <v>0</v>
      </c>
      <c r="H15481" s="3">
        <v>134</v>
      </c>
      <c r="I15481" t="s">
        <v>3559</v>
      </c>
    </row>
    <row r="15482" spans="1:9" x14ac:dyDescent="0.35">
      <c r="A15482" s="3">
        <v>72064.692295370362</v>
      </c>
      <c r="B15482">
        <v>15481</v>
      </c>
      <c r="C15482">
        <f t="shared" ca="1" si="245"/>
        <v>655</v>
      </c>
      <c r="D15482">
        <v>99766845</v>
      </c>
      <c r="E15482" s="1">
        <v>45142</v>
      </c>
      <c r="F15482" t="s">
        <v>2800</v>
      </c>
      <c r="G15482">
        <v>0</v>
      </c>
      <c r="H15482" s="3">
        <v>221</v>
      </c>
      <c r="I15482" t="s">
        <v>3559</v>
      </c>
    </row>
    <row r="15483" spans="1:9" x14ac:dyDescent="0.35">
      <c r="A15483" s="3">
        <v>71911.692295370362</v>
      </c>
      <c r="B15483">
        <v>15482</v>
      </c>
      <c r="C15483">
        <f t="shared" ca="1" si="245"/>
        <v>360</v>
      </c>
      <c r="D15483">
        <v>99768917</v>
      </c>
      <c r="E15483" s="1">
        <v>45236</v>
      </c>
      <c r="F15483" t="s">
        <v>3228</v>
      </c>
      <c r="G15483">
        <v>1</v>
      </c>
      <c r="H15483" s="3">
        <v>269</v>
      </c>
      <c r="I15483" t="s">
        <v>3559</v>
      </c>
    </row>
    <row r="15484" spans="1:9" x14ac:dyDescent="0.35">
      <c r="A15484" s="3">
        <v>72804.692295370362</v>
      </c>
      <c r="B15484">
        <v>15483</v>
      </c>
      <c r="C15484">
        <f t="shared" ca="1" si="245"/>
        <v>614</v>
      </c>
      <c r="D15484">
        <v>81482200</v>
      </c>
      <c r="E15484" s="1">
        <v>45213</v>
      </c>
      <c r="F15484" t="s">
        <v>3228</v>
      </c>
      <c r="G15484">
        <v>1</v>
      </c>
      <c r="H15484" s="3">
        <v>300</v>
      </c>
      <c r="I15484" t="s">
        <v>3560</v>
      </c>
    </row>
    <row r="15485" spans="1:9" x14ac:dyDescent="0.35">
      <c r="A15485" s="3">
        <v>71921.692295370362</v>
      </c>
      <c r="B15485">
        <v>15484</v>
      </c>
      <c r="C15485">
        <f t="shared" ca="1" si="245"/>
        <v>392</v>
      </c>
      <c r="D15485">
        <v>81483439</v>
      </c>
      <c r="E15485" s="1">
        <v>45236</v>
      </c>
      <c r="F15485" t="s">
        <v>3519</v>
      </c>
      <c r="G15485">
        <v>0</v>
      </c>
      <c r="H15485" s="3">
        <v>172</v>
      </c>
      <c r="I15485" t="s">
        <v>3559</v>
      </c>
    </row>
    <row r="15486" spans="1:9" x14ac:dyDescent="0.35">
      <c r="A15486" s="3">
        <v>72166.692295370362</v>
      </c>
      <c r="B15486">
        <v>15485</v>
      </c>
      <c r="C15486">
        <f t="shared" ca="1" si="245"/>
        <v>171</v>
      </c>
      <c r="D15486">
        <v>81484670</v>
      </c>
      <c r="E15486" s="1">
        <v>45229</v>
      </c>
      <c r="F15486" t="s">
        <v>3596</v>
      </c>
      <c r="G15486">
        <v>0</v>
      </c>
      <c r="H15486" s="3">
        <v>84</v>
      </c>
      <c r="I15486" t="s">
        <v>3560</v>
      </c>
    </row>
    <row r="15487" spans="1:9" x14ac:dyDescent="0.35">
      <c r="A15487" s="3">
        <v>72310.692295370362</v>
      </c>
      <c r="B15487">
        <v>15486</v>
      </c>
      <c r="C15487">
        <f t="shared" ca="1" si="245"/>
        <v>712</v>
      </c>
      <c r="D15487">
        <v>99951813</v>
      </c>
      <c r="E15487" s="1">
        <v>45170</v>
      </c>
      <c r="F15487" t="s">
        <v>3909</v>
      </c>
      <c r="G15487">
        <v>0</v>
      </c>
      <c r="H15487" s="3">
        <v>30</v>
      </c>
      <c r="I15487" t="s">
        <v>3559</v>
      </c>
    </row>
    <row r="15488" spans="1:9" x14ac:dyDescent="0.35">
      <c r="A15488" s="3">
        <v>72437.692295370362</v>
      </c>
      <c r="B15488">
        <v>15487</v>
      </c>
      <c r="C15488">
        <f t="shared" ca="1" si="245"/>
        <v>554</v>
      </c>
      <c r="D15488">
        <v>99768539</v>
      </c>
      <c r="E15488" s="1">
        <v>45158</v>
      </c>
      <c r="F15488" t="s">
        <v>3782</v>
      </c>
      <c r="G15488">
        <v>0</v>
      </c>
      <c r="H15488" s="3">
        <v>14974</v>
      </c>
      <c r="I15488" t="s">
        <v>3560</v>
      </c>
    </row>
    <row r="15489" spans="1:9" x14ac:dyDescent="0.35">
      <c r="A15489" s="3">
        <v>72875.692295370362</v>
      </c>
      <c r="B15489">
        <v>15488</v>
      </c>
      <c r="C15489">
        <f t="shared" ca="1" si="245"/>
        <v>309</v>
      </c>
      <c r="D15489">
        <v>99768504</v>
      </c>
      <c r="E15489" s="1">
        <v>45282</v>
      </c>
      <c r="F15489" t="s">
        <v>3668</v>
      </c>
      <c r="G15489">
        <v>0</v>
      </c>
      <c r="H15489" s="3">
        <v>221</v>
      </c>
      <c r="I15489" t="s">
        <v>3559</v>
      </c>
    </row>
    <row r="15490" spans="1:9" x14ac:dyDescent="0.35">
      <c r="A15490" s="3">
        <v>72706.692295370362</v>
      </c>
      <c r="B15490">
        <v>15489</v>
      </c>
      <c r="C15490">
        <f t="shared" ca="1" si="245"/>
        <v>724</v>
      </c>
      <c r="D15490">
        <v>99951328</v>
      </c>
      <c r="E15490" s="1">
        <v>45142</v>
      </c>
      <c r="F15490" t="s">
        <v>2814</v>
      </c>
      <c r="G15490">
        <v>0</v>
      </c>
      <c r="H15490" s="3">
        <v>17</v>
      </c>
      <c r="I15490" t="s">
        <v>3559</v>
      </c>
    </row>
    <row r="15491" spans="1:9" x14ac:dyDescent="0.35">
      <c r="A15491" s="3">
        <v>72592.692295370362</v>
      </c>
      <c r="B15491">
        <v>15490</v>
      </c>
      <c r="C15491">
        <f t="shared" ca="1" si="245"/>
        <v>824</v>
      </c>
      <c r="D15491">
        <v>99951741</v>
      </c>
      <c r="E15491" s="1">
        <v>45276</v>
      </c>
      <c r="F15491" t="s">
        <v>3877</v>
      </c>
      <c r="G15491">
        <v>0</v>
      </c>
      <c r="H15491" s="3">
        <v>251</v>
      </c>
      <c r="I15491" t="s">
        <v>3559</v>
      </c>
    </row>
    <row r="15492" spans="1:9" x14ac:dyDescent="0.35">
      <c r="A15492" s="3">
        <v>72669.692295370362</v>
      </c>
      <c r="B15492">
        <v>15491</v>
      </c>
      <c r="C15492">
        <f t="shared" ca="1" si="245"/>
        <v>872</v>
      </c>
      <c r="D15492">
        <v>99950880</v>
      </c>
      <c r="E15492" s="1">
        <v>45080</v>
      </c>
      <c r="F15492" t="s">
        <v>3033</v>
      </c>
      <c r="G15492">
        <v>0</v>
      </c>
      <c r="H15492" s="3">
        <v>197</v>
      </c>
      <c r="I15492" t="s">
        <v>3559</v>
      </c>
    </row>
    <row r="15493" spans="1:9" x14ac:dyDescent="0.35">
      <c r="A15493" s="3">
        <v>72073.692295370362</v>
      </c>
      <c r="B15493">
        <v>15492</v>
      </c>
      <c r="C15493">
        <f t="shared" ca="1" si="245"/>
        <v>537</v>
      </c>
      <c r="D15493">
        <v>99951413</v>
      </c>
      <c r="E15493" s="1">
        <v>45258</v>
      </c>
      <c r="F15493" t="s">
        <v>3270</v>
      </c>
      <c r="G15493">
        <v>0</v>
      </c>
      <c r="H15493" s="3">
        <v>28</v>
      </c>
      <c r="I15493" t="s">
        <v>3560</v>
      </c>
    </row>
    <row r="15494" spans="1:9" x14ac:dyDescent="0.35">
      <c r="A15494" s="3">
        <v>71925.692295370362</v>
      </c>
      <c r="B15494">
        <v>15493</v>
      </c>
      <c r="C15494">
        <f t="shared" ca="1" si="245"/>
        <v>288</v>
      </c>
      <c r="D15494">
        <v>99952008</v>
      </c>
      <c r="E15494" s="1">
        <v>45232</v>
      </c>
      <c r="F15494" t="s">
        <v>2976</v>
      </c>
      <c r="G15494">
        <v>0</v>
      </c>
      <c r="H15494" s="3">
        <v>37</v>
      </c>
      <c r="I15494" t="s">
        <v>3559</v>
      </c>
    </row>
    <row r="15495" spans="1:9" x14ac:dyDescent="0.35">
      <c r="A15495" s="3">
        <v>72844.692295370362</v>
      </c>
      <c r="B15495">
        <v>15494</v>
      </c>
      <c r="C15495">
        <f t="shared" ca="1" si="245"/>
        <v>303</v>
      </c>
      <c r="D15495">
        <v>99768420</v>
      </c>
      <c r="E15495" s="1">
        <v>45231</v>
      </c>
      <c r="F15495" t="s">
        <v>3514</v>
      </c>
      <c r="G15495">
        <v>0</v>
      </c>
      <c r="H15495" s="3">
        <v>31</v>
      </c>
      <c r="I15495" t="s">
        <v>3559</v>
      </c>
    </row>
    <row r="15496" spans="1:9" x14ac:dyDescent="0.35">
      <c r="A15496" s="3">
        <v>72843.692295370362</v>
      </c>
      <c r="B15496">
        <v>15495</v>
      </c>
      <c r="C15496">
        <f t="shared" ca="1" si="245"/>
        <v>308</v>
      </c>
      <c r="D15496">
        <v>81484610</v>
      </c>
      <c r="E15496" s="1">
        <v>45108</v>
      </c>
      <c r="F15496" t="s">
        <v>3470</v>
      </c>
      <c r="G15496">
        <v>0</v>
      </c>
      <c r="H15496" s="3">
        <v>87</v>
      </c>
      <c r="I15496" t="s">
        <v>3560</v>
      </c>
    </row>
    <row r="15497" spans="1:9" x14ac:dyDescent="0.35">
      <c r="A15497" s="3">
        <v>72083.692295370362</v>
      </c>
      <c r="B15497">
        <v>15496</v>
      </c>
      <c r="C15497">
        <f t="shared" ca="1" si="245"/>
        <v>497</v>
      </c>
      <c r="D15497">
        <v>99951107</v>
      </c>
      <c r="E15497" s="1">
        <v>45092</v>
      </c>
      <c r="F15497" t="s">
        <v>3304</v>
      </c>
      <c r="G15497">
        <v>0</v>
      </c>
      <c r="H15497" s="3">
        <v>220</v>
      </c>
      <c r="I15497" t="s">
        <v>3559</v>
      </c>
    </row>
    <row r="15498" spans="1:9" x14ac:dyDescent="0.35">
      <c r="A15498" s="3">
        <v>71961.692295370362</v>
      </c>
      <c r="B15498">
        <v>15497</v>
      </c>
      <c r="C15498">
        <f t="shared" ca="1" si="245"/>
        <v>330</v>
      </c>
      <c r="D15498">
        <v>99765995</v>
      </c>
      <c r="E15498" s="1">
        <v>45191</v>
      </c>
      <c r="F15498" t="s">
        <v>2821</v>
      </c>
      <c r="G15498">
        <v>0</v>
      </c>
      <c r="H15498" s="3">
        <v>151</v>
      </c>
      <c r="I15498" t="s">
        <v>3559</v>
      </c>
    </row>
    <row r="15499" spans="1:9" x14ac:dyDescent="0.35">
      <c r="A15499" s="3">
        <v>72897.692295370362</v>
      </c>
      <c r="B15499">
        <v>15498</v>
      </c>
      <c r="C15499">
        <f t="shared" ca="1" si="245"/>
        <v>914</v>
      </c>
      <c r="D15499">
        <v>99768277</v>
      </c>
      <c r="E15499" s="1">
        <v>45256</v>
      </c>
      <c r="F15499" t="s">
        <v>2861</v>
      </c>
      <c r="G15499">
        <v>0</v>
      </c>
      <c r="H15499" s="3">
        <v>185</v>
      </c>
      <c r="I15499" t="s">
        <v>3560</v>
      </c>
    </row>
    <row r="15500" spans="1:9" x14ac:dyDescent="0.35">
      <c r="A15500" s="3">
        <v>72457.692295370362</v>
      </c>
      <c r="B15500">
        <v>15499</v>
      </c>
      <c r="C15500">
        <f t="shared" ca="1" si="245"/>
        <v>280</v>
      </c>
      <c r="D15500">
        <v>99951934</v>
      </c>
      <c r="E15500" s="1">
        <v>45271</v>
      </c>
      <c r="F15500" t="s">
        <v>3677</v>
      </c>
      <c r="G15500">
        <v>0</v>
      </c>
      <c r="H15500" s="3">
        <v>171</v>
      </c>
      <c r="I15500" t="s">
        <v>3560</v>
      </c>
    </row>
    <row r="15501" spans="1:9" x14ac:dyDescent="0.35">
      <c r="A15501" s="3">
        <v>72854.692295370362</v>
      </c>
      <c r="B15501">
        <v>15500</v>
      </c>
      <c r="C15501">
        <f t="shared" ca="1" si="245"/>
        <v>679</v>
      </c>
      <c r="D15501">
        <v>99951778</v>
      </c>
      <c r="E15501" s="1">
        <v>45235</v>
      </c>
      <c r="F15501" t="s">
        <v>3477</v>
      </c>
      <c r="G15501">
        <v>0</v>
      </c>
      <c r="H15501" s="3">
        <v>337</v>
      </c>
      <c r="I15501" t="s">
        <v>3560</v>
      </c>
    </row>
    <row r="15502" spans="1:9" x14ac:dyDescent="0.35">
      <c r="A15502" s="3">
        <v>72174.692295370362</v>
      </c>
      <c r="B15502">
        <v>15501</v>
      </c>
      <c r="C15502">
        <f t="shared" ca="1" si="245"/>
        <v>922</v>
      </c>
      <c r="D15502">
        <v>99951132</v>
      </c>
      <c r="E15502" s="1">
        <v>45142</v>
      </c>
      <c r="F15502" t="s">
        <v>3781</v>
      </c>
      <c r="G15502">
        <v>0</v>
      </c>
      <c r="H15502" s="3">
        <v>2</v>
      </c>
      <c r="I15502" t="s">
        <v>3559</v>
      </c>
    </row>
    <row r="15503" spans="1:9" x14ac:dyDescent="0.35">
      <c r="A15503" s="3">
        <v>72788.692295370362</v>
      </c>
      <c r="B15503">
        <v>15502</v>
      </c>
      <c r="C15503">
        <f t="shared" ref="C15503:C15566" ca="1" si="246">RANDBETWEEN(123,1100)</f>
        <v>386</v>
      </c>
      <c r="D15503">
        <v>99950950</v>
      </c>
      <c r="E15503" s="1">
        <v>45157</v>
      </c>
      <c r="F15503" t="s">
        <v>3716</v>
      </c>
      <c r="G15503">
        <v>0</v>
      </c>
      <c r="H15503" s="3">
        <v>10</v>
      </c>
      <c r="I15503" t="s">
        <v>3559</v>
      </c>
    </row>
    <row r="15504" spans="1:9" x14ac:dyDescent="0.35">
      <c r="A15504" s="3">
        <v>72773.692295370362</v>
      </c>
      <c r="B15504">
        <v>15503</v>
      </c>
      <c r="C15504">
        <f t="shared" ca="1" si="246"/>
        <v>1068</v>
      </c>
      <c r="D15504">
        <v>81483584</v>
      </c>
      <c r="E15504" s="1">
        <v>45188</v>
      </c>
      <c r="F15504" t="s">
        <v>3609</v>
      </c>
      <c r="G15504">
        <v>0</v>
      </c>
      <c r="H15504" s="3">
        <v>128</v>
      </c>
      <c r="I15504" t="s">
        <v>3559</v>
      </c>
    </row>
    <row r="15505" spans="1:9" x14ac:dyDescent="0.35">
      <c r="A15505" s="3">
        <v>72170.692295370362</v>
      </c>
      <c r="B15505">
        <v>15504</v>
      </c>
      <c r="C15505">
        <f t="shared" ca="1" si="246"/>
        <v>1071</v>
      </c>
      <c r="D15505">
        <v>99952213</v>
      </c>
      <c r="E15505" s="1">
        <v>45284</v>
      </c>
      <c r="F15505" t="s">
        <v>3462</v>
      </c>
      <c r="G15505">
        <v>0</v>
      </c>
      <c r="H15505" s="3">
        <v>121</v>
      </c>
      <c r="I15505" t="s">
        <v>3560</v>
      </c>
    </row>
    <row r="15506" spans="1:9" x14ac:dyDescent="0.35">
      <c r="A15506" s="3">
        <v>72771.692295370362</v>
      </c>
      <c r="B15506">
        <v>15505</v>
      </c>
      <c r="C15506">
        <f t="shared" ca="1" si="246"/>
        <v>991</v>
      </c>
      <c r="D15506">
        <v>99767914</v>
      </c>
      <c r="E15506" s="1">
        <v>45107</v>
      </c>
      <c r="F15506" t="s">
        <v>3492</v>
      </c>
      <c r="G15506">
        <v>0</v>
      </c>
      <c r="H15506" s="3">
        <v>361</v>
      </c>
      <c r="I15506" t="s">
        <v>3560</v>
      </c>
    </row>
    <row r="15507" spans="1:9" x14ac:dyDescent="0.35">
      <c r="A15507" s="3">
        <v>72488.692295370362</v>
      </c>
      <c r="B15507">
        <v>15506</v>
      </c>
      <c r="C15507">
        <f t="shared" ca="1" si="246"/>
        <v>1086</v>
      </c>
      <c r="D15507">
        <v>99767792</v>
      </c>
      <c r="E15507" s="1">
        <v>45182</v>
      </c>
      <c r="F15507" t="s">
        <v>3681</v>
      </c>
      <c r="G15507">
        <v>0</v>
      </c>
      <c r="H15507" s="3">
        <v>7643</v>
      </c>
      <c r="I15507" t="s">
        <v>3559</v>
      </c>
    </row>
    <row r="15508" spans="1:9" x14ac:dyDescent="0.35">
      <c r="A15508" s="3">
        <v>72770.692295370362</v>
      </c>
      <c r="B15508">
        <v>15507</v>
      </c>
      <c r="C15508">
        <f t="shared" ca="1" si="246"/>
        <v>846</v>
      </c>
      <c r="D15508">
        <v>99766155</v>
      </c>
      <c r="E15508" s="1">
        <v>45200</v>
      </c>
      <c r="F15508" t="s">
        <v>3656</v>
      </c>
      <c r="G15508">
        <v>0</v>
      </c>
      <c r="H15508" s="3">
        <v>22</v>
      </c>
      <c r="I15508" t="s">
        <v>3559</v>
      </c>
    </row>
    <row r="15509" spans="1:9" x14ac:dyDescent="0.35">
      <c r="A15509" s="3">
        <v>72621.692295370362</v>
      </c>
      <c r="B15509">
        <v>15508</v>
      </c>
      <c r="C15509">
        <f t="shared" ca="1" si="246"/>
        <v>552</v>
      </c>
      <c r="D15509">
        <v>99768362</v>
      </c>
      <c r="E15509" s="1">
        <v>45282</v>
      </c>
      <c r="F15509" t="s">
        <v>3485</v>
      </c>
      <c r="G15509">
        <v>1</v>
      </c>
      <c r="H15509" s="3">
        <v>44</v>
      </c>
      <c r="I15509" t="s">
        <v>3559</v>
      </c>
    </row>
    <row r="15510" spans="1:9" x14ac:dyDescent="0.35">
      <c r="A15510" s="3">
        <v>72333.692295370362</v>
      </c>
      <c r="B15510">
        <v>15509</v>
      </c>
      <c r="C15510">
        <f t="shared" ca="1" si="246"/>
        <v>348</v>
      </c>
      <c r="D15510">
        <v>99766573</v>
      </c>
      <c r="E15510" s="1">
        <v>45194</v>
      </c>
      <c r="F15510" t="s">
        <v>3315</v>
      </c>
      <c r="G15510">
        <v>1</v>
      </c>
      <c r="H15510" s="3">
        <v>210</v>
      </c>
      <c r="I15510" t="s">
        <v>3560</v>
      </c>
    </row>
    <row r="15511" spans="1:9" x14ac:dyDescent="0.35">
      <c r="A15511" s="3">
        <v>72660.692295370362</v>
      </c>
      <c r="B15511">
        <v>15510</v>
      </c>
      <c r="C15511">
        <f t="shared" ca="1" si="246"/>
        <v>642</v>
      </c>
      <c r="D15511">
        <v>99951983</v>
      </c>
      <c r="E15511" s="1">
        <v>45291</v>
      </c>
      <c r="F15511" t="s">
        <v>3123</v>
      </c>
      <c r="G15511">
        <v>0</v>
      </c>
      <c r="H15511" s="3">
        <v>19</v>
      </c>
      <c r="I15511" t="s">
        <v>3560</v>
      </c>
    </row>
    <row r="15512" spans="1:9" x14ac:dyDescent="0.35">
      <c r="A15512" s="3">
        <v>72430.692295370362</v>
      </c>
      <c r="B15512">
        <v>15511</v>
      </c>
      <c r="C15512">
        <f t="shared" ca="1" si="246"/>
        <v>783</v>
      </c>
      <c r="D15512">
        <v>81482935</v>
      </c>
      <c r="E15512" s="1">
        <v>45116</v>
      </c>
      <c r="F15512" t="s">
        <v>3406</v>
      </c>
      <c r="G15512">
        <v>0</v>
      </c>
      <c r="H15512" s="3">
        <v>84</v>
      </c>
      <c r="I15512" t="s">
        <v>3560</v>
      </c>
    </row>
    <row r="15513" spans="1:9" x14ac:dyDescent="0.35">
      <c r="A15513" s="3">
        <v>72299.692295370362</v>
      </c>
      <c r="B15513">
        <v>15512</v>
      </c>
      <c r="C15513">
        <f t="shared" ca="1" si="246"/>
        <v>419</v>
      </c>
      <c r="D15513">
        <v>81483358</v>
      </c>
      <c r="E15513" s="1">
        <v>45249</v>
      </c>
      <c r="F15513" t="s">
        <v>3156</v>
      </c>
      <c r="G15513">
        <v>0</v>
      </c>
      <c r="H15513" s="3">
        <v>51</v>
      </c>
      <c r="I15513" t="s">
        <v>3560</v>
      </c>
    </row>
    <row r="15514" spans="1:9" x14ac:dyDescent="0.35">
      <c r="A15514" s="3">
        <v>72879.692295370362</v>
      </c>
      <c r="B15514">
        <v>15513</v>
      </c>
      <c r="C15514">
        <f t="shared" ca="1" si="246"/>
        <v>478</v>
      </c>
      <c r="D15514">
        <v>99767369</v>
      </c>
      <c r="E15514" s="1">
        <v>45258</v>
      </c>
      <c r="F15514" t="s">
        <v>3515</v>
      </c>
      <c r="G15514">
        <v>0</v>
      </c>
      <c r="H15514" s="3">
        <v>3</v>
      </c>
      <c r="I15514" t="s">
        <v>3560</v>
      </c>
    </row>
    <row r="15515" spans="1:9" x14ac:dyDescent="0.35">
      <c r="A15515" s="3">
        <v>72767.692295370362</v>
      </c>
      <c r="B15515">
        <v>15514</v>
      </c>
      <c r="C15515">
        <f t="shared" ca="1" si="246"/>
        <v>782</v>
      </c>
      <c r="D15515">
        <v>99767796</v>
      </c>
      <c r="E15515" s="1">
        <v>45078</v>
      </c>
      <c r="F15515" t="s">
        <v>3881</v>
      </c>
      <c r="G15515">
        <v>0</v>
      </c>
      <c r="H15515" s="3">
        <v>97</v>
      </c>
      <c r="I15515" t="s">
        <v>3559</v>
      </c>
    </row>
    <row r="15516" spans="1:9" x14ac:dyDescent="0.35">
      <c r="A15516" s="3">
        <v>72819.692295370362</v>
      </c>
      <c r="B15516">
        <v>15515</v>
      </c>
      <c r="C15516">
        <f t="shared" ca="1" si="246"/>
        <v>670</v>
      </c>
      <c r="D15516">
        <v>81482373</v>
      </c>
      <c r="E15516" s="1">
        <v>45255</v>
      </c>
      <c r="F15516" t="s">
        <v>3451</v>
      </c>
      <c r="G15516">
        <v>0</v>
      </c>
      <c r="H15516" s="3">
        <v>165</v>
      </c>
      <c r="I15516" t="s">
        <v>3559</v>
      </c>
    </row>
    <row r="15517" spans="1:9" x14ac:dyDescent="0.35">
      <c r="A15517" s="3">
        <v>71966.692295370362</v>
      </c>
      <c r="B15517">
        <v>15516</v>
      </c>
      <c r="C15517">
        <f t="shared" ca="1" si="246"/>
        <v>895</v>
      </c>
      <c r="D15517">
        <v>99952465</v>
      </c>
      <c r="E15517" s="1">
        <v>45260</v>
      </c>
      <c r="F15517" t="s">
        <v>3727</v>
      </c>
      <c r="G15517">
        <v>0</v>
      </c>
      <c r="H15517" s="3">
        <v>65</v>
      </c>
      <c r="I15517" t="s">
        <v>3560</v>
      </c>
    </row>
    <row r="15518" spans="1:9" x14ac:dyDescent="0.35">
      <c r="A15518" s="3">
        <v>72871.692295370362</v>
      </c>
      <c r="B15518">
        <v>15517</v>
      </c>
      <c r="C15518">
        <f t="shared" ca="1" si="246"/>
        <v>925</v>
      </c>
      <c r="D15518">
        <v>81482170</v>
      </c>
      <c r="E15518" s="1">
        <v>45218</v>
      </c>
      <c r="F15518" t="s">
        <v>3008</v>
      </c>
      <c r="G15518">
        <v>0</v>
      </c>
      <c r="H15518" s="3">
        <v>197</v>
      </c>
      <c r="I15518" t="s">
        <v>3560</v>
      </c>
    </row>
    <row r="15519" spans="1:9" x14ac:dyDescent="0.35">
      <c r="A15519" s="3">
        <v>71975.692295370362</v>
      </c>
      <c r="B15519">
        <v>15518</v>
      </c>
      <c r="C15519">
        <f t="shared" ca="1" si="246"/>
        <v>881</v>
      </c>
      <c r="D15519">
        <v>99950703</v>
      </c>
      <c r="E15519" s="1">
        <v>45200</v>
      </c>
      <c r="F15519" t="s">
        <v>3128</v>
      </c>
      <c r="G15519">
        <v>0</v>
      </c>
      <c r="H15519" s="3">
        <v>22</v>
      </c>
      <c r="I15519" t="s">
        <v>3559</v>
      </c>
    </row>
    <row r="15520" spans="1:9" x14ac:dyDescent="0.35">
      <c r="A15520" s="3">
        <v>72192.692295370362</v>
      </c>
      <c r="B15520">
        <v>15519</v>
      </c>
      <c r="C15520">
        <f t="shared" ca="1" si="246"/>
        <v>1074</v>
      </c>
      <c r="D15520">
        <v>81483399</v>
      </c>
      <c r="E15520" s="1">
        <v>45160</v>
      </c>
      <c r="F15520" t="s">
        <v>3387</v>
      </c>
      <c r="G15520">
        <v>0</v>
      </c>
      <c r="H15520" s="3">
        <v>342</v>
      </c>
      <c r="I15520" t="s">
        <v>3559</v>
      </c>
    </row>
    <row r="15521" spans="1:9" x14ac:dyDescent="0.35">
      <c r="A15521" s="3">
        <v>72093.692295370362</v>
      </c>
      <c r="B15521">
        <v>15520</v>
      </c>
      <c r="C15521">
        <f t="shared" ca="1" si="246"/>
        <v>1082</v>
      </c>
      <c r="D15521">
        <v>99766774</v>
      </c>
      <c r="E15521" s="1">
        <v>45085</v>
      </c>
      <c r="F15521" t="s">
        <v>3608</v>
      </c>
      <c r="G15521">
        <v>0</v>
      </c>
      <c r="H15521" s="3">
        <v>7</v>
      </c>
      <c r="I15521" t="s">
        <v>3560</v>
      </c>
    </row>
    <row r="15522" spans="1:9" x14ac:dyDescent="0.35">
      <c r="A15522" s="3">
        <v>72370.692295370362</v>
      </c>
      <c r="B15522">
        <v>15521</v>
      </c>
      <c r="C15522">
        <f t="shared" ca="1" si="246"/>
        <v>179</v>
      </c>
      <c r="D15522">
        <v>81483584</v>
      </c>
      <c r="E15522" s="1">
        <v>45226</v>
      </c>
      <c r="F15522" t="s">
        <v>3637</v>
      </c>
      <c r="G15522">
        <v>0</v>
      </c>
      <c r="H15522" s="3">
        <v>69</v>
      </c>
      <c r="I15522" t="s">
        <v>3560</v>
      </c>
    </row>
    <row r="15523" spans="1:9" x14ac:dyDescent="0.35">
      <c r="A15523" s="3">
        <v>72041.692295370362</v>
      </c>
      <c r="B15523">
        <v>15522</v>
      </c>
      <c r="C15523">
        <f t="shared" ca="1" si="246"/>
        <v>208</v>
      </c>
      <c r="D15523">
        <v>99951534</v>
      </c>
      <c r="E15523" s="1">
        <v>45192</v>
      </c>
      <c r="F15523" t="s">
        <v>3182</v>
      </c>
      <c r="G15523">
        <v>1</v>
      </c>
      <c r="H15523" s="3">
        <v>588</v>
      </c>
      <c r="I15523" t="s">
        <v>3560</v>
      </c>
    </row>
    <row r="15524" spans="1:9" x14ac:dyDescent="0.35">
      <c r="A15524" s="3">
        <v>72411.692295370362</v>
      </c>
      <c r="B15524">
        <v>15523</v>
      </c>
      <c r="C15524">
        <f t="shared" ca="1" si="246"/>
        <v>309</v>
      </c>
      <c r="D15524">
        <v>99768308</v>
      </c>
      <c r="E15524" s="1">
        <v>45232</v>
      </c>
      <c r="F15524" t="s">
        <v>3612</v>
      </c>
      <c r="G15524">
        <v>0</v>
      </c>
      <c r="H15524" s="3">
        <v>302</v>
      </c>
      <c r="I15524" t="s">
        <v>3560</v>
      </c>
    </row>
    <row r="15525" spans="1:9" x14ac:dyDescent="0.35">
      <c r="A15525" s="3">
        <v>72869.692295370362</v>
      </c>
      <c r="B15525">
        <v>15524</v>
      </c>
      <c r="C15525">
        <f t="shared" ca="1" si="246"/>
        <v>610</v>
      </c>
      <c r="D15525">
        <v>99768388</v>
      </c>
      <c r="E15525" s="1">
        <v>45233</v>
      </c>
      <c r="F15525" t="s">
        <v>2738</v>
      </c>
      <c r="G15525">
        <v>1</v>
      </c>
      <c r="H15525" s="3">
        <v>30</v>
      </c>
      <c r="I15525" t="s">
        <v>3560</v>
      </c>
    </row>
    <row r="15526" spans="1:9" x14ac:dyDescent="0.35">
      <c r="A15526" s="3">
        <v>72441.692295370362</v>
      </c>
      <c r="B15526">
        <v>15525</v>
      </c>
      <c r="C15526">
        <f t="shared" ca="1" si="246"/>
        <v>405</v>
      </c>
      <c r="D15526">
        <v>81483536</v>
      </c>
      <c r="E15526" s="1">
        <v>45221</v>
      </c>
      <c r="F15526" t="s">
        <v>2996</v>
      </c>
      <c r="G15526">
        <v>1</v>
      </c>
      <c r="H15526" s="3">
        <v>27</v>
      </c>
      <c r="I15526" t="s">
        <v>3560</v>
      </c>
    </row>
    <row r="15527" spans="1:9" x14ac:dyDescent="0.35">
      <c r="A15527" s="3">
        <v>72806.692295370362</v>
      </c>
      <c r="B15527">
        <v>15526</v>
      </c>
      <c r="C15527">
        <f t="shared" ca="1" si="246"/>
        <v>1026</v>
      </c>
      <c r="D15527">
        <v>99952328</v>
      </c>
      <c r="E15527" s="1">
        <v>45151</v>
      </c>
      <c r="F15527" t="s">
        <v>3360</v>
      </c>
      <c r="G15527">
        <v>0</v>
      </c>
      <c r="H15527" s="3">
        <v>53</v>
      </c>
      <c r="I15527" t="s">
        <v>3560</v>
      </c>
    </row>
    <row r="15528" spans="1:9" x14ac:dyDescent="0.35">
      <c r="A15528" s="3">
        <v>72235.692295370362</v>
      </c>
      <c r="B15528">
        <v>15527</v>
      </c>
      <c r="C15528">
        <f t="shared" ca="1" si="246"/>
        <v>353</v>
      </c>
      <c r="D15528">
        <v>81484507</v>
      </c>
      <c r="E15528" s="1">
        <v>45110</v>
      </c>
      <c r="F15528" t="s">
        <v>3799</v>
      </c>
      <c r="G15528">
        <v>0</v>
      </c>
      <c r="H15528" s="3">
        <v>222</v>
      </c>
      <c r="I15528" t="s">
        <v>3559</v>
      </c>
    </row>
    <row r="15529" spans="1:9" x14ac:dyDescent="0.35">
      <c r="A15529" s="3">
        <v>72763.692295370362</v>
      </c>
      <c r="B15529">
        <v>15528</v>
      </c>
      <c r="C15529">
        <f t="shared" ca="1" si="246"/>
        <v>972</v>
      </c>
      <c r="D15529">
        <v>99766641</v>
      </c>
      <c r="E15529" s="1">
        <v>45095</v>
      </c>
      <c r="F15529" t="s">
        <v>3859</v>
      </c>
      <c r="G15529">
        <v>0</v>
      </c>
      <c r="H15529" s="3">
        <v>510</v>
      </c>
      <c r="I15529" t="s">
        <v>3560</v>
      </c>
    </row>
    <row r="15530" spans="1:9" x14ac:dyDescent="0.35">
      <c r="A15530" s="3">
        <v>72106.692295370362</v>
      </c>
      <c r="B15530">
        <v>15529</v>
      </c>
      <c r="C15530">
        <f t="shared" ca="1" si="246"/>
        <v>561</v>
      </c>
      <c r="D15530">
        <v>99952155</v>
      </c>
      <c r="E15530" s="1">
        <v>45254</v>
      </c>
      <c r="F15530" t="s">
        <v>3270</v>
      </c>
      <c r="G15530">
        <v>0</v>
      </c>
      <c r="H15530" s="3">
        <v>235</v>
      </c>
      <c r="I15530" t="s">
        <v>3560</v>
      </c>
    </row>
    <row r="15531" spans="1:9" x14ac:dyDescent="0.35">
      <c r="A15531" s="3">
        <v>71972.692295370362</v>
      </c>
      <c r="B15531">
        <v>15530</v>
      </c>
      <c r="C15531">
        <f t="shared" ca="1" si="246"/>
        <v>447</v>
      </c>
      <c r="D15531">
        <v>99950689</v>
      </c>
      <c r="E15531" s="1">
        <v>45109</v>
      </c>
      <c r="F15531" t="s">
        <v>3763</v>
      </c>
      <c r="G15531">
        <v>0</v>
      </c>
      <c r="H15531" s="3">
        <v>45</v>
      </c>
      <c r="I15531" t="s">
        <v>3559</v>
      </c>
    </row>
    <row r="15532" spans="1:9" x14ac:dyDescent="0.35">
      <c r="A15532" s="3">
        <v>72830.692295370362</v>
      </c>
      <c r="B15532">
        <v>15531</v>
      </c>
      <c r="C15532">
        <f t="shared" ca="1" si="246"/>
        <v>730</v>
      </c>
      <c r="D15532">
        <v>81483053</v>
      </c>
      <c r="E15532" s="1">
        <v>45079</v>
      </c>
      <c r="F15532" t="s">
        <v>3607</v>
      </c>
      <c r="G15532">
        <v>0</v>
      </c>
      <c r="H15532" s="3">
        <v>317</v>
      </c>
      <c r="I15532" t="s">
        <v>3560</v>
      </c>
    </row>
    <row r="15533" spans="1:9" x14ac:dyDescent="0.35">
      <c r="A15533" s="3">
        <v>72765.692295370362</v>
      </c>
      <c r="B15533">
        <v>15532</v>
      </c>
      <c r="C15533">
        <f t="shared" ca="1" si="246"/>
        <v>384</v>
      </c>
      <c r="D15533">
        <v>99766221</v>
      </c>
      <c r="E15533" s="1">
        <v>45116</v>
      </c>
      <c r="F15533" t="s">
        <v>3614</v>
      </c>
      <c r="G15533">
        <v>0</v>
      </c>
      <c r="H15533" s="3">
        <v>87</v>
      </c>
      <c r="I15533" t="s">
        <v>3560</v>
      </c>
    </row>
    <row r="15534" spans="1:9" x14ac:dyDescent="0.35">
      <c r="A15534" s="3">
        <v>72886.692295370362</v>
      </c>
      <c r="B15534">
        <v>15533</v>
      </c>
      <c r="C15534">
        <f t="shared" ca="1" si="246"/>
        <v>142</v>
      </c>
      <c r="D15534">
        <v>81483477</v>
      </c>
      <c r="E15534" s="1">
        <v>45283</v>
      </c>
      <c r="F15534" t="s">
        <v>3096</v>
      </c>
      <c r="G15534">
        <v>0</v>
      </c>
      <c r="H15534" s="3">
        <v>58</v>
      </c>
      <c r="I15534" t="s">
        <v>3559</v>
      </c>
    </row>
    <row r="15535" spans="1:9" x14ac:dyDescent="0.35">
      <c r="A15535" s="3">
        <v>72789.692295370362</v>
      </c>
      <c r="B15535">
        <v>15534</v>
      </c>
      <c r="C15535">
        <f t="shared" ca="1" si="246"/>
        <v>468</v>
      </c>
      <c r="D15535">
        <v>81483630</v>
      </c>
      <c r="E15535" s="1">
        <v>45107</v>
      </c>
      <c r="F15535" t="s">
        <v>3812</v>
      </c>
      <c r="G15535">
        <v>0</v>
      </c>
      <c r="H15535" s="3">
        <v>5</v>
      </c>
      <c r="I15535" t="s">
        <v>3560</v>
      </c>
    </row>
    <row r="15536" spans="1:9" x14ac:dyDescent="0.35">
      <c r="A15536" s="3">
        <v>71985.692295370362</v>
      </c>
      <c r="B15536">
        <v>15535</v>
      </c>
      <c r="C15536">
        <f t="shared" ca="1" si="246"/>
        <v>167</v>
      </c>
      <c r="D15536">
        <v>81483439</v>
      </c>
      <c r="E15536" s="1">
        <v>45259</v>
      </c>
      <c r="F15536" t="s">
        <v>3362</v>
      </c>
      <c r="G15536">
        <v>0</v>
      </c>
      <c r="H15536" s="3">
        <v>419</v>
      </c>
      <c r="I15536" t="s">
        <v>3560</v>
      </c>
    </row>
    <row r="15537" spans="1:9" x14ac:dyDescent="0.35">
      <c r="A15537" s="3">
        <v>72022.692295370362</v>
      </c>
      <c r="B15537">
        <v>15536</v>
      </c>
      <c r="C15537">
        <f t="shared" ca="1" si="246"/>
        <v>181</v>
      </c>
      <c r="D15537">
        <v>81483420</v>
      </c>
      <c r="E15537" s="1">
        <v>45153</v>
      </c>
      <c r="F15537" t="s">
        <v>3720</v>
      </c>
      <c r="G15537">
        <v>0</v>
      </c>
      <c r="H15537" s="3">
        <v>193</v>
      </c>
      <c r="I15537" t="s">
        <v>3559</v>
      </c>
    </row>
    <row r="15538" spans="1:9" x14ac:dyDescent="0.35">
      <c r="A15538" s="3">
        <v>71996.692295370362</v>
      </c>
      <c r="B15538">
        <v>15537</v>
      </c>
      <c r="C15538">
        <f t="shared" ca="1" si="246"/>
        <v>489</v>
      </c>
      <c r="D15538">
        <v>99952240</v>
      </c>
      <c r="E15538" s="1">
        <v>45124</v>
      </c>
      <c r="F15538" t="s">
        <v>3306</v>
      </c>
      <c r="G15538">
        <v>0</v>
      </c>
      <c r="H15538" s="3">
        <v>12</v>
      </c>
      <c r="I15538" t="s">
        <v>3560</v>
      </c>
    </row>
    <row r="15539" spans="1:9" x14ac:dyDescent="0.35">
      <c r="A15539" s="3">
        <v>72828.692295370362</v>
      </c>
      <c r="B15539">
        <v>15538</v>
      </c>
      <c r="C15539">
        <f t="shared" ca="1" si="246"/>
        <v>885</v>
      </c>
      <c r="D15539">
        <v>99766953</v>
      </c>
      <c r="E15539" s="1">
        <v>45127</v>
      </c>
      <c r="F15539" t="s">
        <v>3815</v>
      </c>
      <c r="G15539">
        <v>0</v>
      </c>
      <c r="H15539" s="3">
        <v>41</v>
      </c>
      <c r="I15539" t="s">
        <v>3560</v>
      </c>
    </row>
    <row r="15540" spans="1:9" x14ac:dyDescent="0.35">
      <c r="A15540" s="3">
        <v>72077.692295370362</v>
      </c>
      <c r="B15540">
        <v>15539</v>
      </c>
      <c r="C15540">
        <f t="shared" ca="1" si="246"/>
        <v>827</v>
      </c>
      <c r="D15540">
        <v>99766299</v>
      </c>
      <c r="E15540" s="1">
        <v>45175</v>
      </c>
      <c r="F15540" t="s">
        <v>3892</v>
      </c>
      <c r="G15540">
        <v>0</v>
      </c>
      <c r="H15540" s="3">
        <v>272</v>
      </c>
      <c r="I15540" t="s">
        <v>3559</v>
      </c>
    </row>
    <row r="15541" spans="1:9" x14ac:dyDescent="0.35">
      <c r="A15541" s="3">
        <v>72420.692295370362</v>
      </c>
      <c r="B15541">
        <v>15540</v>
      </c>
      <c r="C15541">
        <f t="shared" ca="1" si="246"/>
        <v>492</v>
      </c>
      <c r="D15541">
        <v>99951959</v>
      </c>
      <c r="E15541" s="1">
        <v>45148</v>
      </c>
      <c r="F15541" t="s">
        <v>3552</v>
      </c>
      <c r="G15541">
        <v>0</v>
      </c>
      <c r="H15541" s="3">
        <v>475</v>
      </c>
      <c r="I15541" t="s">
        <v>3559</v>
      </c>
    </row>
    <row r="15542" spans="1:9" x14ac:dyDescent="0.35">
      <c r="A15542" s="3">
        <v>72706.692295370362</v>
      </c>
      <c r="B15542">
        <v>15541</v>
      </c>
      <c r="C15542">
        <f t="shared" ca="1" si="246"/>
        <v>787</v>
      </c>
      <c r="D15542">
        <v>81483707</v>
      </c>
      <c r="E15542" s="1">
        <v>45119</v>
      </c>
      <c r="F15542" t="s">
        <v>3818</v>
      </c>
      <c r="G15542">
        <v>0</v>
      </c>
      <c r="H15542" s="3">
        <v>186</v>
      </c>
      <c r="I15542" t="s">
        <v>3560</v>
      </c>
    </row>
    <row r="15543" spans="1:9" x14ac:dyDescent="0.35">
      <c r="A15543" s="3">
        <v>72062.692295370362</v>
      </c>
      <c r="B15543">
        <v>15542</v>
      </c>
      <c r="C15543">
        <f t="shared" ca="1" si="246"/>
        <v>476</v>
      </c>
      <c r="D15543">
        <v>99951746</v>
      </c>
      <c r="E15543" s="1">
        <v>45203</v>
      </c>
      <c r="F15543" t="s">
        <v>3782</v>
      </c>
      <c r="G15543">
        <v>0</v>
      </c>
      <c r="H15543" s="3">
        <v>7</v>
      </c>
      <c r="I15543" t="s">
        <v>3560</v>
      </c>
    </row>
    <row r="15544" spans="1:9" x14ac:dyDescent="0.35">
      <c r="A15544" s="3">
        <v>72609.692295370362</v>
      </c>
      <c r="B15544">
        <v>15543</v>
      </c>
      <c r="C15544">
        <f t="shared" ca="1" si="246"/>
        <v>816</v>
      </c>
      <c r="D15544">
        <v>99766136</v>
      </c>
      <c r="E15544" s="1">
        <v>45222</v>
      </c>
      <c r="F15544" t="s">
        <v>3008</v>
      </c>
      <c r="G15544">
        <v>0</v>
      </c>
      <c r="H15544" s="3">
        <v>36</v>
      </c>
      <c r="I15544" t="s">
        <v>3560</v>
      </c>
    </row>
    <row r="15545" spans="1:9" x14ac:dyDescent="0.35">
      <c r="A15545" s="3">
        <v>72496.692295370362</v>
      </c>
      <c r="B15545">
        <v>15544</v>
      </c>
      <c r="C15545">
        <f t="shared" ca="1" si="246"/>
        <v>831</v>
      </c>
      <c r="D15545">
        <v>99951857</v>
      </c>
      <c r="E15545" s="1">
        <v>45083</v>
      </c>
      <c r="F15545" t="s">
        <v>3195</v>
      </c>
      <c r="G15545">
        <v>1</v>
      </c>
      <c r="H15545" s="3">
        <v>76</v>
      </c>
      <c r="I15545" t="s">
        <v>3560</v>
      </c>
    </row>
    <row r="15546" spans="1:9" x14ac:dyDescent="0.35">
      <c r="A15546" s="3">
        <v>72348.692295370362</v>
      </c>
      <c r="B15546">
        <v>15545</v>
      </c>
      <c r="C15546">
        <f t="shared" ca="1" si="246"/>
        <v>535</v>
      </c>
      <c r="D15546">
        <v>99952547</v>
      </c>
      <c r="E15546" s="1">
        <v>45197</v>
      </c>
      <c r="F15546" t="s">
        <v>3021</v>
      </c>
      <c r="G15546">
        <v>0</v>
      </c>
      <c r="H15546" s="3">
        <v>28</v>
      </c>
      <c r="I15546" t="s">
        <v>3560</v>
      </c>
    </row>
    <row r="15547" spans="1:9" x14ac:dyDescent="0.35">
      <c r="A15547" s="3">
        <v>72099.692295370362</v>
      </c>
      <c r="B15547">
        <v>15546</v>
      </c>
      <c r="C15547">
        <f t="shared" ca="1" si="246"/>
        <v>706</v>
      </c>
      <c r="D15547">
        <v>99952511</v>
      </c>
      <c r="E15547" s="1">
        <v>45095</v>
      </c>
      <c r="F15547" t="s">
        <v>3451</v>
      </c>
      <c r="G15547">
        <v>0</v>
      </c>
      <c r="H15547" s="3">
        <v>150</v>
      </c>
      <c r="I15547" t="s">
        <v>3559</v>
      </c>
    </row>
    <row r="15548" spans="1:9" x14ac:dyDescent="0.35">
      <c r="A15548" s="3">
        <v>72020.692295370362</v>
      </c>
      <c r="B15548">
        <v>15547</v>
      </c>
      <c r="C15548">
        <f t="shared" ca="1" si="246"/>
        <v>412</v>
      </c>
      <c r="D15548">
        <v>99768471</v>
      </c>
      <c r="E15548" s="1">
        <v>45285</v>
      </c>
      <c r="F15548" t="s">
        <v>3546</v>
      </c>
      <c r="G15548">
        <v>1</v>
      </c>
      <c r="H15548" s="3">
        <v>43</v>
      </c>
      <c r="I15548" t="s">
        <v>3559</v>
      </c>
    </row>
    <row r="15549" spans="1:9" x14ac:dyDescent="0.35">
      <c r="A15549" s="3">
        <v>72371.692295370362</v>
      </c>
      <c r="B15549">
        <v>15548</v>
      </c>
      <c r="C15549">
        <f t="shared" ca="1" si="246"/>
        <v>956</v>
      </c>
      <c r="D15549">
        <v>99952045</v>
      </c>
      <c r="E15549" s="1">
        <v>45230</v>
      </c>
      <c r="F15549" t="s">
        <v>3791</v>
      </c>
      <c r="G15549">
        <v>0</v>
      </c>
      <c r="H15549" s="3">
        <v>37</v>
      </c>
      <c r="I15549" t="s">
        <v>3560</v>
      </c>
    </row>
    <row r="15550" spans="1:9" x14ac:dyDescent="0.35">
      <c r="A15550" s="3">
        <v>72394.692295370362</v>
      </c>
      <c r="B15550">
        <v>15549</v>
      </c>
      <c r="C15550">
        <f t="shared" ca="1" si="246"/>
        <v>812</v>
      </c>
      <c r="D15550">
        <v>99766086</v>
      </c>
      <c r="E15550" s="1">
        <v>45242</v>
      </c>
      <c r="F15550" t="s">
        <v>3329</v>
      </c>
      <c r="G15550">
        <v>0</v>
      </c>
      <c r="H15550" s="3">
        <v>217</v>
      </c>
      <c r="I15550" t="s">
        <v>3559</v>
      </c>
    </row>
    <row r="15551" spans="1:9" x14ac:dyDescent="0.35">
      <c r="A15551" s="3">
        <v>72301.692295370362</v>
      </c>
      <c r="B15551">
        <v>15550</v>
      </c>
      <c r="C15551">
        <f t="shared" ca="1" si="246"/>
        <v>584</v>
      </c>
      <c r="D15551">
        <v>99950754</v>
      </c>
      <c r="E15551" s="1">
        <v>45134</v>
      </c>
      <c r="F15551" t="s">
        <v>3189</v>
      </c>
      <c r="G15551">
        <v>0</v>
      </c>
      <c r="H15551" s="3">
        <v>197</v>
      </c>
      <c r="I15551" t="s">
        <v>3560</v>
      </c>
    </row>
    <row r="15552" spans="1:9" x14ac:dyDescent="0.35">
      <c r="A15552" s="3">
        <v>72125.692295370362</v>
      </c>
      <c r="B15552">
        <v>15551</v>
      </c>
      <c r="C15552">
        <f t="shared" ca="1" si="246"/>
        <v>231</v>
      </c>
      <c r="D15552">
        <v>81482828</v>
      </c>
      <c r="E15552" s="1">
        <v>45200</v>
      </c>
      <c r="F15552" t="s">
        <v>2826</v>
      </c>
      <c r="G15552">
        <v>0</v>
      </c>
      <c r="H15552" s="3">
        <v>49</v>
      </c>
      <c r="I15552" t="s">
        <v>3559</v>
      </c>
    </row>
    <row r="15553" spans="1:9" x14ac:dyDescent="0.35">
      <c r="A15553" s="3">
        <v>72940.692295370362</v>
      </c>
      <c r="B15553">
        <v>15552</v>
      </c>
      <c r="C15553">
        <f t="shared" ca="1" si="246"/>
        <v>385</v>
      </c>
      <c r="D15553">
        <v>99951735</v>
      </c>
      <c r="E15553" s="1">
        <v>45104</v>
      </c>
      <c r="F15553" t="s">
        <v>3516</v>
      </c>
      <c r="G15553">
        <v>0</v>
      </c>
      <c r="H15553" s="3">
        <v>191</v>
      </c>
      <c r="I15553" t="s">
        <v>3559</v>
      </c>
    </row>
    <row r="15554" spans="1:9" x14ac:dyDescent="0.35">
      <c r="A15554" s="3">
        <v>72462.692295370362</v>
      </c>
      <c r="B15554">
        <v>15553</v>
      </c>
      <c r="C15554">
        <f t="shared" ca="1" si="246"/>
        <v>970</v>
      </c>
      <c r="D15554">
        <v>99769329</v>
      </c>
      <c r="E15554" s="1">
        <v>45213</v>
      </c>
      <c r="F15554" t="s">
        <v>3382</v>
      </c>
      <c r="G15554">
        <v>0</v>
      </c>
      <c r="H15554" s="3">
        <v>387</v>
      </c>
      <c r="I15554" t="s">
        <v>3559</v>
      </c>
    </row>
    <row r="15555" spans="1:9" x14ac:dyDescent="0.35">
      <c r="A15555" s="3">
        <v>72596.692295370362</v>
      </c>
      <c r="B15555">
        <v>15554</v>
      </c>
      <c r="C15555">
        <f t="shared" ca="1" si="246"/>
        <v>617</v>
      </c>
      <c r="D15555">
        <v>81483862</v>
      </c>
      <c r="E15555" s="1">
        <v>45178</v>
      </c>
      <c r="F15555" t="s">
        <v>3866</v>
      </c>
      <c r="G15555">
        <v>0</v>
      </c>
      <c r="H15555" s="3">
        <v>22</v>
      </c>
      <c r="I15555" t="s">
        <v>3560</v>
      </c>
    </row>
    <row r="15556" spans="1:9" x14ac:dyDescent="0.35">
      <c r="A15556" s="3">
        <v>72481.692295370362</v>
      </c>
      <c r="B15556">
        <v>15555</v>
      </c>
      <c r="C15556">
        <f t="shared" ca="1" si="246"/>
        <v>692</v>
      </c>
      <c r="D15556">
        <v>99766541</v>
      </c>
      <c r="E15556" s="1">
        <v>45229</v>
      </c>
      <c r="F15556" t="s">
        <v>2962</v>
      </c>
      <c r="G15556">
        <v>0</v>
      </c>
      <c r="H15556" s="3">
        <v>84</v>
      </c>
      <c r="I15556" t="s">
        <v>3559</v>
      </c>
    </row>
    <row r="15557" spans="1:9" x14ac:dyDescent="0.35">
      <c r="A15557" s="3">
        <v>72542.692295370362</v>
      </c>
      <c r="B15557">
        <v>15556</v>
      </c>
      <c r="C15557">
        <f t="shared" ca="1" si="246"/>
        <v>981</v>
      </c>
      <c r="D15557">
        <v>99768680</v>
      </c>
      <c r="E15557" s="1">
        <v>45138</v>
      </c>
      <c r="F15557" t="s">
        <v>3727</v>
      </c>
      <c r="G15557">
        <v>0</v>
      </c>
      <c r="H15557" s="3">
        <v>82</v>
      </c>
      <c r="I15557" t="s">
        <v>3559</v>
      </c>
    </row>
    <row r="15558" spans="1:9" x14ac:dyDescent="0.35">
      <c r="A15558" s="3">
        <v>72386.692295370362</v>
      </c>
      <c r="B15558">
        <v>15557</v>
      </c>
      <c r="C15558">
        <f t="shared" ca="1" si="246"/>
        <v>225</v>
      </c>
      <c r="D15558">
        <v>81484697</v>
      </c>
      <c r="E15558" s="1">
        <v>45184</v>
      </c>
      <c r="F15558" t="s">
        <v>3009</v>
      </c>
      <c r="G15558">
        <v>0</v>
      </c>
      <c r="H15558" s="3">
        <v>16</v>
      </c>
      <c r="I15558" t="s">
        <v>3559</v>
      </c>
    </row>
    <row r="15559" spans="1:9" x14ac:dyDescent="0.35">
      <c r="A15559" s="3">
        <v>72013.692295370362</v>
      </c>
      <c r="B15559">
        <v>15558</v>
      </c>
      <c r="C15559">
        <f t="shared" ca="1" si="246"/>
        <v>1051</v>
      </c>
      <c r="D15559">
        <v>99767949</v>
      </c>
      <c r="E15559" s="1">
        <v>45224</v>
      </c>
      <c r="F15559" t="s">
        <v>3525</v>
      </c>
      <c r="G15559">
        <v>0</v>
      </c>
      <c r="H15559" s="3">
        <v>364</v>
      </c>
      <c r="I15559" t="s">
        <v>3559</v>
      </c>
    </row>
    <row r="15560" spans="1:9" x14ac:dyDescent="0.35">
      <c r="A15560" s="3">
        <v>72730.692295370362</v>
      </c>
      <c r="B15560">
        <v>15559</v>
      </c>
      <c r="C15560">
        <f t="shared" ca="1" si="246"/>
        <v>141</v>
      </c>
      <c r="D15560">
        <v>99769007</v>
      </c>
      <c r="E15560" s="1">
        <v>45083</v>
      </c>
      <c r="F15560" t="s">
        <v>3769</v>
      </c>
      <c r="G15560">
        <v>0</v>
      </c>
      <c r="H15560" s="3">
        <v>149</v>
      </c>
      <c r="I15560" t="s">
        <v>3559</v>
      </c>
    </row>
    <row r="15561" spans="1:9" x14ac:dyDescent="0.35">
      <c r="A15561" s="3">
        <v>72580.692295370362</v>
      </c>
      <c r="B15561">
        <v>15560</v>
      </c>
      <c r="C15561">
        <f t="shared" ca="1" si="246"/>
        <v>411</v>
      </c>
      <c r="D15561">
        <v>99952511</v>
      </c>
      <c r="E15561" s="1">
        <v>45224</v>
      </c>
      <c r="F15561" t="s">
        <v>3076</v>
      </c>
      <c r="G15561">
        <v>1</v>
      </c>
      <c r="H15561" s="3">
        <v>117</v>
      </c>
      <c r="I15561" t="s">
        <v>3560</v>
      </c>
    </row>
    <row r="15562" spans="1:9" x14ac:dyDescent="0.35">
      <c r="A15562" s="3">
        <v>72824.692295370362</v>
      </c>
      <c r="B15562">
        <v>15561</v>
      </c>
      <c r="C15562">
        <f t="shared" ca="1" si="246"/>
        <v>559</v>
      </c>
      <c r="D15562">
        <v>81484256</v>
      </c>
      <c r="E15562" s="1">
        <v>45208</v>
      </c>
      <c r="F15562" t="s">
        <v>2877</v>
      </c>
      <c r="G15562">
        <v>0</v>
      </c>
      <c r="H15562" s="3">
        <v>129</v>
      </c>
      <c r="I15562" t="s">
        <v>3560</v>
      </c>
    </row>
    <row r="15563" spans="1:9" x14ac:dyDescent="0.35">
      <c r="A15563" s="3">
        <v>72007.692295370362</v>
      </c>
      <c r="B15563">
        <v>15562</v>
      </c>
      <c r="C15563">
        <f t="shared" ca="1" si="246"/>
        <v>558</v>
      </c>
      <c r="D15563">
        <v>99952206</v>
      </c>
      <c r="E15563" s="1">
        <v>45208</v>
      </c>
      <c r="F15563" t="s">
        <v>3519</v>
      </c>
      <c r="G15563">
        <v>0</v>
      </c>
      <c r="H15563" s="3">
        <v>291</v>
      </c>
      <c r="I15563" t="s">
        <v>3560</v>
      </c>
    </row>
    <row r="15564" spans="1:9" x14ac:dyDescent="0.35">
      <c r="A15564" s="3">
        <v>72071.692295370362</v>
      </c>
      <c r="B15564">
        <v>15563</v>
      </c>
      <c r="C15564">
        <f t="shared" ca="1" si="246"/>
        <v>627</v>
      </c>
      <c r="D15564">
        <v>99768856</v>
      </c>
      <c r="E15564" s="1">
        <v>45227</v>
      </c>
      <c r="F15564" t="s">
        <v>2876</v>
      </c>
      <c r="G15564">
        <v>0</v>
      </c>
      <c r="H15564" s="3">
        <v>160</v>
      </c>
      <c r="I15564" t="s">
        <v>3560</v>
      </c>
    </row>
    <row r="15565" spans="1:9" x14ac:dyDescent="0.35">
      <c r="A15565" s="3">
        <v>72309.692295370362</v>
      </c>
      <c r="B15565">
        <v>15564</v>
      </c>
      <c r="C15565">
        <f t="shared" ca="1" si="246"/>
        <v>1061</v>
      </c>
      <c r="D15565">
        <v>81482861</v>
      </c>
      <c r="E15565" s="1">
        <v>45278</v>
      </c>
      <c r="F15565" t="s">
        <v>3394</v>
      </c>
      <c r="G15565">
        <v>0</v>
      </c>
      <c r="H15565" s="3">
        <v>25</v>
      </c>
      <c r="I15565" t="s">
        <v>3559</v>
      </c>
    </row>
    <row r="15566" spans="1:9" x14ac:dyDescent="0.35">
      <c r="A15566" s="3">
        <v>72930.692295370362</v>
      </c>
      <c r="B15566">
        <v>15565</v>
      </c>
      <c r="C15566">
        <f t="shared" ca="1" si="246"/>
        <v>843</v>
      </c>
      <c r="D15566">
        <v>81484385</v>
      </c>
      <c r="E15566" s="1">
        <v>45110</v>
      </c>
      <c r="F15566" t="s">
        <v>3216</v>
      </c>
      <c r="G15566">
        <v>0</v>
      </c>
      <c r="H15566" s="3">
        <v>102</v>
      </c>
      <c r="I15566" t="s">
        <v>3559</v>
      </c>
    </row>
    <row r="15567" spans="1:9" x14ac:dyDescent="0.35">
      <c r="A15567" s="3">
        <v>72149.692295370362</v>
      </c>
      <c r="B15567">
        <v>15566</v>
      </c>
      <c r="C15567">
        <f t="shared" ref="C15567:C15630" ca="1" si="247">RANDBETWEEN(123,1100)</f>
        <v>838</v>
      </c>
      <c r="D15567">
        <v>81483290</v>
      </c>
      <c r="E15567" s="1">
        <v>45080</v>
      </c>
      <c r="F15567" t="s">
        <v>3725</v>
      </c>
      <c r="G15567">
        <v>0</v>
      </c>
      <c r="H15567" s="3">
        <v>43</v>
      </c>
      <c r="I15567" t="s">
        <v>3559</v>
      </c>
    </row>
    <row r="15568" spans="1:9" x14ac:dyDescent="0.35">
      <c r="A15568" s="3">
        <v>72381.692295370362</v>
      </c>
      <c r="B15568">
        <v>15567</v>
      </c>
      <c r="C15568">
        <f t="shared" ca="1" si="247"/>
        <v>651</v>
      </c>
      <c r="D15568">
        <v>99951741</v>
      </c>
      <c r="E15568" s="1">
        <v>45173</v>
      </c>
      <c r="F15568" t="s">
        <v>3804</v>
      </c>
      <c r="G15568">
        <v>0</v>
      </c>
      <c r="H15568" s="3">
        <v>169</v>
      </c>
      <c r="I15568" t="s">
        <v>3560</v>
      </c>
    </row>
    <row r="15569" spans="1:9" x14ac:dyDescent="0.35">
      <c r="A15569" s="3">
        <v>72048.692295370362</v>
      </c>
      <c r="B15569">
        <v>15568</v>
      </c>
      <c r="C15569">
        <f t="shared" ca="1" si="247"/>
        <v>126</v>
      </c>
      <c r="D15569">
        <v>81484471</v>
      </c>
      <c r="E15569" s="1">
        <v>45122</v>
      </c>
      <c r="F15569" t="s">
        <v>2748</v>
      </c>
      <c r="G15569">
        <v>0</v>
      </c>
      <c r="H15569" s="3">
        <v>115</v>
      </c>
      <c r="I15569" t="s">
        <v>3560</v>
      </c>
    </row>
    <row r="15570" spans="1:9" x14ac:dyDescent="0.35">
      <c r="A15570" s="3">
        <v>72837.692295370362</v>
      </c>
      <c r="B15570">
        <v>15569</v>
      </c>
      <c r="C15570">
        <f t="shared" ca="1" si="247"/>
        <v>1053</v>
      </c>
      <c r="D15570">
        <v>99767688</v>
      </c>
      <c r="E15570" s="1">
        <v>45136</v>
      </c>
      <c r="F15570" t="s">
        <v>3856</v>
      </c>
      <c r="G15570">
        <v>0</v>
      </c>
      <c r="H15570" s="3">
        <v>75</v>
      </c>
      <c r="I15570" t="s">
        <v>3559</v>
      </c>
    </row>
    <row r="15571" spans="1:9" x14ac:dyDescent="0.35">
      <c r="A15571" s="3">
        <v>72575.692295370362</v>
      </c>
      <c r="B15571">
        <v>15570</v>
      </c>
      <c r="C15571">
        <f t="shared" ca="1" si="247"/>
        <v>374</v>
      </c>
      <c r="D15571">
        <v>81483954</v>
      </c>
      <c r="E15571" s="1">
        <v>45223</v>
      </c>
      <c r="F15571" t="s">
        <v>2856</v>
      </c>
      <c r="G15571">
        <v>1</v>
      </c>
      <c r="H15571" s="3">
        <v>334</v>
      </c>
      <c r="I15571" t="s">
        <v>3560</v>
      </c>
    </row>
    <row r="15572" spans="1:9" x14ac:dyDescent="0.35">
      <c r="A15572" s="3">
        <v>72045.692295370362</v>
      </c>
      <c r="B15572">
        <v>15571</v>
      </c>
      <c r="C15572">
        <f t="shared" ca="1" si="247"/>
        <v>1071</v>
      </c>
      <c r="D15572">
        <v>99769007</v>
      </c>
      <c r="E15572" s="1">
        <v>45142</v>
      </c>
      <c r="F15572" t="s">
        <v>3727</v>
      </c>
      <c r="G15572">
        <v>0</v>
      </c>
      <c r="H15572" s="3">
        <v>26</v>
      </c>
      <c r="I15572" t="s">
        <v>3559</v>
      </c>
    </row>
    <row r="15573" spans="1:9" x14ac:dyDescent="0.35">
      <c r="A15573" s="3">
        <v>72764.692295370362</v>
      </c>
      <c r="B15573">
        <v>15572</v>
      </c>
      <c r="C15573">
        <f t="shared" ca="1" si="247"/>
        <v>456</v>
      </c>
      <c r="D15573">
        <v>99765588</v>
      </c>
      <c r="E15573" s="1">
        <v>45282</v>
      </c>
      <c r="F15573" t="s">
        <v>3162</v>
      </c>
      <c r="G15573">
        <v>0</v>
      </c>
      <c r="H15573" s="3">
        <v>155</v>
      </c>
      <c r="I15573" t="s">
        <v>3560</v>
      </c>
    </row>
    <row r="15574" spans="1:9" x14ac:dyDescent="0.35">
      <c r="A15574" s="3">
        <v>72419.692295370362</v>
      </c>
      <c r="B15574">
        <v>15573</v>
      </c>
      <c r="C15574">
        <f t="shared" ca="1" si="247"/>
        <v>917</v>
      </c>
      <c r="D15574">
        <v>81484610</v>
      </c>
      <c r="E15574" s="1">
        <v>45273</v>
      </c>
      <c r="F15574" t="s">
        <v>3433</v>
      </c>
      <c r="G15574">
        <v>0</v>
      </c>
      <c r="H15574" s="3">
        <v>289</v>
      </c>
      <c r="I15574" t="s">
        <v>3560</v>
      </c>
    </row>
    <row r="15575" spans="1:9" x14ac:dyDescent="0.35">
      <c r="A15575" s="3">
        <v>72067.692295370362</v>
      </c>
      <c r="B15575">
        <v>15574</v>
      </c>
      <c r="C15575">
        <f t="shared" ca="1" si="247"/>
        <v>338</v>
      </c>
      <c r="D15575">
        <v>81483378</v>
      </c>
      <c r="E15575" s="1">
        <v>45124</v>
      </c>
      <c r="F15575" t="s">
        <v>3021</v>
      </c>
      <c r="G15575">
        <v>0</v>
      </c>
      <c r="H15575" s="3">
        <v>77</v>
      </c>
      <c r="I15575" t="s">
        <v>3559</v>
      </c>
    </row>
    <row r="15576" spans="1:9" x14ac:dyDescent="0.35">
      <c r="A15576" s="3">
        <v>72101.692295370362</v>
      </c>
      <c r="B15576">
        <v>15575</v>
      </c>
      <c r="C15576">
        <f t="shared" ca="1" si="247"/>
        <v>1034</v>
      </c>
      <c r="D15576">
        <v>99766509</v>
      </c>
      <c r="E15576" s="1">
        <v>45170</v>
      </c>
      <c r="F15576" t="s">
        <v>3345</v>
      </c>
      <c r="G15576">
        <v>0</v>
      </c>
      <c r="H15576" s="3">
        <v>265</v>
      </c>
      <c r="I15576" t="s">
        <v>3560</v>
      </c>
    </row>
    <row r="15577" spans="1:9" x14ac:dyDescent="0.35">
      <c r="A15577" s="3">
        <v>72472.692295370362</v>
      </c>
      <c r="B15577">
        <v>15576</v>
      </c>
      <c r="C15577">
        <f t="shared" ca="1" si="247"/>
        <v>988</v>
      </c>
      <c r="D15577">
        <v>81484319</v>
      </c>
      <c r="E15577" s="1">
        <v>45132</v>
      </c>
      <c r="F15577" t="s">
        <v>2906</v>
      </c>
      <c r="G15577">
        <v>0</v>
      </c>
      <c r="H15577" s="3">
        <v>542</v>
      </c>
      <c r="I15577" t="s">
        <v>3560</v>
      </c>
    </row>
    <row r="15578" spans="1:9" x14ac:dyDescent="0.35">
      <c r="A15578" s="3">
        <v>72353.692295370362</v>
      </c>
      <c r="B15578">
        <v>15577</v>
      </c>
      <c r="C15578">
        <f t="shared" ca="1" si="247"/>
        <v>538</v>
      </c>
      <c r="D15578">
        <v>99768539</v>
      </c>
      <c r="E15578" s="1">
        <v>45194</v>
      </c>
      <c r="F15578" t="s">
        <v>3281</v>
      </c>
      <c r="G15578">
        <v>0</v>
      </c>
      <c r="H15578" s="3">
        <v>241</v>
      </c>
      <c r="I15578" t="s">
        <v>3559</v>
      </c>
    </row>
    <row r="15579" spans="1:9" x14ac:dyDescent="0.35">
      <c r="A15579" s="3">
        <v>72142.692295370362</v>
      </c>
      <c r="B15579">
        <v>15578</v>
      </c>
      <c r="C15579">
        <f t="shared" ca="1" si="247"/>
        <v>919</v>
      </c>
      <c r="D15579">
        <v>99952525</v>
      </c>
      <c r="E15579" s="1">
        <v>45180</v>
      </c>
      <c r="F15579" t="s">
        <v>2983</v>
      </c>
      <c r="G15579">
        <v>0</v>
      </c>
      <c r="H15579" s="3">
        <v>98</v>
      </c>
      <c r="I15579" t="s">
        <v>3559</v>
      </c>
    </row>
    <row r="15580" spans="1:9" x14ac:dyDescent="0.35">
      <c r="A15580" s="3">
        <v>72654.692295370362</v>
      </c>
      <c r="B15580">
        <v>15579</v>
      </c>
      <c r="C15580">
        <f t="shared" ca="1" si="247"/>
        <v>439</v>
      </c>
      <c r="D15580">
        <v>81482779</v>
      </c>
      <c r="E15580" s="1">
        <v>45128</v>
      </c>
      <c r="F15580" t="s">
        <v>2862</v>
      </c>
      <c r="G15580">
        <v>0</v>
      </c>
      <c r="H15580" s="3">
        <v>78</v>
      </c>
      <c r="I15580" t="s">
        <v>3560</v>
      </c>
    </row>
    <row r="15581" spans="1:9" x14ac:dyDescent="0.35">
      <c r="A15581" s="3">
        <v>72967.692295370362</v>
      </c>
      <c r="B15581">
        <v>15580</v>
      </c>
      <c r="C15581">
        <f t="shared" ca="1" si="247"/>
        <v>529</v>
      </c>
      <c r="D15581">
        <v>99950736</v>
      </c>
      <c r="E15581" s="1">
        <v>45097</v>
      </c>
      <c r="F15581" t="s">
        <v>3053</v>
      </c>
      <c r="G15581">
        <v>0</v>
      </c>
      <c r="H15581" s="3">
        <v>46</v>
      </c>
      <c r="I15581" t="s">
        <v>3560</v>
      </c>
    </row>
    <row r="15582" spans="1:9" x14ac:dyDescent="0.35">
      <c r="A15582" s="3">
        <v>72586.692295370362</v>
      </c>
      <c r="B15582">
        <v>15581</v>
      </c>
      <c r="C15582">
        <f t="shared" ca="1" si="247"/>
        <v>1066</v>
      </c>
      <c r="D15582">
        <v>81482764</v>
      </c>
      <c r="E15582" s="1">
        <v>45229</v>
      </c>
      <c r="F15582" t="s">
        <v>3773</v>
      </c>
      <c r="G15582">
        <v>0</v>
      </c>
      <c r="H15582" s="3">
        <v>420</v>
      </c>
      <c r="I15582" t="s">
        <v>3560</v>
      </c>
    </row>
    <row r="15583" spans="1:9" x14ac:dyDescent="0.35">
      <c r="A15583" s="3">
        <v>72647.692295370362</v>
      </c>
      <c r="B15583">
        <v>15582</v>
      </c>
      <c r="C15583">
        <f t="shared" ca="1" si="247"/>
        <v>830</v>
      </c>
      <c r="D15583">
        <v>81484586</v>
      </c>
      <c r="E15583" s="1">
        <v>45260</v>
      </c>
      <c r="F15583" t="s">
        <v>3368</v>
      </c>
      <c r="G15583">
        <v>0</v>
      </c>
      <c r="H15583" s="3">
        <v>28</v>
      </c>
      <c r="I15583" t="s">
        <v>3560</v>
      </c>
    </row>
    <row r="15584" spans="1:9" x14ac:dyDescent="0.35">
      <c r="A15584" s="3">
        <v>72651.692295370362</v>
      </c>
      <c r="B15584">
        <v>15583</v>
      </c>
      <c r="C15584">
        <f t="shared" ca="1" si="247"/>
        <v>439</v>
      </c>
      <c r="D15584">
        <v>99952241</v>
      </c>
      <c r="E15584" s="1">
        <v>45137</v>
      </c>
      <c r="F15584" t="s">
        <v>2837</v>
      </c>
      <c r="G15584">
        <v>0</v>
      </c>
      <c r="H15584" s="3">
        <v>25</v>
      </c>
      <c r="I15584" t="s">
        <v>3560</v>
      </c>
    </row>
    <row r="15585" spans="1:9" x14ac:dyDescent="0.35">
      <c r="A15585" s="3">
        <v>72415.692295370362</v>
      </c>
      <c r="B15585">
        <v>15584</v>
      </c>
      <c r="C15585">
        <f t="shared" ca="1" si="247"/>
        <v>743</v>
      </c>
      <c r="D15585">
        <v>99769395</v>
      </c>
      <c r="E15585" s="1">
        <v>45197</v>
      </c>
      <c r="F15585" t="s">
        <v>2802</v>
      </c>
      <c r="G15585">
        <v>0</v>
      </c>
      <c r="H15585" s="3">
        <v>32</v>
      </c>
      <c r="I15585" t="s">
        <v>3560</v>
      </c>
    </row>
    <row r="15586" spans="1:9" x14ac:dyDescent="0.35">
      <c r="A15586" s="3">
        <v>72513.692295370362</v>
      </c>
      <c r="B15586">
        <v>15585</v>
      </c>
      <c r="C15586">
        <f t="shared" ca="1" si="247"/>
        <v>570</v>
      </c>
      <c r="D15586">
        <v>99951101</v>
      </c>
      <c r="E15586" s="1">
        <v>45241</v>
      </c>
      <c r="F15586" t="s">
        <v>3342</v>
      </c>
      <c r="G15586">
        <v>0</v>
      </c>
      <c r="H15586" s="3">
        <v>459</v>
      </c>
      <c r="I15586" t="s">
        <v>3560</v>
      </c>
    </row>
    <row r="15587" spans="1:9" x14ac:dyDescent="0.35">
      <c r="A15587" s="3">
        <v>72460.692295370362</v>
      </c>
      <c r="B15587">
        <v>15586</v>
      </c>
      <c r="C15587">
        <f t="shared" ca="1" si="247"/>
        <v>728</v>
      </c>
      <c r="D15587">
        <v>99951883</v>
      </c>
      <c r="E15587" s="1">
        <v>45096</v>
      </c>
      <c r="F15587" t="s">
        <v>3742</v>
      </c>
      <c r="G15587">
        <v>0</v>
      </c>
      <c r="H15587" s="3">
        <v>67</v>
      </c>
      <c r="I15587" t="s">
        <v>3560</v>
      </c>
    </row>
    <row r="15588" spans="1:9" x14ac:dyDescent="0.35">
      <c r="A15588" s="3">
        <v>72351.692295370362</v>
      </c>
      <c r="B15588">
        <v>15587</v>
      </c>
      <c r="C15588">
        <f t="shared" ca="1" si="247"/>
        <v>759</v>
      </c>
      <c r="D15588">
        <v>99766299</v>
      </c>
      <c r="E15588" s="1">
        <v>45150</v>
      </c>
      <c r="F15588" t="s">
        <v>3511</v>
      </c>
      <c r="G15588">
        <v>0</v>
      </c>
      <c r="H15588" s="3">
        <v>99</v>
      </c>
      <c r="I15588" t="s">
        <v>3560</v>
      </c>
    </row>
    <row r="15589" spans="1:9" x14ac:dyDescent="0.35">
      <c r="A15589" s="3">
        <v>72899.692295370362</v>
      </c>
      <c r="B15589">
        <v>15588</v>
      </c>
      <c r="C15589">
        <f t="shared" ca="1" si="247"/>
        <v>153</v>
      </c>
      <c r="D15589">
        <v>81484429</v>
      </c>
      <c r="E15589" s="1">
        <v>45165</v>
      </c>
      <c r="F15589" t="s">
        <v>3772</v>
      </c>
      <c r="G15589">
        <v>0</v>
      </c>
      <c r="H15589" s="3">
        <v>58</v>
      </c>
      <c r="I15589" t="s">
        <v>3560</v>
      </c>
    </row>
    <row r="15590" spans="1:9" x14ac:dyDescent="0.35">
      <c r="A15590" s="3">
        <v>72396.692295370362</v>
      </c>
      <c r="B15590">
        <v>15589</v>
      </c>
      <c r="C15590">
        <f t="shared" ca="1" si="247"/>
        <v>348</v>
      </c>
      <c r="D15590">
        <v>81482377</v>
      </c>
      <c r="E15590" s="1">
        <v>45152</v>
      </c>
      <c r="F15590" t="s">
        <v>3816</v>
      </c>
      <c r="G15590">
        <v>0</v>
      </c>
      <c r="H15590" s="3">
        <v>122</v>
      </c>
      <c r="I15590" t="s">
        <v>3559</v>
      </c>
    </row>
    <row r="15591" spans="1:9" x14ac:dyDescent="0.35">
      <c r="A15591" s="3">
        <v>72857.692295370362</v>
      </c>
      <c r="B15591">
        <v>15590</v>
      </c>
      <c r="C15591">
        <f t="shared" ca="1" si="247"/>
        <v>541</v>
      </c>
      <c r="D15591">
        <v>81482890</v>
      </c>
      <c r="E15591" s="1">
        <v>45245</v>
      </c>
      <c r="F15591" t="s">
        <v>3681</v>
      </c>
      <c r="G15591">
        <v>0</v>
      </c>
      <c r="H15591" s="3">
        <v>119</v>
      </c>
      <c r="I15591" t="s">
        <v>3559</v>
      </c>
    </row>
    <row r="15592" spans="1:9" x14ac:dyDescent="0.35">
      <c r="A15592" s="3">
        <v>72938.692295370362</v>
      </c>
      <c r="B15592">
        <v>15591</v>
      </c>
      <c r="C15592">
        <f t="shared" ca="1" si="247"/>
        <v>892</v>
      </c>
      <c r="D15592">
        <v>99766378</v>
      </c>
      <c r="E15592" s="1">
        <v>45203</v>
      </c>
      <c r="F15592" t="s">
        <v>3859</v>
      </c>
      <c r="G15592">
        <v>0</v>
      </c>
      <c r="H15592" s="3">
        <v>370</v>
      </c>
      <c r="I15592" t="s">
        <v>3559</v>
      </c>
    </row>
    <row r="15593" spans="1:9" x14ac:dyDescent="0.35">
      <c r="A15593" s="3">
        <v>72089.692295370362</v>
      </c>
      <c r="B15593">
        <v>15592</v>
      </c>
      <c r="C15593">
        <f t="shared" ca="1" si="247"/>
        <v>1044</v>
      </c>
      <c r="D15593">
        <v>99769028</v>
      </c>
      <c r="E15593" s="1">
        <v>45192</v>
      </c>
      <c r="F15593" t="s">
        <v>3831</v>
      </c>
      <c r="G15593">
        <v>1</v>
      </c>
      <c r="H15593" s="3">
        <v>161</v>
      </c>
      <c r="I15593" t="s">
        <v>3560</v>
      </c>
    </row>
    <row r="15594" spans="1:9" x14ac:dyDescent="0.35">
      <c r="A15594" s="3">
        <v>72841.692295370362</v>
      </c>
      <c r="B15594">
        <v>15593</v>
      </c>
      <c r="C15594">
        <f t="shared" ca="1" si="247"/>
        <v>875</v>
      </c>
      <c r="D15594">
        <v>81482301</v>
      </c>
      <c r="E15594" s="1">
        <v>45109</v>
      </c>
      <c r="F15594" t="s">
        <v>3871</v>
      </c>
      <c r="G15594">
        <v>0</v>
      </c>
      <c r="H15594" s="3">
        <v>314</v>
      </c>
      <c r="I15594" t="s">
        <v>3560</v>
      </c>
    </row>
    <row r="15595" spans="1:9" x14ac:dyDescent="0.35">
      <c r="A15595" s="3">
        <v>72105.692295370362</v>
      </c>
      <c r="B15595">
        <v>15594</v>
      </c>
      <c r="C15595">
        <f t="shared" ca="1" si="247"/>
        <v>193</v>
      </c>
      <c r="D15595">
        <v>99766362</v>
      </c>
      <c r="E15595" s="1">
        <v>45172</v>
      </c>
      <c r="F15595" t="s">
        <v>2884</v>
      </c>
      <c r="G15595">
        <v>0</v>
      </c>
      <c r="H15595" s="3">
        <v>301</v>
      </c>
      <c r="I15595" t="s">
        <v>3559</v>
      </c>
    </row>
    <row r="15596" spans="1:9" x14ac:dyDescent="0.35">
      <c r="A15596" s="3">
        <v>72027.692295370362</v>
      </c>
      <c r="B15596">
        <v>15595</v>
      </c>
      <c r="C15596">
        <f t="shared" ca="1" si="247"/>
        <v>375</v>
      </c>
      <c r="D15596">
        <v>99952330</v>
      </c>
      <c r="E15596" s="1">
        <v>45208</v>
      </c>
      <c r="F15596" t="s">
        <v>3758</v>
      </c>
      <c r="G15596">
        <v>0</v>
      </c>
      <c r="H15596" s="3">
        <v>265</v>
      </c>
      <c r="I15596" t="s">
        <v>3559</v>
      </c>
    </row>
    <row r="15597" spans="1:9" x14ac:dyDescent="0.35">
      <c r="A15597" s="3">
        <v>72218.692295370362</v>
      </c>
      <c r="B15597">
        <v>15596</v>
      </c>
      <c r="C15597">
        <f t="shared" ca="1" si="247"/>
        <v>196</v>
      </c>
      <c r="D15597">
        <v>99768856</v>
      </c>
      <c r="E15597" s="1">
        <v>45275</v>
      </c>
      <c r="F15597" t="s">
        <v>3076</v>
      </c>
      <c r="G15597">
        <v>1</v>
      </c>
      <c r="H15597" s="3">
        <v>322</v>
      </c>
      <c r="I15597" t="s">
        <v>3559</v>
      </c>
    </row>
    <row r="15598" spans="1:9" x14ac:dyDescent="0.35">
      <c r="A15598" s="3">
        <v>72715.692295370362</v>
      </c>
      <c r="B15598">
        <v>15597</v>
      </c>
      <c r="C15598">
        <f t="shared" ca="1" si="247"/>
        <v>204</v>
      </c>
      <c r="D15598">
        <v>99951971</v>
      </c>
      <c r="E15598" s="1">
        <v>45277</v>
      </c>
      <c r="F15598" t="s">
        <v>3320</v>
      </c>
      <c r="G15598">
        <v>0</v>
      </c>
      <c r="H15598" s="3">
        <v>58</v>
      </c>
      <c r="I15598" t="s">
        <v>3560</v>
      </c>
    </row>
    <row r="15599" spans="1:9" x14ac:dyDescent="0.35">
      <c r="A15599" s="3">
        <v>72099.692295370362</v>
      </c>
      <c r="B15599">
        <v>15598</v>
      </c>
      <c r="C15599">
        <f t="shared" ca="1" si="247"/>
        <v>879</v>
      </c>
      <c r="D15599">
        <v>81484759</v>
      </c>
      <c r="E15599" s="1">
        <v>45115</v>
      </c>
      <c r="F15599" t="s">
        <v>3883</v>
      </c>
      <c r="G15599">
        <v>0</v>
      </c>
      <c r="H15599" s="3">
        <v>45</v>
      </c>
      <c r="I15599" t="s">
        <v>3559</v>
      </c>
    </row>
    <row r="15600" spans="1:9" x14ac:dyDescent="0.35">
      <c r="A15600" s="3">
        <v>72682.692295370362</v>
      </c>
      <c r="B15600">
        <v>15599</v>
      </c>
      <c r="C15600">
        <f t="shared" ca="1" si="247"/>
        <v>318</v>
      </c>
      <c r="D15600">
        <v>99952291</v>
      </c>
      <c r="E15600" s="1">
        <v>45207</v>
      </c>
      <c r="F15600" t="s">
        <v>3536</v>
      </c>
      <c r="G15600">
        <v>0</v>
      </c>
      <c r="H15600" s="3">
        <v>185</v>
      </c>
      <c r="I15600" t="s">
        <v>3559</v>
      </c>
    </row>
    <row r="15601" spans="1:9" x14ac:dyDescent="0.35">
      <c r="A15601" s="3">
        <v>72221.692295370362</v>
      </c>
      <c r="B15601">
        <v>15600</v>
      </c>
      <c r="C15601">
        <f t="shared" ca="1" si="247"/>
        <v>583</v>
      </c>
      <c r="D15601">
        <v>99951257</v>
      </c>
      <c r="E15601" s="1">
        <v>45121</v>
      </c>
      <c r="F15601" t="s">
        <v>3436</v>
      </c>
      <c r="G15601">
        <v>0</v>
      </c>
      <c r="H15601" s="3">
        <v>283</v>
      </c>
      <c r="I15601" t="s">
        <v>3559</v>
      </c>
    </row>
    <row r="15602" spans="1:9" x14ac:dyDescent="0.35">
      <c r="A15602" s="3">
        <v>72898.692295370362</v>
      </c>
      <c r="B15602">
        <v>15601</v>
      </c>
      <c r="C15602">
        <f t="shared" ca="1" si="247"/>
        <v>782</v>
      </c>
      <c r="D15602">
        <v>81482418</v>
      </c>
      <c r="E15602" s="1">
        <v>45243</v>
      </c>
      <c r="F15602" t="s">
        <v>3791</v>
      </c>
      <c r="G15602">
        <v>0</v>
      </c>
      <c r="H15602" s="3">
        <v>63</v>
      </c>
      <c r="I15602" t="s">
        <v>3559</v>
      </c>
    </row>
    <row r="15603" spans="1:9" x14ac:dyDescent="0.35">
      <c r="A15603" s="3">
        <v>72179.692295370362</v>
      </c>
      <c r="B15603">
        <v>15602</v>
      </c>
      <c r="C15603">
        <f t="shared" ca="1" si="247"/>
        <v>289</v>
      </c>
      <c r="D15603">
        <v>99952029</v>
      </c>
      <c r="E15603" s="1">
        <v>45241</v>
      </c>
      <c r="F15603" t="s">
        <v>3734</v>
      </c>
      <c r="G15603">
        <v>0</v>
      </c>
      <c r="H15603" s="3">
        <v>248</v>
      </c>
      <c r="I15603" t="s">
        <v>3559</v>
      </c>
    </row>
    <row r="15604" spans="1:9" x14ac:dyDescent="0.35">
      <c r="A15604" s="3">
        <v>72683.692295370362</v>
      </c>
      <c r="B15604">
        <v>15603</v>
      </c>
      <c r="C15604">
        <f t="shared" ca="1" si="247"/>
        <v>315</v>
      </c>
      <c r="D15604">
        <v>99767604</v>
      </c>
      <c r="E15604" s="1">
        <v>45114</v>
      </c>
      <c r="F15604" t="s">
        <v>3556</v>
      </c>
      <c r="G15604">
        <v>0</v>
      </c>
      <c r="H15604" s="3">
        <v>469</v>
      </c>
      <c r="I15604" t="s">
        <v>3560</v>
      </c>
    </row>
    <row r="15605" spans="1:9" x14ac:dyDescent="0.35">
      <c r="A15605" s="3">
        <v>72935.692295370362</v>
      </c>
      <c r="B15605">
        <v>15604</v>
      </c>
      <c r="C15605">
        <f t="shared" ca="1" si="247"/>
        <v>818</v>
      </c>
      <c r="D15605">
        <v>99951412</v>
      </c>
      <c r="E15605" s="1">
        <v>45084</v>
      </c>
      <c r="F15605" t="s">
        <v>3402</v>
      </c>
      <c r="G15605">
        <v>0</v>
      </c>
      <c r="H15605" s="3">
        <v>80</v>
      </c>
      <c r="I15605" t="s">
        <v>3560</v>
      </c>
    </row>
    <row r="15606" spans="1:9" x14ac:dyDescent="0.35">
      <c r="A15606" s="3">
        <v>72487.692295370362</v>
      </c>
      <c r="B15606">
        <v>15605</v>
      </c>
      <c r="C15606">
        <f t="shared" ca="1" si="247"/>
        <v>769</v>
      </c>
      <c r="D15606">
        <v>99767509</v>
      </c>
      <c r="E15606" s="1">
        <v>45135</v>
      </c>
      <c r="F15606" t="s">
        <v>2763</v>
      </c>
      <c r="G15606">
        <v>0</v>
      </c>
      <c r="H15606" s="3">
        <v>189</v>
      </c>
      <c r="I15606" t="s">
        <v>3559</v>
      </c>
    </row>
    <row r="15607" spans="1:9" x14ac:dyDescent="0.35">
      <c r="A15607" s="3">
        <v>72637.692295370362</v>
      </c>
      <c r="B15607">
        <v>15606</v>
      </c>
      <c r="C15607">
        <f t="shared" ca="1" si="247"/>
        <v>209</v>
      </c>
      <c r="D15607">
        <v>81483629</v>
      </c>
      <c r="E15607" s="1">
        <v>45150</v>
      </c>
      <c r="F15607" t="s">
        <v>3757</v>
      </c>
      <c r="G15607">
        <v>0</v>
      </c>
      <c r="H15607" s="3">
        <v>144</v>
      </c>
      <c r="I15607" t="s">
        <v>3560</v>
      </c>
    </row>
    <row r="15608" spans="1:9" x14ac:dyDescent="0.35">
      <c r="A15608" s="3">
        <v>72779.692295370362</v>
      </c>
      <c r="B15608">
        <v>15607</v>
      </c>
      <c r="C15608">
        <f t="shared" ca="1" si="247"/>
        <v>910</v>
      </c>
      <c r="D15608">
        <v>99952344</v>
      </c>
      <c r="E15608" s="1">
        <v>45229</v>
      </c>
      <c r="F15608" t="s">
        <v>3605</v>
      </c>
      <c r="G15608">
        <v>0</v>
      </c>
      <c r="H15608" s="3">
        <v>337</v>
      </c>
      <c r="I15608" t="s">
        <v>3560</v>
      </c>
    </row>
    <row r="15609" spans="1:9" x14ac:dyDescent="0.35">
      <c r="A15609" s="3">
        <v>72596.692295370362</v>
      </c>
      <c r="B15609">
        <v>15608</v>
      </c>
      <c r="C15609">
        <f t="shared" ca="1" si="247"/>
        <v>657</v>
      </c>
      <c r="D15609">
        <v>99768362</v>
      </c>
      <c r="E15609" s="1">
        <v>45129</v>
      </c>
      <c r="F15609" t="s">
        <v>3741</v>
      </c>
      <c r="G15609">
        <v>0</v>
      </c>
      <c r="H15609" s="3">
        <v>357</v>
      </c>
      <c r="I15609" t="s">
        <v>3560</v>
      </c>
    </row>
    <row r="15610" spans="1:9" x14ac:dyDescent="0.35">
      <c r="A15610" s="3">
        <v>72706.692295370362</v>
      </c>
      <c r="B15610">
        <v>15609</v>
      </c>
      <c r="C15610">
        <f t="shared" ca="1" si="247"/>
        <v>510</v>
      </c>
      <c r="D15610">
        <v>99952443</v>
      </c>
      <c r="E15610" s="1">
        <v>45288</v>
      </c>
      <c r="F15610" t="s">
        <v>3514</v>
      </c>
      <c r="G15610">
        <v>0</v>
      </c>
      <c r="H15610" s="3">
        <v>93</v>
      </c>
      <c r="I15610" t="s">
        <v>3559</v>
      </c>
    </row>
    <row r="15611" spans="1:9" x14ac:dyDescent="0.35">
      <c r="A15611" s="3">
        <v>72556.692295370362</v>
      </c>
      <c r="B15611">
        <v>15610</v>
      </c>
      <c r="C15611">
        <f t="shared" ca="1" si="247"/>
        <v>763</v>
      </c>
      <c r="D15611">
        <v>99951605</v>
      </c>
      <c r="E15611" s="1">
        <v>45254</v>
      </c>
      <c r="F15611" t="s">
        <v>3433</v>
      </c>
      <c r="G15611">
        <v>0</v>
      </c>
      <c r="H15611" s="3">
        <v>49</v>
      </c>
      <c r="I15611" t="s">
        <v>3559</v>
      </c>
    </row>
    <row r="15612" spans="1:9" x14ac:dyDescent="0.35">
      <c r="A15612" s="3">
        <v>72713.692295370362</v>
      </c>
      <c r="B15612">
        <v>15611</v>
      </c>
      <c r="C15612">
        <f t="shared" ca="1" si="247"/>
        <v>1002</v>
      </c>
      <c r="D15612">
        <v>99766155</v>
      </c>
      <c r="E15612" s="1">
        <v>45116</v>
      </c>
      <c r="F15612" t="s">
        <v>2758</v>
      </c>
      <c r="G15612">
        <v>0</v>
      </c>
      <c r="H15612" s="3">
        <v>57</v>
      </c>
      <c r="I15612" t="s">
        <v>3559</v>
      </c>
    </row>
    <row r="15613" spans="1:9" x14ac:dyDescent="0.35">
      <c r="A15613" s="3">
        <v>72998.692295370362</v>
      </c>
      <c r="B15613">
        <v>15612</v>
      </c>
      <c r="C15613">
        <f t="shared" ca="1" si="247"/>
        <v>251</v>
      </c>
      <c r="D15613">
        <v>99952312</v>
      </c>
      <c r="E15613" s="1">
        <v>45269</v>
      </c>
      <c r="F15613" t="s">
        <v>2803</v>
      </c>
      <c r="G15613">
        <v>1</v>
      </c>
      <c r="H15613" s="3">
        <v>175</v>
      </c>
      <c r="I15613" t="s">
        <v>3560</v>
      </c>
    </row>
    <row r="15614" spans="1:9" x14ac:dyDescent="0.35">
      <c r="A15614" s="3">
        <v>72976.692295370362</v>
      </c>
      <c r="B15614">
        <v>15613</v>
      </c>
      <c r="C15614">
        <f t="shared" ca="1" si="247"/>
        <v>364</v>
      </c>
      <c r="D15614">
        <v>99765863</v>
      </c>
      <c r="E15614" s="1">
        <v>45260</v>
      </c>
      <c r="F15614" t="s">
        <v>3230</v>
      </c>
      <c r="G15614">
        <v>0</v>
      </c>
      <c r="H15614" s="3">
        <v>491</v>
      </c>
      <c r="I15614" t="s">
        <v>3560</v>
      </c>
    </row>
    <row r="15615" spans="1:9" x14ac:dyDescent="0.35">
      <c r="A15615" s="3">
        <v>72804.692295370362</v>
      </c>
      <c r="B15615">
        <v>15614</v>
      </c>
      <c r="C15615">
        <f t="shared" ca="1" si="247"/>
        <v>874</v>
      </c>
      <c r="D15615">
        <v>99769100</v>
      </c>
      <c r="E15615" s="1">
        <v>45160</v>
      </c>
      <c r="F15615" t="s">
        <v>3649</v>
      </c>
      <c r="G15615">
        <v>0</v>
      </c>
      <c r="H15615" s="3">
        <v>40</v>
      </c>
      <c r="I15615" t="s">
        <v>3560</v>
      </c>
    </row>
    <row r="15616" spans="1:9" x14ac:dyDescent="0.35">
      <c r="A15616" s="3">
        <v>72905.692295370362</v>
      </c>
      <c r="B15616">
        <v>15615</v>
      </c>
      <c r="C15616">
        <f t="shared" ca="1" si="247"/>
        <v>365</v>
      </c>
      <c r="D15616">
        <v>81484413</v>
      </c>
      <c r="E15616" s="1">
        <v>45276</v>
      </c>
      <c r="F15616" t="s">
        <v>3750</v>
      </c>
      <c r="G15616">
        <v>0</v>
      </c>
      <c r="H15616" s="3">
        <v>224</v>
      </c>
      <c r="I15616" t="s">
        <v>3560</v>
      </c>
    </row>
    <row r="15617" spans="1:9" x14ac:dyDescent="0.35">
      <c r="A15617" s="3">
        <v>73015.692295370362</v>
      </c>
      <c r="B15617">
        <v>15616</v>
      </c>
      <c r="C15617">
        <f t="shared" ca="1" si="247"/>
        <v>949</v>
      </c>
      <c r="D15617">
        <v>81483964</v>
      </c>
      <c r="E15617" s="1">
        <v>45093</v>
      </c>
      <c r="F15617" t="s">
        <v>3215</v>
      </c>
      <c r="G15617">
        <v>0</v>
      </c>
      <c r="H15617" s="3">
        <v>143</v>
      </c>
      <c r="I15617" t="s">
        <v>3559</v>
      </c>
    </row>
    <row r="15618" spans="1:9" x14ac:dyDescent="0.35">
      <c r="A15618" s="3">
        <v>72675.692295370362</v>
      </c>
      <c r="B15618">
        <v>15617</v>
      </c>
      <c r="C15618">
        <f t="shared" ca="1" si="247"/>
        <v>722</v>
      </c>
      <c r="D15618">
        <v>99951519</v>
      </c>
      <c r="E15618" s="1">
        <v>45271</v>
      </c>
      <c r="F15618" t="s">
        <v>3472</v>
      </c>
      <c r="G15618">
        <v>0</v>
      </c>
      <c r="H15618" s="3">
        <v>286</v>
      </c>
      <c r="I15618" t="s">
        <v>3559</v>
      </c>
    </row>
    <row r="15619" spans="1:9" x14ac:dyDescent="0.35">
      <c r="A15619" s="3">
        <v>72628.692295370362</v>
      </c>
      <c r="B15619">
        <v>15618</v>
      </c>
      <c r="C15619">
        <f t="shared" ca="1" si="247"/>
        <v>1022</v>
      </c>
      <c r="D15619">
        <v>99767792</v>
      </c>
      <c r="E15619" s="1">
        <v>45156</v>
      </c>
      <c r="F15619" t="s">
        <v>3220</v>
      </c>
      <c r="G15619">
        <v>0</v>
      </c>
      <c r="H15619" s="3">
        <v>92</v>
      </c>
      <c r="I15619" t="s">
        <v>3560</v>
      </c>
    </row>
    <row r="15620" spans="1:9" x14ac:dyDescent="0.35">
      <c r="A15620" s="3">
        <v>72941.692295370362</v>
      </c>
      <c r="B15620">
        <v>15619</v>
      </c>
      <c r="C15620">
        <f t="shared" ca="1" si="247"/>
        <v>292</v>
      </c>
      <c r="D15620">
        <v>99767709</v>
      </c>
      <c r="E15620" s="1">
        <v>45152</v>
      </c>
      <c r="F15620" t="s">
        <v>2832</v>
      </c>
      <c r="G15620">
        <v>0</v>
      </c>
      <c r="H15620" s="3">
        <v>25</v>
      </c>
      <c r="I15620" t="s">
        <v>3559</v>
      </c>
    </row>
    <row r="15621" spans="1:9" x14ac:dyDescent="0.35">
      <c r="A15621" s="3">
        <v>72810.692295370362</v>
      </c>
      <c r="B15621">
        <v>15620</v>
      </c>
      <c r="C15621">
        <f t="shared" ca="1" si="247"/>
        <v>445</v>
      </c>
      <c r="D15621">
        <v>99768126</v>
      </c>
      <c r="E15621" s="1">
        <v>45087</v>
      </c>
      <c r="F15621" t="s">
        <v>3819</v>
      </c>
      <c r="G15621">
        <v>0</v>
      </c>
      <c r="H15621" s="3">
        <v>343</v>
      </c>
      <c r="I15621" t="s">
        <v>3559</v>
      </c>
    </row>
    <row r="15622" spans="1:9" x14ac:dyDescent="0.35">
      <c r="A15622" s="3">
        <v>72376.692295370362</v>
      </c>
      <c r="B15622">
        <v>15621</v>
      </c>
      <c r="C15622">
        <f t="shared" ca="1" si="247"/>
        <v>283</v>
      </c>
      <c r="D15622">
        <v>99951027</v>
      </c>
      <c r="E15622" s="1">
        <v>45181</v>
      </c>
      <c r="F15622" t="s">
        <v>3366</v>
      </c>
      <c r="G15622">
        <v>0</v>
      </c>
      <c r="H15622" s="3">
        <v>345</v>
      </c>
      <c r="I15622" t="s">
        <v>3559</v>
      </c>
    </row>
    <row r="15623" spans="1:9" x14ac:dyDescent="0.35">
      <c r="A15623" s="3">
        <v>72071.692295370362</v>
      </c>
      <c r="B15623">
        <v>15622</v>
      </c>
      <c r="C15623">
        <f t="shared" ca="1" si="247"/>
        <v>802</v>
      </c>
      <c r="D15623">
        <v>81484589</v>
      </c>
      <c r="E15623" s="1">
        <v>45173</v>
      </c>
      <c r="F15623" t="s">
        <v>2810</v>
      </c>
      <c r="G15623">
        <v>0</v>
      </c>
      <c r="H15623" s="3">
        <v>2230</v>
      </c>
      <c r="I15623" t="s">
        <v>3560</v>
      </c>
    </row>
    <row r="15624" spans="1:9" x14ac:dyDescent="0.35">
      <c r="A15624" s="3">
        <v>72215.692295370362</v>
      </c>
      <c r="B15624">
        <v>15623</v>
      </c>
      <c r="C15624">
        <f t="shared" ca="1" si="247"/>
        <v>965</v>
      </c>
      <c r="D15624">
        <v>99951713</v>
      </c>
      <c r="E15624" s="1">
        <v>45240</v>
      </c>
      <c r="F15624" t="s">
        <v>3844</v>
      </c>
      <c r="G15624">
        <v>1</v>
      </c>
      <c r="H15624" s="3">
        <v>468</v>
      </c>
      <c r="I15624" t="s">
        <v>3560</v>
      </c>
    </row>
    <row r="15625" spans="1:9" x14ac:dyDescent="0.35">
      <c r="A15625" s="3">
        <v>72378.692295370362</v>
      </c>
      <c r="B15625">
        <v>15624</v>
      </c>
      <c r="C15625">
        <f t="shared" ca="1" si="247"/>
        <v>258</v>
      </c>
      <c r="D15625">
        <v>81483477</v>
      </c>
      <c r="E15625" s="1">
        <v>45261</v>
      </c>
      <c r="F15625" t="s">
        <v>3686</v>
      </c>
      <c r="G15625">
        <v>0</v>
      </c>
      <c r="H15625" s="3">
        <v>400</v>
      </c>
      <c r="I15625" t="s">
        <v>3560</v>
      </c>
    </row>
    <row r="15626" spans="1:9" x14ac:dyDescent="0.35">
      <c r="A15626" s="3">
        <v>72812.692295370362</v>
      </c>
      <c r="B15626">
        <v>15625</v>
      </c>
      <c r="C15626">
        <f t="shared" ca="1" si="247"/>
        <v>406</v>
      </c>
      <c r="D15626">
        <v>81484807</v>
      </c>
      <c r="E15626" s="1">
        <v>45256</v>
      </c>
      <c r="F15626" t="s">
        <v>3637</v>
      </c>
      <c r="G15626">
        <v>0</v>
      </c>
      <c r="H15626" s="3">
        <v>20</v>
      </c>
      <c r="I15626" t="s">
        <v>3559</v>
      </c>
    </row>
    <row r="15627" spans="1:9" x14ac:dyDescent="0.35">
      <c r="A15627" s="3">
        <v>72532.692295370362</v>
      </c>
      <c r="B15627">
        <v>15626</v>
      </c>
      <c r="C15627">
        <f t="shared" ca="1" si="247"/>
        <v>514</v>
      </c>
      <c r="D15627">
        <v>99766573</v>
      </c>
      <c r="E15627" s="1">
        <v>45237</v>
      </c>
      <c r="F15627" t="s">
        <v>3325</v>
      </c>
      <c r="G15627">
        <v>0</v>
      </c>
      <c r="H15627" s="3">
        <v>103</v>
      </c>
      <c r="I15627" t="s">
        <v>3559</v>
      </c>
    </row>
    <row r="15628" spans="1:9" x14ac:dyDescent="0.35">
      <c r="A15628" s="3">
        <v>72407.692295370362</v>
      </c>
      <c r="B15628">
        <v>15627</v>
      </c>
      <c r="C15628">
        <f t="shared" ca="1" si="247"/>
        <v>477</v>
      </c>
      <c r="D15628">
        <v>99951032</v>
      </c>
      <c r="E15628" s="1">
        <v>45151</v>
      </c>
      <c r="F15628" t="s">
        <v>3654</v>
      </c>
      <c r="G15628">
        <v>0</v>
      </c>
      <c r="H15628" s="3">
        <v>461</v>
      </c>
      <c r="I15628" t="s">
        <v>3559</v>
      </c>
    </row>
    <row r="15629" spans="1:9" x14ac:dyDescent="0.35">
      <c r="A15629" s="3">
        <v>72610.692295370362</v>
      </c>
      <c r="B15629">
        <v>15628</v>
      </c>
      <c r="C15629">
        <f t="shared" ca="1" si="247"/>
        <v>421</v>
      </c>
      <c r="D15629">
        <v>99951679</v>
      </c>
      <c r="E15629" s="1">
        <v>45080</v>
      </c>
      <c r="F15629" t="s">
        <v>3795</v>
      </c>
      <c r="G15629">
        <v>0</v>
      </c>
      <c r="H15629" s="3">
        <v>216</v>
      </c>
      <c r="I15629" t="s">
        <v>3560</v>
      </c>
    </row>
    <row r="15630" spans="1:9" x14ac:dyDescent="0.35">
      <c r="A15630" s="3">
        <v>72420.692295370362</v>
      </c>
      <c r="B15630">
        <v>15629</v>
      </c>
      <c r="C15630">
        <f t="shared" ca="1" si="247"/>
        <v>818</v>
      </c>
      <c r="D15630">
        <v>99766281</v>
      </c>
      <c r="E15630" s="1">
        <v>45178</v>
      </c>
      <c r="F15630" t="s">
        <v>2976</v>
      </c>
      <c r="G15630">
        <v>0</v>
      </c>
      <c r="H15630" s="3">
        <v>314</v>
      </c>
      <c r="I15630" t="s">
        <v>3559</v>
      </c>
    </row>
    <row r="15631" spans="1:9" x14ac:dyDescent="0.35">
      <c r="A15631" s="3">
        <v>72779.692295370362</v>
      </c>
      <c r="B15631">
        <v>15630</v>
      </c>
      <c r="C15631">
        <f t="shared" ref="C15631:C15694" ca="1" si="248">RANDBETWEEN(123,1100)</f>
        <v>1095</v>
      </c>
      <c r="D15631">
        <v>81482366</v>
      </c>
      <c r="E15631" s="1">
        <v>45088</v>
      </c>
      <c r="F15631" t="s">
        <v>3606</v>
      </c>
      <c r="G15631">
        <v>0</v>
      </c>
      <c r="H15631" s="3">
        <v>19</v>
      </c>
      <c r="I15631" t="s">
        <v>3560</v>
      </c>
    </row>
    <row r="15632" spans="1:9" x14ac:dyDescent="0.35">
      <c r="A15632" s="3">
        <v>72620.692295370362</v>
      </c>
      <c r="B15632">
        <v>15631</v>
      </c>
      <c r="C15632">
        <f t="shared" ca="1" si="248"/>
        <v>514</v>
      </c>
      <c r="D15632">
        <v>81482779</v>
      </c>
      <c r="E15632" s="1">
        <v>45158</v>
      </c>
      <c r="F15632" t="s">
        <v>3386</v>
      </c>
      <c r="G15632">
        <v>0</v>
      </c>
      <c r="H15632" s="3">
        <v>321</v>
      </c>
      <c r="I15632" t="s">
        <v>3560</v>
      </c>
    </row>
    <row r="15633" spans="1:9" x14ac:dyDescent="0.35">
      <c r="A15633" s="3">
        <v>72321.692295370362</v>
      </c>
      <c r="B15633">
        <v>15632</v>
      </c>
      <c r="C15633">
        <f t="shared" ca="1" si="248"/>
        <v>1070</v>
      </c>
      <c r="D15633">
        <v>99766774</v>
      </c>
      <c r="E15633" s="1">
        <v>45127</v>
      </c>
      <c r="F15633" t="s">
        <v>2770</v>
      </c>
      <c r="G15633">
        <v>0</v>
      </c>
      <c r="H15633" s="3">
        <v>208</v>
      </c>
      <c r="I15633" t="s">
        <v>3559</v>
      </c>
    </row>
    <row r="15634" spans="1:9" x14ac:dyDescent="0.35">
      <c r="A15634" s="3">
        <v>72313.692295370362</v>
      </c>
      <c r="B15634">
        <v>15633</v>
      </c>
      <c r="C15634">
        <f t="shared" ca="1" si="248"/>
        <v>736</v>
      </c>
      <c r="D15634">
        <v>99951240</v>
      </c>
      <c r="E15634" s="1">
        <v>45078</v>
      </c>
      <c r="F15634" t="s">
        <v>3083</v>
      </c>
      <c r="G15634">
        <v>0</v>
      </c>
      <c r="H15634" s="3">
        <v>97</v>
      </c>
      <c r="I15634" t="s">
        <v>3559</v>
      </c>
    </row>
    <row r="15635" spans="1:9" x14ac:dyDescent="0.35">
      <c r="A15635" s="3">
        <v>72194.692295370362</v>
      </c>
      <c r="B15635">
        <v>15634</v>
      </c>
      <c r="C15635">
        <f t="shared" ca="1" si="248"/>
        <v>855</v>
      </c>
      <c r="D15635">
        <v>81483465</v>
      </c>
      <c r="E15635" s="1">
        <v>45226</v>
      </c>
      <c r="F15635" t="s">
        <v>3822</v>
      </c>
      <c r="G15635">
        <v>0</v>
      </c>
      <c r="H15635" s="3">
        <v>15273</v>
      </c>
      <c r="I15635" t="s">
        <v>3559</v>
      </c>
    </row>
    <row r="15636" spans="1:9" x14ac:dyDescent="0.35">
      <c r="A15636" s="3">
        <v>72326.692295370362</v>
      </c>
      <c r="B15636">
        <v>15635</v>
      </c>
      <c r="C15636">
        <f t="shared" ca="1" si="248"/>
        <v>648</v>
      </c>
      <c r="D15636">
        <v>99767061</v>
      </c>
      <c r="E15636" s="1">
        <v>45117</v>
      </c>
      <c r="F15636" t="s">
        <v>3474</v>
      </c>
      <c r="G15636">
        <v>0</v>
      </c>
      <c r="H15636" s="3">
        <v>182</v>
      </c>
      <c r="I15636" t="s">
        <v>3559</v>
      </c>
    </row>
    <row r="15637" spans="1:9" x14ac:dyDescent="0.35">
      <c r="A15637" s="3">
        <v>72852.692295370362</v>
      </c>
      <c r="B15637">
        <v>15636</v>
      </c>
      <c r="C15637">
        <f t="shared" ca="1" si="248"/>
        <v>563</v>
      </c>
      <c r="D15637">
        <v>81484009</v>
      </c>
      <c r="E15637" s="1">
        <v>45212</v>
      </c>
      <c r="F15637" t="s">
        <v>3614</v>
      </c>
      <c r="G15637">
        <v>0</v>
      </c>
      <c r="H15637" s="3">
        <v>72</v>
      </c>
      <c r="I15637" t="s">
        <v>3560</v>
      </c>
    </row>
    <row r="15638" spans="1:9" x14ac:dyDescent="0.35">
      <c r="A15638" s="3">
        <v>72268.692295370362</v>
      </c>
      <c r="B15638">
        <v>15637</v>
      </c>
      <c r="C15638">
        <f t="shared" ca="1" si="248"/>
        <v>747</v>
      </c>
      <c r="D15638">
        <v>99767061</v>
      </c>
      <c r="E15638" s="1">
        <v>45153</v>
      </c>
      <c r="F15638" t="s">
        <v>3005</v>
      </c>
      <c r="G15638">
        <v>0</v>
      </c>
      <c r="H15638" s="3">
        <v>218</v>
      </c>
      <c r="I15638" t="s">
        <v>3559</v>
      </c>
    </row>
    <row r="15639" spans="1:9" x14ac:dyDescent="0.35">
      <c r="A15639" s="3">
        <v>72839.692295370362</v>
      </c>
      <c r="B15639">
        <v>15638</v>
      </c>
      <c r="C15639">
        <f t="shared" ca="1" si="248"/>
        <v>694</v>
      </c>
      <c r="D15639">
        <v>99767593</v>
      </c>
      <c r="E15639" s="1">
        <v>45211</v>
      </c>
      <c r="F15639" t="s">
        <v>3730</v>
      </c>
      <c r="G15639">
        <v>0</v>
      </c>
      <c r="H15639" s="3">
        <v>4</v>
      </c>
      <c r="I15639" t="s">
        <v>3559</v>
      </c>
    </row>
    <row r="15640" spans="1:9" x14ac:dyDescent="0.35">
      <c r="A15640" s="3">
        <v>72168.692295370362</v>
      </c>
      <c r="B15640">
        <v>15639</v>
      </c>
      <c r="C15640">
        <f t="shared" ca="1" si="248"/>
        <v>650</v>
      </c>
      <c r="D15640">
        <v>81484586</v>
      </c>
      <c r="E15640" s="1">
        <v>45221</v>
      </c>
      <c r="F15640" t="s">
        <v>2767</v>
      </c>
      <c r="G15640">
        <v>0</v>
      </c>
      <c r="H15640" s="3">
        <v>97</v>
      </c>
      <c r="I15640" t="s">
        <v>3559</v>
      </c>
    </row>
    <row r="15641" spans="1:9" x14ac:dyDescent="0.35">
      <c r="A15641" s="3">
        <v>72069.692295370362</v>
      </c>
      <c r="B15641">
        <v>15640</v>
      </c>
      <c r="C15641">
        <f t="shared" ca="1" si="248"/>
        <v>758</v>
      </c>
      <c r="D15641">
        <v>99951945</v>
      </c>
      <c r="E15641" s="1">
        <v>45078</v>
      </c>
      <c r="F15641" t="s">
        <v>3094</v>
      </c>
      <c r="G15641">
        <v>0</v>
      </c>
      <c r="H15641" s="3">
        <v>144</v>
      </c>
      <c r="I15641" t="s">
        <v>3560</v>
      </c>
    </row>
    <row r="15642" spans="1:9" x14ac:dyDescent="0.35">
      <c r="A15642" s="3">
        <v>72734.692295370362</v>
      </c>
      <c r="B15642">
        <v>15641</v>
      </c>
      <c r="C15642">
        <f t="shared" ca="1" si="248"/>
        <v>976</v>
      </c>
      <c r="D15642">
        <v>99767727</v>
      </c>
      <c r="E15642" s="1">
        <v>45156</v>
      </c>
      <c r="F15642" t="s">
        <v>3381</v>
      </c>
      <c r="G15642">
        <v>0</v>
      </c>
      <c r="H15642" s="3">
        <v>226</v>
      </c>
      <c r="I15642" t="s">
        <v>3559</v>
      </c>
    </row>
    <row r="15643" spans="1:9" x14ac:dyDescent="0.35">
      <c r="A15643" s="3">
        <v>72925.692295370362</v>
      </c>
      <c r="B15643">
        <v>15642</v>
      </c>
      <c r="C15643">
        <f t="shared" ca="1" si="248"/>
        <v>819</v>
      </c>
      <c r="D15643">
        <v>99769067</v>
      </c>
      <c r="E15643" s="1">
        <v>45233</v>
      </c>
      <c r="F15643" t="s">
        <v>3897</v>
      </c>
      <c r="G15643">
        <v>0</v>
      </c>
      <c r="H15643" s="3">
        <v>50</v>
      </c>
      <c r="I15643" t="s">
        <v>3559</v>
      </c>
    </row>
    <row r="15644" spans="1:9" x14ac:dyDescent="0.35">
      <c r="A15644" s="3">
        <v>73022.692295370362</v>
      </c>
      <c r="B15644">
        <v>15643</v>
      </c>
      <c r="C15644">
        <f t="shared" ca="1" si="248"/>
        <v>361</v>
      </c>
      <c r="D15644">
        <v>99951661</v>
      </c>
      <c r="E15644" s="1">
        <v>45156</v>
      </c>
      <c r="F15644" t="s">
        <v>3521</v>
      </c>
      <c r="G15644">
        <v>0</v>
      </c>
      <c r="H15644" s="3">
        <v>146</v>
      </c>
      <c r="I15644" t="s">
        <v>3560</v>
      </c>
    </row>
    <row r="15645" spans="1:9" x14ac:dyDescent="0.35">
      <c r="A15645" s="3">
        <v>72265.692295370362</v>
      </c>
      <c r="B15645">
        <v>15644</v>
      </c>
      <c r="C15645">
        <f t="shared" ca="1" si="248"/>
        <v>510</v>
      </c>
      <c r="D15645">
        <v>81484776</v>
      </c>
      <c r="E15645" s="1">
        <v>45289</v>
      </c>
      <c r="F15645" t="s">
        <v>3169</v>
      </c>
      <c r="G15645">
        <v>0</v>
      </c>
      <c r="H15645" s="3">
        <v>180</v>
      </c>
      <c r="I15645" t="s">
        <v>3559</v>
      </c>
    </row>
    <row r="15646" spans="1:9" x14ac:dyDescent="0.35">
      <c r="A15646" s="3">
        <v>72573.692295370362</v>
      </c>
      <c r="B15646">
        <v>15645</v>
      </c>
      <c r="C15646">
        <f t="shared" ca="1" si="248"/>
        <v>938</v>
      </c>
      <c r="D15646">
        <v>81484142</v>
      </c>
      <c r="E15646" s="1">
        <v>45194</v>
      </c>
      <c r="F15646" t="s">
        <v>3405</v>
      </c>
      <c r="G15646">
        <v>0</v>
      </c>
      <c r="H15646" s="3">
        <v>348</v>
      </c>
      <c r="I15646" t="s">
        <v>3560</v>
      </c>
    </row>
    <row r="15647" spans="1:9" x14ac:dyDescent="0.35">
      <c r="A15647" s="3">
        <v>72910.692295370362</v>
      </c>
      <c r="B15647">
        <v>15646</v>
      </c>
      <c r="C15647">
        <f t="shared" ca="1" si="248"/>
        <v>965</v>
      </c>
      <c r="D15647">
        <v>99952564</v>
      </c>
      <c r="E15647" s="1">
        <v>45205</v>
      </c>
      <c r="F15647" t="s">
        <v>3188</v>
      </c>
      <c r="G15647">
        <v>0</v>
      </c>
      <c r="H15647" s="3">
        <v>164</v>
      </c>
      <c r="I15647" t="s">
        <v>3560</v>
      </c>
    </row>
    <row r="15648" spans="1:9" x14ac:dyDescent="0.35">
      <c r="A15648" s="3">
        <v>72658.692295370362</v>
      </c>
      <c r="B15648">
        <v>15647</v>
      </c>
      <c r="C15648">
        <f t="shared" ca="1" si="248"/>
        <v>831</v>
      </c>
      <c r="D15648">
        <v>99951538</v>
      </c>
      <c r="E15648" s="1">
        <v>45188</v>
      </c>
      <c r="F15648" t="s">
        <v>3189</v>
      </c>
      <c r="G15648">
        <v>0</v>
      </c>
      <c r="H15648" s="3">
        <v>362</v>
      </c>
      <c r="I15648" t="s">
        <v>3559</v>
      </c>
    </row>
    <row r="15649" spans="1:9" x14ac:dyDescent="0.35">
      <c r="A15649" s="3">
        <v>72910.692295370362</v>
      </c>
      <c r="B15649">
        <v>15648</v>
      </c>
      <c r="C15649">
        <f t="shared" ca="1" si="248"/>
        <v>480</v>
      </c>
      <c r="D15649">
        <v>99766928</v>
      </c>
      <c r="E15649" s="1">
        <v>45148</v>
      </c>
      <c r="F15649" t="s">
        <v>3683</v>
      </c>
      <c r="G15649">
        <v>0</v>
      </c>
      <c r="H15649" s="3">
        <v>247</v>
      </c>
      <c r="I15649" t="s">
        <v>3560</v>
      </c>
    </row>
    <row r="15650" spans="1:9" x14ac:dyDescent="0.35">
      <c r="A15650" s="3">
        <v>72265.692295370362</v>
      </c>
      <c r="B15650">
        <v>15649</v>
      </c>
      <c r="C15650">
        <f t="shared" ca="1" si="248"/>
        <v>536</v>
      </c>
      <c r="D15650">
        <v>99768473</v>
      </c>
      <c r="E15650" s="1">
        <v>45144</v>
      </c>
      <c r="F15650" t="s">
        <v>3387</v>
      </c>
      <c r="G15650">
        <v>0</v>
      </c>
      <c r="H15650" s="3">
        <v>11973</v>
      </c>
      <c r="I15650" t="s">
        <v>3559</v>
      </c>
    </row>
    <row r="15651" spans="1:9" x14ac:dyDescent="0.35">
      <c r="A15651" s="3">
        <v>72632.692295370362</v>
      </c>
      <c r="B15651">
        <v>15650</v>
      </c>
      <c r="C15651">
        <f t="shared" ca="1" si="248"/>
        <v>611</v>
      </c>
      <c r="D15651">
        <v>81484357</v>
      </c>
      <c r="E15651" s="1">
        <v>45234</v>
      </c>
      <c r="F15651" t="s">
        <v>3609</v>
      </c>
      <c r="G15651">
        <v>0</v>
      </c>
      <c r="H15651" s="3">
        <v>1</v>
      </c>
      <c r="I15651" t="s">
        <v>3559</v>
      </c>
    </row>
    <row r="15652" spans="1:9" x14ac:dyDescent="0.35">
      <c r="A15652" s="3">
        <v>72575.692295370362</v>
      </c>
      <c r="B15652">
        <v>15651</v>
      </c>
      <c r="C15652">
        <f t="shared" ca="1" si="248"/>
        <v>405</v>
      </c>
      <c r="D15652">
        <v>81484186</v>
      </c>
      <c r="E15652" s="1">
        <v>45224</v>
      </c>
      <c r="F15652" t="s">
        <v>3897</v>
      </c>
      <c r="G15652">
        <v>0</v>
      </c>
      <c r="H15652" s="3">
        <v>210</v>
      </c>
      <c r="I15652" t="s">
        <v>3560</v>
      </c>
    </row>
    <row r="15653" spans="1:9" x14ac:dyDescent="0.35">
      <c r="A15653" s="3">
        <v>72582.692295370362</v>
      </c>
      <c r="B15653">
        <v>15652</v>
      </c>
      <c r="C15653">
        <f t="shared" ca="1" si="248"/>
        <v>273</v>
      </c>
      <c r="D15653">
        <v>81483750</v>
      </c>
      <c r="E15653" s="1">
        <v>45174</v>
      </c>
      <c r="F15653" t="s">
        <v>3901</v>
      </c>
      <c r="G15653">
        <v>0</v>
      </c>
      <c r="H15653" s="3">
        <v>12</v>
      </c>
      <c r="I15653" t="s">
        <v>3560</v>
      </c>
    </row>
    <row r="15654" spans="1:9" x14ac:dyDescent="0.35">
      <c r="A15654" s="3">
        <v>72475.692295370362</v>
      </c>
      <c r="B15654">
        <v>15653</v>
      </c>
      <c r="C15654">
        <f t="shared" ca="1" si="248"/>
        <v>355</v>
      </c>
      <c r="D15654">
        <v>99951365</v>
      </c>
      <c r="E15654" s="1">
        <v>45226</v>
      </c>
      <c r="F15654" t="s">
        <v>3121</v>
      </c>
      <c r="G15654">
        <v>0</v>
      </c>
      <c r="H15654" s="3">
        <v>48</v>
      </c>
      <c r="I15654" t="s">
        <v>3560</v>
      </c>
    </row>
    <row r="15655" spans="1:9" x14ac:dyDescent="0.35">
      <c r="A15655" s="3">
        <v>72603.692295370362</v>
      </c>
      <c r="B15655">
        <v>15654</v>
      </c>
      <c r="C15655">
        <f t="shared" ca="1" si="248"/>
        <v>432</v>
      </c>
      <c r="D15655">
        <v>81484319</v>
      </c>
      <c r="E15655" s="1">
        <v>45101</v>
      </c>
      <c r="F15655" t="s">
        <v>2848</v>
      </c>
      <c r="G15655">
        <v>0</v>
      </c>
      <c r="H15655" s="3">
        <v>402</v>
      </c>
      <c r="I15655" t="s">
        <v>3559</v>
      </c>
    </row>
    <row r="15656" spans="1:9" x14ac:dyDescent="0.35">
      <c r="A15656" s="3">
        <v>72210.692295370362</v>
      </c>
      <c r="B15656">
        <v>15655</v>
      </c>
      <c r="C15656">
        <f t="shared" ca="1" si="248"/>
        <v>798</v>
      </c>
      <c r="D15656">
        <v>99951219</v>
      </c>
      <c r="E15656" s="1">
        <v>45239</v>
      </c>
      <c r="F15656" t="s">
        <v>3005</v>
      </c>
      <c r="G15656">
        <v>0</v>
      </c>
      <c r="H15656" s="3">
        <v>12</v>
      </c>
      <c r="I15656" t="s">
        <v>3560</v>
      </c>
    </row>
    <row r="15657" spans="1:9" x14ac:dyDescent="0.35">
      <c r="A15657" s="3">
        <v>72087.692295370362</v>
      </c>
      <c r="B15657">
        <v>15656</v>
      </c>
      <c r="C15657">
        <f t="shared" ca="1" si="248"/>
        <v>454</v>
      </c>
      <c r="D15657">
        <v>81482608</v>
      </c>
      <c r="E15657" s="1">
        <v>45126</v>
      </c>
      <c r="F15657" t="s">
        <v>3516</v>
      </c>
      <c r="G15657">
        <v>0</v>
      </c>
      <c r="H15657" s="3">
        <v>132</v>
      </c>
      <c r="I15657" t="s">
        <v>3559</v>
      </c>
    </row>
    <row r="15658" spans="1:9" x14ac:dyDescent="0.35">
      <c r="A15658" s="3">
        <v>72123.692295370362</v>
      </c>
      <c r="B15658">
        <v>15657</v>
      </c>
      <c r="C15658">
        <f t="shared" ca="1" si="248"/>
        <v>333</v>
      </c>
      <c r="D15658">
        <v>99951141</v>
      </c>
      <c r="E15658" s="1">
        <v>45234</v>
      </c>
      <c r="F15658" t="s">
        <v>3752</v>
      </c>
      <c r="G15658">
        <v>0</v>
      </c>
      <c r="H15658" s="3">
        <v>72</v>
      </c>
      <c r="I15658" t="s">
        <v>3560</v>
      </c>
    </row>
    <row r="15659" spans="1:9" x14ac:dyDescent="0.35">
      <c r="A15659" s="3">
        <v>72233.692295370362</v>
      </c>
      <c r="B15659">
        <v>15658</v>
      </c>
      <c r="C15659">
        <f t="shared" ca="1" si="248"/>
        <v>413</v>
      </c>
      <c r="D15659">
        <v>99951574</v>
      </c>
      <c r="E15659" s="1">
        <v>45291</v>
      </c>
      <c r="F15659" t="s">
        <v>3708</v>
      </c>
      <c r="G15659">
        <v>0</v>
      </c>
      <c r="H15659" s="3">
        <v>214</v>
      </c>
      <c r="I15659" t="s">
        <v>3560</v>
      </c>
    </row>
    <row r="15660" spans="1:9" x14ac:dyDescent="0.35">
      <c r="A15660" s="3">
        <v>72953.692295370362</v>
      </c>
      <c r="B15660">
        <v>15659</v>
      </c>
      <c r="C15660">
        <f t="shared" ca="1" si="248"/>
        <v>472</v>
      </c>
      <c r="D15660">
        <v>81484611</v>
      </c>
      <c r="E15660" s="1">
        <v>45240</v>
      </c>
      <c r="F15660" t="s">
        <v>3669</v>
      </c>
      <c r="G15660">
        <v>0</v>
      </c>
      <c r="H15660" s="3">
        <v>376</v>
      </c>
      <c r="I15660" t="s">
        <v>3560</v>
      </c>
    </row>
    <row r="15661" spans="1:9" x14ac:dyDescent="0.35">
      <c r="A15661" s="3">
        <v>72805.692295370362</v>
      </c>
      <c r="B15661">
        <v>15660</v>
      </c>
      <c r="C15661">
        <f t="shared" ca="1" si="248"/>
        <v>813</v>
      </c>
      <c r="D15661">
        <v>99768471</v>
      </c>
      <c r="E15661" s="1">
        <v>45128</v>
      </c>
      <c r="F15661" t="s">
        <v>2803</v>
      </c>
      <c r="G15661">
        <v>1</v>
      </c>
      <c r="H15661" s="3">
        <v>231</v>
      </c>
      <c r="I15661" t="s">
        <v>3560</v>
      </c>
    </row>
    <row r="15662" spans="1:9" x14ac:dyDescent="0.35">
      <c r="A15662" s="3">
        <v>72492.692295370362</v>
      </c>
      <c r="B15662">
        <v>15661</v>
      </c>
      <c r="C15662">
        <f t="shared" ca="1" si="248"/>
        <v>349</v>
      </c>
      <c r="D15662">
        <v>81484256</v>
      </c>
      <c r="E15662" s="1">
        <v>45229</v>
      </c>
      <c r="F15662" t="s">
        <v>3664</v>
      </c>
      <c r="G15662">
        <v>0</v>
      </c>
      <c r="H15662" s="3">
        <v>48</v>
      </c>
      <c r="I15662" t="s">
        <v>3559</v>
      </c>
    </row>
    <row r="15663" spans="1:9" x14ac:dyDescent="0.35">
      <c r="A15663" s="3">
        <v>72159.692295370362</v>
      </c>
      <c r="B15663">
        <v>15662</v>
      </c>
      <c r="C15663">
        <f t="shared" ca="1" si="248"/>
        <v>521</v>
      </c>
      <c r="D15663">
        <v>81482689</v>
      </c>
      <c r="E15663" s="1">
        <v>45265</v>
      </c>
      <c r="F15663" t="s">
        <v>2906</v>
      </c>
      <c r="G15663">
        <v>0</v>
      </c>
      <c r="H15663" s="3">
        <v>39</v>
      </c>
      <c r="I15663" t="s">
        <v>3559</v>
      </c>
    </row>
    <row r="15664" spans="1:9" x14ac:dyDescent="0.35">
      <c r="A15664" s="3">
        <v>72881.692295370362</v>
      </c>
      <c r="B15664">
        <v>15663</v>
      </c>
      <c r="C15664">
        <f t="shared" ca="1" si="248"/>
        <v>263</v>
      </c>
      <c r="D15664">
        <v>99952294</v>
      </c>
      <c r="E15664" s="1">
        <v>45173</v>
      </c>
      <c r="F15664" t="s">
        <v>3202</v>
      </c>
      <c r="G15664">
        <v>0</v>
      </c>
      <c r="H15664" s="3">
        <v>129</v>
      </c>
      <c r="I15664" t="s">
        <v>3560</v>
      </c>
    </row>
    <row r="15665" spans="1:9" x14ac:dyDescent="0.35">
      <c r="A15665" s="3">
        <v>72822.692295370362</v>
      </c>
      <c r="B15665">
        <v>15664</v>
      </c>
      <c r="C15665">
        <f t="shared" ca="1" si="248"/>
        <v>674</v>
      </c>
      <c r="D15665">
        <v>99765828</v>
      </c>
      <c r="E15665" s="1">
        <v>45123</v>
      </c>
      <c r="F15665" t="s">
        <v>3791</v>
      </c>
      <c r="G15665">
        <v>0</v>
      </c>
      <c r="H15665" s="3">
        <v>33</v>
      </c>
      <c r="I15665" t="s">
        <v>3560</v>
      </c>
    </row>
    <row r="15666" spans="1:9" x14ac:dyDescent="0.35">
      <c r="A15666" s="3">
        <v>72408.692295370362</v>
      </c>
      <c r="B15666">
        <v>15665</v>
      </c>
      <c r="C15666">
        <f t="shared" ca="1" si="248"/>
        <v>436</v>
      </c>
      <c r="D15666">
        <v>81484439</v>
      </c>
      <c r="E15666" s="1">
        <v>45080</v>
      </c>
      <c r="F15666" t="s">
        <v>3853</v>
      </c>
      <c r="G15666">
        <v>1</v>
      </c>
      <c r="H15666" s="3">
        <v>479</v>
      </c>
      <c r="I15666" t="s">
        <v>3559</v>
      </c>
    </row>
    <row r="15667" spans="1:9" x14ac:dyDescent="0.35">
      <c r="A15667" s="3">
        <v>72734.692295370362</v>
      </c>
      <c r="B15667">
        <v>15666</v>
      </c>
      <c r="C15667">
        <f t="shared" ca="1" si="248"/>
        <v>801</v>
      </c>
      <c r="D15667">
        <v>81482289</v>
      </c>
      <c r="E15667" s="1">
        <v>45206</v>
      </c>
      <c r="F15667" t="s">
        <v>3545</v>
      </c>
      <c r="G15667">
        <v>1</v>
      </c>
      <c r="H15667" s="3">
        <v>14</v>
      </c>
      <c r="I15667" t="s">
        <v>3560</v>
      </c>
    </row>
    <row r="15668" spans="1:9" x14ac:dyDescent="0.35">
      <c r="A15668" s="3">
        <v>72858.692295370362</v>
      </c>
      <c r="B15668">
        <v>15667</v>
      </c>
      <c r="C15668">
        <f t="shared" ca="1" si="248"/>
        <v>810</v>
      </c>
      <c r="D15668">
        <v>99766824</v>
      </c>
      <c r="E15668" s="1">
        <v>45155</v>
      </c>
      <c r="F15668" t="s">
        <v>3609</v>
      </c>
      <c r="G15668">
        <v>0</v>
      </c>
      <c r="H15668" s="3">
        <v>205</v>
      </c>
      <c r="I15668" t="s">
        <v>3560</v>
      </c>
    </row>
    <row r="15669" spans="1:9" x14ac:dyDescent="0.35">
      <c r="A15669" s="3">
        <v>72376.692295370362</v>
      </c>
      <c r="B15669">
        <v>15668</v>
      </c>
      <c r="C15669">
        <f t="shared" ca="1" si="248"/>
        <v>719</v>
      </c>
      <c r="D15669">
        <v>81482161</v>
      </c>
      <c r="E15669" s="1">
        <v>45126</v>
      </c>
      <c r="F15669" t="s">
        <v>3218</v>
      </c>
      <c r="G15669">
        <v>0</v>
      </c>
      <c r="H15669" s="3">
        <v>309</v>
      </c>
      <c r="I15669" t="s">
        <v>3559</v>
      </c>
    </row>
    <row r="15670" spans="1:9" x14ac:dyDescent="0.35">
      <c r="A15670" s="3">
        <v>72652.692295370362</v>
      </c>
      <c r="B15670">
        <v>15669</v>
      </c>
      <c r="C15670">
        <f t="shared" ca="1" si="248"/>
        <v>764</v>
      </c>
      <c r="D15670">
        <v>99951497</v>
      </c>
      <c r="E15670" s="1">
        <v>45170</v>
      </c>
      <c r="F15670" t="s">
        <v>3606</v>
      </c>
      <c r="G15670">
        <v>0</v>
      </c>
      <c r="H15670" s="3">
        <v>62</v>
      </c>
      <c r="I15670" t="s">
        <v>3560</v>
      </c>
    </row>
    <row r="15671" spans="1:9" x14ac:dyDescent="0.35">
      <c r="A15671" s="3">
        <v>72579.692295370362</v>
      </c>
      <c r="B15671">
        <v>15670</v>
      </c>
      <c r="C15671">
        <f t="shared" ca="1" si="248"/>
        <v>383</v>
      </c>
      <c r="D15671">
        <v>99768674</v>
      </c>
      <c r="E15671" s="1">
        <v>45253</v>
      </c>
      <c r="F15671" t="s">
        <v>3906</v>
      </c>
      <c r="G15671">
        <v>0</v>
      </c>
      <c r="H15671" s="3">
        <v>227</v>
      </c>
      <c r="I15671" t="s">
        <v>3560</v>
      </c>
    </row>
    <row r="15672" spans="1:9" x14ac:dyDescent="0.35">
      <c r="A15672" s="3">
        <v>72395.692295370362</v>
      </c>
      <c r="B15672">
        <v>15671</v>
      </c>
      <c r="C15672">
        <f t="shared" ca="1" si="248"/>
        <v>167</v>
      </c>
      <c r="D15672">
        <v>99952394</v>
      </c>
      <c r="E15672" s="1">
        <v>45253</v>
      </c>
      <c r="F15672" t="s">
        <v>3681</v>
      </c>
      <c r="G15672">
        <v>0</v>
      </c>
      <c r="H15672" s="3">
        <v>24</v>
      </c>
      <c r="I15672" t="s">
        <v>3559</v>
      </c>
    </row>
    <row r="15673" spans="1:9" x14ac:dyDescent="0.35">
      <c r="A15673" s="3">
        <v>72765.692295370362</v>
      </c>
      <c r="B15673">
        <v>15672</v>
      </c>
      <c r="C15673">
        <f t="shared" ca="1" si="248"/>
        <v>794</v>
      </c>
      <c r="D15673">
        <v>99952465</v>
      </c>
      <c r="E15673" s="1">
        <v>45249</v>
      </c>
      <c r="F15673" t="s">
        <v>3460</v>
      </c>
      <c r="G15673">
        <v>0</v>
      </c>
      <c r="H15673" s="3">
        <v>233</v>
      </c>
      <c r="I15673" t="s">
        <v>3559</v>
      </c>
    </row>
    <row r="15674" spans="1:9" x14ac:dyDescent="0.35">
      <c r="A15674" s="3">
        <v>72316.692295370362</v>
      </c>
      <c r="B15674">
        <v>15673</v>
      </c>
      <c r="C15674">
        <f t="shared" ca="1" si="248"/>
        <v>194</v>
      </c>
      <c r="D15674">
        <v>99952183</v>
      </c>
      <c r="E15674" s="1">
        <v>45279</v>
      </c>
      <c r="F15674" t="s">
        <v>3843</v>
      </c>
      <c r="G15674">
        <v>1</v>
      </c>
      <c r="H15674" s="3">
        <v>125</v>
      </c>
      <c r="I15674" t="s">
        <v>3560</v>
      </c>
    </row>
    <row r="15675" spans="1:9" x14ac:dyDescent="0.35">
      <c r="A15675" s="3">
        <v>72484.692295370362</v>
      </c>
      <c r="B15675">
        <v>15674</v>
      </c>
      <c r="C15675">
        <f t="shared" ca="1" si="248"/>
        <v>238</v>
      </c>
      <c r="D15675">
        <v>81483874</v>
      </c>
      <c r="E15675" s="1">
        <v>45198</v>
      </c>
      <c r="F15675" t="s">
        <v>3825</v>
      </c>
      <c r="G15675">
        <v>1</v>
      </c>
      <c r="H15675" s="3">
        <v>214</v>
      </c>
      <c r="I15675" t="s">
        <v>3559</v>
      </c>
    </row>
    <row r="15676" spans="1:9" x14ac:dyDescent="0.35">
      <c r="A15676" s="3">
        <v>72455.692295370362</v>
      </c>
      <c r="B15676">
        <v>15675</v>
      </c>
      <c r="C15676">
        <f t="shared" ca="1" si="248"/>
        <v>509</v>
      </c>
      <c r="D15676">
        <v>99950950</v>
      </c>
      <c r="E15676" s="1">
        <v>45238</v>
      </c>
      <c r="F15676" t="s">
        <v>3885</v>
      </c>
      <c r="G15676">
        <v>0</v>
      </c>
      <c r="H15676" s="3">
        <v>70</v>
      </c>
      <c r="I15676" t="s">
        <v>3560</v>
      </c>
    </row>
    <row r="15677" spans="1:9" x14ac:dyDescent="0.35">
      <c r="A15677" s="3">
        <v>72837.692295370362</v>
      </c>
      <c r="B15677">
        <v>15676</v>
      </c>
      <c r="C15677">
        <f t="shared" ca="1" si="248"/>
        <v>871</v>
      </c>
      <c r="D15677">
        <v>99767003</v>
      </c>
      <c r="E15677" s="1">
        <v>45091</v>
      </c>
      <c r="F15677" t="s">
        <v>3158</v>
      </c>
      <c r="G15677">
        <v>0</v>
      </c>
      <c r="H15677" s="3">
        <v>4</v>
      </c>
      <c r="I15677" t="s">
        <v>3560</v>
      </c>
    </row>
    <row r="15678" spans="1:9" x14ac:dyDescent="0.35">
      <c r="A15678" s="3">
        <v>72604.692295370362</v>
      </c>
      <c r="B15678">
        <v>15677</v>
      </c>
      <c r="C15678">
        <f t="shared" ca="1" si="248"/>
        <v>772</v>
      </c>
      <c r="D15678">
        <v>81484013</v>
      </c>
      <c r="E15678" s="1">
        <v>45145</v>
      </c>
      <c r="F15678" t="s">
        <v>2956</v>
      </c>
      <c r="G15678">
        <v>0</v>
      </c>
      <c r="H15678" s="3">
        <v>330</v>
      </c>
      <c r="I15678" t="s">
        <v>3560</v>
      </c>
    </row>
    <row r="15679" spans="1:9" x14ac:dyDescent="0.35">
      <c r="A15679" s="3">
        <v>72816.692295370362</v>
      </c>
      <c r="B15679">
        <v>15678</v>
      </c>
      <c r="C15679">
        <f t="shared" ca="1" si="248"/>
        <v>448</v>
      </c>
      <c r="D15679">
        <v>99769092</v>
      </c>
      <c r="E15679" s="1">
        <v>45158</v>
      </c>
      <c r="F15679" t="s">
        <v>3718</v>
      </c>
      <c r="G15679">
        <v>0</v>
      </c>
      <c r="H15679" s="3">
        <v>156</v>
      </c>
      <c r="I15679" t="s">
        <v>3559</v>
      </c>
    </row>
    <row r="15680" spans="1:9" x14ac:dyDescent="0.35">
      <c r="A15680" s="3">
        <v>72995.692295370362</v>
      </c>
      <c r="B15680">
        <v>15679</v>
      </c>
      <c r="C15680">
        <f t="shared" ca="1" si="248"/>
        <v>856</v>
      </c>
      <c r="D15680">
        <v>81484743</v>
      </c>
      <c r="E15680" s="1">
        <v>45185</v>
      </c>
      <c r="F15680" t="s">
        <v>2890</v>
      </c>
      <c r="G15680">
        <v>0</v>
      </c>
      <c r="H15680" s="3">
        <v>43</v>
      </c>
      <c r="I15680" t="s">
        <v>3560</v>
      </c>
    </row>
    <row r="15681" spans="1:9" x14ac:dyDescent="0.35">
      <c r="A15681" s="3">
        <v>72340.692295370362</v>
      </c>
      <c r="B15681">
        <v>15680</v>
      </c>
      <c r="C15681">
        <f t="shared" ca="1" si="248"/>
        <v>1050</v>
      </c>
      <c r="D15681">
        <v>81482418</v>
      </c>
      <c r="E15681" s="1">
        <v>45188</v>
      </c>
      <c r="F15681" t="s">
        <v>3058</v>
      </c>
      <c r="G15681">
        <v>0</v>
      </c>
      <c r="H15681" s="3">
        <v>343</v>
      </c>
      <c r="I15681" t="s">
        <v>3560</v>
      </c>
    </row>
    <row r="15682" spans="1:9" x14ac:dyDescent="0.35">
      <c r="A15682" s="3">
        <v>72406.692295370362</v>
      </c>
      <c r="B15682">
        <v>15681</v>
      </c>
      <c r="C15682">
        <f t="shared" ca="1" si="248"/>
        <v>160</v>
      </c>
      <c r="D15682">
        <v>81484474</v>
      </c>
      <c r="E15682" s="1">
        <v>45241</v>
      </c>
      <c r="F15682" t="s">
        <v>3636</v>
      </c>
      <c r="G15682">
        <v>0</v>
      </c>
      <c r="H15682" s="3">
        <v>123</v>
      </c>
      <c r="I15682" t="s">
        <v>3560</v>
      </c>
    </row>
    <row r="15683" spans="1:9" x14ac:dyDescent="0.35">
      <c r="A15683" s="3">
        <v>72650.692295370362</v>
      </c>
      <c r="B15683">
        <v>15682</v>
      </c>
      <c r="C15683">
        <f t="shared" ca="1" si="248"/>
        <v>628</v>
      </c>
      <c r="D15683">
        <v>81483104</v>
      </c>
      <c r="E15683" s="1">
        <v>45271</v>
      </c>
      <c r="F15683" t="s">
        <v>3690</v>
      </c>
      <c r="G15683">
        <v>0</v>
      </c>
      <c r="H15683" s="3">
        <v>261</v>
      </c>
      <c r="I15683" t="s">
        <v>3559</v>
      </c>
    </row>
    <row r="15684" spans="1:9" x14ac:dyDescent="0.35">
      <c r="A15684" s="3">
        <v>72757.692295370362</v>
      </c>
      <c r="B15684">
        <v>15683</v>
      </c>
      <c r="C15684">
        <f t="shared" ca="1" si="248"/>
        <v>1026</v>
      </c>
      <c r="D15684">
        <v>99767061</v>
      </c>
      <c r="E15684" s="1">
        <v>45184</v>
      </c>
      <c r="F15684" t="s">
        <v>3333</v>
      </c>
      <c r="G15684">
        <v>0</v>
      </c>
      <c r="H15684" s="3">
        <v>169</v>
      </c>
      <c r="I15684" t="s">
        <v>3560</v>
      </c>
    </row>
    <row r="15685" spans="1:9" x14ac:dyDescent="0.35">
      <c r="A15685" s="3">
        <v>72192.692295370362</v>
      </c>
      <c r="B15685">
        <v>15684</v>
      </c>
      <c r="C15685">
        <f t="shared" ca="1" si="248"/>
        <v>987</v>
      </c>
      <c r="D15685">
        <v>81483682</v>
      </c>
      <c r="E15685" s="1">
        <v>45123</v>
      </c>
      <c r="F15685" t="s">
        <v>2991</v>
      </c>
      <c r="G15685">
        <v>0</v>
      </c>
      <c r="H15685" s="3">
        <v>183</v>
      </c>
      <c r="I15685" t="s">
        <v>3559</v>
      </c>
    </row>
    <row r="15686" spans="1:9" x14ac:dyDescent="0.35">
      <c r="A15686" s="3">
        <v>72894.692295370362</v>
      </c>
      <c r="B15686">
        <v>15685</v>
      </c>
      <c r="C15686">
        <f t="shared" ca="1" si="248"/>
        <v>413</v>
      </c>
      <c r="D15686">
        <v>99766325</v>
      </c>
      <c r="E15686" s="1">
        <v>45200</v>
      </c>
      <c r="F15686" t="s">
        <v>3679</v>
      </c>
      <c r="G15686">
        <v>0</v>
      </c>
      <c r="H15686" s="3">
        <v>130</v>
      </c>
      <c r="I15686" t="s">
        <v>3559</v>
      </c>
    </row>
    <row r="15687" spans="1:9" x14ac:dyDescent="0.35">
      <c r="A15687" s="3">
        <v>72526.692295370362</v>
      </c>
      <c r="B15687">
        <v>15686</v>
      </c>
      <c r="C15687">
        <f t="shared" ca="1" si="248"/>
        <v>234</v>
      </c>
      <c r="D15687">
        <v>81483251</v>
      </c>
      <c r="E15687" s="1">
        <v>45084</v>
      </c>
      <c r="F15687" t="s">
        <v>3851</v>
      </c>
      <c r="G15687">
        <v>1</v>
      </c>
      <c r="H15687" s="3">
        <v>258</v>
      </c>
      <c r="I15687" t="s">
        <v>3559</v>
      </c>
    </row>
    <row r="15688" spans="1:9" x14ac:dyDescent="0.35">
      <c r="A15688" s="3">
        <v>73064.692295370362</v>
      </c>
      <c r="B15688">
        <v>15687</v>
      </c>
      <c r="C15688">
        <f t="shared" ca="1" si="248"/>
        <v>209</v>
      </c>
      <c r="D15688">
        <v>99766845</v>
      </c>
      <c r="E15688" s="1">
        <v>45100</v>
      </c>
      <c r="F15688" t="s">
        <v>3628</v>
      </c>
      <c r="G15688">
        <v>0</v>
      </c>
      <c r="H15688" s="3">
        <v>389</v>
      </c>
      <c r="I15688" t="s">
        <v>3559</v>
      </c>
    </row>
    <row r="15689" spans="1:9" x14ac:dyDescent="0.35">
      <c r="A15689" s="3">
        <v>72665.692295370362</v>
      </c>
      <c r="B15689">
        <v>15688</v>
      </c>
      <c r="C15689">
        <f t="shared" ca="1" si="248"/>
        <v>214</v>
      </c>
      <c r="D15689">
        <v>81485021</v>
      </c>
      <c r="E15689" s="1">
        <v>45089</v>
      </c>
      <c r="F15689" t="s">
        <v>3078</v>
      </c>
      <c r="G15689">
        <v>0</v>
      </c>
      <c r="H15689" s="3">
        <v>126</v>
      </c>
      <c r="I15689" t="s">
        <v>3560</v>
      </c>
    </row>
    <row r="15690" spans="1:9" x14ac:dyDescent="0.35">
      <c r="A15690" s="3">
        <v>72822.692295370362</v>
      </c>
      <c r="B15690">
        <v>15689</v>
      </c>
      <c r="C15690">
        <f t="shared" ca="1" si="248"/>
        <v>554</v>
      </c>
      <c r="D15690">
        <v>81484697</v>
      </c>
      <c r="E15690" s="1">
        <v>45217</v>
      </c>
      <c r="F15690" t="s">
        <v>3386</v>
      </c>
      <c r="G15690">
        <v>0</v>
      </c>
      <c r="H15690" s="3">
        <v>72</v>
      </c>
      <c r="I15690" t="s">
        <v>3559</v>
      </c>
    </row>
    <row r="15691" spans="1:9" x14ac:dyDescent="0.35">
      <c r="A15691" s="3">
        <v>72358.692295370362</v>
      </c>
      <c r="B15691">
        <v>15690</v>
      </c>
      <c r="C15691">
        <f t="shared" ca="1" si="248"/>
        <v>927</v>
      </c>
      <c r="D15691">
        <v>81484854</v>
      </c>
      <c r="E15691" s="1">
        <v>45080</v>
      </c>
      <c r="F15691" t="s">
        <v>3841</v>
      </c>
      <c r="G15691">
        <v>1</v>
      </c>
      <c r="H15691" s="3">
        <v>193</v>
      </c>
      <c r="I15691" t="s">
        <v>3559</v>
      </c>
    </row>
    <row r="15692" spans="1:9" x14ac:dyDescent="0.35">
      <c r="A15692" s="3">
        <v>72232.692295370362</v>
      </c>
      <c r="B15692">
        <v>15691</v>
      </c>
      <c r="C15692">
        <f t="shared" ca="1" si="248"/>
        <v>736</v>
      </c>
      <c r="D15692">
        <v>99765995</v>
      </c>
      <c r="E15692" s="1">
        <v>45235</v>
      </c>
      <c r="F15692" t="s">
        <v>3869</v>
      </c>
      <c r="G15692">
        <v>0</v>
      </c>
      <c r="H15692" s="3">
        <v>60</v>
      </c>
      <c r="I15692" t="s">
        <v>3560</v>
      </c>
    </row>
    <row r="15693" spans="1:9" x14ac:dyDescent="0.35">
      <c r="A15693" s="3">
        <v>72693.692295370362</v>
      </c>
      <c r="B15693">
        <v>15692</v>
      </c>
      <c r="C15693">
        <f t="shared" ca="1" si="248"/>
        <v>599</v>
      </c>
      <c r="D15693">
        <v>81484388</v>
      </c>
      <c r="E15693" s="1">
        <v>45280</v>
      </c>
      <c r="F15693" t="s">
        <v>3356</v>
      </c>
      <c r="G15693">
        <v>1</v>
      </c>
      <c r="H15693" s="3">
        <v>14131</v>
      </c>
      <c r="I15693" t="s">
        <v>3560</v>
      </c>
    </row>
    <row r="15694" spans="1:9" x14ac:dyDescent="0.35">
      <c r="A15694" s="3">
        <v>72907.692295370362</v>
      </c>
      <c r="B15694">
        <v>15693</v>
      </c>
      <c r="C15694">
        <f t="shared" ca="1" si="248"/>
        <v>625</v>
      </c>
      <c r="D15694">
        <v>99765828</v>
      </c>
      <c r="E15694" s="1">
        <v>45212</v>
      </c>
      <c r="F15694" t="s">
        <v>3128</v>
      </c>
      <c r="G15694">
        <v>0</v>
      </c>
      <c r="H15694" s="3">
        <v>18</v>
      </c>
      <c r="I15694" t="s">
        <v>3559</v>
      </c>
    </row>
    <row r="15695" spans="1:9" x14ac:dyDescent="0.35">
      <c r="A15695" s="3">
        <v>72435.692295370362</v>
      </c>
      <c r="B15695">
        <v>15694</v>
      </c>
      <c r="C15695">
        <f t="shared" ref="C15695:C15758" ca="1" si="249">RANDBETWEEN(123,1100)</f>
        <v>552</v>
      </c>
      <c r="D15695">
        <v>99951837</v>
      </c>
      <c r="E15695" s="1">
        <v>45093</v>
      </c>
      <c r="F15695" t="s">
        <v>3696</v>
      </c>
      <c r="G15695">
        <v>0</v>
      </c>
      <c r="H15695" s="3">
        <v>205</v>
      </c>
      <c r="I15695" t="s">
        <v>3559</v>
      </c>
    </row>
    <row r="15696" spans="1:9" x14ac:dyDescent="0.35">
      <c r="A15696" s="3">
        <v>72306.692295370362</v>
      </c>
      <c r="B15696">
        <v>15695</v>
      </c>
      <c r="C15696">
        <f t="shared" ca="1" si="249"/>
        <v>187</v>
      </c>
      <c r="D15696">
        <v>99950637</v>
      </c>
      <c r="E15696" s="1">
        <v>45286</v>
      </c>
      <c r="F15696" t="s">
        <v>3412</v>
      </c>
      <c r="G15696">
        <v>1</v>
      </c>
      <c r="H15696" s="3">
        <v>142</v>
      </c>
      <c r="I15696" t="s">
        <v>3559</v>
      </c>
    </row>
    <row r="15697" spans="1:9" x14ac:dyDescent="0.35">
      <c r="A15697" s="3">
        <v>72266.692295370362</v>
      </c>
      <c r="B15697">
        <v>15696</v>
      </c>
      <c r="C15697">
        <f t="shared" ca="1" si="249"/>
        <v>602</v>
      </c>
      <c r="D15697">
        <v>81483605</v>
      </c>
      <c r="E15697" s="1">
        <v>45110</v>
      </c>
      <c r="F15697" t="s">
        <v>3036</v>
      </c>
      <c r="G15697">
        <v>0</v>
      </c>
      <c r="H15697" s="3">
        <v>32</v>
      </c>
      <c r="I15697" t="s">
        <v>3559</v>
      </c>
    </row>
    <row r="15698" spans="1:9" x14ac:dyDescent="0.35">
      <c r="A15698" s="3">
        <v>72149.692295370362</v>
      </c>
      <c r="B15698">
        <v>15697</v>
      </c>
      <c r="C15698">
        <f t="shared" ca="1" si="249"/>
        <v>445</v>
      </c>
      <c r="D15698">
        <v>99951959</v>
      </c>
      <c r="E15698" s="1">
        <v>45100</v>
      </c>
      <c r="F15698" t="s">
        <v>3799</v>
      </c>
      <c r="G15698">
        <v>0</v>
      </c>
      <c r="H15698" s="3">
        <v>310</v>
      </c>
      <c r="I15698" t="s">
        <v>3560</v>
      </c>
    </row>
    <row r="15699" spans="1:9" x14ac:dyDescent="0.35">
      <c r="A15699" s="3">
        <v>72883.692295370362</v>
      </c>
      <c r="B15699">
        <v>15698</v>
      </c>
      <c r="C15699">
        <f t="shared" ca="1" si="249"/>
        <v>243</v>
      </c>
      <c r="D15699">
        <v>81484439</v>
      </c>
      <c r="E15699" s="1">
        <v>45156</v>
      </c>
      <c r="F15699" t="s">
        <v>3767</v>
      </c>
      <c r="G15699">
        <v>0</v>
      </c>
      <c r="H15699" s="3">
        <v>7</v>
      </c>
      <c r="I15699" t="s">
        <v>3560</v>
      </c>
    </row>
    <row r="15700" spans="1:9" x14ac:dyDescent="0.35">
      <c r="A15700" s="3">
        <v>72463.692295370362</v>
      </c>
      <c r="B15700">
        <v>15699</v>
      </c>
      <c r="C15700">
        <f t="shared" ca="1" si="249"/>
        <v>957</v>
      </c>
      <c r="D15700">
        <v>99767939</v>
      </c>
      <c r="E15700" s="1">
        <v>45234</v>
      </c>
      <c r="F15700" t="s">
        <v>2918</v>
      </c>
      <c r="G15700">
        <v>0</v>
      </c>
      <c r="H15700" s="3">
        <v>10</v>
      </c>
      <c r="I15700" t="s">
        <v>3560</v>
      </c>
    </row>
    <row r="15701" spans="1:9" x14ac:dyDescent="0.35">
      <c r="A15701" s="3">
        <v>72568.692295370362</v>
      </c>
      <c r="B15701">
        <v>15700</v>
      </c>
      <c r="C15701">
        <f t="shared" ca="1" si="249"/>
        <v>280</v>
      </c>
      <c r="D15701">
        <v>99952312</v>
      </c>
      <c r="E15701" s="1">
        <v>45280</v>
      </c>
      <c r="F15701" t="s">
        <v>3189</v>
      </c>
      <c r="G15701">
        <v>0</v>
      </c>
      <c r="H15701" s="3">
        <v>28</v>
      </c>
      <c r="I15701" t="s">
        <v>3559</v>
      </c>
    </row>
    <row r="15702" spans="1:9" x14ac:dyDescent="0.35">
      <c r="A15702" s="3">
        <v>72323.692295370362</v>
      </c>
      <c r="B15702">
        <v>15701</v>
      </c>
      <c r="C15702">
        <f t="shared" ca="1" si="249"/>
        <v>1012</v>
      </c>
      <c r="D15702">
        <v>99951920</v>
      </c>
      <c r="E15702" s="1">
        <v>45179</v>
      </c>
      <c r="F15702" t="s">
        <v>3485</v>
      </c>
      <c r="G15702">
        <v>1</v>
      </c>
      <c r="H15702" s="3">
        <v>49</v>
      </c>
      <c r="I15702" t="s">
        <v>3560</v>
      </c>
    </row>
    <row r="15703" spans="1:9" x14ac:dyDescent="0.35">
      <c r="A15703" s="3">
        <v>73073.692295370362</v>
      </c>
      <c r="B15703">
        <v>15702</v>
      </c>
      <c r="C15703">
        <f t="shared" ca="1" si="249"/>
        <v>816</v>
      </c>
      <c r="D15703">
        <v>99951837</v>
      </c>
      <c r="E15703" s="1">
        <v>45289</v>
      </c>
      <c r="F15703" t="s">
        <v>3661</v>
      </c>
      <c r="G15703">
        <v>0</v>
      </c>
      <c r="H15703" s="3">
        <v>97</v>
      </c>
      <c r="I15703" t="s">
        <v>3559</v>
      </c>
    </row>
    <row r="15704" spans="1:9" x14ac:dyDescent="0.35">
      <c r="A15704" s="3">
        <v>72684.692295370362</v>
      </c>
      <c r="B15704">
        <v>15703</v>
      </c>
      <c r="C15704">
        <f t="shared" ca="1" si="249"/>
        <v>439</v>
      </c>
      <c r="D15704">
        <v>99951746</v>
      </c>
      <c r="E15704" s="1">
        <v>45134</v>
      </c>
      <c r="F15704" t="s">
        <v>3766</v>
      </c>
      <c r="G15704">
        <v>0</v>
      </c>
      <c r="H15704" s="3">
        <v>227</v>
      </c>
      <c r="I15704" t="s">
        <v>3560</v>
      </c>
    </row>
    <row r="15705" spans="1:9" x14ac:dyDescent="0.35">
      <c r="A15705" s="3">
        <v>72934.692295370362</v>
      </c>
      <c r="B15705">
        <v>15704</v>
      </c>
      <c r="C15705">
        <f t="shared" ca="1" si="249"/>
        <v>203</v>
      </c>
      <c r="D15705">
        <v>99767075</v>
      </c>
      <c r="E15705" s="1">
        <v>45249</v>
      </c>
      <c r="F15705" t="s">
        <v>3253</v>
      </c>
      <c r="G15705">
        <v>0</v>
      </c>
      <c r="H15705" s="3">
        <v>290</v>
      </c>
      <c r="I15705" t="s">
        <v>3560</v>
      </c>
    </row>
    <row r="15706" spans="1:9" x14ac:dyDescent="0.35">
      <c r="A15706" s="3">
        <v>72338.692295370362</v>
      </c>
      <c r="B15706">
        <v>15705</v>
      </c>
      <c r="C15706">
        <f t="shared" ca="1" si="249"/>
        <v>692</v>
      </c>
      <c r="D15706">
        <v>99952313</v>
      </c>
      <c r="E15706" s="1">
        <v>45082</v>
      </c>
      <c r="F15706" t="s">
        <v>3318</v>
      </c>
      <c r="G15706">
        <v>0</v>
      </c>
      <c r="H15706" s="3">
        <v>25</v>
      </c>
      <c r="I15706" t="s">
        <v>3560</v>
      </c>
    </row>
    <row r="15707" spans="1:9" x14ac:dyDescent="0.35">
      <c r="A15707" s="3">
        <v>72502.692295370362</v>
      </c>
      <c r="B15707">
        <v>15706</v>
      </c>
      <c r="C15707">
        <f t="shared" ca="1" si="249"/>
        <v>593</v>
      </c>
      <c r="D15707">
        <v>99951383</v>
      </c>
      <c r="E15707" s="1">
        <v>45093</v>
      </c>
      <c r="F15707" t="s">
        <v>3185</v>
      </c>
      <c r="G15707">
        <v>1</v>
      </c>
      <c r="H15707" s="3">
        <v>288</v>
      </c>
      <c r="I15707" t="s">
        <v>3559</v>
      </c>
    </row>
    <row r="15708" spans="1:9" x14ac:dyDescent="0.35">
      <c r="A15708" s="3">
        <v>72506.692295370362</v>
      </c>
      <c r="B15708">
        <v>15707</v>
      </c>
      <c r="C15708">
        <f t="shared" ca="1" si="249"/>
        <v>903</v>
      </c>
      <c r="D15708">
        <v>99950914</v>
      </c>
      <c r="E15708" s="1">
        <v>45192</v>
      </c>
      <c r="F15708" t="s">
        <v>3905</v>
      </c>
      <c r="G15708">
        <v>0</v>
      </c>
      <c r="H15708" s="3">
        <v>199</v>
      </c>
      <c r="I15708" t="s">
        <v>3559</v>
      </c>
    </row>
    <row r="15709" spans="1:9" x14ac:dyDescent="0.35">
      <c r="A15709" s="3">
        <v>72902.692295370362</v>
      </c>
      <c r="B15709">
        <v>15708</v>
      </c>
      <c r="C15709">
        <f t="shared" ca="1" si="249"/>
        <v>956</v>
      </c>
      <c r="D15709">
        <v>99765827</v>
      </c>
      <c r="E15709" s="1">
        <v>45291</v>
      </c>
      <c r="F15709" t="s">
        <v>3512</v>
      </c>
      <c r="G15709">
        <v>0</v>
      </c>
      <c r="H15709" s="3">
        <v>106</v>
      </c>
      <c r="I15709" t="s">
        <v>3560</v>
      </c>
    </row>
    <row r="15710" spans="1:9" x14ac:dyDescent="0.35">
      <c r="A15710" s="3">
        <v>72422.692295370362</v>
      </c>
      <c r="B15710">
        <v>15709</v>
      </c>
      <c r="C15710">
        <f t="shared" ca="1" si="249"/>
        <v>366</v>
      </c>
      <c r="D15710">
        <v>99950880</v>
      </c>
      <c r="E15710" s="1">
        <v>45168</v>
      </c>
      <c r="F15710" t="s">
        <v>3846</v>
      </c>
      <c r="G15710">
        <v>1</v>
      </c>
      <c r="H15710" s="3">
        <v>96</v>
      </c>
      <c r="I15710" t="s">
        <v>3559</v>
      </c>
    </row>
    <row r="15711" spans="1:9" x14ac:dyDescent="0.35">
      <c r="A15711" s="3">
        <v>72818.692295370362</v>
      </c>
      <c r="B15711">
        <v>15710</v>
      </c>
      <c r="C15711">
        <f t="shared" ca="1" si="249"/>
        <v>1004</v>
      </c>
      <c r="D15711">
        <v>81483536</v>
      </c>
      <c r="E15711" s="1">
        <v>45222</v>
      </c>
      <c r="F15711" t="s">
        <v>2769</v>
      </c>
      <c r="G15711">
        <v>0</v>
      </c>
      <c r="H15711" s="3">
        <v>5</v>
      </c>
      <c r="I15711" t="s">
        <v>3560</v>
      </c>
    </row>
    <row r="15712" spans="1:9" x14ac:dyDescent="0.35">
      <c r="A15712" s="3">
        <v>72177.692295370362</v>
      </c>
      <c r="B15712">
        <v>15711</v>
      </c>
      <c r="C15712">
        <f t="shared" ca="1" si="249"/>
        <v>889</v>
      </c>
      <c r="D15712">
        <v>99950813</v>
      </c>
      <c r="E15712" s="1">
        <v>45267</v>
      </c>
      <c r="F15712" t="s">
        <v>3021</v>
      </c>
      <c r="G15712">
        <v>0</v>
      </c>
      <c r="H15712" s="3">
        <v>121</v>
      </c>
      <c r="I15712" t="s">
        <v>3559</v>
      </c>
    </row>
    <row r="15713" spans="1:9" x14ac:dyDescent="0.35">
      <c r="A15713" s="3">
        <v>72267.692295370362</v>
      </c>
      <c r="B15713">
        <v>15712</v>
      </c>
      <c r="C15713">
        <f t="shared" ca="1" si="249"/>
        <v>259</v>
      </c>
      <c r="D15713">
        <v>99952268</v>
      </c>
      <c r="E15713" s="1">
        <v>45160</v>
      </c>
      <c r="F15713" t="s">
        <v>3461</v>
      </c>
      <c r="G15713">
        <v>0</v>
      </c>
      <c r="H15713" s="3">
        <v>99</v>
      </c>
      <c r="I15713" t="s">
        <v>3559</v>
      </c>
    </row>
    <row r="15714" spans="1:9" x14ac:dyDescent="0.35">
      <c r="A15714" s="3">
        <v>72986.692295370362</v>
      </c>
      <c r="B15714">
        <v>15713</v>
      </c>
      <c r="C15714">
        <f t="shared" ca="1" si="249"/>
        <v>278</v>
      </c>
      <c r="D15714">
        <v>81482304</v>
      </c>
      <c r="E15714" s="1">
        <v>45211</v>
      </c>
      <c r="F15714" t="s">
        <v>3178</v>
      </c>
      <c r="G15714">
        <v>1</v>
      </c>
      <c r="H15714" s="3">
        <v>9052</v>
      </c>
      <c r="I15714" t="s">
        <v>3560</v>
      </c>
    </row>
    <row r="15715" spans="1:9" x14ac:dyDescent="0.35">
      <c r="A15715" s="3">
        <v>72617.692295370362</v>
      </c>
      <c r="B15715">
        <v>15714</v>
      </c>
      <c r="C15715">
        <f t="shared" ca="1" si="249"/>
        <v>458</v>
      </c>
      <c r="D15715">
        <v>99766626</v>
      </c>
      <c r="E15715" s="1">
        <v>45118</v>
      </c>
      <c r="F15715" t="s">
        <v>3752</v>
      </c>
      <c r="G15715">
        <v>0</v>
      </c>
      <c r="H15715" s="3">
        <v>29</v>
      </c>
      <c r="I15715" t="s">
        <v>3559</v>
      </c>
    </row>
    <row r="15716" spans="1:9" x14ac:dyDescent="0.35">
      <c r="A15716" s="3">
        <v>72897.692295370362</v>
      </c>
      <c r="B15716">
        <v>15715</v>
      </c>
      <c r="C15716">
        <f t="shared" ca="1" si="249"/>
        <v>327</v>
      </c>
      <c r="D15716">
        <v>99768277</v>
      </c>
      <c r="E15716" s="1">
        <v>45246</v>
      </c>
      <c r="F15716" t="s">
        <v>3203</v>
      </c>
      <c r="G15716">
        <v>0</v>
      </c>
      <c r="H15716" s="3">
        <v>21</v>
      </c>
      <c r="I15716" t="s">
        <v>3559</v>
      </c>
    </row>
    <row r="15717" spans="1:9" x14ac:dyDescent="0.35">
      <c r="A15717" s="3">
        <v>72860.692295370362</v>
      </c>
      <c r="B15717">
        <v>15716</v>
      </c>
      <c r="C15717">
        <f t="shared" ca="1" si="249"/>
        <v>854</v>
      </c>
      <c r="D15717">
        <v>99952291</v>
      </c>
      <c r="E15717" s="1">
        <v>45190</v>
      </c>
      <c r="F15717" t="s">
        <v>3721</v>
      </c>
      <c r="G15717">
        <v>0</v>
      </c>
      <c r="H15717" s="3">
        <v>301</v>
      </c>
      <c r="I15717" t="s">
        <v>3559</v>
      </c>
    </row>
    <row r="15718" spans="1:9" x14ac:dyDescent="0.35">
      <c r="A15718" s="3">
        <v>73102.692295370362</v>
      </c>
      <c r="B15718">
        <v>15717</v>
      </c>
      <c r="C15718">
        <f t="shared" ca="1" si="249"/>
        <v>598</v>
      </c>
      <c r="D15718">
        <v>81484214</v>
      </c>
      <c r="E15718" s="1">
        <v>45140</v>
      </c>
      <c r="F15718" t="s">
        <v>3000</v>
      </c>
      <c r="G15718">
        <v>0</v>
      </c>
      <c r="H15718" s="3">
        <v>143</v>
      </c>
      <c r="I15718" t="s">
        <v>3559</v>
      </c>
    </row>
    <row r="15719" spans="1:9" x14ac:dyDescent="0.35">
      <c r="A15719" s="3">
        <v>72776.692295370362</v>
      </c>
      <c r="B15719">
        <v>15718</v>
      </c>
      <c r="C15719">
        <f t="shared" ca="1" si="249"/>
        <v>229</v>
      </c>
      <c r="D15719">
        <v>81484738</v>
      </c>
      <c r="E15719" s="1">
        <v>45079</v>
      </c>
      <c r="F15719" t="s">
        <v>2955</v>
      </c>
      <c r="G15719">
        <v>0</v>
      </c>
      <c r="H15719" s="3">
        <v>15402</v>
      </c>
      <c r="I15719" t="s">
        <v>3560</v>
      </c>
    </row>
    <row r="15720" spans="1:9" x14ac:dyDescent="0.35">
      <c r="A15720" s="3">
        <v>72999.692295370362</v>
      </c>
      <c r="B15720">
        <v>15719</v>
      </c>
      <c r="C15720">
        <f t="shared" ca="1" si="249"/>
        <v>908</v>
      </c>
      <c r="D15720">
        <v>99950906</v>
      </c>
      <c r="E15720" s="1">
        <v>45128</v>
      </c>
      <c r="F15720" t="s">
        <v>3515</v>
      </c>
      <c r="G15720">
        <v>0</v>
      </c>
      <c r="H15720" s="3">
        <v>268</v>
      </c>
      <c r="I15720" t="s">
        <v>3559</v>
      </c>
    </row>
    <row r="15721" spans="1:9" x14ac:dyDescent="0.35">
      <c r="A15721" s="3">
        <v>72899.692295370362</v>
      </c>
      <c r="B15721">
        <v>15720</v>
      </c>
      <c r="C15721">
        <f t="shared" ca="1" si="249"/>
        <v>402</v>
      </c>
      <c r="D15721">
        <v>99765933</v>
      </c>
      <c r="E15721" s="1">
        <v>45164</v>
      </c>
      <c r="F15721" t="s">
        <v>2794</v>
      </c>
      <c r="G15721">
        <v>0</v>
      </c>
      <c r="H15721" s="3">
        <v>42</v>
      </c>
      <c r="I15721" t="s">
        <v>3559</v>
      </c>
    </row>
    <row r="15722" spans="1:9" x14ac:dyDescent="0.35">
      <c r="A15722" s="3">
        <v>72585.692295370362</v>
      </c>
      <c r="B15722">
        <v>15721</v>
      </c>
      <c r="C15722">
        <f t="shared" ca="1" si="249"/>
        <v>165</v>
      </c>
      <c r="D15722">
        <v>99952196</v>
      </c>
      <c r="E15722" s="1">
        <v>45081</v>
      </c>
      <c r="F15722" t="s">
        <v>3700</v>
      </c>
      <c r="G15722">
        <v>0</v>
      </c>
      <c r="H15722" s="3">
        <v>107</v>
      </c>
      <c r="I15722" t="s">
        <v>3560</v>
      </c>
    </row>
    <row r="15723" spans="1:9" x14ac:dyDescent="0.35">
      <c r="A15723" s="3">
        <v>72692.692295370362</v>
      </c>
      <c r="B15723">
        <v>15722</v>
      </c>
      <c r="C15723">
        <f t="shared" ca="1" si="249"/>
        <v>1013</v>
      </c>
      <c r="D15723">
        <v>99952385</v>
      </c>
      <c r="E15723" s="1">
        <v>45258</v>
      </c>
      <c r="F15723" t="s">
        <v>3334</v>
      </c>
      <c r="G15723">
        <v>0</v>
      </c>
      <c r="H15723" s="3">
        <v>14</v>
      </c>
      <c r="I15723" t="s">
        <v>3559</v>
      </c>
    </row>
    <row r="15724" spans="1:9" x14ac:dyDescent="0.35">
      <c r="A15724" s="3">
        <v>72552.692295370362</v>
      </c>
      <c r="B15724">
        <v>15723</v>
      </c>
      <c r="C15724">
        <f t="shared" ca="1" si="249"/>
        <v>505</v>
      </c>
      <c r="D15724">
        <v>81482385</v>
      </c>
      <c r="E15724" s="1">
        <v>45104</v>
      </c>
      <c r="F15724" t="s">
        <v>3732</v>
      </c>
      <c r="G15724">
        <v>0</v>
      </c>
      <c r="H15724" s="3">
        <v>214</v>
      </c>
      <c r="I15724" t="s">
        <v>3559</v>
      </c>
    </row>
    <row r="15725" spans="1:9" x14ac:dyDescent="0.35">
      <c r="A15725" s="3">
        <v>72880.692295370362</v>
      </c>
      <c r="B15725">
        <v>15724</v>
      </c>
      <c r="C15725">
        <f t="shared" ca="1" si="249"/>
        <v>128</v>
      </c>
      <c r="D15725">
        <v>99767914</v>
      </c>
      <c r="E15725" s="1">
        <v>45152</v>
      </c>
      <c r="F15725" t="s">
        <v>3447</v>
      </c>
      <c r="G15725">
        <v>0</v>
      </c>
      <c r="H15725" s="3">
        <v>623</v>
      </c>
      <c r="I15725" t="s">
        <v>3560</v>
      </c>
    </row>
    <row r="15726" spans="1:9" x14ac:dyDescent="0.35">
      <c r="A15726" s="3">
        <v>72153.692295370362</v>
      </c>
      <c r="B15726">
        <v>15725</v>
      </c>
      <c r="C15726">
        <f t="shared" ca="1" si="249"/>
        <v>918</v>
      </c>
      <c r="D15726">
        <v>99950809</v>
      </c>
      <c r="E15726" s="1">
        <v>45207</v>
      </c>
      <c r="F15726" t="s">
        <v>3045</v>
      </c>
      <c r="G15726">
        <v>0</v>
      </c>
      <c r="H15726" s="3">
        <v>223</v>
      </c>
      <c r="I15726" t="s">
        <v>3559</v>
      </c>
    </row>
    <row r="15727" spans="1:9" x14ac:dyDescent="0.35">
      <c r="A15727" s="3">
        <v>72589.692295370362</v>
      </c>
      <c r="B15727">
        <v>15726</v>
      </c>
      <c r="C15727">
        <f t="shared" ca="1" si="249"/>
        <v>239</v>
      </c>
      <c r="D15727">
        <v>99766641</v>
      </c>
      <c r="E15727" s="1">
        <v>45270</v>
      </c>
      <c r="F15727" t="s">
        <v>3005</v>
      </c>
      <c r="G15727">
        <v>0</v>
      </c>
      <c r="H15727" s="3">
        <v>108</v>
      </c>
      <c r="I15727" t="s">
        <v>3560</v>
      </c>
    </row>
    <row r="15728" spans="1:9" x14ac:dyDescent="0.35">
      <c r="A15728" s="3">
        <v>72418.692295370362</v>
      </c>
      <c r="B15728">
        <v>15727</v>
      </c>
      <c r="C15728">
        <f t="shared" ca="1" si="249"/>
        <v>821</v>
      </c>
      <c r="D15728">
        <v>81482284</v>
      </c>
      <c r="E15728" s="1">
        <v>45265</v>
      </c>
      <c r="F15728" t="s">
        <v>3039</v>
      </c>
      <c r="G15728">
        <v>0</v>
      </c>
      <c r="H15728" s="3">
        <v>82</v>
      </c>
      <c r="I15728" t="s">
        <v>3559</v>
      </c>
    </row>
    <row r="15729" spans="1:9" x14ac:dyDescent="0.35">
      <c r="A15729" s="3">
        <v>72493.692295370362</v>
      </c>
      <c r="B15729">
        <v>15728</v>
      </c>
      <c r="C15729">
        <f t="shared" ca="1" si="249"/>
        <v>1090</v>
      </c>
      <c r="D15729">
        <v>99951053</v>
      </c>
      <c r="E15729" s="1">
        <v>45105</v>
      </c>
      <c r="F15729" t="s">
        <v>2962</v>
      </c>
      <c r="G15729">
        <v>0</v>
      </c>
      <c r="H15729" s="3">
        <v>121</v>
      </c>
      <c r="I15729" t="s">
        <v>3560</v>
      </c>
    </row>
    <row r="15730" spans="1:9" x14ac:dyDescent="0.35">
      <c r="A15730" s="3">
        <v>72480.692295370362</v>
      </c>
      <c r="B15730">
        <v>15729</v>
      </c>
      <c r="C15730">
        <f t="shared" ca="1" si="249"/>
        <v>737</v>
      </c>
      <c r="D15730">
        <v>99766166</v>
      </c>
      <c r="E15730" s="1">
        <v>45096</v>
      </c>
      <c r="F15730" t="s">
        <v>3733</v>
      </c>
      <c r="G15730">
        <v>0</v>
      </c>
      <c r="H15730" s="3">
        <v>245</v>
      </c>
      <c r="I15730" t="s">
        <v>3560</v>
      </c>
    </row>
    <row r="15731" spans="1:9" x14ac:dyDescent="0.35">
      <c r="A15731" s="3">
        <v>72645.692295370362</v>
      </c>
      <c r="B15731">
        <v>15730</v>
      </c>
      <c r="C15731">
        <f t="shared" ca="1" si="249"/>
        <v>963</v>
      </c>
      <c r="D15731">
        <v>81483824</v>
      </c>
      <c r="E15731" s="1">
        <v>45214</v>
      </c>
      <c r="F15731" t="s">
        <v>3374</v>
      </c>
      <c r="G15731">
        <v>0</v>
      </c>
      <c r="H15731" s="3">
        <v>450</v>
      </c>
      <c r="I15731" t="s">
        <v>3560</v>
      </c>
    </row>
    <row r="15732" spans="1:9" x14ac:dyDescent="0.35">
      <c r="A15732" s="3">
        <v>72966.692295370362</v>
      </c>
      <c r="B15732">
        <v>15731</v>
      </c>
      <c r="C15732">
        <f t="shared" ca="1" si="249"/>
        <v>997</v>
      </c>
      <c r="D15732">
        <v>99766711</v>
      </c>
      <c r="E15732" s="1">
        <v>45263</v>
      </c>
      <c r="F15732" t="s">
        <v>3596</v>
      </c>
      <c r="G15732">
        <v>0</v>
      </c>
      <c r="H15732" s="3">
        <v>87</v>
      </c>
      <c r="I15732" t="s">
        <v>3559</v>
      </c>
    </row>
    <row r="15733" spans="1:9" x14ac:dyDescent="0.35">
      <c r="A15733" s="3">
        <v>72851.692295370362</v>
      </c>
      <c r="B15733">
        <v>15732</v>
      </c>
      <c r="C15733">
        <f t="shared" ca="1" si="249"/>
        <v>695</v>
      </c>
      <c r="D15733">
        <v>99766781</v>
      </c>
      <c r="E15733" s="1">
        <v>45235</v>
      </c>
      <c r="F15733" t="s">
        <v>3533</v>
      </c>
      <c r="G15733">
        <v>0</v>
      </c>
      <c r="H15733" s="3">
        <v>300</v>
      </c>
      <c r="I15733" t="s">
        <v>3559</v>
      </c>
    </row>
    <row r="15734" spans="1:9" x14ac:dyDescent="0.35">
      <c r="A15734" s="3">
        <v>72274.692295370362</v>
      </c>
      <c r="B15734">
        <v>15733</v>
      </c>
      <c r="C15734">
        <f t="shared" ca="1" si="249"/>
        <v>162</v>
      </c>
      <c r="D15734">
        <v>81484646</v>
      </c>
      <c r="E15734" s="1">
        <v>45177</v>
      </c>
      <c r="F15734" t="s">
        <v>3097</v>
      </c>
      <c r="G15734">
        <v>0</v>
      </c>
      <c r="H15734" s="3">
        <v>530</v>
      </c>
      <c r="I15734" t="s">
        <v>3559</v>
      </c>
    </row>
    <row r="15735" spans="1:9" x14ac:dyDescent="0.35">
      <c r="A15735" s="3">
        <v>72290.692295370362</v>
      </c>
      <c r="B15735">
        <v>15734</v>
      </c>
      <c r="C15735">
        <f t="shared" ca="1" si="249"/>
        <v>390</v>
      </c>
      <c r="D15735">
        <v>99951605</v>
      </c>
      <c r="E15735" s="1">
        <v>45159</v>
      </c>
      <c r="F15735" t="s">
        <v>3710</v>
      </c>
      <c r="G15735">
        <v>0</v>
      </c>
      <c r="H15735" s="3">
        <v>76</v>
      </c>
      <c r="I15735" t="s">
        <v>3560</v>
      </c>
    </row>
    <row r="15736" spans="1:9" x14ac:dyDescent="0.35">
      <c r="A15736" s="3">
        <v>72611.692295370362</v>
      </c>
      <c r="B15736">
        <v>15735</v>
      </c>
      <c r="C15736">
        <f t="shared" ca="1" si="249"/>
        <v>1057</v>
      </c>
      <c r="D15736">
        <v>81484471</v>
      </c>
      <c r="E15736" s="1">
        <v>45246</v>
      </c>
      <c r="F15736" t="s">
        <v>3354</v>
      </c>
      <c r="G15736">
        <v>0</v>
      </c>
      <c r="H15736" s="3">
        <v>363</v>
      </c>
      <c r="I15736" t="s">
        <v>3560</v>
      </c>
    </row>
    <row r="15737" spans="1:9" x14ac:dyDescent="0.35">
      <c r="A15737" s="3">
        <v>72625.692295370362</v>
      </c>
      <c r="B15737">
        <v>15736</v>
      </c>
      <c r="C15737">
        <f t="shared" ca="1" si="249"/>
        <v>884</v>
      </c>
      <c r="D15737">
        <v>99951512</v>
      </c>
      <c r="E15737" s="1">
        <v>45188</v>
      </c>
      <c r="F15737" t="s">
        <v>3205</v>
      </c>
      <c r="G15737">
        <v>0</v>
      </c>
      <c r="H15737" s="3">
        <v>1</v>
      </c>
      <c r="I15737" t="s">
        <v>3559</v>
      </c>
    </row>
    <row r="15738" spans="1:9" x14ac:dyDescent="0.35">
      <c r="A15738" s="3">
        <v>72454.692295370362</v>
      </c>
      <c r="B15738">
        <v>15737</v>
      </c>
      <c r="C15738">
        <f t="shared" ca="1" si="249"/>
        <v>878</v>
      </c>
      <c r="D15738">
        <v>99766711</v>
      </c>
      <c r="E15738" s="1">
        <v>45079</v>
      </c>
      <c r="F15738" t="s">
        <v>3007</v>
      </c>
      <c r="G15738">
        <v>0</v>
      </c>
      <c r="H15738" s="3">
        <v>156</v>
      </c>
      <c r="I15738" t="s">
        <v>3560</v>
      </c>
    </row>
    <row r="15739" spans="1:9" x14ac:dyDescent="0.35">
      <c r="A15739" s="3">
        <v>72473.692295370362</v>
      </c>
      <c r="B15739">
        <v>15738</v>
      </c>
      <c r="C15739">
        <f t="shared" ca="1" si="249"/>
        <v>417</v>
      </c>
      <c r="D15739">
        <v>99768011</v>
      </c>
      <c r="E15739" s="1">
        <v>45129</v>
      </c>
      <c r="F15739" t="s">
        <v>2924</v>
      </c>
      <c r="G15739">
        <v>0</v>
      </c>
      <c r="H15739" s="3">
        <v>635</v>
      </c>
      <c r="I15739" t="s">
        <v>3560</v>
      </c>
    </row>
    <row r="15740" spans="1:9" x14ac:dyDescent="0.35">
      <c r="A15740" s="3">
        <v>72869.692295370362</v>
      </c>
      <c r="B15740">
        <v>15739</v>
      </c>
      <c r="C15740">
        <f t="shared" ca="1" si="249"/>
        <v>952</v>
      </c>
      <c r="D15740">
        <v>81484552</v>
      </c>
      <c r="E15740" s="1">
        <v>45288</v>
      </c>
      <c r="F15740" t="s">
        <v>3313</v>
      </c>
      <c r="G15740">
        <v>0</v>
      </c>
      <c r="H15740" s="3">
        <v>161</v>
      </c>
      <c r="I15740" t="s">
        <v>3559</v>
      </c>
    </row>
    <row r="15741" spans="1:9" x14ac:dyDescent="0.35">
      <c r="A15741" s="3">
        <v>72211.692295370362</v>
      </c>
      <c r="B15741">
        <v>15740</v>
      </c>
      <c r="C15741">
        <f t="shared" ca="1" si="249"/>
        <v>415</v>
      </c>
      <c r="D15741">
        <v>81482824</v>
      </c>
      <c r="E15741" s="1">
        <v>45110</v>
      </c>
      <c r="F15741" t="s">
        <v>3819</v>
      </c>
      <c r="G15741">
        <v>0</v>
      </c>
      <c r="H15741" s="3">
        <v>314</v>
      </c>
      <c r="I15741" t="s">
        <v>3559</v>
      </c>
    </row>
    <row r="15742" spans="1:9" x14ac:dyDescent="0.35">
      <c r="A15742" s="3">
        <v>72660.692295370362</v>
      </c>
      <c r="B15742">
        <v>15741</v>
      </c>
      <c r="C15742">
        <f t="shared" ca="1" si="249"/>
        <v>961</v>
      </c>
      <c r="D15742">
        <v>99768495</v>
      </c>
      <c r="E15742" s="1">
        <v>45142</v>
      </c>
      <c r="F15742" t="s">
        <v>3242</v>
      </c>
      <c r="G15742">
        <v>0</v>
      </c>
      <c r="H15742" s="3">
        <v>59</v>
      </c>
      <c r="I15742" t="s">
        <v>3560</v>
      </c>
    </row>
    <row r="15743" spans="1:9" x14ac:dyDescent="0.35">
      <c r="A15743" s="3">
        <v>72866.692295370362</v>
      </c>
      <c r="B15743">
        <v>15742</v>
      </c>
      <c r="C15743">
        <f t="shared" ca="1" si="249"/>
        <v>614</v>
      </c>
      <c r="D15743">
        <v>81484507</v>
      </c>
      <c r="E15743" s="1">
        <v>45124</v>
      </c>
      <c r="F15743" t="s">
        <v>3863</v>
      </c>
      <c r="G15743">
        <v>0</v>
      </c>
      <c r="H15743" s="3">
        <v>52</v>
      </c>
      <c r="I15743" t="s">
        <v>3560</v>
      </c>
    </row>
    <row r="15744" spans="1:9" x14ac:dyDescent="0.35">
      <c r="A15744" s="3">
        <v>72276.692295370362</v>
      </c>
      <c r="B15744">
        <v>15743</v>
      </c>
      <c r="C15744">
        <f t="shared" ca="1" si="249"/>
        <v>691</v>
      </c>
      <c r="D15744">
        <v>99951506</v>
      </c>
      <c r="E15744" s="1">
        <v>45080</v>
      </c>
      <c r="F15744" t="s">
        <v>2779</v>
      </c>
      <c r="G15744">
        <v>0</v>
      </c>
      <c r="H15744" s="3">
        <v>104</v>
      </c>
      <c r="I15744" t="s">
        <v>3559</v>
      </c>
    </row>
    <row r="15745" spans="1:9" x14ac:dyDescent="0.35">
      <c r="A15745" s="3">
        <v>72978.692295370362</v>
      </c>
      <c r="B15745">
        <v>15744</v>
      </c>
      <c r="C15745">
        <f t="shared" ca="1" si="249"/>
        <v>805</v>
      </c>
      <c r="D15745">
        <v>81484142</v>
      </c>
      <c r="E15745" s="1">
        <v>45261</v>
      </c>
      <c r="F15745" t="s">
        <v>3391</v>
      </c>
      <c r="G15745">
        <v>0</v>
      </c>
      <c r="H15745" s="3">
        <v>125</v>
      </c>
      <c r="I15745" t="s">
        <v>3560</v>
      </c>
    </row>
    <row r="15746" spans="1:9" x14ac:dyDescent="0.35">
      <c r="A15746" s="3">
        <v>72796.692295370362</v>
      </c>
      <c r="B15746">
        <v>15745</v>
      </c>
      <c r="C15746">
        <f t="shared" ca="1" si="249"/>
        <v>900</v>
      </c>
      <c r="D15746">
        <v>99951699</v>
      </c>
      <c r="E15746" s="1">
        <v>45216</v>
      </c>
      <c r="F15746" t="s">
        <v>3182</v>
      </c>
      <c r="G15746">
        <v>1</v>
      </c>
      <c r="H15746" s="3">
        <v>450</v>
      </c>
      <c r="I15746" t="s">
        <v>3559</v>
      </c>
    </row>
    <row r="15747" spans="1:9" x14ac:dyDescent="0.35">
      <c r="A15747" s="3">
        <v>73099.692295370362</v>
      </c>
      <c r="B15747">
        <v>15746</v>
      </c>
      <c r="C15747">
        <f t="shared" ca="1" si="249"/>
        <v>663</v>
      </c>
      <c r="D15747">
        <v>99767039</v>
      </c>
      <c r="E15747" s="1">
        <v>45114</v>
      </c>
      <c r="F15747" t="s">
        <v>3150</v>
      </c>
      <c r="G15747">
        <v>0</v>
      </c>
      <c r="H15747" s="3">
        <v>170</v>
      </c>
      <c r="I15747" t="s">
        <v>3560</v>
      </c>
    </row>
    <row r="15748" spans="1:9" x14ac:dyDescent="0.35">
      <c r="A15748" s="3">
        <v>73040.692295370362</v>
      </c>
      <c r="B15748">
        <v>15747</v>
      </c>
      <c r="C15748">
        <f t="shared" ca="1" si="249"/>
        <v>905</v>
      </c>
      <c r="D15748">
        <v>99951600</v>
      </c>
      <c r="E15748" s="1">
        <v>45133</v>
      </c>
      <c r="F15748" t="s">
        <v>3432</v>
      </c>
      <c r="G15748">
        <v>0</v>
      </c>
      <c r="H15748" s="3">
        <v>135</v>
      </c>
      <c r="I15748" t="s">
        <v>3559</v>
      </c>
    </row>
    <row r="15749" spans="1:9" x14ac:dyDescent="0.35">
      <c r="A15749" s="3">
        <v>72616.692295370362</v>
      </c>
      <c r="B15749">
        <v>15748</v>
      </c>
      <c r="C15749">
        <f t="shared" ca="1" si="249"/>
        <v>868</v>
      </c>
      <c r="D15749">
        <v>99768591</v>
      </c>
      <c r="E15749" s="1">
        <v>45174</v>
      </c>
      <c r="F15749" t="s">
        <v>3037</v>
      </c>
      <c r="G15749">
        <v>0</v>
      </c>
      <c r="H15749" s="3">
        <v>56</v>
      </c>
      <c r="I15749" t="s">
        <v>3560</v>
      </c>
    </row>
    <row r="15750" spans="1:9" x14ac:dyDescent="0.35">
      <c r="A15750" s="3">
        <v>73128.692295370362</v>
      </c>
      <c r="B15750">
        <v>15749</v>
      </c>
      <c r="C15750">
        <f t="shared" ca="1" si="249"/>
        <v>135</v>
      </c>
      <c r="D15750">
        <v>99765613</v>
      </c>
      <c r="E15750" s="1">
        <v>45163</v>
      </c>
      <c r="F15750" t="s">
        <v>3358</v>
      </c>
      <c r="G15750">
        <v>0</v>
      </c>
      <c r="H15750" s="3">
        <v>87</v>
      </c>
      <c r="I15750" t="s">
        <v>3559</v>
      </c>
    </row>
    <row r="15751" spans="1:9" x14ac:dyDescent="0.35">
      <c r="A15751" s="3">
        <v>73061.692295370362</v>
      </c>
      <c r="B15751">
        <v>15750</v>
      </c>
      <c r="C15751">
        <f t="shared" ca="1" si="249"/>
        <v>1078</v>
      </c>
      <c r="D15751">
        <v>99768644</v>
      </c>
      <c r="E15751" s="1">
        <v>45127</v>
      </c>
      <c r="F15751" t="s">
        <v>3328</v>
      </c>
      <c r="G15751">
        <v>0</v>
      </c>
      <c r="H15751" s="3">
        <v>43</v>
      </c>
      <c r="I15751" t="s">
        <v>3560</v>
      </c>
    </row>
    <row r="15752" spans="1:9" x14ac:dyDescent="0.35">
      <c r="A15752" s="3">
        <v>72309.692295370362</v>
      </c>
      <c r="B15752">
        <v>15751</v>
      </c>
      <c r="C15752">
        <f t="shared" ca="1" si="249"/>
        <v>437</v>
      </c>
      <c r="D15752">
        <v>81483632</v>
      </c>
      <c r="E15752" s="1">
        <v>45167</v>
      </c>
      <c r="F15752" t="s">
        <v>2733</v>
      </c>
      <c r="G15752">
        <v>0</v>
      </c>
      <c r="H15752" s="3">
        <v>269</v>
      </c>
      <c r="I15752" t="s">
        <v>3559</v>
      </c>
    </row>
    <row r="15753" spans="1:9" x14ac:dyDescent="0.35">
      <c r="A15753" s="3">
        <v>72949.692295370362</v>
      </c>
      <c r="B15753">
        <v>15752</v>
      </c>
      <c r="C15753">
        <f t="shared" ca="1" si="249"/>
        <v>722</v>
      </c>
      <c r="D15753">
        <v>81484743</v>
      </c>
      <c r="E15753" s="1">
        <v>45119</v>
      </c>
      <c r="F15753" t="s">
        <v>3686</v>
      </c>
      <c r="G15753">
        <v>0</v>
      </c>
      <c r="H15753" s="3">
        <v>225</v>
      </c>
      <c r="I15753" t="s">
        <v>3559</v>
      </c>
    </row>
    <row r="15754" spans="1:9" x14ac:dyDescent="0.35">
      <c r="A15754" s="3">
        <v>72347.692295370362</v>
      </c>
      <c r="B15754">
        <v>15753</v>
      </c>
      <c r="C15754">
        <f t="shared" ca="1" si="249"/>
        <v>895</v>
      </c>
      <c r="D15754">
        <v>99950888</v>
      </c>
      <c r="E15754" s="1">
        <v>45229</v>
      </c>
      <c r="F15754" t="s">
        <v>3236</v>
      </c>
      <c r="G15754">
        <v>0</v>
      </c>
      <c r="H15754" s="3">
        <v>238</v>
      </c>
      <c r="I15754" t="s">
        <v>3559</v>
      </c>
    </row>
    <row r="15755" spans="1:9" x14ac:dyDescent="0.35">
      <c r="A15755" s="3">
        <v>72736.692295370362</v>
      </c>
      <c r="B15755">
        <v>15754</v>
      </c>
      <c r="C15755">
        <f t="shared" ca="1" si="249"/>
        <v>719</v>
      </c>
      <c r="D15755">
        <v>99952240</v>
      </c>
      <c r="E15755" s="1">
        <v>45094</v>
      </c>
      <c r="F15755" t="s">
        <v>3026</v>
      </c>
      <c r="G15755">
        <v>0</v>
      </c>
      <c r="H15755" s="3">
        <v>466</v>
      </c>
      <c r="I15755" t="s">
        <v>3559</v>
      </c>
    </row>
    <row r="15756" spans="1:9" x14ac:dyDescent="0.35">
      <c r="A15756" s="3">
        <v>72702.692295370362</v>
      </c>
      <c r="B15756">
        <v>15755</v>
      </c>
      <c r="C15756">
        <f t="shared" ca="1" si="249"/>
        <v>291</v>
      </c>
      <c r="D15756">
        <v>99766746</v>
      </c>
      <c r="E15756" s="1">
        <v>45260</v>
      </c>
      <c r="F15756" t="s">
        <v>3123</v>
      </c>
      <c r="G15756">
        <v>0</v>
      </c>
      <c r="H15756" s="3">
        <v>161</v>
      </c>
      <c r="I15756" t="s">
        <v>3559</v>
      </c>
    </row>
    <row r="15757" spans="1:9" x14ac:dyDescent="0.35">
      <c r="A15757" s="3">
        <v>72680.692295370362</v>
      </c>
      <c r="B15757">
        <v>15756</v>
      </c>
      <c r="C15757">
        <f t="shared" ca="1" si="249"/>
        <v>938</v>
      </c>
      <c r="D15757">
        <v>99951600</v>
      </c>
      <c r="E15757" s="1">
        <v>45206</v>
      </c>
      <c r="F15757" t="s">
        <v>3079</v>
      </c>
      <c r="G15757">
        <v>0</v>
      </c>
      <c r="H15757" s="3">
        <v>6</v>
      </c>
      <c r="I15757" t="s">
        <v>3559</v>
      </c>
    </row>
    <row r="15758" spans="1:9" x14ac:dyDescent="0.35">
      <c r="A15758" s="3">
        <v>73016.692295370362</v>
      </c>
      <c r="B15758">
        <v>15757</v>
      </c>
      <c r="C15758">
        <f t="shared" ca="1" si="249"/>
        <v>855</v>
      </c>
      <c r="D15758">
        <v>99952294</v>
      </c>
      <c r="E15758" s="1">
        <v>45173</v>
      </c>
      <c r="F15758" t="s">
        <v>3801</v>
      </c>
      <c r="G15758">
        <v>0</v>
      </c>
      <c r="H15758" s="3">
        <v>309</v>
      </c>
      <c r="I15758" t="s">
        <v>3559</v>
      </c>
    </row>
    <row r="15759" spans="1:9" x14ac:dyDescent="0.35">
      <c r="A15759" s="3">
        <v>72894.692295370362</v>
      </c>
      <c r="B15759">
        <v>15758</v>
      </c>
      <c r="C15759">
        <f t="shared" ref="C15759:C15820" ca="1" si="250">RANDBETWEEN(123,1100)</f>
        <v>469</v>
      </c>
      <c r="D15759">
        <v>99767604</v>
      </c>
      <c r="E15759" s="1">
        <v>45271</v>
      </c>
      <c r="F15759" t="s">
        <v>3203</v>
      </c>
      <c r="G15759">
        <v>0</v>
      </c>
      <c r="H15759" s="3">
        <v>268</v>
      </c>
      <c r="I15759" t="s">
        <v>3559</v>
      </c>
    </row>
    <row r="15760" spans="1:9" x14ac:dyDescent="0.35">
      <c r="A15760" s="3">
        <v>72694.692295370362</v>
      </c>
      <c r="B15760">
        <v>15759</v>
      </c>
      <c r="C15760">
        <f t="shared" ca="1" si="250"/>
        <v>290</v>
      </c>
      <c r="D15760">
        <v>81483824</v>
      </c>
      <c r="E15760" s="1">
        <v>45286</v>
      </c>
      <c r="F15760" t="s">
        <v>3788</v>
      </c>
      <c r="G15760">
        <v>0</v>
      </c>
      <c r="H15760" s="3">
        <v>46</v>
      </c>
      <c r="I15760" t="s">
        <v>3559</v>
      </c>
    </row>
    <row r="15761" spans="1:9" x14ac:dyDescent="0.35">
      <c r="A15761" s="3">
        <v>72228.692295370362</v>
      </c>
      <c r="B15761">
        <v>15760</v>
      </c>
      <c r="C15761">
        <f t="shared" ca="1" si="250"/>
        <v>211</v>
      </c>
      <c r="D15761">
        <v>99952183</v>
      </c>
      <c r="E15761" s="1">
        <v>45098</v>
      </c>
      <c r="F15761" t="s">
        <v>2777</v>
      </c>
      <c r="G15761">
        <v>0</v>
      </c>
      <c r="H15761" s="3">
        <v>8</v>
      </c>
      <c r="I15761" t="s">
        <v>3559</v>
      </c>
    </row>
    <row r="15762" spans="1:9" x14ac:dyDescent="0.35">
      <c r="A15762" s="3">
        <v>72646.692295370362</v>
      </c>
      <c r="B15762">
        <v>15761</v>
      </c>
      <c r="C15762">
        <f t="shared" ca="1" si="250"/>
        <v>351</v>
      </c>
      <c r="D15762">
        <v>99768504</v>
      </c>
      <c r="E15762" s="1">
        <v>45177</v>
      </c>
      <c r="F15762" t="s">
        <v>3416</v>
      </c>
      <c r="G15762">
        <v>0</v>
      </c>
      <c r="H15762" s="3">
        <v>50</v>
      </c>
      <c r="I15762" t="s">
        <v>3559</v>
      </c>
    </row>
    <row r="15763" spans="1:9" x14ac:dyDescent="0.35">
      <c r="A15763" s="3">
        <v>72646.692295370362</v>
      </c>
      <c r="B15763">
        <v>15762</v>
      </c>
      <c r="C15763">
        <f t="shared" ca="1" si="250"/>
        <v>1033</v>
      </c>
      <c r="D15763">
        <v>99951060</v>
      </c>
      <c r="E15763" s="1">
        <v>45276</v>
      </c>
      <c r="F15763" t="s">
        <v>3667</v>
      </c>
      <c r="G15763">
        <v>0</v>
      </c>
      <c r="H15763" s="3">
        <v>419</v>
      </c>
      <c r="I15763" t="s">
        <v>3560</v>
      </c>
    </row>
    <row r="15764" spans="1:9" x14ac:dyDescent="0.35">
      <c r="A15764" s="3">
        <v>72907.692295370362</v>
      </c>
      <c r="B15764">
        <v>15763</v>
      </c>
      <c r="C15764">
        <f t="shared" ca="1" si="250"/>
        <v>565</v>
      </c>
      <c r="D15764">
        <v>81484449</v>
      </c>
      <c r="E15764" s="1">
        <v>45246</v>
      </c>
      <c r="F15764" t="s">
        <v>2902</v>
      </c>
      <c r="G15764">
        <v>0</v>
      </c>
      <c r="H15764" s="3">
        <v>153</v>
      </c>
      <c r="I15764" t="s">
        <v>3560</v>
      </c>
    </row>
    <row r="15765" spans="1:9" x14ac:dyDescent="0.35">
      <c r="A15765" s="3">
        <v>72239.692295370362</v>
      </c>
      <c r="B15765">
        <v>15764</v>
      </c>
      <c r="C15765">
        <f t="shared" ca="1" si="250"/>
        <v>974</v>
      </c>
      <c r="D15765">
        <v>99951383</v>
      </c>
      <c r="E15765" s="1">
        <v>45273</v>
      </c>
      <c r="F15765" t="s">
        <v>2885</v>
      </c>
      <c r="G15765">
        <v>0</v>
      </c>
      <c r="H15765" s="3">
        <v>228</v>
      </c>
      <c r="I15765" t="s">
        <v>3559</v>
      </c>
    </row>
    <row r="15766" spans="1:9" x14ac:dyDescent="0.35">
      <c r="A15766" s="3">
        <v>72714.692295370362</v>
      </c>
      <c r="B15766">
        <v>15765</v>
      </c>
      <c r="C15766">
        <f t="shared" ca="1" si="250"/>
        <v>262</v>
      </c>
      <c r="D15766">
        <v>81483949</v>
      </c>
      <c r="E15766" s="1">
        <v>45161</v>
      </c>
      <c r="F15766" t="s">
        <v>3306</v>
      </c>
      <c r="G15766">
        <v>0</v>
      </c>
      <c r="H15766" s="3">
        <v>53</v>
      </c>
      <c r="I15766" t="s">
        <v>3559</v>
      </c>
    </row>
    <row r="15767" spans="1:9" x14ac:dyDescent="0.35">
      <c r="A15767" s="3">
        <v>73107.692295370362</v>
      </c>
      <c r="B15767">
        <v>15766</v>
      </c>
      <c r="C15767">
        <f t="shared" ca="1" si="250"/>
        <v>483</v>
      </c>
      <c r="D15767">
        <v>99951439</v>
      </c>
      <c r="E15767" s="1">
        <v>45142</v>
      </c>
      <c r="F15767" t="s">
        <v>3669</v>
      </c>
      <c r="G15767">
        <v>0</v>
      </c>
      <c r="H15767" s="3">
        <v>215</v>
      </c>
      <c r="I15767" t="s">
        <v>3560</v>
      </c>
    </row>
    <row r="15768" spans="1:9" x14ac:dyDescent="0.35">
      <c r="A15768" s="3">
        <v>72774.692295370362</v>
      </c>
      <c r="B15768">
        <v>15767</v>
      </c>
      <c r="C15768">
        <f t="shared" ca="1" si="250"/>
        <v>981</v>
      </c>
      <c r="D15768">
        <v>81483437</v>
      </c>
      <c r="E15768" s="1">
        <v>45084</v>
      </c>
      <c r="F15768" t="s">
        <v>3762</v>
      </c>
      <c r="G15768">
        <v>0</v>
      </c>
      <c r="H15768" s="3">
        <v>10918</v>
      </c>
      <c r="I15768" t="s">
        <v>3560</v>
      </c>
    </row>
    <row r="15769" spans="1:9" x14ac:dyDescent="0.35">
      <c r="A15769" s="3">
        <v>72694.692295370362</v>
      </c>
      <c r="B15769">
        <v>15768</v>
      </c>
      <c r="C15769">
        <f t="shared" ca="1" si="250"/>
        <v>420</v>
      </c>
      <c r="D15769">
        <v>99952241</v>
      </c>
      <c r="E15769" s="1">
        <v>45100</v>
      </c>
      <c r="F15769" t="s">
        <v>2985</v>
      </c>
      <c r="G15769">
        <v>0</v>
      </c>
      <c r="H15769" s="3">
        <v>419</v>
      </c>
      <c r="I15769" t="s">
        <v>3560</v>
      </c>
    </row>
    <row r="15770" spans="1:9" x14ac:dyDescent="0.35">
      <c r="A15770" s="3">
        <v>72441.692295370362</v>
      </c>
      <c r="B15770">
        <v>15769</v>
      </c>
      <c r="C15770">
        <f t="shared" ca="1" si="250"/>
        <v>408</v>
      </c>
      <c r="D15770">
        <v>81482301</v>
      </c>
      <c r="E15770" s="1">
        <v>45226</v>
      </c>
      <c r="F15770" t="s">
        <v>3524</v>
      </c>
      <c r="G15770">
        <v>0</v>
      </c>
      <c r="H15770" s="3">
        <v>551</v>
      </c>
      <c r="I15770" t="s">
        <v>3559</v>
      </c>
    </row>
    <row r="15771" spans="1:9" x14ac:dyDescent="0.35">
      <c r="A15771" s="3">
        <v>72963.692295370362</v>
      </c>
      <c r="B15771">
        <v>15770</v>
      </c>
      <c r="C15771">
        <f t="shared" ca="1" si="250"/>
        <v>888</v>
      </c>
      <c r="D15771">
        <v>99767781</v>
      </c>
      <c r="E15771" s="1">
        <v>45114</v>
      </c>
      <c r="F15771" t="s">
        <v>3426</v>
      </c>
      <c r="G15771">
        <v>0</v>
      </c>
      <c r="H15771" s="3">
        <v>24</v>
      </c>
      <c r="I15771" t="s">
        <v>3560</v>
      </c>
    </row>
    <row r="15772" spans="1:9" x14ac:dyDescent="0.35">
      <c r="A15772" s="3">
        <v>73049.692295370362</v>
      </c>
      <c r="B15772">
        <v>15771</v>
      </c>
      <c r="C15772">
        <f t="shared" ca="1" si="250"/>
        <v>745</v>
      </c>
      <c r="D15772">
        <v>81482161</v>
      </c>
      <c r="E15772" s="1">
        <v>45197</v>
      </c>
      <c r="F15772" t="s">
        <v>3858</v>
      </c>
      <c r="G15772">
        <v>0</v>
      </c>
      <c r="H15772" s="3">
        <v>331</v>
      </c>
      <c r="I15772" t="s">
        <v>3559</v>
      </c>
    </row>
    <row r="15773" spans="1:9" x14ac:dyDescent="0.35">
      <c r="A15773" s="3">
        <v>72467.692295370362</v>
      </c>
      <c r="B15773">
        <v>15772</v>
      </c>
      <c r="C15773">
        <f t="shared" ca="1" si="250"/>
        <v>695</v>
      </c>
      <c r="D15773">
        <v>99952470</v>
      </c>
      <c r="E15773" s="1">
        <v>45221</v>
      </c>
      <c r="F15773" t="s">
        <v>3216</v>
      </c>
      <c r="G15773">
        <v>0</v>
      </c>
      <c r="H15773" s="3">
        <v>123</v>
      </c>
      <c r="I15773" t="s">
        <v>3559</v>
      </c>
    </row>
    <row r="15774" spans="1:9" x14ac:dyDescent="0.35">
      <c r="A15774" s="3">
        <v>72598.692295370362</v>
      </c>
      <c r="B15774">
        <v>15773</v>
      </c>
      <c r="C15774">
        <f t="shared" ca="1" si="250"/>
        <v>378</v>
      </c>
      <c r="D15774">
        <v>81483776</v>
      </c>
      <c r="E15774" s="1">
        <v>45259</v>
      </c>
      <c r="F15774" t="s">
        <v>3053</v>
      </c>
      <c r="G15774">
        <v>0</v>
      </c>
      <c r="H15774" s="3">
        <v>238</v>
      </c>
      <c r="I15774" t="s">
        <v>3559</v>
      </c>
    </row>
    <row r="15775" spans="1:9" x14ac:dyDescent="0.35">
      <c r="A15775" s="3">
        <v>72820.692295370362</v>
      </c>
      <c r="B15775">
        <v>15774</v>
      </c>
      <c r="C15775">
        <f t="shared" ca="1" si="250"/>
        <v>243</v>
      </c>
      <c r="D15775">
        <v>99952218</v>
      </c>
      <c r="E15775" s="1">
        <v>45197</v>
      </c>
      <c r="F15775" t="s">
        <v>3650</v>
      </c>
      <c r="G15775">
        <v>0</v>
      </c>
      <c r="H15775" s="3">
        <v>253</v>
      </c>
      <c r="I15775" t="s">
        <v>3560</v>
      </c>
    </row>
    <row r="15776" spans="1:9" x14ac:dyDescent="0.35">
      <c r="A15776" s="3">
        <v>72856.692295370362</v>
      </c>
      <c r="B15776">
        <v>15775</v>
      </c>
      <c r="C15776">
        <f t="shared" ca="1" si="250"/>
        <v>484</v>
      </c>
      <c r="D15776">
        <v>99767309</v>
      </c>
      <c r="E15776" s="1">
        <v>45116</v>
      </c>
      <c r="F15776" t="s">
        <v>3610</v>
      </c>
      <c r="G15776">
        <v>0</v>
      </c>
      <c r="H15776" s="3">
        <v>28</v>
      </c>
      <c r="I15776" t="s">
        <v>3559</v>
      </c>
    </row>
    <row r="15777" spans="1:9" x14ac:dyDescent="0.35">
      <c r="A15777" s="3">
        <v>72399.692295370362</v>
      </c>
      <c r="B15777">
        <v>15776</v>
      </c>
      <c r="C15777">
        <f t="shared" ca="1" si="250"/>
        <v>1074</v>
      </c>
      <c r="D15777">
        <v>99768293</v>
      </c>
      <c r="E15777" s="1">
        <v>45279</v>
      </c>
      <c r="F15777" t="s">
        <v>3742</v>
      </c>
      <c r="G15777">
        <v>0</v>
      </c>
      <c r="H15777" s="3">
        <v>126</v>
      </c>
      <c r="I15777" t="s">
        <v>3560</v>
      </c>
    </row>
    <row r="15778" spans="1:9" x14ac:dyDescent="0.35">
      <c r="A15778" s="3">
        <v>72743.692295370362</v>
      </c>
      <c r="B15778">
        <v>15777</v>
      </c>
      <c r="C15778">
        <f t="shared" ca="1" si="250"/>
        <v>1066</v>
      </c>
      <c r="D15778">
        <v>99768993</v>
      </c>
      <c r="E15778" s="1">
        <v>45097</v>
      </c>
      <c r="F15778" t="s">
        <v>2867</v>
      </c>
      <c r="G15778">
        <v>0</v>
      </c>
      <c r="H15778" s="3">
        <v>71</v>
      </c>
      <c r="I15778" t="s">
        <v>3560</v>
      </c>
    </row>
    <row r="15779" spans="1:9" x14ac:dyDescent="0.35">
      <c r="A15779" s="3">
        <v>73108.692295370362</v>
      </c>
      <c r="B15779">
        <v>15778</v>
      </c>
      <c r="C15779">
        <f t="shared" ca="1" si="250"/>
        <v>1033</v>
      </c>
      <c r="D15779">
        <v>99951420</v>
      </c>
      <c r="E15779" s="1">
        <v>45127</v>
      </c>
      <c r="F15779" t="s">
        <v>3873</v>
      </c>
      <c r="G15779">
        <v>0</v>
      </c>
      <c r="H15779" s="3">
        <v>17</v>
      </c>
      <c r="I15779" t="s">
        <v>3559</v>
      </c>
    </row>
    <row r="15780" spans="1:9" x14ac:dyDescent="0.35">
      <c r="A15780" s="3">
        <v>72944.692295370362</v>
      </c>
      <c r="B15780">
        <v>15779</v>
      </c>
      <c r="C15780">
        <f t="shared" ca="1" si="250"/>
        <v>136</v>
      </c>
      <c r="D15780">
        <v>99769151</v>
      </c>
      <c r="E15780" s="1">
        <v>45099</v>
      </c>
      <c r="F15780" t="s">
        <v>3902</v>
      </c>
      <c r="G15780">
        <v>0</v>
      </c>
      <c r="H15780" s="3">
        <v>152</v>
      </c>
      <c r="I15780" t="s">
        <v>3560</v>
      </c>
    </row>
    <row r="15781" spans="1:9" x14ac:dyDescent="0.35">
      <c r="A15781" s="3">
        <v>72947.692295370362</v>
      </c>
      <c r="B15781">
        <v>15780</v>
      </c>
      <c r="C15781">
        <f t="shared" ca="1" si="250"/>
        <v>464</v>
      </c>
      <c r="D15781">
        <v>99765807</v>
      </c>
      <c r="E15781" s="1">
        <v>45198</v>
      </c>
      <c r="F15781" t="s">
        <v>2887</v>
      </c>
      <c r="G15781">
        <v>0</v>
      </c>
      <c r="H15781" s="3">
        <v>56</v>
      </c>
      <c r="I15781" t="s">
        <v>3560</v>
      </c>
    </row>
    <row r="15782" spans="1:9" x14ac:dyDescent="0.35">
      <c r="A15782" s="3">
        <v>72807.692295370362</v>
      </c>
      <c r="B15782">
        <v>15781</v>
      </c>
      <c r="C15782">
        <f t="shared" ca="1" si="250"/>
        <v>689</v>
      </c>
      <c r="D15782">
        <v>99951735</v>
      </c>
      <c r="E15782" s="1">
        <v>45078</v>
      </c>
      <c r="F15782" t="s">
        <v>3804</v>
      </c>
      <c r="G15782">
        <v>0</v>
      </c>
      <c r="H15782" s="3">
        <v>384</v>
      </c>
      <c r="I15782" t="s">
        <v>3560</v>
      </c>
    </row>
    <row r="15783" spans="1:9" x14ac:dyDescent="0.35">
      <c r="A15783" s="3">
        <v>72781.692295370362</v>
      </c>
      <c r="B15783">
        <v>15782</v>
      </c>
      <c r="C15783">
        <f t="shared" ca="1" si="250"/>
        <v>511</v>
      </c>
      <c r="D15783">
        <v>81484990</v>
      </c>
      <c r="E15783" s="1">
        <v>45115</v>
      </c>
      <c r="F15783" t="s">
        <v>3651</v>
      </c>
      <c r="G15783">
        <v>0</v>
      </c>
      <c r="H15783" s="3">
        <v>71</v>
      </c>
      <c r="I15783" t="s">
        <v>3559</v>
      </c>
    </row>
    <row r="15784" spans="1:9" x14ac:dyDescent="0.35">
      <c r="A15784" s="3">
        <v>72541.692295370362</v>
      </c>
      <c r="B15784">
        <v>15783</v>
      </c>
      <c r="C15784">
        <f t="shared" ca="1" si="250"/>
        <v>256</v>
      </c>
      <c r="D15784">
        <v>81482143</v>
      </c>
      <c r="E15784" s="1">
        <v>45114</v>
      </c>
      <c r="F15784" t="s">
        <v>3830</v>
      </c>
      <c r="G15784">
        <v>1</v>
      </c>
      <c r="H15784" s="3">
        <v>4732</v>
      </c>
      <c r="I15784" t="s">
        <v>3559</v>
      </c>
    </row>
    <row r="15785" spans="1:9" x14ac:dyDescent="0.35">
      <c r="A15785" s="3">
        <v>72423.692295370362</v>
      </c>
      <c r="B15785">
        <v>15784</v>
      </c>
      <c r="C15785">
        <f t="shared" ca="1" si="250"/>
        <v>350</v>
      </c>
      <c r="D15785">
        <v>99766610</v>
      </c>
      <c r="E15785" s="1">
        <v>45186</v>
      </c>
      <c r="F15785" t="s">
        <v>3750</v>
      </c>
      <c r="G15785">
        <v>0</v>
      </c>
      <c r="H15785" s="3">
        <v>146</v>
      </c>
      <c r="I15785" t="s">
        <v>3560</v>
      </c>
    </row>
    <row r="15786" spans="1:9" x14ac:dyDescent="0.35">
      <c r="A15786" s="3">
        <v>72213.692295370362</v>
      </c>
      <c r="B15786">
        <v>15785</v>
      </c>
      <c r="C15786">
        <f t="shared" ca="1" si="250"/>
        <v>650</v>
      </c>
      <c r="D15786">
        <v>99951990</v>
      </c>
      <c r="E15786" s="1">
        <v>45129</v>
      </c>
      <c r="F15786" t="s">
        <v>3436</v>
      </c>
      <c r="G15786">
        <v>0</v>
      </c>
      <c r="H15786" s="3">
        <v>249</v>
      </c>
      <c r="I15786" t="s">
        <v>3559</v>
      </c>
    </row>
    <row r="15787" spans="1:9" x14ac:dyDescent="0.35">
      <c r="A15787" s="3">
        <v>72269.692295370362</v>
      </c>
      <c r="B15787">
        <v>15786</v>
      </c>
      <c r="C15787">
        <f t="shared" ca="1" si="250"/>
        <v>545</v>
      </c>
      <c r="D15787">
        <v>99769031</v>
      </c>
      <c r="E15787" s="1">
        <v>45092</v>
      </c>
      <c r="F15787" t="s">
        <v>3759</v>
      </c>
      <c r="G15787">
        <v>0</v>
      </c>
      <c r="H15787" s="3">
        <v>51</v>
      </c>
      <c r="I15787" t="s">
        <v>3560</v>
      </c>
    </row>
    <row r="15788" spans="1:9" x14ac:dyDescent="0.35">
      <c r="A15788" s="3">
        <v>72315.692295370362</v>
      </c>
      <c r="B15788">
        <v>15787</v>
      </c>
      <c r="C15788">
        <f t="shared" ca="1" si="250"/>
        <v>783</v>
      </c>
      <c r="D15788">
        <v>81483317</v>
      </c>
      <c r="E15788" s="1">
        <v>45156</v>
      </c>
      <c r="F15788" t="s">
        <v>3023</v>
      </c>
      <c r="G15788">
        <v>0</v>
      </c>
      <c r="H15788" s="3">
        <v>103</v>
      </c>
      <c r="I15788" t="s">
        <v>3560</v>
      </c>
    </row>
    <row r="15789" spans="1:9" x14ac:dyDescent="0.35">
      <c r="A15789" s="3">
        <v>72606.692295370362</v>
      </c>
      <c r="B15789">
        <v>15788</v>
      </c>
      <c r="C15789">
        <f t="shared" ca="1" si="250"/>
        <v>607</v>
      </c>
      <c r="D15789">
        <v>99768603</v>
      </c>
      <c r="E15789" s="1">
        <v>45139</v>
      </c>
      <c r="F15789" t="s">
        <v>3751</v>
      </c>
      <c r="G15789">
        <v>0</v>
      </c>
      <c r="H15789" s="3">
        <v>191</v>
      </c>
      <c r="I15789" t="s">
        <v>3560</v>
      </c>
    </row>
    <row r="15790" spans="1:9" x14ac:dyDescent="0.35">
      <c r="A15790" s="3">
        <v>73179.692295370362</v>
      </c>
      <c r="B15790">
        <v>15789</v>
      </c>
      <c r="C15790">
        <f t="shared" ca="1" si="250"/>
        <v>736</v>
      </c>
      <c r="D15790">
        <v>99951299</v>
      </c>
      <c r="E15790" s="1">
        <v>45233</v>
      </c>
      <c r="F15790" t="s">
        <v>3250</v>
      </c>
      <c r="G15790">
        <v>0</v>
      </c>
      <c r="H15790" s="3">
        <v>244</v>
      </c>
      <c r="I15790" t="s">
        <v>3560</v>
      </c>
    </row>
    <row r="15791" spans="1:9" x14ac:dyDescent="0.35">
      <c r="A15791" s="3">
        <v>73164.692295370362</v>
      </c>
      <c r="B15791">
        <v>15790</v>
      </c>
      <c r="C15791">
        <f t="shared" ca="1" si="250"/>
        <v>1047</v>
      </c>
      <c r="D15791">
        <v>99951345</v>
      </c>
      <c r="E15791" s="1">
        <v>45289</v>
      </c>
      <c r="F15791" t="s">
        <v>3739</v>
      </c>
      <c r="G15791">
        <v>0</v>
      </c>
      <c r="H15791" s="3">
        <v>382</v>
      </c>
      <c r="I15791" t="s">
        <v>3560</v>
      </c>
    </row>
    <row r="15792" spans="1:9" x14ac:dyDescent="0.35">
      <c r="A15792" s="3">
        <v>72363.692295370362</v>
      </c>
      <c r="B15792">
        <v>15791</v>
      </c>
      <c r="C15792">
        <f t="shared" ca="1" si="250"/>
        <v>681</v>
      </c>
      <c r="D15792">
        <v>99951220</v>
      </c>
      <c r="E15792" s="1">
        <v>45240</v>
      </c>
      <c r="F15792" t="s">
        <v>3371</v>
      </c>
      <c r="G15792">
        <v>0</v>
      </c>
      <c r="H15792" s="3">
        <v>221</v>
      </c>
      <c r="I15792" t="s">
        <v>3560</v>
      </c>
    </row>
    <row r="15793" spans="1:9" x14ac:dyDescent="0.35">
      <c r="A15793" s="3">
        <v>72619.692295370362</v>
      </c>
      <c r="B15793">
        <v>15792</v>
      </c>
      <c r="C15793">
        <f t="shared" ca="1" si="250"/>
        <v>925</v>
      </c>
      <c r="D15793">
        <v>99950789</v>
      </c>
      <c r="E15793" s="1">
        <v>45287</v>
      </c>
      <c r="F15793" t="s">
        <v>3885</v>
      </c>
      <c r="G15793">
        <v>0</v>
      </c>
      <c r="H15793" s="3">
        <v>14</v>
      </c>
      <c r="I15793" t="s">
        <v>3560</v>
      </c>
    </row>
    <row r="15794" spans="1:9" x14ac:dyDescent="0.35">
      <c r="A15794" s="3">
        <v>72896.692295370362</v>
      </c>
      <c r="B15794">
        <v>15793</v>
      </c>
      <c r="C15794">
        <f t="shared" ca="1" si="250"/>
        <v>1086</v>
      </c>
      <c r="D15794">
        <v>99952002</v>
      </c>
      <c r="E15794" s="1">
        <v>45177</v>
      </c>
      <c r="F15794" t="s">
        <v>2959</v>
      </c>
      <c r="G15794">
        <v>1</v>
      </c>
      <c r="H15794" s="3">
        <v>131</v>
      </c>
      <c r="I15794" t="s">
        <v>3559</v>
      </c>
    </row>
    <row r="15795" spans="1:9" x14ac:dyDescent="0.35">
      <c r="A15795" s="3">
        <v>72773.692295370362</v>
      </c>
      <c r="B15795">
        <v>15794</v>
      </c>
      <c r="C15795">
        <f t="shared" ca="1" si="250"/>
        <v>812</v>
      </c>
      <c r="D15795">
        <v>81484611</v>
      </c>
      <c r="E15795" s="1">
        <v>45160</v>
      </c>
      <c r="F15795" t="s">
        <v>3465</v>
      </c>
      <c r="G15795">
        <v>0</v>
      </c>
      <c r="H15795" s="3">
        <v>348</v>
      </c>
      <c r="I15795" t="s">
        <v>3559</v>
      </c>
    </row>
    <row r="15796" spans="1:9" x14ac:dyDescent="0.35">
      <c r="A15796" s="3">
        <v>72798.692295370362</v>
      </c>
      <c r="B15796">
        <v>15795</v>
      </c>
      <c r="C15796">
        <f t="shared" ca="1" si="250"/>
        <v>680</v>
      </c>
      <c r="D15796">
        <v>99768167</v>
      </c>
      <c r="E15796" s="1">
        <v>45214</v>
      </c>
      <c r="F15796" t="s">
        <v>3895</v>
      </c>
      <c r="G15796">
        <v>0</v>
      </c>
      <c r="H15796" s="3">
        <v>61</v>
      </c>
      <c r="I15796" t="s">
        <v>3560</v>
      </c>
    </row>
    <row r="15797" spans="1:9" x14ac:dyDescent="0.35">
      <c r="A15797" s="3">
        <v>72274.692295370362</v>
      </c>
      <c r="B15797">
        <v>15796</v>
      </c>
      <c r="C15797">
        <f t="shared" ca="1" si="250"/>
        <v>308</v>
      </c>
      <c r="D15797">
        <v>81484670</v>
      </c>
      <c r="E15797" s="1">
        <v>45209</v>
      </c>
      <c r="F15797" t="s">
        <v>3864</v>
      </c>
      <c r="G15797">
        <v>0</v>
      </c>
      <c r="H15797" s="3">
        <v>365</v>
      </c>
      <c r="I15797" t="s">
        <v>3559</v>
      </c>
    </row>
    <row r="15798" spans="1:9" x14ac:dyDescent="0.35">
      <c r="A15798" s="3">
        <v>72900.692295370362</v>
      </c>
      <c r="B15798">
        <v>15797</v>
      </c>
      <c r="C15798">
        <f t="shared" ca="1" si="250"/>
        <v>462</v>
      </c>
      <c r="D15798">
        <v>81482441</v>
      </c>
      <c r="E15798" s="1">
        <v>45227</v>
      </c>
      <c r="F15798" t="s">
        <v>3906</v>
      </c>
      <c r="G15798">
        <v>0</v>
      </c>
      <c r="H15798" s="3">
        <v>41</v>
      </c>
      <c r="I15798" t="s">
        <v>3559</v>
      </c>
    </row>
    <row r="15799" spans="1:9" x14ac:dyDescent="0.35">
      <c r="A15799" s="3">
        <v>73088.692295370362</v>
      </c>
      <c r="B15799">
        <v>15798</v>
      </c>
      <c r="C15799">
        <f t="shared" ca="1" si="250"/>
        <v>872</v>
      </c>
      <c r="D15799">
        <v>99765573</v>
      </c>
      <c r="E15799" s="1">
        <v>45116</v>
      </c>
      <c r="F15799" t="s">
        <v>3117</v>
      </c>
      <c r="G15799">
        <v>0</v>
      </c>
      <c r="H15799" s="3">
        <v>191</v>
      </c>
      <c r="I15799" t="s">
        <v>3559</v>
      </c>
    </row>
    <row r="15800" spans="1:9" x14ac:dyDescent="0.35">
      <c r="A15800" s="3">
        <v>72780.692295370362</v>
      </c>
      <c r="B15800">
        <v>15799</v>
      </c>
      <c r="C15800">
        <f t="shared" ca="1" si="250"/>
        <v>884</v>
      </c>
      <c r="D15800">
        <v>81482209</v>
      </c>
      <c r="E15800" s="1">
        <v>45079</v>
      </c>
      <c r="F15800" t="s">
        <v>3782</v>
      </c>
      <c r="G15800">
        <v>0</v>
      </c>
      <c r="H15800" s="3">
        <v>194</v>
      </c>
      <c r="I15800" t="s">
        <v>3559</v>
      </c>
    </row>
    <row r="15801" spans="1:9" x14ac:dyDescent="0.35">
      <c r="A15801" s="3">
        <v>72447.692295370362</v>
      </c>
      <c r="B15801">
        <v>15800</v>
      </c>
      <c r="C15801">
        <f t="shared" ca="1" si="250"/>
        <v>1055</v>
      </c>
      <c r="D15801">
        <v>99951883</v>
      </c>
      <c r="E15801" s="1">
        <v>45234</v>
      </c>
      <c r="F15801" t="s">
        <v>3802</v>
      </c>
      <c r="G15801">
        <v>0</v>
      </c>
      <c r="H15801" s="3">
        <v>199</v>
      </c>
      <c r="I15801" t="s">
        <v>3560</v>
      </c>
    </row>
    <row r="15802" spans="1:9" x14ac:dyDescent="0.35">
      <c r="A15802" s="3">
        <v>72814.692295370362</v>
      </c>
      <c r="B15802">
        <v>15801</v>
      </c>
      <c r="C15802">
        <f t="shared" ca="1" si="250"/>
        <v>197</v>
      </c>
      <c r="D15802">
        <v>99952346</v>
      </c>
      <c r="E15802" s="1">
        <v>45203</v>
      </c>
      <c r="F15802" t="s">
        <v>3719</v>
      </c>
      <c r="G15802">
        <v>0</v>
      </c>
      <c r="H15802" s="3">
        <v>73</v>
      </c>
      <c r="I15802" t="s">
        <v>3559</v>
      </c>
    </row>
    <row r="15803" spans="1:9" x14ac:dyDescent="0.35">
      <c r="A15803" s="3">
        <v>72963.692295370362</v>
      </c>
      <c r="B15803">
        <v>15802</v>
      </c>
      <c r="C15803">
        <f t="shared" ca="1" si="250"/>
        <v>615</v>
      </c>
      <c r="D15803">
        <v>99951735</v>
      </c>
      <c r="E15803" s="1">
        <v>45278</v>
      </c>
      <c r="F15803" t="s">
        <v>3455</v>
      </c>
      <c r="G15803">
        <v>0</v>
      </c>
      <c r="H15803" s="3">
        <v>43</v>
      </c>
      <c r="I15803" t="s">
        <v>3560</v>
      </c>
    </row>
    <row r="15804" spans="1:9" x14ac:dyDescent="0.35">
      <c r="A15804" s="3">
        <v>73065.692295370362</v>
      </c>
      <c r="B15804">
        <v>15803</v>
      </c>
      <c r="C15804">
        <f t="shared" ca="1" si="250"/>
        <v>245</v>
      </c>
      <c r="D15804">
        <v>81482671</v>
      </c>
      <c r="E15804" s="1">
        <v>45232</v>
      </c>
      <c r="F15804" t="s">
        <v>3707</v>
      </c>
      <c r="G15804">
        <v>0</v>
      </c>
      <c r="H15804" s="3">
        <v>144</v>
      </c>
      <c r="I15804" t="s">
        <v>3559</v>
      </c>
    </row>
    <row r="15805" spans="1:9" x14ac:dyDescent="0.35">
      <c r="A15805" s="3">
        <v>72736.692295370362</v>
      </c>
      <c r="B15805">
        <v>15804</v>
      </c>
      <c r="C15805">
        <f t="shared" ca="1" si="250"/>
        <v>248</v>
      </c>
      <c r="D15805">
        <v>81483871</v>
      </c>
      <c r="E15805" s="1">
        <v>45113</v>
      </c>
      <c r="F15805" t="s">
        <v>3553</v>
      </c>
      <c r="G15805">
        <v>0</v>
      </c>
      <c r="H15805" s="3">
        <v>154</v>
      </c>
      <c r="I15805" t="s">
        <v>3559</v>
      </c>
    </row>
    <row r="15806" spans="1:9" x14ac:dyDescent="0.35">
      <c r="A15806" s="3">
        <v>72292.692295370362</v>
      </c>
      <c r="B15806">
        <v>15805</v>
      </c>
      <c r="C15806">
        <f t="shared" ca="1" si="250"/>
        <v>219</v>
      </c>
      <c r="D15806">
        <v>99768445</v>
      </c>
      <c r="E15806" s="1">
        <v>45271</v>
      </c>
      <c r="F15806" t="s">
        <v>3897</v>
      </c>
      <c r="G15806">
        <v>0</v>
      </c>
      <c r="H15806" s="3">
        <v>96</v>
      </c>
      <c r="I15806" t="s">
        <v>3560</v>
      </c>
    </row>
    <row r="15807" spans="1:9" x14ac:dyDescent="0.35">
      <c r="A15807" s="3">
        <v>72524.692295370362</v>
      </c>
      <c r="B15807">
        <v>15806</v>
      </c>
      <c r="C15807">
        <f t="shared" ca="1" si="250"/>
        <v>774</v>
      </c>
      <c r="D15807">
        <v>99768780</v>
      </c>
      <c r="E15807" s="1">
        <v>45225</v>
      </c>
      <c r="F15807" t="s">
        <v>3467</v>
      </c>
      <c r="G15807">
        <v>0</v>
      </c>
      <c r="H15807" s="3">
        <v>35</v>
      </c>
      <c r="I15807" t="s">
        <v>3560</v>
      </c>
    </row>
    <row r="15808" spans="1:9" x14ac:dyDescent="0.35">
      <c r="A15808" s="3">
        <v>72464.692295370362</v>
      </c>
      <c r="B15808">
        <v>15807</v>
      </c>
      <c r="C15808">
        <f t="shared" ca="1" si="250"/>
        <v>1025</v>
      </c>
      <c r="D15808">
        <v>99951795</v>
      </c>
      <c r="E15808" s="1">
        <v>45100</v>
      </c>
      <c r="F15808" t="s">
        <v>3910</v>
      </c>
      <c r="G15808">
        <v>0</v>
      </c>
      <c r="H15808" s="3">
        <v>84</v>
      </c>
      <c r="I15808" t="s">
        <v>3559</v>
      </c>
    </row>
    <row r="15809" spans="1:9" x14ac:dyDescent="0.35">
      <c r="A15809" s="3">
        <v>72820.692295370362</v>
      </c>
      <c r="B15809">
        <v>15808</v>
      </c>
      <c r="C15809">
        <f t="shared" ca="1" si="250"/>
        <v>1077</v>
      </c>
      <c r="D15809">
        <v>99952047</v>
      </c>
      <c r="E15809" s="1">
        <v>45190</v>
      </c>
      <c r="F15809" t="s">
        <v>2887</v>
      </c>
      <c r="G15809">
        <v>0</v>
      </c>
      <c r="H15809" s="3">
        <v>53</v>
      </c>
      <c r="I15809" t="s">
        <v>3560</v>
      </c>
    </row>
    <row r="15810" spans="1:9" x14ac:dyDescent="0.35">
      <c r="A15810" s="3">
        <v>72539.692295370362</v>
      </c>
      <c r="B15810">
        <v>15809</v>
      </c>
      <c r="C15810">
        <f t="shared" ca="1" si="250"/>
        <v>893</v>
      </c>
      <c r="D15810">
        <v>99768762</v>
      </c>
      <c r="E15810" s="1">
        <v>45121</v>
      </c>
      <c r="F15810" t="s">
        <v>3637</v>
      </c>
      <c r="G15810">
        <v>0</v>
      </c>
      <c r="H15810" s="3">
        <v>114</v>
      </c>
      <c r="I15810" t="s">
        <v>3560</v>
      </c>
    </row>
    <row r="15811" spans="1:9" x14ac:dyDescent="0.35">
      <c r="A15811" s="3">
        <v>72978.692295370362</v>
      </c>
      <c r="B15811">
        <v>15810</v>
      </c>
      <c r="C15811">
        <f t="shared" ca="1" si="250"/>
        <v>808</v>
      </c>
      <c r="D15811">
        <v>99766556</v>
      </c>
      <c r="E15811" s="1">
        <v>45116</v>
      </c>
      <c r="F15811" t="s">
        <v>3725</v>
      </c>
      <c r="G15811">
        <v>0</v>
      </c>
      <c r="H15811" s="3">
        <v>389</v>
      </c>
      <c r="I15811" t="s">
        <v>3559</v>
      </c>
    </row>
    <row r="15812" spans="1:9" x14ac:dyDescent="0.35">
      <c r="A15812" s="3">
        <v>72768.692295370362</v>
      </c>
      <c r="B15812">
        <v>15811</v>
      </c>
      <c r="C15812">
        <f t="shared" ca="1" si="250"/>
        <v>897</v>
      </c>
      <c r="D15812">
        <v>99768551</v>
      </c>
      <c r="E15812" s="1">
        <v>45242</v>
      </c>
      <c r="F15812" t="s">
        <v>3375</v>
      </c>
      <c r="G15812">
        <v>0</v>
      </c>
      <c r="H15812" s="3">
        <v>48</v>
      </c>
      <c r="I15812" t="s">
        <v>3559</v>
      </c>
    </row>
    <row r="15813" spans="1:9" x14ac:dyDescent="0.35">
      <c r="A15813" s="3">
        <v>72668.692295370362</v>
      </c>
      <c r="B15813">
        <v>15812</v>
      </c>
      <c r="C15813">
        <f t="shared" ca="1" si="250"/>
        <v>602</v>
      </c>
      <c r="D15813">
        <v>99950970</v>
      </c>
      <c r="E15813" s="1">
        <v>45251</v>
      </c>
      <c r="F15813" t="s">
        <v>2792</v>
      </c>
      <c r="G15813">
        <v>0</v>
      </c>
      <c r="H15813" s="3">
        <v>58</v>
      </c>
      <c r="I15813" t="s">
        <v>3559</v>
      </c>
    </row>
    <row r="15814" spans="1:9" x14ac:dyDescent="0.35">
      <c r="A15814" s="3">
        <v>72819.692295370362</v>
      </c>
      <c r="B15814">
        <v>15813</v>
      </c>
      <c r="C15814">
        <f t="shared" ca="1" si="250"/>
        <v>326</v>
      </c>
      <c r="D15814">
        <v>99767896</v>
      </c>
      <c r="E15814" s="1">
        <v>45116</v>
      </c>
      <c r="F15814" t="s">
        <v>3738</v>
      </c>
      <c r="G15814">
        <v>0</v>
      </c>
      <c r="H15814" s="3">
        <v>384</v>
      </c>
      <c r="I15814" t="s">
        <v>3559</v>
      </c>
    </row>
    <row r="15815" spans="1:9" x14ac:dyDescent="0.35">
      <c r="A15815" s="3">
        <v>73060.692295370362</v>
      </c>
      <c r="B15815">
        <v>15814</v>
      </c>
      <c r="C15815">
        <f t="shared" ca="1" si="250"/>
        <v>344</v>
      </c>
      <c r="D15815">
        <v>81484100</v>
      </c>
      <c r="E15815" s="1">
        <v>45241</v>
      </c>
      <c r="F15815" t="s">
        <v>3895</v>
      </c>
      <c r="G15815">
        <v>0</v>
      </c>
      <c r="H15815" s="3">
        <v>36</v>
      </c>
      <c r="I15815" t="s">
        <v>3559</v>
      </c>
    </row>
    <row r="15816" spans="1:9" x14ac:dyDescent="0.35">
      <c r="A15816" s="3">
        <v>73144.692295370362</v>
      </c>
      <c r="B15816">
        <v>15815</v>
      </c>
      <c r="C15816">
        <f t="shared" ca="1" si="250"/>
        <v>939</v>
      </c>
      <c r="D15816">
        <v>99952385</v>
      </c>
      <c r="E15816" s="1">
        <v>45264</v>
      </c>
      <c r="F15816" t="s">
        <v>3638</v>
      </c>
      <c r="G15816">
        <v>0</v>
      </c>
      <c r="H15816" s="3">
        <v>4</v>
      </c>
      <c r="I15816" t="s">
        <v>3560</v>
      </c>
    </row>
    <row r="15817" spans="1:9" x14ac:dyDescent="0.35">
      <c r="A15817" s="3">
        <v>72240.692295370362</v>
      </c>
      <c r="B15817">
        <v>15816</v>
      </c>
      <c r="C15817">
        <f t="shared" ca="1" si="250"/>
        <v>124</v>
      </c>
      <c r="D15817">
        <v>99951945</v>
      </c>
      <c r="E15817" s="1">
        <v>45086</v>
      </c>
      <c r="F15817" t="s">
        <v>3422</v>
      </c>
      <c r="G15817">
        <v>0</v>
      </c>
      <c r="H15817" s="3">
        <v>231</v>
      </c>
      <c r="I15817" t="s">
        <v>3559</v>
      </c>
    </row>
    <row r="15818" spans="1:9" x14ac:dyDescent="0.35">
      <c r="A15818" s="3">
        <v>72598.692295370362</v>
      </c>
      <c r="B15818">
        <v>15817</v>
      </c>
      <c r="C15818">
        <f t="shared" ca="1" si="250"/>
        <v>262</v>
      </c>
      <c r="D15818">
        <v>81483261</v>
      </c>
      <c r="E15818" s="1">
        <v>45241</v>
      </c>
      <c r="F15818" t="s">
        <v>3805</v>
      </c>
      <c r="G15818">
        <v>0</v>
      </c>
      <c r="H15818" s="3">
        <v>65</v>
      </c>
      <c r="I15818" t="s">
        <v>3560</v>
      </c>
    </row>
    <row r="15819" spans="1:9" x14ac:dyDescent="0.35">
      <c r="A15819" s="3">
        <v>72841.692295370362</v>
      </c>
      <c r="B15819">
        <v>15818</v>
      </c>
      <c r="C15819">
        <f t="shared" ca="1" si="250"/>
        <v>1082</v>
      </c>
      <c r="D15819">
        <v>99951561</v>
      </c>
      <c r="E15819" s="1">
        <v>45153</v>
      </c>
      <c r="F15819" t="s">
        <v>3638</v>
      </c>
      <c r="G15819">
        <v>0</v>
      </c>
      <c r="H15819" s="3">
        <v>67</v>
      </c>
      <c r="I15819" t="s">
        <v>3559</v>
      </c>
    </row>
    <row r="15820" spans="1:9" x14ac:dyDescent="0.35">
      <c r="A15820" s="3">
        <v>73114.692295370362</v>
      </c>
      <c r="B15820">
        <v>15819</v>
      </c>
      <c r="C15820">
        <f t="shared" ca="1" si="250"/>
        <v>242</v>
      </c>
      <c r="D15820">
        <v>81482338</v>
      </c>
      <c r="E15820" s="1">
        <v>45084</v>
      </c>
      <c r="F15820" t="s">
        <v>3334</v>
      </c>
      <c r="G15820">
        <v>0</v>
      </c>
      <c r="H15820" s="3">
        <v>7</v>
      </c>
      <c r="I15820" t="s">
        <v>3559</v>
      </c>
    </row>
    <row r="15823" spans="1:9" x14ac:dyDescent="0.35">
      <c r="H15823"/>
    </row>
  </sheetData>
  <autoFilter ref="A1:I15820" xr:uid="{DDF2C90A-3061-471C-BABE-7A96FAA3934C}"/>
  <sortState xmlns:xlrd2="http://schemas.microsoft.com/office/spreadsheetml/2017/richdata2" ref="A2:I5793">
    <sortCondition ref="B1:B5793"/>
  </sortState>
  <pageMargins left="0.511811024" right="0.511811024" top="0.78740157499999996" bottom="0.78740157499999996" header="0.31496062000000002" footer="0.31496062000000002"/>
  <headerFooter>
    <oddFooter>&amp;C_x000D_&amp;1#&amp;"Calibri"&amp;10&amp;K000000 Classificação da informação: Uso Interno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C82E3-D7F9-4CF1-ABB0-71C6F3342492}">
  <dimension ref="A1:H367"/>
  <sheetViews>
    <sheetView topLeftCell="A357" workbookViewId="0">
      <selection activeCell="K358" sqref="K358"/>
    </sheetView>
  </sheetViews>
  <sheetFormatPr defaultRowHeight="14.5" x14ac:dyDescent="0.35"/>
  <cols>
    <col min="1" max="1" width="13.08984375" customWidth="1"/>
    <col min="5" max="5" width="10.453125" style="1" customWidth="1"/>
    <col min="7" max="7" width="128.36328125" customWidth="1"/>
  </cols>
  <sheetData>
    <row r="1" spans="1:8" x14ac:dyDescent="0.35">
      <c r="A1" t="s">
        <v>3589</v>
      </c>
      <c r="B1" t="s">
        <v>5410</v>
      </c>
      <c r="C1" t="s">
        <v>5408</v>
      </c>
      <c r="D1" t="s">
        <v>5423</v>
      </c>
      <c r="E1" s="1" t="s">
        <v>8</v>
      </c>
      <c r="F1" t="s">
        <v>3591</v>
      </c>
      <c r="G1" t="s">
        <v>3590</v>
      </c>
      <c r="H1" t="s">
        <v>5411</v>
      </c>
    </row>
    <row r="2" spans="1:8" ht="43.5" x14ac:dyDescent="0.35">
      <c r="A2" s="3">
        <v>69581</v>
      </c>
      <c r="B2">
        <v>1</v>
      </c>
      <c r="C2">
        <v>1</v>
      </c>
      <c r="D2">
        <v>81485435</v>
      </c>
      <c r="E2" s="1">
        <v>45270</v>
      </c>
      <c r="F2" t="s">
        <v>5425</v>
      </c>
      <c r="G2" s="4" t="s">
        <v>5426</v>
      </c>
      <c r="H2">
        <v>1</v>
      </c>
    </row>
    <row r="3" spans="1:8" ht="45" customHeight="1" x14ac:dyDescent="0.35">
      <c r="A3" s="3">
        <v>47583</v>
      </c>
      <c r="B3">
        <v>2</v>
      </c>
      <c r="C3">
        <v>2</v>
      </c>
      <c r="D3">
        <v>99952820</v>
      </c>
      <c r="E3" s="1">
        <v>45252</v>
      </c>
      <c r="F3" t="s">
        <v>5427</v>
      </c>
      <c r="G3" s="4" t="s">
        <v>5428</v>
      </c>
      <c r="H3">
        <v>1</v>
      </c>
    </row>
    <row r="4" spans="1:8" ht="43.5" x14ac:dyDescent="0.35">
      <c r="A4" s="3">
        <v>59705</v>
      </c>
      <c r="B4">
        <v>3</v>
      </c>
      <c r="C4">
        <v>123</v>
      </c>
      <c r="D4">
        <v>99769482</v>
      </c>
      <c r="E4" s="1">
        <v>45287</v>
      </c>
      <c r="F4" t="s">
        <v>5429</v>
      </c>
      <c r="G4" s="4" t="s">
        <v>5430</v>
      </c>
      <c r="H4">
        <v>1</v>
      </c>
    </row>
    <row r="5" spans="1:8" ht="43.5" x14ac:dyDescent="0.35">
      <c r="A5" s="3">
        <v>47744</v>
      </c>
      <c r="B5">
        <v>4</v>
      </c>
      <c r="C5">
        <v>4</v>
      </c>
      <c r="D5">
        <v>81485415</v>
      </c>
      <c r="E5" s="1">
        <v>45234</v>
      </c>
      <c r="F5" t="s">
        <v>5431</v>
      </c>
      <c r="G5" s="4" t="s">
        <v>5432</v>
      </c>
      <c r="H5">
        <v>1</v>
      </c>
    </row>
    <row r="6" spans="1:8" ht="58" x14ac:dyDescent="0.35">
      <c r="A6" s="3">
        <v>69589</v>
      </c>
      <c r="B6">
        <v>5</v>
      </c>
      <c r="C6">
        <v>5</v>
      </c>
      <c r="D6">
        <v>99952801</v>
      </c>
      <c r="E6" s="1">
        <v>45263</v>
      </c>
      <c r="F6" t="s">
        <v>5433</v>
      </c>
      <c r="G6" s="4" t="s">
        <v>5434</v>
      </c>
      <c r="H6">
        <v>1</v>
      </c>
    </row>
    <row r="7" spans="1:8" ht="43.5" x14ac:dyDescent="0.35">
      <c r="A7" s="3">
        <v>47591</v>
      </c>
      <c r="B7">
        <v>6</v>
      </c>
      <c r="C7">
        <v>6</v>
      </c>
      <c r="D7">
        <v>99769943</v>
      </c>
      <c r="E7" s="1">
        <v>45270</v>
      </c>
      <c r="F7" t="s">
        <v>5435</v>
      </c>
      <c r="G7" s="4" t="s">
        <v>5436</v>
      </c>
      <c r="H7">
        <v>1</v>
      </c>
    </row>
    <row r="8" spans="1:8" ht="72.5" x14ac:dyDescent="0.35">
      <c r="A8" s="3">
        <v>59593</v>
      </c>
      <c r="B8">
        <v>7</v>
      </c>
      <c r="C8">
        <v>7</v>
      </c>
      <c r="D8">
        <v>81485402</v>
      </c>
      <c r="E8" s="1">
        <v>45278</v>
      </c>
      <c r="F8" t="s">
        <v>5437</v>
      </c>
      <c r="G8" s="4" t="s">
        <v>5438</v>
      </c>
      <c r="H8">
        <v>1</v>
      </c>
    </row>
    <row r="9" spans="1:8" ht="43.5" x14ac:dyDescent="0.35">
      <c r="A9" s="3">
        <v>47760</v>
      </c>
      <c r="B9">
        <v>8</v>
      </c>
      <c r="C9">
        <v>8</v>
      </c>
      <c r="D9">
        <v>99952804</v>
      </c>
      <c r="E9" s="1">
        <v>45254</v>
      </c>
      <c r="F9" t="s">
        <v>5439</v>
      </c>
      <c r="G9" s="4" t="s">
        <v>5440</v>
      </c>
      <c r="H9">
        <v>1</v>
      </c>
    </row>
    <row r="10" spans="1:8" ht="43.5" x14ac:dyDescent="0.35">
      <c r="A10" s="3">
        <v>70044</v>
      </c>
      <c r="B10">
        <v>9</v>
      </c>
      <c r="C10">
        <v>456</v>
      </c>
      <c r="D10">
        <v>99768156</v>
      </c>
      <c r="E10" s="1">
        <v>45283</v>
      </c>
      <c r="F10" t="s">
        <v>5441</v>
      </c>
      <c r="G10" s="4" t="s">
        <v>5442</v>
      </c>
      <c r="H10">
        <v>1</v>
      </c>
    </row>
    <row r="11" spans="1:8" ht="43.5" x14ac:dyDescent="0.35">
      <c r="A11" s="3">
        <v>47599</v>
      </c>
      <c r="B11">
        <v>10</v>
      </c>
      <c r="C11">
        <v>10</v>
      </c>
      <c r="D11">
        <v>81485403</v>
      </c>
      <c r="E11" s="1">
        <v>45247</v>
      </c>
      <c r="F11" t="s">
        <v>5443</v>
      </c>
      <c r="G11" s="4" t="s">
        <v>5444</v>
      </c>
      <c r="H11">
        <v>1</v>
      </c>
    </row>
    <row r="12" spans="1:8" ht="58" x14ac:dyDescent="0.35">
      <c r="A12" s="3">
        <v>59601</v>
      </c>
      <c r="B12">
        <v>11</v>
      </c>
      <c r="C12">
        <v>11</v>
      </c>
      <c r="D12">
        <v>99952800</v>
      </c>
      <c r="E12" s="1">
        <v>45252</v>
      </c>
      <c r="F12" t="s">
        <v>5445</v>
      </c>
      <c r="G12" s="4" t="s">
        <v>5446</v>
      </c>
      <c r="H12">
        <v>1</v>
      </c>
    </row>
    <row r="13" spans="1:8" ht="58" x14ac:dyDescent="0.35">
      <c r="A13" s="3">
        <v>47776</v>
      </c>
      <c r="B13">
        <v>12</v>
      </c>
      <c r="C13">
        <v>12</v>
      </c>
      <c r="D13">
        <v>99769924</v>
      </c>
      <c r="E13" s="1">
        <v>45268</v>
      </c>
      <c r="F13" t="s">
        <v>5447</v>
      </c>
      <c r="G13" s="4" t="s">
        <v>5448</v>
      </c>
      <c r="H13">
        <v>1</v>
      </c>
    </row>
    <row r="14" spans="1:8" ht="43.5" x14ac:dyDescent="0.35">
      <c r="A14" s="3">
        <v>69605</v>
      </c>
      <c r="B14">
        <v>13</v>
      </c>
      <c r="C14">
        <v>13</v>
      </c>
      <c r="D14">
        <v>81485395</v>
      </c>
      <c r="E14" s="1">
        <v>45279</v>
      </c>
      <c r="F14" t="s">
        <v>5449</v>
      </c>
      <c r="G14" s="4" t="s">
        <v>5450</v>
      </c>
      <c r="H14">
        <v>1</v>
      </c>
    </row>
    <row r="15" spans="1:8" ht="58" x14ac:dyDescent="0.35">
      <c r="A15" s="3">
        <v>47607</v>
      </c>
      <c r="B15">
        <v>14</v>
      </c>
      <c r="C15">
        <v>14</v>
      </c>
      <c r="D15">
        <v>99952795</v>
      </c>
      <c r="E15" s="1">
        <v>45253</v>
      </c>
      <c r="F15" t="s">
        <v>5451</v>
      </c>
      <c r="G15" s="4" t="s">
        <v>5452</v>
      </c>
      <c r="H15">
        <v>1</v>
      </c>
    </row>
    <row r="16" spans="1:8" ht="58" x14ac:dyDescent="0.35">
      <c r="A16" s="3">
        <v>59609</v>
      </c>
      <c r="B16">
        <v>15</v>
      </c>
      <c r="C16">
        <v>15</v>
      </c>
      <c r="D16">
        <v>99769917</v>
      </c>
      <c r="E16" s="1">
        <v>45243</v>
      </c>
      <c r="F16" t="s">
        <v>5453</v>
      </c>
      <c r="G16" s="4" t="s">
        <v>5454</v>
      </c>
      <c r="H16">
        <v>1</v>
      </c>
    </row>
    <row r="17" spans="1:8" ht="29" x14ac:dyDescent="0.35">
      <c r="A17" s="3">
        <v>47792</v>
      </c>
      <c r="B17">
        <v>16</v>
      </c>
      <c r="C17">
        <v>16</v>
      </c>
      <c r="D17">
        <v>81485387</v>
      </c>
      <c r="E17" s="1">
        <v>45275</v>
      </c>
      <c r="F17" t="s">
        <v>5455</v>
      </c>
      <c r="G17" s="4" t="s">
        <v>5456</v>
      </c>
      <c r="H17">
        <v>1</v>
      </c>
    </row>
    <row r="18" spans="1:8" ht="43.5" x14ac:dyDescent="0.35">
      <c r="A18" s="3">
        <v>69785</v>
      </c>
      <c r="B18">
        <v>17</v>
      </c>
      <c r="C18">
        <v>189</v>
      </c>
      <c r="D18">
        <v>99769207</v>
      </c>
      <c r="E18" s="1">
        <v>45257</v>
      </c>
      <c r="F18" t="s">
        <v>5457</v>
      </c>
      <c r="G18" s="4" t="s">
        <v>5458</v>
      </c>
      <c r="H18">
        <v>1</v>
      </c>
    </row>
    <row r="19" spans="1:8" ht="43.5" x14ac:dyDescent="0.35">
      <c r="A19" s="3">
        <v>47615</v>
      </c>
      <c r="B19">
        <v>18</v>
      </c>
      <c r="C19">
        <v>18</v>
      </c>
      <c r="D19">
        <v>99769900</v>
      </c>
      <c r="E19" s="1">
        <v>45235</v>
      </c>
      <c r="F19" t="s">
        <v>5459</v>
      </c>
      <c r="G19" s="4" t="s">
        <v>5460</v>
      </c>
      <c r="H19">
        <v>1</v>
      </c>
    </row>
    <row r="20" spans="1:8" ht="43.5" x14ac:dyDescent="0.35">
      <c r="A20" s="3">
        <v>59617</v>
      </c>
      <c r="B20">
        <v>19</v>
      </c>
      <c r="C20">
        <v>19</v>
      </c>
      <c r="D20">
        <v>81485370</v>
      </c>
      <c r="E20" s="1">
        <v>45255</v>
      </c>
      <c r="F20" t="s">
        <v>5461</v>
      </c>
      <c r="G20" s="4" t="s">
        <v>5462</v>
      </c>
      <c r="H20">
        <v>1</v>
      </c>
    </row>
    <row r="21" spans="1:8" ht="43.5" x14ac:dyDescent="0.35">
      <c r="A21" s="3">
        <v>47808</v>
      </c>
      <c r="B21">
        <v>20</v>
      </c>
      <c r="C21">
        <v>20</v>
      </c>
      <c r="D21">
        <v>99952782</v>
      </c>
      <c r="E21" s="1">
        <v>45234</v>
      </c>
      <c r="F21" t="s">
        <v>5463</v>
      </c>
      <c r="G21" s="4" t="s">
        <v>5464</v>
      </c>
      <c r="H21">
        <v>1</v>
      </c>
    </row>
    <row r="22" spans="1:8" ht="43.5" x14ac:dyDescent="0.35">
      <c r="A22" s="3">
        <v>69893</v>
      </c>
      <c r="B22">
        <v>21</v>
      </c>
      <c r="C22">
        <v>293</v>
      </c>
      <c r="D22">
        <v>99952229</v>
      </c>
      <c r="E22" s="1">
        <v>45242</v>
      </c>
      <c r="F22" t="s">
        <v>5465</v>
      </c>
      <c r="G22" s="4" t="s">
        <v>5466</v>
      </c>
      <c r="H22">
        <v>1</v>
      </c>
    </row>
    <row r="23" spans="1:8" ht="43.5" x14ac:dyDescent="0.35">
      <c r="A23" s="3">
        <v>47623</v>
      </c>
      <c r="B23">
        <v>22</v>
      </c>
      <c r="C23">
        <v>22</v>
      </c>
      <c r="D23">
        <v>81485349</v>
      </c>
      <c r="E23" s="1">
        <v>45270</v>
      </c>
      <c r="F23" t="s">
        <v>5467</v>
      </c>
      <c r="G23" s="4" t="s">
        <v>5468</v>
      </c>
      <c r="H23">
        <v>1</v>
      </c>
    </row>
    <row r="24" spans="1:8" ht="58" x14ac:dyDescent="0.35">
      <c r="A24" s="3">
        <v>59625</v>
      </c>
      <c r="B24">
        <v>23</v>
      </c>
      <c r="C24">
        <v>23</v>
      </c>
      <c r="D24">
        <v>99952780</v>
      </c>
      <c r="E24" s="1">
        <v>45246</v>
      </c>
      <c r="F24" t="s">
        <v>5469</v>
      </c>
      <c r="G24" s="4" t="s">
        <v>5470</v>
      </c>
      <c r="H24">
        <v>1</v>
      </c>
    </row>
    <row r="25" spans="1:8" ht="43.5" x14ac:dyDescent="0.35">
      <c r="A25" s="3">
        <v>47824</v>
      </c>
      <c r="B25">
        <v>24</v>
      </c>
      <c r="C25">
        <v>24</v>
      </c>
      <c r="D25">
        <v>99769885</v>
      </c>
      <c r="E25" s="1">
        <v>45241</v>
      </c>
      <c r="F25" t="s">
        <v>5471</v>
      </c>
      <c r="G25" s="4" t="s">
        <v>5472</v>
      </c>
      <c r="H25">
        <v>1</v>
      </c>
    </row>
    <row r="26" spans="1:8" ht="43.5" x14ac:dyDescent="0.35">
      <c r="A26" s="3">
        <v>69629</v>
      </c>
      <c r="B26">
        <v>25</v>
      </c>
      <c r="C26">
        <v>25</v>
      </c>
      <c r="D26">
        <v>81485359</v>
      </c>
      <c r="E26" s="1">
        <v>45288</v>
      </c>
      <c r="F26" t="s">
        <v>5473</v>
      </c>
      <c r="G26" s="4" t="s">
        <v>5474</v>
      </c>
      <c r="H26">
        <v>1</v>
      </c>
    </row>
    <row r="27" spans="1:8" ht="58" x14ac:dyDescent="0.35">
      <c r="A27" s="3">
        <v>47793</v>
      </c>
      <c r="B27">
        <v>26</v>
      </c>
      <c r="C27">
        <v>188</v>
      </c>
      <c r="D27">
        <v>99952443</v>
      </c>
      <c r="E27" s="1">
        <v>45277</v>
      </c>
      <c r="F27" t="s">
        <v>5475</v>
      </c>
      <c r="G27" s="4" t="s">
        <v>5953</v>
      </c>
      <c r="H27">
        <v>1</v>
      </c>
    </row>
    <row r="28" spans="1:8" ht="43.5" x14ac:dyDescent="0.35">
      <c r="A28" s="3">
        <v>59633</v>
      </c>
      <c r="B28">
        <v>27</v>
      </c>
      <c r="C28">
        <v>27</v>
      </c>
      <c r="D28">
        <v>99769861</v>
      </c>
      <c r="E28" s="1">
        <v>45242</v>
      </c>
      <c r="F28" t="s">
        <v>5476</v>
      </c>
      <c r="G28" s="4" t="s">
        <v>5954</v>
      </c>
      <c r="H28">
        <v>1</v>
      </c>
    </row>
    <row r="29" spans="1:8" ht="43.5" x14ac:dyDescent="0.35">
      <c r="A29" s="3">
        <v>47840</v>
      </c>
      <c r="B29">
        <v>28</v>
      </c>
      <c r="C29">
        <v>28</v>
      </c>
      <c r="D29">
        <v>81485351</v>
      </c>
      <c r="E29" s="1">
        <v>45237</v>
      </c>
      <c r="F29" t="s">
        <v>5477</v>
      </c>
      <c r="G29" s="4" t="s">
        <v>5950</v>
      </c>
      <c r="H29">
        <v>1</v>
      </c>
    </row>
    <row r="30" spans="1:8" ht="58" x14ac:dyDescent="0.35">
      <c r="A30" s="3">
        <v>69637</v>
      </c>
      <c r="B30">
        <v>29</v>
      </c>
      <c r="C30">
        <v>29</v>
      </c>
      <c r="D30">
        <v>99952762</v>
      </c>
      <c r="E30" s="1">
        <v>45281</v>
      </c>
      <c r="F30" t="s">
        <v>5478</v>
      </c>
      <c r="G30" s="4" t="s">
        <v>5955</v>
      </c>
      <c r="H30">
        <v>1</v>
      </c>
    </row>
    <row r="31" spans="1:8" ht="29" x14ac:dyDescent="0.35">
      <c r="A31" s="3">
        <v>47639</v>
      </c>
      <c r="B31">
        <v>30</v>
      </c>
      <c r="C31">
        <v>30</v>
      </c>
      <c r="D31">
        <v>99769849</v>
      </c>
      <c r="E31" s="1">
        <v>45288</v>
      </c>
      <c r="F31" t="s">
        <v>5479</v>
      </c>
      <c r="G31" s="4" t="s">
        <v>5951</v>
      </c>
      <c r="H31">
        <v>1</v>
      </c>
    </row>
    <row r="32" spans="1:8" ht="43.5" x14ac:dyDescent="0.35">
      <c r="A32" s="3">
        <v>59641</v>
      </c>
      <c r="B32">
        <v>31</v>
      </c>
      <c r="C32">
        <v>31</v>
      </c>
      <c r="D32">
        <v>81485334</v>
      </c>
      <c r="E32" s="1">
        <v>45268</v>
      </c>
      <c r="F32" t="s">
        <v>5480</v>
      </c>
      <c r="G32" s="4" t="s">
        <v>6035</v>
      </c>
      <c r="H32">
        <v>1</v>
      </c>
    </row>
    <row r="33" spans="1:8" ht="58" x14ac:dyDescent="0.35">
      <c r="A33" s="3">
        <v>48216</v>
      </c>
      <c r="B33">
        <v>32</v>
      </c>
      <c r="C33">
        <v>392</v>
      </c>
      <c r="D33">
        <v>99952037</v>
      </c>
      <c r="E33" s="1">
        <v>45273</v>
      </c>
      <c r="F33" t="s">
        <v>5481</v>
      </c>
      <c r="G33" s="4" t="s">
        <v>5952</v>
      </c>
      <c r="H33">
        <v>1</v>
      </c>
    </row>
    <row r="34" spans="1:8" ht="29" x14ac:dyDescent="0.35">
      <c r="A34" s="3">
        <v>69645</v>
      </c>
      <c r="B34">
        <v>33</v>
      </c>
      <c r="C34">
        <v>33</v>
      </c>
      <c r="D34">
        <v>99769823</v>
      </c>
      <c r="E34" s="1">
        <v>45233</v>
      </c>
      <c r="F34" t="s">
        <v>5482</v>
      </c>
      <c r="G34" s="4" t="s">
        <v>5956</v>
      </c>
      <c r="H34">
        <v>1</v>
      </c>
    </row>
    <row r="35" spans="1:8" ht="43.5" x14ac:dyDescent="0.35">
      <c r="A35" s="3">
        <v>47647</v>
      </c>
      <c r="B35">
        <v>34</v>
      </c>
      <c r="C35">
        <v>34</v>
      </c>
      <c r="D35">
        <v>81485331</v>
      </c>
      <c r="E35" s="1">
        <v>45267</v>
      </c>
      <c r="F35" t="s">
        <v>5483</v>
      </c>
      <c r="G35" s="4" t="s">
        <v>5957</v>
      </c>
      <c r="H35">
        <v>1</v>
      </c>
    </row>
    <row r="36" spans="1:8" ht="58" x14ac:dyDescent="0.35">
      <c r="A36" s="3">
        <v>59649</v>
      </c>
      <c r="B36">
        <v>35</v>
      </c>
      <c r="C36">
        <v>35</v>
      </c>
      <c r="D36">
        <v>99952750</v>
      </c>
      <c r="E36" s="1">
        <v>45262</v>
      </c>
      <c r="F36" t="s">
        <v>5484</v>
      </c>
      <c r="G36" s="4" t="s">
        <v>5958</v>
      </c>
      <c r="H36">
        <v>1</v>
      </c>
    </row>
    <row r="37" spans="1:8" ht="58" x14ac:dyDescent="0.35">
      <c r="A37" s="3">
        <v>47872</v>
      </c>
      <c r="B37">
        <v>36</v>
      </c>
      <c r="C37">
        <v>36</v>
      </c>
      <c r="D37">
        <v>99769831</v>
      </c>
      <c r="E37" s="1">
        <v>45283</v>
      </c>
      <c r="F37" t="s">
        <v>5485</v>
      </c>
      <c r="G37" s="4" t="s">
        <v>5959</v>
      </c>
      <c r="H37">
        <v>1</v>
      </c>
    </row>
    <row r="38" spans="1:8" ht="58" x14ac:dyDescent="0.35">
      <c r="A38" s="3">
        <v>70342</v>
      </c>
      <c r="B38">
        <v>37</v>
      </c>
      <c r="C38">
        <v>726</v>
      </c>
      <c r="D38">
        <v>99767061</v>
      </c>
      <c r="E38" s="1">
        <v>45275</v>
      </c>
      <c r="F38" t="s">
        <v>5486</v>
      </c>
      <c r="G38" s="4" t="s">
        <v>5960</v>
      </c>
      <c r="H38">
        <v>1</v>
      </c>
    </row>
    <row r="39" spans="1:8" ht="58" x14ac:dyDescent="0.35">
      <c r="A39" s="3">
        <v>47915</v>
      </c>
      <c r="B39">
        <v>38</v>
      </c>
      <c r="C39">
        <v>298</v>
      </c>
      <c r="D39">
        <v>81484534</v>
      </c>
      <c r="E39" s="1">
        <v>45286</v>
      </c>
      <c r="F39" t="s">
        <v>5487</v>
      </c>
      <c r="G39" s="4" t="s">
        <v>6002</v>
      </c>
      <c r="H39">
        <v>1</v>
      </c>
    </row>
    <row r="40" spans="1:8" ht="43.5" x14ac:dyDescent="0.35">
      <c r="A40" s="3">
        <v>60342</v>
      </c>
      <c r="B40">
        <v>39</v>
      </c>
      <c r="C40">
        <v>724</v>
      </c>
      <c r="D40">
        <v>81483270</v>
      </c>
      <c r="E40" s="1">
        <v>45261</v>
      </c>
      <c r="F40" t="s">
        <v>5488</v>
      </c>
      <c r="G40" s="4" t="s">
        <v>5961</v>
      </c>
      <c r="H40">
        <v>1</v>
      </c>
    </row>
    <row r="41" spans="1:8" ht="43.5" x14ac:dyDescent="0.35">
      <c r="A41" s="3">
        <v>47888</v>
      </c>
      <c r="B41">
        <v>40</v>
      </c>
      <c r="C41">
        <v>40</v>
      </c>
      <c r="D41">
        <v>81485307</v>
      </c>
      <c r="E41" s="1">
        <v>45276</v>
      </c>
      <c r="F41" t="s">
        <v>5489</v>
      </c>
      <c r="G41" s="4" t="s">
        <v>5962</v>
      </c>
      <c r="H41">
        <v>1</v>
      </c>
    </row>
    <row r="42" spans="1:8" ht="58" x14ac:dyDescent="0.35">
      <c r="A42" s="3">
        <v>70601</v>
      </c>
      <c r="B42">
        <v>41</v>
      </c>
      <c r="C42">
        <v>981</v>
      </c>
      <c r="D42">
        <v>99766048</v>
      </c>
      <c r="E42" s="1">
        <v>45234</v>
      </c>
      <c r="F42" t="s">
        <v>5490</v>
      </c>
      <c r="G42" s="4" t="s">
        <v>5963</v>
      </c>
      <c r="H42">
        <v>1</v>
      </c>
    </row>
    <row r="43" spans="1:8" ht="43.5" x14ac:dyDescent="0.35">
      <c r="A43" s="3">
        <v>47663</v>
      </c>
      <c r="B43">
        <v>42</v>
      </c>
      <c r="C43">
        <v>42</v>
      </c>
      <c r="D43">
        <v>99769798</v>
      </c>
      <c r="E43" s="1">
        <v>45275</v>
      </c>
      <c r="F43" t="s">
        <v>5491</v>
      </c>
      <c r="G43" s="4" t="s">
        <v>5964</v>
      </c>
      <c r="H43">
        <v>1</v>
      </c>
    </row>
    <row r="44" spans="1:8" ht="43.5" x14ac:dyDescent="0.35">
      <c r="A44" s="3">
        <v>59665</v>
      </c>
      <c r="B44">
        <v>43</v>
      </c>
      <c r="C44">
        <v>43</v>
      </c>
      <c r="D44">
        <v>81485301</v>
      </c>
      <c r="E44" s="1">
        <v>45281</v>
      </c>
      <c r="F44" t="s">
        <v>5492</v>
      </c>
      <c r="G44" s="4" t="s">
        <v>5965</v>
      </c>
      <c r="H44">
        <v>1</v>
      </c>
    </row>
    <row r="45" spans="1:8" ht="43.5" x14ac:dyDescent="0.35">
      <c r="A45" s="3">
        <v>47904</v>
      </c>
      <c r="B45">
        <v>44</v>
      </c>
      <c r="C45">
        <v>44</v>
      </c>
      <c r="D45">
        <v>99952731</v>
      </c>
      <c r="E45" s="1">
        <v>45262</v>
      </c>
      <c r="F45" t="s">
        <v>5493</v>
      </c>
      <c r="G45" s="4" t="s">
        <v>6036</v>
      </c>
      <c r="H45">
        <v>1</v>
      </c>
    </row>
    <row r="46" spans="1:8" ht="43.5" x14ac:dyDescent="0.35">
      <c r="A46" s="3">
        <v>69669</v>
      </c>
      <c r="B46">
        <v>45</v>
      </c>
      <c r="C46">
        <v>45</v>
      </c>
      <c r="D46">
        <v>99769785</v>
      </c>
      <c r="E46" s="1">
        <v>45264</v>
      </c>
      <c r="F46" t="s">
        <v>5494</v>
      </c>
      <c r="G46" s="4" t="s">
        <v>5495</v>
      </c>
      <c r="H46">
        <v>1</v>
      </c>
    </row>
    <row r="47" spans="1:8" ht="43.5" x14ac:dyDescent="0.35">
      <c r="A47" s="3">
        <v>47754</v>
      </c>
      <c r="B47">
        <v>46</v>
      </c>
      <c r="C47">
        <v>129</v>
      </c>
      <c r="D47">
        <v>99769453</v>
      </c>
      <c r="E47" s="1">
        <v>45271</v>
      </c>
      <c r="F47" t="s">
        <v>5496</v>
      </c>
      <c r="G47" s="4" t="s">
        <v>5966</v>
      </c>
      <c r="H47">
        <v>1</v>
      </c>
    </row>
    <row r="48" spans="1:8" ht="43.5" x14ac:dyDescent="0.35">
      <c r="A48" s="3">
        <v>59673</v>
      </c>
      <c r="B48">
        <v>47</v>
      </c>
      <c r="C48">
        <v>47</v>
      </c>
      <c r="D48">
        <v>99952728</v>
      </c>
      <c r="E48" s="1">
        <v>45289</v>
      </c>
      <c r="F48" t="s">
        <v>5497</v>
      </c>
      <c r="G48" s="4" t="s">
        <v>6037</v>
      </c>
      <c r="H48">
        <v>1</v>
      </c>
    </row>
    <row r="49" spans="1:8" ht="43.5" x14ac:dyDescent="0.35">
      <c r="A49" s="3">
        <v>47920</v>
      </c>
      <c r="B49">
        <v>48</v>
      </c>
      <c r="C49">
        <v>48</v>
      </c>
      <c r="D49">
        <v>99769778</v>
      </c>
      <c r="E49" s="1">
        <v>45249</v>
      </c>
      <c r="F49" t="s">
        <v>5498</v>
      </c>
      <c r="G49" s="4" t="s">
        <v>5967</v>
      </c>
      <c r="H49">
        <v>1</v>
      </c>
    </row>
    <row r="50" spans="1:8" ht="43.5" x14ac:dyDescent="0.35">
      <c r="A50" s="3">
        <v>69677</v>
      </c>
      <c r="B50">
        <v>49</v>
      </c>
      <c r="C50">
        <v>49</v>
      </c>
      <c r="D50">
        <v>81485288</v>
      </c>
      <c r="E50" s="1">
        <v>45284</v>
      </c>
      <c r="F50" t="s">
        <v>5499</v>
      </c>
      <c r="G50" s="4" t="s">
        <v>5968</v>
      </c>
      <c r="H50">
        <v>1</v>
      </c>
    </row>
    <row r="51" spans="1:8" ht="29" x14ac:dyDescent="0.35">
      <c r="A51" s="3">
        <v>47679</v>
      </c>
      <c r="B51">
        <v>50</v>
      </c>
      <c r="C51">
        <v>50</v>
      </c>
      <c r="D51">
        <v>99952721</v>
      </c>
      <c r="E51" s="1">
        <v>45247</v>
      </c>
      <c r="F51" t="s">
        <v>5500</v>
      </c>
      <c r="G51" s="4" t="s">
        <v>5969</v>
      </c>
      <c r="H51">
        <v>1</v>
      </c>
    </row>
    <row r="52" spans="1:8" ht="29" x14ac:dyDescent="0.35">
      <c r="A52" s="3">
        <v>59681</v>
      </c>
      <c r="B52">
        <v>51</v>
      </c>
      <c r="C52">
        <v>51</v>
      </c>
      <c r="D52">
        <v>99769765</v>
      </c>
      <c r="E52" s="1">
        <v>45263</v>
      </c>
      <c r="F52" t="s">
        <v>5501</v>
      </c>
      <c r="G52" s="4" t="s">
        <v>5970</v>
      </c>
      <c r="H52">
        <v>1</v>
      </c>
    </row>
    <row r="53" spans="1:8" ht="58" x14ac:dyDescent="0.35">
      <c r="A53" s="3">
        <v>47936</v>
      </c>
      <c r="B53">
        <v>52</v>
      </c>
      <c r="C53">
        <v>52</v>
      </c>
      <c r="D53">
        <v>81485274</v>
      </c>
      <c r="E53" s="1">
        <v>45236</v>
      </c>
      <c r="F53" t="s">
        <v>5502</v>
      </c>
      <c r="G53" s="4" t="s">
        <v>5971</v>
      </c>
      <c r="H53">
        <v>1</v>
      </c>
    </row>
    <row r="54" spans="1:8" ht="43.5" x14ac:dyDescent="0.35">
      <c r="A54" s="3">
        <v>69685</v>
      </c>
      <c r="B54">
        <v>53</v>
      </c>
      <c r="C54">
        <v>53</v>
      </c>
      <c r="D54">
        <v>99952719</v>
      </c>
      <c r="E54" s="1">
        <v>45283</v>
      </c>
      <c r="F54" t="s">
        <v>5503</v>
      </c>
      <c r="G54" s="4" t="s">
        <v>5972</v>
      </c>
      <c r="H54">
        <v>1</v>
      </c>
    </row>
    <row r="55" spans="1:8" ht="43.5" x14ac:dyDescent="0.35">
      <c r="A55" s="3">
        <v>47687</v>
      </c>
      <c r="B55">
        <v>54</v>
      </c>
      <c r="C55">
        <v>54</v>
      </c>
      <c r="D55">
        <v>99769751</v>
      </c>
      <c r="E55" s="1">
        <v>45233</v>
      </c>
      <c r="F55" t="s">
        <v>5504</v>
      </c>
      <c r="G55" s="4" t="s">
        <v>5973</v>
      </c>
      <c r="H55">
        <v>1</v>
      </c>
    </row>
    <row r="56" spans="1:8" ht="58" x14ac:dyDescent="0.35">
      <c r="A56" s="3">
        <v>59689</v>
      </c>
      <c r="B56">
        <v>55</v>
      </c>
      <c r="C56">
        <v>55</v>
      </c>
      <c r="D56">
        <v>81485262</v>
      </c>
      <c r="E56" s="1">
        <v>45282</v>
      </c>
      <c r="F56" t="s">
        <v>5505</v>
      </c>
      <c r="G56" s="4" t="s">
        <v>5974</v>
      </c>
      <c r="H56">
        <v>1</v>
      </c>
    </row>
    <row r="57" spans="1:8" ht="58" x14ac:dyDescent="0.35">
      <c r="A57" s="3">
        <v>47952</v>
      </c>
      <c r="B57">
        <v>56</v>
      </c>
      <c r="C57">
        <v>56</v>
      </c>
      <c r="D57">
        <v>99952697</v>
      </c>
      <c r="E57" s="1">
        <v>45241</v>
      </c>
      <c r="F57" t="s">
        <v>5506</v>
      </c>
      <c r="G57" s="4" t="s">
        <v>5975</v>
      </c>
      <c r="H57">
        <v>1</v>
      </c>
    </row>
    <row r="58" spans="1:8" ht="58" x14ac:dyDescent="0.35">
      <c r="A58" s="3">
        <v>69693</v>
      </c>
      <c r="B58">
        <v>57</v>
      </c>
      <c r="C58">
        <v>57</v>
      </c>
      <c r="D58">
        <v>99769731</v>
      </c>
      <c r="E58" s="1">
        <v>45259</v>
      </c>
      <c r="F58" t="s">
        <v>5507</v>
      </c>
      <c r="G58" s="4" t="s">
        <v>6038</v>
      </c>
      <c r="H58">
        <v>1</v>
      </c>
    </row>
    <row r="59" spans="1:8" ht="43.5" x14ac:dyDescent="0.35">
      <c r="A59" s="3">
        <v>47695</v>
      </c>
      <c r="B59">
        <v>58</v>
      </c>
      <c r="C59">
        <v>58</v>
      </c>
      <c r="D59">
        <v>81485257</v>
      </c>
      <c r="E59" s="1">
        <v>45268</v>
      </c>
      <c r="F59" t="s">
        <v>5508</v>
      </c>
      <c r="G59" s="4" t="s">
        <v>5976</v>
      </c>
      <c r="H59">
        <v>1</v>
      </c>
    </row>
    <row r="60" spans="1:8" ht="43.5" x14ac:dyDescent="0.35">
      <c r="A60" s="3">
        <v>59697</v>
      </c>
      <c r="B60">
        <v>59</v>
      </c>
      <c r="C60">
        <v>59</v>
      </c>
      <c r="D60">
        <v>99952698</v>
      </c>
      <c r="E60" s="1">
        <v>45259</v>
      </c>
      <c r="F60" t="s">
        <v>5509</v>
      </c>
      <c r="G60" s="4" t="s">
        <v>5977</v>
      </c>
      <c r="H60">
        <v>1</v>
      </c>
    </row>
    <row r="61" spans="1:8" ht="58" x14ac:dyDescent="0.35">
      <c r="A61" s="3">
        <v>47968</v>
      </c>
      <c r="B61">
        <v>60</v>
      </c>
      <c r="C61">
        <v>60</v>
      </c>
      <c r="D61">
        <v>99769728</v>
      </c>
      <c r="E61" s="1">
        <v>45282</v>
      </c>
      <c r="F61" t="s">
        <v>5510</v>
      </c>
      <c r="G61" s="4" t="s">
        <v>5959</v>
      </c>
      <c r="H61">
        <v>1</v>
      </c>
    </row>
    <row r="62" spans="1:8" ht="58" x14ac:dyDescent="0.35">
      <c r="A62" s="3">
        <v>69701</v>
      </c>
      <c r="B62">
        <v>61</v>
      </c>
      <c r="C62">
        <v>61</v>
      </c>
      <c r="D62">
        <v>81485249</v>
      </c>
      <c r="E62" s="1">
        <v>45235</v>
      </c>
      <c r="F62" t="s">
        <v>5511</v>
      </c>
      <c r="G62" s="4" t="s">
        <v>5978</v>
      </c>
      <c r="H62">
        <v>1</v>
      </c>
    </row>
    <row r="63" spans="1:8" ht="43.5" x14ac:dyDescent="0.35">
      <c r="A63" s="3">
        <v>47703</v>
      </c>
      <c r="B63">
        <v>62</v>
      </c>
      <c r="C63">
        <v>62</v>
      </c>
      <c r="D63">
        <v>99952686</v>
      </c>
      <c r="E63" s="1">
        <v>45272</v>
      </c>
      <c r="F63" t="s">
        <v>5512</v>
      </c>
      <c r="G63" s="4" t="s">
        <v>5979</v>
      </c>
      <c r="H63">
        <v>1</v>
      </c>
    </row>
    <row r="64" spans="1:8" ht="43.5" x14ac:dyDescent="0.35">
      <c r="A64" s="3">
        <v>59705</v>
      </c>
      <c r="B64">
        <v>63</v>
      </c>
      <c r="C64">
        <v>63</v>
      </c>
      <c r="D64">
        <v>99769716</v>
      </c>
      <c r="E64" s="1">
        <v>45232</v>
      </c>
      <c r="F64" t="s">
        <v>5513</v>
      </c>
      <c r="G64" s="4" t="s">
        <v>5980</v>
      </c>
      <c r="H64">
        <v>1</v>
      </c>
    </row>
    <row r="65" spans="1:8" ht="58" x14ac:dyDescent="0.35">
      <c r="A65" s="3">
        <v>47984</v>
      </c>
      <c r="B65">
        <v>64</v>
      </c>
      <c r="C65">
        <v>64</v>
      </c>
      <c r="D65">
        <v>81485237</v>
      </c>
      <c r="E65" s="1">
        <v>45249</v>
      </c>
      <c r="F65" t="s">
        <v>5514</v>
      </c>
      <c r="G65" s="4" t="s">
        <v>5981</v>
      </c>
      <c r="H65">
        <v>1</v>
      </c>
    </row>
    <row r="66" spans="1:8" ht="29" x14ac:dyDescent="0.35">
      <c r="A66" s="3">
        <v>69709</v>
      </c>
      <c r="B66">
        <v>65</v>
      </c>
      <c r="C66">
        <v>65</v>
      </c>
      <c r="D66">
        <v>99952692</v>
      </c>
      <c r="E66" s="1">
        <v>45285</v>
      </c>
      <c r="F66" t="s">
        <v>5515</v>
      </c>
      <c r="G66" s="4" t="s">
        <v>5982</v>
      </c>
      <c r="H66">
        <v>1</v>
      </c>
    </row>
    <row r="67" spans="1:8" ht="43.5" x14ac:dyDescent="0.35">
      <c r="A67" s="3">
        <v>47711</v>
      </c>
      <c r="B67">
        <v>66</v>
      </c>
      <c r="C67">
        <v>66</v>
      </c>
      <c r="D67">
        <v>99769703</v>
      </c>
      <c r="E67" s="1">
        <v>45262</v>
      </c>
      <c r="F67" t="s">
        <v>5516</v>
      </c>
      <c r="G67" s="4" t="s">
        <v>5983</v>
      </c>
      <c r="H67">
        <v>1</v>
      </c>
    </row>
    <row r="68" spans="1:8" ht="72.5" x14ac:dyDescent="0.35">
      <c r="A68" s="3">
        <v>59713</v>
      </c>
      <c r="B68">
        <v>67</v>
      </c>
      <c r="C68">
        <v>67</v>
      </c>
      <c r="D68">
        <v>81485238</v>
      </c>
      <c r="E68" s="1">
        <v>45267</v>
      </c>
      <c r="F68" t="s">
        <v>5517</v>
      </c>
      <c r="G68" s="4" t="s">
        <v>5518</v>
      </c>
      <c r="H68">
        <v>1</v>
      </c>
    </row>
    <row r="69" spans="1:8" ht="43.5" x14ac:dyDescent="0.35">
      <c r="A69" s="3">
        <v>48000</v>
      </c>
      <c r="B69">
        <v>68</v>
      </c>
      <c r="C69">
        <v>68</v>
      </c>
      <c r="D69">
        <v>99952677</v>
      </c>
      <c r="E69" s="1">
        <v>45263</v>
      </c>
      <c r="F69" t="s">
        <v>5519</v>
      </c>
      <c r="G69" s="4" t="s">
        <v>5984</v>
      </c>
      <c r="H69">
        <v>1</v>
      </c>
    </row>
    <row r="70" spans="1:8" ht="43.5" x14ac:dyDescent="0.35">
      <c r="A70" s="3">
        <v>69717</v>
      </c>
      <c r="B70">
        <v>69</v>
      </c>
      <c r="C70">
        <v>69</v>
      </c>
      <c r="D70">
        <v>99769696</v>
      </c>
      <c r="E70" s="1">
        <v>45255</v>
      </c>
      <c r="F70" s="5" t="s">
        <v>5520</v>
      </c>
      <c r="G70" s="4" t="s">
        <v>5521</v>
      </c>
      <c r="H70">
        <v>1</v>
      </c>
    </row>
    <row r="71" spans="1:8" ht="43.5" x14ac:dyDescent="0.35">
      <c r="A71" s="3">
        <v>47837</v>
      </c>
      <c r="B71">
        <v>70</v>
      </c>
      <c r="C71">
        <v>188</v>
      </c>
      <c r="D71">
        <v>99952443</v>
      </c>
      <c r="E71" s="1">
        <v>45260</v>
      </c>
      <c r="F71" t="s">
        <v>5522</v>
      </c>
      <c r="G71" s="4" t="s">
        <v>5988</v>
      </c>
      <c r="H71">
        <v>1</v>
      </c>
    </row>
    <row r="72" spans="1:8" ht="58" x14ac:dyDescent="0.35">
      <c r="A72" s="3">
        <v>59721</v>
      </c>
      <c r="B72">
        <v>71</v>
      </c>
      <c r="C72">
        <v>71</v>
      </c>
      <c r="D72">
        <v>99952678</v>
      </c>
      <c r="E72" s="1">
        <v>45284</v>
      </c>
      <c r="F72" s="5" t="s">
        <v>5523</v>
      </c>
      <c r="G72" s="4" t="s">
        <v>5989</v>
      </c>
      <c r="H72">
        <v>1</v>
      </c>
    </row>
    <row r="73" spans="1:8" ht="58" x14ac:dyDescent="0.35">
      <c r="A73" s="3">
        <v>48016</v>
      </c>
      <c r="B73">
        <v>72</v>
      </c>
      <c r="C73">
        <v>72</v>
      </c>
      <c r="D73">
        <v>99769676</v>
      </c>
      <c r="E73" s="1">
        <v>45244</v>
      </c>
      <c r="F73" t="s">
        <v>5524</v>
      </c>
      <c r="G73" s="4" t="s">
        <v>5990</v>
      </c>
      <c r="H73">
        <v>1</v>
      </c>
    </row>
    <row r="74" spans="1:8" ht="58" x14ac:dyDescent="0.35">
      <c r="A74" s="3">
        <v>69725</v>
      </c>
      <c r="B74">
        <v>73</v>
      </c>
      <c r="C74">
        <v>73</v>
      </c>
      <c r="D74">
        <v>81485208</v>
      </c>
      <c r="E74" s="1">
        <v>45269</v>
      </c>
      <c r="F74" t="s">
        <v>5525</v>
      </c>
      <c r="G74" s="4" t="s">
        <v>5991</v>
      </c>
      <c r="H74">
        <v>1</v>
      </c>
    </row>
    <row r="75" spans="1:8" ht="58" x14ac:dyDescent="0.35">
      <c r="A75" s="3">
        <v>47727</v>
      </c>
      <c r="B75">
        <v>74</v>
      </c>
      <c r="C75">
        <v>74</v>
      </c>
      <c r="D75">
        <v>99952670</v>
      </c>
      <c r="E75" s="1">
        <v>45248</v>
      </c>
      <c r="F75" t="s">
        <v>5526</v>
      </c>
      <c r="G75" s="4" t="s">
        <v>5434</v>
      </c>
      <c r="H75">
        <v>1</v>
      </c>
    </row>
    <row r="76" spans="1:8" ht="43.5" x14ac:dyDescent="0.35">
      <c r="A76" s="3">
        <v>59729</v>
      </c>
      <c r="B76">
        <v>75</v>
      </c>
      <c r="C76">
        <v>75</v>
      </c>
      <c r="D76">
        <v>99769682</v>
      </c>
      <c r="E76" s="1">
        <v>45232</v>
      </c>
      <c r="F76" t="s">
        <v>5527</v>
      </c>
      <c r="G76" s="4" t="s">
        <v>5436</v>
      </c>
      <c r="H76">
        <v>1</v>
      </c>
    </row>
    <row r="77" spans="1:8" ht="72.5" x14ac:dyDescent="0.35">
      <c r="A77" s="3">
        <v>48032</v>
      </c>
      <c r="B77">
        <v>76</v>
      </c>
      <c r="C77">
        <v>76</v>
      </c>
      <c r="D77">
        <v>81485200</v>
      </c>
      <c r="E77" s="1">
        <v>45246</v>
      </c>
      <c r="F77" t="s">
        <v>5528</v>
      </c>
      <c r="G77" s="4" t="s">
        <v>5438</v>
      </c>
      <c r="H77">
        <v>1</v>
      </c>
    </row>
    <row r="78" spans="1:8" ht="58" x14ac:dyDescent="0.35">
      <c r="A78" s="3">
        <v>69733</v>
      </c>
      <c r="B78">
        <v>77</v>
      </c>
      <c r="C78">
        <v>77</v>
      </c>
      <c r="D78">
        <v>99952671</v>
      </c>
      <c r="E78" s="1">
        <v>45275</v>
      </c>
      <c r="F78" t="s">
        <v>5529</v>
      </c>
      <c r="G78" s="4" t="s">
        <v>5452</v>
      </c>
      <c r="H78">
        <v>1</v>
      </c>
    </row>
    <row r="79" spans="1:8" ht="58" x14ac:dyDescent="0.35">
      <c r="A79" s="3">
        <v>47735</v>
      </c>
      <c r="B79">
        <v>78</v>
      </c>
      <c r="C79">
        <v>78</v>
      </c>
      <c r="D79">
        <v>99769657</v>
      </c>
      <c r="E79" s="1">
        <v>45260</v>
      </c>
      <c r="F79" t="s">
        <v>5530</v>
      </c>
      <c r="G79" s="4" t="s">
        <v>5454</v>
      </c>
      <c r="H79">
        <v>1</v>
      </c>
    </row>
    <row r="80" spans="1:8" ht="29" x14ac:dyDescent="0.35">
      <c r="A80" s="3">
        <v>59737</v>
      </c>
      <c r="B80">
        <v>79</v>
      </c>
      <c r="C80">
        <v>79</v>
      </c>
      <c r="D80">
        <v>81485200</v>
      </c>
      <c r="E80" s="1">
        <v>45282</v>
      </c>
      <c r="F80" t="s">
        <v>5531</v>
      </c>
      <c r="G80" s="4" t="s">
        <v>5992</v>
      </c>
      <c r="H80">
        <v>1</v>
      </c>
    </row>
    <row r="81" spans="1:8" ht="29" x14ac:dyDescent="0.35">
      <c r="A81" s="3">
        <v>48048</v>
      </c>
      <c r="B81">
        <v>80</v>
      </c>
      <c r="C81">
        <v>80</v>
      </c>
      <c r="D81">
        <v>99952657</v>
      </c>
      <c r="E81" s="1">
        <v>45232</v>
      </c>
      <c r="F81" t="s">
        <v>5532</v>
      </c>
      <c r="G81" s="4" t="s">
        <v>5993</v>
      </c>
      <c r="H81">
        <v>1</v>
      </c>
    </row>
    <row r="82" spans="1:8" ht="29" x14ac:dyDescent="0.35">
      <c r="A82" s="3">
        <v>70027</v>
      </c>
      <c r="B82">
        <v>81</v>
      </c>
      <c r="C82">
        <v>367</v>
      </c>
      <c r="D82">
        <v>81484321</v>
      </c>
      <c r="E82" s="1">
        <v>45243</v>
      </c>
      <c r="F82" t="s">
        <v>5533</v>
      </c>
      <c r="G82" s="4" t="s">
        <v>5994</v>
      </c>
      <c r="H82">
        <v>1</v>
      </c>
    </row>
    <row r="83" spans="1:8" ht="43.5" x14ac:dyDescent="0.35">
      <c r="A83" s="3">
        <v>47743</v>
      </c>
      <c r="B83">
        <v>82</v>
      </c>
      <c r="C83">
        <v>82</v>
      </c>
      <c r="D83">
        <v>81485182</v>
      </c>
      <c r="E83" s="1">
        <v>45282</v>
      </c>
      <c r="F83" t="s">
        <v>5534</v>
      </c>
      <c r="G83" s="4" t="s">
        <v>5995</v>
      </c>
      <c r="H83">
        <v>1</v>
      </c>
    </row>
    <row r="84" spans="1:8" ht="43.5" x14ac:dyDescent="0.35">
      <c r="A84" s="3">
        <v>59745</v>
      </c>
      <c r="B84">
        <v>83</v>
      </c>
      <c r="C84">
        <v>83</v>
      </c>
      <c r="D84">
        <v>99952648</v>
      </c>
      <c r="E84" s="1">
        <v>45240</v>
      </c>
      <c r="F84" t="s">
        <v>5535</v>
      </c>
      <c r="G84" s="4" t="s">
        <v>5996</v>
      </c>
      <c r="H84">
        <v>1</v>
      </c>
    </row>
    <row r="85" spans="1:8" ht="43.5" x14ac:dyDescent="0.35">
      <c r="A85" s="3">
        <v>48064</v>
      </c>
      <c r="B85">
        <v>84</v>
      </c>
      <c r="C85">
        <v>84</v>
      </c>
      <c r="D85">
        <v>99769642</v>
      </c>
      <c r="E85" s="1">
        <v>45276</v>
      </c>
      <c r="F85" t="s">
        <v>5536</v>
      </c>
      <c r="G85" s="4" t="s">
        <v>5997</v>
      </c>
      <c r="H85">
        <v>1</v>
      </c>
    </row>
    <row r="86" spans="1:8" ht="43.5" x14ac:dyDescent="0.35">
      <c r="A86" s="3">
        <v>69749</v>
      </c>
      <c r="B86">
        <v>85</v>
      </c>
      <c r="C86">
        <v>85</v>
      </c>
      <c r="D86">
        <v>81485174</v>
      </c>
      <c r="E86" s="1">
        <v>45290</v>
      </c>
      <c r="F86" t="s">
        <v>5537</v>
      </c>
      <c r="G86" s="4" t="s">
        <v>5998</v>
      </c>
      <c r="H86">
        <v>1</v>
      </c>
    </row>
    <row r="87" spans="1:8" ht="43.5" x14ac:dyDescent="0.35">
      <c r="A87" s="3">
        <v>47751</v>
      </c>
      <c r="B87">
        <v>86</v>
      </c>
      <c r="C87">
        <v>86</v>
      </c>
      <c r="D87">
        <v>99952645</v>
      </c>
      <c r="E87" s="1">
        <v>45249</v>
      </c>
      <c r="F87" t="s">
        <v>5538</v>
      </c>
      <c r="G87" s="4" t="s">
        <v>5999</v>
      </c>
      <c r="H87">
        <v>1</v>
      </c>
    </row>
    <row r="88" spans="1:8" ht="43.5" x14ac:dyDescent="0.35">
      <c r="A88" s="3">
        <v>59753</v>
      </c>
      <c r="B88">
        <v>87</v>
      </c>
      <c r="C88">
        <v>87</v>
      </c>
      <c r="D88">
        <v>99769616</v>
      </c>
      <c r="E88" s="1">
        <v>45244</v>
      </c>
      <c r="F88" t="s">
        <v>5539</v>
      </c>
      <c r="G88" s="4" t="s">
        <v>6000</v>
      </c>
      <c r="H88">
        <v>1</v>
      </c>
    </row>
    <row r="89" spans="1:8" ht="58" x14ac:dyDescent="0.35">
      <c r="A89" s="3">
        <v>48080</v>
      </c>
      <c r="B89">
        <v>88</v>
      </c>
      <c r="C89">
        <v>88</v>
      </c>
      <c r="D89">
        <v>81485175</v>
      </c>
      <c r="E89" s="1">
        <v>45241</v>
      </c>
      <c r="F89" t="s">
        <v>5540</v>
      </c>
      <c r="G89" s="4" t="s">
        <v>6001</v>
      </c>
      <c r="H89">
        <v>1</v>
      </c>
    </row>
    <row r="90" spans="1:8" ht="43.5" x14ac:dyDescent="0.35">
      <c r="A90" s="3">
        <v>69757</v>
      </c>
      <c r="B90">
        <v>89</v>
      </c>
      <c r="C90">
        <v>89</v>
      </c>
      <c r="D90">
        <v>99952641</v>
      </c>
      <c r="E90" s="1">
        <v>45286</v>
      </c>
      <c r="F90" s="5" t="s">
        <v>5541</v>
      </c>
      <c r="G90" s="4" t="s">
        <v>6003</v>
      </c>
      <c r="H90">
        <v>1</v>
      </c>
    </row>
    <row r="91" spans="1:8" ht="58" x14ac:dyDescent="0.35">
      <c r="A91" s="3">
        <v>47759</v>
      </c>
      <c r="B91">
        <v>90</v>
      </c>
      <c r="C91">
        <v>90</v>
      </c>
      <c r="D91">
        <v>99769612</v>
      </c>
      <c r="E91" s="1">
        <v>45291</v>
      </c>
      <c r="F91" t="s">
        <v>5542</v>
      </c>
      <c r="G91" s="4" t="s">
        <v>6004</v>
      </c>
      <c r="H91">
        <v>1</v>
      </c>
    </row>
    <row r="92" spans="1:8" ht="43.5" x14ac:dyDescent="0.35">
      <c r="A92" s="3">
        <v>60068</v>
      </c>
      <c r="B92">
        <v>91</v>
      </c>
      <c r="C92">
        <v>398</v>
      </c>
      <c r="D92">
        <v>99952020</v>
      </c>
      <c r="E92" s="1">
        <v>45241</v>
      </c>
      <c r="F92" t="s">
        <v>5543</v>
      </c>
      <c r="G92" s="4" t="s">
        <v>6005</v>
      </c>
      <c r="H92">
        <v>1</v>
      </c>
    </row>
    <row r="93" spans="1:8" ht="58" x14ac:dyDescent="0.35">
      <c r="A93" s="3">
        <v>48096</v>
      </c>
      <c r="B93">
        <v>92</v>
      </c>
      <c r="C93">
        <v>92</v>
      </c>
      <c r="D93">
        <v>99952634</v>
      </c>
      <c r="E93" s="1">
        <v>45265</v>
      </c>
      <c r="F93" t="s">
        <v>5544</v>
      </c>
      <c r="G93" s="4" t="s">
        <v>6006</v>
      </c>
      <c r="H93">
        <v>1</v>
      </c>
    </row>
    <row r="94" spans="1:8" ht="58" x14ac:dyDescent="0.35">
      <c r="A94" s="3">
        <v>69765</v>
      </c>
      <c r="B94">
        <v>93</v>
      </c>
      <c r="C94">
        <v>93</v>
      </c>
      <c r="D94">
        <v>99769599</v>
      </c>
      <c r="E94" s="1">
        <v>45234</v>
      </c>
      <c r="F94" t="s">
        <v>5545</v>
      </c>
      <c r="G94" s="4" t="s">
        <v>5546</v>
      </c>
      <c r="H94">
        <v>1</v>
      </c>
    </row>
    <row r="95" spans="1:8" ht="72.5" x14ac:dyDescent="0.35">
      <c r="A95" s="3">
        <v>47767</v>
      </c>
      <c r="B95">
        <v>94</v>
      </c>
      <c r="C95">
        <v>94</v>
      </c>
      <c r="D95">
        <v>81485148</v>
      </c>
      <c r="E95" s="1">
        <v>45250</v>
      </c>
      <c r="F95" t="s">
        <v>5547</v>
      </c>
      <c r="G95" s="4" t="s">
        <v>6007</v>
      </c>
      <c r="H95">
        <v>1</v>
      </c>
    </row>
    <row r="96" spans="1:8" ht="43.5" x14ac:dyDescent="0.35">
      <c r="A96" s="3">
        <v>59769</v>
      </c>
      <c r="B96">
        <v>95</v>
      </c>
      <c r="C96">
        <v>95</v>
      </c>
      <c r="D96">
        <v>99952626</v>
      </c>
      <c r="E96" s="1">
        <v>45266</v>
      </c>
      <c r="F96" t="s">
        <v>5548</v>
      </c>
      <c r="G96" s="4" t="s">
        <v>6008</v>
      </c>
      <c r="H96">
        <v>1</v>
      </c>
    </row>
    <row r="97" spans="1:8" ht="43.5" x14ac:dyDescent="0.35">
      <c r="A97" s="3">
        <v>48112</v>
      </c>
      <c r="B97">
        <v>96</v>
      </c>
      <c r="C97">
        <v>96</v>
      </c>
      <c r="D97">
        <v>99769579</v>
      </c>
      <c r="E97" s="1">
        <v>45262</v>
      </c>
      <c r="F97" t="s">
        <v>5549</v>
      </c>
      <c r="G97" s="4" t="s">
        <v>6009</v>
      </c>
      <c r="H97">
        <v>1</v>
      </c>
    </row>
    <row r="98" spans="1:8" ht="72.5" x14ac:dyDescent="0.35">
      <c r="A98" s="3">
        <v>69773</v>
      </c>
      <c r="B98">
        <v>97</v>
      </c>
      <c r="C98">
        <v>97</v>
      </c>
      <c r="D98">
        <v>81485141</v>
      </c>
      <c r="E98" s="1">
        <v>45239</v>
      </c>
      <c r="F98" t="s">
        <v>5550</v>
      </c>
      <c r="G98" s="4" t="s">
        <v>6010</v>
      </c>
      <c r="H98">
        <v>1</v>
      </c>
    </row>
    <row r="99" spans="1:8" ht="43.5" x14ac:dyDescent="0.35">
      <c r="A99" s="3">
        <v>47775</v>
      </c>
      <c r="B99">
        <v>98</v>
      </c>
      <c r="C99">
        <v>98</v>
      </c>
      <c r="D99">
        <v>99952618</v>
      </c>
      <c r="E99" s="1">
        <v>45289</v>
      </c>
      <c r="F99" t="s">
        <v>5551</v>
      </c>
      <c r="G99" s="4" t="s">
        <v>5552</v>
      </c>
      <c r="H99">
        <v>1</v>
      </c>
    </row>
    <row r="100" spans="1:8" ht="43.5" x14ac:dyDescent="0.35">
      <c r="A100" s="3">
        <v>60176</v>
      </c>
      <c r="B100">
        <v>99</v>
      </c>
      <c r="C100">
        <v>498</v>
      </c>
      <c r="D100">
        <v>99767973</v>
      </c>
      <c r="E100" s="1">
        <v>45250</v>
      </c>
      <c r="F100" t="s">
        <v>5553</v>
      </c>
      <c r="G100" s="4" t="s">
        <v>6011</v>
      </c>
      <c r="H100">
        <v>1</v>
      </c>
    </row>
    <row r="101" spans="1:8" ht="43.5" x14ac:dyDescent="0.35">
      <c r="A101" s="3">
        <v>48128</v>
      </c>
      <c r="B101">
        <v>100</v>
      </c>
      <c r="C101">
        <v>100</v>
      </c>
      <c r="D101">
        <v>81485126</v>
      </c>
      <c r="E101" s="1">
        <v>45267</v>
      </c>
      <c r="F101" t="s">
        <v>5554</v>
      </c>
      <c r="G101" s="4" t="s">
        <v>6012</v>
      </c>
      <c r="H101">
        <v>1</v>
      </c>
    </row>
    <row r="102" spans="1:8" ht="29" x14ac:dyDescent="0.35">
      <c r="A102" s="3">
        <v>69781</v>
      </c>
      <c r="B102">
        <v>101</v>
      </c>
      <c r="C102">
        <v>101</v>
      </c>
      <c r="D102">
        <v>99952620</v>
      </c>
      <c r="E102" s="1">
        <v>45262</v>
      </c>
      <c r="F102" t="s">
        <v>5555</v>
      </c>
      <c r="G102" s="4" t="s">
        <v>6013</v>
      </c>
      <c r="H102">
        <v>1</v>
      </c>
    </row>
    <row r="103" spans="1:8" ht="43.5" x14ac:dyDescent="0.35">
      <c r="A103" s="3">
        <v>47783</v>
      </c>
      <c r="B103">
        <v>102</v>
      </c>
      <c r="C103">
        <v>102</v>
      </c>
      <c r="D103">
        <v>99769563</v>
      </c>
      <c r="E103" s="1">
        <v>45252</v>
      </c>
      <c r="F103" t="s">
        <v>5556</v>
      </c>
      <c r="G103" s="4" t="s">
        <v>6014</v>
      </c>
      <c r="H103">
        <v>1</v>
      </c>
    </row>
    <row r="104" spans="1:8" ht="43.5" x14ac:dyDescent="0.35">
      <c r="A104" s="3">
        <v>59785</v>
      </c>
      <c r="B104">
        <v>103</v>
      </c>
      <c r="C104">
        <v>103</v>
      </c>
      <c r="D104">
        <v>81485129</v>
      </c>
      <c r="E104" s="1">
        <v>45270</v>
      </c>
      <c r="F104" t="s">
        <v>5557</v>
      </c>
      <c r="G104" s="4" t="s">
        <v>6039</v>
      </c>
      <c r="H104">
        <v>1</v>
      </c>
    </row>
    <row r="105" spans="1:8" ht="43.5" x14ac:dyDescent="0.35">
      <c r="A105" s="3">
        <v>48349</v>
      </c>
      <c r="B105">
        <v>104</v>
      </c>
      <c r="C105">
        <v>309</v>
      </c>
      <c r="D105">
        <v>99768714</v>
      </c>
      <c r="E105" s="1">
        <v>45283</v>
      </c>
      <c r="F105" t="s">
        <v>5558</v>
      </c>
      <c r="G105" s="4" t="s">
        <v>6015</v>
      </c>
      <c r="H105">
        <v>1</v>
      </c>
    </row>
    <row r="106" spans="1:8" ht="43.5" x14ac:dyDescent="0.35">
      <c r="A106" s="3">
        <v>69789</v>
      </c>
      <c r="B106">
        <v>105</v>
      </c>
      <c r="C106">
        <v>105</v>
      </c>
      <c r="D106">
        <v>99769549</v>
      </c>
      <c r="E106" s="1">
        <v>45236</v>
      </c>
      <c r="F106" t="s">
        <v>5559</v>
      </c>
      <c r="G106" s="4" t="s">
        <v>6016</v>
      </c>
      <c r="H106">
        <v>1</v>
      </c>
    </row>
    <row r="107" spans="1:8" ht="43.5" x14ac:dyDescent="0.35">
      <c r="A107" s="3">
        <v>47791</v>
      </c>
      <c r="B107">
        <v>106</v>
      </c>
      <c r="C107">
        <v>106</v>
      </c>
      <c r="D107">
        <v>81485107</v>
      </c>
      <c r="E107" s="1">
        <v>45281</v>
      </c>
      <c r="F107" t="s">
        <v>5560</v>
      </c>
      <c r="G107" s="4" t="s">
        <v>6017</v>
      </c>
      <c r="H107">
        <v>1</v>
      </c>
    </row>
    <row r="108" spans="1:8" ht="43.5" x14ac:dyDescent="0.35">
      <c r="A108" s="3">
        <v>59793</v>
      </c>
      <c r="B108">
        <v>107</v>
      </c>
      <c r="C108">
        <v>107</v>
      </c>
      <c r="D108">
        <v>99952599</v>
      </c>
      <c r="E108" s="1">
        <v>45282</v>
      </c>
      <c r="F108" t="s">
        <v>5561</v>
      </c>
      <c r="G108" s="4" t="s">
        <v>5562</v>
      </c>
      <c r="H108">
        <v>1</v>
      </c>
    </row>
    <row r="109" spans="1:8" ht="43.5" x14ac:dyDescent="0.35">
      <c r="A109" s="3">
        <v>48160</v>
      </c>
      <c r="B109">
        <v>108</v>
      </c>
      <c r="C109">
        <v>108</v>
      </c>
      <c r="D109">
        <v>99769534</v>
      </c>
      <c r="E109" s="1">
        <v>45257</v>
      </c>
      <c r="F109" t="s">
        <v>5563</v>
      </c>
      <c r="G109" s="4" t="s">
        <v>6018</v>
      </c>
      <c r="H109">
        <v>1</v>
      </c>
    </row>
    <row r="110" spans="1:8" ht="58" x14ac:dyDescent="0.35">
      <c r="A110" s="3">
        <v>69797</v>
      </c>
      <c r="B110">
        <v>109</v>
      </c>
      <c r="C110">
        <v>109</v>
      </c>
      <c r="D110">
        <v>81485107</v>
      </c>
      <c r="E110" s="1">
        <v>45251</v>
      </c>
      <c r="F110" t="s">
        <v>5564</v>
      </c>
      <c r="G110" s="4" t="s">
        <v>6019</v>
      </c>
      <c r="H110">
        <v>1</v>
      </c>
    </row>
    <row r="111" spans="1:8" ht="43.5" x14ac:dyDescent="0.35">
      <c r="A111" s="3">
        <v>47799</v>
      </c>
      <c r="B111">
        <v>110</v>
      </c>
      <c r="C111">
        <v>110</v>
      </c>
      <c r="D111">
        <v>99952599</v>
      </c>
      <c r="E111" s="1">
        <v>45257</v>
      </c>
      <c r="F111" s="5" t="s">
        <v>5565</v>
      </c>
      <c r="G111" s="4" t="s">
        <v>5430</v>
      </c>
      <c r="H111">
        <v>1</v>
      </c>
    </row>
    <row r="112" spans="1:8" ht="43.5" x14ac:dyDescent="0.35">
      <c r="A112" s="3">
        <v>59801</v>
      </c>
      <c r="B112">
        <v>111</v>
      </c>
      <c r="C112">
        <v>111</v>
      </c>
      <c r="D112">
        <v>99769534</v>
      </c>
      <c r="E112" s="1">
        <v>45241</v>
      </c>
      <c r="F112" t="s">
        <v>5566</v>
      </c>
      <c r="G112" s="4" t="s">
        <v>5432</v>
      </c>
      <c r="H112">
        <v>1</v>
      </c>
    </row>
    <row r="113" spans="1:8" ht="43.5" x14ac:dyDescent="0.35">
      <c r="A113" s="3">
        <v>48176</v>
      </c>
      <c r="B113">
        <v>112</v>
      </c>
      <c r="C113">
        <v>112</v>
      </c>
      <c r="D113">
        <v>81485096</v>
      </c>
      <c r="E113" s="1">
        <v>45276</v>
      </c>
      <c r="F113" t="s">
        <v>5567</v>
      </c>
      <c r="G113" s="4" t="s">
        <v>6020</v>
      </c>
      <c r="H113">
        <v>1</v>
      </c>
    </row>
    <row r="114" spans="1:8" ht="43.5" x14ac:dyDescent="0.35">
      <c r="A114" s="3">
        <v>69805</v>
      </c>
      <c r="B114">
        <v>113</v>
      </c>
      <c r="C114">
        <v>113</v>
      </c>
      <c r="D114">
        <v>99952591</v>
      </c>
      <c r="E114" s="1">
        <v>45261</v>
      </c>
      <c r="F114" t="s">
        <v>5568</v>
      </c>
      <c r="G114" s="4" t="s">
        <v>5569</v>
      </c>
      <c r="H114">
        <v>1</v>
      </c>
    </row>
    <row r="115" spans="1:8" ht="58" x14ac:dyDescent="0.35">
      <c r="A115" s="3">
        <v>47807</v>
      </c>
      <c r="B115">
        <v>114</v>
      </c>
      <c r="C115">
        <v>114</v>
      </c>
      <c r="D115">
        <v>99769511</v>
      </c>
      <c r="E115" s="1">
        <v>45256</v>
      </c>
      <c r="F115" t="s">
        <v>5570</v>
      </c>
      <c r="G115" s="4" t="s">
        <v>5571</v>
      </c>
      <c r="H115">
        <v>1</v>
      </c>
    </row>
    <row r="116" spans="1:8" ht="43.5" x14ac:dyDescent="0.35">
      <c r="A116" s="3">
        <v>59809</v>
      </c>
      <c r="B116">
        <v>115</v>
      </c>
      <c r="C116">
        <v>115</v>
      </c>
      <c r="D116">
        <v>81485074</v>
      </c>
      <c r="E116" s="1">
        <v>45238</v>
      </c>
      <c r="F116" t="s">
        <v>5572</v>
      </c>
      <c r="G116" s="4" t="s">
        <v>6021</v>
      </c>
      <c r="H116">
        <v>1</v>
      </c>
    </row>
    <row r="117" spans="1:8" ht="43.5" x14ac:dyDescent="0.35">
      <c r="A117" s="3">
        <v>48368</v>
      </c>
      <c r="B117">
        <v>116</v>
      </c>
      <c r="C117">
        <v>292</v>
      </c>
      <c r="D117">
        <v>81484553</v>
      </c>
      <c r="E117" s="1">
        <v>45254</v>
      </c>
      <c r="F117" t="s">
        <v>5573</v>
      </c>
      <c r="G117" s="4" t="s">
        <v>6008</v>
      </c>
      <c r="H117">
        <v>1</v>
      </c>
    </row>
    <row r="118" spans="1:8" ht="58" x14ac:dyDescent="0.35">
      <c r="A118" s="3">
        <v>69813</v>
      </c>
      <c r="B118">
        <v>117</v>
      </c>
      <c r="C118">
        <v>117</v>
      </c>
      <c r="D118">
        <v>99769508</v>
      </c>
      <c r="E118" s="1">
        <v>45269</v>
      </c>
      <c r="F118" t="s">
        <v>5574</v>
      </c>
      <c r="G118" s="4" t="s">
        <v>6022</v>
      </c>
      <c r="H118">
        <v>1</v>
      </c>
    </row>
    <row r="119" spans="1:8" ht="43.5" x14ac:dyDescent="0.35">
      <c r="A119" s="3">
        <v>47815</v>
      </c>
      <c r="B119">
        <v>118</v>
      </c>
      <c r="C119">
        <v>118</v>
      </c>
      <c r="D119">
        <v>81485075</v>
      </c>
      <c r="E119" s="1">
        <v>45237</v>
      </c>
      <c r="F119" t="s">
        <v>5575</v>
      </c>
      <c r="G119" s="4" t="s">
        <v>6040</v>
      </c>
      <c r="H119">
        <v>1</v>
      </c>
    </row>
    <row r="120" spans="1:8" ht="29" x14ac:dyDescent="0.35">
      <c r="A120" s="3">
        <v>59817</v>
      </c>
      <c r="B120">
        <v>119</v>
      </c>
      <c r="C120">
        <v>119</v>
      </c>
      <c r="D120">
        <v>99952585</v>
      </c>
      <c r="E120" s="1">
        <v>45248</v>
      </c>
      <c r="F120" t="s">
        <v>5576</v>
      </c>
      <c r="G120" s="4" t="s">
        <v>5994</v>
      </c>
      <c r="H120">
        <v>1</v>
      </c>
    </row>
    <row r="121" spans="1:8" ht="58" x14ac:dyDescent="0.35">
      <c r="A121" s="3">
        <v>48208</v>
      </c>
      <c r="B121">
        <v>120</v>
      </c>
      <c r="C121">
        <v>120</v>
      </c>
      <c r="D121">
        <v>99769494</v>
      </c>
      <c r="E121" s="1">
        <v>45255</v>
      </c>
      <c r="F121" t="s">
        <v>5577</v>
      </c>
      <c r="G121" s="4" t="s">
        <v>5987</v>
      </c>
      <c r="H121">
        <v>1</v>
      </c>
    </row>
    <row r="122" spans="1:8" ht="43.5" x14ac:dyDescent="0.35">
      <c r="A122" s="3">
        <v>69821</v>
      </c>
      <c r="B122">
        <v>121</v>
      </c>
      <c r="C122">
        <v>121</v>
      </c>
      <c r="D122">
        <v>81485067</v>
      </c>
      <c r="E122" s="1">
        <v>45267</v>
      </c>
      <c r="F122" t="s">
        <v>5578</v>
      </c>
      <c r="G122" s="4" t="s">
        <v>5985</v>
      </c>
      <c r="H122">
        <v>1</v>
      </c>
    </row>
    <row r="123" spans="1:8" ht="29" x14ac:dyDescent="0.35">
      <c r="A123" s="3">
        <v>47859</v>
      </c>
      <c r="B123">
        <v>122</v>
      </c>
      <c r="C123">
        <v>158</v>
      </c>
      <c r="D123">
        <v>99766474</v>
      </c>
      <c r="E123" s="1">
        <v>45186</v>
      </c>
      <c r="F123" t="s">
        <v>5579</v>
      </c>
      <c r="G123" s="4" t="s">
        <v>5986</v>
      </c>
    </row>
    <row r="124" spans="1:8" ht="72.5" x14ac:dyDescent="0.35">
      <c r="A124" s="3">
        <v>60386</v>
      </c>
      <c r="B124">
        <v>123</v>
      </c>
      <c r="C124">
        <v>684</v>
      </c>
      <c r="D124">
        <v>99951128</v>
      </c>
      <c r="E124" s="1">
        <v>45156</v>
      </c>
      <c r="F124" t="s">
        <v>5580</v>
      </c>
      <c r="G124" s="4" t="s">
        <v>5581</v>
      </c>
    </row>
    <row r="125" spans="1:8" ht="43.5" x14ac:dyDescent="0.35">
      <c r="A125" s="3">
        <v>49166</v>
      </c>
      <c r="B125">
        <v>124</v>
      </c>
      <c r="C125">
        <v>1066</v>
      </c>
      <c r="D125">
        <v>99766774</v>
      </c>
      <c r="E125" s="1">
        <v>45244</v>
      </c>
      <c r="F125" t="s">
        <v>5582</v>
      </c>
      <c r="G125" s="4" t="s">
        <v>5583</v>
      </c>
    </row>
    <row r="126" spans="1:8" ht="43.5" x14ac:dyDescent="0.35">
      <c r="A126" s="3">
        <v>70459</v>
      </c>
      <c r="B126">
        <v>125</v>
      </c>
      <c r="C126">
        <v>755</v>
      </c>
      <c r="D126">
        <v>99951920</v>
      </c>
      <c r="E126" s="1">
        <v>45262</v>
      </c>
      <c r="F126" t="s">
        <v>5584</v>
      </c>
      <c r="G126" s="4" t="s">
        <v>5585</v>
      </c>
    </row>
    <row r="127" spans="1:8" ht="58" x14ac:dyDescent="0.35">
      <c r="A127" s="3">
        <v>48606</v>
      </c>
      <c r="B127">
        <v>126</v>
      </c>
      <c r="C127">
        <v>901</v>
      </c>
      <c r="D127">
        <v>99951391</v>
      </c>
      <c r="E127" s="1">
        <v>45251</v>
      </c>
      <c r="F127" t="s">
        <v>5586</v>
      </c>
      <c r="G127" s="4" t="s">
        <v>5587</v>
      </c>
    </row>
    <row r="128" spans="1:8" ht="43.5" x14ac:dyDescent="0.35">
      <c r="A128" s="3">
        <v>60494</v>
      </c>
      <c r="B128">
        <v>127</v>
      </c>
      <c r="C128">
        <v>788</v>
      </c>
      <c r="D128">
        <v>99766474</v>
      </c>
      <c r="E128" s="1">
        <v>45267</v>
      </c>
      <c r="F128" t="s">
        <v>5588</v>
      </c>
      <c r="G128" s="4" t="s">
        <v>6023</v>
      </c>
    </row>
    <row r="129" spans="1:7" ht="43.5" x14ac:dyDescent="0.35">
      <c r="A129" s="3">
        <v>48651</v>
      </c>
      <c r="B129">
        <v>128</v>
      </c>
      <c r="C129">
        <v>539</v>
      </c>
      <c r="D129">
        <v>81485307</v>
      </c>
      <c r="E129" s="1">
        <v>45282</v>
      </c>
      <c r="F129" t="s">
        <v>5589</v>
      </c>
      <c r="G129" s="4" t="s">
        <v>6024</v>
      </c>
    </row>
    <row r="130" spans="1:7" ht="58" x14ac:dyDescent="0.35">
      <c r="A130" s="3">
        <v>70141</v>
      </c>
      <c r="B130">
        <v>129</v>
      </c>
      <c r="C130">
        <v>433</v>
      </c>
      <c r="D130">
        <v>99952252</v>
      </c>
      <c r="E130" s="1">
        <v>45279</v>
      </c>
      <c r="F130" t="s">
        <v>5590</v>
      </c>
      <c r="G130" s="4" t="s">
        <v>5591</v>
      </c>
    </row>
    <row r="131" spans="1:7" ht="43.5" x14ac:dyDescent="0.35">
      <c r="A131" s="3">
        <v>48029</v>
      </c>
      <c r="B131">
        <v>130</v>
      </c>
      <c r="C131">
        <v>320</v>
      </c>
      <c r="D131">
        <v>99769831</v>
      </c>
      <c r="E131" s="1">
        <v>45251</v>
      </c>
      <c r="F131" t="s">
        <v>5592</v>
      </c>
      <c r="G131" s="4" t="s">
        <v>6025</v>
      </c>
    </row>
    <row r="132" spans="1:7" ht="43.5" x14ac:dyDescent="0.35">
      <c r="A132" s="3">
        <v>60723</v>
      </c>
      <c r="B132">
        <v>131</v>
      </c>
      <c r="C132">
        <v>1013</v>
      </c>
      <c r="D132">
        <v>99769428</v>
      </c>
      <c r="E132" s="1">
        <v>45265</v>
      </c>
      <c r="F132" t="s">
        <v>5593</v>
      </c>
      <c r="G132" s="4" t="s">
        <v>6026</v>
      </c>
    </row>
    <row r="133" spans="1:7" ht="58" x14ac:dyDescent="0.35">
      <c r="A133" s="3">
        <v>48729</v>
      </c>
      <c r="B133">
        <v>132</v>
      </c>
      <c r="C133">
        <v>605</v>
      </c>
      <c r="D133">
        <v>99951959</v>
      </c>
      <c r="E133" s="1">
        <v>45267</v>
      </c>
      <c r="F133" t="s">
        <v>5594</v>
      </c>
      <c r="G133" s="4" t="s">
        <v>5595</v>
      </c>
    </row>
    <row r="134" spans="1:7" ht="43.5" x14ac:dyDescent="0.35">
      <c r="A134" s="3">
        <v>69805</v>
      </c>
      <c r="B134">
        <v>133</v>
      </c>
      <c r="C134">
        <v>93</v>
      </c>
      <c r="D134">
        <v>99767246</v>
      </c>
      <c r="E134" s="1">
        <v>45273</v>
      </c>
      <c r="F134" t="s">
        <v>5596</v>
      </c>
      <c r="G134" s="4" t="s">
        <v>6027</v>
      </c>
    </row>
    <row r="135" spans="1:7" ht="58" x14ac:dyDescent="0.35">
      <c r="A135" s="3">
        <v>48184</v>
      </c>
      <c r="B135">
        <v>134</v>
      </c>
      <c r="C135">
        <v>471</v>
      </c>
      <c r="D135">
        <v>81484471</v>
      </c>
      <c r="E135" s="1">
        <v>45264</v>
      </c>
      <c r="F135" t="s">
        <v>5597</v>
      </c>
      <c r="G135" s="4" t="s">
        <v>5598</v>
      </c>
    </row>
    <row r="136" spans="1:7" ht="58" x14ac:dyDescent="0.35">
      <c r="A136" s="3">
        <v>60801</v>
      </c>
      <c r="B136">
        <v>135</v>
      </c>
      <c r="C136">
        <v>1087</v>
      </c>
      <c r="D136">
        <v>99951939</v>
      </c>
      <c r="E136" s="1">
        <v>45279</v>
      </c>
      <c r="F136" t="s">
        <v>5599</v>
      </c>
      <c r="G136" s="4" t="s">
        <v>5600</v>
      </c>
    </row>
    <row r="137" spans="1:7" ht="43.5" x14ac:dyDescent="0.35">
      <c r="A137" s="3">
        <v>48493</v>
      </c>
      <c r="B137">
        <v>136</v>
      </c>
      <c r="C137">
        <v>357</v>
      </c>
      <c r="D137">
        <v>81484610</v>
      </c>
      <c r="E137" s="1">
        <v>45252</v>
      </c>
      <c r="F137" t="s">
        <v>5601</v>
      </c>
      <c r="G137" s="4" t="s">
        <v>5602</v>
      </c>
    </row>
    <row r="138" spans="1:7" ht="43.5" x14ac:dyDescent="0.35">
      <c r="A138" s="3">
        <v>69840</v>
      </c>
      <c r="B138">
        <v>137</v>
      </c>
      <c r="C138">
        <v>124</v>
      </c>
      <c r="D138">
        <v>99768714</v>
      </c>
      <c r="E138" s="1">
        <v>45204</v>
      </c>
      <c r="F138" t="s">
        <v>5603</v>
      </c>
      <c r="G138" s="4" t="s">
        <v>5604</v>
      </c>
    </row>
    <row r="139" spans="1:7" ht="58" x14ac:dyDescent="0.35">
      <c r="A139" s="3">
        <v>47939</v>
      </c>
      <c r="B139">
        <v>138</v>
      </c>
      <c r="C139">
        <v>222</v>
      </c>
      <c r="D139">
        <v>81483358</v>
      </c>
      <c r="E139" s="1">
        <v>45256</v>
      </c>
      <c r="F139" t="s">
        <v>5605</v>
      </c>
      <c r="G139" s="4" t="s">
        <v>5606</v>
      </c>
    </row>
    <row r="140" spans="1:7" ht="58" x14ac:dyDescent="0.35">
      <c r="A140" s="3">
        <v>59935</v>
      </c>
      <c r="B140">
        <v>139</v>
      </c>
      <c r="C140">
        <v>217</v>
      </c>
      <c r="D140">
        <v>99769092</v>
      </c>
      <c r="E140" s="1">
        <v>45236</v>
      </c>
      <c r="F140" t="s">
        <v>5607</v>
      </c>
      <c r="G140" s="4" t="s">
        <v>6028</v>
      </c>
    </row>
    <row r="141" spans="1:7" ht="43.5" x14ac:dyDescent="0.35">
      <c r="A141" s="3">
        <v>48941</v>
      </c>
      <c r="B141">
        <v>140</v>
      </c>
      <c r="C141">
        <v>793</v>
      </c>
      <c r="D141">
        <v>99769180</v>
      </c>
      <c r="E141" s="1">
        <v>45278</v>
      </c>
      <c r="F141" t="s">
        <v>5608</v>
      </c>
      <c r="G141" s="4" t="s">
        <v>6029</v>
      </c>
    </row>
    <row r="142" spans="1:7" ht="58" x14ac:dyDescent="0.35">
      <c r="A142" s="3">
        <v>70762</v>
      </c>
      <c r="B142">
        <v>141</v>
      </c>
      <c r="C142">
        <v>1042</v>
      </c>
      <c r="D142">
        <v>81483773</v>
      </c>
      <c r="E142" s="1">
        <v>45234</v>
      </c>
      <c r="F142" t="s">
        <v>5609</v>
      </c>
      <c r="G142" s="4" t="s">
        <v>5610</v>
      </c>
    </row>
    <row r="143" spans="1:7" ht="43.5" x14ac:dyDescent="0.35">
      <c r="A143" s="3">
        <v>48664</v>
      </c>
      <c r="B143">
        <v>142</v>
      </c>
      <c r="C143">
        <v>943</v>
      </c>
      <c r="D143">
        <v>81484759</v>
      </c>
      <c r="E143" s="1">
        <v>45240</v>
      </c>
      <c r="F143" t="s">
        <v>5611</v>
      </c>
      <c r="G143" s="4" t="s">
        <v>5612</v>
      </c>
    </row>
    <row r="144" spans="1:7" ht="58" x14ac:dyDescent="0.35">
      <c r="A144" s="3">
        <v>59940</v>
      </c>
      <c r="B144">
        <v>143</v>
      </c>
      <c r="C144">
        <v>218</v>
      </c>
      <c r="D144">
        <v>99767558</v>
      </c>
      <c r="E144" s="1">
        <v>45246</v>
      </c>
      <c r="F144" t="s">
        <v>5613</v>
      </c>
      <c r="G144" s="4" t="s">
        <v>5614</v>
      </c>
    </row>
    <row r="145" spans="1:7" ht="58" x14ac:dyDescent="0.35">
      <c r="A145" s="3">
        <v>48568</v>
      </c>
      <c r="B145">
        <v>144</v>
      </c>
      <c r="C145">
        <v>408</v>
      </c>
      <c r="D145">
        <v>99951207</v>
      </c>
      <c r="E145" s="1">
        <v>45153</v>
      </c>
      <c r="F145" t="s">
        <v>5615</v>
      </c>
      <c r="G145" s="4" t="s">
        <v>5616</v>
      </c>
    </row>
    <row r="146" spans="1:7" ht="43.5" x14ac:dyDescent="0.35">
      <c r="A146" s="3">
        <v>69808</v>
      </c>
      <c r="B146">
        <v>145</v>
      </c>
      <c r="C146">
        <v>84</v>
      </c>
      <c r="D146">
        <v>99767888</v>
      </c>
      <c r="E146" s="1">
        <v>45257</v>
      </c>
      <c r="F146" t="s">
        <v>5617</v>
      </c>
      <c r="G146" s="4" t="s">
        <v>5618</v>
      </c>
    </row>
    <row r="147" spans="1:7" ht="43.5" x14ac:dyDescent="0.35">
      <c r="A147" s="3">
        <v>48522</v>
      </c>
      <c r="B147">
        <v>146</v>
      </c>
      <c r="C147">
        <v>797</v>
      </c>
      <c r="D147">
        <v>99766378</v>
      </c>
      <c r="E147" s="1">
        <v>45285</v>
      </c>
      <c r="F147" t="s">
        <v>5619</v>
      </c>
      <c r="G147" s="4" t="s">
        <v>5620</v>
      </c>
    </row>
    <row r="148" spans="1:7" ht="58" x14ac:dyDescent="0.35">
      <c r="A148" s="3">
        <v>60382</v>
      </c>
      <c r="B148">
        <v>147</v>
      </c>
      <c r="C148">
        <v>656</v>
      </c>
      <c r="D148">
        <v>99767781</v>
      </c>
      <c r="E148" s="1">
        <v>45242</v>
      </c>
      <c r="F148" t="s">
        <v>5621</v>
      </c>
      <c r="G148" s="4" t="s">
        <v>5622</v>
      </c>
    </row>
    <row r="149" spans="1:7" ht="58" x14ac:dyDescent="0.35">
      <c r="A149" s="3">
        <v>49241</v>
      </c>
      <c r="B149">
        <v>148</v>
      </c>
      <c r="C149">
        <v>1069</v>
      </c>
      <c r="D149">
        <v>81482579</v>
      </c>
      <c r="E149" s="1">
        <v>45258</v>
      </c>
      <c r="F149" t="s">
        <v>5623</v>
      </c>
      <c r="G149" s="4" t="s">
        <v>6041</v>
      </c>
    </row>
    <row r="150" spans="1:7" ht="43.5" x14ac:dyDescent="0.35">
      <c r="A150" s="3">
        <v>69737</v>
      </c>
      <c r="B150">
        <v>149</v>
      </c>
      <c r="C150">
        <v>9</v>
      </c>
      <c r="D150">
        <v>99950715</v>
      </c>
      <c r="E150" s="1">
        <v>45290</v>
      </c>
      <c r="F150" t="s">
        <v>5624</v>
      </c>
      <c r="G150" s="4" t="s">
        <v>5625</v>
      </c>
    </row>
    <row r="151" spans="1:7" ht="72.5" x14ac:dyDescent="0.35">
      <c r="A151" s="3">
        <v>48304</v>
      </c>
      <c r="B151">
        <v>150</v>
      </c>
      <c r="C151">
        <v>575</v>
      </c>
      <c r="D151">
        <v>81482170</v>
      </c>
      <c r="E151" s="1">
        <v>45272</v>
      </c>
      <c r="F151" t="s">
        <v>5626</v>
      </c>
      <c r="G151" s="4" t="s">
        <v>5627</v>
      </c>
    </row>
    <row r="152" spans="1:7" ht="43.5" x14ac:dyDescent="0.35">
      <c r="A152" s="3">
        <v>59988</v>
      </c>
      <c r="B152">
        <v>151</v>
      </c>
      <c r="C152">
        <v>258</v>
      </c>
      <c r="D152">
        <v>99952648</v>
      </c>
      <c r="E152" s="1">
        <v>45201</v>
      </c>
      <c r="F152" t="s">
        <v>5628</v>
      </c>
      <c r="G152" s="4" t="s">
        <v>5629</v>
      </c>
    </row>
    <row r="153" spans="1:7" ht="43.5" x14ac:dyDescent="0.35">
      <c r="A153" s="3">
        <v>48252</v>
      </c>
      <c r="B153">
        <v>152</v>
      </c>
      <c r="C153">
        <v>68</v>
      </c>
      <c r="D153">
        <v>81483437</v>
      </c>
      <c r="E153" s="1">
        <v>45116</v>
      </c>
      <c r="F153" t="s">
        <v>5630</v>
      </c>
      <c r="G153" s="4" t="s">
        <v>5631</v>
      </c>
    </row>
    <row r="154" spans="1:7" ht="58" x14ac:dyDescent="0.35">
      <c r="A154" s="3">
        <v>70473</v>
      </c>
      <c r="B154">
        <v>153</v>
      </c>
      <c r="C154">
        <v>741</v>
      </c>
      <c r="D154">
        <v>81484429</v>
      </c>
      <c r="E154" s="1">
        <v>45178</v>
      </c>
      <c r="F154" t="s">
        <v>5632</v>
      </c>
      <c r="G154" s="4" t="s">
        <v>5633</v>
      </c>
    </row>
    <row r="155" spans="1:7" ht="58" x14ac:dyDescent="0.35">
      <c r="A155" s="3">
        <v>48206</v>
      </c>
      <c r="B155">
        <v>154</v>
      </c>
      <c r="C155">
        <v>473</v>
      </c>
      <c r="D155">
        <v>99951336</v>
      </c>
      <c r="E155" s="1">
        <v>45262</v>
      </c>
      <c r="F155" t="s">
        <v>5634</v>
      </c>
      <c r="G155" s="4" t="s">
        <v>5635</v>
      </c>
    </row>
    <row r="156" spans="1:7" ht="43.5" x14ac:dyDescent="0.35">
      <c r="A156" s="3">
        <v>59788</v>
      </c>
      <c r="B156">
        <v>155</v>
      </c>
      <c r="C156">
        <v>54</v>
      </c>
      <c r="D156">
        <v>99766824</v>
      </c>
      <c r="E156" s="1">
        <v>45118</v>
      </c>
      <c r="F156" t="s">
        <v>5636</v>
      </c>
      <c r="G156" s="4" t="s">
        <v>5637</v>
      </c>
    </row>
    <row r="157" spans="1:7" ht="58" x14ac:dyDescent="0.35">
      <c r="A157" s="3">
        <v>49259</v>
      </c>
      <c r="B157">
        <v>156</v>
      </c>
      <c r="C157">
        <v>1063</v>
      </c>
      <c r="D157">
        <v>99766605</v>
      </c>
      <c r="E157" s="1">
        <v>45172</v>
      </c>
      <c r="F157" t="s">
        <v>5638</v>
      </c>
      <c r="G157" s="4" t="s">
        <v>5639</v>
      </c>
    </row>
    <row r="158" spans="1:7" ht="43.5" x14ac:dyDescent="0.35">
      <c r="A158" s="3">
        <v>70744</v>
      </c>
      <c r="B158">
        <v>157</v>
      </c>
      <c r="C158">
        <v>1008</v>
      </c>
      <c r="D158">
        <v>81485334</v>
      </c>
      <c r="E158" s="1">
        <v>45143</v>
      </c>
      <c r="F158" t="s">
        <v>5640</v>
      </c>
      <c r="G158" s="4" t="s">
        <v>6071</v>
      </c>
    </row>
    <row r="159" spans="1:7" ht="43.5" x14ac:dyDescent="0.35">
      <c r="A159" s="3">
        <v>47937</v>
      </c>
      <c r="B159">
        <v>158</v>
      </c>
      <c r="C159">
        <v>200</v>
      </c>
      <c r="D159">
        <v>99952383</v>
      </c>
      <c r="E159" s="1">
        <v>45203</v>
      </c>
      <c r="F159" t="s">
        <v>5641</v>
      </c>
      <c r="G159" s="4" t="s">
        <v>5642</v>
      </c>
    </row>
    <row r="160" spans="1:7" ht="72.5" x14ac:dyDescent="0.35">
      <c r="A160" s="3">
        <v>59908</v>
      </c>
      <c r="B160">
        <v>159</v>
      </c>
      <c r="C160">
        <v>170</v>
      </c>
      <c r="D160">
        <v>81484369</v>
      </c>
      <c r="E160" s="1">
        <v>45193</v>
      </c>
      <c r="F160" t="s">
        <v>5643</v>
      </c>
      <c r="G160" s="4" t="s">
        <v>5644</v>
      </c>
    </row>
    <row r="161" spans="1:7" ht="58" x14ac:dyDescent="0.35">
      <c r="A161" s="3">
        <v>48682</v>
      </c>
      <c r="B161">
        <v>160</v>
      </c>
      <c r="C161">
        <v>474</v>
      </c>
      <c r="D161">
        <v>99952369</v>
      </c>
      <c r="E161" s="1">
        <v>45088</v>
      </c>
      <c r="F161" t="s">
        <v>5645</v>
      </c>
      <c r="G161" s="4" t="s">
        <v>6042</v>
      </c>
    </row>
    <row r="162" spans="1:7" ht="43.5" x14ac:dyDescent="0.35">
      <c r="A162" s="3">
        <v>70445</v>
      </c>
      <c r="B162">
        <v>161</v>
      </c>
      <c r="C162">
        <v>705</v>
      </c>
      <c r="D162">
        <v>81484652</v>
      </c>
      <c r="E162" s="1">
        <v>45289</v>
      </c>
      <c r="F162" t="s">
        <v>5646</v>
      </c>
      <c r="G162" s="4" t="s">
        <v>5647</v>
      </c>
    </row>
    <row r="163" spans="1:7" ht="58" x14ac:dyDescent="0.35">
      <c r="A163" s="3">
        <v>48146</v>
      </c>
      <c r="B163">
        <v>162</v>
      </c>
      <c r="C163">
        <v>405</v>
      </c>
      <c r="D163">
        <v>99951257</v>
      </c>
      <c r="E163" s="1">
        <v>45198</v>
      </c>
      <c r="F163" t="s">
        <v>5648</v>
      </c>
      <c r="G163" s="4" t="s">
        <v>5649</v>
      </c>
    </row>
    <row r="164" spans="1:7" ht="58" x14ac:dyDescent="0.35">
      <c r="A164" s="3">
        <v>60084</v>
      </c>
      <c r="B164">
        <v>163</v>
      </c>
      <c r="C164">
        <v>342</v>
      </c>
      <c r="D164">
        <v>81484204</v>
      </c>
      <c r="E164" s="1">
        <v>45223</v>
      </c>
      <c r="F164" t="s">
        <v>5650</v>
      </c>
      <c r="G164" s="4" t="s">
        <v>6043</v>
      </c>
    </row>
    <row r="165" spans="1:7" ht="43.5" x14ac:dyDescent="0.35">
      <c r="A165" s="3">
        <v>48432</v>
      </c>
      <c r="B165">
        <v>164</v>
      </c>
      <c r="C165">
        <v>212</v>
      </c>
      <c r="D165">
        <v>99951444</v>
      </c>
      <c r="E165" s="1">
        <v>45178</v>
      </c>
      <c r="F165" t="s">
        <v>5651</v>
      </c>
      <c r="G165" s="4" t="s">
        <v>6030</v>
      </c>
    </row>
    <row r="166" spans="1:7" ht="58" x14ac:dyDescent="0.35">
      <c r="A166" s="3">
        <v>70080</v>
      </c>
      <c r="B166">
        <v>165</v>
      </c>
      <c r="C166">
        <v>336</v>
      </c>
      <c r="D166">
        <v>99767346</v>
      </c>
      <c r="E166" s="1">
        <v>45195</v>
      </c>
      <c r="F166" t="s">
        <v>5652</v>
      </c>
      <c r="G166" s="4" t="s">
        <v>5653</v>
      </c>
    </row>
    <row r="167" spans="1:7" ht="43.5" x14ac:dyDescent="0.35">
      <c r="A167" s="3">
        <v>47778</v>
      </c>
      <c r="B167">
        <v>166</v>
      </c>
      <c r="C167">
        <v>33</v>
      </c>
      <c r="D167">
        <v>99766942</v>
      </c>
      <c r="E167" s="1">
        <v>45234</v>
      </c>
      <c r="F167" t="s">
        <v>5654</v>
      </c>
      <c r="G167" s="4" t="s">
        <v>5655</v>
      </c>
    </row>
    <row r="168" spans="1:7" ht="58" x14ac:dyDescent="0.35">
      <c r="A168" s="3">
        <v>60341</v>
      </c>
      <c r="B168">
        <v>167</v>
      </c>
      <c r="C168">
        <v>595</v>
      </c>
      <c r="D168">
        <v>81484297</v>
      </c>
      <c r="E168" s="1">
        <v>45134</v>
      </c>
      <c r="F168" t="s">
        <v>5656</v>
      </c>
      <c r="G168" s="4" t="s">
        <v>6044</v>
      </c>
    </row>
    <row r="169" spans="1:7" ht="72.5" x14ac:dyDescent="0.35">
      <c r="A169" s="3">
        <v>49118</v>
      </c>
      <c r="B169">
        <v>168</v>
      </c>
      <c r="C169">
        <v>886</v>
      </c>
      <c r="D169">
        <v>99766509</v>
      </c>
      <c r="E169" s="1">
        <v>45189</v>
      </c>
      <c r="F169" t="s">
        <v>5657</v>
      </c>
      <c r="G169" s="4" t="s">
        <v>5658</v>
      </c>
    </row>
    <row r="170" spans="1:7" ht="43.5" x14ac:dyDescent="0.35">
      <c r="A170" s="3">
        <v>70368</v>
      </c>
      <c r="B170">
        <v>169</v>
      </c>
      <c r="C170">
        <v>620</v>
      </c>
      <c r="D170">
        <v>99950715</v>
      </c>
      <c r="E170" s="1">
        <v>45289</v>
      </c>
      <c r="F170" t="s">
        <v>5659</v>
      </c>
      <c r="G170" s="4" t="s">
        <v>5660</v>
      </c>
    </row>
    <row r="171" spans="1:7" ht="72.5" x14ac:dyDescent="0.35">
      <c r="A171" s="3">
        <v>47988</v>
      </c>
      <c r="B171">
        <v>170</v>
      </c>
      <c r="C171">
        <v>239</v>
      </c>
      <c r="D171">
        <v>81482553</v>
      </c>
      <c r="E171" s="1">
        <v>45125</v>
      </c>
      <c r="F171" t="s">
        <v>5661</v>
      </c>
      <c r="G171" s="4" t="s">
        <v>6045</v>
      </c>
    </row>
    <row r="172" spans="1:7" ht="58" x14ac:dyDescent="0.35">
      <c r="A172" s="3">
        <v>60113</v>
      </c>
      <c r="B172">
        <v>171</v>
      </c>
      <c r="C172">
        <v>363</v>
      </c>
      <c r="D172">
        <v>99768546</v>
      </c>
      <c r="E172" s="1">
        <v>45186</v>
      </c>
      <c r="F172" t="s">
        <v>5662</v>
      </c>
      <c r="G172" s="4" t="s">
        <v>5663</v>
      </c>
    </row>
    <row r="173" spans="1:7" ht="58" x14ac:dyDescent="0.35">
      <c r="A173" s="3">
        <v>48978</v>
      </c>
      <c r="B173">
        <v>172</v>
      </c>
      <c r="C173">
        <v>734</v>
      </c>
      <c r="D173">
        <v>81482535</v>
      </c>
      <c r="E173" s="1">
        <v>45144</v>
      </c>
      <c r="F173" t="s">
        <v>5664</v>
      </c>
      <c r="G173" s="4" t="s">
        <v>6046</v>
      </c>
    </row>
    <row r="174" spans="1:7" ht="43.5" x14ac:dyDescent="0.35">
      <c r="A174" s="3">
        <v>70848</v>
      </c>
      <c r="B174">
        <v>173</v>
      </c>
      <c r="C174">
        <v>1096</v>
      </c>
      <c r="D174">
        <v>99951713</v>
      </c>
      <c r="E174" s="1">
        <v>45198</v>
      </c>
      <c r="F174" t="s">
        <v>5665</v>
      </c>
      <c r="G174" s="4" t="s">
        <v>5666</v>
      </c>
    </row>
    <row r="175" spans="1:7" ht="58" x14ac:dyDescent="0.35">
      <c r="A175" s="3">
        <v>48605</v>
      </c>
      <c r="B175">
        <v>174</v>
      </c>
      <c r="C175">
        <v>852</v>
      </c>
      <c r="D175">
        <v>99952634</v>
      </c>
      <c r="E175" s="1">
        <v>45185</v>
      </c>
      <c r="F175" t="s">
        <v>5667</v>
      </c>
      <c r="G175" s="4" t="s">
        <v>5668</v>
      </c>
    </row>
    <row r="176" spans="1:7" ht="43.5" x14ac:dyDescent="0.35">
      <c r="A176" s="3">
        <v>60638</v>
      </c>
      <c r="B176">
        <v>175</v>
      </c>
      <c r="C176">
        <v>884</v>
      </c>
      <c r="D176">
        <v>99950977</v>
      </c>
      <c r="E176" s="1">
        <v>45084</v>
      </c>
      <c r="F176" t="s">
        <v>5617</v>
      </c>
      <c r="G176" s="4" t="s">
        <v>5669</v>
      </c>
    </row>
    <row r="177" spans="1:7" ht="43.5" x14ac:dyDescent="0.35">
      <c r="A177" s="3">
        <v>48344</v>
      </c>
      <c r="B177">
        <v>176</v>
      </c>
      <c r="C177">
        <v>88</v>
      </c>
      <c r="D177">
        <v>81485021</v>
      </c>
      <c r="E177" s="1">
        <v>45090</v>
      </c>
      <c r="F177" t="s">
        <v>5670</v>
      </c>
      <c r="G177" s="4" t="s">
        <v>6031</v>
      </c>
    </row>
    <row r="178" spans="1:7" ht="58" x14ac:dyDescent="0.35">
      <c r="A178" s="3">
        <v>70392</v>
      </c>
      <c r="B178">
        <v>177</v>
      </c>
      <c r="C178">
        <v>636</v>
      </c>
      <c r="D178">
        <v>99766433</v>
      </c>
      <c r="E178" s="1">
        <v>45211</v>
      </c>
      <c r="F178" t="s">
        <v>5671</v>
      </c>
      <c r="G178" s="4" t="s">
        <v>5672</v>
      </c>
    </row>
    <row r="179" spans="1:7" ht="43.5" x14ac:dyDescent="0.35">
      <c r="A179" s="3">
        <v>48314</v>
      </c>
      <c r="B179">
        <v>178</v>
      </c>
      <c r="C179">
        <v>557</v>
      </c>
      <c r="D179">
        <v>99765613</v>
      </c>
      <c r="E179" s="1">
        <v>45113</v>
      </c>
      <c r="F179" t="s">
        <v>5673</v>
      </c>
      <c r="G179" s="4" t="s">
        <v>5674</v>
      </c>
    </row>
    <row r="180" spans="1:7" ht="43.5" x14ac:dyDescent="0.35">
      <c r="A180" s="3">
        <v>60345</v>
      </c>
      <c r="B180">
        <v>179</v>
      </c>
      <c r="C180">
        <v>587</v>
      </c>
      <c r="D180">
        <v>99950674</v>
      </c>
      <c r="E180" s="1">
        <v>45149</v>
      </c>
      <c r="F180" t="s">
        <v>5675</v>
      </c>
      <c r="G180" s="4" t="s">
        <v>5676</v>
      </c>
    </row>
    <row r="181" spans="1:7" ht="58" x14ac:dyDescent="0.35">
      <c r="A181" s="3">
        <v>48614</v>
      </c>
      <c r="B181">
        <v>180</v>
      </c>
      <c r="C181">
        <v>346</v>
      </c>
      <c r="D181">
        <v>99767939</v>
      </c>
      <c r="E181" s="1">
        <v>45190</v>
      </c>
      <c r="F181" t="s">
        <v>5677</v>
      </c>
      <c r="G181" s="4" t="s">
        <v>5678</v>
      </c>
    </row>
    <row r="182" spans="1:7" ht="43.5" x14ac:dyDescent="0.35">
      <c r="A182" s="3">
        <v>70288</v>
      </c>
      <c r="B182">
        <v>181</v>
      </c>
      <c r="C182">
        <v>528</v>
      </c>
      <c r="D182">
        <v>99765917</v>
      </c>
      <c r="E182" s="1">
        <v>45153</v>
      </c>
      <c r="F182" t="s">
        <v>5640</v>
      </c>
      <c r="G182" s="4" t="s">
        <v>5679</v>
      </c>
    </row>
    <row r="183" spans="1:7" ht="58" x14ac:dyDescent="0.35">
      <c r="A183" s="3">
        <v>47921</v>
      </c>
      <c r="B183">
        <v>182</v>
      </c>
      <c r="C183">
        <v>160</v>
      </c>
      <c r="D183">
        <v>81482193</v>
      </c>
      <c r="E183" s="1">
        <v>45091</v>
      </c>
      <c r="F183" t="s">
        <v>5641</v>
      </c>
      <c r="G183" s="4" t="s">
        <v>6047</v>
      </c>
    </row>
    <row r="184" spans="1:7" ht="72.5" x14ac:dyDescent="0.35">
      <c r="A184" s="3">
        <v>59865</v>
      </c>
      <c r="B184">
        <v>183</v>
      </c>
      <c r="C184">
        <v>103</v>
      </c>
      <c r="D184">
        <v>81483061</v>
      </c>
      <c r="E184" s="1">
        <v>45270</v>
      </c>
      <c r="F184" t="s">
        <v>5643</v>
      </c>
      <c r="G184" s="4" t="s">
        <v>5680</v>
      </c>
    </row>
    <row r="185" spans="1:7" ht="43.5" x14ac:dyDescent="0.35">
      <c r="A185" s="3">
        <v>48306</v>
      </c>
      <c r="B185">
        <v>184</v>
      </c>
      <c r="C185">
        <v>26</v>
      </c>
      <c r="D185">
        <v>81483261</v>
      </c>
      <c r="E185" s="1">
        <v>45283</v>
      </c>
      <c r="F185" t="s">
        <v>5681</v>
      </c>
      <c r="G185" s="4" t="s">
        <v>6072</v>
      </c>
    </row>
    <row r="186" spans="1:7" ht="43.5" x14ac:dyDescent="0.35">
      <c r="A186" s="3">
        <v>70562</v>
      </c>
      <c r="B186">
        <v>185</v>
      </c>
      <c r="C186">
        <v>798</v>
      </c>
      <c r="D186">
        <v>81482251</v>
      </c>
      <c r="E186" s="1">
        <v>45114</v>
      </c>
      <c r="F186" t="s">
        <v>5682</v>
      </c>
      <c r="G186" s="4" t="s">
        <v>5683</v>
      </c>
    </row>
    <row r="187" spans="1:7" ht="58" x14ac:dyDescent="0.35">
      <c r="A187" s="3">
        <v>48256</v>
      </c>
      <c r="B187">
        <v>186</v>
      </c>
      <c r="C187">
        <v>491</v>
      </c>
      <c r="D187">
        <v>81483896</v>
      </c>
      <c r="E187" s="1">
        <v>45145</v>
      </c>
      <c r="F187" t="s">
        <v>5684</v>
      </c>
      <c r="G187" s="4" t="s">
        <v>5685</v>
      </c>
    </row>
    <row r="188" spans="1:7" ht="43.5" x14ac:dyDescent="0.35">
      <c r="A188" s="3">
        <v>60083</v>
      </c>
      <c r="B188">
        <v>187</v>
      </c>
      <c r="C188">
        <v>317</v>
      </c>
      <c r="D188">
        <v>99768364</v>
      </c>
      <c r="E188" s="1">
        <v>45157</v>
      </c>
      <c r="F188" t="s">
        <v>5628</v>
      </c>
      <c r="G188" s="4" t="s">
        <v>6073</v>
      </c>
    </row>
    <row r="189" spans="1:7" ht="43.5" x14ac:dyDescent="0.35">
      <c r="A189" s="3">
        <v>48992</v>
      </c>
      <c r="B189">
        <v>188</v>
      </c>
      <c r="C189">
        <v>700</v>
      </c>
      <c r="D189">
        <v>99766301</v>
      </c>
      <c r="E189" s="1">
        <v>45086</v>
      </c>
      <c r="F189" t="s">
        <v>5630</v>
      </c>
      <c r="G189" s="4" t="s">
        <v>5686</v>
      </c>
    </row>
    <row r="190" spans="1:7" ht="72.5" x14ac:dyDescent="0.35">
      <c r="A190" s="3">
        <v>70171</v>
      </c>
      <c r="B190">
        <v>189</v>
      </c>
      <c r="C190">
        <v>403</v>
      </c>
      <c r="D190">
        <v>99767824</v>
      </c>
      <c r="E190" s="1">
        <v>45129</v>
      </c>
      <c r="F190" t="s">
        <v>5626</v>
      </c>
      <c r="G190" s="4" t="s">
        <v>5687</v>
      </c>
    </row>
    <row r="191" spans="1:7" ht="43.5" x14ac:dyDescent="0.35">
      <c r="A191" s="3">
        <v>48522</v>
      </c>
      <c r="B191">
        <v>190</v>
      </c>
      <c r="C191">
        <v>753</v>
      </c>
      <c r="D191">
        <v>99950658</v>
      </c>
      <c r="E191" s="1">
        <v>45251</v>
      </c>
      <c r="F191" t="s">
        <v>5634</v>
      </c>
      <c r="G191" s="4" t="s">
        <v>5688</v>
      </c>
    </row>
    <row r="192" spans="1:7" ht="58" x14ac:dyDescent="0.35">
      <c r="A192" s="3">
        <v>60865</v>
      </c>
      <c r="B192">
        <v>191</v>
      </c>
      <c r="C192">
        <v>1095</v>
      </c>
      <c r="D192">
        <v>99951316</v>
      </c>
      <c r="E192" s="1">
        <v>45262</v>
      </c>
      <c r="F192" t="s">
        <v>5636</v>
      </c>
      <c r="G192" s="4" t="s">
        <v>5689</v>
      </c>
    </row>
    <row r="193" spans="1:7" ht="58" x14ac:dyDescent="0.35">
      <c r="A193" s="3">
        <v>49300</v>
      </c>
      <c r="B193">
        <v>192</v>
      </c>
      <c r="C193">
        <v>996</v>
      </c>
      <c r="D193">
        <v>81485288</v>
      </c>
      <c r="E193" s="1">
        <v>45277</v>
      </c>
      <c r="F193" t="s">
        <v>5690</v>
      </c>
      <c r="G193" s="4" t="s">
        <v>5691</v>
      </c>
    </row>
    <row r="194" spans="1:7" ht="43.5" x14ac:dyDescent="0.35">
      <c r="A194" s="3">
        <v>70283</v>
      </c>
      <c r="B194">
        <v>193</v>
      </c>
      <c r="C194">
        <v>511</v>
      </c>
      <c r="D194">
        <v>81483605</v>
      </c>
      <c r="E194" s="1">
        <v>45139</v>
      </c>
      <c r="F194" t="s">
        <v>5692</v>
      </c>
      <c r="G194" s="4" t="s">
        <v>5693</v>
      </c>
    </row>
    <row r="195" spans="1:7" ht="43.5" x14ac:dyDescent="0.35">
      <c r="A195" s="3">
        <v>47873</v>
      </c>
      <c r="B195">
        <v>194</v>
      </c>
      <c r="C195">
        <v>100</v>
      </c>
      <c r="D195">
        <v>99952240</v>
      </c>
      <c r="E195" s="1">
        <v>45139</v>
      </c>
      <c r="F195" t="s">
        <v>5694</v>
      </c>
      <c r="G195" s="4" t="s">
        <v>5695</v>
      </c>
    </row>
    <row r="196" spans="1:7" ht="72.5" x14ac:dyDescent="0.35">
      <c r="A196" s="3">
        <v>60258</v>
      </c>
      <c r="B196">
        <v>195</v>
      </c>
      <c r="C196">
        <v>484</v>
      </c>
      <c r="D196">
        <v>99952552</v>
      </c>
      <c r="E196" s="1">
        <v>45228</v>
      </c>
      <c r="F196" t="s">
        <v>5667</v>
      </c>
      <c r="G196" s="4" t="s">
        <v>5696</v>
      </c>
    </row>
    <row r="197" spans="1:7" ht="43.5" x14ac:dyDescent="0.35">
      <c r="A197" s="3">
        <v>48990</v>
      </c>
      <c r="B197">
        <v>196</v>
      </c>
      <c r="C197">
        <v>674</v>
      </c>
      <c r="D197">
        <v>99768902</v>
      </c>
      <c r="E197" s="1">
        <v>45191</v>
      </c>
      <c r="F197" t="s">
        <v>5697</v>
      </c>
      <c r="G197" s="4" t="s">
        <v>5698</v>
      </c>
    </row>
    <row r="198" spans="1:7" ht="43.5" x14ac:dyDescent="0.35">
      <c r="A198" s="3">
        <v>70850</v>
      </c>
      <c r="B198">
        <v>197</v>
      </c>
      <c r="C198">
        <v>1074</v>
      </c>
      <c r="D198">
        <v>99951316</v>
      </c>
      <c r="E198" s="1">
        <v>45251</v>
      </c>
      <c r="F198" t="s">
        <v>5624</v>
      </c>
      <c r="G198" s="4" t="s">
        <v>6032</v>
      </c>
    </row>
    <row r="199" spans="1:7" ht="58" x14ac:dyDescent="0.35">
      <c r="A199" s="3">
        <v>48033</v>
      </c>
      <c r="B199">
        <v>198</v>
      </c>
      <c r="C199">
        <v>256</v>
      </c>
      <c r="D199">
        <v>99951365</v>
      </c>
      <c r="E199" s="1">
        <v>45225</v>
      </c>
      <c r="F199" t="s">
        <v>5652</v>
      </c>
      <c r="G199" s="4" t="s">
        <v>5699</v>
      </c>
    </row>
    <row r="200" spans="1:7" ht="43.5" x14ac:dyDescent="0.35">
      <c r="A200" s="3">
        <v>60459</v>
      </c>
      <c r="B200">
        <v>199</v>
      </c>
      <c r="C200">
        <v>681</v>
      </c>
      <c r="D200">
        <v>99951795</v>
      </c>
      <c r="E200" s="1">
        <v>45137</v>
      </c>
      <c r="F200" t="s">
        <v>5700</v>
      </c>
      <c r="G200" s="4" t="s">
        <v>5701</v>
      </c>
    </row>
    <row r="201" spans="1:7" ht="43.5" x14ac:dyDescent="0.35">
      <c r="A201" s="3">
        <v>48573</v>
      </c>
      <c r="B201">
        <v>200</v>
      </c>
      <c r="C201">
        <v>245</v>
      </c>
      <c r="D201">
        <v>99950789</v>
      </c>
      <c r="E201" s="1">
        <v>45137</v>
      </c>
      <c r="F201" t="s">
        <v>5702</v>
      </c>
      <c r="G201" s="4" t="s">
        <v>6033</v>
      </c>
    </row>
    <row r="202" spans="1:7" ht="58" x14ac:dyDescent="0.35">
      <c r="A202" s="3">
        <v>70843</v>
      </c>
      <c r="B202">
        <v>201</v>
      </c>
      <c r="C202">
        <v>1063</v>
      </c>
      <c r="D202">
        <v>81482418</v>
      </c>
      <c r="E202" s="1">
        <v>45089</v>
      </c>
      <c r="F202" t="s">
        <v>5662</v>
      </c>
      <c r="G202" s="4" t="s">
        <v>5703</v>
      </c>
    </row>
    <row r="203" spans="1:7" ht="43.5" x14ac:dyDescent="0.35">
      <c r="A203" s="3">
        <v>48540</v>
      </c>
      <c r="B203">
        <v>202</v>
      </c>
      <c r="C203">
        <v>759</v>
      </c>
      <c r="D203">
        <v>99768112</v>
      </c>
      <c r="E203" s="1">
        <v>45253</v>
      </c>
      <c r="F203" t="s">
        <v>5704</v>
      </c>
      <c r="G203" s="4" t="s">
        <v>6074</v>
      </c>
    </row>
    <row r="204" spans="1:7" ht="58" x14ac:dyDescent="0.35">
      <c r="A204" s="3">
        <v>60061</v>
      </c>
      <c r="B204">
        <v>203</v>
      </c>
      <c r="C204">
        <v>279</v>
      </c>
      <c r="D204">
        <v>99767906</v>
      </c>
      <c r="E204" s="1">
        <v>45185</v>
      </c>
      <c r="F204" t="s">
        <v>5705</v>
      </c>
      <c r="G204" s="4" t="s">
        <v>5706</v>
      </c>
    </row>
    <row r="205" spans="1:7" ht="72.5" x14ac:dyDescent="0.35">
      <c r="A205" s="3">
        <v>48982</v>
      </c>
      <c r="B205">
        <v>204</v>
      </c>
      <c r="C205">
        <v>642</v>
      </c>
      <c r="D205">
        <v>81483722</v>
      </c>
      <c r="E205" s="1">
        <v>45230</v>
      </c>
      <c r="F205" t="s">
        <v>5657</v>
      </c>
      <c r="G205" s="4" t="s">
        <v>5707</v>
      </c>
    </row>
    <row r="206" spans="1:7" ht="43.5" x14ac:dyDescent="0.35">
      <c r="A206" s="3">
        <v>70515</v>
      </c>
      <c r="B206">
        <v>205</v>
      </c>
      <c r="C206">
        <v>731</v>
      </c>
      <c r="D206">
        <v>99950645</v>
      </c>
      <c r="E206" s="1">
        <v>45234</v>
      </c>
      <c r="F206" t="s">
        <v>5708</v>
      </c>
      <c r="G206" s="4" t="s">
        <v>5709</v>
      </c>
    </row>
    <row r="207" spans="1:7" ht="43.5" x14ac:dyDescent="0.35">
      <c r="A207" s="3">
        <v>48747</v>
      </c>
      <c r="B207">
        <v>206</v>
      </c>
      <c r="C207">
        <v>962</v>
      </c>
      <c r="D207">
        <v>99951897</v>
      </c>
      <c r="E207" s="1">
        <v>45081</v>
      </c>
      <c r="F207" t="s">
        <v>5710</v>
      </c>
      <c r="G207" s="4" t="s">
        <v>5711</v>
      </c>
    </row>
    <row r="208" spans="1:7" ht="72.5" x14ac:dyDescent="0.35">
      <c r="A208" s="3">
        <v>59959</v>
      </c>
      <c r="B208">
        <v>207</v>
      </c>
      <c r="C208">
        <v>173</v>
      </c>
      <c r="D208">
        <v>99769129</v>
      </c>
      <c r="E208" s="1">
        <v>45212</v>
      </c>
      <c r="F208" t="s">
        <v>5638</v>
      </c>
      <c r="G208" s="4" t="s">
        <v>5712</v>
      </c>
    </row>
    <row r="209" spans="1:7" ht="43.5" x14ac:dyDescent="0.35">
      <c r="A209" s="3">
        <v>48359</v>
      </c>
      <c r="B209">
        <v>208</v>
      </c>
      <c r="C209">
        <v>7</v>
      </c>
      <c r="D209">
        <v>99952804</v>
      </c>
      <c r="E209" s="1">
        <v>45086</v>
      </c>
      <c r="F209" t="s">
        <v>5713</v>
      </c>
      <c r="G209" s="4" t="s">
        <v>6075</v>
      </c>
    </row>
    <row r="210" spans="1:7" ht="43.5" x14ac:dyDescent="0.35">
      <c r="A210" s="3">
        <v>70045</v>
      </c>
      <c r="B210">
        <v>209</v>
      </c>
      <c r="C210">
        <v>257</v>
      </c>
      <c r="D210">
        <v>81482661</v>
      </c>
      <c r="E210" s="1">
        <v>45117</v>
      </c>
      <c r="F210" t="s">
        <v>5714</v>
      </c>
      <c r="G210" s="4" t="s">
        <v>6034</v>
      </c>
    </row>
    <row r="211" spans="1:7" ht="58" x14ac:dyDescent="0.35">
      <c r="A211" s="3">
        <v>47964</v>
      </c>
      <c r="B211">
        <v>210</v>
      </c>
      <c r="C211">
        <v>175</v>
      </c>
      <c r="D211">
        <v>99952093</v>
      </c>
      <c r="E211" s="1">
        <v>45167</v>
      </c>
      <c r="F211" t="s">
        <v>5648</v>
      </c>
      <c r="G211" s="4" t="s">
        <v>5715</v>
      </c>
    </row>
    <row r="212" spans="1:7" ht="43.5" x14ac:dyDescent="0.35">
      <c r="A212" s="3">
        <v>60474</v>
      </c>
      <c r="B212">
        <v>211</v>
      </c>
      <c r="C212">
        <v>684</v>
      </c>
      <c r="D212">
        <v>81484935</v>
      </c>
      <c r="E212" s="1">
        <v>45085</v>
      </c>
      <c r="F212" t="s">
        <v>5716</v>
      </c>
      <c r="G212" s="4" t="s">
        <v>5717</v>
      </c>
    </row>
    <row r="213" spans="1:7" ht="58" x14ac:dyDescent="0.35">
      <c r="A213" s="3">
        <v>49406</v>
      </c>
      <c r="B213">
        <v>212</v>
      </c>
      <c r="C213">
        <v>1042</v>
      </c>
      <c r="D213">
        <v>99950696</v>
      </c>
      <c r="E213" s="1">
        <v>45201</v>
      </c>
      <c r="F213" t="s">
        <v>5718</v>
      </c>
      <c r="G213" s="4" t="s">
        <v>5719</v>
      </c>
    </row>
    <row r="214" spans="1:7" ht="58" x14ac:dyDescent="0.35">
      <c r="A214" s="3">
        <v>69871</v>
      </c>
      <c r="B214">
        <v>213</v>
      </c>
      <c r="C214">
        <v>79</v>
      </c>
      <c r="D214">
        <v>99951624</v>
      </c>
      <c r="E214" s="1">
        <v>45223</v>
      </c>
      <c r="F214" t="s">
        <v>5626</v>
      </c>
      <c r="G214" s="4" t="s">
        <v>5720</v>
      </c>
    </row>
    <row r="215" spans="1:7" ht="43.5" x14ac:dyDescent="0.35">
      <c r="A215" s="3">
        <v>48860</v>
      </c>
      <c r="B215">
        <v>214</v>
      </c>
      <c r="C215">
        <v>1067</v>
      </c>
      <c r="D215">
        <v>99767416</v>
      </c>
      <c r="E215" s="1">
        <v>45277</v>
      </c>
      <c r="F215" t="s">
        <v>5721</v>
      </c>
      <c r="G215" s="4" t="s">
        <v>6076</v>
      </c>
    </row>
    <row r="216" spans="1:7" ht="58" x14ac:dyDescent="0.35">
      <c r="A216" s="3">
        <v>60589</v>
      </c>
      <c r="B216">
        <v>215</v>
      </c>
      <c r="C216">
        <v>795</v>
      </c>
      <c r="D216">
        <v>99768209</v>
      </c>
      <c r="E216" s="1">
        <v>45277</v>
      </c>
      <c r="F216" t="s">
        <v>5722</v>
      </c>
      <c r="G216" s="4" t="s">
        <v>6048</v>
      </c>
    </row>
    <row r="217" spans="1:7" ht="58" x14ac:dyDescent="0.35">
      <c r="A217" s="3">
        <v>48718</v>
      </c>
      <c r="B217">
        <v>216</v>
      </c>
      <c r="C217">
        <v>342</v>
      </c>
      <c r="D217">
        <v>81484571</v>
      </c>
      <c r="E217" s="1">
        <v>45204</v>
      </c>
      <c r="F217" t="s">
        <v>5723</v>
      </c>
      <c r="G217" s="4" t="s">
        <v>5724</v>
      </c>
    </row>
    <row r="218" spans="1:7" ht="43.5" x14ac:dyDescent="0.35">
      <c r="A218" s="3">
        <v>69994</v>
      </c>
      <c r="B218">
        <v>217</v>
      </c>
      <c r="C218">
        <v>198</v>
      </c>
      <c r="D218">
        <v>99766626</v>
      </c>
      <c r="E218" s="1">
        <v>45138</v>
      </c>
      <c r="F218" t="s">
        <v>5725</v>
      </c>
      <c r="G218" s="4" t="s">
        <v>6077</v>
      </c>
    </row>
    <row r="219" spans="1:7" ht="43.5" x14ac:dyDescent="0.35">
      <c r="A219" s="3">
        <v>48872</v>
      </c>
      <c r="B219">
        <v>218</v>
      </c>
      <c r="C219">
        <v>1075</v>
      </c>
      <c r="D219">
        <v>99767545</v>
      </c>
      <c r="E219" s="1">
        <v>45216</v>
      </c>
      <c r="F219" t="s">
        <v>5726</v>
      </c>
      <c r="G219" s="4" t="s">
        <v>5727</v>
      </c>
    </row>
    <row r="220" spans="1:7" ht="58" x14ac:dyDescent="0.35">
      <c r="A220" s="3">
        <v>60662</v>
      </c>
      <c r="B220">
        <v>219</v>
      </c>
      <c r="C220">
        <v>864</v>
      </c>
      <c r="D220">
        <v>99765675</v>
      </c>
      <c r="E220" s="1">
        <v>45214</v>
      </c>
      <c r="F220" t="s">
        <v>5728</v>
      </c>
      <c r="G220" s="4" t="s">
        <v>5729</v>
      </c>
    </row>
    <row r="221" spans="1:7" ht="58" x14ac:dyDescent="0.35">
      <c r="A221" s="3">
        <v>48638</v>
      </c>
      <c r="B221">
        <v>220</v>
      </c>
      <c r="C221">
        <v>250</v>
      </c>
      <c r="D221">
        <v>81482913</v>
      </c>
      <c r="E221" s="1">
        <v>45267</v>
      </c>
      <c r="F221" t="s">
        <v>5730</v>
      </c>
      <c r="G221" s="4" t="s">
        <v>6049</v>
      </c>
    </row>
    <row r="222" spans="1:7" ht="58" x14ac:dyDescent="0.35">
      <c r="A222" s="3">
        <v>70153</v>
      </c>
      <c r="B222">
        <v>221</v>
      </c>
      <c r="C222">
        <v>353</v>
      </c>
      <c r="D222">
        <v>99767103</v>
      </c>
      <c r="E222" s="1">
        <v>45083</v>
      </c>
      <c r="F222" t="s">
        <v>5731</v>
      </c>
      <c r="G222" s="4" t="s">
        <v>6050</v>
      </c>
    </row>
    <row r="223" spans="1:7" ht="72.5" x14ac:dyDescent="0.35">
      <c r="A223" s="3">
        <v>48717</v>
      </c>
      <c r="B223">
        <v>222</v>
      </c>
      <c r="C223">
        <v>916</v>
      </c>
      <c r="D223">
        <v>99951863</v>
      </c>
      <c r="E223" s="1">
        <v>45101</v>
      </c>
      <c r="F223" t="s">
        <v>5732</v>
      </c>
      <c r="G223" s="4" t="s">
        <v>5733</v>
      </c>
    </row>
    <row r="224" spans="1:7" ht="43.5" x14ac:dyDescent="0.35">
      <c r="A224" s="3">
        <v>60606</v>
      </c>
      <c r="B224">
        <v>223</v>
      </c>
      <c r="C224">
        <v>804</v>
      </c>
      <c r="D224">
        <v>81482764</v>
      </c>
      <c r="E224" s="1">
        <v>45123</v>
      </c>
      <c r="F224" t="s">
        <v>5734</v>
      </c>
      <c r="G224" s="4" t="s">
        <v>6078</v>
      </c>
    </row>
    <row r="225" spans="1:7" ht="58" x14ac:dyDescent="0.35">
      <c r="A225" s="3">
        <v>49159</v>
      </c>
      <c r="B225">
        <v>224</v>
      </c>
      <c r="C225">
        <v>759</v>
      </c>
      <c r="D225">
        <v>99950819</v>
      </c>
      <c r="E225" s="1">
        <v>45289</v>
      </c>
      <c r="F225" t="s">
        <v>5735</v>
      </c>
      <c r="G225" s="4" t="s">
        <v>6051</v>
      </c>
    </row>
    <row r="226" spans="1:7" ht="72.5" x14ac:dyDescent="0.35">
      <c r="A226" s="3">
        <v>70421</v>
      </c>
      <c r="B226">
        <v>225</v>
      </c>
      <c r="C226">
        <v>617</v>
      </c>
      <c r="D226">
        <v>81485208</v>
      </c>
      <c r="E226" s="1">
        <v>45199</v>
      </c>
      <c r="F226" t="s">
        <v>5643</v>
      </c>
      <c r="G226" s="4" t="s">
        <v>5736</v>
      </c>
    </row>
    <row r="227" spans="1:7" ht="43.5" x14ac:dyDescent="0.35">
      <c r="A227" s="3">
        <v>47984</v>
      </c>
      <c r="B227">
        <v>226</v>
      </c>
      <c r="C227">
        <v>179</v>
      </c>
      <c r="D227">
        <v>81482373</v>
      </c>
      <c r="E227" s="1">
        <v>45111</v>
      </c>
      <c r="F227" t="s">
        <v>5737</v>
      </c>
      <c r="G227" s="4" t="s">
        <v>6079</v>
      </c>
    </row>
    <row r="228" spans="1:7" ht="58" x14ac:dyDescent="0.35">
      <c r="A228" s="3">
        <v>60096</v>
      </c>
      <c r="B228">
        <v>227</v>
      </c>
      <c r="C228">
        <v>290</v>
      </c>
      <c r="D228">
        <v>99765917</v>
      </c>
      <c r="E228" s="1">
        <v>45237</v>
      </c>
      <c r="F228" t="s">
        <v>5738</v>
      </c>
      <c r="G228" s="4" t="s">
        <v>6052</v>
      </c>
    </row>
    <row r="229" spans="1:7" ht="58" x14ac:dyDescent="0.35">
      <c r="A229" s="3">
        <v>48897</v>
      </c>
      <c r="B229">
        <v>228</v>
      </c>
      <c r="C229">
        <v>485</v>
      </c>
      <c r="D229">
        <v>99951962</v>
      </c>
      <c r="E229" s="1">
        <v>45239</v>
      </c>
      <c r="F229" t="s">
        <v>5739</v>
      </c>
      <c r="G229" s="4" t="s">
        <v>5740</v>
      </c>
    </row>
    <row r="230" spans="1:7" ht="58" x14ac:dyDescent="0.35">
      <c r="A230" s="3">
        <v>70873</v>
      </c>
      <c r="B230">
        <v>229</v>
      </c>
      <c r="C230">
        <v>1065</v>
      </c>
      <c r="D230">
        <v>99952294</v>
      </c>
      <c r="E230" s="1">
        <v>45081</v>
      </c>
      <c r="F230" t="s">
        <v>5741</v>
      </c>
      <c r="G230" s="4" t="s">
        <v>6053</v>
      </c>
    </row>
    <row r="231" spans="1:7" ht="43.5" x14ac:dyDescent="0.35">
      <c r="A231" s="3">
        <v>47926</v>
      </c>
      <c r="B231">
        <v>230</v>
      </c>
      <c r="C231">
        <v>117</v>
      </c>
      <c r="D231">
        <v>99766348</v>
      </c>
      <c r="E231" s="1">
        <v>45157</v>
      </c>
      <c r="F231" t="s">
        <v>5742</v>
      </c>
      <c r="G231" s="4" t="s">
        <v>5743</v>
      </c>
    </row>
    <row r="232" spans="1:7" ht="58" x14ac:dyDescent="0.35">
      <c r="A232" s="3">
        <v>60145</v>
      </c>
      <c r="B232">
        <v>231</v>
      </c>
      <c r="C232">
        <v>335</v>
      </c>
      <c r="D232">
        <v>99950960</v>
      </c>
      <c r="E232" s="1">
        <v>45129</v>
      </c>
      <c r="F232" t="s">
        <v>5744</v>
      </c>
      <c r="G232" s="4" t="s">
        <v>5745</v>
      </c>
    </row>
    <row r="233" spans="1:7" ht="43.5" x14ac:dyDescent="0.35">
      <c r="A233" s="3">
        <v>48627</v>
      </c>
      <c r="B233">
        <v>232</v>
      </c>
      <c r="C233">
        <v>203</v>
      </c>
      <c r="D233">
        <v>81484864</v>
      </c>
      <c r="E233" s="1">
        <v>45113</v>
      </c>
      <c r="F233" t="s">
        <v>5746</v>
      </c>
      <c r="G233" s="4" t="s">
        <v>5747</v>
      </c>
    </row>
    <row r="234" spans="1:7" ht="58" x14ac:dyDescent="0.35">
      <c r="A234" s="3">
        <v>70254</v>
      </c>
      <c r="B234">
        <v>233</v>
      </c>
      <c r="C234">
        <v>442</v>
      </c>
      <c r="D234">
        <v>81485415</v>
      </c>
      <c r="E234" s="1">
        <v>45128</v>
      </c>
      <c r="F234" t="s">
        <v>5748</v>
      </c>
      <c r="G234" s="4" t="s">
        <v>5749</v>
      </c>
    </row>
    <row r="235" spans="1:7" ht="58" x14ac:dyDescent="0.35">
      <c r="A235" s="3">
        <v>48257</v>
      </c>
      <c r="B235">
        <v>234</v>
      </c>
      <c r="C235">
        <v>444</v>
      </c>
      <c r="D235">
        <v>99767906</v>
      </c>
      <c r="E235" s="1">
        <v>45124</v>
      </c>
      <c r="F235" t="s">
        <v>5690</v>
      </c>
      <c r="G235" s="4" t="s">
        <v>5750</v>
      </c>
    </row>
    <row r="236" spans="1:7" ht="58" x14ac:dyDescent="0.35">
      <c r="A236" s="3">
        <v>59876</v>
      </c>
      <c r="B236">
        <v>235</v>
      </c>
      <c r="C236">
        <v>62</v>
      </c>
      <c r="D236">
        <v>99950986</v>
      </c>
      <c r="E236" s="1">
        <v>45287</v>
      </c>
      <c r="F236" t="s">
        <v>5751</v>
      </c>
      <c r="G236" s="4" t="s">
        <v>6054</v>
      </c>
    </row>
    <row r="237" spans="1:7" ht="43.5" x14ac:dyDescent="0.35">
      <c r="A237" s="3">
        <v>49168</v>
      </c>
      <c r="B237">
        <v>236</v>
      </c>
      <c r="C237">
        <v>732</v>
      </c>
      <c r="D237">
        <v>99951444</v>
      </c>
      <c r="E237" s="1">
        <v>45222</v>
      </c>
      <c r="F237" t="s">
        <v>5752</v>
      </c>
      <c r="G237" s="4" t="s">
        <v>5753</v>
      </c>
    </row>
    <row r="238" spans="1:7" ht="29" x14ac:dyDescent="0.35">
      <c r="A238" s="3">
        <v>70683</v>
      </c>
      <c r="B238">
        <v>237</v>
      </c>
      <c r="C238">
        <v>867</v>
      </c>
      <c r="D238">
        <v>81485359</v>
      </c>
      <c r="E238" s="1">
        <v>45149</v>
      </c>
      <c r="F238" t="s">
        <v>5754</v>
      </c>
      <c r="G238" s="4" t="s">
        <v>5755</v>
      </c>
    </row>
    <row r="239" spans="1:7" ht="58" x14ac:dyDescent="0.35">
      <c r="A239" s="3">
        <v>48232</v>
      </c>
      <c r="B239">
        <v>238</v>
      </c>
      <c r="C239">
        <v>415</v>
      </c>
      <c r="D239">
        <v>81483932</v>
      </c>
      <c r="E239" s="1">
        <v>45113</v>
      </c>
      <c r="F239" t="s">
        <v>5756</v>
      </c>
      <c r="G239" s="4" t="s">
        <v>5757</v>
      </c>
    </row>
    <row r="240" spans="1:7" ht="43.5" x14ac:dyDescent="0.35">
      <c r="A240" s="3">
        <v>60419</v>
      </c>
      <c r="B240">
        <v>239</v>
      </c>
      <c r="C240">
        <v>601</v>
      </c>
      <c r="D240">
        <v>99766023</v>
      </c>
      <c r="E240" s="1">
        <v>45146</v>
      </c>
      <c r="F240" t="s">
        <v>5758</v>
      </c>
      <c r="G240" s="4" t="s">
        <v>5759</v>
      </c>
    </row>
    <row r="241" spans="1:7" ht="43.5" x14ac:dyDescent="0.35">
      <c r="A241" s="3">
        <v>49082</v>
      </c>
      <c r="B241">
        <v>240</v>
      </c>
      <c r="C241">
        <v>634</v>
      </c>
      <c r="D241">
        <v>81482133</v>
      </c>
      <c r="E241" s="1">
        <v>45244</v>
      </c>
      <c r="F241" t="s">
        <v>5760</v>
      </c>
      <c r="G241" s="4" t="s">
        <v>5761</v>
      </c>
    </row>
    <row r="242" spans="1:7" ht="58" x14ac:dyDescent="0.35">
      <c r="A242" s="3">
        <v>70600</v>
      </c>
      <c r="B242">
        <v>241</v>
      </c>
      <c r="C242">
        <v>780</v>
      </c>
      <c r="D242">
        <v>81483773</v>
      </c>
      <c r="E242" s="1">
        <v>45106</v>
      </c>
      <c r="F242" t="s">
        <v>5762</v>
      </c>
      <c r="G242" s="4" t="s">
        <v>5763</v>
      </c>
    </row>
    <row r="243" spans="1:7" ht="58" x14ac:dyDescent="0.35">
      <c r="A243" s="3">
        <v>48084</v>
      </c>
      <c r="B243">
        <v>242</v>
      </c>
      <c r="C243">
        <v>263</v>
      </c>
      <c r="D243">
        <v>99952351</v>
      </c>
      <c r="E243" s="1">
        <v>45100</v>
      </c>
      <c r="F243" t="s">
        <v>5764</v>
      </c>
      <c r="G243" s="4" t="s">
        <v>6055</v>
      </c>
    </row>
    <row r="244" spans="1:7" ht="58" x14ac:dyDescent="0.35">
      <c r="A244" s="3">
        <v>60330</v>
      </c>
      <c r="B244">
        <v>243</v>
      </c>
      <c r="C244">
        <v>508</v>
      </c>
      <c r="D244">
        <v>81483426</v>
      </c>
      <c r="E244" s="1">
        <v>45118</v>
      </c>
      <c r="F244" t="s">
        <v>5765</v>
      </c>
      <c r="G244" s="4" t="s">
        <v>5766</v>
      </c>
    </row>
    <row r="245" spans="1:7" ht="58" x14ac:dyDescent="0.35">
      <c r="A245" s="3">
        <v>49075</v>
      </c>
      <c r="B245">
        <v>244</v>
      </c>
      <c r="C245">
        <v>615</v>
      </c>
      <c r="D245">
        <v>81482721</v>
      </c>
      <c r="E245" s="1">
        <v>45242</v>
      </c>
      <c r="F245" t="s">
        <v>5461</v>
      </c>
      <c r="G245" s="4" t="s">
        <v>6056</v>
      </c>
    </row>
    <row r="246" spans="1:7" ht="43.5" x14ac:dyDescent="0.35">
      <c r="A246" s="3">
        <v>69971</v>
      </c>
      <c r="B246">
        <v>245</v>
      </c>
      <c r="C246">
        <v>147</v>
      </c>
      <c r="D246">
        <v>81484237</v>
      </c>
      <c r="E246" s="1">
        <v>45097</v>
      </c>
      <c r="F246" t="s">
        <v>5463</v>
      </c>
      <c r="G246" s="4" t="s">
        <v>5767</v>
      </c>
    </row>
    <row r="247" spans="1:7" ht="58" x14ac:dyDescent="0.35">
      <c r="A247" s="3">
        <v>48145</v>
      </c>
      <c r="B247">
        <v>246</v>
      </c>
      <c r="C247">
        <v>320</v>
      </c>
      <c r="D247">
        <v>81485129</v>
      </c>
      <c r="E247" s="1">
        <v>45283</v>
      </c>
      <c r="F247" t="s">
        <v>5768</v>
      </c>
      <c r="G247" s="4" t="s">
        <v>5769</v>
      </c>
    </row>
    <row r="248" spans="1:7" ht="29" x14ac:dyDescent="0.35">
      <c r="A248" s="3">
        <v>60124</v>
      </c>
      <c r="B248">
        <v>247</v>
      </c>
      <c r="C248">
        <v>298</v>
      </c>
      <c r="D248">
        <v>81483991</v>
      </c>
      <c r="E248" s="1">
        <v>45196</v>
      </c>
      <c r="F248" t="s">
        <v>5480</v>
      </c>
      <c r="G248" s="4" t="s">
        <v>5770</v>
      </c>
    </row>
    <row r="249" spans="1:7" ht="58" x14ac:dyDescent="0.35">
      <c r="A249" s="3">
        <v>48729</v>
      </c>
      <c r="B249">
        <v>248</v>
      </c>
      <c r="C249">
        <v>257</v>
      </c>
      <c r="D249">
        <v>81482882</v>
      </c>
      <c r="E249" s="1">
        <v>45270</v>
      </c>
      <c r="F249" t="s">
        <v>5475</v>
      </c>
      <c r="G249" s="4" t="s">
        <v>6057</v>
      </c>
    </row>
    <row r="250" spans="1:7" ht="43.5" x14ac:dyDescent="0.35">
      <c r="A250" s="3">
        <v>70856</v>
      </c>
      <c r="B250">
        <v>249</v>
      </c>
      <c r="C250">
        <v>1028</v>
      </c>
      <c r="D250">
        <v>81483358</v>
      </c>
      <c r="E250" s="1">
        <v>45285</v>
      </c>
      <c r="F250" t="s">
        <v>5771</v>
      </c>
      <c r="G250" s="4" t="s">
        <v>5772</v>
      </c>
    </row>
    <row r="251" spans="1:7" ht="43.5" x14ac:dyDescent="0.35">
      <c r="A251" s="3">
        <v>48208</v>
      </c>
      <c r="B251">
        <v>250</v>
      </c>
      <c r="C251">
        <v>379</v>
      </c>
      <c r="D251">
        <v>99767181</v>
      </c>
      <c r="E251" s="1">
        <v>45255</v>
      </c>
      <c r="F251" t="s">
        <v>5457</v>
      </c>
      <c r="G251" s="4" t="s">
        <v>5773</v>
      </c>
    </row>
    <row r="252" spans="1:7" ht="43.5" x14ac:dyDescent="0.35">
      <c r="A252" s="3">
        <v>60431</v>
      </c>
      <c r="B252">
        <v>251</v>
      </c>
      <c r="C252">
        <v>601</v>
      </c>
      <c r="D252">
        <v>99950967</v>
      </c>
      <c r="E252" s="1">
        <v>45115</v>
      </c>
      <c r="F252" t="s">
        <v>5484</v>
      </c>
      <c r="G252" s="4" t="s">
        <v>5774</v>
      </c>
    </row>
    <row r="253" spans="1:7" ht="58" x14ac:dyDescent="0.35">
      <c r="A253" s="3">
        <v>49247</v>
      </c>
      <c r="B253">
        <v>252</v>
      </c>
      <c r="C253">
        <v>763</v>
      </c>
      <c r="D253">
        <v>81483500</v>
      </c>
      <c r="E253" s="1">
        <v>45175</v>
      </c>
      <c r="F253" t="s">
        <v>5775</v>
      </c>
      <c r="G253" s="4" t="s">
        <v>5776</v>
      </c>
    </row>
    <row r="254" spans="1:7" ht="43.5" x14ac:dyDescent="0.35">
      <c r="A254" s="3">
        <v>70492</v>
      </c>
      <c r="B254">
        <v>253</v>
      </c>
      <c r="C254">
        <v>660</v>
      </c>
      <c r="D254">
        <v>81485053</v>
      </c>
      <c r="E254" s="1">
        <v>45162</v>
      </c>
      <c r="F254" t="s">
        <v>5777</v>
      </c>
      <c r="G254" s="4" t="s">
        <v>5778</v>
      </c>
    </row>
    <row r="255" spans="1:7" ht="43.5" x14ac:dyDescent="0.35">
      <c r="A255" s="3">
        <v>48898</v>
      </c>
      <c r="B255">
        <v>254</v>
      </c>
      <c r="C255">
        <v>1065</v>
      </c>
      <c r="D255">
        <v>81483314</v>
      </c>
      <c r="E255" s="1">
        <v>45191</v>
      </c>
      <c r="F255" t="s">
        <v>5487</v>
      </c>
      <c r="G255" s="4" t="s">
        <v>5779</v>
      </c>
    </row>
    <row r="256" spans="1:7" ht="58" x14ac:dyDescent="0.35">
      <c r="A256" s="3">
        <v>60292</v>
      </c>
      <c r="B256">
        <v>255</v>
      </c>
      <c r="C256">
        <v>458</v>
      </c>
      <c r="D256">
        <v>81484429</v>
      </c>
      <c r="E256" s="1">
        <v>45142</v>
      </c>
      <c r="F256" t="s">
        <v>5491</v>
      </c>
      <c r="G256" s="4" t="s">
        <v>5780</v>
      </c>
    </row>
    <row r="257" spans="1:7" ht="58" x14ac:dyDescent="0.35">
      <c r="A257" s="3">
        <v>48890</v>
      </c>
      <c r="B257">
        <v>256</v>
      </c>
      <c r="C257">
        <v>394</v>
      </c>
      <c r="D257">
        <v>81483104</v>
      </c>
      <c r="E257" s="1">
        <v>45152</v>
      </c>
      <c r="F257" t="s">
        <v>5505</v>
      </c>
      <c r="G257" s="4" t="s">
        <v>5781</v>
      </c>
    </row>
    <row r="258" spans="1:7" ht="58" x14ac:dyDescent="0.35">
      <c r="A258" s="3">
        <v>70840</v>
      </c>
      <c r="B258">
        <v>257</v>
      </c>
      <c r="C258">
        <v>1004</v>
      </c>
      <c r="D258">
        <v>99769466</v>
      </c>
      <c r="E258" s="1">
        <v>45203</v>
      </c>
      <c r="F258" t="s">
        <v>5500</v>
      </c>
      <c r="G258" s="4" t="s">
        <v>6058</v>
      </c>
    </row>
    <row r="259" spans="1:7" ht="43.5" x14ac:dyDescent="0.35">
      <c r="A259" s="3">
        <v>47942</v>
      </c>
      <c r="B259">
        <v>258</v>
      </c>
      <c r="C259">
        <v>105</v>
      </c>
      <c r="D259">
        <v>81482684</v>
      </c>
      <c r="E259" s="1">
        <v>45277</v>
      </c>
      <c r="F259" t="s">
        <v>5782</v>
      </c>
      <c r="G259" s="4" t="s">
        <v>5783</v>
      </c>
    </row>
    <row r="260" spans="1:7" ht="43.5" x14ac:dyDescent="0.35">
      <c r="A260" s="3">
        <v>60640</v>
      </c>
      <c r="B260">
        <v>259</v>
      </c>
      <c r="C260">
        <v>802</v>
      </c>
      <c r="D260">
        <v>81484695</v>
      </c>
      <c r="E260" s="1">
        <v>45130</v>
      </c>
      <c r="F260" t="s">
        <v>5784</v>
      </c>
      <c r="G260" s="4" t="s">
        <v>5785</v>
      </c>
    </row>
    <row r="261" spans="1:7" ht="43.5" x14ac:dyDescent="0.35">
      <c r="A261" s="3">
        <v>49550</v>
      </c>
      <c r="B261">
        <v>260</v>
      </c>
      <c r="C261">
        <v>1042</v>
      </c>
      <c r="D261">
        <v>99951336</v>
      </c>
      <c r="E261" s="1">
        <v>45130</v>
      </c>
      <c r="F261" t="s">
        <v>5786</v>
      </c>
      <c r="G261" s="4" t="s">
        <v>5787</v>
      </c>
    </row>
    <row r="262" spans="1:7" ht="58" x14ac:dyDescent="0.35">
      <c r="A262" s="3">
        <v>70442</v>
      </c>
      <c r="B262">
        <v>261</v>
      </c>
      <c r="C262">
        <v>602</v>
      </c>
      <c r="D262">
        <v>99951686</v>
      </c>
      <c r="E262" s="1">
        <v>45161</v>
      </c>
      <c r="F262" t="s">
        <v>5504</v>
      </c>
      <c r="G262" s="4" t="s">
        <v>5788</v>
      </c>
    </row>
    <row r="263" spans="1:7" ht="58" x14ac:dyDescent="0.35">
      <c r="A263" s="3">
        <v>48127</v>
      </c>
      <c r="B263">
        <v>262</v>
      </c>
      <c r="C263">
        <v>286</v>
      </c>
      <c r="D263">
        <v>99950700</v>
      </c>
      <c r="E263" s="1">
        <v>45089</v>
      </c>
      <c r="F263" t="s">
        <v>5511</v>
      </c>
      <c r="G263" s="4" t="s">
        <v>5789</v>
      </c>
    </row>
    <row r="264" spans="1:7" ht="43.5" x14ac:dyDescent="0.35">
      <c r="A264" s="3">
        <v>59959</v>
      </c>
      <c r="B264">
        <v>263</v>
      </c>
      <c r="C264">
        <v>117</v>
      </c>
      <c r="D264">
        <v>99952599</v>
      </c>
      <c r="E264" s="1">
        <v>45224</v>
      </c>
      <c r="F264" t="s">
        <v>5519</v>
      </c>
      <c r="G264" s="4" t="s">
        <v>5790</v>
      </c>
    </row>
    <row r="265" spans="1:7" ht="43.5" x14ac:dyDescent="0.35">
      <c r="A265" s="3">
        <v>48861</v>
      </c>
      <c r="B265">
        <v>264</v>
      </c>
      <c r="C265">
        <v>341</v>
      </c>
      <c r="D265">
        <v>99768546</v>
      </c>
      <c r="E265" s="1">
        <v>45132</v>
      </c>
      <c r="F265" t="s">
        <v>5527</v>
      </c>
      <c r="G265" s="4" t="s">
        <v>5791</v>
      </c>
    </row>
    <row r="266" spans="1:7" ht="43.5" x14ac:dyDescent="0.35">
      <c r="A266" s="3">
        <v>69947</v>
      </c>
      <c r="B266">
        <v>265</v>
      </c>
      <c r="C266">
        <v>103</v>
      </c>
      <c r="D266">
        <v>99769369</v>
      </c>
      <c r="E266" s="1">
        <v>45177</v>
      </c>
      <c r="F266" t="s">
        <v>5528</v>
      </c>
      <c r="G266" s="4" t="s">
        <v>5792</v>
      </c>
    </row>
    <row r="267" spans="1:7" ht="58" x14ac:dyDescent="0.35">
      <c r="A267" s="3">
        <v>48542</v>
      </c>
      <c r="B267">
        <v>266</v>
      </c>
      <c r="C267">
        <v>697</v>
      </c>
      <c r="D267">
        <v>99765649</v>
      </c>
      <c r="E267" s="1">
        <v>45218</v>
      </c>
      <c r="F267" t="s">
        <v>5548</v>
      </c>
      <c r="G267" s="4" t="s">
        <v>6059</v>
      </c>
    </row>
    <row r="268" spans="1:7" ht="58" x14ac:dyDescent="0.35">
      <c r="A268" s="3">
        <v>60936</v>
      </c>
      <c r="B268">
        <v>267</v>
      </c>
      <c r="C268">
        <v>1090</v>
      </c>
      <c r="D268">
        <v>99768305</v>
      </c>
      <c r="E268" s="1">
        <v>45186</v>
      </c>
      <c r="F268" t="s">
        <v>5510</v>
      </c>
      <c r="G268" s="4" t="s">
        <v>5793</v>
      </c>
    </row>
    <row r="269" spans="1:7" ht="58" x14ac:dyDescent="0.35">
      <c r="A269" s="3">
        <v>49111</v>
      </c>
      <c r="B269">
        <v>268</v>
      </c>
      <c r="C269">
        <v>579</v>
      </c>
      <c r="D269">
        <v>81485415</v>
      </c>
      <c r="E269" s="1">
        <v>45158</v>
      </c>
      <c r="F269" t="s">
        <v>5794</v>
      </c>
      <c r="G269" s="4" t="s">
        <v>5795</v>
      </c>
    </row>
    <row r="270" spans="1:7" ht="58" x14ac:dyDescent="0.35">
      <c r="A270" s="3">
        <v>70079</v>
      </c>
      <c r="B270">
        <v>269</v>
      </c>
      <c r="C270">
        <v>231</v>
      </c>
      <c r="D270">
        <v>81483739</v>
      </c>
      <c r="E270" s="1">
        <v>45121</v>
      </c>
      <c r="F270" t="s">
        <v>5538</v>
      </c>
      <c r="G270" s="4" t="s">
        <v>5796</v>
      </c>
    </row>
    <row r="271" spans="1:7" ht="58" x14ac:dyDescent="0.35">
      <c r="A271" s="3">
        <v>48421</v>
      </c>
      <c r="B271">
        <v>270</v>
      </c>
      <c r="C271">
        <v>572</v>
      </c>
      <c r="D271">
        <v>99952014</v>
      </c>
      <c r="E271" s="1">
        <v>45277</v>
      </c>
      <c r="F271" t="s">
        <v>5533</v>
      </c>
      <c r="G271" s="4" t="s">
        <v>5797</v>
      </c>
    </row>
    <row r="272" spans="1:7" ht="43.5" x14ac:dyDescent="0.35">
      <c r="A272" s="3">
        <v>60379</v>
      </c>
      <c r="B272">
        <v>271</v>
      </c>
      <c r="C272">
        <v>529</v>
      </c>
      <c r="D272">
        <v>81484297</v>
      </c>
      <c r="E272" s="1">
        <v>45282</v>
      </c>
      <c r="F272" t="s">
        <v>5522</v>
      </c>
      <c r="G272" s="4" t="s">
        <v>5798</v>
      </c>
    </row>
    <row r="273" spans="1:7" ht="58" x14ac:dyDescent="0.35">
      <c r="A273" s="3">
        <v>49232</v>
      </c>
      <c r="B273">
        <v>272</v>
      </c>
      <c r="C273">
        <v>688</v>
      </c>
      <c r="D273">
        <v>99769092</v>
      </c>
      <c r="E273" s="1">
        <v>45182</v>
      </c>
      <c r="F273" t="s">
        <v>5558</v>
      </c>
      <c r="G273" s="4" t="s">
        <v>6060</v>
      </c>
    </row>
    <row r="274" spans="1:7" ht="58" x14ac:dyDescent="0.35">
      <c r="A274" s="3">
        <v>70131</v>
      </c>
      <c r="B274">
        <v>273</v>
      </c>
      <c r="C274">
        <v>279</v>
      </c>
      <c r="D274">
        <v>81484291</v>
      </c>
      <c r="E274" s="1">
        <v>45128</v>
      </c>
      <c r="F274" t="s">
        <v>5524</v>
      </c>
      <c r="G274" s="4" t="s">
        <v>5799</v>
      </c>
    </row>
    <row r="275" spans="1:7" ht="58" x14ac:dyDescent="0.35">
      <c r="A275" s="3">
        <v>48818</v>
      </c>
      <c r="B275">
        <v>274</v>
      </c>
      <c r="C275">
        <v>965</v>
      </c>
      <c r="D275">
        <v>99951632</v>
      </c>
      <c r="E275" s="1">
        <v>45261</v>
      </c>
      <c r="F275" t="s">
        <v>5531</v>
      </c>
      <c r="G275" s="4" t="s">
        <v>6061</v>
      </c>
    </row>
    <row r="276" spans="1:7" ht="58" x14ac:dyDescent="0.35">
      <c r="A276" s="3">
        <v>60114</v>
      </c>
      <c r="B276">
        <v>275</v>
      </c>
      <c r="C276">
        <v>260</v>
      </c>
      <c r="D276">
        <v>81482410</v>
      </c>
      <c r="E276" s="1">
        <v>45252</v>
      </c>
      <c r="F276" t="s">
        <v>5532</v>
      </c>
      <c r="G276" s="4" t="s">
        <v>6062</v>
      </c>
    </row>
    <row r="277" spans="1:7" ht="58" x14ac:dyDescent="0.35">
      <c r="A277" s="3">
        <v>48879</v>
      </c>
      <c r="B277">
        <v>276</v>
      </c>
      <c r="C277">
        <v>323</v>
      </c>
      <c r="D277">
        <v>99952415</v>
      </c>
      <c r="E277" s="1">
        <v>45101</v>
      </c>
      <c r="F277" t="s">
        <v>5542</v>
      </c>
      <c r="G277" s="4" t="s">
        <v>5800</v>
      </c>
    </row>
    <row r="278" spans="1:7" ht="58" x14ac:dyDescent="0.35">
      <c r="A278" s="3">
        <v>70803</v>
      </c>
      <c r="B278">
        <v>277</v>
      </c>
      <c r="C278">
        <v>947</v>
      </c>
      <c r="D278">
        <v>99766927</v>
      </c>
      <c r="E278" s="1">
        <v>45141</v>
      </c>
      <c r="F278" t="s">
        <v>5547</v>
      </c>
      <c r="G278" s="4" t="s">
        <v>6063</v>
      </c>
    </row>
    <row r="279" spans="1:7" ht="58" x14ac:dyDescent="0.35">
      <c r="A279" s="3">
        <v>48008</v>
      </c>
      <c r="B279">
        <v>278</v>
      </c>
      <c r="C279">
        <v>151</v>
      </c>
      <c r="D279">
        <v>99951575</v>
      </c>
      <c r="E279" s="1">
        <v>45203</v>
      </c>
      <c r="F279" t="s">
        <v>5801</v>
      </c>
      <c r="G279" s="4" t="s">
        <v>6064</v>
      </c>
    </row>
    <row r="280" spans="1:7" ht="58" x14ac:dyDescent="0.35">
      <c r="A280" s="3">
        <v>60926</v>
      </c>
      <c r="B280">
        <v>279</v>
      </c>
      <c r="C280">
        <v>1068</v>
      </c>
      <c r="D280">
        <v>99951333</v>
      </c>
      <c r="E280" s="1">
        <v>45138</v>
      </c>
      <c r="F280" t="s">
        <v>5536</v>
      </c>
      <c r="G280" s="4" t="s">
        <v>5802</v>
      </c>
    </row>
    <row r="281" spans="1:7" ht="58" x14ac:dyDescent="0.35">
      <c r="A281" s="3">
        <v>48904</v>
      </c>
      <c r="B281">
        <v>280</v>
      </c>
      <c r="C281">
        <v>336</v>
      </c>
      <c r="D281">
        <v>99951934</v>
      </c>
      <c r="E281" s="1">
        <v>45157</v>
      </c>
      <c r="F281" t="s">
        <v>5803</v>
      </c>
      <c r="G281" s="4" t="s">
        <v>6065</v>
      </c>
    </row>
    <row r="282" spans="1:7" ht="58" x14ac:dyDescent="0.35">
      <c r="A282" s="3">
        <v>70723</v>
      </c>
      <c r="B282">
        <v>281</v>
      </c>
      <c r="C282">
        <v>863</v>
      </c>
      <c r="D282">
        <v>99951305</v>
      </c>
      <c r="E282" s="1">
        <v>45269</v>
      </c>
      <c r="F282" t="s">
        <v>5804</v>
      </c>
      <c r="G282" s="4" t="s">
        <v>5805</v>
      </c>
    </row>
    <row r="283" spans="1:7" ht="58" x14ac:dyDescent="0.35">
      <c r="A283" s="3">
        <v>48392</v>
      </c>
      <c r="B283">
        <v>282</v>
      </c>
      <c r="C283">
        <v>531</v>
      </c>
      <c r="D283">
        <v>81484158</v>
      </c>
      <c r="E283" s="1">
        <v>45275</v>
      </c>
      <c r="F283" t="s">
        <v>5566</v>
      </c>
      <c r="G283" s="4" t="s">
        <v>5806</v>
      </c>
    </row>
    <row r="284" spans="1:7" ht="43.5" x14ac:dyDescent="0.35">
      <c r="A284" s="3">
        <v>60558</v>
      </c>
      <c r="B284">
        <v>283</v>
      </c>
      <c r="C284">
        <v>696</v>
      </c>
      <c r="D284">
        <v>81484185</v>
      </c>
      <c r="E284" s="1">
        <v>45226</v>
      </c>
      <c r="F284" t="s">
        <v>5425</v>
      </c>
      <c r="G284" s="4" t="s">
        <v>5807</v>
      </c>
    </row>
    <row r="285" spans="1:7" ht="43.5" x14ac:dyDescent="0.35">
      <c r="A285" s="3">
        <v>49443</v>
      </c>
      <c r="B285">
        <v>284</v>
      </c>
      <c r="C285">
        <v>863</v>
      </c>
      <c r="D285">
        <v>99952782</v>
      </c>
      <c r="E285" s="1">
        <v>45191</v>
      </c>
      <c r="F285" t="s">
        <v>5808</v>
      </c>
      <c r="G285" s="4" t="s">
        <v>5809</v>
      </c>
    </row>
    <row r="286" spans="1:7" ht="58" x14ac:dyDescent="0.35">
      <c r="A286" s="3">
        <v>70898</v>
      </c>
      <c r="B286">
        <v>285</v>
      </c>
      <c r="C286">
        <v>1034</v>
      </c>
      <c r="D286">
        <v>99768495</v>
      </c>
      <c r="E286" s="1">
        <v>45094</v>
      </c>
      <c r="F286" t="s">
        <v>5810</v>
      </c>
      <c r="G286" s="4" t="s">
        <v>5811</v>
      </c>
    </row>
    <row r="287" spans="1:7" ht="43.5" x14ac:dyDescent="0.35">
      <c r="A287" s="3">
        <v>48919</v>
      </c>
      <c r="B287">
        <v>286</v>
      </c>
      <c r="C287">
        <v>1054</v>
      </c>
      <c r="D287">
        <v>99951072</v>
      </c>
      <c r="E287" s="1">
        <v>45213</v>
      </c>
      <c r="F287" t="s">
        <v>5812</v>
      </c>
      <c r="G287" s="4" t="s">
        <v>5813</v>
      </c>
    </row>
    <row r="288" spans="1:7" ht="43.5" x14ac:dyDescent="0.35">
      <c r="A288" s="3">
        <v>60351</v>
      </c>
      <c r="B288">
        <v>287</v>
      </c>
      <c r="C288">
        <v>485</v>
      </c>
      <c r="D288">
        <v>99952780</v>
      </c>
      <c r="E288" s="1">
        <v>45278</v>
      </c>
      <c r="F288" t="s">
        <v>5814</v>
      </c>
      <c r="G288" s="4" t="s">
        <v>5815</v>
      </c>
    </row>
    <row r="289" spans="1:7" ht="43.5" x14ac:dyDescent="0.35">
      <c r="A289" s="3">
        <v>49494</v>
      </c>
      <c r="B289">
        <v>288</v>
      </c>
      <c r="C289">
        <v>902</v>
      </c>
      <c r="D289">
        <v>99769534</v>
      </c>
      <c r="E289" s="1">
        <v>45099</v>
      </c>
      <c r="F289" t="s">
        <v>5816</v>
      </c>
      <c r="G289" s="4" t="s">
        <v>5817</v>
      </c>
    </row>
    <row r="290" spans="1:7" ht="43.5" x14ac:dyDescent="0.35">
      <c r="A290" s="3">
        <v>70439</v>
      </c>
      <c r="B290">
        <v>289</v>
      </c>
      <c r="C290">
        <v>571</v>
      </c>
      <c r="D290">
        <v>99951512</v>
      </c>
      <c r="E290" s="1">
        <v>45159</v>
      </c>
      <c r="F290" t="s">
        <v>5818</v>
      </c>
      <c r="G290" s="4" t="s">
        <v>5819</v>
      </c>
    </row>
    <row r="291" spans="1:7" ht="43.5" x14ac:dyDescent="0.35">
      <c r="A291" s="3">
        <v>48041</v>
      </c>
      <c r="B291">
        <v>290</v>
      </c>
      <c r="C291">
        <v>172</v>
      </c>
      <c r="D291">
        <v>81483399</v>
      </c>
      <c r="E291" s="1">
        <v>45270</v>
      </c>
      <c r="F291" t="s">
        <v>5820</v>
      </c>
      <c r="G291" s="4" t="s">
        <v>5821</v>
      </c>
    </row>
    <row r="292" spans="1:7" ht="43.5" x14ac:dyDescent="0.35">
      <c r="A292" s="3">
        <v>60030</v>
      </c>
      <c r="B292">
        <v>291</v>
      </c>
      <c r="C292">
        <v>160</v>
      </c>
      <c r="D292">
        <v>99952313</v>
      </c>
      <c r="E292" s="1">
        <v>45286</v>
      </c>
      <c r="F292" t="s">
        <v>5822</v>
      </c>
      <c r="G292" s="4" t="s">
        <v>5823</v>
      </c>
    </row>
    <row r="293" spans="1:7" ht="43.5" x14ac:dyDescent="0.35">
      <c r="A293" s="3">
        <v>49165</v>
      </c>
      <c r="B293">
        <v>292</v>
      </c>
      <c r="C293">
        <v>561</v>
      </c>
      <c r="D293">
        <v>99767039</v>
      </c>
      <c r="E293" s="1">
        <v>45082</v>
      </c>
      <c r="F293" t="s">
        <v>5824</v>
      </c>
      <c r="G293" s="4" t="s">
        <v>5825</v>
      </c>
    </row>
    <row r="294" spans="1:7" ht="43.5" x14ac:dyDescent="0.35">
      <c r="A294" s="3">
        <v>70012</v>
      </c>
      <c r="B294">
        <v>293</v>
      </c>
      <c r="C294">
        <v>140</v>
      </c>
      <c r="D294">
        <v>81483874</v>
      </c>
      <c r="E294" s="1">
        <v>45139</v>
      </c>
      <c r="F294" t="s">
        <v>5826</v>
      </c>
      <c r="G294" s="4" t="s">
        <v>5827</v>
      </c>
    </row>
    <row r="295" spans="1:7" ht="43.5" x14ac:dyDescent="0.35">
      <c r="A295" s="3">
        <v>48373</v>
      </c>
      <c r="B295">
        <v>294</v>
      </c>
      <c r="C295">
        <v>500</v>
      </c>
      <c r="D295">
        <v>81482209</v>
      </c>
      <c r="E295" s="1">
        <v>45156</v>
      </c>
      <c r="F295" t="s">
        <v>5828</v>
      </c>
      <c r="G295" s="4" t="s">
        <v>5829</v>
      </c>
    </row>
    <row r="296" spans="1:7" ht="43.5" x14ac:dyDescent="0.35">
      <c r="A296" s="3">
        <v>60680</v>
      </c>
      <c r="B296">
        <v>295</v>
      </c>
      <c r="C296">
        <v>806</v>
      </c>
      <c r="D296">
        <v>99952670</v>
      </c>
      <c r="E296" s="1">
        <v>45204</v>
      </c>
      <c r="F296" t="s">
        <v>5830</v>
      </c>
      <c r="G296" s="4" t="s">
        <v>5831</v>
      </c>
    </row>
    <row r="297" spans="1:7" ht="58" x14ac:dyDescent="0.35">
      <c r="A297" s="3">
        <v>48796</v>
      </c>
      <c r="B297">
        <v>296</v>
      </c>
      <c r="C297">
        <v>180</v>
      </c>
      <c r="D297">
        <v>99769329</v>
      </c>
      <c r="E297" s="1">
        <v>45208</v>
      </c>
      <c r="F297" t="s">
        <v>5832</v>
      </c>
      <c r="G297" s="4" t="s">
        <v>5833</v>
      </c>
    </row>
    <row r="298" spans="1:7" ht="43.5" x14ac:dyDescent="0.35">
      <c r="A298" s="3">
        <v>70840</v>
      </c>
      <c r="B298">
        <v>297</v>
      </c>
      <c r="C298">
        <v>964</v>
      </c>
      <c r="D298">
        <v>99765977</v>
      </c>
      <c r="E298" s="1">
        <v>45207</v>
      </c>
      <c r="F298" t="s">
        <v>5834</v>
      </c>
      <c r="G298" s="4" t="s">
        <v>5835</v>
      </c>
    </row>
    <row r="299" spans="1:7" ht="43.5" x14ac:dyDescent="0.35">
      <c r="A299" s="3">
        <v>48292</v>
      </c>
      <c r="B299">
        <v>298</v>
      </c>
      <c r="C299">
        <v>415</v>
      </c>
      <c r="D299">
        <v>81484492</v>
      </c>
      <c r="E299" s="1">
        <v>45144</v>
      </c>
      <c r="F299" t="s">
        <v>5836</v>
      </c>
      <c r="G299" s="4" t="s">
        <v>6066</v>
      </c>
    </row>
    <row r="300" spans="1:7" ht="43.5" x14ac:dyDescent="0.35">
      <c r="A300" s="3">
        <v>60343</v>
      </c>
      <c r="B300">
        <v>299</v>
      </c>
      <c r="C300">
        <v>465</v>
      </c>
      <c r="D300">
        <v>99769428</v>
      </c>
      <c r="E300" s="1">
        <v>45193</v>
      </c>
      <c r="F300" t="s">
        <v>5837</v>
      </c>
      <c r="G300" s="4" t="s">
        <v>5838</v>
      </c>
    </row>
    <row r="301" spans="1:7" ht="43.5" x14ac:dyDescent="0.35">
      <c r="A301" s="3">
        <v>49710</v>
      </c>
      <c r="B301">
        <v>300</v>
      </c>
      <c r="C301">
        <v>1082</v>
      </c>
      <c r="D301">
        <v>99952795</v>
      </c>
      <c r="E301" s="1">
        <v>45134</v>
      </c>
      <c r="F301" t="s">
        <v>5839</v>
      </c>
      <c r="G301" s="4" t="s">
        <v>5840</v>
      </c>
    </row>
    <row r="302" spans="1:7" ht="43.5" x14ac:dyDescent="0.35">
      <c r="A302" s="3">
        <v>70931</v>
      </c>
      <c r="B302">
        <v>301</v>
      </c>
      <c r="C302">
        <v>1051</v>
      </c>
      <c r="D302">
        <v>81485257</v>
      </c>
      <c r="E302" s="1">
        <v>45130</v>
      </c>
      <c r="F302" t="s">
        <v>5841</v>
      </c>
      <c r="G302" s="4" t="s">
        <v>5842</v>
      </c>
    </row>
    <row r="303" spans="1:7" ht="58" x14ac:dyDescent="0.35">
      <c r="A303" s="3">
        <v>47902</v>
      </c>
      <c r="B303">
        <v>302</v>
      </c>
      <c r="C303">
        <v>21</v>
      </c>
      <c r="D303">
        <v>99950977</v>
      </c>
      <c r="E303" s="1">
        <v>45199</v>
      </c>
      <c r="F303" t="s">
        <v>5843</v>
      </c>
      <c r="G303" s="4" t="s">
        <v>5844</v>
      </c>
    </row>
    <row r="304" spans="1:7" ht="43.5" x14ac:dyDescent="0.35">
      <c r="A304" s="3">
        <v>60137</v>
      </c>
      <c r="B304">
        <v>303</v>
      </c>
      <c r="C304">
        <v>255</v>
      </c>
      <c r="D304">
        <v>81483675</v>
      </c>
      <c r="E304" s="1">
        <v>45130</v>
      </c>
      <c r="F304" t="s">
        <v>5845</v>
      </c>
      <c r="G304" s="4" t="s">
        <v>5846</v>
      </c>
    </row>
    <row r="305" spans="1:7" ht="43.5" x14ac:dyDescent="0.35">
      <c r="A305" s="3">
        <v>48973</v>
      </c>
      <c r="B305">
        <v>304</v>
      </c>
      <c r="C305">
        <v>333</v>
      </c>
      <c r="D305">
        <v>99769716</v>
      </c>
      <c r="E305" s="1">
        <v>45228</v>
      </c>
      <c r="F305" t="s">
        <v>5847</v>
      </c>
      <c r="G305" s="4" t="s">
        <v>5848</v>
      </c>
    </row>
    <row r="306" spans="1:7" ht="58" x14ac:dyDescent="0.35">
      <c r="A306" s="3">
        <v>70256</v>
      </c>
      <c r="B306">
        <v>305</v>
      </c>
      <c r="C306">
        <v>372</v>
      </c>
      <c r="D306">
        <v>81485148</v>
      </c>
      <c r="E306" s="1">
        <v>45081</v>
      </c>
      <c r="F306" t="s">
        <v>5849</v>
      </c>
      <c r="G306" s="4" t="s">
        <v>5850</v>
      </c>
    </row>
    <row r="307" spans="1:7" ht="58" x14ac:dyDescent="0.35">
      <c r="A307" s="3">
        <v>48899</v>
      </c>
      <c r="B307">
        <v>306</v>
      </c>
      <c r="C307">
        <v>1014</v>
      </c>
      <c r="D307">
        <v>81483707</v>
      </c>
      <c r="E307" s="1">
        <v>45188</v>
      </c>
      <c r="F307" t="s">
        <v>5851</v>
      </c>
      <c r="G307" s="4" t="s">
        <v>6067</v>
      </c>
    </row>
    <row r="308" spans="1:7" ht="58" x14ac:dyDescent="0.35">
      <c r="A308" s="3">
        <v>59893</v>
      </c>
      <c r="B308">
        <v>307</v>
      </c>
      <c r="C308">
        <v>7</v>
      </c>
      <c r="D308">
        <v>99951499</v>
      </c>
      <c r="E308" s="1">
        <v>45208</v>
      </c>
      <c r="F308" t="s">
        <v>5852</v>
      </c>
      <c r="G308" s="4" t="s">
        <v>5853</v>
      </c>
    </row>
    <row r="309" spans="1:7" ht="43.5" x14ac:dyDescent="0.35">
      <c r="A309" s="3">
        <v>49184</v>
      </c>
      <c r="B309">
        <v>308</v>
      </c>
      <c r="C309">
        <v>532</v>
      </c>
      <c r="D309">
        <v>81482721</v>
      </c>
      <c r="E309" s="1">
        <v>45261</v>
      </c>
      <c r="F309" t="s">
        <v>5854</v>
      </c>
      <c r="G309" s="4" t="s">
        <v>5855</v>
      </c>
    </row>
    <row r="310" spans="1:7" ht="43.5" x14ac:dyDescent="0.35">
      <c r="A310" s="3">
        <v>70127</v>
      </c>
      <c r="B310">
        <v>309</v>
      </c>
      <c r="C310">
        <v>239</v>
      </c>
      <c r="D310">
        <v>99952383</v>
      </c>
      <c r="E310" s="1">
        <v>45189</v>
      </c>
      <c r="F310" t="s">
        <v>5856</v>
      </c>
      <c r="G310" s="4" t="s">
        <v>5857</v>
      </c>
    </row>
    <row r="311" spans="1:7" ht="43.5" x14ac:dyDescent="0.35">
      <c r="A311" s="3">
        <v>48452</v>
      </c>
      <c r="B311">
        <v>310</v>
      </c>
      <c r="C311">
        <v>563</v>
      </c>
      <c r="D311">
        <v>99952481</v>
      </c>
      <c r="E311" s="1">
        <v>45225</v>
      </c>
      <c r="F311" t="s">
        <v>5858</v>
      </c>
      <c r="G311" s="4" t="s">
        <v>5859</v>
      </c>
    </row>
    <row r="312" spans="1:7" ht="72.5" x14ac:dyDescent="0.35">
      <c r="A312" s="3">
        <v>60567</v>
      </c>
      <c r="B312">
        <v>311</v>
      </c>
      <c r="C312">
        <v>677</v>
      </c>
      <c r="D312">
        <v>99952520</v>
      </c>
      <c r="E312" s="1">
        <v>45254</v>
      </c>
      <c r="F312" t="s">
        <v>5860</v>
      </c>
      <c r="G312" s="4" t="s">
        <v>5861</v>
      </c>
    </row>
    <row r="313" spans="1:7" ht="58" x14ac:dyDescent="0.35">
      <c r="A313" s="3">
        <v>49197</v>
      </c>
      <c r="B313">
        <v>312</v>
      </c>
      <c r="C313">
        <v>533</v>
      </c>
      <c r="D313">
        <v>99766282</v>
      </c>
      <c r="E313" s="1">
        <v>45106</v>
      </c>
      <c r="F313" t="s">
        <v>5862</v>
      </c>
      <c r="G313" s="4" t="s">
        <v>5863</v>
      </c>
    </row>
    <row r="314" spans="1:7" ht="58" x14ac:dyDescent="0.35">
      <c r="A314" s="3">
        <v>69917</v>
      </c>
      <c r="B314">
        <v>313</v>
      </c>
      <c r="C314">
        <v>25</v>
      </c>
      <c r="D314">
        <v>81484670</v>
      </c>
      <c r="E314" s="1">
        <v>45267</v>
      </c>
      <c r="F314" t="s">
        <v>5864</v>
      </c>
      <c r="G314" s="4" t="s">
        <v>5865</v>
      </c>
    </row>
    <row r="315" spans="1:7" ht="43.5" x14ac:dyDescent="0.35">
      <c r="A315" s="3">
        <v>48738</v>
      </c>
      <c r="B315">
        <v>314</v>
      </c>
      <c r="C315">
        <v>845</v>
      </c>
      <c r="D315">
        <v>81485238</v>
      </c>
      <c r="E315" s="1">
        <v>45266</v>
      </c>
      <c r="F315" t="s">
        <v>5866</v>
      </c>
      <c r="G315" s="4" t="s">
        <v>5867</v>
      </c>
    </row>
    <row r="316" spans="1:7" ht="43.5" x14ac:dyDescent="0.35">
      <c r="A316" s="3">
        <v>60112</v>
      </c>
      <c r="B316">
        <v>315</v>
      </c>
      <c r="C316">
        <v>218</v>
      </c>
      <c r="D316">
        <v>99951027</v>
      </c>
      <c r="E316" s="1">
        <v>45128</v>
      </c>
      <c r="F316" t="s">
        <v>5868</v>
      </c>
      <c r="G316" s="4" t="s">
        <v>5869</v>
      </c>
    </row>
    <row r="317" spans="1:7" ht="43.5" x14ac:dyDescent="0.35">
      <c r="A317" s="3">
        <v>49743</v>
      </c>
      <c r="B317">
        <v>316</v>
      </c>
      <c r="C317">
        <v>1067</v>
      </c>
      <c r="D317">
        <v>99769100</v>
      </c>
      <c r="E317" s="1">
        <v>45101</v>
      </c>
      <c r="F317" t="s">
        <v>5870</v>
      </c>
      <c r="G317" s="4" t="s">
        <v>5871</v>
      </c>
    </row>
    <row r="318" spans="1:7" ht="58" x14ac:dyDescent="0.35">
      <c r="A318" s="3">
        <v>70544</v>
      </c>
      <c r="B318">
        <v>317</v>
      </c>
      <c r="C318">
        <v>648</v>
      </c>
      <c r="D318">
        <v>99952149</v>
      </c>
      <c r="E318" s="1">
        <v>45283</v>
      </c>
      <c r="F318" t="s">
        <v>5872</v>
      </c>
      <c r="G318" s="4" t="s">
        <v>5873</v>
      </c>
    </row>
    <row r="319" spans="1:7" ht="43.5" x14ac:dyDescent="0.35">
      <c r="A319" s="3">
        <v>48918</v>
      </c>
      <c r="B319">
        <v>318</v>
      </c>
      <c r="C319">
        <v>1021</v>
      </c>
      <c r="D319">
        <v>81484179</v>
      </c>
      <c r="E319" s="1">
        <v>45181</v>
      </c>
      <c r="F319" t="s">
        <v>5874</v>
      </c>
      <c r="G319" s="4" t="s">
        <v>5875</v>
      </c>
    </row>
    <row r="320" spans="1:7" ht="43.5" x14ac:dyDescent="0.35">
      <c r="A320" s="3">
        <v>60927</v>
      </c>
      <c r="B320">
        <v>319</v>
      </c>
      <c r="C320">
        <v>1029</v>
      </c>
      <c r="D320">
        <v>99767407</v>
      </c>
      <c r="E320" s="1">
        <v>45155</v>
      </c>
      <c r="F320" t="s">
        <v>5876</v>
      </c>
      <c r="G320" s="4" t="s">
        <v>5877</v>
      </c>
    </row>
    <row r="321" spans="1:7" ht="43.5" x14ac:dyDescent="0.35">
      <c r="A321" s="3">
        <v>49235</v>
      </c>
      <c r="B321">
        <v>320</v>
      </c>
      <c r="C321">
        <v>547</v>
      </c>
      <c r="D321">
        <v>99952105</v>
      </c>
      <c r="E321" s="1">
        <v>45275</v>
      </c>
      <c r="F321" t="s">
        <v>5878</v>
      </c>
      <c r="G321" s="4" t="s">
        <v>5879</v>
      </c>
    </row>
    <row r="322" spans="1:7" ht="58" x14ac:dyDescent="0.35">
      <c r="A322" s="3">
        <v>70486</v>
      </c>
      <c r="B322">
        <v>321</v>
      </c>
      <c r="C322">
        <v>586</v>
      </c>
      <c r="D322">
        <v>99952433</v>
      </c>
      <c r="E322" s="1">
        <v>45234</v>
      </c>
      <c r="F322" t="s">
        <v>5880</v>
      </c>
      <c r="G322" s="4" t="s">
        <v>6068</v>
      </c>
    </row>
    <row r="323" spans="1:7" ht="43.5" x14ac:dyDescent="0.35">
      <c r="A323" s="3">
        <v>48010</v>
      </c>
      <c r="B323">
        <v>322</v>
      </c>
      <c r="C323">
        <v>109</v>
      </c>
      <c r="D323">
        <v>99768813</v>
      </c>
      <c r="E323" s="1">
        <v>45152</v>
      </c>
      <c r="F323" t="s">
        <v>5881</v>
      </c>
      <c r="G323" s="4" t="s">
        <v>5882</v>
      </c>
    </row>
    <row r="324" spans="1:7" ht="58" x14ac:dyDescent="0.35">
      <c r="A324" s="3">
        <v>60683</v>
      </c>
      <c r="B324">
        <v>323</v>
      </c>
      <c r="C324">
        <v>781</v>
      </c>
      <c r="D324">
        <v>99768902</v>
      </c>
      <c r="E324" s="1">
        <v>45290</v>
      </c>
      <c r="F324" t="s">
        <v>5883</v>
      </c>
      <c r="G324" s="4" t="s">
        <v>5884</v>
      </c>
    </row>
    <row r="325" spans="1:7" ht="43.5" x14ac:dyDescent="0.35">
      <c r="A325" s="3">
        <v>48837</v>
      </c>
      <c r="B325">
        <v>324</v>
      </c>
      <c r="C325">
        <v>137</v>
      </c>
      <c r="D325">
        <v>81485208</v>
      </c>
      <c r="E325" s="1">
        <v>45201</v>
      </c>
      <c r="F325" t="s">
        <v>5885</v>
      </c>
      <c r="G325" s="4" t="s">
        <v>5886</v>
      </c>
    </row>
    <row r="326" spans="1:7" ht="43.5" x14ac:dyDescent="0.35">
      <c r="A326" s="3">
        <v>70492</v>
      </c>
      <c r="B326">
        <v>325</v>
      </c>
      <c r="C326">
        <v>588</v>
      </c>
      <c r="D326">
        <v>99951126</v>
      </c>
      <c r="E326" s="1">
        <v>45275</v>
      </c>
      <c r="F326" t="s">
        <v>5887</v>
      </c>
      <c r="G326" s="4" t="s">
        <v>5888</v>
      </c>
    </row>
    <row r="327" spans="1:7" ht="43.5" x14ac:dyDescent="0.35">
      <c r="A327" s="3">
        <v>48801</v>
      </c>
      <c r="B327">
        <v>326</v>
      </c>
      <c r="C327">
        <v>896</v>
      </c>
      <c r="D327">
        <v>99768714</v>
      </c>
      <c r="E327" s="1">
        <v>45110</v>
      </c>
      <c r="F327" t="s">
        <v>5889</v>
      </c>
      <c r="G327" s="4" t="s">
        <v>5890</v>
      </c>
    </row>
    <row r="328" spans="1:7" ht="58" x14ac:dyDescent="0.35">
      <c r="A328" s="3">
        <v>60097</v>
      </c>
      <c r="B328">
        <v>327</v>
      </c>
      <c r="C328">
        <v>191</v>
      </c>
      <c r="D328">
        <v>99768398</v>
      </c>
      <c r="E328" s="1">
        <v>45251</v>
      </c>
      <c r="F328" t="s">
        <v>5891</v>
      </c>
      <c r="G328" s="4" t="s">
        <v>5892</v>
      </c>
    </row>
    <row r="329" spans="1:7" ht="43.5" x14ac:dyDescent="0.35">
      <c r="A329" s="3">
        <v>49275</v>
      </c>
      <c r="B329">
        <v>328</v>
      </c>
      <c r="C329">
        <v>563</v>
      </c>
      <c r="D329">
        <v>81483788</v>
      </c>
      <c r="E329" s="1">
        <v>45288</v>
      </c>
      <c r="F329" t="s">
        <v>5893</v>
      </c>
      <c r="G329" s="4" t="s">
        <v>5894</v>
      </c>
    </row>
    <row r="330" spans="1:7" ht="58" x14ac:dyDescent="0.35">
      <c r="A330" s="3">
        <v>70782</v>
      </c>
      <c r="B330">
        <v>329</v>
      </c>
      <c r="C330">
        <v>874</v>
      </c>
      <c r="D330">
        <v>81484907</v>
      </c>
      <c r="E330" s="1">
        <v>45089</v>
      </c>
      <c r="F330" t="s">
        <v>5895</v>
      </c>
      <c r="G330" s="4" t="s">
        <v>5896</v>
      </c>
    </row>
    <row r="331" spans="1:7" ht="43.5" x14ac:dyDescent="0.35">
      <c r="A331" s="3">
        <v>48396</v>
      </c>
      <c r="B331">
        <v>330</v>
      </c>
      <c r="C331">
        <v>487</v>
      </c>
      <c r="D331">
        <v>99951534</v>
      </c>
      <c r="E331" s="1">
        <v>45170</v>
      </c>
      <c r="F331" t="s">
        <v>5897</v>
      </c>
      <c r="G331" s="4" t="s">
        <v>6069</v>
      </c>
    </row>
    <row r="332" spans="1:7" ht="43.5" x14ac:dyDescent="0.35">
      <c r="A332" s="3">
        <v>60071</v>
      </c>
      <c r="B332">
        <v>331</v>
      </c>
      <c r="C332">
        <v>161</v>
      </c>
      <c r="D332">
        <v>99766325</v>
      </c>
      <c r="E332" s="1">
        <v>45104</v>
      </c>
      <c r="F332" t="s">
        <v>5898</v>
      </c>
      <c r="G332" s="4" t="s">
        <v>5899</v>
      </c>
    </row>
    <row r="333" spans="1:7" ht="43.5" x14ac:dyDescent="0.35">
      <c r="A333" s="3">
        <v>49671</v>
      </c>
      <c r="B333">
        <v>332</v>
      </c>
      <c r="C333">
        <v>947</v>
      </c>
      <c r="D333">
        <v>81483666</v>
      </c>
      <c r="E333" s="1">
        <v>45169</v>
      </c>
      <c r="F333" t="s">
        <v>5900</v>
      </c>
      <c r="G333" s="4" t="s">
        <v>5901</v>
      </c>
    </row>
    <row r="334" spans="1:7" ht="43.5" x14ac:dyDescent="0.35">
      <c r="A334" s="3">
        <v>70450</v>
      </c>
      <c r="B334">
        <v>333</v>
      </c>
      <c r="C334">
        <v>538</v>
      </c>
      <c r="D334">
        <v>99765774</v>
      </c>
      <c r="E334" s="1">
        <v>45235</v>
      </c>
      <c r="F334" t="s">
        <v>5902</v>
      </c>
      <c r="G334" s="4" t="s">
        <v>5903</v>
      </c>
    </row>
    <row r="335" spans="1:7" ht="43.5" x14ac:dyDescent="0.35">
      <c r="A335" s="3">
        <v>48073</v>
      </c>
      <c r="B335">
        <v>334</v>
      </c>
      <c r="C335">
        <v>160</v>
      </c>
      <c r="D335">
        <v>99952134</v>
      </c>
      <c r="E335" s="1">
        <v>45280</v>
      </c>
      <c r="F335" t="s">
        <v>5904</v>
      </c>
      <c r="G335" s="4" t="s">
        <v>5905</v>
      </c>
    </row>
    <row r="336" spans="1:7" ht="43.5" x14ac:dyDescent="0.35">
      <c r="A336" s="3">
        <v>60335</v>
      </c>
      <c r="B336">
        <v>335</v>
      </c>
      <c r="C336">
        <v>421</v>
      </c>
      <c r="D336">
        <v>99952260</v>
      </c>
      <c r="E336" s="1">
        <v>45265</v>
      </c>
      <c r="F336" t="s">
        <v>5906</v>
      </c>
      <c r="G336" s="4" t="s">
        <v>5907</v>
      </c>
    </row>
    <row r="337" spans="1:7" ht="43.5" x14ac:dyDescent="0.35">
      <c r="A337" s="3">
        <v>49478</v>
      </c>
      <c r="B337">
        <v>336</v>
      </c>
      <c r="C337">
        <v>742</v>
      </c>
      <c r="D337">
        <v>81484652</v>
      </c>
      <c r="E337" s="1">
        <v>45194</v>
      </c>
      <c r="F337" t="s">
        <v>5908</v>
      </c>
      <c r="G337" s="4" t="s">
        <v>6080</v>
      </c>
    </row>
    <row r="338" spans="1:7" ht="43.5" x14ac:dyDescent="0.35">
      <c r="A338" s="3">
        <v>70587</v>
      </c>
      <c r="B338">
        <v>337</v>
      </c>
      <c r="C338">
        <v>671</v>
      </c>
      <c r="D338">
        <v>99952585</v>
      </c>
      <c r="E338" s="1">
        <v>45093</v>
      </c>
      <c r="F338" t="s">
        <v>5909</v>
      </c>
      <c r="G338" s="4" t="s">
        <v>5910</v>
      </c>
    </row>
    <row r="339" spans="1:7" ht="58" x14ac:dyDescent="0.35">
      <c r="A339" s="3">
        <v>48039</v>
      </c>
      <c r="B339">
        <v>338</v>
      </c>
      <c r="C339">
        <v>122</v>
      </c>
      <c r="D339">
        <v>99951328</v>
      </c>
      <c r="E339" s="1">
        <v>45288</v>
      </c>
      <c r="F339" t="s">
        <v>5911</v>
      </c>
      <c r="G339" s="4" t="s">
        <v>5912</v>
      </c>
    </row>
    <row r="340" spans="1:7" ht="43.5" x14ac:dyDescent="0.35">
      <c r="A340" s="3">
        <v>60785</v>
      </c>
      <c r="B340">
        <v>339</v>
      </c>
      <c r="C340">
        <v>867</v>
      </c>
      <c r="D340">
        <v>81484176</v>
      </c>
      <c r="E340" s="1">
        <v>45271</v>
      </c>
      <c r="F340" t="s">
        <v>5913</v>
      </c>
      <c r="G340" s="4" t="s">
        <v>5914</v>
      </c>
    </row>
    <row r="341" spans="1:7" ht="43.5" x14ac:dyDescent="0.35">
      <c r="A341" s="3">
        <v>49554</v>
      </c>
      <c r="B341">
        <v>340</v>
      </c>
      <c r="C341">
        <v>806</v>
      </c>
      <c r="D341">
        <v>99767003</v>
      </c>
      <c r="E341" s="1">
        <v>45283</v>
      </c>
      <c r="F341" t="s">
        <v>5915</v>
      </c>
      <c r="G341" s="4" t="s">
        <v>5916</v>
      </c>
    </row>
    <row r="342" spans="1:7" ht="43.5" x14ac:dyDescent="0.35">
      <c r="A342" s="3">
        <v>70309</v>
      </c>
      <c r="B342">
        <v>341</v>
      </c>
      <c r="C342">
        <v>389</v>
      </c>
      <c r="D342">
        <v>99952174</v>
      </c>
      <c r="E342" s="1">
        <v>45208</v>
      </c>
      <c r="F342" t="s">
        <v>5917</v>
      </c>
      <c r="G342" s="4" t="s">
        <v>5918</v>
      </c>
    </row>
    <row r="343" spans="1:7" ht="43.5" x14ac:dyDescent="0.35">
      <c r="A343" s="3">
        <v>47945</v>
      </c>
      <c r="B343">
        <v>342</v>
      </c>
      <c r="C343">
        <v>24</v>
      </c>
      <c r="D343">
        <v>81485074</v>
      </c>
      <c r="E343" s="1">
        <v>45250</v>
      </c>
      <c r="F343" t="s">
        <v>5919</v>
      </c>
      <c r="G343" s="4" t="s">
        <v>5920</v>
      </c>
    </row>
    <row r="344" spans="1:7" ht="43.5" x14ac:dyDescent="0.35">
      <c r="A344" s="3">
        <v>60846</v>
      </c>
      <c r="B344">
        <v>343</v>
      </c>
      <c r="C344">
        <v>924</v>
      </c>
      <c r="D344">
        <v>99951519</v>
      </c>
      <c r="E344" s="1">
        <v>45156</v>
      </c>
      <c r="F344" t="s">
        <v>5921</v>
      </c>
      <c r="G344" s="4" t="s">
        <v>5922</v>
      </c>
    </row>
    <row r="345" spans="1:7" ht="58" x14ac:dyDescent="0.35">
      <c r="A345" s="3">
        <v>49655</v>
      </c>
      <c r="B345">
        <v>344</v>
      </c>
      <c r="C345">
        <v>895</v>
      </c>
      <c r="D345">
        <v>99951624</v>
      </c>
      <c r="E345" s="1">
        <v>45204</v>
      </c>
      <c r="F345" t="s">
        <v>5923</v>
      </c>
      <c r="G345" s="4" t="s">
        <v>5924</v>
      </c>
    </row>
    <row r="346" spans="1:7" ht="43.5" x14ac:dyDescent="0.35">
      <c r="A346" s="3">
        <v>70665</v>
      </c>
      <c r="B346">
        <v>345</v>
      </c>
      <c r="C346">
        <v>741</v>
      </c>
      <c r="D346">
        <v>81485349</v>
      </c>
      <c r="E346" s="1">
        <v>45085</v>
      </c>
      <c r="F346" t="s">
        <v>5925</v>
      </c>
      <c r="G346" s="4" t="s">
        <v>5926</v>
      </c>
    </row>
    <row r="347" spans="1:7" ht="43.5" x14ac:dyDescent="0.35">
      <c r="A347" s="3">
        <v>48783</v>
      </c>
      <c r="B347">
        <v>346</v>
      </c>
      <c r="C347">
        <v>858</v>
      </c>
      <c r="D347">
        <v>99951365</v>
      </c>
      <c r="E347" s="1">
        <v>45106</v>
      </c>
      <c r="F347" t="s">
        <v>5927</v>
      </c>
      <c r="G347" s="4" t="s">
        <v>5928</v>
      </c>
    </row>
    <row r="348" spans="1:7" ht="58" x14ac:dyDescent="0.35">
      <c r="A348" s="3">
        <v>60317</v>
      </c>
      <c r="B348">
        <v>347</v>
      </c>
      <c r="C348">
        <v>391</v>
      </c>
      <c r="D348">
        <v>81482133</v>
      </c>
      <c r="E348" s="1">
        <v>45244</v>
      </c>
      <c r="F348" t="s">
        <v>5889</v>
      </c>
      <c r="G348" s="4" t="s">
        <v>5929</v>
      </c>
    </row>
    <row r="349" spans="1:7" ht="43.5" x14ac:dyDescent="0.35">
      <c r="A349" s="3">
        <v>49811</v>
      </c>
      <c r="B349">
        <v>348</v>
      </c>
      <c r="C349">
        <v>1039</v>
      </c>
      <c r="D349">
        <v>99950883</v>
      </c>
      <c r="E349" s="1">
        <v>45115</v>
      </c>
      <c r="F349" t="s">
        <v>5930</v>
      </c>
      <c r="G349" s="4" t="s">
        <v>6070</v>
      </c>
    </row>
    <row r="350" spans="1:7" ht="43.5" x14ac:dyDescent="0.35">
      <c r="A350" s="3">
        <v>70271</v>
      </c>
      <c r="B350">
        <v>349</v>
      </c>
      <c r="C350">
        <v>343</v>
      </c>
      <c r="D350">
        <v>99769217</v>
      </c>
      <c r="E350" s="1">
        <v>45206</v>
      </c>
      <c r="F350" t="s">
        <v>5898</v>
      </c>
      <c r="G350" s="4" t="s">
        <v>5931</v>
      </c>
    </row>
    <row r="351" spans="1:7" ht="58" x14ac:dyDescent="0.35">
      <c r="A351" s="3">
        <v>48841</v>
      </c>
      <c r="B351">
        <v>350</v>
      </c>
      <c r="C351">
        <v>912</v>
      </c>
      <c r="D351">
        <v>99950670</v>
      </c>
      <c r="E351" s="1">
        <v>45287</v>
      </c>
      <c r="F351" t="s">
        <v>5895</v>
      </c>
      <c r="G351" s="4" t="s">
        <v>5932</v>
      </c>
    </row>
    <row r="352" spans="1:7" ht="43.5" x14ac:dyDescent="0.35">
      <c r="A352" s="3">
        <v>60746</v>
      </c>
      <c r="B352">
        <v>351</v>
      </c>
      <c r="C352">
        <v>816</v>
      </c>
      <c r="D352">
        <v>81484364</v>
      </c>
      <c r="E352" s="1">
        <v>45097</v>
      </c>
      <c r="F352" t="s">
        <v>5933</v>
      </c>
      <c r="G352" s="4" t="s">
        <v>6082</v>
      </c>
    </row>
    <row r="353" spans="1:7" ht="43.5" x14ac:dyDescent="0.35">
      <c r="A353" s="3">
        <v>49804</v>
      </c>
      <c r="B353">
        <v>352</v>
      </c>
      <c r="C353">
        <v>1020</v>
      </c>
      <c r="D353">
        <v>99768647</v>
      </c>
      <c r="E353" s="1">
        <v>45275</v>
      </c>
      <c r="F353" t="s">
        <v>5909</v>
      </c>
      <c r="G353" s="4" t="s">
        <v>5934</v>
      </c>
    </row>
    <row r="354" spans="1:7" ht="43.5" x14ac:dyDescent="0.35">
      <c r="A354" s="3">
        <v>70249</v>
      </c>
      <c r="B354">
        <v>353</v>
      </c>
      <c r="C354">
        <v>317</v>
      </c>
      <c r="D354">
        <v>99769900</v>
      </c>
      <c r="E354" s="1">
        <v>45178</v>
      </c>
      <c r="F354" t="s">
        <v>5900</v>
      </c>
      <c r="G354" s="4" t="s">
        <v>5935</v>
      </c>
    </row>
    <row r="355" spans="1:7" ht="43.5" x14ac:dyDescent="0.35">
      <c r="A355" s="3">
        <v>48873</v>
      </c>
      <c r="B355">
        <v>354</v>
      </c>
      <c r="C355">
        <v>940</v>
      </c>
      <c r="D355">
        <v>81482824</v>
      </c>
      <c r="E355" s="1">
        <v>45101</v>
      </c>
      <c r="F355" t="s">
        <v>5908</v>
      </c>
      <c r="G355" s="4" t="s">
        <v>6081</v>
      </c>
    </row>
    <row r="356" spans="1:7" ht="58" x14ac:dyDescent="0.35">
      <c r="A356" s="3">
        <v>60188</v>
      </c>
      <c r="B356">
        <v>355</v>
      </c>
      <c r="C356">
        <v>254</v>
      </c>
      <c r="D356">
        <v>99952020</v>
      </c>
      <c r="E356" s="1">
        <v>45140</v>
      </c>
      <c r="F356" t="s">
        <v>5915</v>
      </c>
      <c r="G356" s="4" t="s">
        <v>5936</v>
      </c>
    </row>
    <row r="357" spans="1:7" ht="58" x14ac:dyDescent="0.35">
      <c r="A357" s="3">
        <v>49766</v>
      </c>
      <c r="B357">
        <v>356</v>
      </c>
      <c r="C357">
        <v>970</v>
      </c>
      <c r="D357">
        <v>99767709</v>
      </c>
      <c r="E357" s="1">
        <v>45216</v>
      </c>
      <c r="F357" t="s">
        <v>5911</v>
      </c>
      <c r="G357" s="4" t="s">
        <v>5937</v>
      </c>
    </row>
    <row r="358" spans="1:7" ht="43.5" x14ac:dyDescent="0.35">
      <c r="A358" s="3">
        <v>70806</v>
      </c>
      <c r="B358">
        <v>357</v>
      </c>
      <c r="C358">
        <v>870</v>
      </c>
      <c r="D358">
        <v>99769676</v>
      </c>
      <c r="E358" s="1">
        <v>45086</v>
      </c>
      <c r="F358" t="s">
        <v>5938</v>
      </c>
      <c r="G358" s="4" t="s">
        <v>6083</v>
      </c>
    </row>
    <row r="359" spans="1:7" ht="43.5" x14ac:dyDescent="0.35">
      <c r="A359" s="3">
        <v>48838</v>
      </c>
      <c r="B359">
        <v>358</v>
      </c>
      <c r="C359">
        <v>901</v>
      </c>
      <c r="D359">
        <v>81483345</v>
      </c>
      <c r="E359" s="1">
        <v>45162</v>
      </c>
      <c r="F359" t="s">
        <v>5904</v>
      </c>
      <c r="G359" s="4" t="s">
        <v>5939</v>
      </c>
    </row>
    <row r="360" spans="1:7" ht="43.5" x14ac:dyDescent="0.35">
      <c r="A360" s="3">
        <v>60055</v>
      </c>
      <c r="B360">
        <v>359</v>
      </c>
      <c r="C360">
        <v>117</v>
      </c>
      <c r="D360">
        <v>99950715</v>
      </c>
      <c r="E360" s="1">
        <v>45136</v>
      </c>
      <c r="F360" t="s">
        <v>5906</v>
      </c>
      <c r="G360" s="4" t="s">
        <v>5940</v>
      </c>
    </row>
    <row r="361" spans="1:7" ht="43.5" x14ac:dyDescent="0.35">
      <c r="A361" s="3">
        <v>49218</v>
      </c>
      <c r="B361">
        <v>360</v>
      </c>
      <c r="C361">
        <v>410</v>
      </c>
      <c r="D361">
        <v>99950737</v>
      </c>
      <c r="E361" s="1">
        <v>45263</v>
      </c>
      <c r="F361" t="s">
        <v>5941</v>
      </c>
      <c r="G361" s="4" t="s">
        <v>6084</v>
      </c>
    </row>
    <row r="362" spans="1:7" ht="43.5" x14ac:dyDescent="0.35">
      <c r="A362" s="3">
        <v>70975</v>
      </c>
      <c r="B362">
        <v>361</v>
      </c>
      <c r="C362">
        <v>1035</v>
      </c>
      <c r="D362">
        <v>99765774</v>
      </c>
      <c r="E362" s="1">
        <v>45260</v>
      </c>
      <c r="F362" t="s">
        <v>5921</v>
      </c>
      <c r="G362" s="4" t="s">
        <v>5942</v>
      </c>
    </row>
    <row r="363" spans="1:7" ht="43.5" x14ac:dyDescent="0.35">
      <c r="A363" s="3">
        <v>48176</v>
      </c>
      <c r="B363">
        <v>362</v>
      </c>
      <c r="C363">
        <v>235</v>
      </c>
      <c r="D363">
        <v>99951328</v>
      </c>
      <c r="E363" s="1">
        <v>45265</v>
      </c>
      <c r="F363" t="s">
        <v>5917</v>
      </c>
      <c r="G363" s="4" t="s">
        <v>5943</v>
      </c>
    </row>
    <row r="364" spans="1:7" ht="43.5" x14ac:dyDescent="0.35">
      <c r="A364" s="3">
        <v>60538</v>
      </c>
      <c r="B364">
        <v>363</v>
      </c>
      <c r="C364">
        <v>596</v>
      </c>
      <c r="D364">
        <v>99767961</v>
      </c>
      <c r="E364" s="1">
        <v>45248</v>
      </c>
      <c r="F364" t="s">
        <v>5944</v>
      </c>
      <c r="G364" s="4" t="s">
        <v>5945</v>
      </c>
    </row>
    <row r="365" spans="1:7" ht="43.5" x14ac:dyDescent="0.35">
      <c r="A365" s="3">
        <v>49079</v>
      </c>
      <c r="B365">
        <v>364</v>
      </c>
      <c r="C365">
        <v>259</v>
      </c>
      <c r="D365">
        <v>99766828</v>
      </c>
      <c r="E365" s="1">
        <v>45271</v>
      </c>
      <c r="F365" t="s">
        <v>5927</v>
      </c>
      <c r="G365" s="4" t="s">
        <v>5946</v>
      </c>
    </row>
    <row r="366" spans="1:7" ht="58" x14ac:dyDescent="0.35">
      <c r="A366" s="3">
        <v>70337</v>
      </c>
      <c r="B366">
        <v>365</v>
      </c>
      <c r="C366">
        <v>393</v>
      </c>
      <c r="D366">
        <v>99766226</v>
      </c>
      <c r="E366" s="1">
        <v>45247</v>
      </c>
      <c r="F366" t="s">
        <v>5889</v>
      </c>
      <c r="G366" s="4" t="s">
        <v>5947</v>
      </c>
    </row>
    <row r="367" spans="1:7" ht="43.5" x14ac:dyDescent="0.35">
      <c r="A367" s="3">
        <v>48022</v>
      </c>
      <c r="B367">
        <v>366</v>
      </c>
      <c r="C367">
        <v>77</v>
      </c>
      <c r="D367">
        <v>99951587</v>
      </c>
      <c r="E367" s="1">
        <v>45155</v>
      </c>
      <c r="F367" t="s">
        <v>5948</v>
      </c>
      <c r="G367" s="4" t="s">
        <v>5949</v>
      </c>
    </row>
  </sheetData>
  <autoFilter ref="A1:H367" xr:uid="{07DC82E3-D7F9-4CF1-ABB0-71C6F3342492}"/>
  <pageMargins left="0.511811024" right="0.511811024" top="0.78740157499999996" bottom="0.78740157499999996" header="0.31496062000000002" footer="0.31496062000000002"/>
  <headerFooter>
    <oddFooter>&amp;C_x000D_&amp;1#&amp;"Calibri"&amp;10&amp;K000000 Classificação da informação: Uso Interno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EA8B0-31A2-48B2-94CA-97FF9D610A2B}">
  <dimension ref="A1:C123"/>
  <sheetViews>
    <sheetView tabSelected="1" topLeftCell="A82" workbookViewId="0">
      <selection activeCell="C2" sqref="C2:C123"/>
    </sheetView>
  </sheetViews>
  <sheetFormatPr defaultRowHeight="14.5" x14ac:dyDescent="0.35"/>
  <cols>
    <col min="1" max="1" width="9.36328125" bestFit="1" customWidth="1"/>
  </cols>
  <sheetData>
    <row r="1" spans="1:3" x14ac:dyDescent="0.35">
      <c r="A1" t="s">
        <v>0</v>
      </c>
      <c r="B1" t="s">
        <v>5408</v>
      </c>
    </row>
    <row r="2" spans="1:3" x14ac:dyDescent="0.35">
      <c r="A2" s="3">
        <v>81485435.310956478</v>
      </c>
      <c r="B2">
        <f>cadastro!A2</f>
        <v>1</v>
      </c>
      <c r="C2" s="3">
        <f>ROUND(A2,0)</f>
        <v>81485435</v>
      </c>
    </row>
    <row r="3" spans="1:3" x14ac:dyDescent="0.35">
      <c r="A3" s="3">
        <v>99952820.310956255</v>
      </c>
      <c r="B3">
        <f>cadastro!A3</f>
        <v>2</v>
      </c>
      <c r="C3" s="3">
        <f t="shared" ref="C3:C66" si="0">ROUND(A3,0)</f>
        <v>99952820</v>
      </c>
    </row>
    <row r="4" spans="1:3" x14ac:dyDescent="0.35">
      <c r="A4" s="3">
        <v>99769960.310956135</v>
      </c>
      <c r="B4">
        <f>cadastro!A4</f>
        <v>3</v>
      </c>
      <c r="C4" s="3">
        <f t="shared" si="0"/>
        <v>99769960</v>
      </c>
    </row>
    <row r="5" spans="1:3" x14ac:dyDescent="0.35">
      <c r="A5" s="3">
        <v>81485415.310956255</v>
      </c>
      <c r="B5">
        <f>cadastro!A5</f>
        <v>4</v>
      </c>
      <c r="C5" s="3">
        <f t="shared" si="0"/>
        <v>81485415</v>
      </c>
    </row>
    <row r="6" spans="1:3" x14ac:dyDescent="0.35">
      <c r="A6" s="3">
        <v>99952801.310956135</v>
      </c>
      <c r="B6">
        <f>cadastro!A6</f>
        <v>5</v>
      </c>
      <c r="C6" s="3">
        <f t="shared" si="0"/>
        <v>99952801</v>
      </c>
    </row>
    <row r="7" spans="1:3" x14ac:dyDescent="0.35">
      <c r="A7" s="3">
        <v>99769943.310956135</v>
      </c>
      <c r="B7">
        <f>cadastro!A7</f>
        <v>6</v>
      </c>
      <c r="C7" s="3">
        <f t="shared" si="0"/>
        <v>99769943</v>
      </c>
    </row>
    <row r="8" spans="1:3" x14ac:dyDescent="0.35">
      <c r="A8" s="3">
        <v>81485402.310956255</v>
      </c>
      <c r="B8">
        <f>cadastro!A8</f>
        <v>7</v>
      </c>
      <c r="C8" s="3">
        <f t="shared" si="0"/>
        <v>81485402</v>
      </c>
    </row>
    <row r="9" spans="1:3" x14ac:dyDescent="0.35">
      <c r="A9" s="3">
        <v>99952804.310956359</v>
      </c>
      <c r="B9">
        <f>cadastro!A9</f>
        <v>8</v>
      </c>
      <c r="C9" s="3">
        <f t="shared" si="0"/>
        <v>99952804</v>
      </c>
    </row>
    <row r="10" spans="1:3" x14ac:dyDescent="0.35">
      <c r="A10" s="3">
        <v>99769945.310956135</v>
      </c>
      <c r="B10">
        <f>cadastro!A10</f>
        <v>9</v>
      </c>
      <c r="C10" s="3">
        <f t="shared" si="0"/>
        <v>99769945</v>
      </c>
    </row>
    <row r="11" spans="1:3" x14ac:dyDescent="0.35">
      <c r="A11" s="3">
        <v>81485403.310956359</v>
      </c>
      <c r="B11">
        <f>cadastro!A11</f>
        <v>10</v>
      </c>
      <c r="C11" s="3">
        <f t="shared" si="0"/>
        <v>81485403</v>
      </c>
    </row>
    <row r="12" spans="1:3" x14ac:dyDescent="0.35">
      <c r="A12" s="3">
        <v>99952800.310956478</v>
      </c>
      <c r="B12">
        <f>cadastro!A12</f>
        <v>11</v>
      </c>
      <c r="C12" s="3">
        <f t="shared" si="0"/>
        <v>99952800</v>
      </c>
    </row>
    <row r="13" spans="1:3" x14ac:dyDescent="0.35">
      <c r="A13" s="3">
        <v>99769924.310956135</v>
      </c>
      <c r="B13">
        <f>cadastro!A13</f>
        <v>12</v>
      </c>
      <c r="C13" s="3">
        <f t="shared" si="0"/>
        <v>99769924</v>
      </c>
    </row>
    <row r="14" spans="1:3" x14ac:dyDescent="0.35">
      <c r="A14" s="3">
        <v>81485395.310956135</v>
      </c>
      <c r="B14">
        <f>cadastro!A14</f>
        <v>13</v>
      </c>
      <c r="C14" s="3">
        <f t="shared" si="0"/>
        <v>81485395</v>
      </c>
    </row>
    <row r="15" spans="1:3" x14ac:dyDescent="0.35">
      <c r="A15" s="3">
        <v>99952795.310956359</v>
      </c>
      <c r="B15">
        <f>cadastro!A15</f>
        <v>14</v>
      </c>
      <c r="C15" s="3">
        <f t="shared" si="0"/>
        <v>99952795</v>
      </c>
    </row>
    <row r="16" spans="1:3" x14ac:dyDescent="0.35">
      <c r="A16" s="3">
        <v>99769917.310956135</v>
      </c>
      <c r="B16">
        <f>cadastro!A16</f>
        <v>15</v>
      </c>
      <c r="C16" s="3">
        <f t="shared" si="0"/>
        <v>99769917</v>
      </c>
    </row>
    <row r="17" spans="1:3" x14ac:dyDescent="0.35">
      <c r="A17" s="3">
        <v>81485387.310956135</v>
      </c>
      <c r="B17">
        <f>cadastro!A17</f>
        <v>16</v>
      </c>
      <c r="C17" s="3">
        <f t="shared" si="0"/>
        <v>81485387</v>
      </c>
    </row>
    <row r="18" spans="1:3" x14ac:dyDescent="0.35">
      <c r="A18" s="3">
        <v>99952785.310956135</v>
      </c>
      <c r="B18">
        <f>cadastro!A18</f>
        <v>17</v>
      </c>
      <c r="C18" s="3">
        <f t="shared" si="0"/>
        <v>99952785</v>
      </c>
    </row>
    <row r="19" spans="1:3" x14ac:dyDescent="0.35">
      <c r="A19" s="3">
        <v>99769900.310956255</v>
      </c>
      <c r="B19">
        <f>cadastro!A19</f>
        <v>18</v>
      </c>
      <c r="C19" s="3">
        <f t="shared" si="0"/>
        <v>99769900</v>
      </c>
    </row>
    <row r="20" spans="1:3" x14ac:dyDescent="0.35">
      <c r="A20" s="3">
        <v>81485370.310956135</v>
      </c>
      <c r="B20">
        <f>cadastro!A20</f>
        <v>19</v>
      </c>
      <c r="C20" s="3">
        <f t="shared" si="0"/>
        <v>81485370</v>
      </c>
    </row>
    <row r="21" spans="1:3" x14ac:dyDescent="0.35">
      <c r="A21" s="3">
        <v>99952782.310956359</v>
      </c>
      <c r="B21">
        <f>cadastro!A21</f>
        <v>20</v>
      </c>
      <c r="C21" s="3">
        <f t="shared" si="0"/>
        <v>99952782</v>
      </c>
    </row>
    <row r="22" spans="1:3" x14ac:dyDescent="0.35">
      <c r="A22" s="3">
        <v>99769887.310956359</v>
      </c>
      <c r="B22">
        <f>cadastro!A22</f>
        <v>21</v>
      </c>
      <c r="C22" s="3">
        <f t="shared" si="0"/>
        <v>99769887</v>
      </c>
    </row>
    <row r="23" spans="1:3" x14ac:dyDescent="0.35">
      <c r="A23" s="3">
        <v>81485349.310956135</v>
      </c>
      <c r="B23">
        <f>cadastro!A23</f>
        <v>22</v>
      </c>
      <c r="C23" s="3">
        <f t="shared" si="0"/>
        <v>81485349</v>
      </c>
    </row>
    <row r="24" spans="1:3" x14ac:dyDescent="0.35">
      <c r="A24" s="3">
        <v>99952780.310956135</v>
      </c>
      <c r="B24">
        <f>cadastro!A24</f>
        <v>23</v>
      </c>
      <c r="C24" s="3">
        <f t="shared" si="0"/>
        <v>99952780</v>
      </c>
    </row>
    <row r="25" spans="1:3" x14ac:dyDescent="0.35">
      <c r="A25" s="3">
        <v>99769885.310956135</v>
      </c>
      <c r="B25">
        <f>cadastro!A25</f>
        <v>24</v>
      </c>
      <c r="C25" s="3">
        <f t="shared" si="0"/>
        <v>99769885</v>
      </c>
    </row>
    <row r="26" spans="1:3" x14ac:dyDescent="0.35">
      <c r="A26" s="3">
        <v>81485359.310956135</v>
      </c>
      <c r="B26">
        <f>cadastro!A26</f>
        <v>25</v>
      </c>
      <c r="C26" s="3">
        <f t="shared" si="0"/>
        <v>81485359</v>
      </c>
    </row>
    <row r="27" spans="1:3" x14ac:dyDescent="0.35">
      <c r="A27" s="3">
        <v>99952765.310956135</v>
      </c>
      <c r="B27">
        <f>cadastro!A27</f>
        <v>26</v>
      </c>
      <c r="C27" s="3">
        <f t="shared" si="0"/>
        <v>99952765</v>
      </c>
    </row>
    <row r="28" spans="1:3" x14ac:dyDescent="0.35">
      <c r="A28" s="3">
        <v>99769861.310956255</v>
      </c>
      <c r="B28">
        <f>cadastro!A28</f>
        <v>27</v>
      </c>
      <c r="C28" s="3">
        <f t="shared" si="0"/>
        <v>99769861</v>
      </c>
    </row>
    <row r="29" spans="1:3" x14ac:dyDescent="0.35">
      <c r="A29" s="3">
        <v>81485351.310956359</v>
      </c>
      <c r="B29">
        <f>cadastro!A29</f>
        <v>28</v>
      </c>
      <c r="C29" s="3">
        <f t="shared" si="0"/>
        <v>81485351</v>
      </c>
    </row>
    <row r="30" spans="1:3" x14ac:dyDescent="0.35">
      <c r="A30" s="3">
        <v>99952762.310956359</v>
      </c>
      <c r="B30">
        <f>cadastro!A30</f>
        <v>29</v>
      </c>
      <c r="C30" s="3">
        <f t="shared" si="0"/>
        <v>99952762</v>
      </c>
    </row>
    <row r="31" spans="1:3" x14ac:dyDescent="0.35">
      <c r="A31" s="3">
        <v>99769849.310956255</v>
      </c>
      <c r="B31">
        <f>cadastro!A31</f>
        <v>30</v>
      </c>
      <c r="C31" s="3">
        <f t="shared" si="0"/>
        <v>99769849</v>
      </c>
    </row>
    <row r="32" spans="1:3" x14ac:dyDescent="0.35">
      <c r="A32" s="3">
        <v>81485334.310956255</v>
      </c>
      <c r="B32">
        <f>cadastro!A32</f>
        <v>31</v>
      </c>
      <c r="C32" s="3">
        <f t="shared" si="0"/>
        <v>81485334</v>
      </c>
    </row>
    <row r="33" spans="1:3" x14ac:dyDescent="0.35">
      <c r="A33" s="3">
        <v>99952756.310956359</v>
      </c>
      <c r="B33">
        <f>cadastro!A33</f>
        <v>32</v>
      </c>
      <c r="C33" s="3">
        <f t="shared" si="0"/>
        <v>99952756</v>
      </c>
    </row>
    <row r="34" spans="1:3" x14ac:dyDescent="0.35">
      <c r="A34" s="3">
        <v>99769823.310956359</v>
      </c>
      <c r="B34">
        <f>cadastro!A34</f>
        <v>33</v>
      </c>
      <c r="C34" s="3">
        <f t="shared" si="0"/>
        <v>99769823</v>
      </c>
    </row>
    <row r="35" spans="1:3" x14ac:dyDescent="0.35">
      <c r="A35" s="3">
        <v>81485331.310956359</v>
      </c>
      <c r="B35">
        <f>cadastro!A35</f>
        <v>34</v>
      </c>
      <c r="C35" s="3">
        <f t="shared" si="0"/>
        <v>81485331</v>
      </c>
    </row>
    <row r="36" spans="1:3" x14ac:dyDescent="0.35">
      <c r="A36" s="3">
        <v>99952750.310956135</v>
      </c>
      <c r="B36">
        <f>cadastro!A36</f>
        <v>35</v>
      </c>
      <c r="C36" s="3">
        <f t="shared" si="0"/>
        <v>99952750</v>
      </c>
    </row>
    <row r="37" spans="1:3" x14ac:dyDescent="0.35">
      <c r="A37" s="3">
        <v>99769831.310956135</v>
      </c>
      <c r="B37">
        <f>cadastro!A37</f>
        <v>36</v>
      </c>
      <c r="C37" s="3">
        <f t="shared" si="0"/>
        <v>99769831</v>
      </c>
    </row>
    <row r="38" spans="1:3" x14ac:dyDescent="0.35">
      <c r="A38" s="3">
        <v>81485321.310956359</v>
      </c>
      <c r="B38">
        <f>cadastro!A38</f>
        <v>37</v>
      </c>
      <c r="C38" s="3">
        <f t="shared" si="0"/>
        <v>81485321</v>
      </c>
    </row>
    <row r="39" spans="1:3" x14ac:dyDescent="0.35">
      <c r="A39" s="3">
        <v>99952745.310956135</v>
      </c>
      <c r="B39">
        <f>cadastro!A39</f>
        <v>38</v>
      </c>
      <c r="C39" s="3">
        <f t="shared" si="0"/>
        <v>99952745</v>
      </c>
    </row>
    <row r="40" spans="1:3" x14ac:dyDescent="0.35">
      <c r="A40" s="3">
        <v>99769807.310956255</v>
      </c>
      <c r="B40">
        <f>cadastro!A40</f>
        <v>39</v>
      </c>
      <c r="C40" s="3">
        <f t="shared" si="0"/>
        <v>99769807</v>
      </c>
    </row>
    <row r="41" spans="1:3" x14ac:dyDescent="0.35">
      <c r="A41" s="3">
        <v>81485307.310956135</v>
      </c>
      <c r="B41">
        <f>cadastro!A41</f>
        <v>40</v>
      </c>
      <c r="C41" s="3">
        <f t="shared" si="0"/>
        <v>81485307</v>
      </c>
    </row>
    <row r="42" spans="1:3" x14ac:dyDescent="0.35">
      <c r="A42" s="3">
        <v>99952735.310956255</v>
      </c>
      <c r="B42">
        <f>cadastro!A42</f>
        <v>41</v>
      </c>
      <c r="C42" s="3">
        <f t="shared" si="0"/>
        <v>99952735</v>
      </c>
    </row>
    <row r="43" spans="1:3" x14ac:dyDescent="0.35">
      <c r="A43" s="3">
        <v>99769798.310956135</v>
      </c>
      <c r="B43">
        <f>cadastro!A43</f>
        <v>42</v>
      </c>
      <c r="C43" s="3">
        <f t="shared" si="0"/>
        <v>99769798</v>
      </c>
    </row>
    <row r="44" spans="1:3" x14ac:dyDescent="0.35">
      <c r="A44" s="3">
        <v>81485301.310956135</v>
      </c>
      <c r="B44">
        <f>cadastro!A44</f>
        <v>43</v>
      </c>
      <c r="C44" s="3">
        <f t="shared" si="0"/>
        <v>81485301</v>
      </c>
    </row>
    <row r="45" spans="1:3" x14ac:dyDescent="0.35">
      <c r="A45" s="3">
        <v>99952731.310956359</v>
      </c>
      <c r="B45">
        <f>cadastro!A45</f>
        <v>44</v>
      </c>
      <c r="C45" s="3">
        <f t="shared" si="0"/>
        <v>99952731</v>
      </c>
    </row>
    <row r="46" spans="1:3" x14ac:dyDescent="0.35">
      <c r="A46" s="3">
        <v>99769785.310956359</v>
      </c>
      <c r="B46">
        <f>cadastro!A46</f>
        <v>45</v>
      </c>
      <c r="C46" s="3">
        <f t="shared" si="0"/>
        <v>99769785</v>
      </c>
    </row>
    <row r="47" spans="1:3" x14ac:dyDescent="0.35">
      <c r="A47" s="3">
        <v>81485288.310956359</v>
      </c>
      <c r="B47">
        <f>cadastro!A47</f>
        <v>46</v>
      </c>
      <c r="C47" s="3">
        <f t="shared" si="0"/>
        <v>81485288</v>
      </c>
    </row>
    <row r="48" spans="1:3" x14ac:dyDescent="0.35">
      <c r="A48" s="3">
        <v>99952728.310956135</v>
      </c>
      <c r="B48">
        <f>cadastro!A48</f>
        <v>47</v>
      </c>
      <c r="C48" s="3">
        <f t="shared" si="0"/>
        <v>99952728</v>
      </c>
    </row>
    <row r="49" spans="1:3" x14ac:dyDescent="0.35">
      <c r="A49" s="3">
        <v>99769778.310956135</v>
      </c>
      <c r="B49">
        <f>cadastro!A49</f>
        <v>48</v>
      </c>
      <c r="C49" s="3">
        <f t="shared" si="0"/>
        <v>99769778</v>
      </c>
    </row>
    <row r="50" spans="1:3" x14ac:dyDescent="0.35">
      <c r="A50" s="3">
        <v>81485288.310956135</v>
      </c>
      <c r="B50">
        <f>cadastro!A50</f>
        <v>49</v>
      </c>
      <c r="C50" s="3">
        <f t="shared" si="0"/>
        <v>81485288</v>
      </c>
    </row>
    <row r="51" spans="1:3" x14ac:dyDescent="0.35">
      <c r="A51" s="3">
        <v>99952721.310956135</v>
      </c>
      <c r="B51">
        <f>cadastro!A51</f>
        <v>50</v>
      </c>
      <c r="C51" s="3">
        <f t="shared" si="0"/>
        <v>99952721</v>
      </c>
    </row>
    <row r="52" spans="1:3" x14ac:dyDescent="0.35">
      <c r="A52" s="3">
        <v>99769765.310956255</v>
      </c>
      <c r="B52">
        <f>cadastro!A52</f>
        <v>51</v>
      </c>
      <c r="C52" s="3">
        <f t="shared" si="0"/>
        <v>99769765</v>
      </c>
    </row>
    <row r="53" spans="1:3" x14ac:dyDescent="0.35">
      <c r="A53" s="3">
        <v>81485274.310956255</v>
      </c>
      <c r="B53">
        <f>cadastro!A53</f>
        <v>52</v>
      </c>
      <c r="C53" s="3">
        <f t="shared" si="0"/>
        <v>81485274</v>
      </c>
    </row>
    <row r="54" spans="1:3" x14ac:dyDescent="0.35">
      <c r="A54" s="3">
        <v>99952719.310956255</v>
      </c>
      <c r="B54">
        <f>cadastro!A54</f>
        <v>53</v>
      </c>
      <c r="C54" s="3">
        <f t="shared" si="0"/>
        <v>99952719</v>
      </c>
    </row>
    <row r="55" spans="1:3" x14ac:dyDescent="0.35">
      <c r="A55" s="3">
        <v>99769751.310956135</v>
      </c>
      <c r="B55">
        <f>cadastro!A55</f>
        <v>54</v>
      </c>
      <c r="C55" s="3">
        <f t="shared" si="0"/>
        <v>99769751</v>
      </c>
    </row>
    <row r="56" spans="1:3" x14ac:dyDescent="0.35">
      <c r="A56" s="3">
        <v>81485262.310956255</v>
      </c>
      <c r="B56">
        <f>cadastro!A56</f>
        <v>55</v>
      </c>
      <c r="C56" s="3">
        <f t="shared" si="0"/>
        <v>81485262</v>
      </c>
    </row>
    <row r="57" spans="1:3" x14ac:dyDescent="0.35">
      <c r="A57" s="3">
        <v>99952697.310956359</v>
      </c>
      <c r="B57">
        <f>cadastro!A57</f>
        <v>56</v>
      </c>
      <c r="C57" s="3">
        <f t="shared" si="0"/>
        <v>99952697</v>
      </c>
    </row>
    <row r="58" spans="1:3" x14ac:dyDescent="0.35">
      <c r="A58" s="3">
        <v>99769731.310956135</v>
      </c>
      <c r="B58">
        <f>cadastro!A58</f>
        <v>57</v>
      </c>
      <c r="C58" s="3">
        <f t="shared" si="0"/>
        <v>99769731</v>
      </c>
    </row>
    <row r="59" spans="1:3" x14ac:dyDescent="0.35">
      <c r="A59" s="3">
        <v>81485257.310956135</v>
      </c>
      <c r="B59">
        <f>cadastro!A59</f>
        <v>58</v>
      </c>
      <c r="C59" s="3">
        <f t="shared" si="0"/>
        <v>81485257</v>
      </c>
    </row>
    <row r="60" spans="1:3" x14ac:dyDescent="0.35">
      <c r="A60" s="3">
        <v>99952698.310956255</v>
      </c>
      <c r="B60">
        <f>cadastro!A60</f>
        <v>59</v>
      </c>
      <c r="C60" s="3">
        <f t="shared" si="0"/>
        <v>99952698</v>
      </c>
    </row>
    <row r="61" spans="1:3" x14ac:dyDescent="0.35">
      <c r="A61" s="3">
        <v>99769728.310956135</v>
      </c>
      <c r="B61">
        <f>cadastro!A61</f>
        <v>60</v>
      </c>
      <c r="C61" s="3">
        <f t="shared" si="0"/>
        <v>99769728</v>
      </c>
    </row>
    <row r="62" spans="1:3" x14ac:dyDescent="0.35">
      <c r="A62" s="3">
        <v>81485249.310956359</v>
      </c>
      <c r="B62">
        <f>cadastro!A62</f>
        <v>61</v>
      </c>
      <c r="C62" s="3">
        <f t="shared" si="0"/>
        <v>81485249</v>
      </c>
    </row>
    <row r="63" spans="1:3" x14ac:dyDescent="0.35">
      <c r="A63" s="3">
        <v>99952686.310956255</v>
      </c>
      <c r="B63">
        <f>cadastro!A63</f>
        <v>62</v>
      </c>
      <c r="C63" s="3">
        <f t="shared" si="0"/>
        <v>99952686</v>
      </c>
    </row>
    <row r="64" spans="1:3" x14ac:dyDescent="0.35">
      <c r="A64" s="3">
        <v>99769716.310956359</v>
      </c>
      <c r="B64">
        <f>cadastro!A64</f>
        <v>63</v>
      </c>
      <c r="C64" s="3">
        <f t="shared" si="0"/>
        <v>99769716</v>
      </c>
    </row>
    <row r="65" spans="1:3" x14ac:dyDescent="0.35">
      <c r="A65" s="3">
        <v>81485237.310956255</v>
      </c>
      <c r="B65">
        <f>cadastro!A65</f>
        <v>64</v>
      </c>
      <c r="C65" s="3">
        <f t="shared" si="0"/>
        <v>81485237</v>
      </c>
    </row>
    <row r="66" spans="1:3" x14ac:dyDescent="0.35">
      <c r="A66" s="3">
        <v>99952692.310956135</v>
      </c>
      <c r="B66">
        <f>cadastro!A66</f>
        <v>65</v>
      </c>
      <c r="C66" s="3">
        <f t="shared" si="0"/>
        <v>99952692</v>
      </c>
    </row>
    <row r="67" spans="1:3" x14ac:dyDescent="0.35">
      <c r="A67" s="3">
        <v>99769703.310956255</v>
      </c>
      <c r="B67">
        <f>cadastro!A67</f>
        <v>66</v>
      </c>
      <c r="C67" s="3">
        <f t="shared" ref="C67:C123" si="1">ROUND(A67,0)</f>
        <v>99769703</v>
      </c>
    </row>
    <row r="68" spans="1:3" x14ac:dyDescent="0.35">
      <c r="A68" s="3">
        <v>81485238.310956255</v>
      </c>
      <c r="B68">
        <f>cadastro!A68</f>
        <v>67</v>
      </c>
      <c r="C68" s="3">
        <f t="shared" si="1"/>
        <v>81485238</v>
      </c>
    </row>
    <row r="69" spans="1:3" x14ac:dyDescent="0.35">
      <c r="A69" s="3">
        <v>99952677.310956135</v>
      </c>
      <c r="B69">
        <f>cadastro!A69</f>
        <v>68</v>
      </c>
      <c r="C69" s="3">
        <f t="shared" si="1"/>
        <v>99952677</v>
      </c>
    </row>
    <row r="70" spans="1:3" x14ac:dyDescent="0.35">
      <c r="A70" s="3">
        <v>99769696.310956255</v>
      </c>
      <c r="B70">
        <f>cadastro!A70</f>
        <v>69</v>
      </c>
      <c r="C70" s="3">
        <f t="shared" si="1"/>
        <v>99769696</v>
      </c>
    </row>
    <row r="71" spans="1:3" x14ac:dyDescent="0.35">
      <c r="A71" s="3">
        <v>81485225.310956255</v>
      </c>
      <c r="B71">
        <f>cadastro!A71</f>
        <v>70</v>
      </c>
      <c r="C71" s="3">
        <f t="shared" si="1"/>
        <v>81485225</v>
      </c>
    </row>
    <row r="72" spans="1:3" x14ac:dyDescent="0.35">
      <c r="A72" s="3">
        <v>99952678.310956135</v>
      </c>
      <c r="B72">
        <f>cadastro!A72</f>
        <v>71</v>
      </c>
      <c r="C72" s="3">
        <f t="shared" si="1"/>
        <v>99952678</v>
      </c>
    </row>
    <row r="73" spans="1:3" x14ac:dyDescent="0.35">
      <c r="A73" s="3">
        <v>99769676.310956255</v>
      </c>
      <c r="B73">
        <f>cadastro!A73</f>
        <v>72</v>
      </c>
      <c r="C73" s="3">
        <f t="shared" si="1"/>
        <v>99769676</v>
      </c>
    </row>
    <row r="74" spans="1:3" x14ac:dyDescent="0.35">
      <c r="A74" s="3">
        <v>81485208.310956478</v>
      </c>
      <c r="B74">
        <f>cadastro!A74</f>
        <v>73</v>
      </c>
      <c r="C74" s="3">
        <f t="shared" si="1"/>
        <v>81485208</v>
      </c>
    </row>
    <row r="75" spans="1:3" x14ac:dyDescent="0.35">
      <c r="A75" s="3">
        <v>99952670.310956255</v>
      </c>
      <c r="B75">
        <f>cadastro!A75</f>
        <v>74</v>
      </c>
      <c r="C75" s="3">
        <f t="shared" si="1"/>
        <v>99952670</v>
      </c>
    </row>
    <row r="76" spans="1:3" x14ac:dyDescent="0.35">
      <c r="A76" s="3">
        <v>99769682.310956135</v>
      </c>
      <c r="B76">
        <f>cadastro!A76</f>
        <v>75</v>
      </c>
      <c r="C76" s="3">
        <f t="shared" si="1"/>
        <v>99769682</v>
      </c>
    </row>
    <row r="77" spans="1:3" x14ac:dyDescent="0.35">
      <c r="A77" s="3">
        <v>81485200.310956359</v>
      </c>
      <c r="B77">
        <f>cadastro!A77</f>
        <v>76</v>
      </c>
      <c r="C77" s="3">
        <f t="shared" si="1"/>
        <v>81485200</v>
      </c>
    </row>
    <row r="78" spans="1:3" x14ac:dyDescent="0.35">
      <c r="A78" s="3">
        <v>99952671.310956255</v>
      </c>
      <c r="B78">
        <f>cadastro!A78</f>
        <v>77</v>
      </c>
      <c r="C78" s="3">
        <f t="shared" si="1"/>
        <v>99952671</v>
      </c>
    </row>
    <row r="79" spans="1:3" x14ac:dyDescent="0.35">
      <c r="A79" s="3">
        <v>99769657.310956255</v>
      </c>
      <c r="B79">
        <f>cadastro!A79</f>
        <v>78</v>
      </c>
      <c r="C79" s="3">
        <f t="shared" si="1"/>
        <v>99769657</v>
      </c>
    </row>
    <row r="80" spans="1:3" x14ac:dyDescent="0.35">
      <c r="A80" s="3">
        <v>81485200.310956255</v>
      </c>
      <c r="B80">
        <f>cadastro!A80</f>
        <v>79</v>
      </c>
      <c r="C80" s="3">
        <f t="shared" si="1"/>
        <v>81485200</v>
      </c>
    </row>
    <row r="81" spans="1:3" x14ac:dyDescent="0.35">
      <c r="A81" s="3">
        <v>99952657.310956359</v>
      </c>
      <c r="B81">
        <f>cadastro!A81</f>
        <v>80</v>
      </c>
      <c r="C81" s="3">
        <f t="shared" si="1"/>
        <v>99952657</v>
      </c>
    </row>
    <row r="82" spans="1:3" x14ac:dyDescent="0.35">
      <c r="A82" s="3">
        <v>99769654.310956478</v>
      </c>
      <c r="B82">
        <f>cadastro!A82</f>
        <v>81</v>
      </c>
      <c r="C82" s="3">
        <f t="shared" si="1"/>
        <v>99769654</v>
      </c>
    </row>
    <row r="83" spans="1:3" x14ac:dyDescent="0.35">
      <c r="A83" s="3">
        <v>81485182.310956135</v>
      </c>
      <c r="B83">
        <f>cadastro!A83</f>
        <v>82</v>
      </c>
      <c r="C83" s="3">
        <f t="shared" si="1"/>
        <v>81485182</v>
      </c>
    </row>
    <row r="84" spans="1:3" x14ac:dyDescent="0.35">
      <c r="A84" s="3">
        <v>99952648.310956255</v>
      </c>
      <c r="B84">
        <f>cadastro!A84</f>
        <v>83</v>
      </c>
      <c r="C84" s="3">
        <f t="shared" si="1"/>
        <v>99952648</v>
      </c>
    </row>
    <row r="85" spans="1:3" x14ac:dyDescent="0.35">
      <c r="A85" s="3">
        <v>99769642.310956359</v>
      </c>
      <c r="B85">
        <f>cadastro!A85</f>
        <v>84</v>
      </c>
      <c r="C85" s="3">
        <f t="shared" si="1"/>
        <v>99769642</v>
      </c>
    </row>
    <row r="86" spans="1:3" x14ac:dyDescent="0.35">
      <c r="A86" s="3">
        <v>81485174.310956135</v>
      </c>
      <c r="B86">
        <f>cadastro!A86</f>
        <v>85</v>
      </c>
      <c r="C86" s="3">
        <f t="shared" si="1"/>
        <v>81485174</v>
      </c>
    </row>
    <row r="87" spans="1:3" x14ac:dyDescent="0.35">
      <c r="A87" s="3">
        <v>99952645.310956359</v>
      </c>
      <c r="B87">
        <f>cadastro!A87</f>
        <v>86</v>
      </c>
      <c r="C87" s="3">
        <f t="shared" si="1"/>
        <v>99952645</v>
      </c>
    </row>
    <row r="88" spans="1:3" x14ac:dyDescent="0.35">
      <c r="A88" s="3">
        <v>99769616.310956255</v>
      </c>
      <c r="B88">
        <f>cadastro!A88</f>
        <v>87</v>
      </c>
      <c r="C88" s="3">
        <f t="shared" si="1"/>
        <v>99769616</v>
      </c>
    </row>
    <row r="89" spans="1:3" x14ac:dyDescent="0.35">
      <c r="A89" s="3">
        <v>81485175.310956135</v>
      </c>
      <c r="B89">
        <f>cadastro!A89</f>
        <v>88</v>
      </c>
      <c r="C89" s="3">
        <f t="shared" si="1"/>
        <v>81485175</v>
      </c>
    </row>
    <row r="90" spans="1:3" x14ac:dyDescent="0.35">
      <c r="A90" s="3">
        <v>99952641.310956135</v>
      </c>
      <c r="B90">
        <f>cadastro!A90</f>
        <v>89</v>
      </c>
      <c r="C90" s="3">
        <f t="shared" si="1"/>
        <v>99952641</v>
      </c>
    </row>
    <row r="91" spans="1:3" x14ac:dyDescent="0.35">
      <c r="A91" s="3">
        <v>99769612.310956255</v>
      </c>
      <c r="B91">
        <f>cadastro!A91</f>
        <v>90</v>
      </c>
      <c r="C91" s="3">
        <f t="shared" si="1"/>
        <v>99769612</v>
      </c>
    </row>
    <row r="92" spans="1:3" x14ac:dyDescent="0.35">
      <c r="A92" s="3">
        <v>81485156.310956255</v>
      </c>
      <c r="B92">
        <f>cadastro!A92</f>
        <v>91</v>
      </c>
      <c r="C92" s="3">
        <f t="shared" si="1"/>
        <v>81485156</v>
      </c>
    </row>
    <row r="93" spans="1:3" x14ac:dyDescent="0.35">
      <c r="A93" s="3">
        <v>99952634.310956359</v>
      </c>
      <c r="B93">
        <f>cadastro!A93</f>
        <v>92</v>
      </c>
      <c r="C93" s="3">
        <f t="shared" si="1"/>
        <v>99952634</v>
      </c>
    </row>
    <row r="94" spans="1:3" x14ac:dyDescent="0.35">
      <c r="A94" s="3">
        <v>99769599.310956135</v>
      </c>
      <c r="B94">
        <f>cadastro!A94</f>
        <v>93</v>
      </c>
      <c r="C94" s="3">
        <f t="shared" si="1"/>
        <v>99769599</v>
      </c>
    </row>
    <row r="95" spans="1:3" x14ac:dyDescent="0.35">
      <c r="A95" s="3">
        <v>81485148.310956255</v>
      </c>
      <c r="B95">
        <f>cadastro!A95</f>
        <v>94</v>
      </c>
      <c r="C95" s="3">
        <f t="shared" si="1"/>
        <v>81485148</v>
      </c>
    </row>
    <row r="96" spans="1:3" x14ac:dyDescent="0.35">
      <c r="A96" s="3">
        <v>99952626.310956478</v>
      </c>
      <c r="B96">
        <f>cadastro!A96</f>
        <v>95</v>
      </c>
      <c r="C96" s="3">
        <f t="shared" si="1"/>
        <v>99952626</v>
      </c>
    </row>
    <row r="97" spans="1:3" x14ac:dyDescent="0.35">
      <c r="A97" s="3">
        <v>99769579.310956359</v>
      </c>
      <c r="B97">
        <f>cadastro!A97</f>
        <v>96</v>
      </c>
      <c r="C97" s="3">
        <f t="shared" si="1"/>
        <v>99769579</v>
      </c>
    </row>
    <row r="98" spans="1:3" x14ac:dyDescent="0.35">
      <c r="A98" s="3">
        <v>81485141.310956135</v>
      </c>
      <c r="B98">
        <f>cadastro!A98</f>
        <v>97</v>
      </c>
      <c r="C98" s="3">
        <f t="shared" si="1"/>
        <v>81485141</v>
      </c>
    </row>
    <row r="99" spans="1:3" x14ac:dyDescent="0.35">
      <c r="A99" s="3">
        <v>99952618.310956255</v>
      </c>
      <c r="B99">
        <f>cadastro!A99</f>
        <v>98</v>
      </c>
      <c r="C99" s="3">
        <f t="shared" si="1"/>
        <v>99952618</v>
      </c>
    </row>
    <row r="100" spans="1:3" x14ac:dyDescent="0.35">
      <c r="A100" s="3">
        <v>99769581.310956135</v>
      </c>
      <c r="B100">
        <f>cadastro!A100</f>
        <v>99</v>
      </c>
      <c r="C100" s="3">
        <f t="shared" si="1"/>
        <v>99769581</v>
      </c>
    </row>
    <row r="101" spans="1:3" x14ac:dyDescent="0.35">
      <c r="A101" s="3">
        <v>81485126.310956135</v>
      </c>
      <c r="B101">
        <f>cadastro!A101</f>
        <v>100</v>
      </c>
      <c r="C101" s="3">
        <f t="shared" si="1"/>
        <v>81485126</v>
      </c>
    </row>
    <row r="102" spans="1:3" x14ac:dyDescent="0.35">
      <c r="A102" s="3">
        <v>99952620.310956255</v>
      </c>
      <c r="B102">
        <f>cadastro!A102</f>
        <v>101</v>
      </c>
      <c r="C102" s="3">
        <f t="shared" si="1"/>
        <v>99952620</v>
      </c>
    </row>
    <row r="103" spans="1:3" x14ac:dyDescent="0.35">
      <c r="A103" s="3">
        <v>99769563.310956135</v>
      </c>
      <c r="B103">
        <f>cadastro!A103</f>
        <v>102</v>
      </c>
      <c r="C103" s="3">
        <f t="shared" si="1"/>
        <v>99769563</v>
      </c>
    </row>
    <row r="104" spans="1:3" x14ac:dyDescent="0.35">
      <c r="A104" s="3">
        <v>81485129.310956255</v>
      </c>
      <c r="B104">
        <f>cadastro!A104</f>
        <v>103</v>
      </c>
      <c r="C104" s="3">
        <f t="shared" si="1"/>
        <v>81485129</v>
      </c>
    </row>
    <row r="105" spans="1:3" x14ac:dyDescent="0.35">
      <c r="A105" s="3">
        <v>99952624.310956359</v>
      </c>
      <c r="B105">
        <f>cadastro!A105</f>
        <v>104</v>
      </c>
      <c r="C105" s="3">
        <f t="shared" si="1"/>
        <v>99952624</v>
      </c>
    </row>
    <row r="106" spans="1:3" x14ac:dyDescent="0.35">
      <c r="A106" s="3">
        <v>99769549.310956255</v>
      </c>
      <c r="B106">
        <f>cadastro!A106</f>
        <v>105</v>
      </c>
      <c r="C106" s="3">
        <f t="shared" si="1"/>
        <v>99769549</v>
      </c>
    </row>
    <row r="107" spans="1:3" x14ac:dyDescent="0.35">
      <c r="A107" s="3">
        <v>81485107.310956359</v>
      </c>
      <c r="B107">
        <f>cadastro!A107</f>
        <v>106</v>
      </c>
      <c r="C107" s="3">
        <f t="shared" si="1"/>
        <v>81485107</v>
      </c>
    </row>
    <row r="108" spans="1:3" x14ac:dyDescent="0.35">
      <c r="A108" s="3">
        <v>99952599.310956135</v>
      </c>
      <c r="B108">
        <f>cadastro!A108</f>
        <v>107</v>
      </c>
      <c r="C108" s="3">
        <f t="shared" si="1"/>
        <v>99952599</v>
      </c>
    </row>
    <row r="109" spans="1:3" x14ac:dyDescent="0.35">
      <c r="A109" s="3">
        <v>99769534.310956359</v>
      </c>
      <c r="B109">
        <f>cadastro!A109</f>
        <v>108</v>
      </c>
      <c r="C109" s="3">
        <f t="shared" si="1"/>
        <v>99769534</v>
      </c>
    </row>
    <row r="110" spans="1:3" x14ac:dyDescent="0.35">
      <c r="A110" s="3">
        <v>81485107.310956255</v>
      </c>
      <c r="B110">
        <f>cadastro!A110</f>
        <v>109</v>
      </c>
      <c r="C110" s="3">
        <f t="shared" si="1"/>
        <v>81485107</v>
      </c>
    </row>
    <row r="111" spans="1:3" x14ac:dyDescent="0.35">
      <c r="A111" s="3">
        <v>99952599.310956135</v>
      </c>
      <c r="B111">
        <f>cadastro!A111</f>
        <v>110</v>
      </c>
      <c r="C111" s="3">
        <f t="shared" si="1"/>
        <v>99952599</v>
      </c>
    </row>
    <row r="112" spans="1:3" x14ac:dyDescent="0.35">
      <c r="A112" s="3">
        <v>99769534.310956135</v>
      </c>
      <c r="B112">
        <f>cadastro!A112</f>
        <v>111</v>
      </c>
      <c r="C112" s="3">
        <f t="shared" si="1"/>
        <v>99769534</v>
      </c>
    </row>
    <row r="113" spans="1:3" x14ac:dyDescent="0.35">
      <c r="A113" s="3">
        <v>81485096.310956135</v>
      </c>
      <c r="B113">
        <f>cadastro!A113</f>
        <v>112</v>
      </c>
      <c r="C113" s="3">
        <f t="shared" si="1"/>
        <v>81485096</v>
      </c>
    </row>
    <row r="114" spans="1:3" x14ac:dyDescent="0.35">
      <c r="A114" s="3">
        <v>99952591.310956135</v>
      </c>
      <c r="B114">
        <f>cadastro!A114</f>
        <v>113</v>
      </c>
      <c r="C114" s="3">
        <f t="shared" si="1"/>
        <v>99952591</v>
      </c>
    </row>
    <row r="115" spans="1:3" x14ac:dyDescent="0.35">
      <c r="A115" s="3">
        <v>99769511.310956135</v>
      </c>
      <c r="B115">
        <f>cadastro!A115</f>
        <v>114</v>
      </c>
      <c r="C115" s="3">
        <f t="shared" si="1"/>
        <v>99769511</v>
      </c>
    </row>
    <row r="116" spans="1:3" x14ac:dyDescent="0.35">
      <c r="A116" s="3">
        <v>81485074.310956255</v>
      </c>
      <c r="B116">
        <f>cadastro!A116</f>
        <v>115</v>
      </c>
      <c r="C116" s="3">
        <f t="shared" si="1"/>
        <v>81485074</v>
      </c>
    </row>
    <row r="117" spans="1:3" x14ac:dyDescent="0.35">
      <c r="A117" s="3">
        <v>99952594.310956359</v>
      </c>
      <c r="B117">
        <f>cadastro!A117</f>
        <v>116</v>
      </c>
      <c r="C117" s="3">
        <f t="shared" si="1"/>
        <v>99952594</v>
      </c>
    </row>
    <row r="118" spans="1:3" x14ac:dyDescent="0.35">
      <c r="A118" s="3">
        <v>99769508.310956255</v>
      </c>
      <c r="B118">
        <f>cadastro!A118</f>
        <v>117</v>
      </c>
      <c r="C118" s="3">
        <f t="shared" si="1"/>
        <v>99769508</v>
      </c>
    </row>
    <row r="119" spans="1:3" x14ac:dyDescent="0.35">
      <c r="A119" s="3">
        <v>81485075.310956359</v>
      </c>
      <c r="B119">
        <f>cadastro!A119</f>
        <v>118</v>
      </c>
      <c r="C119" s="3">
        <f t="shared" si="1"/>
        <v>81485075</v>
      </c>
    </row>
    <row r="120" spans="1:3" x14ac:dyDescent="0.35">
      <c r="A120" s="3">
        <v>99952585.310956135</v>
      </c>
      <c r="B120">
        <f>cadastro!A120</f>
        <v>119</v>
      </c>
      <c r="C120" s="3">
        <f t="shared" si="1"/>
        <v>99952585</v>
      </c>
    </row>
    <row r="121" spans="1:3" x14ac:dyDescent="0.35">
      <c r="A121" s="3">
        <v>99769494.310956255</v>
      </c>
      <c r="B121">
        <f>cadastro!A121</f>
        <v>120</v>
      </c>
      <c r="C121" s="3">
        <f t="shared" si="1"/>
        <v>99769494</v>
      </c>
    </row>
    <row r="122" spans="1:3" x14ac:dyDescent="0.35">
      <c r="A122" s="3">
        <v>81485067.310956135</v>
      </c>
      <c r="B122">
        <f>cadastro!A122</f>
        <v>121</v>
      </c>
      <c r="C122" s="3">
        <f t="shared" si="1"/>
        <v>81485067</v>
      </c>
    </row>
    <row r="123" spans="1:3" x14ac:dyDescent="0.35">
      <c r="A123" s="3">
        <v>99952584.310956135</v>
      </c>
      <c r="B123">
        <f>cadastro!A123</f>
        <v>122</v>
      </c>
      <c r="C123" s="3">
        <f t="shared" si="1"/>
        <v>99952584</v>
      </c>
    </row>
  </sheetData>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F75-817D-4237-83F2-C4F9BD04BC64}">
  <dimension ref="A1:B2695"/>
  <sheetViews>
    <sheetView workbookViewId="0">
      <selection activeCell="B1" sqref="B1"/>
    </sheetView>
  </sheetViews>
  <sheetFormatPr defaultRowHeight="14.5" x14ac:dyDescent="0.35"/>
  <sheetData>
    <row r="1" spans="1:2" x14ac:dyDescent="0.35">
      <c r="A1" t="s">
        <v>2705</v>
      </c>
      <c r="B1" t="s">
        <v>2</v>
      </c>
    </row>
    <row r="2" spans="1:2" x14ac:dyDescent="0.35">
      <c r="A2">
        <v>1</v>
      </c>
      <c r="B2" t="s">
        <v>11</v>
      </c>
    </row>
    <row r="3" spans="1:2" x14ac:dyDescent="0.35">
      <c r="A3">
        <v>2</v>
      </c>
      <c r="B3" t="s">
        <v>12</v>
      </c>
    </row>
    <row r="4" spans="1:2" x14ac:dyDescent="0.35">
      <c r="A4">
        <v>3</v>
      </c>
      <c r="B4" t="s">
        <v>13</v>
      </c>
    </row>
    <row r="5" spans="1:2" x14ac:dyDescent="0.35">
      <c r="A5">
        <v>4</v>
      </c>
      <c r="B5" t="s">
        <v>14</v>
      </c>
    </row>
    <row r="6" spans="1:2" x14ac:dyDescent="0.35">
      <c r="A6">
        <v>5</v>
      </c>
      <c r="B6" t="s">
        <v>15</v>
      </c>
    </row>
    <row r="7" spans="1:2" x14ac:dyDescent="0.35">
      <c r="A7">
        <v>6</v>
      </c>
      <c r="B7" t="s">
        <v>16</v>
      </c>
    </row>
    <row r="8" spans="1:2" x14ac:dyDescent="0.35">
      <c r="A8">
        <v>7</v>
      </c>
      <c r="B8" t="s">
        <v>17</v>
      </c>
    </row>
    <row r="9" spans="1:2" x14ac:dyDescent="0.35">
      <c r="A9">
        <v>8</v>
      </c>
      <c r="B9" t="s">
        <v>18</v>
      </c>
    </row>
    <row r="10" spans="1:2" x14ac:dyDescent="0.35">
      <c r="A10">
        <v>9</v>
      </c>
      <c r="B10" t="s">
        <v>19</v>
      </c>
    </row>
    <row r="11" spans="1:2" x14ac:dyDescent="0.35">
      <c r="A11">
        <v>10</v>
      </c>
      <c r="B11" t="s">
        <v>20</v>
      </c>
    </row>
    <row r="12" spans="1:2" x14ac:dyDescent="0.35">
      <c r="A12">
        <v>11</v>
      </c>
      <c r="B12" t="s">
        <v>21</v>
      </c>
    </row>
    <row r="13" spans="1:2" x14ac:dyDescent="0.35">
      <c r="A13">
        <v>12</v>
      </c>
      <c r="B13" t="s">
        <v>22</v>
      </c>
    </row>
    <row r="14" spans="1:2" x14ac:dyDescent="0.35">
      <c r="A14">
        <v>13</v>
      </c>
      <c r="B14" t="s">
        <v>23</v>
      </c>
    </row>
    <row r="15" spans="1:2" x14ac:dyDescent="0.35">
      <c r="A15">
        <v>14</v>
      </c>
      <c r="B15" t="s">
        <v>24</v>
      </c>
    </row>
    <row r="16" spans="1:2" x14ac:dyDescent="0.35">
      <c r="A16">
        <v>15</v>
      </c>
      <c r="B16" t="s">
        <v>25</v>
      </c>
    </row>
    <row r="17" spans="1:2" x14ac:dyDescent="0.35">
      <c r="A17">
        <v>16</v>
      </c>
      <c r="B17" t="s">
        <v>26</v>
      </c>
    </row>
    <row r="18" spans="1:2" x14ac:dyDescent="0.35">
      <c r="A18">
        <v>17</v>
      </c>
      <c r="B18" t="s">
        <v>27</v>
      </c>
    </row>
    <row r="19" spans="1:2" x14ac:dyDescent="0.35">
      <c r="A19">
        <v>18</v>
      </c>
      <c r="B19" t="s">
        <v>28</v>
      </c>
    </row>
    <row r="20" spans="1:2" x14ac:dyDescent="0.35">
      <c r="A20">
        <v>19</v>
      </c>
      <c r="B20" t="s">
        <v>29</v>
      </c>
    </row>
    <row r="21" spans="1:2" x14ac:dyDescent="0.35">
      <c r="A21">
        <v>20</v>
      </c>
      <c r="B21" t="s">
        <v>30</v>
      </c>
    </row>
    <row r="22" spans="1:2" x14ac:dyDescent="0.35">
      <c r="A22">
        <v>21</v>
      </c>
      <c r="B22" t="s">
        <v>31</v>
      </c>
    </row>
    <row r="23" spans="1:2" x14ac:dyDescent="0.35">
      <c r="A23">
        <v>22</v>
      </c>
      <c r="B23" t="s">
        <v>32</v>
      </c>
    </row>
    <row r="24" spans="1:2" x14ac:dyDescent="0.35">
      <c r="A24">
        <v>23</v>
      </c>
      <c r="B24" t="s">
        <v>33</v>
      </c>
    </row>
    <row r="25" spans="1:2" x14ac:dyDescent="0.35">
      <c r="A25">
        <v>24</v>
      </c>
      <c r="B25" t="s">
        <v>34</v>
      </c>
    </row>
    <row r="26" spans="1:2" x14ac:dyDescent="0.35">
      <c r="A26">
        <v>25</v>
      </c>
      <c r="B26" t="s">
        <v>35</v>
      </c>
    </row>
    <row r="27" spans="1:2" x14ac:dyDescent="0.35">
      <c r="A27">
        <v>26</v>
      </c>
      <c r="B27" t="s">
        <v>36</v>
      </c>
    </row>
    <row r="28" spans="1:2" x14ac:dyDescent="0.35">
      <c r="A28">
        <v>27</v>
      </c>
      <c r="B28" t="s">
        <v>37</v>
      </c>
    </row>
    <row r="29" spans="1:2" x14ac:dyDescent="0.35">
      <c r="A29">
        <v>28</v>
      </c>
      <c r="B29" t="s">
        <v>38</v>
      </c>
    </row>
    <row r="30" spans="1:2" x14ac:dyDescent="0.35">
      <c r="A30">
        <v>29</v>
      </c>
      <c r="B30" t="s">
        <v>39</v>
      </c>
    </row>
    <row r="31" spans="1:2" x14ac:dyDescent="0.35">
      <c r="A31">
        <v>30</v>
      </c>
      <c r="B31" t="s">
        <v>40</v>
      </c>
    </row>
    <row r="32" spans="1:2" x14ac:dyDescent="0.35">
      <c r="A32">
        <v>31</v>
      </c>
      <c r="B32" t="s">
        <v>41</v>
      </c>
    </row>
    <row r="33" spans="1:2" x14ac:dyDescent="0.35">
      <c r="A33">
        <v>32</v>
      </c>
      <c r="B33" t="s">
        <v>42</v>
      </c>
    </row>
    <row r="34" spans="1:2" x14ac:dyDescent="0.35">
      <c r="A34">
        <v>33</v>
      </c>
      <c r="B34" t="s">
        <v>43</v>
      </c>
    </row>
    <row r="35" spans="1:2" x14ac:dyDescent="0.35">
      <c r="A35">
        <v>34</v>
      </c>
      <c r="B35" t="s">
        <v>44</v>
      </c>
    </row>
    <row r="36" spans="1:2" x14ac:dyDescent="0.35">
      <c r="A36">
        <v>35</v>
      </c>
      <c r="B36" t="s">
        <v>45</v>
      </c>
    </row>
    <row r="37" spans="1:2" x14ac:dyDescent="0.35">
      <c r="A37">
        <v>36</v>
      </c>
      <c r="B37" t="s">
        <v>46</v>
      </c>
    </row>
    <row r="38" spans="1:2" x14ac:dyDescent="0.35">
      <c r="A38">
        <v>37</v>
      </c>
      <c r="B38" t="s">
        <v>47</v>
      </c>
    </row>
    <row r="39" spans="1:2" x14ac:dyDescent="0.35">
      <c r="A39">
        <v>38</v>
      </c>
      <c r="B39" t="s">
        <v>48</v>
      </c>
    </row>
    <row r="40" spans="1:2" x14ac:dyDescent="0.35">
      <c r="A40">
        <v>39</v>
      </c>
      <c r="B40" t="s">
        <v>49</v>
      </c>
    </row>
    <row r="41" spans="1:2" x14ac:dyDescent="0.35">
      <c r="A41">
        <v>40</v>
      </c>
      <c r="B41" t="s">
        <v>50</v>
      </c>
    </row>
    <row r="42" spans="1:2" x14ac:dyDescent="0.35">
      <c r="A42">
        <v>41</v>
      </c>
      <c r="B42" t="s">
        <v>51</v>
      </c>
    </row>
    <row r="43" spans="1:2" x14ac:dyDescent="0.35">
      <c r="A43">
        <v>42</v>
      </c>
      <c r="B43" t="s">
        <v>52</v>
      </c>
    </row>
    <row r="44" spans="1:2" x14ac:dyDescent="0.35">
      <c r="A44">
        <v>43</v>
      </c>
      <c r="B44" t="s">
        <v>53</v>
      </c>
    </row>
    <row r="45" spans="1:2" x14ac:dyDescent="0.35">
      <c r="A45">
        <v>44</v>
      </c>
      <c r="B45" t="s">
        <v>54</v>
      </c>
    </row>
    <row r="46" spans="1:2" x14ac:dyDescent="0.35">
      <c r="A46">
        <v>45</v>
      </c>
      <c r="B46" t="s">
        <v>55</v>
      </c>
    </row>
    <row r="47" spans="1:2" x14ac:dyDescent="0.35">
      <c r="A47">
        <v>46</v>
      </c>
      <c r="B47" t="s">
        <v>56</v>
      </c>
    </row>
    <row r="48" spans="1:2" x14ac:dyDescent="0.35">
      <c r="A48">
        <v>47</v>
      </c>
      <c r="B48" t="s">
        <v>57</v>
      </c>
    </row>
    <row r="49" spans="1:2" x14ac:dyDescent="0.35">
      <c r="A49">
        <v>48</v>
      </c>
      <c r="B49" t="s">
        <v>58</v>
      </c>
    </row>
    <row r="50" spans="1:2" x14ac:dyDescent="0.35">
      <c r="A50">
        <v>49</v>
      </c>
      <c r="B50" t="s">
        <v>59</v>
      </c>
    </row>
    <row r="51" spans="1:2" x14ac:dyDescent="0.35">
      <c r="A51">
        <v>50</v>
      </c>
      <c r="B51" t="s">
        <v>60</v>
      </c>
    </row>
    <row r="52" spans="1:2" x14ac:dyDescent="0.35">
      <c r="A52">
        <v>51</v>
      </c>
      <c r="B52" t="s">
        <v>61</v>
      </c>
    </row>
    <row r="53" spans="1:2" x14ac:dyDescent="0.35">
      <c r="A53">
        <v>52</v>
      </c>
      <c r="B53" t="s">
        <v>62</v>
      </c>
    </row>
    <row r="54" spans="1:2" x14ac:dyDescent="0.35">
      <c r="A54">
        <v>53</v>
      </c>
      <c r="B54" t="s">
        <v>63</v>
      </c>
    </row>
    <row r="55" spans="1:2" x14ac:dyDescent="0.35">
      <c r="A55">
        <v>54</v>
      </c>
      <c r="B55" t="s">
        <v>64</v>
      </c>
    </row>
    <row r="56" spans="1:2" x14ac:dyDescent="0.35">
      <c r="A56">
        <v>55</v>
      </c>
      <c r="B56" t="s">
        <v>65</v>
      </c>
    </row>
    <row r="57" spans="1:2" x14ac:dyDescent="0.35">
      <c r="A57">
        <v>56</v>
      </c>
      <c r="B57" t="s">
        <v>66</v>
      </c>
    </row>
    <row r="58" spans="1:2" x14ac:dyDescent="0.35">
      <c r="A58">
        <v>57</v>
      </c>
      <c r="B58" t="s">
        <v>67</v>
      </c>
    </row>
    <row r="59" spans="1:2" x14ac:dyDescent="0.35">
      <c r="A59">
        <v>58</v>
      </c>
      <c r="B59" t="s">
        <v>68</v>
      </c>
    </row>
    <row r="60" spans="1:2" x14ac:dyDescent="0.35">
      <c r="A60">
        <v>59</v>
      </c>
      <c r="B60" t="s">
        <v>69</v>
      </c>
    </row>
    <row r="61" spans="1:2" x14ac:dyDescent="0.35">
      <c r="A61">
        <v>60</v>
      </c>
      <c r="B61" t="s">
        <v>70</v>
      </c>
    </row>
    <row r="62" spans="1:2" x14ac:dyDescent="0.35">
      <c r="A62">
        <v>61</v>
      </c>
      <c r="B62" t="s">
        <v>71</v>
      </c>
    </row>
    <row r="63" spans="1:2" x14ac:dyDescent="0.35">
      <c r="A63">
        <v>62</v>
      </c>
      <c r="B63" t="s">
        <v>72</v>
      </c>
    </row>
    <row r="64" spans="1:2" x14ac:dyDescent="0.35">
      <c r="A64">
        <v>63</v>
      </c>
      <c r="B64" t="s">
        <v>73</v>
      </c>
    </row>
    <row r="65" spans="1:2" x14ac:dyDescent="0.35">
      <c r="A65">
        <v>64</v>
      </c>
      <c r="B65" t="s">
        <v>74</v>
      </c>
    </row>
    <row r="66" spans="1:2" x14ac:dyDescent="0.35">
      <c r="A66">
        <v>65</v>
      </c>
      <c r="B66" t="s">
        <v>75</v>
      </c>
    </row>
    <row r="67" spans="1:2" x14ac:dyDescent="0.35">
      <c r="A67">
        <v>66</v>
      </c>
      <c r="B67" t="s">
        <v>76</v>
      </c>
    </row>
    <row r="68" spans="1:2" x14ac:dyDescent="0.35">
      <c r="A68">
        <v>67</v>
      </c>
      <c r="B68" t="s">
        <v>77</v>
      </c>
    </row>
    <row r="69" spans="1:2" x14ac:dyDescent="0.35">
      <c r="A69">
        <v>68</v>
      </c>
      <c r="B69" t="s">
        <v>78</v>
      </c>
    </row>
    <row r="70" spans="1:2" x14ac:dyDescent="0.35">
      <c r="A70">
        <v>69</v>
      </c>
      <c r="B70" t="s">
        <v>79</v>
      </c>
    </row>
    <row r="71" spans="1:2" x14ac:dyDescent="0.35">
      <c r="A71">
        <v>70</v>
      </c>
      <c r="B71" t="s">
        <v>80</v>
      </c>
    </row>
    <row r="72" spans="1:2" x14ac:dyDescent="0.35">
      <c r="A72">
        <v>71</v>
      </c>
      <c r="B72" t="s">
        <v>81</v>
      </c>
    </row>
    <row r="73" spans="1:2" x14ac:dyDescent="0.35">
      <c r="A73">
        <v>72</v>
      </c>
      <c r="B73" t="s">
        <v>82</v>
      </c>
    </row>
    <row r="74" spans="1:2" x14ac:dyDescent="0.35">
      <c r="A74">
        <v>73</v>
      </c>
      <c r="B74" t="s">
        <v>83</v>
      </c>
    </row>
    <row r="75" spans="1:2" x14ac:dyDescent="0.35">
      <c r="A75">
        <v>74</v>
      </c>
      <c r="B75" t="s">
        <v>84</v>
      </c>
    </row>
    <row r="76" spans="1:2" x14ac:dyDescent="0.35">
      <c r="A76">
        <v>75</v>
      </c>
      <c r="B76" t="s">
        <v>85</v>
      </c>
    </row>
    <row r="77" spans="1:2" x14ac:dyDescent="0.35">
      <c r="A77">
        <v>76</v>
      </c>
      <c r="B77" t="s">
        <v>86</v>
      </c>
    </row>
    <row r="78" spans="1:2" x14ac:dyDescent="0.35">
      <c r="A78">
        <v>77</v>
      </c>
      <c r="B78" t="s">
        <v>87</v>
      </c>
    </row>
    <row r="79" spans="1:2" x14ac:dyDescent="0.35">
      <c r="A79">
        <v>78</v>
      </c>
      <c r="B79" t="s">
        <v>88</v>
      </c>
    </row>
    <row r="80" spans="1:2" x14ac:dyDescent="0.35">
      <c r="A80">
        <v>79</v>
      </c>
      <c r="B80" t="s">
        <v>89</v>
      </c>
    </row>
    <row r="81" spans="1:2" x14ac:dyDescent="0.35">
      <c r="A81">
        <v>80</v>
      </c>
      <c r="B81" t="s">
        <v>90</v>
      </c>
    </row>
    <row r="82" spans="1:2" x14ac:dyDescent="0.35">
      <c r="A82">
        <v>81</v>
      </c>
      <c r="B82" t="s">
        <v>91</v>
      </c>
    </row>
    <row r="83" spans="1:2" x14ac:dyDescent="0.35">
      <c r="A83">
        <v>82</v>
      </c>
      <c r="B83" t="s">
        <v>92</v>
      </c>
    </row>
    <row r="84" spans="1:2" x14ac:dyDescent="0.35">
      <c r="A84">
        <v>83</v>
      </c>
      <c r="B84" t="s">
        <v>93</v>
      </c>
    </row>
    <row r="85" spans="1:2" x14ac:dyDescent="0.35">
      <c r="A85">
        <v>84</v>
      </c>
      <c r="B85" t="s">
        <v>94</v>
      </c>
    </row>
    <row r="86" spans="1:2" x14ac:dyDescent="0.35">
      <c r="A86">
        <v>85</v>
      </c>
      <c r="B86" t="s">
        <v>95</v>
      </c>
    </row>
    <row r="87" spans="1:2" x14ac:dyDescent="0.35">
      <c r="A87">
        <v>86</v>
      </c>
      <c r="B87" t="s">
        <v>96</v>
      </c>
    </row>
    <row r="88" spans="1:2" x14ac:dyDescent="0.35">
      <c r="A88">
        <v>87</v>
      </c>
      <c r="B88" t="s">
        <v>97</v>
      </c>
    </row>
    <row r="89" spans="1:2" x14ac:dyDescent="0.35">
      <c r="A89">
        <v>88</v>
      </c>
      <c r="B89" t="s">
        <v>98</v>
      </c>
    </row>
    <row r="90" spans="1:2" x14ac:dyDescent="0.35">
      <c r="A90">
        <v>89</v>
      </c>
      <c r="B90" t="s">
        <v>99</v>
      </c>
    </row>
    <row r="91" spans="1:2" x14ac:dyDescent="0.35">
      <c r="A91">
        <v>90</v>
      </c>
      <c r="B91" t="s">
        <v>100</v>
      </c>
    </row>
    <row r="92" spans="1:2" x14ac:dyDescent="0.35">
      <c r="A92">
        <v>91</v>
      </c>
      <c r="B92" t="s">
        <v>101</v>
      </c>
    </row>
    <row r="93" spans="1:2" x14ac:dyDescent="0.35">
      <c r="A93">
        <v>92</v>
      </c>
      <c r="B93" t="s">
        <v>102</v>
      </c>
    </row>
    <row r="94" spans="1:2" x14ac:dyDescent="0.35">
      <c r="A94">
        <v>93</v>
      </c>
      <c r="B94" t="s">
        <v>103</v>
      </c>
    </row>
    <row r="95" spans="1:2" x14ac:dyDescent="0.35">
      <c r="A95">
        <v>94</v>
      </c>
      <c r="B95" t="s">
        <v>104</v>
      </c>
    </row>
    <row r="96" spans="1:2" x14ac:dyDescent="0.35">
      <c r="A96">
        <v>95</v>
      </c>
      <c r="B96" t="s">
        <v>105</v>
      </c>
    </row>
    <row r="97" spans="1:2" x14ac:dyDescent="0.35">
      <c r="A97">
        <v>96</v>
      </c>
      <c r="B97" t="s">
        <v>106</v>
      </c>
    </row>
    <row r="98" spans="1:2" x14ac:dyDescent="0.35">
      <c r="A98">
        <v>97</v>
      </c>
      <c r="B98" t="s">
        <v>107</v>
      </c>
    </row>
    <row r="99" spans="1:2" x14ac:dyDescent="0.35">
      <c r="A99">
        <v>98</v>
      </c>
      <c r="B99" t="s">
        <v>108</v>
      </c>
    </row>
    <row r="100" spans="1:2" x14ac:dyDescent="0.35">
      <c r="A100">
        <v>99</v>
      </c>
      <c r="B100" t="s">
        <v>109</v>
      </c>
    </row>
    <row r="101" spans="1:2" x14ac:dyDescent="0.35">
      <c r="A101">
        <v>100</v>
      </c>
      <c r="B101" t="s">
        <v>110</v>
      </c>
    </row>
    <row r="102" spans="1:2" x14ac:dyDescent="0.35">
      <c r="A102">
        <v>101</v>
      </c>
      <c r="B102" t="s">
        <v>111</v>
      </c>
    </row>
    <row r="103" spans="1:2" x14ac:dyDescent="0.35">
      <c r="A103">
        <v>102</v>
      </c>
      <c r="B103" t="s">
        <v>112</v>
      </c>
    </row>
    <row r="104" spans="1:2" x14ac:dyDescent="0.35">
      <c r="A104">
        <v>103</v>
      </c>
      <c r="B104" t="s">
        <v>113</v>
      </c>
    </row>
    <row r="105" spans="1:2" x14ac:dyDescent="0.35">
      <c r="A105">
        <v>104</v>
      </c>
      <c r="B105" t="s">
        <v>114</v>
      </c>
    </row>
    <row r="106" spans="1:2" x14ac:dyDescent="0.35">
      <c r="A106">
        <v>105</v>
      </c>
      <c r="B106" t="s">
        <v>115</v>
      </c>
    </row>
    <row r="107" spans="1:2" x14ac:dyDescent="0.35">
      <c r="A107">
        <v>106</v>
      </c>
      <c r="B107" t="s">
        <v>116</v>
      </c>
    </row>
    <row r="108" spans="1:2" x14ac:dyDescent="0.35">
      <c r="A108">
        <v>107</v>
      </c>
      <c r="B108" t="s">
        <v>117</v>
      </c>
    </row>
    <row r="109" spans="1:2" x14ac:dyDescent="0.35">
      <c r="A109">
        <v>108</v>
      </c>
      <c r="B109" t="s">
        <v>118</v>
      </c>
    </row>
    <row r="110" spans="1:2" x14ac:dyDescent="0.35">
      <c r="A110">
        <v>109</v>
      </c>
      <c r="B110" t="s">
        <v>119</v>
      </c>
    </row>
    <row r="111" spans="1:2" x14ac:dyDescent="0.35">
      <c r="A111">
        <v>110</v>
      </c>
      <c r="B111" t="s">
        <v>120</v>
      </c>
    </row>
    <row r="112" spans="1:2" x14ac:dyDescent="0.35">
      <c r="A112">
        <v>111</v>
      </c>
      <c r="B112" t="s">
        <v>121</v>
      </c>
    </row>
    <row r="113" spans="1:2" x14ac:dyDescent="0.35">
      <c r="A113">
        <v>112</v>
      </c>
      <c r="B113" t="s">
        <v>122</v>
      </c>
    </row>
    <row r="114" spans="1:2" x14ac:dyDescent="0.35">
      <c r="A114">
        <v>113</v>
      </c>
      <c r="B114" t="s">
        <v>123</v>
      </c>
    </row>
    <row r="115" spans="1:2" x14ac:dyDescent="0.35">
      <c r="A115">
        <v>114</v>
      </c>
      <c r="B115" t="s">
        <v>124</v>
      </c>
    </row>
    <row r="116" spans="1:2" x14ac:dyDescent="0.35">
      <c r="A116">
        <v>115</v>
      </c>
      <c r="B116" t="s">
        <v>125</v>
      </c>
    </row>
    <row r="117" spans="1:2" x14ac:dyDescent="0.35">
      <c r="A117">
        <v>116</v>
      </c>
      <c r="B117" t="s">
        <v>126</v>
      </c>
    </row>
    <row r="118" spans="1:2" x14ac:dyDescent="0.35">
      <c r="A118">
        <v>117</v>
      </c>
      <c r="B118" t="s">
        <v>127</v>
      </c>
    </row>
    <row r="119" spans="1:2" x14ac:dyDescent="0.35">
      <c r="A119">
        <v>118</v>
      </c>
      <c r="B119" t="s">
        <v>128</v>
      </c>
    </row>
    <row r="120" spans="1:2" x14ac:dyDescent="0.35">
      <c r="A120">
        <v>119</v>
      </c>
      <c r="B120" t="s">
        <v>129</v>
      </c>
    </row>
    <row r="121" spans="1:2" x14ac:dyDescent="0.35">
      <c r="A121">
        <v>120</v>
      </c>
      <c r="B121" t="s">
        <v>130</v>
      </c>
    </row>
    <row r="122" spans="1:2" x14ac:dyDescent="0.35">
      <c r="A122">
        <v>121</v>
      </c>
      <c r="B122" t="s">
        <v>131</v>
      </c>
    </row>
    <row r="123" spans="1:2" x14ac:dyDescent="0.35">
      <c r="A123">
        <v>122</v>
      </c>
      <c r="B123" t="s">
        <v>132</v>
      </c>
    </row>
    <row r="124" spans="1:2" x14ac:dyDescent="0.35">
      <c r="A124">
        <v>123</v>
      </c>
      <c r="B124" t="s">
        <v>133</v>
      </c>
    </row>
    <row r="125" spans="1:2" x14ac:dyDescent="0.35">
      <c r="A125">
        <v>124</v>
      </c>
      <c r="B125" t="s">
        <v>134</v>
      </c>
    </row>
    <row r="126" spans="1:2" x14ac:dyDescent="0.35">
      <c r="A126">
        <v>125</v>
      </c>
      <c r="B126" t="s">
        <v>135</v>
      </c>
    </row>
    <row r="127" spans="1:2" x14ac:dyDescent="0.35">
      <c r="A127">
        <v>126</v>
      </c>
      <c r="B127" t="s">
        <v>136</v>
      </c>
    </row>
    <row r="128" spans="1:2" x14ac:dyDescent="0.35">
      <c r="A128">
        <v>127</v>
      </c>
      <c r="B128" t="s">
        <v>137</v>
      </c>
    </row>
    <row r="129" spans="1:2" x14ac:dyDescent="0.35">
      <c r="A129">
        <v>128</v>
      </c>
      <c r="B129" t="s">
        <v>138</v>
      </c>
    </row>
    <row r="130" spans="1:2" x14ac:dyDescent="0.35">
      <c r="A130">
        <v>129</v>
      </c>
      <c r="B130" t="s">
        <v>139</v>
      </c>
    </row>
    <row r="131" spans="1:2" x14ac:dyDescent="0.35">
      <c r="A131">
        <v>130</v>
      </c>
      <c r="B131" t="s">
        <v>140</v>
      </c>
    </row>
    <row r="132" spans="1:2" x14ac:dyDescent="0.35">
      <c r="A132">
        <v>131</v>
      </c>
      <c r="B132" t="s">
        <v>141</v>
      </c>
    </row>
    <row r="133" spans="1:2" x14ac:dyDescent="0.35">
      <c r="A133">
        <v>132</v>
      </c>
      <c r="B133" t="s">
        <v>142</v>
      </c>
    </row>
    <row r="134" spans="1:2" x14ac:dyDescent="0.35">
      <c r="A134">
        <v>133</v>
      </c>
      <c r="B134" t="s">
        <v>143</v>
      </c>
    </row>
    <row r="135" spans="1:2" x14ac:dyDescent="0.35">
      <c r="A135">
        <v>134</v>
      </c>
      <c r="B135" t="s">
        <v>144</v>
      </c>
    </row>
    <row r="136" spans="1:2" x14ac:dyDescent="0.35">
      <c r="A136">
        <v>135</v>
      </c>
      <c r="B136" t="s">
        <v>145</v>
      </c>
    </row>
    <row r="137" spans="1:2" x14ac:dyDescent="0.35">
      <c r="A137">
        <v>136</v>
      </c>
      <c r="B137" t="s">
        <v>146</v>
      </c>
    </row>
    <row r="138" spans="1:2" x14ac:dyDescent="0.35">
      <c r="A138">
        <v>137</v>
      </c>
      <c r="B138" t="s">
        <v>147</v>
      </c>
    </row>
    <row r="139" spans="1:2" x14ac:dyDescent="0.35">
      <c r="A139">
        <v>138</v>
      </c>
      <c r="B139" t="s">
        <v>148</v>
      </c>
    </row>
    <row r="140" spans="1:2" x14ac:dyDescent="0.35">
      <c r="A140">
        <v>139</v>
      </c>
      <c r="B140" t="s">
        <v>149</v>
      </c>
    </row>
    <row r="141" spans="1:2" x14ac:dyDescent="0.35">
      <c r="A141">
        <v>140</v>
      </c>
      <c r="B141" t="s">
        <v>150</v>
      </c>
    </row>
    <row r="142" spans="1:2" x14ac:dyDescent="0.35">
      <c r="A142">
        <v>141</v>
      </c>
      <c r="B142" t="s">
        <v>151</v>
      </c>
    </row>
    <row r="143" spans="1:2" x14ac:dyDescent="0.35">
      <c r="A143">
        <v>142</v>
      </c>
      <c r="B143" t="s">
        <v>152</v>
      </c>
    </row>
    <row r="144" spans="1:2" x14ac:dyDescent="0.35">
      <c r="A144">
        <v>143</v>
      </c>
      <c r="B144" t="s">
        <v>153</v>
      </c>
    </row>
    <row r="145" spans="1:2" x14ac:dyDescent="0.35">
      <c r="A145">
        <v>144</v>
      </c>
      <c r="B145" t="s">
        <v>154</v>
      </c>
    </row>
    <row r="146" spans="1:2" x14ac:dyDescent="0.35">
      <c r="A146">
        <v>145</v>
      </c>
      <c r="B146" t="s">
        <v>155</v>
      </c>
    </row>
    <row r="147" spans="1:2" x14ac:dyDescent="0.35">
      <c r="A147">
        <v>146</v>
      </c>
      <c r="B147" t="s">
        <v>156</v>
      </c>
    </row>
    <row r="148" spans="1:2" x14ac:dyDescent="0.35">
      <c r="A148">
        <v>147</v>
      </c>
      <c r="B148" t="s">
        <v>157</v>
      </c>
    </row>
    <row r="149" spans="1:2" x14ac:dyDescent="0.35">
      <c r="A149">
        <v>148</v>
      </c>
      <c r="B149" t="s">
        <v>158</v>
      </c>
    </row>
    <row r="150" spans="1:2" x14ac:dyDescent="0.35">
      <c r="A150">
        <v>149</v>
      </c>
      <c r="B150" t="s">
        <v>159</v>
      </c>
    </row>
    <row r="151" spans="1:2" x14ac:dyDescent="0.35">
      <c r="A151">
        <v>150</v>
      </c>
      <c r="B151" t="s">
        <v>160</v>
      </c>
    </row>
    <row r="152" spans="1:2" x14ac:dyDescent="0.35">
      <c r="A152">
        <v>151</v>
      </c>
      <c r="B152" t="s">
        <v>161</v>
      </c>
    </row>
    <row r="153" spans="1:2" x14ac:dyDescent="0.35">
      <c r="A153">
        <v>152</v>
      </c>
      <c r="B153" t="s">
        <v>162</v>
      </c>
    </row>
    <row r="154" spans="1:2" x14ac:dyDescent="0.35">
      <c r="A154">
        <v>153</v>
      </c>
      <c r="B154" t="s">
        <v>163</v>
      </c>
    </row>
    <row r="155" spans="1:2" x14ac:dyDescent="0.35">
      <c r="A155">
        <v>154</v>
      </c>
      <c r="B155" t="s">
        <v>164</v>
      </c>
    </row>
    <row r="156" spans="1:2" x14ac:dyDescent="0.35">
      <c r="A156">
        <v>155</v>
      </c>
      <c r="B156" t="s">
        <v>165</v>
      </c>
    </row>
    <row r="157" spans="1:2" x14ac:dyDescent="0.35">
      <c r="A157">
        <v>156</v>
      </c>
      <c r="B157" t="s">
        <v>166</v>
      </c>
    </row>
    <row r="158" spans="1:2" x14ac:dyDescent="0.35">
      <c r="A158">
        <v>157</v>
      </c>
      <c r="B158" t="s">
        <v>167</v>
      </c>
    </row>
    <row r="159" spans="1:2" x14ac:dyDescent="0.35">
      <c r="A159">
        <v>158</v>
      </c>
      <c r="B159" t="s">
        <v>168</v>
      </c>
    </row>
    <row r="160" spans="1:2" x14ac:dyDescent="0.35">
      <c r="A160">
        <v>159</v>
      </c>
      <c r="B160" t="s">
        <v>169</v>
      </c>
    </row>
    <row r="161" spans="1:2" x14ac:dyDescent="0.35">
      <c r="A161">
        <v>160</v>
      </c>
      <c r="B161" t="s">
        <v>170</v>
      </c>
    </row>
    <row r="162" spans="1:2" x14ac:dyDescent="0.35">
      <c r="A162">
        <v>161</v>
      </c>
      <c r="B162" t="s">
        <v>171</v>
      </c>
    </row>
    <row r="163" spans="1:2" x14ac:dyDescent="0.35">
      <c r="A163">
        <v>162</v>
      </c>
      <c r="B163" t="s">
        <v>172</v>
      </c>
    </row>
    <row r="164" spans="1:2" x14ac:dyDescent="0.35">
      <c r="A164">
        <v>163</v>
      </c>
      <c r="B164" t="s">
        <v>173</v>
      </c>
    </row>
    <row r="165" spans="1:2" x14ac:dyDescent="0.35">
      <c r="A165">
        <v>164</v>
      </c>
      <c r="B165" t="s">
        <v>174</v>
      </c>
    </row>
    <row r="166" spans="1:2" x14ac:dyDescent="0.35">
      <c r="A166">
        <v>165</v>
      </c>
      <c r="B166" t="s">
        <v>175</v>
      </c>
    </row>
    <row r="167" spans="1:2" x14ac:dyDescent="0.35">
      <c r="A167">
        <v>166</v>
      </c>
      <c r="B167" t="s">
        <v>176</v>
      </c>
    </row>
    <row r="168" spans="1:2" x14ac:dyDescent="0.35">
      <c r="A168">
        <v>167</v>
      </c>
      <c r="B168" t="s">
        <v>177</v>
      </c>
    </row>
    <row r="169" spans="1:2" x14ac:dyDescent="0.35">
      <c r="A169">
        <v>168</v>
      </c>
      <c r="B169" t="s">
        <v>178</v>
      </c>
    </row>
    <row r="170" spans="1:2" x14ac:dyDescent="0.35">
      <c r="A170">
        <v>169</v>
      </c>
      <c r="B170" t="s">
        <v>179</v>
      </c>
    </row>
    <row r="171" spans="1:2" x14ac:dyDescent="0.35">
      <c r="A171">
        <v>170</v>
      </c>
      <c r="B171" t="s">
        <v>180</v>
      </c>
    </row>
    <row r="172" spans="1:2" x14ac:dyDescent="0.35">
      <c r="A172">
        <v>171</v>
      </c>
      <c r="B172" t="s">
        <v>181</v>
      </c>
    </row>
    <row r="173" spans="1:2" x14ac:dyDescent="0.35">
      <c r="A173">
        <v>172</v>
      </c>
      <c r="B173" t="s">
        <v>182</v>
      </c>
    </row>
    <row r="174" spans="1:2" x14ac:dyDescent="0.35">
      <c r="A174">
        <v>173</v>
      </c>
      <c r="B174" t="s">
        <v>183</v>
      </c>
    </row>
    <row r="175" spans="1:2" x14ac:dyDescent="0.35">
      <c r="A175">
        <v>174</v>
      </c>
      <c r="B175" t="s">
        <v>184</v>
      </c>
    </row>
    <row r="176" spans="1:2" x14ac:dyDescent="0.35">
      <c r="A176">
        <v>175</v>
      </c>
      <c r="B176" t="s">
        <v>185</v>
      </c>
    </row>
    <row r="177" spans="1:2" x14ac:dyDescent="0.35">
      <c r="A177">
        <v>176</v>
      </c>
      <c r="B177" t="s">
        <v>186</v>
      </c>
    </row>
    <row r="178" spans="1:2" x14ac:dyDescent="0.35">
      <c r="A178">
        <v>177</v>
      </c>
      <c r="B178" t="s">
        <v>187</v>
      </c>
    </row>
    <row r="179" spans="1:2" x14ac:dyDescent="0.35">
      <c r="A179">
        <v>178</v>
      </c>
      <c r="B179" t="s">
        <v>188</v>
      </c>
    </row>
    <row r="180" spans="1:2" x14ac:dyDescent="0.35">
      <c r="A180">
        <v>179</v>
      </c>
      <c r="B180" t="s">
        <v>189</v>
      </c>
    </row>
    <row r="181" spans="1:2" x14ac:dyDescent="0.35">
      <c r="A181">
        <v>180</v>
      </c>
      <c r="B181" t="s">
        <v>190</v>
      </c>
    </row>
    <row r="182" spans="1:2" x14ac:dyDescent="0.35">
      <c r="A182">
        <v>181</v>
      </c>
      <c r="B182" t="s">
        <v>191</v>
      </c>
    </row>
    <row r="183" spans="1:2" x14ac:dyDescent="0.35">
      <c r="A183">
        <v>182</v>
      </c>
      <c r="B183" t="s">
        <v>192</v>
      </c>
    </row>
    <row r="184" spans="1:2" x14ac:dyDescent="0.35">
      <c r="A184">
        <v>183</v>
      </c>
      <c r="B184" t="s">
        <v>193</v>
      </c>
    </row>
    <row r="185" spans="1:2" x14ac:dyDescent="0.35">
      <c r="A185">
        <v>184</v>
      </c>
      <c r="B185" t="s">
        <v>194</v>
      </c>
    </row>
    <row r="186" spans="1:2" x14ac:dyDescent="0.35">
      <c r="A186">
        <v>185</v>
      </c>
      <c r="B186" t="s">
        <v>195</v>
      </c>
    </row>
    <row r="187" spans="1:2" x14ac:dyDescent="0.35">
      <c r="A187">
        <v>186</v>
      </c>
      <c r="B187" t="s">
        <v>196</v>
      </c>
    </row>
    <row r="188" spans="1:2" x14ac:dyDescent="0.35">
      <c r="A188">
        <v>187</v>
      </c>
      <c r="B188" t="s">
        <v>197</v>
      </c>
    </row>
    <row r="189" spans="1:2" x14ac:dyDescent="0.35">
      <c r="A189">
        <v>188</v>
      </c>
      <c r="B189" t="s">
        <v>198</v>
      </c>
    </row>
    <row r="190" spans="1:2" x14ac:dyDescent="0.35">
      <c r="A190">
        <v>189</v>
      </c>
      <c r="B190" t="s">
        <v>199</v>
      </c>
    </row>
    <row r="191" spans="1:2" x14ac:dyDescent="0.35">
      <c r="A191">
        <v>190</v>
      </c>
      <c r="B191" t="s">
        <v>200</v>
      </c>
    </row>
    <row r="192" spans="1:2" x14ac:dyDescent="0.35">
      <c r="A192">
        <v>191</v>
      </c>
      <c r="B192" t="s">
        <v>201</v>
      </c>
    </row>
    <row r="193" spans="1:2" x14ac:dyDescent="0.35">
      <c r="A193">
        <v>192</v>
      </c>
      <c r="B193" t="s">
        <v>202</v>
      </c>
    </row>
    <row r="194" spans="1:2" x14ac:dyDescent="0.35">
      <c r="A194">
        <v>193</v>
      </c>
      <c r="B194" t="s">
        <v>203</v>
      </c>
    </row>
    <row r="195" spans="1:2" x14ac:dyDescent="0.35">
      <c r="A195">
        <v>194</v>
      </c>
      <c r="B195" t="s">
        <v>204</v>
      </c>
    </row>
    <row r="196" spans="1:2" x14ac:dyDescent="0.35">
      <c r="A196">
        <v>195</v>
      </c>
      <c r="B196" t="s">
        <v>205</v>
      </c>
    </row>
    <row r="197" spans="1:2" x14ac:dyDescent="0.35">
      <c r="A197">
        <v>196</v>
      </c>
      <c r="B197" t="s">
        <v>206</v>
      </c>
    </row>
    <row r="198" spans="1:2" x14ac:dyDescent="0.35">
      <c r="A198">
        <v>197</v>
      </c>
      <c r="B198" t="s">
        <v>207</v>
      </c>
    </row>
    <row r="199" spans="1:2" x14ac:dyDescent="0.35">
      <c r="A199">
        <v>198</v>
      </c>
      <c r="B199" t="s">
        <v>208</v>
      </c>
    </row>
    <row r="200" spans="1:2" x14ac:dyDescent="0.35">
      <c r="A200">
        <v>199</v>
      </c>
      <c r="B200" t="s">
        <v>209</v>
      </c>
    </row>
    <row r="201" spans="1:2" x14ac:dyDescent="0.35">
      <c r="A201">
        <v>200</v>
      </c>
      <c r="B201" t="s">
        <v>210</v>
      </c>
    </row>
    <row r="202" spans="1:2" x14ac:dyDescent="0.35">
      <c r="A202">
        <v>201</v>
      </c>
      <c r="B202" t="s">
        <v>211</v>
      </c>
    </row>
    <row r="203" spans="1:2" x14ac:dyDescent="0.35">
      <c r="A203">
        <v>202</v>
      </c>
      <c r="B203" t="s">
        <v>212</v>
      </c>
    </row>
    <row r="204" spans="1:2" x14ac:dyDescent="0.35">
      <c r="A204">
        <v>203</v>
      </c>
      <c r="B204" t="s">
        <v>213</v>
      </c>
    </row>
    <row r="205" spans="1:2" x14ac:dyDescent="0.35">
      <c r="A205">
        <v>204</v>
      </c>
      <c r="B205" t="s">
        <v>214</v>
      </c>
    </row>
    <row r="206" spans="1:2" x14ac:dyDescent="0.35">
      <c r="A206">
        <v>205</v>
      </c>
      <c r="B206" t="s">
        <v>215</v>
      </c>
    </row>
    <row r="207" spans="1:2" x14ac:dyDescent="0.35">
      <c r="A207">
        <v>206</v>
      </c>
      <c r="B207" t="s">
        <v>216</v>
      </c>
    </row>
    <row r="208" spans="1:2" x14ac:dyDescent="0.35">
      <c r="A208">
        <v>207</v>
      </c>
      <c r="B208" t="s">
        <v>217</v>
      </c>
    </row>
    <row r="209" spans="1:2" x14ac:dyDescent="0.35">
      <c r="A209">
        <v>208</v>
      </c>
      <c r="B209" t="s">
        <v>218</v>
      </c>
    </row>
    <row r="210" spans="1:2" x14ac:dyDescent="0.35">
      <c r="A210">
        <v>209</v>
      </c>
      <c r="B210" t="s">
        <v>219</v>
      </c>
    </row>
    <row r="211" spans="1:2" x14ac:dyDescent="0.35">
      <c r="A211">
        <v>210</v>
      </c>
      <c r="B211" t="s">
        <v>220</v>
      </c>
    </row>
    <row r="212" spans="1:2" x14ac:dyDescent="0.35">
      <c r="A212">
        <v>211</v>
      </c>
      <c r="B212" t="s">
        <v>221</v>
      </c>
    </row>
    <row r="213" spans="1:2" x14ac:dyDescent="0.35">
      <c r="A213">
        <v>212</v>
      </c>
      <c r="B213" t="s">
        <v>222</v>
      </c>
    </row>
    <row r="214" spans="1:2" x14ac:dyDescent="0.35">
      <c r="A214">
        <v>213</v>
      </c>
      <c r="B214" t="s">
        <v>223</v>
      </c>
    </row>
    <row r="215" spans="1:2" x14ac:dyDescent="0.35">
      <c r="A215">
        <v>214</v>
      </c>
      <c r="B215" t="s">
        <v>224</v>
      </c>
    </row>
    <row r="216" spans="1:2" x14ac:dyDescent="0.35">
      <c r="A216">
        <v>215</v>
      </c>
      <c r="B216" t="s">
        <v>225</v>
      </c>
    </row>
    <row r="217" spans="1:2" x14ac:dyDescent="0.35">
      <c r="A217">
        <v>216</v>
      </c>
      <c r="B217" t="s">
        <v>226</v>
      </c>
    </row>
    <row r="218" spans="1:2" x14ac:dyDescent="0.35">
      <c r="A218">
        <v>217</v>
      </c>
      <c r="B218" t="s">
        <v>227</v>
      </c>
    </row>
    <row r="219" spans="1:2" x14ac:dyDescent="0.35">
      <c r="A219">
        <v>218</v>
      </c>
      <c r="B219" t="s">
        <v>228</v>
      </c>
    </row>
    <row r="220" spans="1:2" x14ac:dyDescent="0.35">
      <c r="A220">
        <v>219</v>
      </c>
      <c r="B220" t="s">
        <v>229</v>
      </c>
    </row>
    <row r="221" spans="1:2" x14ac:dyDescent="0.35">
      <c r="A221">
        <v>220</v>
      </c>
      <c r="B221" t="s">
        <v>230</v>
      </c>
    </row>
    <row r="222" spans="1:2" x14ac:dyDescent="0.35">
      <c r="A222">
        <v>221</v>
      </c>
      <c r="B222" t="s">
        <v>231</v>
      </c>
    </row>
    <row r="223" spans="1:2" x14ac:dyDescent="0.35">
      <c r="A223">
        <v>222</v>
      </c>
      <c r="B223" t="s">
        <v>232</v>
      </c>
    </row>
    <row r="224" spans="1:2" x14ac:dyDescent="0.35">
      <c r="A224">
        <v>223</v>
      </c>
      <c r="B224" t="s">
        <v>233</v>
      </c>
    </row>
    <row r="225" spans="1:2" x14ac:dyDescent="0.35">
      <c r="A225">
        <v>224</v>
      </c>
      <c r="B225" t="s">
        <v>234</v>
      </c>
    </row>
    <row r="226" spans="1:2" x14ac:dyDescent="0.35">
      <c r="A226">
        <v>225</v>
      </c>
      <c r="B226" t="s">
        <v>235</v>
      </c>
    </row>
    <row r="227" spans="1:2" x14ac:dyDescent="0.35">
      <c r="A227">
        <v>226</v>
      </c>
      <c r="B227" t="s">
        <v>236</v>
      </c>
    </row>
    <row r="228" spans="1:2" x14ac:dyDescent="0.35">
      <c r="A228">
        <v>227</v>
      </c>
      <c r="B228" t="s">
        <v>237</v>
      </c>
    </row>
    <row r="229" spans="1:2" x14ac:dyDescent="0.35">
      <c r="A229">
        <v>228</v>
      </c>
      <c r="B229" t="s">
        <v>238</v>
      </c>
    </row>
    <row r="230" spans="1:2" x14ac:dyDescent="0.35">
      <c r="A230">
        <v>229</v>
      </c>
      <c r="B230" t="s">
        <v>239</v>
      </c>
    </row>
    <row r="231" spans="1:2" x14ac:dyDescent="0.35">
      <c r="A231">
        <v>230</v>
      </c>
      <c r="B231" t="s">
        <v>240</v>
      </c>
    </row>
    <row r="232" spans="1:2" x14ac:dyDescent="0.35">
      <c r="A232">
        <v>231</v>
      </c>
      <c r="B232" t="s">
        <v>241</v>
      </c>
    </row>
    <row r="233" spans="1:2" x14ac:dyDescent="0.35">
      <c r="A233">
        <v>232</v>
      </c>
      <c r="B233" t="s">
        <v>242</v>
      </c>
    </row>
    <row r="234" spans="1:2" x14ac:dyDescent="0.35">
      <c r="A234">
        <v>233</v>
      </c>
      <c r="B234" t="s">
        <v>243</v>
      </c>
    </row>
    <row r="235" spans="1:2" x14ac:dyDescent="0.35">
      <c r="A235">
        <v>234</v>
      </c>
      <c r="B235" t="s">
        <v>244</v>
      </c>
    </row>
    <row r="236" spans="1:2" x14ac:dyDescent="0.35">
      <c r="A236">
        <v>235</v>
      </c>
      <c r="B236" t="s">
        <v>245</v>
      </c>
    </row>
    <row r="237" spans="1:2" x14ac:dyDescent="0.35">
      <c r="A237">
        <v>236</v>
      </c>
      <c r="B237" t="s">
        <v>246</v>
      </c>
    </row>
    <row r="238" spans="1:2" x14ac:dyDescent="0.35">
      <c r="A238">
        <v>237</v>
      </c>
      <c r="B238" t="s">
        <v>247</v>
      </c>
    </row>
    <row r="239" spans="1:2" x14ac:dyDescent="0.35">
      <c r="A239">
        <v>238</v>
      </c>
      <c r="B239" t="s">
        <v>248</v>
      </c>
    </row>
    <row r="240" spans="1:2" x14ac:dyDescent="0.35">
      <c r="A240">
        <v>239</v>
      </c>
      <c r="B240" t="s">
        <v>249</v>
      </c>
    </row>
    <row r="241" spans="1:2" x14ac:dyDescent="0.35">
      <c r="A241">
        <v>240</v>
      </c>
      <c r="B241" t="s">
        <v>250</v>
      </c>
    </row>
    <row r="242" spans="1:2" x14ac:dyDescent="0.35">
      <c r="A242">
        <v>241</v>
      </c>
      <c r="B242" t="s">
        <v>251</v>
      </c>
    </row>
    <row r="243" spans="1:2" x14ac:dyDescent="0.35">
      <c r="A243">
        <v>242</v>
      </c>
      <c r="B243" t="s">
        <v>252</v>
      </c>
    </row>
    <row r="244" spans="1:2" x14ac:dyDescent="0.35">
      <c r="A244">
        <v>243</v>
      </c>
      <c r="B244" t="s">
        <v>253</v>
      </c>
    </row>
    <row r="245" spans="1:2" x14ac:dyDescent="0.35">
      <c r="A245">
        <v>244</v>
      </c>
      <c r="B245" t="s">
        <v>254</v>
      </c>
    </row>
    <row r="246" spans="1:2" x14ac:dyDescent="0.35">
      <c r="A246">
        <v>245</v>
      </c>
      <c r="B246" t="s">
        <v>255</v>
      </c>
    </row>
    <row r="247" spans="1:2" x14ac:dyDescent="0.35">
      <c r="A247">
        <v>246</v>
      </c>
      <c r="B247" t="s">
        <v>256</v>
      </c>
    </row>
    <row r="248" spans="1:2" x14ac:dyDescent="0.35">
      <c r="A248">
        <v>247</v>
      </c>
      <c r="B248" t="s">
        <v>257</v>
      </c>
    </row>
    <row r="249" spans="1:2" x14ac:dyDescent="0.35">
      <c r="A249">
        <v>248</v>
      </c>
      <c r="B249" t="s">
        <v>258</v>
      </c>
    </row>
    <row r="250" spans="1:2" x14ac:dyDescent="0.35">
      <c r="A250">
        <v>249</v>
      </c>
      <c r="B250" t="s">
        <v>259</v>
      </c>
    </row>
    <row r="251" spans="1:2" x14ac:dyDescent="0.35">
      <c r="A251">
        <v>250</v>
      </c>
      <c r="B251" t="s">
        <v>260</v>
      </c>
    </row>
    <row r="252" spans="1:2" x14ac:dyDescent="0.35">
      <c r="A252">
        <v>251</v>
      </c>
      <c r="B252" t="s">
        <v>261</v>
      </c>
    </row>
    <row r="253" spans="1:2" x14ac:dyDescent="0.35">
      <c r="A253">
        <v>252</v>
      </c>
      <c r="B253" t="s">
        <v>262</v>
      </c>
    </row>
    <row r="254" spans="1:2" x14ac:dyDescent="0.35">
      <c r="A254">
        <v>253</v>
      </c>
      <c r="B254" t="s">
        <v>263</v>
      </c>
    </row>
    <row r="255" spans="1:2" x14ac:dyDescent="0.35">
      <c r="A255">
        <v>254</v>
      </c>
      <c r="B255" t="s">
        <v>264</v>
      </c>
    </row>
    <row r="256" spans="1:2" x14ac:dyDescent="0.35">
      <c r="A256">
        <v>255</v>
      </c>
      <c r="B256" t="s">
        <v>265</v>
      </c>
    </row>
    <row r="257" spans="1:2" x14ac:dyDescent="0.35">
      <c r="A257">
        <v>256</v>
      </c>
      <c r="B257" t="s">
        <v>266</v>
      </c>
    </row>
    <row r="258" spans="1:2" x14ac:dyDescent="0.35">
      <c r="A258">
        <v>257</v>
      </c>
      <c r="B258" t="s">
        <v>267</v>
      </c>
    </row>
    <row r="259" spans="1:2" x14ac:dyDescent="0.35">
      <c r="A259">
        <v>258</v>
      </c>
      <c r="B259" t="s">
        <v>268</v>
      </c>
    </row>
    <row r="260" spans="1:2" x14ac:dyDescent="0.35">
      <c r="A260">
        <v>259</v>
      </c>
      <c r="B260" t="s">
        <v>269</v>
      </c>
    </row>
    <row r="261" spans="1:2" x14ac:dyDescent="0.35">
      <c r="A261">
        <v>260</v>
      </c>
      <c r="B261" t="s">
        <v>270</v>
      </c>
    </row>
    <row r="262" spans="1:2" x14ac:dyDescent="0.35">
      <c r="A262">
        <v>261</v>
      </c>
      <c r="B262" t="s">
        <v>271</v>
      </c>
    </row>
    <row r="263" spans="1:2" x14ac:dyDescent="0.35">
      <c r="A263">
        <v>262</v>
      </c>
      <c r="B263" t="s">
        <v>272</v>
      </c>
    </row>
    <row r="264" spans="1:2" x14ac:dyDescent="0.35">
      <c r="A264">
        <v>263</v>
      </c>
      <c r="B264" t="s">
        <v>273</v>
      </c>
    </row>
    <row r="265" spans="1:2" x14ac:dyDescent="0.35">
      <c r="A265">
        <v>264</v>
      </c>
      <c r="B265" t="s">
        <v>274</v>
      </c>
    </row>
    <row r="266" spans="1:2" x14ac:dyDescent="0.35">
      <c r="A266">
        <v>265</v>
      </c>
      <c r="B266" t="s">
        <v>275</v>
      </c>
    </row>
    <row r="267" spans="1:2" x14ac:dyDescent="0.35">
      <c r="A267">
        <v>266</v>
      </c>
      <c r="B267" t="s">
        <v>276</v>
      </c>
    </row>
    <row r="268" spans="1:2" x14ac:dyDescent="0.35">
      <c r="A268">
        <v>267</v>
      </c>
      <c r="B268" t="s">
        <v>277</v>
      </c>
    </row>
    <row r="269" spans="1:2" x14ac:dyDescent="0.35">
      <c r="A269">
        <v>268</v>
      </c>
      <c r="B269" t="s">
        <v>278</v>
      </c>
    </row>
    <row r="270" spans="1:2" x14ac:dyDescent="0.35">
      <c r="A270">
        <v>269</v>
      </c>
      <c r="B270" t="s">
        <v>279</v>
      </c>
    </row>
    <row r="271" spans="1:2" x14ac:dyDescent="0.35">
      <c r="A271">
        <v>270</v>
      </c>
      <c r="B271" t="s">
        <v>280</v>
      </c>
    </row>
    <row r="272" spans="1:2" x14ac:dyDescent="0.35">
      <c r="A272">
        <v>271</v>
      </c>
      <c r="B272" t="s">
        <v>281</v>
      </c>
    </row>
    <row r="273" spans="1:2" x14ac:dyDescent="0.35">
      <c r="A273">
        <v>272</v>
      </c>
      <c r="B273" t="s">
        <v>282</v>
      </c>
    </row>
    <row r="274" spans="1:2" x14ac:dyDescent="0.35">
      <c r="A274">
        <v>273</v>
      </c>
      <c r="B274" t="s">
        <v>283</v>
      </c>
    </row>
    <row r="275" spans="1:2" x14ac:dyDescent="0.35">
      <c r="A275">
        <v>274</v>
      </c>
      <c r="B275" t="s">
        <v>284</v>
      </c>
    </row>
    <row r="276" spans="1:2" x14ac:dyDescent="0.35">
      <c r="A276">
        <v>275</v>
      </c>
      <c r="B276" t="s">
        <v>285</v>
      </c>
    </row>
    <row r="277" spans="1:2" x14ac:dyDescent="0.35">
      <c r="A277">
        <v>276</v>
      </c>
      <c r="B277" t="s">
        <v>286</v>
      </c>
    </row>
    <row r="278" spans="1:2" x14ac:dyDescent="0.35">
      <c r="A278">
        <v>277</v>
      </c>
      <c r="B278" t="s">
        <v>287</v>
      </c>
    </row>
    <row r="279" spans="1:2" x14ac:dyDescent="0.35">
      <c r="A279">
        <v>278</v>
      </c>
      <c r="B279" t="s">
        <v>288</v>
      </c>
    </row>
    <row r="280" spans="1:2" x14ac:dyDescent="0.35">
      <c r="A280">
        <v>279</v>
      </c>
      <c r="B280" t="s">
        <v>289</v>
      </c>
    </row>
    <row r="281" spans="1:2" x14ac:dyDescent="0.35">
      <c r="A281">
        <v>280</v>
      </c>
      <c r="B281" t="s">
        <v>290</v>
      </c>
    </row>
    <row r="282" spans="1:2" x14ac:dyDescent="0.35">
      <c r="A282">
        <v>281</v>
      </c>
      <c r="B282" t="s">
        <v>291</v>
      </c>
    </row>
    <row r="283" spans="1:2" x14ac:dyDescent="0.35">
      <c r="A283">
        <v>282</v>
      </c>
      <c r="B283" t="s">
        <v>292</v>
      </c>
    </row>
    <row r="284" spans="1:2" x14ac:dyDescent="0.35">
      <c r="A284">
        <v>283</v>
      </c>
      <c r="B284" t="s">
        <v>293</v>
      </c>
    </row>
    <row r="285" spans="1:2" x14ac:dyDescent="0.35">
      <c r="A285">
        <v>284</v>
      </c>
      <c r="B285" t="s">
        <v>294</v>
      </c>
    </row>
    <row r="286" spans="1:2" x14ac:dyDescent="0.35">
      <c r="A286">
        <v>285</v>
      </c>
      <c r="B286" t="s">
        <v>295</v>
      </c>
    </row>
    <row r="287" spans="1:2" x14ac:dyDescent="0.35">
      <c r="A287">
        <v>286</v>
      </c>
      <c r="B287" t="s">
        <v>296</v>
      </c>
    </row>
    <row r="288" spans="1:2" x14ac:dyDescent="0.35">
      <c r="A288">
        <v>287</v>
      </c>
      <c r="B288" t="s">
        <v>297</v>
      </c>
    </row>
    <row r="289" spans="1:2" x14ac:dyDescent="0.35">
      <c r="A289">
        <v>288</v>
      </c>
      <c r="B289" t="s">
        <v>298</v>
      </c>
    </row>
    <row r="290" spans="1:2" x14ac:dyDescent="0.35">
      <c r="A290">
        <v>289</v>
      </c>
      <c r="B290" t="s">
        <v>299</v>
      </c>
    </row>
    <row r="291" spans="1:2" x14ac:dyDescent="0.35">
      <c r="A291">
        <v>290</v>
      </c>
      <c r="B291" t="s">
        <v>300</v>
      </c>
    </row>
    <row r="292" spans="1:2" x14ac:dyDescent="0.35">
      <c r="A292">
        <v>291</v>
      </c>
      <c r="B292" t="s">
        <v>301</v>
      </c>
    </row>
    <row r="293" spans="1:2" x14ac:dyDescent="0.35">
      <c r="A293">
        <v>292</v>
      </c>
      <c r="B293" t="s">
        <v>302</v>
      </c>
    </row>
    <row r="294" spans="1:2" x14ac:dyDescent="0.35">
      <c r="A294">
        <v>293</v>
      </c>
      <c r="B294" t="s">
        <v>303</v>
      </c>
    </row>
    <row r="295" spans="1:2" x14ac:dyDescent="0.35">
      <c r="A295">
        <v>294</v>
      </c>
      <c r="B295" t="s">
        <v>304</v>
      </c>
    </row>
    <row r="296" spans="1:2" x14ac:dyDescent="0.35">
      <c r="A296">
        <v>295</v>
      </c>
      <c r="B296" t="s">
        <v>305</v>
      </c>
    </row>
    <row r="297" spans="1:2" x14ac:dyDescent="0.35">
      <c r="A297">
        <v>296</v>
      </c>
      <c r="B297" t="s">
        <v>306</v>
      </c>
    </row>
    <row r="298" spans="1:2" x14ac:dyDescent="0.35">
      <c r="A298">
        <v>297</v>
      </c>
      <c r="B298" t="s">
        <v>307</v>
      </c>
    </row>
    <row r="299" spans="1:2" x14ac:dyDescent="0.35">
      <c r="A299">
        <v>298</v>
      </c>
      <c r="B299" t="s">
        <v>308</v>
      </c>
    </row>
    <row r="300" spans="1:2" x14ac:dyDescent="0.35">
      <c r="A300">
        <v>299</v>
      </c>
      <c r="B300" t="s">
        <v>309</v>
      </c>
    </row>
    <row r="301" spans="1:2" x14ac:dyDescent="0.35">
      <c r="A301">
        <v>300</v>
      </c>
      <c r="B301" t="s">
        <v>310</v>
      </c>
    </row>
    <row r="302" spans="1:2" x14ac:dyDescent="0.35">
      <c r="A302">
        <v>301</v>
      </c>
      <c r="B302" t="s">
        <v>311</v>
      </c>
    </row>
    <row r="303" spans="1:2" x14ac:dyDescent="0.35">
      <c r="A303">
        <v>302</v>
      </c>
      <c r="B303" t="s">
        <v>312</v>
      </c>
    </row>
    <row r="304" spans="1:2" x14ac:dyDescent="0.35">
      <c r="A304">
        <v>303</v>
      </c>
      <c r="B304" t="s">
        <v>313</v>
      </c>
    </row>
    <row r="305" spans="1:2" x14ac:dyDescent="0.35">
      <c r="A305">
        <v>304</v>
      </c>
      <c r="B305" t="s">
        <v>314</v>
      </c>
    </row>
    <row r="306" spans="1:2" x14ac:dyDescent="0.35">
      <c r="A306">
        <v>305</v>
      </c>
      <c r="B306" t="s">
        <v>315</v>
      </c>
    </row>
    <row r="307" spans="1:2" x14ac:dyDescent="0.35">
      <c r="A307">
        <v>306</v>
      </c>
      <c r="B307" t="s">
        <v>316</v>
      </c>
    </row>
    <row r="308" spans="1:2" x14ac:dyDescent="0.35">
      <c r="A308">
        <v>307</v>
      </c>
      <c r="B308" t="s">
        <v>317</v>
      </c>
    </row>
    <row r="309" spans="1:2" x14ac:dyDescent="0.35">
      <c r="A309">
        <v>308</v>
      </c>
      <c r="B309" t="s">
        <v>318</v>
      </c>
    </row>
    <row r="310" spans="1:2" x14ac:dyDescent="0.35">
      <c r="A310">
        <v>309</v>
      </c>
      <c r="B310" t="s">
        <v>319</v>
      </c>
    </row>
    <row r="311" spans="1:2" x14ac:dyDescent="0.35">
      <c r="A311">
        <v>310</v>
      </c>
      <c r="B311" t="s">
        <v>320</v>
      </c>
    </row>
    <row r="312" spans="1:2" x14ac:dyDescent="0.35">
      <c r="A312">
        <v>311</v>
      </c>
      <c r="B312" t="s">
        <v>321</v>
      </c>
    </row>
    <row r="313" spans="1:2" x14ac:dyDescent="0.35">
      <c r="A313">
        <v>312</v>
      </c>
      <c r="B313" t="s">
        <v>322</v>
      </c>
    </row>
    <row r="314" spans="1:2" x14ac:dyDescent="0.35">
      <c r="A314">
        <v>313</v>
      </c>
      <c r="B314" t="s">
        <v>323</v>
      </c>
    </row>
    <row r="315" spans="1:2" x14ac:dyDescent="0.35">
      <c r="A315">
        <v>314</v>
      </c>
      <c r="B315" t="s">
        <v>324</v>
      </c>
    </row>
    <row r="316" spans="1:2" x14ac:dyDescent="0.35">
      <c r="A316">
        <v>315</v>
      </c>
      <c r="B316" t="s">
        <v>325</v>
      </c>
    </row>
    <row r="317" spans="1:2" x14ac:dyDescent="0.35">
      <c r="A317">
        <v>316</v>
      </c>
      <c r="B317" t="s">
        <v>326</v>
      </c>
    </row>
    <row r="318" spans="1:2" x14ac:dyDescent="0.35">
      <c r="A318">
        <v>317</v>
      </c>
      <c r="B318" t="s">
        <v>327</v>
      </c>
    </row>
    <row r="319" spans="1:2" x14ac:dyDescent="0.35">
      <c r="A319">
        <v>318</v>
      </c>
      <c r="B319" t="s">
        <v>328</v>
      </c>
    </row>
    <row r="320" spans="1:2" x14ac:dyDescent="0.35">
      <c r="A320">
        <v>319</v>
      </c>
      <c r="B320" t="s">
        <v>329</v>
      </c>
    </row>
    <row r="321" spans="1:2" x14ac:dyDescent="0.35">
      <c r="A321">
        <v>320</v>
      </c>
      <c r="B321" t="s">
        <v>330</v>
      </c>
    </row>
    <row r="322" spans="1:2" x14ac:dyDescent="0.35">
      <c r="A322">
        <v>321</v>
      </c>
      <c r="B322" t="s">
        <v>331</v>
      </c>
    </row>
    <row r="323" spans="1:2" x14ac:dyDescent="0.35">
      <c r="A323">
        <v>322</v>
      </c>
      <c r="B323" t="s">
        <v>332</v>
      </c>
    </row>
    <row r="324" spans="1:2" x14ac:dyDescent="0.35">
      <c r="A324">
        <v>323</v>
      </c>
      <c r="B324" t="s">
        <v>333</v>
      </c>
    </row>
    <row r="325" spans="1:2" x14ac:dyDescent="0.35">
      <c r="A325">
        <v>324</v>
      </c>
      <c r="B325" t="s">
        <v>334</v>
      </c>
    </row>
    <row r="326" spans="1:2" x14ac:dyDescent="0.35">
      <c r="A326">
        <v>325</v>
      </c>
      <c r="B326" t="s">
        <v>335</v>
      </c>
    </row>
    <row r="327" spans="1:2" x14ac:dyDescent="0.35">
      <c r="A327">
        <v>326</v>
      </c>
      <c r="B327" t="s">
        <v>336</v>
      </c>
    </row>
    <row r="328" spans="1:2" x14ac:dyDescent="0.35">
      <c r="A328">
        <v>327</v>
      </c>
      <c r="B328" t="s">
        <v>337</v>
      </c>
    </row>
    <row r="329" spans="1:2" x14ac:dyDescent="0.35">
      <c r="A329">
        <v>328</v>
      </c>
      <c r="B329" t="s">
        <v>338</v>
      </c>
    </row>
    <row r="330" spans="1:2" x14ac:dyDescent="0.35">
      <c r="A330">
        <v>329</v>
      </c>
      <c r="B330" t="s">
        <v>339</v>
      </c>
    </row>
    <row r="331" spans="1:2" x14ac:dyDescent="0.35">
      <c r="A331">
        <v>330</v>
      </c>
      <c r="B331" t="s">
        <v>340</v>
      </c>
    </row>
    <row r="332" spans="1:2" x14ac:dyDescent="0.35">
      <c r="A332">
        <v>331</v>
      </c>
      <c r="B332" t="s">
        <v>341</v>
      </c>
    </row>
    <row r="333" spans="1:2" x14ac:dyDescent="0.35">
      <c r="A333">
        <v>332</v>
      </c>
      <c r="B333" t="s">
        <v>342</v>
      </c>
    </row>
    <row r="334" spans="1:2" x14ac:dyDescent="0.35">
      <c r="A334">
        <v>333</v>
      </c>
      <c r="B334" t="s">
        <v>343</v>
      </c>
    </row>
    <row r="335" spans="1:2" x14ac:dyDescent="0.35">
      <c r="A335">
        <v>334</v>
      </c>
      <c r="B335" t="s">
        <v>344</v>
      </c>
    </row>
    <row r="336" spans="1:2" x14ac:dyDescent="0.35">
      <c r="A336">
        <v>335</v>
      </c>
      <c r="B336" t="s">
        <v>345</v>
      </c>
    </row>
    <row r="337" spans="1:2" x14ac:dyDescent="0.35">
      <c r="A337">
        <v>336</v>
      </c>
      <c r="B337" t="s">
        <v>346</v>
      </c>
    </row>
    <row r="338" spans="1:2" x14ac:dyDescent="0.35">
      <c r="A338">
        <v>337</v>
      </c>
      <c r="B338" t="s">
        <v>347</v>
      </c>
    </row>
    <row r="339" spans="1:2" x14ac:dyDescent="0.35">
      <c r="A339">
        <v>338</v>
      </c>
      <c r="B339" t="s">
        <v>348</v>
      </c>
    </row>
    <row r="340" spans="1:2" x14ac:dyDescent="0.35">
      <c r="A340">
        <v>339</v>
      </c>
      <c r="B340" t="s">
        <v>349</v>
      </c>
    </row>
    <row r="341" spans="1:2" x14ac:dyDescent="0.35">
      <c r="A341">
        <v>340</v>
      </c>
      <c r="B341" t="s">
        <v>350</v>
      </c>
    </row>
    <row r="342" spans="1:2" x14ac:dyDescent="0.35">
      <c r="A342">
        <v>341</v>
      </c>
      <c r="B342" t="s">
        <v>351</v>
      </c>
    </row>
    <row r="343" spans="1:2" x14ac:dyDescent="0.35">
      <c r="A343">
        <v>342</v>
      </c>
      <c r="B343" t="s">
        <v>352</v>
      </c>
    </row>
    <row r="344" spans="1:2" x14ac:dyDescent="0.35">
      <c r="A344">
        <v>343</v>
      </c>
      <c r="B344" t="s">
        <v>353</v>
      </c>
    </row>
    <row r="345" spans="1:2" x14ac:dyDescent="0.35">
      <c r="A345">
        <v>344</v>
      </c>
      <c r="B345" t="s">
        <v>354</v>
      </c>
    </row>
    <row r="346" spans="1:2" x14ac:dyDescent="0.35">
      <c r="A346">
        <v>345</v>
      </c>
      <c r="B346" t="s">
        <v>355</v>
      </c>
    </row>
    <row r="347" spans="1:2" x14ac:dyDescent="0.35">
      <c r="A347">
        <v>346</v>
      </c>
      <c r="B347" t="s">
        <v>356</v>
      </c>
    </row>
    <row r="348" spans="1:2" x14ac:dyDescent="0.35">
      <c r="A348">
        <v>347</v>
      </c>
      <c r="B348" t="s">
        <v>357</v>
      </c>
    </row>
    <row r="349" spans="1:2" x14ac:dyDescent="0.35">
      <c r="A349">
        <v>348</v>
      </c>
      <c r="B349" t="s">
        <v>358</v>
      </c>
    </row>
    <row r="350" spans="1:2" x14ac:dyDescent="0.35">
      <c r="A350">
        <v>349</v>
      </c>
      <c r="B350" t="s">
        <v>359</v>
      </c>
    </row>
    <row r="351" spans="1:2" x14ac:dyDescent="0.35">
      <c r="A351">
        <v>350</v>
      </c>
      <c r="B351" t="s">
        <v>360</v>
      </c>
    </row>
    <row r="352" spans="1:2" x14ac:dyDescent="0.35">
      <c r="A352">
        <v>351</v>
      </c>
      <c r="B352" t="s">
        <v>361</v>
      </c>
    </row>
    <row r="353" spans="1:2" x14ac:dyDescent="0.35">
      <c r="A353">
        <v>352</v>
      </c>
      <c r="B353" t="s">
        <v>362</v>
      </c>
    </row>
    <row r="354" spans="1:2" x14ac:dyDescent="0.35">
      <c r="A354">
        <v>353</v>
      </c>
      <c r="B354" t="s">
        <v>363</v>
      </c>
    </row>
    <row r="355" spans="1:2" x14ac:dyDescent="0.35">
      <c r="A355">
        <v>354</v>
      </c>
      <c r="B355" t="s">
        <v>364</v>
      </c>
    </row>
    <row r="356" spans="1:2" x14ac:dyDescent="0.35">
      <c r="A356">
        <v>355</v>
      </c>
      <c r="B356" t="s">
        <v>365</v>
      </c>
    </row>
    <row r="357" spans="1:2" x14ac:dyDescent="0.35">
      <c r="A357">
        <v>356</v>
      </c>
      <c r="B357" t="s">
        <v>366</v>
      </c>
    </row>
    <row r="358" spans="1:2" x14ac:dyDescent="0.35">
      <c r="A358">
        <v>357</v>
      </c>
      <c r="B358" t="s">
        <v>367</v>
      </c>
    </row>
    <row r="359" spans="1:2" x14ac:dyDescent="0.35">
      <c r="A359">
        <v>358</v>
      </c>
      <c r="B359" t="s">
        <v>368</v>
      </c>
    </row>
    <row r="360" spans="1:2" x14ac:dyDescent="0.35">
      <c r="A360">
        <v>359</v>
      </c>
      <c r="B360" t="s">
        <v>369</v>
      </c>
    </row>
    <row r="361" spans="1:2" x14ac:dyDescent="0.35">
      <c r="A361">
        <v>360</v>
      </c>
      <c r="B361" t="s">
        <v>370</v>
      </c>
    </row>
    <row r="362" spans="1:2" x14ac:dyDescent="0.35">
      <c r="A362">
        <v>361</v>
      </c>
      <c r="B362" t="s">
        <v>371</v>
      </c>
    </row>
    <row r="363" spans="1:2" x14ac:dyDescent="0.35">
      <c r="A363">
        <v>362</v>
      </c>
      <c r="B363" t="s">
        <v>372</v>
      </c>
    </row>
    <row r="364" spans="1:2" x14ac:dyDescent="0.35">
      <c r="A364">
        <v>363</v>
      </c>
      <c r="B364" t="s">
        <v>373</v>
      </c>
    </row>
    <row r="365" spans="1:2" x14ac:dyDescent="0.35">
      <c r="A365">
        <v>364</v>
      </c>
      <c r="B365" t="s">
        <v>374</v>
      </c>
    </row>
    <row r="366" spans="1:2" x14ac:dyDescent="0.35">
      <c r="A366">
        <v>365</v>
      </c>
      <c r="B366" t="s">
        <v>375</v>
      </c>
    </row>
    <row r="367" spans="1:2" x14ac:dyDescent="0.35">
      <c r="A367">
        <v>366</v>
      </c>
      <c r="B367" t="s">
        <v>376</v>
      </c>
    </row>
    <row r="368" spans="1:2" x14ac:dyDescent="0.35">
      <c r="A368">
        <v>367</v>
      </c>
      <c r="B368" t="s">
        <v>377</v>
      </c>
    </row>
    <row r="369" spans="1:2" x14ac:dyDescent="0.35">
      <c r="A369">
        <v>368</v>
      </c>
      <c r="B369" t="s">
        <v>378</v>
      </c>
    </row>
    <row r="370" spans="1:2" x14ac:dyDescent="0.35">
      <c r="A370">
        <v>369</v>
      </c>
      <c r="B370" t="s">
        <v>379</v>
      </c>
    </row>
    <row r="371" spans="1:2" x14ac:dyDescent="0.35">
      <c r="A371">
        <v>370</v>
      </c>
      <c r="B371" t="s">
        <v>380</v>
      </c>
    </row>
    <row r="372" spans="1:2" x14ac:dyDescent="0.35">
      <c r="A372">
        <v>371</v>
      </c>
      <c r="B372" t="s">
        <v>381</v>
      </c>
    </row>
    <row r="373" spans="1:2" x14ac:dyDescent="0.35">
      <c r="A373">
        <v>372</v>
      </c>
      <c r="B373" t="s">
        <v>382</v>
      </c>
    </row>
    <row r="374" spans="1:2" x14ac:dyDescent="0.35">
      <c r="A374">
        <v>373</v>
      </c>
      <c r="B374" t="s">
        <v>383</v>
      </c>
    </row>
    <row r="375" spans="1:2" x14ac:dyDescent="0.35">
      <c r="A375">
        <v>374</v>
      </c>
      <c r="B375" t="s">
        <v>384</v>
      </c>
    </row>
    <row r="376" spans="1:2" x14ac:dyDescent="0.35">
      <c r="A376">
        <v>375</v>
      </c>
      <c r="B376" t="s">
        <v>385</v>
      </c>
    </row>
    <row r="377" spans="1:2" x14ac:dyDescent="0.35">
      <c r="A377">
        <v>376</v>
      </c>
      <c r="B377" t="s">
        <v>386</v>
      </c>
    </row>
    <row r="378" spans="1:2" x14ac:dyDescent="0.35">
      <c r="A378">
        <v>377</v>
      </c>
      <c r="B378" t="s">
        <v>387</v>
      </c>
    </row>
    <row r="379" spans="1:2" x14ac:dyDescent="0.35">
      <c r="A379">
        <v>378</v>
      </c>
      <c r="B379" t="s">
        <v>388</v>
      </c>
    </row>
    <row r="380" spans="1:2" x14ac:dyDescent="0.35">
      <c r="A380">
        <v>379</v>
      </c>
      <c r="B380" t="s">
        <v>389</v>
      </c>
    </row>
    <row r="381" spans="1:2" x14ac:dyDescent="0.35">
      <c r="A381">
        <v>380</v>
      </c>
      <c r="B381" t="s">
        <v>390</v>
      </c>
    </row>
    <row r="382" spans="1:2" x14ac:dyDescent="0.35">
      <c r="A382">
        <v>381</v>
      </c>
      <c r="B382" t="s">
        <v>391</v>
      </c>
    </row>
    <row r="383" spans="1:2" x14ac:dyDescent="0.35">
      <c r="A383">
        <v>382</v>
      </c>
      <c r="B383" t="s">
        <v>392</v>
      </c>
    </row>
    <row r="384" spans="1:2" x14ac:dyDescent="0.35">
      <c r="A384">
        <v>383</v>
      </c>
      <c r="B384" t="s">
        <v>393</v>
      </c>
    </row>
    <row r="385" spans="1:2" x14ac:dyDescent="0.35">
      <c r="A385">
        <v>384</v>
      </c>
      <c r="B385" t="s">
        <v>394</v>
      </c>
    </row>
    <row r="386" spans="1:2" x14ac:dyDescent="0.35">
      <c r="A386">
        <v>385</v>
      </c>
      <c r="B386" t="s">
        <v>395</v>
      </c>
    </row>
    <row r="387" spans="1:2" x14ac:dyDescent="0.35">
      <c r="A387">
        <v>386</v>
      </c>
      <c r="B387" t="s">
        <v>396</v>
      </c>
    </row>
    <row r="388" spans="1:2" x14ac:dyDescent="0.35">
      <c r="A388">
        <v>387</v>
      </c>
      <c r="B388" t="s">
        <v>397</v>
      </c>
    </row>
    <row r="389" spans="1:2" x14ac:dyDescent="0.35">
      <c r="A389">
        <v>388</v>
      </c>
      <c r="B389" t="s">
        <v>398</v>
      </c>
    </row>
    <row r="390" spans="1:2" x14ac:dyDescent="0.35">
      <c r="A390">
        <v>389</v>
      </c>
      <c r="B390" t="s">
        <v>399</v>
      </c>
    </row>
    <row r="391" spans="1:2" x14ac:dyDescent="0.35">
      <c r="A391">
        <v>390</v>
      </c>
      <c r="B391" t="s">
        <v>400</v>
      </c>
    </row>
    <row r="392" spans="1:2" x14ac:dyDescent="0.35">
      <c r="A392">
        <v>391</v>
      </c>
      <c r="B392" t="s">
        <v>401</v>
      </c>
    </row>
    <row r="393" spans="1:2" x14ac:dyDescent="0.35">
      <c r="A393">
        <v>392</v>
      </c>
      <c r="B393" t="s">
        <v>402</v>
      </c>
    </row>
    <row r="394" spans="1:2" x14ac:dyDescent="0.35">
      <c r="A394">
        <v>393</v>
      </c>
      <c r="B394" t="s">
        <v>403</v>
      </c>
    </row>
    <row r="395" spans="1:2" x14ac:dyDescent="0.35">
      <c r="A395">
        <v>394</v>
      </c>
      <c r="B395" t="s">
        <v>404</v>
      </c>
    </row>
    <row r="396" spans="1:2" x14ac:dyDescent="0.35">
      <c r="A396">
        <v>395</v>
      </c>
      <c r="B396" t="s">
        <v>405</v>
      </c>
    </row>
    <row r="397" spans="1:2" x14ac:dyDescent="0.35">
      <c r="A397">
        <v>396</v>
      </c>
      <c r="B397" t="s">
        <v>406</v>
      </c>
    </row>
    <row r="398" spans="1:2" x14ac:dyDescent="0.35">
      <c r="A398">
        <v>397</v>
      </c>
      <c r="B398" t="s">
        <v>407</v>
      </c>
    </row>
    <row r="399" spans="1:2" x14ac:dyDescent="0.35">
      <c r="A399">
        <v>398</v>
      </c>
      <c r="B399" t="s">
        <v>408</v>
      </c>
    </row>
    <row r="400" spans="1:2" x14ac:dyDescent="0.35">
      <c r="A400">
        <v>399</v>
      </c>
      <c r="B400" t="s">
        <v>409</v>
      </c>
    </row>
    <row r="401" spans="1:2" x14ac:dyDescent="0.35">
      <c r="A401">
        <v>400</v>
      </c>
      <c r="B401" t="s">
        <v>410</v>
      </c>
    </row>
    <row r="402" spans="1:2" x14ac:dyDescent="0.35">
      <c r="A402">
        <v>401</v>
      </c>
      <c r="B402" t="s">
        <v>411</v>
      </c>
    </row>
    <row r="403" spans="1:2" x14ac:dyDescent="0.35">
      <c r="A403">
        <v>402</v>
      </c>
      <c r="B403" t="s">
        <v>412</v>
      </c>
    </row>
    <row r="404" spans="1:2" x14ac:dyDescent="0.35">
      <c r="A404">
        <v>403</v>
      </c>
      <c r="B404" t="s">
        <v>413</v>
      </c>
    </row>
    <row r="405" spans="1:2" x14ac:dyDescent="0.35">
      <c r="A405">
        <v>404</v>
      </c>
      <c r="B405" t="s">
        <v>414</v>
      </c>
    </row>
    <row r="406" spans="1:2" x14ac:dyDescent="0.35">
      <c r="A406">
        <v>405</v>
      </c>
      <c r="B406" t="s">
        <v>415</v>
      </c>
    </row>
    <row r="407" spans="1:2" x14ac:dyDescent="0.35">
      <c r="A407">
        <v>406</v>
      </c>
      <c r="B407" t="s">
        <v>416</v>
      </c>
    </row>
    <row r="408" spans="1:2" x14ac:dyDescent="0.35">
      <c r="A408">
        <v>407</v>
      </c>
      <c r="B408" t="s">
        <v>417</v>
      </c>
    </row>
    <row r="409" spans="1:2" x14ac:dyDescent="0.35">
      <c r="A409">
        <v>408</v>
      </c>
      <c r="B409" t="s">
        <v>418</v>
      </c>
    </row>
    <row r="410" spans="1:2" x14ac:dyDescent="0.35">
      <c r="A410">
        <v>409</v>
      </c>
      <c r="B410" t="s">
        <v>419</v>
      </c>
    </row>
    <row r="411" spans="1:2" x14ac:dyDescent="0.35">
      <c r="A411">
        <v>410</v>
      </c>
      <c r="B411" t="s">
        <v>420</v>
      </c>
    </row>
    <row r="412" spans="1:2" x14ac:dyDescent="0.35">
      <c r="A412">
        <v>411</v>
      </c>
      <c r="B412" t="s">
        <v>421</v>
      </c>
    </row>
    <row r="413" spans="1:2" x14ac:dyDescent="0.35">
      <c r="A413">
        <v>412</v>
      </c>
      <c r="B413" t="s">
        <v>422</v>
      </c>
    </row>
    <row r="414" spans="1:2" x14ac:dyDescent="0.35">
      <c r="A414">
        <v>413</v>
      </c>
      <c r="B414" t="s">
        <v>423</v>
      </c>
    </row>
    <row r="415" spans="1:2" x14ac:dyDescent="0.35">
      <c r="A415">
        <v>414</v>
      </c>
      <c r="B415" t="s">
        <v>424</v>
      </c>
    </row>
    <row r="416" spans="1:2" x14ac:dyDescent="0.35">
      <c r="A416">
        <v>415</v>
      </c>
      <c r="B416" t="s">
        <v>425</v>
      </c>
    </row>
    <row r="417" spans="1:2" x14ac:dyDescent="0.35">
      <c r="A417">
        <v>416</v>
      </c>
      <c r="B417" t="s">
        <v>426</v>
      </c>
    </row>
    <row r="418" spans="1:2" x14ac:dyDescent="0.35">
      <c r="A418">
        <v>417</v>
      </c>
      <c r="B418" t="s">
        <v>427</v>
      </c>
    </row>
    <row r="419" spans="1:2" x14ac:dyDescent="0.35">
      <c r="A419">
        <v>418</v>
      </c>
      <c r="B419" t="s">
        <v>428</v>
      </c>
    </row>
    <row r="420" spans="1:2" x14ac:dyDescent="0.35">
      <c r="A420">
        <v>419</v>
      </c>
      <c r="B420" t="s">
        <v>429</v>
      </c>
    </row>
    <row r="421" spans="1:2" x14ac:dyDescent="0.35">
      <c r="A421">
        <v>420</v>
      </c>
      <c r="B421" t="s">
        <v>430</v>
      </c>
    </row>
    <row r="422" spans="1:2" x14ac:dyDescent="0.35">
      <c r="A422">
        <v>421</v>
      </c>
      <c r="B422" t="s">
        <v>431</v>
      </c>
    </row>
    <row r="423" spans="1:2" x14ac:dyDescent="0.35">
      <c r="A423">
        <v>422</v>
      </c>
      <c r="B423" t="s">
        <v>432</v>
      </c>
    </row>
    <row r="424" spans="1:2" x14ac:dyDescent="0.35">
      <c r="A424">
        <v>423</v>
      </c>
      <c r="B424" t="s">
        <v>433</v>
      </c>
    </row>
    <row r="425" spans="1:2" x14ac:dyDescent="0.35">
      <c r="A425">
        <v>424</v>
      </c>
      <c r="B425" t="s">
        <v>434</v>
      </c>
    </row>
    <row r="426" spans="1:2" x14ac:dyDescent="0.35">
      <c r="A426">
        <v>425</v>
      </c>
      <c r="B426" t="s">
        <v>435</v>
      </c>
    </row>
    <row r="427" spans="1:2" x14ac:dyDescent="0.35">
      <c r="A427">
        <v>426</v>
      </c>
      <c r="B427" t="s">
        <v>436</v>
      </c>
    </row>
    <row r="428" spans="1:2" x14ac:dyDescent="0.35">
      <c r="A428">
        <v>427</v>
      </c>
      <c r="B428" t="s">
        <v>437</v>
      </c>
    </row>
    <row r="429" spans="1:2" x14ac:dyDescent="0.35">
      <c r="A429">
        <v>428</v>
      </c>
      <c r="B429" t="s">
        <v>438</v>
      </c>
    </row>
    <row r="430" spans="1:2" x14ac:dyDescent="0.35">
      <c r="A430">
        <v>429</v>
      </c>
      <c r="B430" t="s">
        <v>439</v>
      </c>
    </row>
    <row r="431" spans="1:2" x14ac:dyDescent="0.35">
      <c r="A431">
        <v>430</v>
      </c>
      <c r="B431" t="s">
        <v>440</v>
      </c>
    </row>
    <row r="432" spans="1:2" x14ac:dyDescent="0.35">
      <c r="A432">
        <v>431</v>
      </c>
      <c r="B432" t="s">
        <v>441</v>
      </c>
    </row>
    <row r="433" spans="1:2" x14ac:dyDescent="0.35">
      <c r="A433">
        <v>432</v>
      </c>
      <c r="B433" t="s">
        <v>442</v>
      </c>
    </row>
    <row r="434" spans="1:2" x14ac:dyDescent="0.35">
      <c r="A434">
        <v>433</v>
      </c>
      <c r="B434" t="s">
        <v>443</v>
      </c>
    </row>
    <row r="435" spans="1:2" x14ac:dyDescent="0.35">
      <c r="A435">
        <v>434</v>
      </c>
      <c r="B435" t="s">
        <v>444</v>
      </c>
    </row>
    <row r="436" spans="1:2" x14ac:dyDescent="0.35">
      <c r="A436">
        <v>435</v>
      </c>
      <c r="B436" t="s">
        <v>445</v>
      </c>
    </row>
    <row r="437" spans="1:2" x14ac:dyDescent="0.35">
      <c r="A437">
        <v>436</v>
      </c>
      <c r="B437" t="s">
        <v>446</v>
      </c>
    </row>
    <row r="438" spans="1:2" x14ac:dyDescent="0.35">
      <c r="A438">
        <v>437</v>
      </c>
      <c r="B438" t="s">
        <v>447</v>
      </c>
    </row>
    <row r="439" spans="1:2" x14ac:dyDescent="0.35">
      <c r="A439">
        <v>438</v>
      </c>
      <c r="B439" t="s">
        <v>448</v>
      </c>
    </row>
    <row r="440" spans="1:2" x14ac:dyDescent="0.35">
      <c r="A440">
        <v>439</v>
      </c>
      <c r="B440" t="s">
        <v>449</v>
      </c>
    </row>
    <row r="441" spans="1:2" x14ac:dyDescent="0.35">
      <c r="A441">
        <v>440</v>
      </c>
      <c r="B441" t="s">
        <v>450</v>
      </c>
    </row>
    <row r="442" spans="1:2" x14ac:dyDescent="0.35">
      <c r="A442">
        <v>441</v>
      </c>
      <c r="B442" t="s">
        <v>451</v>
      </c>
    </row>
    <row r="443" spans="1:2" x14ac:dyDescent="0.35">
      <c r="A443">
        <v>442</v>
      </c>
      <c r="B443" t="s">
        <v>452</v>
      </c>
    </row>
    <row r="444" spans="1:2" x14ac:dyDescent="0.35">
      <c r="A444">
        <v>443</v>
      </c>
      <c r="B444" t="s">
        <v>453</v>
      </c>
    </row>
    <row r="445" spans="1:2" x14ac:dyDescent="0.35">
      <c r="A445">
        <v>444</v>
      </c>
      <c r="B445" t="s">
        <v>454</v>
      </c>
    </row>
    <row r="446" spans="1:2" x14ac:dyDescent="0.35">
      <c r="A446">
        <v>445</v>
      </c>
      <c r="B446" t="s">
        <v>455</v>
      </c>
    </row>
    <row r="447" spans="1:2" x14ac:dyDescent="0.35">
      <c r="A447">
        <v>446</v>
      </c>
      <c r="B447" t="s">
        <v>456</v>
      </c>
    </row>
    <row r="448" spans="1:2" x14ac:dyDescent="0.35">
      <c r="A448">
        <v>447</v>
      </c>
      <c r="B448" t="s">
        <v>457</v>
      </c>
    </row>
    <row r="449" spans="1:2" x14ac:dyDescent="0.35">
      <c r="A449">
        <v>448</v>
      </c>
      <c r="B449" t="s">
        <v>458</v>
      </c>
    </row>
    <row r="450" spans="1:2" x14ac:dyDescent="0.35">
      <c r="A450">
        <v>449</v>
      </c>
      <c r="B450" t="s">
        <v>459</v>
      </c>
    </row>
    <row r="451" spans="1:2" x14ac:dyDescent="0.35">
      <c r="A451">
        <v>450</v>
      </c>
      <c r="B451" t="s">
        <v>460</v>
      </c>
    </row>
    <row r="452" spans="1:2" x14ac:dyDescent="0.35">
      <c r="A452">
        <v>451</v>
      </c>
      <c r="B452" t="s">
        <v>461</v>
      </c>
    </row>
    <row r="453" spans="1:2" x14ac:dyDescent="0.35">
      <c r="A453">
        <v>452</v>
      </c>
      <c r="B453" t="s">
        <v>462</v>
      </c>
    </row>
    <row r="454" spans="1:2" x14ac:dyDescent="0.35">
      <c r="A454">
        <v>453</v>
      </c>
      <c r="B454" t="s">
        <v>463</v>
      </c>
    </row>
    <row r="455" spans="1:2" x14ac:dyDescent="0.35">
      <c r="A455">
        <v>454</v>
      </c>
      <c r="B455" t="s">
        <v>464</v>
      </c>
    </row>
    <row r="456" spans="1:2" x14ac:dyDescent="0.35">
      <c r="A456">
        <v>455</v>
      </c>
      <c r="B456" t="s">
        <v>465</v>
      </c>
    </row>
    <row r="457" spans="1:2" x14ac:dyDescent="0.35">
      <c r="A457">
        <v>456</v>
      </c>
      <c r="B457" t="s">
        <v>466</v>
      </c>
    </row>
    <row r="458" spans="1:2" x14ac:dyDescent="0.35">
      <c r="A458">
        <v>457</v>
      </c>
      <c r="B458" t="s">
        <v>467</v>
      </c>
    </row>
    <row r="459" spans="1:2" x14ac:dyDescent="0.35">
      <c r="A459">
        <v>458</v>
      </c>
      <c r="B459" t="s">
        <v>468</v>
      </c>
    </row>
    <row r="460" spans="1:2" x14ac:dyDescent="0.35">
      <c r="A460">
        <v>459</v>
      </c>
      <c r="B460" t="s">
        <v>469</v>
      </c>
    </row>
    <row r="461" spans="1:2" x14ac:dyDescent="0.35">
      <c r="A461">
        <v>460</v>
      </c>
      <c r="B461" t="s">
        <v>470</v>
      </c>
    </row>
    <row r="462" spans="1:2" x14ac:dyDescent="0.35">
      <c r="A462">
        <v>461</v>
      </c>
      <c r="B462" t="s">
        <v>471</v>
      </c>
    </row>
    <row r="463" spans="1:2" x14ac:dyDescent="0.35">
      <c r="A463">
        <v>462</v>
      </c>
      <c r="B463" t="s">
        <v>472</v>
      </c>
    </row>
    <row r="464" spans="1:2" x14ac:dyDescent="0.35">
      <c r="A464">
        <v>463</v>
      </c>
      <c r="B464" t="s">
        <v>473</v>
      </c>
    </row>
    <row r="465" spans="1:2" x14ac:dyDescent="0.35">
      <c r="A465">
        <v>464</v>
      </c>
      <c r="B465" t="s">
        <v>474</v>
      </c>
    </row>
    <row r="466" spans="1:2" x14ac:dyDescent="0.35">
      <c r="A466">
        <v>465</v>
      </c>
      <c r="B466" t="s">
        <v>475</v>
      </c>
    </row>
    <row r="467" spans="1:2" x14ac:dyDescent="0.35">
      <c r="A467">
        <v>466</v>
      </c>
      <c r="B467" t="s">
        <v>476</v>
      </c>
    </row>
    <row r="468" spans="1:2" x14ac:dyDescent="0.35">
      <c r="A468">
        <v>467</v>
      </c>
      <c r="B468" t="s">
        <v>477</v>
      </c>
    </row>
    <row r="469" spans="1:2" x14ac:dyDescent="0.35">
      <c r="A469">
        <v>468</v>
      </c>
      <c r="B469" t="s">
        <v>478</v>
      </c>
    </row>
    <row r="470" spans="1:2" x14ac:dyDescent="0.35">
      <c r="A470">
        <v>469</v>
      </c>
      <c r="B470" t="s">
        <v>479</v>
      </c>
    </row>
    <row r="471" spans="1:2" x14ac:dyDescent="0.35">
      <c r="A471">
        <v>470</v>
      </c>
      <c r="B471" t="s">
        <v>480</v>
      </c>
    </row>
    <row r="472" spans="1:2" x14ac:dyDescent="0.35">
      <c r="A472">
        <v>471</v>
      </c>
      <c r="B472" t="s">
        <v>481</v>
      </c>
    </row>
    <row r="473" spans="1:2" x14ac:dyDescent="0.35">
      <c r="A473">
        <v>472</v>
      </c>
      <c r="B473" t="s">
        <v>482</v>
      </c>
    </row>
    <row r="474" spans="1:2" x14ac:dyDescent="0.35">
      <c r="A474">
        <v>473</v>
      </c>
      <c r="B474" t="s">
        <v>483</v>
      </c>
    </row>
    <row r="475" spans="1:2" x14ac:dyDescent="0.35">
      <c r="A475">
        <v>474</v>
      </c>
      <c r="B475" t="s">
        <v>484</v>
      </c>
    </row>
    <row r="476" spans="1:2" x14ac:dyDescent="0.35">
      <c r="A476">
        <v>475</v>
      </c>
      <c r="B476" t="s">
        <v>485</v>
      </c>
    </row>
    <row r="477" spans="1:2" x14ac:dyDescent="0.35">
      <c r="A477">
        <v>476</v>
      </c>
      <c r="B477" t="s">
        <v>486</v>
      </c>
    </row>
    <row r="478" spans="1:2" x14ac:dyDescent="0.35">
      <c r="A478">
        <v>477</v>
      </c>
      <c r="B478" t="s">
        <v>487</v>
      </c>
    </row>
    <row r="479" spans="1:2" x14ac:dyDescent="0.35">
      <c r="A479">
        <v>478</v>
      </c>
      <c r="B479" t="s">
        <v>488</v>
      </c>
    </row>
    <row r="480" spans="1:2" x14ac:dyDescent="0.35">
      <c r="A480">
        <v>479</v>
      </c>
      <c r="B480" t="s">
        <v>489</v>
      </c>
    </row>
    <row r="481" spans="1:2" x14ac:dyDescent="0.35">
      <c r="A481">
        <v>480</v>
      </c>
      <c r="B481" t="s">
        <v>490</v>
      </c>
    </row>
    <row r="482" spans="1:2" x14ac:dyDescent="0.35">
      <c r="A482">
        <v>481</v>
      </c>
      <c r="B482" t="s">
        <v>491</v>
      </c>
    </row>
    <row r="483" spans="1:2" x14ac:dyDescent="0.35">
      <c r="A483">
        <v>482</v>
      </c>
      <c r="B483" t="s">
        <v>492</v>
      </c>
    </row>
    <row r="484" spans="1:2" x14ac:dyDescent="0.35">
      <c r="A484">
        <v>483</v>
      </c>
      <c r="B484" t="s">
        <v>493</v>
      </c>
    </row>
    <row r="485" spans="1:2" x14ac:dyDescent="0.35">
      <c r="A485">
        <v>484</v>
      </c>
      <c r="B485" t="s">
        <v>494</v>
      </c>
    </row>
    <row r="486" spans="1:2" x14ac:dyDescent="0.35">
      <c r="A486">
        <v>485</v>
      </c>
      <c r="B486" t="s">
        <v>495</v>
      </c>
    </row>
    <row r="487" spans="1:2" x14ac:dyDescent="0.35">
      <c r="A487">
        <v>486</v>
      </c>
      <c r="B487" t="s">
        <v>496</v>
      </c>
    </row>
    <row r="488" spans="1:2" x14ac:dyDescent="0.35">
      <c r="A488">
        <v>487</v>
      </c>
      <c r="B488" t="s">
        <v>497</v>
      </c>
    </row>
    <row r="489" spans="1:2" x14ac:dyDescent="0.35">
      <c r="A489">
        <v>488</v>
      </c>
      <c r="B489" t="s">
        <v>498</v>
      </c>
    </row>
    <row r="490" spans="1:2" x14ac:dyDescent="0.35">
      <c r="A490">
        <v>489</v>
      </c>
      <c r="B490" t="s">
        <v>499</v>
      </c>
    </row>
    <row r="491" spans="1:2" x14ac:dyDescent="0.35">
      <c r="A491">
        <v>490</v>
      </c>
      <c r="B491" t="s">
        <v>500</v>
      </c>
    </row>
    <row r="492" spans="1:2" x14ac:dyDescent="0.35">
      <c r="A492">
        <v>491</v>
      </c>
      <c r="B492" t="s">
        <v>501</v>
      </c>
    </row>
    <row r="493" spans="1:2" x14ac:dyDescent="0.35">
      <c r="A493">
        <v>492</v>
      </c>
      <c r="B493" t="s">
        <v>502</v>
      </c>
    </row>
    <row r="494" spans="1:2" x14ac:dyDescent="0.35">
      <c r="A494">
        <v>493</v>
      </c>
      <c r="B494" t="s">
        <v>503</v>
      </c>
    </row>
    <row r="495" spans="1:2" x14ac:dyDescent="0.35">
      <c r="A495">
        <v>494</v>
      </c>
      <c r="B495" t="s">
        <v>504</v>
      </c>
    </row>
    <row r="496" spans="1:2" x14ac:dyDescent="0.35">
      <c r="A496">
        <v>495</v>
      </c>
      <c r="B496" t="s">
        <v>505</v>
      </c>
    </row>
    <row r="497" spans="1:2" x14ac:dyDescent="0.35">
      <c r="A497">
        <v>496</v>
      </c>
      <c r="B497" t="s">
        <v>506</v>
      </c>
    </row>
    <row r="498" spans="1:2" x14ac:dyDescent="0.35">
      <c r="A498">
        <v>497</v>
      </c>
      <c r="B498" t="s">
        <v>507</v>
      </c>
    </row>
    <row r="499" spans="1:2" x14ac:dyDescent="0.35">
      <c r="A499">
        <v>498</v>
      </c>
      <c r="B499" t="s">
        <v>508</v>
      </c>
    </row>
    <row r="500" spans="1:2" x14ac:dyDescent="0.35">
      <c r="A500">
        <v>499</v>
      </c>
      <c r="B500" t="s">
        <v>509</v>
      </c>
    </row>
    <row r="501" spans="1:2" x14ac:dyDescent="0.35">
      <c r="A501">
        <v>500</v>
      </c>
      <c r="B501" t="s">
        <v>510</v>
      </c>
    </row>
    <row r="502" spans="1:2" x14ac:dyDescent="0.35">
      <c r="A502">
        <v>501</v>
      </c>
      <c r="B502" t="s">
        <v>511</v>
      </c>
    </row>
    <row r="503" spans="1:2" x14ac:dyDescent="0.35">
      <c r="A503">
        <v>502</v>
      </c>
      <c r="B503" t="s">
        <v>512</v>
      </c>
    </row>
    <row r="504" spans="1:2" x14ac:dyDescent="0.35">
      <c r="A504">
        <v>503</v>
      </c>
      <c r="B504" t="s">
        <v>513</v>
      </c>
    </row>
    <row r="505" spans="1:2" x14ac:dyDescent="0.35">
      <c r="A505">
        <v>504</v>
      </c>
      <c r="B505" t="s">
        <v>514</v>
      </c>
    </row>
    <row r="506" spans="1:2" x14ac:dyDescent="0.35">
      <c r="A506">
        <v>505</v>
      </c>
      <c r="B506" t="s">
        <v>515</v>
      </c>
    </row>
    <row r="507" spans="1:2" x14ac:dyDescent="0.35">
      <c r="A507">
        <v>506</v>
      </c>
      <c r="B507" t="s">
        <v>516</v>
      </c>
    </row>
    <row r="508" spans="1:2" x14ac:dyDescent="0.35">
      <c r="A508">
        <v>507</v>
      </c>
      <c r="B508" t="s">
        <v>517</v>
      </c>
    </row>
    <row r="509" spans="1:2" x14ac:dyDescent="0.35">
      <c r="A509">
        <v>508</v>
      </c>
      <c r="B509" t="s">
        <v>518</v>
      </c>
    </row>
    <row r="510" spans="1:2" x14ac:dyDescent="0.35">
      <c r="A510">
        <v>509</v>
      </c>
      <c r="B510" t="s">
        <v>519</v>
      </c>
    </row>
    <row r="511" spans="1:2" x14ac:dyDescent="0.35">
      <c r="A511">
        <v>510</v>
      </c>
      <c r="B511" t="s">
        <v>520</v>
      </c>
    </row>
    <row r="512" spans="1:2" x14ac:dyDescent="0.35">
      <c r="A512">
        <v>511</v>
      </c>
      <c r="B512" t="s">
        <v>521</v>
      </c>
    </row>
    <row r="513" spans="1:2" x14ac:dyDescent="0.35">
      <c r="A513">
        <v>512</v>
      </c>
      <c r="B513" t="s">
        <v>522</v>
      </c>
    </row>
    <row r="514" spans="1:2" x14ac:dyDescent="0.35">
      <c r="A514">
        <v>513</v>
      </c>
      <c r="B514" t="s">
        <v>523</v>
      </c>
    </row>
    <row r="515" spans="1:2" x14ac:dyDescent="0.35">
      <c r="A515">
        <v>514</v>
      </c>
      <c r="B515" t="s">
        <v>524</v>
      </c>
    </row>
    <row r="516" spans="1:2" x14ac:dyDescent="0.35">
      <c r="A516">
        <v>515</v>
      </c>
      <c r="B516" t="s">
        <v>525</v>
      </c>
    </row>
    <row r="517" spans="1:2" x14ac:dyDescent="0.35">
      <c r="A517">
        <v>516</v>
      </c>
      <c r="B517" t="s">
        <v>526</v>
      </c>
    </row>
    <row r="518" spans="1:2" x14ac:dyDescent="0.35">
      <c r="A518">
        <v>517</v>
      </c>
      <c r="B518" t="s">
        <v>527</v>
      </c>
    </row>
    <row r="519" spans="1:2" x14ac:dyDescent="0.35">
      <c r="A519">
        <v>518</v>
      </c>
      <c r="B519" t="s">
        <v>528</v>
      </c>
    </row>
    <row r="520" spans="1:2" x14ac:dyDescent="0.35">
      <c r="A520">
        <v>519</v>
      </c>
      <c r="B520" t="s">
        <v>529</v>
      </c>
    </row>
    <row r="521" spans="1:2" x14ac:dyDescent="0.35">
      <c r="A521">
        <v>520</v>
      </c>
      <c r="B521" t="s">
        <v>530</v>
      </c>
    </row>
    <row r="522" spans="1:2" x14ac:dyDescent="0.35">
      <c r="A522">
        <v>521</v>
      </c>
      <c r="B522" t="s">
        <v>531</v>
      </c>
    </row>
    <row r="523" spans="1:2" x14ac:dyDescent="0.35">
      <c r="A523">
        <v>522</v>
      </c>
      <c r="B523" t="s">
        <v>532</v>
      </c>
    </row>
    <row r="524" spans="1:2" x14ac:dyDescent="0.35">
      <c r="A524">
        <v>523</v>
      </c>
      <c r="B524" t="s">
        <v>533</v>
      </c>
    </row>
    <row r="525" spans="1:2" x14ac:dyDescent="0.35">
      <c r="A525">
        <v>524</v>
      </c>
      <c r="B525" t="s">
        <v>534</v>
      </c>
    </row>
    <row r="526" spans="1:2" x14ac:dyDescent="0.35">
      <c r="A526">
        <v>525</v>
      </c>
      <c r="B526" t="s">
        <v>535</v>
      </c>
    </row>
    <row r="527" spans="1:2" x14ac:dyDescent="0.35">
      <c r="A527">
        <v>526</v>
      </c>
      <c r="B527" t="s">
        <v>536</v>
      </c>
    </row>
    <row r="528" spans="1:2" x14ac:dyDescent="0.35">
      <c r="A528">
        <v>527</v>
      </c>
      <c r="B528" t="s">
        <v>537</v>
      </c>
    </row>
    <row r="529" spans="1:2" x14ac:dyDescent="0.35">
      <c r="A529">
        <v>528</v>
      </c>
      <c r="B529" t="s">
        <v>538</v>
      </c>
    </row>
    <row r="530" spans="1:2" x14ac:dyDescent="0.35">
      <c r="A530">
        <v>529</v>
      </c>
      <c r="B530" t="s">
        <v>539</v>
      </c>
    </row>
    <row r="531" spans="1:2" x14ac:dyDescent="0.35">
      <c r="A531">
        <v>530</v>
      </c>
      <c r="B531" t="s">
        <v>540</v>
      </c>
    </row>
    <row r="532" spans="1:2" x14ac:dyDescent="0.35">
      <c r="A532">
        <v>531</v>
      </c>
      <c r="B532" t="s">
        <v>541</v>
      </c>
    </row>
    <row r="533" spans="1:2" x14ac:dyDescent="0.35">
      <c r="A533">
        <v>532</v>
      </c>
      <c r="B533" t="s">
        <v>542</v>
      </c>
    </row>
    <row r="534" spans="1:2" x14ac:dyDescent="0.35">
      <c r="A534">
        <v>533</v>
      </c>
      <c r="B534" t="s">
        <v>543</v>
      </c>
    </row>
    <row r="535" spans="1:2" x14ac:dyDescent="0.35">
      <c r="A535">
        <v>534</v>
      </c>
      <c r="B535" t="s">
        <v>544</v>
      </c>
    </row>
    <row r="536" spans="1:2" x14ac:dyDescent="0.35">
      <c r="A536">
        <v>535</v>
      </c>
      <c r="B536" t="s">
        <v>545</v>
      </c>
    </row>
    <row r="537" spans="1:2" x14ac:dyDescent="0.35">
      <c r="A537">
        <v>536</v>
      </c>
      <c r="B537" t="s">
        <v>546</v>
      </c>
    </row>
    <row r="538" spans="1:2" x14ac:dyDescent="0.35">
      <c r="A538">
        <v>537</v>
      </c>
      <c r="B538" t="s">
        <v>547</v>
      </c>
    </row>
    <row r="539" spans="1:2" x14ac:dyDescent="0.35">
      <c r="A539">
        <v>538</v>
      </c>
      <c r="B539" t="s">
        <v>548</v>
      </c>
    </row>
    <row r="540" spans="1:2" x14ac:dyDescent="0.35">
      <c r="A540">
        <v>539</v>
      </c>
      <c r="B540" t="s">
        <v>549</v>
      </c>
    </row>
    <row r="541" spans="1:2" x14ac:dyDescent="0.35">
      <c r="A541">
        <v>540</v>
      </c>
      <c r="B541" t="s">
        <v>550</v>
      </c>
    </row>
    <row r="542" spans="1:2" x14ac:dyDescent="0.35">
      <c r="A542">
        <v>541</v>
      </c>
      <c r="B542" t="s">
        <v>551</v>
      </c>
    </row>
    <row r="543" spans="1:2" x14ac:dyDescent="0.35">
      <c r="A543">
        <v>542</v>
      </c>
      <c r="B543" t="s">
        <v>552</v>
      </c>
    </row>
    <row r="544" spans="1:2" x14ac:dyDescent="0.35">
      <c r="A544">
        <v>543</v>
      </c>
      <c r="B544" t="s">
        <v>553</v>
      </c>
    </row>
    <row r="545" spans="1:2" x14ac:dyDescent="0.35">
      <c r="A545">
        <v>544</v>
      </c>
      <c r="B545" t="s">
        <v>554</v>
      </c>
    </row>
    <row r="546" spans="1:2" x14ac:dyDescent="0.35">
      <c r="A546">
        <v>545</v>
      </c>
      <c r="B546" t="s">
        <v>555</v>
      </c>
    </row>
    <row r="547" spans="1:2" x14ac:dyDescent="0.35">
      <c r="A547">
        <v>546</v>
      </c>
      <c r="B547" t="s">
        <v>556</v>
      </c>
    </row>
    <row r="548" spans="1:2" x14ac:dyDescent="0.35">
      <c r="A548">
        <v>547</v>
      </c>
      <c r="B548" t="s">
        <v>557</v>
      </c>
    </row>
    <row r="549" spans="1:2" x14ac:dyDescent="0.35">
      <c r="A549">
        <v>548</v>
      </c>
      <c r="B549" t="s">
        <v>558</v>
      </c>
    </row>
    <row r="550" spans="1:2" x14ac:dyDescent="0.35">
      <c r="A550">
        <v>549</v>
      </c>
      <c r="B550" t="s">
        <v>559</v>
      </c>
    </row>
    <row r="551" spans="1:2" x14ac:dyDescent="0.35">
      <c r="A551">
        <v>550</v>
      </c>
      <c r="B551" t="s">
        <v>560</v>
      </c>
    </row>
    <row r="552" spans="1:2" x14ac:dyDescent="0.35">
      <c r="A552">
        <v>551</v>
      </c>
      <c r="B552" t="s">
        <v>561</v>
      </c>
    </row>
    <row r="553" spans="1:2" x14ac:dyDescent="0.35">
      <c r="A553">
        <v>552</v>
      </c>
      <c r="B553" t="s">
        <v>562</v>
      </c>
    </row>
    <row r="554" spans="1:2" x14ac:dyDescent="0.35">
      <c r="A554">
        <v>553</v>
      </c>
      <c r="B554" t="s">
        <v>563</v>
      </c>
    </row>
    <row r="555" spans="1:2" x14ac:dyDescent="0.35">
      <c r="A555">
        <v>554</v>
      </c>
      <c r="B555" t="s">
        <v>564</v>
      </c>
    </row>
    <row r="556" spans="1:2" x14ac:dyDescent="0.35">
      <c r="A556">
        <v>555</v>
      </c>
      <c r="B556" t="s">
        <v>565</v>
      </c>
    </row>
    <row r="557" spans="1:2" x14ac:dyDescent="0.35">
      <c r="A557">
        <v>556</v>
      </c>
      <c r="B557" t="s">
        <v>566</v>
      </c>
    </row>
    <row r="558" spans="1:2" x14ac:dyDescent="0.35">
      <c r="A558">
        <v>557</v>
      </c>
      <c r="B558" t="s">
        <v>567</v>
      </c>
    </row>
    <row r="559" spans="1:2" x14ac:dyDescent="0.35">
      <c r="A559">
        <v>558</v>
      </c>
      <c r="B559" t="s">
        <v>568</v>
      </c>
    </row>
    <row r="560" spans="1:2" x14ac:dyDescent="0.35">
      <c r="A560">
        <v>559</v>
      </c>
      <c r="B560" t="s">
        <v>569</v>
      </c>
    </row>
    <row r="561" spans="1:2" x14ac:dyDescent="0.35">
      <c r="A561">
        <v>560</v>
      </c>
      <c r="B561" t="s">
        <v>570</v>
      </c>
    </row>
    <row r="562" spans="1:2" x14ac:dyDescent="0.35">
      <c r="A562">
        <v>561</v>
      </c>
      <c r="B562" t="s">
        <v>571</v>
      </c>
    </row>
    <row r="563" spans="1:2" x14ac:dyDescent="0.35">
      <c r="A563">
        <v>562</v>
      </c>
      <c r="B563" t="s">
        <v>572</v>
      </c>
    </row>
    <row r="564" spans="1:2" x14ac:dyDescent="0.35">
      <c r="A564">
        <v>563</v>
      </c>
      <c r="B564" t="s">
        <v>573</v>
      </c>
    </row>
    <row r="565" spans="1:2" x14ac:dyDescent="0.35">
      <c r="A565">
        <v>564</v>
      </c>
      <c r="B565" t="s">
        <v>574</v>
      </c>
    </row>
    <row r="566" spans="1:2" x14ac:dyDescent="0.35">
      <c r="A566">
        <v>565</v>
      </c>
      <c r="B566" t="s">
        <v>575</v>
      </c>
    </row>
    <row r="567" spans="1:2" x14ac:dyDescent="0.35">
      <c r="A567">
        <v>566</v>
      </c>
      <c r="B567" t="s">
        <v>576</v>
      </c>
    </row>
    <row r="568" spans="1:2" x14ac:dyDescent="0.35">
      <c r="A568">
        <v>567</v>
      </c>
      <c r="B568" t="s">
        <v>577</v>
      </c>
    </row>
    <row r="569" spans="1:2" x14ac:dyDescent="0.35">
      <c r="A569">
        <v>568</v>
      </c>
      <c r="B569" t="s">
        <v>578</v>
      </c>
    </row>
    <row r="570" spans="1:2" x14ac:dyDescent="0.35">
      <c r="A570">
        <v>569</v>
      </c>
      <c r="B570" t="s">
        <v>579</v>
      </c>
    </row>
    <row r="571" spans="1:2" x14ac:dyDescent="0.35">
      <c r="A571">
        <v>570</v>
      </c>
      <c r="B571" t="s">
        <v>580</v>
      </c>
    </row>
    <row r="572" spans="1:2" x14ac:dyDescent="0.35">
      <c r="A572">
        <v>571</v>
      </c>
      <c r="B572" t="s">
        <v>581</v>
      </c>
    </row>
    <row r="573" spans="1:2" x14ac:dyDescent="0.35">
      <c r="A573">
        <v>572</v>
      </c>
      <c r="B573" t="s">
        <v>582</v>
      </c>
    </row>
    <row r="574" spans="1:2" x14ac:dyDescent="0.35">
      <c r="A574">
        <v>573</v>
      </c>
      <c r="B574" t="s">
        <v>583</v>
      </c>
    </row>
    <row r="575" spans="1:2" x14ac:dyDescent="0.35">
      <c r="A575">
        <v>574</v>
      </c>
      <c r="B575" t="s">
        <v>584</v>
      </c>
    </row>
    <row r="576" spans="1:2" x14ac:dyDescent="0.35">
      <c r="A576">
        <v>575</v>
      </c>
      <c r="B576" t="s">
        <v>585</v>
      </c>
    </row>
    <row r="577" spans="1:2" x14ac:dyDescent="0.35">
      <c r="A577">
        <v>576</v>
      </c>
      <c r="B577" t="s">
        <v>586</v>
      </c>
    </row>
    <row r="578" spans="1:2" x14ac:dyDescent="0.35">
      <c r="A578">
        <v>577</v>
      </c>
      <c r="B578" t="s">
        <v>587</v>
      </c>
    </row>
    <row r="579" spans="1:2" x14ac:dyDescent="0.35">
      <c r="A579">
        <v>578</v>
      </c>
      <c r="B579" t="s">
        <v>588</v>
      </c>
    </row>
    <row r="580" spans="1:2" x14ac:dyDescent="0.35">
      <c r="A580">
        <v>579</v>
      </c>
      <c r="B580" t="s">
        <v>589</v>
      </c>
    </row>
    <row r="581" spans="1:2" x14ac:dyDescent="0.35">
      <c r="A581">
        <v>580</v>
      </c>
      <c r="B581" t="s">
        <v>590</v>
      </c>
    </row>
    <row r="582" spans="1:2" x14ac:dyDescent="0.35">
      <c r="A582">
        <v>581</v>
      </c>
      <c r="B582" t="s">
        <v>591</v>
      </c>
    </row>
    <row r="583" spans="1:2" x14ac:dyDescent="0.35">
      <c r="A583">
        <v>582</v>
      </c>
      <c r="B583" t="s">
        <v>592</v>
      </c>
    </row>
    <row r="584" spans="1:2" x14ac:dyDescent="0.35">
      <c r="A584">
        <v>583</v>
      </c>
      <c r="B584" t="s">
        <v>593</v>
      </c>
    </row>
    <row r="585" spans="1:2" x14ac:dyDescent="0.35">
      <c r="A585">
        <v>584</v>
      </c>
      <c r="B585" t="s">
        <v>594</v>
      </c>
    </row>
    <row r="586" spans="1:2" x14ac:dyDescent="0.35">
      <c r="A586">
        <v>585</v>
      </c>
      <c r="B586" t="s">
        <v>595</v>
      </c>
    </row>
    <row r="587" spans="1:2" x14ac:dyDescent="0.35">
      <c r="A587">
        <v>586</v>
      </c>
      <c r="B587" t="s">
        <v>596</v>
      </c>
    </row>
    <row r="588" spans="1:2" x14ac:dyDescent="0.35">
      <c r="A588">
        <v>587</v>
      </c>
      <c r="B588" t="s">
        <v>597</v>
      </c>
    </row>
    <row r="589" spans="1:2" x14ac:dyDescent="0.35">
      <c r="A589">
        <v>588</v>
      </c>
      <c r="B589" t="s">
        <v>598</v>
      </c>
    </row>
    <row r="590" spans="1:2" x14ac:dyDescent="0.35">
      <c r="A590">
        <v>589</v>
      </c>
      <c r="B590" t="s">
        <v>599</v>
      </c>
    </row>
    <row r="591" spans="1:2" x14ac:dyDescent="0.35">
      <c r="A591">
        <v>590</v>
      </c>
      <c r="B591" t="s">
        <v>600</v>
      </c>
    </row>
    <row r="592" spans="1:2" x14ac:dyDescent="0.35">
      <c r="A592">
        <v>591</v>
      </c>
      <c r="B592" t="s">
        <v>601</v>
      </c>
    </row>
    <row r="593" spans="1:2" x14ac:dyDescent="0.35">
      <c r="A593">
        <v>592</v>
      </c>
      <c r="B593" t="s">
        <v>602</v>
      </c>
    </row>
    <row r="594" spans="1:2" x14ac:dyDescent="0.35">
      <c r="A594">
        <v>593</v>
      </c>
      <c r="B594" t="s">
        <v>603</v>
      </c>
    </row>
    <row r="595" spans="1:2" x14ac:dyDescent="0.35">
      <c r="A595">
        <v>594</v>
      </c>
      <c r="B595" t="s">
        <v>604</v>
      </c>
    </row>
    <row r="596" spans="1:2" x14ac:dyDescent="0.35">
      <c r="A596">
        <v>595</v>
      </c>
      <c r="B596" t="s">
        <v>605</v>
      </c>
    </row>
    <row r="597" spans="1:2" x14ac:dyDescent="0.35">
      <c r="A597">
        <v>596</v>
      </c>
      <c r="B597" t="s">
        <v>606</v>
      </c>
    </row>
    <row r="598" spans="1:2" x14ac:dyDescent="0.35">
      <c r="A598">
        <v>597</v>
      </c>
      <c r="B598" t="s">
        <v>607</v>
      </c>
    </row>
    <row r="599" spans="1:2" x14ac:dyDescent="0.35">
      <c r="A599">
        <v>598</v>
      </c>
      <c r="B599" t="s">
        <v>608</v>
      </c>
    </row>
    <row r="600" spans="1:2" x14ac:dyDescent="0.35">
      <c r="A600">
        <v>599</v>
      </c>
      <c r="B600" t="s">
        <v>609</v>
      </c>
    </row>
    <row r="601" spans="1:2" x14ac:dyDescent="0.35">
      <c r="A601">
        <v>600</v>
      </c>
      <c r="B601" t="s">
        <v>610</v>
      </c>
    </row>
    <row r="602" spans="1:2" x14ac:dyDescent="0.35">
      <c r="A602">
        <v>601</v>
      </c>
      <c r="B602" t="s">
        <v>611</v>
      </c>
    </row>
    <row r="603" spans="1:2" x14ac:dyDescent="0.35">
      <c r="A603">
        <v>602</v>
      </c>
      <c r="B603" t="s">
        <v>612</v>
      </c>
    </row>
    <row r="604" spans="1:2" x14ac:dyDescent="0.35">
      <c r="A604">
        <v>603</v>
      </c>
      <c r="B604" t="s">
        <v>613</v>
      </c>
    </row>
    <row r="605" spans="1:2" x14ac:dyDescent="0.35">
      <c r="A605">
        <v>604</v>
      </c>
      <c r="B605" t="s">
        <v>614</v>
      </c>
    </row>
    <row r="606" spans="1:2" x14ac:dyDescent="0.35">
      <c r="A606">
        <v>605</v>
      </c>
      <c r="B606" t="s">
        <v>615</v>
      </c>
    </row>
    <row r="607" spans="1:2" x14ac:dyDescent="0.35">
      <c r="A607">
        <v>606</v>
      </c>
      <c r="B607" t="s">
        <v>616</v>
      </c>
    </row>
    <row r="608" spans="1:2" x14ac:dyDescent="0.35">
      <c r="A608">
        <v>607</v>
      </c>
      <c r="B608" t="s">
        <v>617</v>
      </c>
    </row>
    <row r="609" spans="1:2" x14ac:dyDescent="0.35">
      <c r="A609">
        <v>608</v>
      </c>
      <c r="B609" t="s">
        <v>618</v>
      </c>
    </row>
    <row r="610" spans="1:2" x14ac:dyDescent="0.35">
      <c r="A610">
        <v>609</v>
      </c>
      <c r="B610" t="s">
        <v>619</v>
      </c>
    </row>
    <row r="611" spans="1:2" x14ac:dyDescent="0.35">
      <c r="A611">
        <v>610</v>
      </c>
      <c r="B611" t="s">
        <v>620</v>
      </c>
    </row>
    <row r="612" spans="1:2" x14ac:dyDescent="0.35">
      <c r="A612">
        <v>611</v>
      </c>
      <c r="B612" t="s">
        <v>621</v>
      </c>
    </row>
    <row r="613" spans="1:2" x14ac:dyDescent="0.35">
      <c r="A613">
        <v>612</v>
      </c>
      <c r="B613" t="s">
        <v>622</v>
      </c>
    </row>
    <row r="614" spans="1:2" x14ac:dyDescent="0.35">
      <c r="A614">
        <v>613</v>
      </c>
      <c r="B614" t="s">
        <v>623</v>
      </c>
    </row>
    <row r="615" spans="1:2" x14ac:dyDescent="0.35">
      <c r="A615">
        <v>614</v>
      </c>
      <c r="B615" t="s">
        <v>624</v>
      </c>
    </row>
    <row r="616" spans="1:2" x14ac:dyDescent="0.35">
      <c r="A616">
        <v>615</v>
      </c>
      <c r="B616" t="s">
        <v>625</v>
      </c>
    </row>
    <row r="617" spans="1:2" x14ac:dyDescent="0.35">
      <c r="A617">
        <v>616</v>
      </c>
      <c r="B617" t="s">
        <v>626</v>
      </c>
    </row>
    <row r="618" spans="1:2" x14ac:dyDescent="0.35">
      <c r="A618">
        <v>617</v>
      </c>
      <c r="B618" t="s">
        <v>627</v>
      </c>
    </row>
    <row r="619" spans="1:2" x14ac:dyDescent="0.35">
      <c r="A619">
        <v>618</v>
      </c>
      <c r="B619" t="s">
        <v>628</v>
      </c>
    </row>
    <row r="620" spans="1:2" x14ac:dyDescent="0.35">
      <c r="A620">
        <v>619</v>
      </c>
      <c r="B620" t="s">
        <v>629</v>
      </c>
    </row>
    <row r="621" spans="1:2" x14ac:dyDescent="0.35">
      <c r="A621">
        <v>620</v>
      </c>
      <c r="B621" t="s">
        <v>630</v>
      </c>
    </row>
    <row r="622" spans="1:2" x14ac:dyDescent="0.35">
      <c r="A622">
        <v>621</v>
      </c>
      <c r="B622" t="s">
        <v>631</v>
      </c>
    </row>
    <row r="623" spans="1:2" x14ac:dyDescent="0.35">
      <c r="A623">
        <v>622</v>
      </c>
      <c r="B623" t="s">
        <v>632</v>
      </c>
    </row>
    <row r="624" spans="1:2" x14ac:dyDescent="0.35">
      <c r="A624">
        <v>623</v>
      </c>
      <c r="B624" t="s">
        <v>633</v>
      </c>
    </row>
    <row r="625" spans="1:2" x14ac:dyDescent="0.35">
      <c r="A625">
        <v>624</v>
      </c>
      <c r="B625" t="s">
        <v>634</v>
      </c>
    </row>
    <row r="626" spans="1:2" x14ac:dyDescent="0.35">
      <c r="A626">
        <v>625</v>
      </c>
      <c r="B626" t="s">
        <v>635</v>
      </c>
    </row>
    <row r="627" spans="1:2" x14ac:dyDescent="0.35">
      <c r="A627">
        <v>626</v>
      </c>
      <c r="B627" t="s">
        <v>636</v>
      </c>
    </row>
    <row r="628" spans="1:2" x14ac:dyDescent="0.35">
      <c r="A628">
        <v>627</v>
      </c>
      <c r="B628" t="s">
        <v>637</v>
      </c>
    </row>
    <row r="629" spans="1:2" x14ac:dyDescent="0.35">
      <c r="A629">
        <v>628</v>
      </c>
      <c r="B629" t="s">
        <v>638</v>
      </c>
    </row>
    <row r="630" spans="1:2" x14ac:dyDescent="0.35">
      <c r="A630">
        <v>629</v>
      </c>
      <c r="B630" t="s">
        <v>639</v>
      </c>
    </row>
    <row r="631" spans="1:2" x14ac:dyDescent="0.35">
      <c r="A631">
        <v>630</v>
      </c>
      <c r="B631" t="s">
        <v>640</v>
      </c>
    </row>
    <row r="632" spans="1:2" x14ac:dyDescent="0.35">
      <c r="A632">
        <v>631</v>
      </c>
      <c r="B632" t="s">
        <v>641</v>
      </c>
    </row>
    <row r="633" spans="1:2" x14ac:dyDescent="0.35">
      <c r="A633">
        <v>632</v>
      </c>
      <c r="B633" t="s">
        <v>642</v>
      </c>
    </row>
    <row r="634" spans="1:2" x14ac:dyDescent="0.35">
      <c r="A634">
        <v>633</v>
      </c>
      <c r="B634" t="s">
        <v>643</v>
      </c>
    </row>
    <row r="635" spans="1:2" x14ac:dyDescent="0.35">
      <c r="A635">
        <v>634</v>
      </c>
      <c r="B635" t="s">
        <v>644</v>
      </c>
    </row>
    <row r="636" spans="1:2" x14ac:dyDescent="0.35">
      <c r="A636">
        <v>635</v>
      </c>
      <c r="B636" t="s">
        <v>645</v>
      </c>
    </row>
    <row r="637" spans="1:2" x14ac:dyDescent="0.35">
      <c r="A637">
        <v>636</v>
      </c>
      <c r="B637" t="s">
        <v>646</v>
      </c>
    </row>
    <row r="638" spans="1:2" x14ac:dyDescent="0.35">
      <c r="A638">
        <v>637</v>
      </c>
      <c r="B638" t="s">
        <v>647</v>
      </c>
    </row>
    <row r="639" spans="1:2" x14ac:dyDescent="0.35">
      <c r="A639">
        <v>638</v>
      </c>
      <c r="B639" t="s">
        <v>648</v>
      </c>
    </row>
    <row r="640" spans="1:2" x14ac:dyDescent="0.35">
      <c r="A640">
        <v>639</v>
      </c>
      <c r="B640" t="s">
        <v>649</v>
      </c>
    </row>
    <row r="641" spans="1:2" x14ac:dyDescent="0.35">
      <c r="A641">
        <v>640</v>
      </c>
      <c r="B641" t="s">
        <v>650</v>
      </c>
    </row>
    <row r="642" spans="1:2" x14ac:dyDescent="0.35">
      <c r="A642">
        <v>641</v>
      </c>
      <c r="B642" t="s">
        <v>651</v>
      </c>
    </row>
    <row r="643" spans="1:2" x14ac:dyDescent="0.35">
      <c r="A643">
        <v>642</v>
      </c>
      <c r="B643" t="s">
        <v>652</v>
      </c>
    </row>
    <row r="644" spans="1:2" x14ac:dyDescent="0.35">
      <c r="A644">
        <v>643</v>
      </c>
      <c r="B644" t="s">
        <v>653</v>
      </c>
    </row>
    <row r="645" spans="1:2" x14ac:dyDescent="0.35">
      <c r="A645">
        <v>644</v>
      </c>
      <c r="B645" t="s">
        <v>654</v>
      </c>
    </row>
    <row r="646" spans="1:2" x14ac:dyDescent="0.35">
      <c r="A646">
        <v>645</v>
      </c>
      <c r="B646" t="s">
        <v>655</v>
      </c>
    </row>
    <row r="647" spans="1:2" x14ac:dyDescent="0.35">
      <c r="A647">
        <v>646</v>
      </c>
      <c r="B647" t="s">
        <v>656</v>
      </c>
    </row>
    <row r="648" spans="1:2" x14ac:dyDescent="0.35">
      <c r="A648">
        <v>647</v>
      </c>
      <c r="B648" t="s">
        <v>657</v>
      </c>
    </row>
    <row r="649" spans="1:2" x14ac:dyDescent="0.35">
      <c r="A649">
        <v>648</v>
      </c>
      <c r="B649" t="s">
        <v>658</v>
      </c>
    </row>
    <row r="650" spans="1:2" x14ac:dyDescent="0.35">
      <c r="A650">
        <v>649</v>
      </c>
      <c r="B650" t="s">
        <v>659</v>
      </c>
    </row>
    <row r="651" spans="1:2" x14ac:dyDescent="0.35">
      <c r="A651">
        <v>650</v>
      </c>
      <c r="B651" t="s">
        <v>660</v>
      </c>
    </row>
    <row r="652" spans="1:2" x14ac:dyDescent="0.35">
      <c r="A652">
        <v>651</v>
      </c>
      <c r="B652" t="s">
        <v>661</v>
      </c>
    </row>
    <row r="653" spans="1:2" x14ac:dyDescent="0.35">
      <c r="A653">
        <v>652</v>
      </c>
      <c r="B653" t="s">
        <v>662</v>
      </c>
    </row>
    <row r="654" spans="1:2" x14ac:dyDescent="0.35">
      <c r="A654">
        <v>653</v>
      </c>
      <c r="B654" t="s">
        <v>663</v>
      </c>
    </row>
    <row r="655" spans="1:2" x14ac:dyDescent="0.35">
      <c r="A655">
        <v>654</v>
      </c>
      <c r="B655" t="s">
        <v>664</v>
      </c>
    </row>
    <row r="656" spans="1:2" x14ac:dyDescent="0.35">
      <c r="A656">
        <v>655</v>
      </c>
      <c r="B656" t="s">
        <v>665</v>
      </c>
    </row>
    <row r="657" spans="1:2" x14ac:dyDescent="0.35">
      <c r="A657">
        <v>656</v>
      </c>
      <c r="B657" t="s">
        <v>666</v>
      </c>
    </row>
    <row r="658" spans="1:2" x14ac:dyDescent="0.35">
      <c r="A658">
        <v>657</v>
      </c>
      <c r="B658" t="s">
        <v>667</v>
      </c>
    </row>
    <row r="659" spans="1:2" x14ac:dyDescent="0.35">
      <c r="A659">
        <v>658</v>
      </c>
      <c r="B659" t="s">
        <v>668</v>
      </c>
    </row>
    <row r="660" spans="1:2" x14ac:dyDescent="0.35">
      <c r="A660">
        <v>659</v>
      </c>
      <c r="B660" t="s">
        <v>669</v>
      </c>
    </row>
    <row r="661" spans="1:2" x14ac:dyDescent="0.35">
      <c r="A661">
        <v>660</v>
      </c>
      <c r="B661" t="s">
        <v>670</v>
      </c>
    </row>
    <row r="662" spans="1:2" x14ac:dyDescent="0.35">
      <c r="A662">
        <v>661</v>
      </c>
      <c r="B662" t="s">
        <v>671</v>
      </c>
    </row>
    <row r="663" spans="1:2" x14ac:dyDescent="0.35">
      <c r="A663">
        <v>662</v>
      </c>
      <c r="B663" t="s">
        <v>672</v>
      </c>
    </row>
    <row r="664" spans="1:2" x14ac:dyDescent="0.35">
      <c r="A664">
        <v>663</v>
      </c>
      <c r="B664" t="s">
        <v>673</v>
      </c>
    </row>
    <row r="665" spans="1:2" x14ac:dyDescent="0.35">
      <c r="A665">
        <v>664</v>
      </c>
      <c r="B665" t="s">
        <v>674</v>
      </c>
    </row>
    <row r="666" spans="1:2" x14ac:dyDescent="0.35">
      <c r="A666">
        <v>665</v>
      </c>
      <c r="B666" t="s">
        <v>675</v>
      </c>
    </row>
    <row r="667" spans="1:2" x14ac:dyDescent="0.35">
      <c r="A667">
        <v>666</v>
      </c>
      <c r="B667" t="s">
        <v>676</v>
      </c>
    </row>
    <row r="668" spans="1:2" x14ac:dyDescent="0.35">
      <c r="A668">
        <v>667</v>
      </c>
      <c r="B668" t="s">
        <v>677</v>
      </c>
    </row>
    <row r="669" spans="1:2" x14ac:dyDescent="0.35">
      <c r="A669">
        <v>668</v>
      </c>
      <c r="B669" t="s">
        <v>678</v>
      </c>
    </row>
    <row r="670" spans="1:2" x14ac:dyDescent="0.35">
      <c r="A670">
        <v>669</v>
      </c>
      <c r="B670" t="s">
        <v>679</v>
      </c>
    </row>
    <row r="671" spans="1:2" x14ac:dyDescent="0.35">
      <c r="A671">
        <v>670</v>
      </c>
      <c r="B671" t="s">
        <v>680</v>
      </c>
    </row>
    <row r="672" spans="1:2" x14ac:dyDescent="0.35">
      <c r="A672">
        <v>671</v>
      </c>
      <c r="B672" t="s">
        <v>681</v>
      </c>
    </row>
    <row r="673" spans="1:2" x14ac:dyDescent="0.35">
      <c r="A673">
        <v>672</v>
      </c>
      <c r="B673" t="s">
        <v>682</v>
      </c>
    </row>
    <row r="674" spans="1:2" x14ac:dyDescent="0.35">
      <c r="A674">
        <v>673</v>
      </c>
      <c r="B674" t="s">
        <v>683</v>
      </c>
    </row>
    <row r="675" spans="1:2" x14ac:dyDescent="0.35">
      <c r="A675">
        <v>674</v>
      </c>
      <c r="B675" t="s">
        <v>684</v>
      </c>
    </row>
    <row r="676" spans="1:2" x14ac:dyDescent="0.35">
      <c r="A676">
        <v>675</v>
      </c>
      <c r="B676" t="s">
        <v>685</v>
      </c>
    </row>
    <row r="677" spans="1:2" x14ac:dyDescent="0.35">
      <c r="A677">
        <v>676</v>
      </c>
      <c r="B677" t="s">
        <v>686</v>
      </c>
    </row>
    <row r="678" spans="1:2" x14ac:dyDescent="0.35">
      <c r="A678">
        <v>677</v>
      </c>
      <c r="B678" t="s">
        <v>687</v>
      </c>
    </row>
    <row r="679" spans="1:2" x14ac:dyDescent="0.35">
      <c r="A679">
        <v>678</v>
      </c>
      <c r="B679" t="s">
        <v>688</v>
      </c>
    </row>
    <row r="680" spans="1:2" x14ac:dyDescent="0.35">
      <c r="A680">
        <v>679</v>
      </c>
      <c r="B680" t="s">
        <v>689</v>
      </c>
    </row>
    <row r="681" spans="1:2" x14ac:dyDescent="0.35">
      <c r="A681">
        <v>680</v>
      </c>
      <c r="B681" t="s">
        <v>690</v>
      </c>
    </row>
    <row r="682" spans="1:2" x14ac:dyDescent="0.35">
      <c r="A682">
        <v>681</v>
      </c>
      <c r="B682" t="s">
        <v>691</v>
      </c>
    </row>
    <row r="683" spans="1:2" x14ac:dyDescent="0.35">
      <c r="A683">
        <v>682</v>
      </c>
      <c r="B683" t="s">
        <v>692</v>
      </c>
    </row>
    <row r="684" spans="1:2" x14ac:dyDescent="0.35">
      <c r="A684">
        <v>683</v>
      </c>
      <c r="B684" t="s">
        <v>693</v>
      </c>
    </row>
    <row r="685" spans="1:2" x14ac:dyDescent="0.35">
      <c r="A685">
        <v>684</v>
      </c>
      <c r="B685" t="s">
        <v>694</v>
      </c>
    </row>
    <row r="686" spans="1:2" x14ac:dyDescent="0.35">
      <c r="A686">
        <v>685</v>
      </c>
      <c r="B686" t="s">
        <v>695</v>
      </c>
    </row>
    <row r="687" spans="1:2" x14ac:dyDescent="0.35">
      <c r="A687">
        <v>686</v>
      </c>
      <c r="B687" t="s">
        <v>696</v>
      </c>
    </row>
    <row r="688" spans="1:2" x14ac:dyDescent="0.35">
      <c r="A688">
        <v>687</v>
      </c>
      <c r="B688" t="s">
        <v>697</v>
      </c>
    </row>
    <row r="689" spans="1:2" x14ac:dyDescent="0.35">
      <c r="A689">
        <v>688</v>
      </c>
      <c r="B689" t="s">
        <v>698</v>
      </c>
    </row>
    <row r="690" spans="1:2" x14ac:dyDescent="0.35">
      <c r="A690">
        <v>689</v>
      </c>
      <c r="B690" t="s">
        <v>699</v>
      </c>
    </row>
    <row r="691" spans="1:2" x14ac:dyDescent="0.35">
      <c r="A691">
        <v>690</v>
      </c>
      <c r="B691" t="s">
        <v>700</v>
      </c>
    </row>
    <row r="692" spans="1:2" x14ac:dyDescent="0.35">
      <c r="A692">
        <v>691</v>
      </c>
      <c r="B692" t="s">
        <v>701</v>
      </c>
    </row>
    <row r="693" spans="1:2" x14ac:dyDescent="0.35">
      <c r="A693">
        <v>692</v>
      </c>
      <c r="B693" t="s">
        <v>702</v>
      </c>
    </row>
    <row r="694" spans="1:2" x14ac:dyDescent="0.35">
      <c r="A694">
        <v>693</v>
      </c>
      <c r="B694" t="s">
        <v>703</v>
      </c>
    </row>
    <row r="695" spans="1:2" x14ac:dyDescent="0.35">
      <c r="A695">
        <v>694</v>
      </c>
      <c r="B695" t="s">
        <v>704</v>
      </c>
    </row>
    <row r="696" spans="1:2" x14ac:dyDescent="0.35">
      <c r="A696">
        <v>695</v>
      </c>
      <c r="B696" t="s">
        <v>705</v>
      </c>
    </row>
    <row r="697" spans="1:2" x14ac:dyDescent="0.35">
      <c r="A697">
        <v>696</v>
      </c>
      <c r="B697" t="s">
        <v>706</v>
      </c>
    </row>
    <row r="698" spans="1:2" x14ac:dyDescent="0.35">
      <c r="A698">
        <v>697</v>
      </c>
      <c r="B698" t="s">
        <v>707</v>
      </c>
    </row>
    <row r="699" spans="1:2" x14ac:dyDescent="0.35">
      <c r="A699">
        <v>698</v>
      </c>
      <c r="B699" t="s">
        <v>708</v>
      </c>
    </row>
    <row r="700" spans="1:2" x14ac:dyDescent="0.35">
      <c r="A700">
        <v>699</v>
      </c>
      <c r="B700" t="s">
        <v>709</v>
      </c>
    </row>
    <row r="701" spans="1:2" x14ac:dyDescent="0.35">
      <c r="A701">
        <v>700</v>
      </c>
      <c r="B701" t="s">
        <v>710</v>
      </c>
    </row>
    <row r="702" spans="1:2" x14ac:dyDescent="0.35">
      <c r="A702">
        <v>701</v>
      </c>
      <c r="B702" t="s">
        <v>711</v>
      </c>
    </row>
    <row r="703" spans="1:2" x14ac:dyDescent="0.35">
      <c r="A703">
        <v>702</v>
      </c>
      <c r="B703" t="s">
        <v>712</v>
      </c>
    </row>
    <row r="704" spans="1:2" x14ac:dyDescent="0.35">
      <c r="A704">
        <v>703</v>
      </c>
      <c r="B704" t="s">
        <v>713</v>
      </c>
    </row>
    <row r="705" spans="1:2" x14ac:dyDescent="0.35">
      <c r="A705">
        <v>704</v>
      </c>
      <c r="B705" t="s">
        <v>714</v>
      </c>
    </row>
    <row r="706" spans="1:2" x14ac:dyDescent="0.35">
      <c r="A706">
        <v>705</v>
      </c>
      <c r="B706" t="s">
        <v>715</v>
      </c>
    </row>
    <row r="707" spans="1:2" x14ac:dyDescent="0.35">
      <c r="A707">
        <v>706</v>
      </c>
      <c r="B707" t="s">
        <v>716</v>
      </c>
    </row>
    <row r="708" spans="1:2" x14ac:dyDescent="0.35">
      <c r="A708">
        <v>707</v>
      </c>
      <c r="B708" t="s">
        <v>717</v>
      </c>
    </row>
    <row r="709" spans="1:2" x14ac:dyDescent="0.35">
      <c r="A709">
        <v>708</v>
      </c>
      <c r="B709" t="s">
        <v>718</v>
      </c>
    </row>
    <row r="710" spans="1:2" x14ac:dyDescent="0.35">
      <c r="A710">
        <v>709</v>
      </c>
      <c r="B710" t="s">
        <v>719</v>
      </c>
    </row>
    <row r="711" spans="1:2" x14ac:dyDescent="0.35">
      <c r="A711">
        <v>710</v>
      </c>
      <c r="B711" t="s">
        <v>720</v>
      </c>
    </row>
    <row r="712" spans="1:2" x14ac:dyDescent="0.35">
      <c r="A712">
        <v>711</v>
      </c>
      <c r="B712" t="s">
        <v>721</v>
      </c>
    </row>
    <row r="713" spans="1:2" x14ac:dyDescent="0.35">
      <c r="A713">
        <v>712</v>
      </c>
      <c r="B713" t="s">
        <v>722</v>
      </c>
    </row>
    <row r="714" spans="1:2" x14ac:dyDescent="0.35">
      <c r="A714">
        <v>713</v>
      </c>
      <c r="B714" t="s">
        <v>723</v>
      </c>
    </row>
    <row r="715" spans="1:2" x14ac:dyDescent="0.35">
      <c r="A715">
        <v>714</v>
      </c>
      <c r="B715" t="s">
        <v>724</v>
      </c>
    </row>
    <row r="716" spans="1:2" x14ac:dyDescent="0.35">
      <c r="A716">
        <v>715</v>
      </c>
      <c r="B716" t="s">
        <v>725</v>
      </c>
    </row>
    <row r="717" spans="1:2" x14ac:dyDescent="0.35">
      <c r="A717">
        <v>716</v>
      </c>
      <c r="B717" t="s">
        <v>726</v>
      </c>
    </row>
    <row r="718" spans="1:2" x14ac:dyDescent="0.35">
      <c r="A718">
        <v>717</v>
      </c>
      <c r="B718" t="s">
        <v>727</v>
      </c>
    </row>
    <row r="719" spans="1:2" x14ac:dyDescent="0.35">
      <c r="A719">
        <v>718</v>
      </c>
      <c r="B719" t="s">
        <v>728</v>
      </c>
    </row>
    <row r="720" spans="1:2" x14ac:dyDescent="0.35">
      <c r="A720">
        <v>719</v>
      </c>
      <c r="B720" t="s">
        <v>729</v>
      </c>
    </row>
    <row r="721" spans="1:2" x14ac:dyDescent="0.35">
      <c r="A721">
        <v>720</v>
      </c>
      <c r="B721" t="s">
        <v>730</v>
      </c>
    </row>
    <row r="722" spans="1:2" x14ac:dyDescent="0.35">
      <c r="A722">
        <v>721</v>
      </c>
      <c r="B722" t="s">
        <v>731</v>
      </c>
    </row>
    <row r="723" spans="1:2" x14ac:dyDescent="0.35">
      <c r="A723">
        <v>722</v>
      </c>
      <c r="B723" t="s">
        <v>732</v>
      </c>
    </row>
    <row r="724" spans="1:2" x14ac:dyDescent="0.35">
      <c r="A724">
        <v>723</v>
      </c>
      <c r="B724" t="s">
        <v>733</v>
      </c>
    </row>
    <row r="725" spans="1:2" x14ac:dyDescent="0.35">
      <c r="A725">
        <v>724</v>
      </c>
      <c r="B725" t="s">
        <v>734</v>
      </c>
    </row>
    <row r="726" spans="1:2" x14ac:dyDescent="0.35">
      <c r="A726">
        <v>725</v>
      </c>
      <c r="B726" t="s">
        <v>735</v>
      </c>
    </row>
    <row r="727" spans="1:2" x14ac:dyDescent="0.35">
      <c r="A727">
        <v>726</v>
      </c>
      <c r="B727" t="s">
        <v>736</v>
      </c>
    </row>
    <row r="728" spans="1:2" x14ac:dyDescent="0.35">
      <c r="A728">
        <v>727</v>
      </c>
      <c r="B728" t="s">
        <v>737</v>
      </c>
    </row>
    <row r="729" spans="1:2" x14ac:dyDescent="0.35">
      <c r="A729">
        <v>728</v>
      </c>
      <c r="B729" t="s">
        <v>738</v>
      </c>
    </row>
    <row r="730" spans="1:2" x14ac:dyDescent="0.35">
      <c r="A730">
        <v>729</v>
      </c>
      <c r="B730" t="s">
        <v>739</v>
      </c>
    </row>
    <row r="731" spans="1:2" x14ac:dyDescent="0.35">
      <c r="A731">
        <v>730</v>
      </c>
      <c r="B731" t="s">
        <v>740</v>
      </c>
    </row>
    <row r="732" spans="1:2" x14ac:dyDescent="0.35">
      <c r="A732">
        <v>731</v>
      </c>
      <c r="B732" t="s">
        <v>741</v>
      </c>
    </row>
    <row r="733" spans="1:2" x14ac:dyDescent="0.35">
      <c r="A733">
        <v>732</v>
      </c>
      <c r="B733" t="s">
        <v>742</v>
      </c>
    </row>
    <row r="734" spans="1:2" x14ac:dyDescent="0.35">
      <c r="A734">
        <v>733</v>
      </c>
      <c r="B734" t="s">
        <v>743</v>
      </c>
    </row>
    <row r="735" spans="1:2" x14ac:dyDescent="0.35">
      <c r="A735">
        <v>734</v>
      </c>
      <c r="B735" t="s">
        <v>744</v>
      </c>
    </row>
    <row r="736" spans="1:2" x14ac:dyDescent="0.35">
      <c r="A736">
        <v>735</v>
      </c>
      <c r="B736" t="s">
        <v>745</v>
      </c>
    </row>
    <row r="737" spans="1:2" x14ac:dyDescent="0.35">
      <c r="A737">
        <v>736</v>
      </c>
      <c r="B737" t="s">
        <v>746</v>
      </c>
    </row>
    <row r="738" spans="1:2" x14ac:dyDescent="0.35">
      <c r="A738">
        <v>737</v>
      </c>
      <c r="B738" t="s">
        <v>747</v>
      </c>
    </row>
    <row r="739" spans="1:2" x14ac:dyDescent="0.35">
      <c r="A739">
        <v>738</v>
      </c>
      <c r="B739" t="s">
        <v>748</v>
      </c>
    </row>
    <row r="740" spans="1:2" x14ac:dyDescent="0.35">
      <c r="A740">
        <v>739</v>
      </c>
      <c r="B740" t="s">
        <v>749</v>
      </c>
    </row>
    <row r="741" spans="1:2" x14ac:dyDescent="0.35">
      <c r="A741">
        <v>740</v>
      </c>
      <c r="B741" t="s">
        <v>750</v>
      </c>
    </row>
    <row r="742" spans="1:2" x14ac:dyDescent="0.35">
      <c r="A742">
        <v>741</v>
      </c>
      <c r="B742" t="s">
        <v>751</v>
      </c>
    </row>
    <row r="743" spans="1:2" x14ac:dyDescent="0.35">
      <c r="A743">
        <v>742</v>
      </c>
      <c r="B743" t="s">
        <v>752</v>
      </c>
    </row>
    <row r="744" spans="1:2" x14ac:dyDescent="0.35">
      <c r="A744">
        <v>743</v>
      </c>
      <c r="B744" t="s">
        <v>753</v>
      </c>
    </row>
    <row r="745" spans="1:2" x14ac:dyDescent="0.35">
      <c r="A745">
        <v>744</v>
      </c>
      <c r="B745" t="s">
        <v>754</v>
      </c>
    </row>
    <row r="746" spans="1:2" x14ac:dyDescent="0.35">
      <c r="A746">
        <v>745</v>
      </c>
      <c r="B746" t="s">
        <v>755</v>
      </c>
    </row>
    <row r="747" spans="1:2" x14ac:dyDescent="0.35">
      <c r="A747">
        <v>746</v>
      </c>
      <c r="B747" t="s">
        <v>756</v>
      </c>
    </row>
    <row r="748" spans="1:2" x14ac:dyDescent="0.35">
      <c r="A748">
        <v>747</v>
      </c>
      <c r="B748" t="s">
        <v>757</v>
      </c>
    </row>
    <row r="749" spans="1:2" x14ac:dyDescent="0.35">
      <c r="A749">
        <v>748</v>
      </c>
      <c r="B749" t="s">
        <v>758</v>
      </c>
    </row>
    <row r="750" spans="1:2" x14ac:dyDescent="0.35">
      <c r="A750">
        <v>749</v>
      </c>
      <c r="B750" t="s">
        <v>759</v>
      </c>
    </row>
    <row r="751" spans="1:2" x14ac:dyDescent="0.35">
      <c r="A751">
        <v>750</v>
      </c>
      <c r="B751" t="s">
        <v>760</v>
      </c>
    </row>
    <row r="752" spans="1:2" x14ac:dyDescent="0.35">
      <c r="A752">
        <v>751</v>
      </c>
      <c r="B752" t="s">
        <v>761</v>
      </c>
    </row>
    <row r="753" spans="1:2" x14ac:dyDescent="0.35">
      <c r="A753">
        <v>752</v>
      </c>
      <c r="B753" t="s">
        <v>762</v>
      </c>
    </row>
    <row r="754" spans="1:2" x14ac:dyDescent="0.35">
      <c r="A754">
        <v>753</v>
      </c>
      <c r="B754" t="s">
        <v>763</v>
      </c>
    </row>
    <row r="755" spans="1:2" x14ac:dyDescent="0.35">
      <c r="A755">
        <v>754</v>
      </c>
      <c r="B755" t="s">
        <v>764</v>
      </c>
    </row>
    <row r="756" spans="1:2" x14ac:dyDescent="0.35">
      <c r="A756">
        <v>755</v>
      </c>
      <c r="B756" t="s">
        <v>765</v>
      </c>
    </row>
    <row r="757" spans="1:2" x14ac:dyDescent="0.35">
      <c r="A757">
        <v>756</v>
      </c>
      <c r="B757" t="s">
        <v>766</v>
      </c>
    </row>
    <row r="758" spans="1:2" x14ac:dyDescent="0.35">
      <c r="A758">
        <v>757</v>
      </c>
      <c r="B758" t="s">
        <v>767</v>
      </c>
    </row>
    <row r="759" spans="1:2" x14ac:dyDescent="0.35">
      <c r="A759">
        <v>758</v>
      </c>
      <c r="B759" t="s">
        <v>768</v>
      </c>
    </row>
    <row r="760" spans="1:2" x14ac:dyDescent="0.35">
      <c r="A760">
        <v>759</v>
      </c>
      <c r="B760" t="s">
        <v>769</v>
      </c>
    </row>
    <row r="761" spans="1:2" x14ac:dyDescent="0.35">
      <c r="A761">
        <v>760</v>
      </c>
      <c r="B761" t="s">
        <v>770</v>
      </c>
    </row>
    <row r="762" spans="1:2" x14ac:dyDescent="0.35">
      <c r="A762">
        <v>761</v>
      </c>
      <c r="B762" t="s">
        <v>771</v>
      </c>
    </row>
    <row r="763" spans="1:2" x14ac:dyDescent="0.35">
      <c r="A763">
        <v>762</v>
      </c>
      <c r="B763" t="s">
        <v>772</v>
      </c>
    </row>
    <row r="764" spans="1:2" x14ac:dyDescent="0.35">
      <c r="A764">
        <v>763</v>
      </c>
      <c r="B764" t="s">
        <v>773</v>
      </c>
    </row>
    <row r="765" spans="1:2" x14ac:dyDescent="0.35">
      <c r="A765">
        <v>764</v>
      </c>
      <c r="B765" t="s">
        <v>774</v>
      </c>
    </row>
    <row r="766" spans="1:2" x14ac:dyDescent="0.35">
      <c r="A766">
        <v>765</v>
      </c>
      <c r="B766" t="s">
        <v>775</v>
      </c>
    </row>
    <row r="767" spans="1:2" x14ac:dyDescent="0.35">
      <c r="A767">
        <v>766</v>
      </c>
      <c r="B767" t="s">
        <v>776</v>
      </c>
    </row>
    <row r="768" spans="1:2" x14ac:dyDescent="0.35">
      <c r="A768">
        <v>767</v>
      </c>
      <c r="B768" t="s">
        <v>777</v>
      </c>
    </row>
    <row r="769" spans="1:2" x14ac:dyDescent="0.35">
      <c r="A769">
        <v>768</v>
      </c>
      <c r="B769" t="s">
        <v>778</v>
      </c>
    </row>
    <row r="770" spans="1:2" x14ac:dyDescent="0.35">
      <c r="A770">
        <v>769</v>
      </c>
      <c r="B770" t="s">
        <v>779</v>
      </c>
    </row>
    <row r="771" spans="1:2" x14ac:dyDescent="0.35">
      <c r="A771">
        <v>770</v>
      </c>
      <c r="B771" t="s">
        <v>780</v>
      </c>
    </row>
    <row r="772" spans="1:2" x14ac:dyDescent="0.35">
      <c r="A772">
        <v>771</v>
      </c>
      <c r="B772" t="s">
        <v>781</v>
      </c>
    </row>
    <row r="773" spans="1:2" x14ac:dyDescent="0.35">
      <c r="A773">
        <v>772</v>
      </c>
      <c r="B773" t="s">
        <v>782</v>
      </c>
    </row>
    <row r="774" spans="1:2" x14ac:dyDescent="0.35">
      <c r="A774">
        <v>773</v>
      </c>
      <c r="B774" t="s">
        <v>783</v>
      </c>
    </row>
    <row r="775" spans="1:2" x14ac:dyDescent="0.35">
      <c r="A775">
        <v>774</v>
      </c>
      <c r="B775" t="s">
        <v>784</v>
      </c>
    </row>
    <row r="776" spans="1:2" x14ac:dyDescent="0.35">
      <c r="A776">
        <v>775</v>
      </c>
      <c r="B776" t="s">
        <v>785</v>
      </c>
    </row>
    <row r="777" spans="1:2" x14ac:dyDescent="0.35">
      <c r="A777">
        <v>776</v>
      </c>
      <c r="B777" t="s">
        <v>786</v>
      </c>
    </row>
    <row r="778" spans="1:2" x14ac:dyDescent="0.35">
      <c r="A778">
        <v>777</v>
      </c>
      <c r="B778" t="s">
        <v>787</v>
      </c>
    </row>
    <row r="779" spans="1:2" x14ac:dyDescent="0.35">
      <c r="A779">
        <v>778</v>
      </c>
      <c r="B779" t="s">
        <v>788</v>
      </c>
    </row>
    <row r="780" spans="1:2" x14ac:dyDescent="0.35">
      <c r="A780">
        <v>779</v>
      </c>
      <c r="B780" t="s">
        <v>789</v>
      </c>
    </row>
    <row r="781" spans="1:2" x14ac:dyDescent="0.35">
      <c r="A781">
        <v>780</v>
      </c>
      <c r="B781" t="s">
        <v>790</v>
      </c>
    </row>
    <row r="782" spans="1:2" x14ac:dyDescent="0.35">
      <c r="A782">
        <v>781</v>
      </c>
      <c r="B782" t="s">
        <v>791</v>
      </c>
    </row>
    <row r="783" spans="1:2" x14ac:dyDescent="0.35">
      <c r="A783">
        <v>782</v>
      </c>
      <c r="B783" t="s">
        <v>792</v>
      </c>
    </row>
    <row r="784" spans="1:2" x14ac:dyDescent="0.35">
      <c r="A784">
        <v>783</v>
      </c>
      <c r="B784" t="s">
        <v>793</v>
      </c>
    </row>
    <row r="785" spans="1:2" x14ac:dyDescent="0.35">
      <c r="A785">
        <v>784</v>
      </c>
      <c r="B785" t="s">
        <v>794</v>
      </c>
    </row>
    <row r="786" spans="1:2" x14ac:dyDescent="0.35">
      <c r="A786">
        <v>785</v>
      </c>
      <c r="B786" t="s">
        <v>795</v>
      </c>
    </row>
    <row r="787" spans="1:2" x14ac:dyDescent="0.35">
      <c r="A787">
        <v>786</v>
      </c>
      <c r="B787" t="s">
        <v>796</v>
      </c>
    </row>
    <row r="788" spans="1:2" x14ac:dyDescent="0.35">
      <c r="A788">
        <v>787</v>
      </c>
      <c r="B788" t="s">
        <v>797</v>
      </c>
    </row>
    <row r="789" spans="1:2" x14ac:dyDescent="0.35">
      <c r="A789">
        <v>788</v>
      </c>
      <c r="B789" t="s">
        <v>798</v>
      </c>
    </row>
    <row r="790" spans="1:2" x14ac:dyDescent="0.35">
      <c r="A790">
        <v>789</v>
      </c>
      <c r="B790" t="s">
        <v>799</v>
      </c>
    </row>
    <row r="791" spans="1:2" x14ac:dyDescent="0.35">
      <c r="A791">
        <v>790</v>
      </c>
      <c r="B791" t="s">
        <v>800</v>
      </c>
    </row>
    <row r="792" spans="1:2" x14ac:dyDescent="0.35">
      <c r="A792">
        <v>791</v>
      </c>
      <c r="B792" t="s">
        <v>801</v>
      </c>
    </row>
    <row r="793" spans="1:2" x14ac:dyDescent="0.35">
      <c r="A793">
        <v>792</v>
      </c>
      <c r="B793" t="s">
        <v>802</v>
      </c>
    </row>
    <row r="794" spans="1:2" x14ac:dyDescent="0.35">
      <c r="A794">
        <v>793</v>
      </c>
      <c r="B794" t="s">
        <v>803</v>
      </c>
    </row>
    <row r="795" spans="1:2" x14ac:dyDescent="0.35">
      <c r="A795">
        <v>794</v>
      </c>
      <c r="B795" t="s">
        <v>804</v>
      </c>
    </row>
    <row r="796" spans="1:2" x14ac:dyDescent="0.35">
      <c r="A796">
        <v>795</v>
      </c>
      <c r="B796" t="s">
        <v>805</v>
      </c>
    </row>
    <row r="797" spans="1:2" x14ac:dyDescent="0.35">
      <c r="A797">
        <v>796</v>
      </c>
      <c r="B797" t="s">
        <v>806</v>
      </c>
    </row>
    <row r="798" spans="1:2" x14ac:dyDescent="0.35">
      <c r="A798">
        <v>797</v>
      </c>
      <c r="B798" t="s">
        <v>807</v>
      </c>
    </row>
    <row r="799" spans="1:2" x14ac:dyDescent="0.35">
      <c r="A799">
        <v>798</v>
      </c>
      <c r="B799" t="s">
        <v>808</v>
      </c>
    </row>
    <row r="800" spans="1:2" x14ac:dyDescent="0.35">
      <c r="A800">
        <v>799</v>
      </c>
      <c r="B800" t="s">
        <v>809</v>
      </c>
    </row>
    <row r="801" spans="1:2" x14ac:dyDescent="0.35">
      <c r="A801">
        <v>800</v>
      </c>
      <c r="B801" t="s">
        <v>810</v>
      </c>
    </row>
    <row r="802" spans="1:2" x14ac:dyDescent="0.35">
      <c r="A802">
        <v>801</v>
      </c>
      <c r="B802" t="s">
        <v>811</v>
      </c>
    </row>
    <row r="803" spans="1:2" x14ac:dyDescent="0.35">
      <c r="A803">
        <v>802</v>
      </c>
      <c r="B803" t="s">
        <v>812</v>
      </c>
    </row>
    <row r="804" spans="1:2" x14ac:dyDescent="0.35">
      <c r="A804">
        <v>803</v>
      </c>
      <c r="B804" t="s">
        <v>813</v>
      </c>
    </row>
    <row r="805" spans="1:2" x14ac:dyDescent="0.35">
      <c r="A805">
        <v>804</v>
      </c>
      <c r="B805" t="s">
        <v>814</v>
      </c>
    </row>
    <row r="806" spans="1:2" x14ac:dyDescent="0.35">
      <c r="A806">
        <v>805</v>
      </c>
      <c r="B806" t="s">
        <v>815</v>
      </c>
    </row>
    <row r="807" spans="1:2" x14ac:dyDescent="0.35">
      <c r="A807">
        <v>806</v>
      </c>
      <c r="B807" t="s">
        <v>816</v>
      </c>
    </row>
    <row r="808" spans="1:2" x14ac:dyDescent="0.35">
      <c r="A808">
        <v>807</v>
      </c>
      <c r="B808" t="s">
        <v>817</v>
      </c>
    </row>
    <row r="809" spans="1:2" x14ac:dyDescent="0.35">
      <c r="A809">
        <v>808</v>
      </c>
      <c r="B809" t="s">
        <v>818</v>
      </c>
    </row>
    <row r="810" spans="1:2" x14ac:dyDescent="0.35">
      <c r="A810">
        <v>809</v>
      </c>
      <c r="B810" t="s">
        <v>819</v>
      </c>
    </row>
    <row r="811" spans="1:2" x14ac:dyDescent="0.35">
      <c r="A811">
        <v>810</v>
      </c>
      <c r="B811" t="s">
        <v>820</v>
      </c>
    </row>
    <row r="812" spans="1:2" x14ac:dyDescent="0.35">
      <c r="A812">
        <v>811</v>
      </c>
      <c r="B812" t="s">
        <v>821</v>
      </c>
    </row>
    <row r="813" spans="1:2" x14ac:dyDescent="0.35">
      <c r="A813">
        <v>812</v>
      </c>
      <c r="B813" t="s">
        <v>822</v>
      </c>
    </row>
    <row r="814" spans="1:2" x14ac:dyDescent="0.35">
      <c r="A814">
        <v>813</v>
      </c>
      <c r="B814" t="s">
        <v>823</v>
      </c>
    </row>
    <row r="815" spans="1:2" x14ac:dyDescent="0.35">
      <c r="A815">
        <v>814</v>
      </c>
      <c r="B815" t="s">
        <v>824</v>
      </c>
    </row>
    <row r="816" spans="1:2" x14ac:dyDescent="0.35">
      <c r="A816">
        <v>815</v>
      </c>
      <c r="B816" t="s">
        <v>825</v>
      </c>
    </row>
    <row r="817" spans="1:2" x14ac:dyDescent="0.35">
      <c r="A817">
        <v>816</v>
      </c>
      <c r="B817" t="s">
        <v>826</v>
      </c>
    </row>
    <row r="818" spans="1:2" x14ac:dyDescent="0.35">
      <c r="A818">
        <v>817</v>
      </c>
      <c r="B818" t="s">
        <v>827</v>
      </c>
    </row>
    <row r="819" spans="1:2" x14ac:dyDescent="0.35">
      <c r="A819">
        <v>818</v>
      </c>
      <c r="B819" t="s">
        <v>828</v>
      </c>
    </row>
    <row r="820" spans="1:2" x14ac:dyDescent="0.35">
      <c r="A820">
        <v>819</v>
      </c>
      <c r="B820" t="s">
        <v>829</v>
      </c>
    </row>
    <row r="821" spans="1:2" x14ac:dyDescent="0.35">
      <c r="A821">
        <v>820</v>
      </c>
      <c r="B821" t="s">
        <v>830</v>
      </c>
    </row>
    <row r="822" spans="1:2" x14ac:dyDescent="0.35">
      <c r="A822">
        <v>821</v>
      </c>
      <c r="B822" t="s">
        <v>831</v>
      </c>
    </row>
    <row r="823" spans="1:2" x14ac:dyDescent="0.35">
      <c r="A823">
        <v>822</v>
      </c>
      <c r="B823" t="s">
        <v>832</v>
      </c>
    </row>
    <row r="824" spans="1:2" x14ac:dyDescent="0.35">
      <c r="A824">
        <v>823</v>
      </c>
      <c r="B824" t="s">
        <v>833</v>
      </c>
    </row>
    <row r="825" spans="1:2" x14ac:dyDescent="0.35">
      <c r="A825">
        <v>824</v>
      </c>
      <c r="B825" t="s">
        <v>834</v>
      </c>
    </row>
    <row r="826" spans="1:2" x14ac:dyDescent="0.35">
      <c r="A826">
        <v>825</v>
      </c>
      <c r="B826" t="s">
        <v>835</v>
      </c>
    </row>
    <row r="827" spans="1:2" x14ac:dyDescent="0.35">
      <c r="A827">
        <v>826</v>
      </c>
      <c r="B827" t="s">
        <v>836</v>
      </c>
    </row>
    <row r="828" spans="1:2" x14ac:dyDescent="0.35">
      <c r="A828">
        <v>827</v>
      </c>
      <c r="B828" t="s">
        <v>837</v>
      </c>
    </row>
    <row r="829" spans="1:2" x14ac:dyDescent="0.35">
      <c r="A829">
        <v>828</v>
      </c>
      <c r="B829" t="s">
        <v>838</v>
      </c>
    </row>
    <row r="830" spans="1:2" x14ac:dyDescent="0.35">
      <c r="A830">
        <v>829</v>
      </c>
      <c r="B830" t="s">
        <v>839</v>
      </c>
    </row>
    <row r="831" spans="1:2" x14ac:dyDescent="0.35">
      <c r="A831">
        <v>830</v>
      </c>
      <c r="B831" t="s">
        <v>840</v>
      </c>
    </row>
    <row r="832" spans="1:2" x14ac:dyDescent="0.35">
      <c r="A832">
        <v>831</v>
      </c>
      <c r="B832" t="s">
        <v>841</v>
      </c>
    </row>
    <row r="833" spans="1:2" x14ac:dyDescent="0.35">
      <c r="A833">
        <v>832</v>
      </c>
      <c r="B833" t="s">
        <v>842</v>
      </c>
    </row>
    <row r="834" spans="1:2" x14ac:dyDescent="0.35">
      <c r="A834">
        <v>833</v>
      </c>
      <c r="B834" t="s">
        <v>843</v>
      </c>
    </row>
    <row r="835" spans="1:2" x14ac:dyDescent="0.35">
      <c r="A835">
        <v>834</v>
      </c>
      <c r="B835" t="s">
        <v>844</v>
      </c>
    </row>
    <row r="836" spans="1:2" x14ac:dyDescent="0.35">
      <c r="A836">
        <v>835</v>
      </c>
      <c r="B836" t="s">
        <v>845</v>
      </c>
    </row>
    <row r="837" spans="1:2" x14ac:dyDescent="0.35">
      <c r="A837">
        <v>836</v>
      </c>
      <c r="B837" t="s">
        <v>846</v>
      </c>
    </row>
    <row r="838" spans="1:2" x14ac:dyDescent="0.35">
      <c r="A838">
        <v>837</v>
      </c>
      <c r="B838" t="s">
        <v>847</v>
      </c>
    </row>
    <row r="839" spans="1:2" x14ac:dyDescent="0.35">
      <c r="A839">
        <v>838</v>
      </c>
      <c r="B839" t="s">
        <v>848</v>
      </c>
    </row>
    <row r="840" spans="1:2" x14ac:dyDescent="0.35">
      <c r="A840">
        <v>839</v>
      </c>
      <c r="B840" t="s">
        <v>849</v>
      </c>
    </row>
    <row r="841" spans="1:2" x14ac:dyDescent="0.35">
      <c r="A841">
        <v>840</v>
      </c>
      <c r="B841" t="s">
        <v>850</v>
      </c>
    </row>
    <row r="842" spans="1:2" x14ac:dyDescent="0.35">
      <c r="A842">
        <v>841</v>
      </c>
      <c r="B842" t="s">
        <v>851</v>
      </c>
    </row>
    <row r="843" spans="1:2" x14ac:dyDescent="0.35">
      <c r="A843">
        <v>842</v>
      </c>
      <c r="B843" t="s">
        <v>852</v>
      </c>
    </row>
    <row r="844" spans="1:2" x14ac:dyDescent="0.35">
      <c r="A844">
        <v>843</v>
      </c>
      <c r="B844" t="s">
        <v>853</v>
      </c>
    </row>
    <row r="845" spans="1:2" x14ac:dyDescent="0.35">
      <c r="A845">
        <v>844</v>
      </c>
      <c r="B845" t="s">
        <v>854</v>
      </c>
    </row>
    <row r="846" spans="1:2" x14ac:dyDescent="0.35">
      <c r="A846">
        <v>845</v>
      </c>
      <c r="B846" t="s">
        <v>855</v>
      </c>
    </row>
    <row r="847" spans="1:2" x14ac:dyDescent="0.35">
      <c r="A847">
        <v>846</v>
      </c>
      <c r="B847" t="s">
        <v>856</v>
      </c>
    </row>
    <row r="848" spans="1:2" x14ac:dyDescent="0.35">
      <c r="A848">
        <v>847</v>
      </c>
      <c r="B848" t="s">
        <v>857</v>
      </c>
    </row>
    <row r="849" spans="1:2" x14ac:dyDescent="0.35">
      <c r="A849">
        <v>848</v>
      </c>
      <c r="B849" t="s">
        <v>858</v>
      </c>
    </row>
    <row r="850" spans="1:2" x14ac:dyDescent="0.35">
      <c r="A850">
        <v>849</v>
      </c>
      <c r="B850" t="s">
        <v>859</v>
      </c>
    </row>
    <row r="851" spans="1:2" x14ac:dyDescent="0.35">
      <c r="A851">
        <v>850</v>
      </c>
      <c r="B851" t="s">
        <v>860</v>
      </c>
    </row>
    <row r="852" spans="1:2" x14ac:dyDescent="0.35">
      <c r="A852">
        <v>851</v>
      </c>
      <c r="B852" t="s">
        <v>861</v>
      </c>
    </row>
    <row r="853" spans="1:2" x14ac:dyDescent="0.35">
      <c r="A853">
        <v>852</v>
      </c>
      <c r="B853" t="s">
        <v>862</v>
      </c>
    </row>
    <row r="854" spans="1:2" x14ac:dyDescent="0.35">
      <c r="A854">
        <v>853</v>
      </c>
      <c r="B854" t="s">
        <v>863</v>
      </c>
    </row>
    <row r="855" spans="1:2" x14ac:dyDescent="0.35">
      <c r="A855">
        <v>854</v>
      </c>
      <c r="B855" t="s">
        <v>864</v>
      </c>
    </row>
    <row r="856" spans="1:2" x14ac:dyDescent="0.35">
      <c r="A856">
        <v>855</v>
      </c>
      <c r="B856" t="s">
        <v>865</v>
      </c>
    </row>
    <row r="857" spans="1:2" x14ac:dyDescent="0.35">
      <c r="A857">
        <v>856</v>
      </c>
      <c r="B857" t="s">
        <v>866</v>
      </c>
    </row>
    <row r="858" spans="1:2" x14ac:dyDescent="0.35">
      <c r="A858">
        <v>857</v>
      </c>
      <c r="B858" t="s">
        <v>867</v>
      </c>
    </row>
    <row r="859" spans="1:2" x14ac:dyDescent="0.35">
      <c r="A859">
        <v>858</v>
      </c>
      <c r="B859" t="s">
        <v>868</v>
      </c>
    </row>
    <row r="860" spans="1:2" x14ac:dyDescent="0.35">
      <c r="A860">
        <v>859</v>
      </c>
      <c r="B860" t="s">
        <v>869</v>
      </c>
    </row>
    <row r="861" spans="1:2" x14ac:dyDescent="0.35">
      <c r="A861">
        <v>860</v>
      </c>
      <c r="B861" t="s">
        <v>870</v>
      </c>
    </row>
    <row r="862" spans="1:2" x14ac:dyDescent="0.35">
      <c r="A862">
        <v>861</v>
      </c>
      <c r="B862" t="s">
        <v>871</v>
      </c>
    </row>
    <row r="863" spans="1:2" x14ac:dyDescent="0.35">
      <c r="A863">
        <v>862</v>
      </c>
      <c r="B863" t="s">
        <v>872</v>
      </c>
    </row>
    <row r="864" spans="1:2" x14ac:dyDescent="0.35">
      <c r="A864">
        <v>863</v>
      </c>
      <c r="B864" t="s">
        <v>873</v>
      </c>
    </row>
    <row r="865" spans="1:2" x14ac:dyDescent="0.35">
      <c r="A865">
        <v>864</v>
      </c>
      <c r="B865" t="s">
        <v>874</v>
      </c>
    </row>
    <row r="866" spans="1:2" x14ac:dyDescent="0.35">
      <c r="A866">
        <v>865</v>
      </c>
      <c r="B866" t="s">
        <v>875</v>
      </c>
    </row>
    <row r="867" spans="1:2" x14ac:dyDescent="0.35">
      <c r="A867">
        <v>866</v>
      </c>
      <c r="B867" t="s">
        <v>876</v>
      </c>
    </row>
    <row r="868" spans="1:2" x14ac:dyDescent="0.35">
      <c r="A868">
        <v>867</v>
      </c>
      <c r="B868" t="s">
        <v>877</v>
      </c>
    </row>
    <row r="869" spans="1:2" x14ac:dyDescent="0.35">
      <c r="A869">
        <v>868</v>
      </c>
      <c r="B869" t="s">
        <v>878</v>
      </c>
    </row>
    <row r="870" spans="1:2" x14ac:dyDescent="0.35">
      <c r="A870">
        <v>869</v>
      </c>
      <c r="B870" t="s">
        <v>879</v>
      </c>
    </row>
    <row r="871" spans="1:2" x14ac:dyDescent="0.35">
      <c r="A871">
        <v>870</v>
      </c>
      <c r="B871" t="s">
        <v>880</v>
      </c>
    </row>
    <row r="872" spans="1:2" x14ac:dyDescent="0.35">
      <c r="A872">
        <v>871</v>
      </c>
      <c r="B872" t="s">
        <v>881</v>
      </c>
    </row>
    <row r="873" spans="1:2" x14ac:dyDescent="0.35">
      <c r="A873">
        <v>872</v>
      </c>
      <c r="B873" t="s">
        <v>882</v>
      </c>
    </row>
    <row r="874" spans="1:2" x14ac:dyDescent="0.35">
      <c r="A874">
        <v>873</v>
      </c>
      <c r="B874" t="s">
        <v>883</v>
      </c>
    </row>
    <row r="875" spans="1:2" x14ac:dyDescent="0.35">
      <c r="A875">
        <v>874</v>
      </c>
      <c r="B875" t="s">
        <v>884</v>
      </c>
    </row>
    <row r="876" spans="1:2" x14ac:dyDescent="0.35">
      <c r="A876">
        <v>875</v>
      </c>
      <c r="B876" t="s">
        <v>885</v>
      </c>
    </row>
    <row r="877" spans="1:2" x14ac:dyDescent="0.35">
      <c r="A877">
        <v>876</v>
      </c>
      <c r="B877" t="s">
        <v>886</v>
      </c>
    </row>
    <row r="878" spans="1:2" x14ac:dyDescent="0.35">
      <c r="A878">
        <v>877</v>
      </c>
      <c r="B878" t="s">
        <v>887</v>
      </c>
    </row>
    <row r="879" spans="1:2" x14ac:dyDescent="0.35">
      <c r="A879">
        <v>878</v>
      </c>
      <c r="B879" t="s">
        <v>888</v>
      </c>
    </row>
    <row r="880" spans="1:2" x14ac:dyDescent="0.35">
      <c r="A880">
        <v>879</v>
      </c>
      <c r="B880" t="s">
        <v>889</v>
      </c>
    </row>
    <row r="881" spans="1:2" x14ac:dyDescent="0.35">
      <c r="A881">
        <v>880</v>
      </c>
      <c r="B881" t="s">
        <v>890</v>
      </c>
    </row>
    <row r="882" spans="1:2" x14ac:dyDescent="0.35">
      <c r="A882">
        <v>881</v>
      </c>
      <c r="B882" t="s">
        <v>891</v>
      </c>
    </row>
    <row r="883" spans="1:2" x14ac:dyDescent="0.35">
      <c r="A883">
        <v>882</v>
      </c>
      <c r="B883" t="s">
        <v>892</v>
      </c>
    </row>
    <row r="884" spans="1:2" x14ac:dyDescent="0.35">
      <c r="A884">
        <v>883</v>
      </c>
      <c r="B884" t="s">
        <v>893</v>
      </c>
    </row>
    <row r="885" spans="1:2" x14ac:dyDescent="0.35">
      <c r="A885">
        <v>884</v>
      </c>
      <c r="B885" t="s">
        <v>894</v>
      </c>
    </row>
    <row r="886" spans="1:2" x14ac:dyDescent="0.35">
      <c r="A886">
        <v>885</v>
      </c>
      <c r="B886" t="s">
        <v>895</v>
      </c>
    </row>
    <row r="887" spans="1:2" x14ac:dyDescent="0.35">
      <c r="A887">
        <v>886</v>
      </c>
      <c r="B887" t="s">
        <v>896</v>
      </c>
    </row>
    <row r="888" spans="1:2" x14ac:dyDescent="0.35">
      <c r="A888">
        <v>887</v>
      </c>
      <c r="B888" t="s">
        <v>897</v>
      </c>
    </row>
    <row r="889" spans="1:2" x14ac:dyDescent="0.35">
      <c r="A889">
        <v>888</v>
      </c>
      <c r="B889" t="s">
        <v>898</v>
      </c>
    </row>
    <row r="890" spans="1:2" x14ac:dyDescent="0.35">
      <c r="A890">
        <v>889</v>
      </c>
      <c r="B890" t="s">
        <v>899</v>
      </c>
    </row>
    <row r="891" spans="1:2" x14ac:dyDescent="0.35">
      <c r="A891">
        <v>890</v>
      </c>
      <c r="B891" t="s">
        <v>900</v>
      </c>
    </row>
    <row r="892" spans="1:2" x14ac:dyDescent="0.35">
      <c r="A892">
        <v>891</v>
      </c>
      <c r="B892" t="s">
        <v>901</v>
      </c>
    </row>
    <row r="893" spans="1:2" x14ac:dyDescent="0.35">
      <c r="A893">
        <v>892</v>
      </c>
      <c r="B893" t="s">
        <v>902</v>
      </c>
    </row>
    <row r="894" spans="1:2" x14ac:dyDescent="0.35">
      <c r="A894">
        <v>893</v>
      </c>
      <c r="B894" t="s">
        <v>903</v>
      </c>
    </row>
    <row r="895" spans="1:2" x14ac:dyDescent="0.35">
      <c r="A895">
        <v>894</v>
      </c>
      <c r="B895" t="s">
        <v>904</v>
      </c>
    </row>
    <row r="896" spans="1:2" x14ac:dyDescent="0.35">
      <c r="A896">
        <v>895</v>
      </c>
      <c r="B896" t="s">
        <v>905</v>
      </c>
    </row>
    <row r="897" spans="1:2" x14ac:dyDescent="0.35">
      <c r="A897">
        <v>896</v>
      </c>
      <c r="B897" t="s">
        <v>906</v>
      </c>
    </row>
    <row r="898" spans="1:2" x14ac:dyDescent="0.35">
      <c r="A898">
        <v>897</v>
      </c>
      <c r="B898" t="s">
        <v>907</v>
      </c>
    </row>
    <row r="899" spans="1:2" x14ac:dyDescent="0.35">
      <c r="A899">
        <v>898</v>
      </c>
      <c r="B899" t="s">
        <v>908</v>
      </c>
    </row>
    <row r="900" spans="1:2" x14ac:dyDescent="0.35">
      <c r="A900">
        <v>899</v>
      </c>
      <c r="B900" t="s">
        <v>909</v>
      </c>
    </row>
    <row r="901" spans="1:2" x14ac:dyDescent="0.35">
      <c r="A901">
        <v>900</v>
      </c>
      <c r="B901" t="s">
        <v>910</v>
      </c>
    </row>
    <row r="902" spans="1:2" x14ac:dyDescent="0.35">
      <c r="A902">
        <v>901</v>
      </c>
      <c r="B902" t="s">
        <v>911</v>
      </c>
    </row>
    <row r="903" spans="1:2" x14ac:dyDescent="0.35">
      <c r="A903">
        <v>902</v>
      </c>
      <c r="B903" t="s">
        <v>912</v>
      </c>
    </row>
    <row r="904" spans="1:2" x14ac:dyDescent="0.35">
      <c r="A904">
        <v>903</v>
      </c>
      <c r="B904" t="s">
        <v>913</v>
      </c>
    </row>
    <row r="905" spans="1:2" x14ac:dyDescent="0.35">
      <c r="A905">
        <v>904</v>
      </c>
      <c r="B905" t="s">
        <v>914</v>
      </c>
    </row>
    <row r="906" spans="1:2" x14ac:dyDescent="0.35">
      <c r="A906">
        <v>905</v>
      </c>
      <c r="B906" t="s">
        <v>915</v>
      </c>
    </row>
    <row r="907" spans="1:2" x14ac:dyDescent="0.35">
      <c r="A907">
        <v>906</v>
      </c>
      <c r="B907" t="s">
        <v>916</v>
      </c>
    </row>
    <row r="908" spans="1:2" x14ac:dyDescent="0.35">
      <c r="A908">
        <v>907</v>
      </c>
      <c r="B908" t="s">
        <v>917</v>
      </c>
    </row>
    <row r="909" spans="1:2" x14ac:dyDescent="0.35">
      <c r="A909">
        <v>908</v>
      </c>
      <c r="B909" t="s">
        <v>918</v>
      </c>
    </row>
    <row r="910" spans="1:2" x14ac:dyDescent="0.35">
      <c r="A910">
        <v>909</v>
      </c>
      <c r="B910" t="s">
        <v>919</v>
      </c>
    </row>
    <row r="911" spans="1:2" x14ac:dyDescent="0.35">
      <c r="A911">
        <v>910</v>
      </c>
      <c r="B911" t="s">
        <v>920</v>
      </c>
    </row>
    <row r="912" spans="1:2" x14ac:dyDescent="0.35">
      <c r="A912">
        <v>911</v>
      </c>
      <c r="B912" t="s">
        <v>921</v>
      </c>
    </row>
    <row r="913" spans="1:2" x14ac:dyDescent="0.35">
      <c r="A913">
        <v>912</v>
      </c>
      <c r="B913" t="s">
        <v>922</v>
      </c>
    </row>
    <row r="914" spans="1:2" x14ac:dyDescent="0.35">
      <c r="A914">
        <v>913</v>
      </c>
      <c r="B914" t="s">
        <v>923</v>
      </c>
    </row>
    <row r="915" spans="1:2" x14ac:dyDescent="0.35">
      <c r="A915">
        <v>914</v>
      </c>
      <c r="B915" t="s">
        <v>924</v>
      </c>
    </row>
    <row r="916" spans="1:2" x14ac:dyDescent="0.35">
      <c r="A916">
        <v>915</v>
      </c>
      <c r="B916" t="s">
        <v>925</v>
      </c>
    </row>
    <row r="917" spans="1:2" x14ac:dyDescent="0.35">
      <c r="A917">
        <v>916</v>
      </c>
      <c r="B917" t="s">
        <v>926</v>
      </c>
    </row>
    <row r="918" spans="1:2" x14ac:dyDescent="0.35">
      <c r="A918">
        <v>917</v>
      </c>
      <c r="B918" t="s">
        <v>927</v>
      </c>
    </row>
    <row r="919" spans="1:2" x14ac:dyDescent="0.35">
      <c r="A919">
        <v>918</v>
      </c>
      <c r="B919" t="s">
        <v>928</v>
      </c>
    </row>
    <row r="920" spans="1:2" x14ac:dyDescent="0.35">
      <c r="A920">
        <v>919</v>
      </c>
      <c r="B920" t="s">
        <v>929</v>
      </c>
    </row>
    <row r="921" spans="1:2" x14ac:dyDescent="0.35">
      <c r="A921">
        <v>920</v>
      </c>
      <c r="B921" t="s">
        <v>930</v>
      </c>
    </row>
    <row r="922" spans="1:2" x14ac:dyDescent="0.35">
      <c r="A922">
        <v>921</v>
      </c>
      <c r="B922" t="s">
        <v>931</v>
      </c>
    </row>
    <row r="923" spans="1:2" x14ac:dyDescent="0.35">
      <c r="A923">
        <v>922</v>
      </c>
      <c r="B923" t="s">
        <v>932</v>
      </c>
    </row>
    <row r="924" spans="1:2" x14ac:dyDescent="0.35">
      <c r="A924">
        <v>923</v>
      </c>
      <c r="B924" t="s">
        <v>933</v>
      </c>
    </row>
    <row r="925" spans="1:2" x14ac:dyDescent="0.35">
      <c r="A925">
        <v>924</v>
      </c>
      <c r="B925" t="s">
        <v>934</v>
      </c>
    </row>
    <row r="926" spans="1:2" x14ac:dyDescent="0.35">
      <c r="A926">
        <v>925</v>
      </c>
      <c r="B926" t="s">
        <v>935</v>
      </c>
    </row>
    <row r="927" spans="1:2" x14ac:dyDescent="0.35">
      <c r="A927">
        <v>926</v>
      </c>
      <c r="B927" t="s">
        <v>936</v>
      </c>
    </row>
    <row r="928" spans="1:2" x14ac:dyDescent="0.35">
      <c r="A928">
        <v>927</v>
      </c>
      <c r="B928" t="s">
        <v>937</v>
      </c>
    </row>
    <row r="929" spans="1:2" x14ac:dyDescent="0.35">
      <c r="A929">
        <v>928</v>
      </c>
      <c r="B929" t="s">
        <v>938</v>
      </c>
    </row>
    <row r="930" spans="1:2" x14ac:dyDescent="0.35">
      <c r="A930">
        <v>929</v>
      </c>
      <c r="B930" t="s">
        <v>939</v>
      </c>
    </row>
    <row r="931" spans="1:2" x14ac:dyDescent="0.35">
      <c r="A931">
        <v>930</v>
      </c>
      <c r="B931" t="s">
        <v>940</v>
      </c>
    </row>
    <row r="932" spans="1:2" x14ac:dyDescent="0.35">
      <c r="A932">
        <v>931</v>
      </c>
      <c r="B932" t="s">
        <v>941</v>
      </c>
    </row>
    <row r="933" spans="1:2" x14ac:dyDescent="0.35">
      <c r="A933">
        <v>932</v>
      </c>
      <c r="B933" t="s">
        <v>942</v>
      </c>
    </row>
    <row r="934" spans="1:2" x14ac:dyDescent="0.35">
      <c r="A934">
        <v>933</v>
      </c>
      <c r="B934" t="s">
        <v>943</v>
      </c>
    </row>
    <row r="935" spans="1:2" x14ac:dyDescent="0.35">
      <c r="A935">
        <v>934</v>
      </c>
      <c r="B935" t="s">
        <v>944</v>
      </c>
    </row>
    <row r="936" spans="1:2" x14ac:dyDescent="0.35">
      <c r="A936">
        <v>935</v>
      </c>
      <c r="B936" t="s">
        <v>945</v>
      </c>
    </row>
    <row r="937" spans="1:2" x14ac:dyDescent="0.35">
      <c r="A937">
        <v>936</v>
      </c>
      <c r="B937" t="s">
        <v>946</v>
      </c>
    </row>
    <row r="938" spans="1:2" x14ac:dyDescent="0.35">
      <c r="A938">
        <v>937</v>
      </c>
      <c r="B938" t="s">
        <v>947</v>
      </c>
    </row>
    <row r="939" spans="1:2" x14ac:dyDescent="0.35">
      <c r="A939">
        <v>938</v>
      </c>
      <c r="B939" t="s">
        <v>948</v>
      </c>
    </row>
    <row r="940" spans="1:2" x14ac:dyDescent="0.35">
      <c r="A940">
        <v>939</v>
      </c>
      <c r="B940" t="s">
        <v>949</v>
      </c>
    </row>
    <row r="941" spans="1:2" x14ac:dyDescent="0.35">
      <c r="A941">
        <v>940</v>
      </c>
      <c r="B941" t="s">
        <v>950</v>
      </c>
    </row>
    <row r="942" spans="1:2" x14ac:dyDescent="0.35">
      <c r="A942">
        <v>941</v>
      </c>
      <c r="B942" t="s">
        <v>951</v>
      </c>
    </row>
    <row r="943" spans="1:2" x14ac:dyDescent="0.35">
      <c r="A943">
        <v>942</v>
      </c>
      <c r="B943" t="s">
        <v>952</v>
      </c>
    </row>
    <row r="944" spans="1:2" x14ac:dyDescent="0.35">
      <c r="A944">
        <v>943</v>
      </c>
      <c r="B944" t="s">
        <v>953</v>
      </c>
    </row>
    <row r="945" spans="1:2" x14ac:dyDescent="0.35">
      <c r="A945">
        <v>944</v>
      </c>
      <c r="B945" t="s">
        <v>954</v>
      </c>
    </row>
    <row r="946" spans="1:2" x14ac:dyDescent="0.35">
      <c r="A946">
        <v>945</v>
      </c>
      <c r="B946" t="s">
        <v>955</v>
      </c>
    </row>
    <row r="947" spans="1:2" x14ac:dyDescent="0.35">
      <c r="A947">
        <v>946</v>
      </c>
      <c r="B947" t="s">
        <v>956</v>
      </c>
    </row>
    <row r="948" spans="1:2" x14ac:dyDescent="0.35">
      <c r="A948">
        <v>947</v>
      </c>
      <c r="B948" t="s">
        <v>957</v>
      </c>
    </row>
    <row r="949" spans="1:2" x14ac:dyDescent="0.35">
      <c r="A949">
        <v>948</v>
      </c>
      <c r="B949" t="s">
        <v>958</v>
      </c>
    </row>
    <row r="950" spans="1:2" x14ac:dyDescent="0.35">
      <c r="A950">
        <v>949</v>
      </c>
      <c r="B950" t="s">
        <v>959</v>
      </c>
    </row>
    <row r="951" spans="1:2" x14ac:dyDescent="0.35">
      <c r="A951">
        <v>950</v>
      </c>
      <c r="B951" t="s">
        <v>960</v>
      </c>
    </row>
    <row r="952" spans="1:2" x14ac:dyDescent="0.35">
      <c r="A952">
        <v>951</v>
      </c>
      <c r="B952" t="s">
        <v>961</v>
      </c>
    </row>
    <row r="953" spans="1:2" x14ac:dyDescent="0.35">
      <c r="A953">
        <v>952</v>
      </c>
      <c r="B953" t="s">
        <v>962</v>
      </c>
    </row>
    <row r="954" spans="1:2" x14ac:dyDescent="0.35">
      <c r="A954">
        <v>953</v>
      </c>
      <c r="B954" t="s">
        <v>963</v>
      </c>
    </row>
    <row r="955" spans="1:2" x14ac:dyDescent="0.35">
      <c r="A955">
        <v>954</v>
      </c>
      <c r="B955" t="s">
        <v>964</v>
      </c>
    </row>
    <row r="956" spans="1:2" x14ac:dyDescent="0.35">
      <c r="A956">
        <v>955</v>
      </c>
      <c r="B956" t="s">
        <v>965</v>
      </c>
    </row>
    <row r="957" spans="1:2" x14ac:dyDescent="0.35">
      <c r="A957">
        <v>956</v>
      </c>
      <c r="B957" t="s">
        <v>966</v>
      </c>
    </row>
    <row r="958" spans="1:2" x14ac:dyDescent="0.35">
      <c r="A958">
        <v>957</v>
      </c>
      <c r="B958" t="s">
        <v>967</v>
      </c>
    </row>
    <row r="959" spans="1:2" x14ac:dyDescent="0.35">
      <c r="A959">
        <v>958</v>
      </c>
      <c r="B959" t="s">
        <v>968</v>
      </c>
    </row>
    <row r="960" spans="1:2" x14ac:dyDescent="0.35">
      <c r="A960">
        <v>959</v>
      </c>
      <c r="B960" t="s">
        <v>969</v>
      </c>
    </row>
    <row r="961" spans="1:2" x14ac:dyDescent="0.35">
      <c r="A961">
        <v>960</v>
      </c>
      <c r="B961" t="s">
        <v>970</v>
      </c>
    </row>
    <row r="962" spans="1:2" x14ac:dyDescent="0.35">
      <c r="A962">
        <v>961</v>
      </c>
      <c r="B962" t="s">
        <v>971</v>
      </c>
    </row>
    <row r="963" spans="1:2" x14ac:dyDescent="0.35">
      <c r="A963">
        <v>962</v>
      </c>
      <c r="B963" t="s">
        <v>972</v>
      </c>
    </row>
    <row r="964" spans="1:2" x14ac:dyDescent="0.35">
      <c r="A964">
        <v>963</v>
      </c>
      <c r="B964" t="s">
        <v>973</v>
      </c>
    </row>
    <row r="965" spans="1:2" x14ac:dyDescent="0.35">
      <c r="A965">
        <v>964</v>
      </c>
      <c r="B965" t="s">
        <v>974</v>
      </c>
    </row>
    <row r="966" spans="1:2" x14ac:dyDescent="0.35">
      <c r="A966">
        <v>965</v>
      </c>
      <c r="B966" t="s">
        <v>975</v>
      </c>
    </row>
    <row r="967" spans="1:2" x14ac:dyDescent="0.35">
      <c r="A967">
        <v>966</v>
      </c>
      <c r="B967" t="s">
        <v>976</v>
      </c>
    </row>
    <row r="968" spans="1:2" x14ac:dyDescent="0.35">
      <c r="A968">
        <v>967</v>
      </c>
      <c r="B968" t="s">
        <v>977</v>
      </c>
    </row>
    <row r="969" spans="1:2" x14ac:dyDescent="0.35">
      <c r="A969">
        <v>968</v>
      </c>
      <c r="B969" t="s">
        <v>978</v>
      </c>
    </row>
    <row r="970" spans="1:2" x14ac:dyDescent="0.35">
      <c r="A970">
        <v>969</v>
      </c>
      <c r="B970" t="s">
        <v>979</v>
      </c>
    </row>
    <row r="971" spans="1:2" x14ac:dyDescent="0.35">
      <c r="A971">
        <v>970</v>
      </c>
      <c r="B971" t="s">
        <v>980</v>
      </c>
    </row>
    <row r="972" spans="1:2" x14ac:dyDescent="0.35">
      <c r="A972">
        <v>971</v>
      </c>
      <c r="B972" t="s">
        <v>981</v>
      </c>
    </row>
    <row r="973" spans="1:2" x14ac:dyDescent="0.35">
      <c r="A973">
        <v>972</v>
      </c>
      <c r="B973" t="s">
        <v>982</v>
      </c>
    </row>
    <row r="974" spans="1:2" x14ac:dyDescent="0.35">
      <c r="A974">
        <v>973</v>
      </c>
      <c r="B974" t="s">
        <v>983</v>
      </c>
    </row>
    <row r="975" spans="1:2" x14ac:dyDescent="0.35">
      <c r="A975">
        <v>974</v>
      </c>
      <c r="B975" t="s">
        <v>984</v>
      </c>
    </row>
    <row r="976" spans="1:2" x14ac:dyDescent="0.35">
      <c r="A976">
        <v>975</v>
      </c>
      <c r="B976" t="s">
        <v>985</v>
      </c>
    </row>
    <row r="977" spans="1:2" x14ac:dyDescent="0.35">
      <c r="A977">
        <v>976</v>
      </c>
      <c r="B977" t="s">
        <v>986</v>
      </c>
    </row>
    <row r="978" spans="1:2" x14ac:dyDescent="0.35">
      <c r="A978">
        <v>977</v>
      </c>
      <c r="B978" t="s">
        <v>987</v>
      </c>
    </row>
    <row r="979" spans="1:2" x14ac:dyDescent="0.35">
      <c r="A979">
        <v>978</v>
      </c>
      <c r="B979" t="s">
        <v>988</v>
      </c>
    </row>
    <row r="980" spans="1:2" x14ac:dyDescent="0.35">
      <c r="A980">
        <v>979</v>
      </c>
      <c r="B980" t="s">
        <v>989</v>
      </c>
    </row>
    <row r="981" spans="1:2" x14ac:dyDescent="0.35">
      <c r="A981">
        <v>980</v>
      </c>
      <c r="B981" t="s">
        <v>990</v>
      </c>
    </row>
    <row r="982" spans="1:2" x14ac:dyDescent="0.35">
      <c r="A982">
        <v>981</v>
      </c>
      <c r="B982" t="s">
        <v>991</v>
      </c>
    </row>
    <row r="983" spans="1:2" x14ac:dyDescent="0.35">
      <c r="A983">
        <v>982</v>
      </c>
      <c r="B983" t="s">
        <v>992</v>
      </c>
    </row>
    <row r="984" spans="1:2" x14ac:dyDescent="0.35">
      <c r="A984">
        <v>983</v>
      </c>
      <c r="B984" t="s">
        <v>993</v>
      </c>
    </row>
    <row r="985" spans="1:2" x14ac:dyDescent="0.35">
      <c r="A985">
        <v>984</v>
      </c>
      <c r="B985" t="s">
        <v>994</v>
      </c>
    </row>
    <row r="986" spans="1:2" x14ac:dyDescent="0.35">
      <c r="A986">
        <v>985</v>
      </c>
      <c r="B986" t="s">
        <v>995</v>
      </c>
    </row>
    <row r="987" spans="1:2" x14ac:dyDescent="0.35">
      <c r="A987">
        <v>986</v>
      </c>
      <c r="B987" t="s">
        <v>996</v>
      </c>
    </row>
    <row r="988" spans="1:2" x14ac:dyDescent="0.35">
      <c r="A988">
        <v>987</v>
      </c>
      <c r="B988" t="s">
        <v>997</v>
      </c>
    </row>
    <row r="989" spans="1:2" x14ac:dyDescent="0.35">
      <c r="A989">
        <v>988</v>
      </c>
      <c r="B989" t="s">
        <v>998</v>
      </c>
    </row>
    <row r="990" spans="1:2" x14ac:dyDescent="0.35">
      <c r="A990">
        <v>989</v>
      </c>
      <c r="B990" t="s">
        <v>999</v>
      </c>
    </row>
    <row r="991" spans="1:2" x14ac:dyDescent="0.35">
      <c r="A991">
        <v>990</v>
      </c>
      <c r="B991" t="s">
        <v>1000</v>
      </c>
    </row>
    <row r="992" spans="1:2" x14ac:dyDescent="0.35">
      <c r="A992">
        <v>991</v>
      </c>
      <c r="B992" t="s">
        <v>1001</v>
      </c>
    </row>
    <row r="993" spans="1:2" x14ac:dyDescent="0.35">
      <c r="A993">
        <v>992</v>
      </c>
      <c r="B993" t="s">
        <v>1002</v>
      </c>
    </row>
    <row r="994" spans="1:2" x14ac:dyDescent="0.35">
      <c r="A994">
        <v>993</v>
      </c>
      <c r="B994" t="s">
        <v>1003</v>
      </c>
    </row>
    <row r="995" spans="1:2" x14ac:dyDescent="0.35">
      <c r="A995">
        <v>994</v>
      </c>
      <c r="B995" t="s">
        <v>1004</v>
      </c>
    </row>
    <row r="996" spans="1:2" x14ac:dyDescent="0.35">
      <c r="A996">
        <v>995</v>
      </c>
      <c r="B996" t="s">
        <v>1005</v>
      </c>
    </row>
    <row r="997" spans="1:2" x14ac:dyDescent="0.35">
      <c r="A997">
        <v>996</v>
      </c>
      <c r="B997" t="s">
        <v>1006</v>
      </c>
    </row>
    <row r="998" spans="1:2" x14ac:dyDescent="0.35">
      <c r="A998">
        <v>997</v>
      </c>
      <c r="B998" t="s">
        <v>1007</v>
      </c>
    </row>
    <row r="999" spans="1:2" x14ac:dyDescent="0.35">
      <c r="A999">
        <v>998</v>
      </c>
      <c r="B999" t="s">
        <v>1008</v>
      </c>
    </row>
    <row r="1000" spans="1:2" x14ac:dyDescent="0.35">
      <c r="A1000">
        <v>999</v>
      </c>
      <c r="B1000" t="s">
        <v>1009</v>
      </c>
    </row>
    <row r="1001" spans="1:2" x14ac:dyDescent="0.35">
      <c r="A1001">
        <v>1000</v>
      </c>
      <c r="B1001" t="s">
        <v>1010</v>
      </c>
    </row>
    <row r="1002" spans="1:2" x14ac:dyDescent="0.35">
      <c r="A1002">
        <v>1001</v>
      </c>
      <c r="B1002" t="s">
        <v>1011</v>
      </c>
    </row>
    <row r="1003" spans="1:2" x14ac:dyDescent="0.35">
      <c r="A1003">
        <v>1002</v>
      </c>
      <c r="B1003" t="s">
        <v>1012</v>
      </c>
    </row>
    <row r="1004" spans="1:2" x14ac:dyDescent="0.35">
      <c r="A1004">
        <v>1003</v>
      </c>
      <c r="B1004" t="s">
        <v>1013</v>
      </c>
    </row>
    <row r="1005" spans="1:2" x14ac:dyDescent="0.35">
      <c r="A1005">
        <v>1004</v>
      </c>
      <c r="B1005" t="s">
        <v>1014</v>
      </c>
    </row>
    <row r="1006" spans="1:2" x14ac:dyDescent="0.35">
      <c r="A1006">
        <v>1005</v>
      </c>
      <c r="B1006" t="s">
        <v>1015</v>
      </c>
    </row>
    <row r="1007" spans="1:2" x14ac:dyDescent="0.35">
      <c r="A1007">
        <v>1006</v>
      </c>
      <c r="B1007" t="s">
        <v>1016</v>
      </c>
    </row>
    <row r="1008" spans="1:2" x14ac:dyDescent="0.35">
      <c r="A1008">
        <v>1007</v>
      </c>
      <c r="B1008" t="s">
        <v>1017</v>
      </c>
    </row>
    <row r="1009" spans="1:2" x14ac:dyDescent="0.35">
      <c r="A1009">
        <v>1008</v>
      </c>
      <c r="B1009" t="s">
        <v>1018</v>
      </c>
    </row>
    <row r="1010" spans="1:2" x14ac:dyDescent="0.35">
      <c r="A1010">
        <v>1009</v>
      </c>
      <c r="B1010" t="s">
        <v>1019</v>
      </c>
    </row>
    <row r="1011" spans="1:2" x14ac:dyDescent="0.35">
      <c r="A1011">
        <v>1010</v>
      </c>
      <c r="B1011" t="s">
        <v>1020</v>
      </c>
    </row>
    <row r="1012" spans="1:2" x14ac:dyDescent="0.35">
      <c r="A1012">
        <v>1011</v>
      </c>
      <c r="B1012" t="s">
        <v>1021</v>
      </c>
    </row>
    <row r="1013" spans="1:2" x14ac:dyDescent="0.35">
      <c r="A1013">
        <v>1012</v>
      </c>
      <c r="B1013" t="s">
        <v>1022</v>
      </c>
    </row>
    <row r="1014" spans="1:2" x14ac:dyDescent="0.35">
      <c r="A1014">
        <v>1013</v>
      </c>
      <c r="B1014" t="s">
        <v>1023</v>
      </c>
    </row>
    <row r="1015" spans="1:2" x14ac:dyDescent="0.35">
      <c r="A1015">
        <v>1014</v>
      </c>
      <c r="B1015" t="s">
        <v>1024</v>
      </c>
    </row>
    <row r="1016" spans="1:2" x14ac:dyDescent="0.35">
      <c r="A1016">
        <v>1015</v>
      </c>
      <c r="B1016" t="s">
        <v>1025</v>
      </c>
    </row>
    <row r="1017" spans="1:2" x14ac:dyDescent="0.35">
      <c r="A1017">
        <v>1016</v>
      </c>
      <c r="B1017" t="s">
        <v>1026</v>
      </c>
    </row>
    <row r="1018" spans="1:2" x14ac:dyDescent="0.35">
      <c r="A1018">
        <v>1017</v>
      </c>
      <c r="B1018" t="s">
        <v>1027</v>
      </c>
    </row>
    <row r="1019" spans="1:2" x14ac:dyDescent="0.35">
      <c r="A1019">
        <v>1018</v>
      </c>
      <c r="B1019" t="s">
        <v>1028</v>
      </c>
    </row>
    <row r="1020" spans="1:2" x14ac:dyDescent="0.35">
      <c r="A1020">
        <v>1019</v>
      </c>
      <c r="B1020" t="s">
        <v>1029</v>
      </c>
    </row>
    <row r="1021" spans="1:2" x14ac:dyDescent="0.35">
      <c r="A1021">
        <v>1020</v>
      </c>
      <c r="B1021" t="s">
        <v>1030</v>
      </c>
    </row>
    <row r="1022" spans="1:2" x14ac:dyDescent="0.35">
      <c r="A1022">
        <v>1021</v>
      </c>
      <c r="B1022" t="s">
        <v>1031</v>
      </c>
    </row>
    <row r="1023" spans="1:2" x14ac:dyDescent="0.35">
      <c r="A1023">
        <v>1022</v>
      </c>
      <c r="B1023" t="s">
        <v>1032</v>
      </c>
    </row>
    <row r="1024" spans="1:2" x14ac:dyDescent="0.35">
      <c r="A1024">
        <v>1023</v>
      </c>
      <c r="B1024" t="s">
        <v>1033</v>
      </c>
    </row>
    <row r="1025" spans="1:2" x14ac:dyDescent="0.35">
      <c r="A1025">
        <v>1024</v>
      </c>
      <c r="B1025" t="s">
        <v>1034</v>
      </c>
    </row>
    <row r="1026" spans="1:2" x14ac:dyDescent="0.35">
      <c r="A1026">
        <v>1025</v>
      </c>
      <c r="B1026" t="s">
        <v>1035</v>
      </c>
    </row>
    <row r="1027" spans="1:2" x14ac:dyDescent="0.35">
      <c r="A1027">
        <v>1026</v>
      </c>
      <c r="B1027" t="s">
        <v>1036</v>
      </c>
    </row>
    <row r="1028" spans="1:2" x14ac:dyDescent="0.35">
      <c r="A1028">
        <v>1027</v>
      </c>
      <c r="B1028" t="s">
        <v>1037</v>
      </c>
    </row>
    <row r="1029" spans="1:2" x14ac:dyDescent="0.35">
      <c r="A1029">
        <v>1028</v>
      </c>
      <c r="B1029" t="s">
        <v>1038</v>
      </c>
    </row>
    <row r="1030" spans="1:2" x14ac:dyDescent="0.35">
      <c r="A1030">
        <v>1029</v>
      </c>
      <c r="B1030" t="s">
        <v>1039</v>
      </c>
    </row>
    <row r="1031" spans="1:2" x14ac:dyDescent="0.35">
      <c r="A1031">
        <v>1030</v>
      </c>
      <c r="B1031" t="s">
        <v>1040</v>
      </c>
    </row>
    <row r="1032" spans="1:2" x14ac:dyDescent="0.35">
      <c r="A1032">
        <v>1031</v>
      </c>
      <c r="B1032" t="s">
        <v>1041</v>
      </c>
    </row>
    <row r="1033" spans="1:2" x14ac:dyDescent="0.35">
      <c r="A1033">
        <v>1032</v>
      </c>
      <c r="B1033" t="s">
        <v>1042</v>
      </c>
    </row>
    <row r="1034" spans="1:2" x14ac:dyDescent="0.35">
      <c r="A1034">
        <v>1033</v>
      </c>
      <c r="B1034" t="s">
        <v>1043</v>
      </c>
    </row>
    <row r="1035" spans="1:2" x14ac:dyDescent="0.35">
      <c r="A1035">
        <v>1034</v>
      </c>
      <c r="B1035" t="s">
        <v>1044</v>
      </c>
    </row>
    <row r="1036" spans="1:2" x14ac:dyDescent="0.35">
      <c r="A1036">
        <v>1035</v>
      </c>
      <c r="B1036" t="s">
        <v>1045</v>
      </c>
    </row>
    <row r="1037" spans="1:2" x14ac:dyDescent="0.35">
      <c r="A1037">
        <v>1036</v>
      </c>
      <c r="B1037" t="s">
        <v>1046</v>
      </c>
    </row>
    <row r="1038" spans="1:2" x14ac:dyDescent="0.35">
      <c r="A1038">
        <v>1037</v>
      </c>
      <c r="B1038" t="s">
        <v>1047</v>
      </c>
    </row>
    <row r="1039" spans="1:2" x14ac:dyDescent="0.35">
      <c r="A1039">
        <v>1038</v>
      </c>
      <c r="B1039" t="s">
        <v>1048</v>
      </c>
    </row>
    <row r="1040" spans="1:2" x14ac:dyDescent="0.35">
      <c r="A1040">
        <v>1039</v>
      </c>
      <c r="B1040" t="s">
        <v>1049</v>
      </c>
    </row>
    <row r="1041" spans="1:2" x14ac:dyDescent="0.35">
      <c r="A1041">
        <v>1040</v>
      </c>
      <c r="B1041" t="s">
        <v>1050</v>
      </c>
    </row>
    <row r="1042" spans="1:2" x14ac:dyDescent="0.35">
      <c r="A1042">
        <v>1041</v>
      </c>
      <c r="B1042" t="s">
        <v>1051</v>
      </c>
    </row>
    <row r="1043" spans="1:2" x14ac:dyDescent="0.35">
      <c r="A1043">
        <v>1042</v>
      </c>
      <c r="B1043" t="s">
        <v>1052</v>
      </c>
    </row>
    <row r="1044" spans="1:2" x14ac:dyDescent="0.35">
      <c r="A1044">
        <v>1043</v>
      </c>
      <c r="B1044" t="s">
        <v>1053</v>
      </c>
    </row>
    <row r="1045" spans="1:2" x14ac:dyDescent="0.35">
      <c r="A1045">
        <v>1044</v>
      </c>
      <c r="B1045" t="s">
        <v>1054</v>
      </c>
    </row>
    <row r="1046" spans="1:2" x14ac:dyDescent="0.35">
      <c r="A1046">
        <v>1045</v>
      </c>
      <c r="B1046" t="s">
        <v>1055</v>
      </c>
    </row>
    <row r="1047" spans="1:2" x14ac:dyDescent="0.35">
      <c r="A1047">
        <v>1046</v>
      </c>
      <c r="B1047" t="s">
        <v>1056</v>
      </c>
    </row>
    <row r="1048" spans="1:2" x14ac:dyDescent="0.35">
      <c r="A1048">
        <v>1047</v>
      </c>
      <c r="B1048" t="s">
        <v>1057</v>
      </c>
    </row>
    <row r="1049" spans="1:2" x14ac:dyDescent="0.35">
      <c r="A1049">
        <v>1048</v>
      </c>
      <c r="B1049" t="s">
        <v>1058</v>
      </c>
    </row>
    <row r="1050" spans="1:2" x14ac:dyDescent="0.35">
      <c r="A1050">
        <v>1049</v>
      </c>
      <c r="B1050" t="s">
        <v>1059</v>
      </c>
    </row>
    <row r="1051" spans="1:2" x14ac:dyDescent="0.35">
      <c r="A1051">
        <v>1050</v>
      </c>
      <c r="B1051" t="s">
        <v>1060</v>
      </c>
    </row>
    <row r="1052" spans="1:2" x14ac:dyDescent="0.35">
      <c r="A1052">
        <v>1051</v>
      </c>
      <c r="B1052" t="s">
        <v>1061</v>
      </c>
    </row>
    <row r="1053" spans="1:2" x14ac:dyDescent="0.35">
      <c r="A1053">
        <v>1052</v>
      </c>
      <c r="B1053" t="s">
        <v>1062</v>
      </c>
    </row>
    <row r="1054" spans="1:2" x14ac:dyDescent="0.35">
      <c r="A1054">
        <v>1053</v>
      </c>
      <c r="B1054" t="s">
        <v>1063</v>
      </c>
    </row>
    <row r="1055" spans="1:2" x14ac:dyDescent="0.35">
      <c r="A1055">
        <v>1054</v>
      </c>
      <c r="B1055" t="s">
        <v>1064</v>
      </c>
    </row>
    <row r="1056" spans="1:2" x14ac:dyDescent="0.35">
      <c r="A1056">
        <v>1055</v>
      </c>
      <c r="B1056" t="s">
        <v>1065</v>
      </c>
    </row>
    <row r="1057" spans="1:2" x14ac:dyDescent="0.35">
      <c r="A1057">
        <v>1056</v>
      </c>
      <c r="B1057" t="s">
        <v>1066</v>
      </c>
    </row>
    <row r="1058" spans="1:2" x14ac:dyDescent="0.35">
      <c r="A1058">
        <v>1057</v>
      </c>
      <c r="B1058" t="s">
        <v>1067</v>
      </c>
    </row>
    <row r="1059" spans="1:2" x14ac:dyDescent="0.35">
      <c r="A1059">
        <v>1058</v>
      </c>
      <c r="B1059" t="s">
        <v>1068</v>
      </c>
    </row>
    <row r="1060" spans="1:2" x14ac:dyDescent="0.35">
      <c r="A1060">
        <v>1059</v>
      </c>
      <c r="B1060" t="s">
        <v>1069</v>
      </c>
    </row>
    <row r="1061" spans="1:2" x14ac:dyDescent="0.35">
      <c r="A1061">
        <v>1060</v>
      </c>
      <c r="B1061" t="s">
        <v>1070</v>
      </c>
    </row>
    <row r="1062" spans="1:2" x14ac:dyDescent="0.35">
      <c r="A1062">
        <v>1061</v>
      </c>
      <c r="B1062" t="s">
        <v>1071</v>
      </c>
    </row>
    <row r="1063" spans="1:2" x14ac:dyDescent="0.35">
      <c r="A1063">
        <v>1062</v>
      </c>
      <c r="B1063" t="s">
        <v>1072</v>
      </c>
    </row>
    <row r="1064" spans="1:2" x14ac:dyDescent="0.35">
      <c r="A1064">
        <v>1063</v>
      </c>
      <c r="B1064" t="s">
        <v>1073</v>
      </c>
    </row>
    <row r="1065" spans="1:2" x14ac:dyDescent="0.35">
      <c r="A1065">
        <v>1064</v>
      </c>
      <c r="B1065" t="s">
        <v>1074</v>
      </c>
    </row>
    <row r="1066" spans="1:2" x14ac:dyDescent="0.35">
      <c r="A1066">
        <v>1065</v>
      </c>
      <c r="B1066" t="s">
        <v>1075</v>
      </c>
    </row>
    <row r="1067" spans="1:2" x14ac:dyDescent="0.35">
      <c r="A1067">
        <v>1066</v>
      </c>
      <c r="B1067" t="s">
        <v>1076</v>
      </c>
    </row>
    <row r="1068" spans="1:2" x14ac:dyDescent="0.35">
      <c r="A1068">
        <v>1067</v>
      </c>
      <c r="B1068" t="s">
        <v>1077</v>
      </c>
    </row>
    <row r="1069" spans="1:2" x14ac:dyDescent="0.35">
      <c r="A1069">
        <v>1068</v>
      </c>
      <c r="B1069" t="s">
        <v>1078</v>
      </c>
    </row>
    <row r="1070" spans="1:2" x14ac:dyDescent="0.35">
      <c r="A1070">
        <v>1069</v>
      </c>
      <c r="B1070" t="s">
        <v>1079</v>
      </c>
    </row>
    <row r="1071" spans="1:2" x14ac:dyDescent="0.35">
      <c r="A1071">
        <v>1070</v>
      </c>
      <c r="B1071" t="s">
        <v>1080</v>
      </c>
    </row>
    <row r="1072" spans="1:2" x14ac:dyDescent="0.35">
      <c r="A1072">
        <v>1071</v>
      </c>
      <c r="B1072" t="s">
        <v>1081</v>
      </c>
    </row>
    <row r="1073" spans="1:2" x14ac:dyDescent="0.35">
      <c r="A1073">
        <v>1072</v>
      </c>
      <c r="B1073" t="s">
        <v>1082</v>
      </c>
    </row>
    <row r="1074" spans="1:2" x14ac:dyDescent="0.35">
      <c r="A1074">
        <v>1073</v>
      </c>
      <c r="B1074" t="s">
        <v>1083</v>
      </c>
    </row>
    <row r="1075" spans="1:2" x14ac:dyDescent="0.35">
      <c r="A1075">
        <v>1074</v>
      </c>
      <c r="B1075" t="s">
        <v>1084</v>
      </c>
    </row>
    <row r="1076" spans="1:2" x14ac:dyDescent="0.35">
      <c r="A1076">
        <v>1075</v>
      </c>
      <c r="B1076" t="s">
        <v>1085</v>
      </c>
    </row>
    <row r="1077" spans="1:2" x14ac:dyDescent="0.35">
      <c r="A1077">
        <v>1076</v>
      </c>
      <c r="B1077" t="s">
        <v>1086</v>
      </c>
    </row>
    <row r="1078" spans="1:2" x14ac:dyDescent="0.35">
      <c r="A1078">
        <v>1077</v>
      </c>
      <c r="B1078" t="s">
        <v>1087</v>
      </c>
    </row>
    <row r="1079" spans="1:2" x14ac:dyDescent="0.35">
      <c r="A1079">
        <v>1078</v>
      </c>
      <c r="B1079" t="s">
        <v>1088</v>
      </c>
    </row>
    <row r="1080" spans="1:2" x14ac:dyDescent="0.35">
      <c r="A1080">
        <v>1079</v>
      </c>
      <c r="B1080" t="s">
        <v>1089</v>
      </c>
    </row>
    <row r="1081" spans="1:2" x14ac:dyDescent="0.35">
      <c r="A1081">
        <v>1080</v>
      </c>
      <c r="B1081" t="s">
        <v>1090</v>
      </c>
    </row>
    <row r="1082" spans="1:2" x14ac:dyDescent="0.35">
      <c r="A1082">
        <v>1081</v>
      </c>
      <c r="B1082" t="s">
        <v>1091</v>
      </c>
    </row>
    <row r="1083" spans="1:2" x14ac:dyDescent="0.35">
      <c r="A1083">
        <v>1082</v>
      </c>
      <c r="B1083" t="s">
        <v>1092</v>
      </c>
    </row>
    <row r="1084" spans="1:2" x14ac:dyDescent="0.35">
      <c r="A1084">
        <v>1083</v>
      </c>
      <c r="B1084" t="s">
        <v>1093</v>
      </c>
    </row>
    <row r="1085" spans="1:2" x14ac:dyDescent="0.35">
      <c r="A1085">
        <v>1084</v>
      </c>
      <c r="B1085" t="s">
        <v>1094</v>
      </c>
    </row>
    <row r="1086" spans="1:2" x14ac:dyDescent="0.35">
      <c r="A1086">
        <v>1085</v>
      </c>
      <c r="B1086" t="s">
        <v>1095</v>
      </c>
    </row>
    <row r="1087" spans="1:2" x14ac:dyDescent="0.35">
      <c r="A1087">
        <v>1086</v>
      </c>
      <c r="B1087" t="s">
        <v>1096</v>
      </c>
    </row>
    <row r="1088" spans="1:2" x14ac:dyDescent="0.35">
      <c r="A1088">
        <v>1087</v>
      </c>
      <c r="B1088" t="s">
        <v>1097</v>
      </c>
    </row>
    <row r="1089" spans="1:2" x14ac:dyDescent="0.35">
      <c r="A1089">
        <v>1088</v>
      </c>
      <c r="B1089" t="s">
        <v>1098</v>
      </c>
    </row>
    <row r="1090" spans="1:2" x14ac:dyDescent="0.35">
      <c r="A1090">
        <v>1089</v>
      </c>
      <c r="B1090" t="s">
        <v>1099</v>
      </c>
    </row>
    <row r="1091" spans="1:2" x14ac:dyDescent="0.35">
      <c r="A1091">
        <v>1090</v>
      </c>
      <c r="B1091" t="s">
        <v>1100</v>
      </c>
    </row>
    <row r="1092" spans="1:2" x14ac:dyDescent="0.35">
      <c r="A1092">
        <v>1091</v>
      </c>
      <c r="B1092" t="s">
        <v>1101</v>
      </c>
    </row>
    <row r="1093" spans="1:2" x14ac:dyDescent="0.35">
      <c r="A1093">
        <v>1092</v>
      </c>
      <c r="B1093" t="s">
        <v>1102</v>
      </c>
    </row>
    <row r="1094" spans="1:2" x14ac:dyDescent="0.35">
      <c r="A1094">
        <v>1093</v>
      </c>
      <c r="B1094" t="s">
        <v>1103</v>
      </c>
    </row>
    <row r="1095" spans="1:2" x14ac:dyDescent="0.35">
      <c r="A1095">
        <v>1094</v>
      </c>
      <c r="B1095" t="s">
        <v>1104</v>
      </c>
    </row>
    <row r="1096" spans="1:2" x14ac:dyDescent="0.35">
      <c r="A1096">
        <v>1095</v>
      </c>
      <c r="B1096" t="s">
        <v>1105</v>
      </c>
    </row>
    <row r="1097" spans="1:2" x14ac:dyDescent="0.35">
      <c r="A1097">
        <v>1096</v>
      </c>
      <c r="B1097" t="s">
        <v>1106</v>
      </c>
    </row>
    <row r="1098" spans="1:2" x14ac:dyDescent="0.35">
      <c r="A1098">
        <v>1097</v>
      </c>
      <c r="B1098" t="s">
        <v>1107</v>
      </c>
    </row>
    <row r="1099" spans="1:2" x14ac:dyDescent="0.35">
      <c r="A1099">
        <v>1098</v>
      </c>
      <c r="B1099" t="s">
        <v>1108</v>
      </c>
    </row>
    <row r="1100" spans="1:2" x14ac:dyDescent="0.35">
      <c r="A1100">
        <v>1099</v>
      </c>
      <c r="B1100" t="s">
        <v>1109</v>
      </c>
    </row>
    <row r="1101" spans="1:2" x14ac:dyDescent="0.35">
      <c r="A1101">
        <v>1100</v>
      </c>
      <c r="B1101" t="s">
        <v>1110</v>
      </c>
    </row>
    <row r="1102" spans="1:2" x14ac:dyDescent="0.35">
      <c r="A1102">
        <v>1101</v>
      </c>
      <c r="B1102" t="s">
        <v>1111</v>
      </c>
    </row>
    <row r="1103" spans="1:2" x14ac:dyDescent="0.35">
      <c r="A1103">
        <v>1102</v>
      </c>
      <c r="B1103" t="s">
        <v>1112</v>
      </c>
    </row>
    <row r="1104" spans="1:2" x14ac:dyDescent="0.35">
      <c r="A1104">
        <v>1103</v>
      </c>
      <c r="B1104" t="s">
        <v>1113</v>
      </c>
    </row>
    <row r="1105" spans="1:2" x14ac:dyDescent="0.35">
      <c r="A1105">
        <v>1104</v>
      </c>
      <c r="B1105" t="s">
        <v>1114</v>
      </c>
    </row>
    <row r="1106" spans="1:2" x14ac:dyDescent="0.35">
      <c r="A1106">
        <v>1105</v>
      </c>
      <c r="B1106" t="s">
        <v>1115</v>
      </c>
    </row>
    <row r="1107" spans="1:2" x14ac:dyDescent="0.35">
      <c r="A1107">
        <v>1106</v>
      </c>
      <c r="B1107" t="s">
        <v>1116</v>
      </c>
    </row>
    <row r="1108" spans="1:2" x14ac:dyDescent="0.35">
      <c r="A1108">
        <v>1107</v>
      </c>
      <c r="B1108" t="s">
        <v>1117</v>
      </c>
    </row>
    <row r="1109" spans="1:2" x14ac:dyDescent="0.35">
      <c r="A1109">
        <v>1108</v>
      </c>
      <c r="B1109" t="s">
        <v>1118</v>
      </c>
    </row>
    <row r="1110" spans="1:2" x14ac:dyDescent="0.35">
      <c r="A1110">
        <v>1109</v>
      </c>
      <c r="B1110" t="s">
        <v>1119</v>
      </c>
    </row>
    <row r="1111" spans="1:2" x14ac:dyDescent="0.35">
      <c r="A1111">
        <v>1110</v>
      </c>
      <c r="B1111" t="s">
        <v>1120</v>
      </c>
    </row>
    <row r="1112" spans="1:2" x14ac:dyDescent="0.35">
      <c r="A1112">
        <v>1111</v>
      </c>
      <c r="B1112" t="s">
        <v>1121</v>
      </c>
    </row>
    <row r="1113" spans="1:2" x14ac:dyDescent="0.35">
      <c r="A1113">
        <v>1112</v>
      </c>
      <c r="B1113" t="s">
        <v>1122</v>
      </c>
    </row>
    <row r="1114" spans="1:2" x14ac:dyDescent="0.35">
      <c r="A1114">
        <v>1113</v>
      </c>
      <c r="B1114" t="s">
        <v>1123</v>
      </c>
    </row>
    <row r="1115" spans="1:2" x14ac:dyDescent="0.35">
      <c r="A1115">
        <v>1114</v>
      </c>
      <c r="B1115" t="s">
        <v>1124</v>
      </c>
    </row>
    <row r="1116" spans="1:2" x14ac:dyDescent="0.35">
      <c r="A1116">
        <v>1115</v>
      </c>
      <c r="B1116" t="s">
        <v>1125</v>
      </c>
    </row>
    <row r="1117" spans="1:2" x14ac:dyDescent="0.35">
      <c r="A1117">
        <v>1116</v>
      </c>
      <c r="B1117" t="s">
        <v>1126</v>
      </c>
    </row>
    <row r="1118" spans="1:2" x14ac:dyDescent="0.35">
      <c r="A1118">
        <v>1117</v>
      </c>
      <c r="B1118" t="s">
        <v>1127</v>
      </c>
    </row>
    <row r="1119" spans="1:2" x14ac:dyDescent="0.35">
      <c r="A1119">
        <v>1118</v>
      </c>
      <c r="B1119" t="s">
        <v>1128</v>
      </c>
    </row>
    <row r="1120" spans="1:2" x14ac:dyDescent="0.35">
      <c r="A1120">
        <v>1119</v>
      </c>
      <c r="B1120" t="s">
        <v>1129</v>
      </c>
    </row>
    <row r="1121" spans="1:2" x14ac:dyDescent="0.35">
      <c r="A1121">
        <v>1120</v>
      </c>
      <c r="B1121" t="s">
        <v>1130</v>
      </c>
    </row>
    <row r="1122" spans="1:2" x14ac:dyDescent="0.35">
      <c r="A1122">
        <v>1121</v>
      </c>
      <c r="B1122" t="s">
        <v>1131</v>
      </c>
    </row>
    <row r="1123" spans="1:2" x14ac:dyDescent="0.35">
      <c r="A1123">
        <v>1122</v>
      </c>
      <c r="B1123" t="s">
        <v>1132</v>
      </c>
    </row>
    <row r="1124" spans="1:2" x14ac:dyDescent="0.35">
      <c r="A1124">
        <v>1123</v>
      </c>
      <c r="B1124" t="s">
        <v>1133</v>
      </c>
    </row>
    <row r="1125" spans="1:2" x14ac:dyDescent="0.35">
      <c r="A1125">
        <v>1124</v>
      </c>
      <c r="B1125" t="s">
        <v>1134</v>
      </c>
    </row>
    <row r="1126" spans="1:2" x14ac:dyDescent="0.35">
      <c r="A1126">
        <v>1125</v>
      </c>
      <c r="B1126" t="s">
        <v>1135</v>
      </c>
    </row>
    <row r="1127" spans="1:2" x14ac:dyDescent="0.35">
      <c r="A1127">
        <v>1126</v>
      </c>
      <c r="B1127" t="s">
        <v>1136</v>
      </c>
    </row>
    <row r="1128" spans="1:2" x14ac:dyDescent="0.35">
      <c r="A1128">
        <v>1127</v>
      </c>
      <c r="B1128" t="s">
        <v>1137</v>
      </c>
    </row>
    <row r="1129" spans="1:2" x14ac:dyDescent="0.35">
      <c r="A1129">
        <v>1128</v>
      </c>
      <c r="B1129" t="s">
        <v>1138</v>
      </c>
    </row>
    <row r="1130" spans="1:2" x14ac:dyDescent="0.35">
      <c r="A1130">
        <v>1129</v>
      </c>
      <c r="B1130" t="s">
        <v>1139</v>
      </c>
    </row>
    <row r="1131" spans="1:2" x14ac:dyDescent="0.35">
      <c r="A1131">
        <v>1130</v>
      </c>
      <c r="B1131" t="s">
        <v>1140</v>
      </c>
    </row>
    <row r="1132" spans="1:2" x14ac:dyDescent="0.35">
      <c r="A1132">
        <v>1131</v>
      </c>
      <c r="B1132" t="s">
        <v>1141</v>
      </c>
    </row>
    <row r="1133" spans="1:2" x14ac:dyDescent="0.35">
      <c r="A1133">
        <v>1132</v>
      </c>
      <c r="B1133" t="s">
        <v>1142</v>
      </c>
    </row>
    <row r="1134" spans="1:2" x14ac:dyDescent="0.35">
      <c r="A1134">
        <v>1133</v>
      </c>
      <c r="B1134" t="s">
        <v>1143</v>
      </c>
    </row>
    <row r="1135" spans="1:2" x14ac:dyDescent="0.35">
      <c r="A1135">
        <v>1134</v>
      </c>
      <c r="B1135" t="s">
        <v>1144</v>
      </c>
    </row>
    <row r="1136" spans="1:2" x14ac:dyDescent="0.35">
      <c r="A1136">
        <v>1135</v>
      </c>
      <c r="B1136" t="s">
        <v>1145</v>
      </c>
    </row>
    <row r="1137" spans="1:2" x14ac:dyDescent="0.35">
      <c r="A1137">
        <v>1136</v>
      </c>
      <c r="B1137" t="s">
        <v>1146</v>
      </c>
    </row>
    <row r="1138" spans="1:2" x14ac:dyDescent="0.35">
      <c r="A1138">
        <v>1137</v>
      </c>
      <c r="B1138" t="s">
        <v>1147</v>
      </c>
    </row>
    <row r="1139" spans="1:2" x14ac:dyDescent="0.35">
      <c r="A1139">
        <v>1138</v>
      </c>
      <c r="B1139" t="s">
        <v>1148</v>
      </c>
    </row>
    <row r="1140" spans="1:2" x14ac:dyDescent="0.35">
      <c r="A1140">
        <v>1139</v>
      </c>
      <c r="B1140" t="s">
        <v>1149</v>
      </c>
    </row>
    <row r="1141" spans="1:2" x14ac:dyDescent="0.35">
      <c r="A1141">
        <v>1140</v>
      </c>
      <c r="B1141" t="s">
        <v>1150</v>
      </c>
    </row>
    <row r="1142" spans="1:2" x14ac:dyDescent="0.35">
      <c r="A1142">
        <v>1141</v>
      </c>
      <c r="B1142" t="s">
        <v>1151</v>
      </c>
    </row>
    <row r="1143" spans="1:2" x14ac:dyDescent="0.35">
      <c r="A1143">
        <v>1142</v>
      </c>
      <c r="B1143" t="s">
        <v>1152</v>
      </c>
    </row>
    <row r="1144" spans="1:2" x14ac:dyDescent="0.35">
      <c r="A1144">
        <v>1143</v>
      </c>
      <c r="B1144" t="s">
        <v>1153</v>
      </c>
    </row>
    <row r="1145" spans="1:2" x14ac:dyDescent="0.35">
      <c r="A1145">
        <v>1144</v>
      </c>
      <c r="B1145" t="s">
        <v>1154</v>
      </c>
    </row>
    <row r="1146" spans="1:2" x14ac:dyDescent="0.35">
      <c r="A1146">
        <v>1145</v>
      </c>
      <c r="B1146" t="s">
        <v>1155</v>
      </c>
    </row>
    <row r="1147" spans="1:2" x14ac:dyDescent="0.35">
      <c r="A1147">
        <v>1146</v>
      </c>
      <c r="B1147" t="s">
        <v>1156</v>
      </c>
    </row>
    <row r="1148" spans="1:2" x14ac:dyDescent="0.35">
      <c r="A1148">
        <v>1147</v>
      </c>
      <c r="B1148" t="s">
        <v>1157</v>
      </c>
    </row>
    <row r="1149" spans="1:2" x14ac:dyDescent="0.35">
      <c r="A1149">
        <v>1148</v>
      </c>
      <c r="B1149" t="s">
        <v>1158</v>
      </c>
    </row>
    <row r="1150" spans="1:2" x14ac:dyDescent="0.35">
      <c r="A1150">
        <v>1149</v>
      </c>
      <c r="B1150" t="s">
        <v>1159</v>
      </c>
    </row>
    <row r="1151" spans="1:2" x14ac:dyDescent="0.35">
      <c r="A1151">
        <v>1150</v>
      </c>
      <c r="B1151" t="s">
        <v>1160</v>
      </c>
    </row>
    <row r="1152" spans="1:2" x14ac:dyDescent="0.35">
      <c r="A1152">
        <v>1151</v>
      </c>
      <c r="B1152" t="s">
        <v>1161</v>
      </c>
    </row>
    <row r="1153" spans="1:2" x14ac:dyDescent="0.35">
      <c r="A1153">
        <v>1152</v>
      </c>
      <c r="B1153" t="s">
        <v>1162</v>
      </c>
    </row>
    <row r="1154" spans="1:2" x14ac:dyDescent="0.35">
      <c r="A1154">
        <v>1153</v>
      </c>
      <c r="B1154" t="s">
        <v>1163</v>
      </c>
    </row>
    <row r="1155" spans="1:2" x14ac:dyDescent="0.35">
      <c r="A1155">
        <v>1154</v>
      </c>
      <c r="B1155" t="s">
        <v>1164</v>
      </c>
    </row>
    <row r="1156" spans="1:2" x14ac:dyDescent="0.35">
      <c r="A1156">
        <v>1155</v>
      </c>
      <c r="B1156" t="s">
        <v>1165</v>
      </c>
    </row>
    <row r="1157" spans="1:2" x14ac:dyDescent="0.35">
      <c r="A1157">
        <v>1156</v>
      </c>
      <c r="B1157" t="s">
        <v>1166</v>
      </c>
    </row>
    <row r="1158" spans="1:2" x14ac:dyDescent="0.35">
      <c r="A1158">
        <v>1157</v>
      </c>
      <c r="B1158" t="s">
        <v>1167</v>
      </c>
    </row>
    <row r="1159" spans="1:2" x14ac:dyDescent="0.35">
      <c r="A1159">
        <v>1158</v>
      </c>
      <c r="B1159" t="s">
        <v>1168</v>
      </c>
    </row>
    <row r="1160" spans="1:2" x14ac:dyDescent="0.35">
      <c r="A1160">
        <v>1159</v>
      </c>
      <c r="B1160" t="s">
        <v>1169</v>
      </c>
    </row>
    <row r="1161" spans="1:2" x14ac:dyDescent="0.35">
      <c r="A1161">
        <v>1160</v>
      </c>
      <c r="B1161" t="s">
        <v>1170</v>
      </c>
    </row>
    <row r="1162" spans="1:2" x14ac:dyDescent="0.35">
      <c r="A1162">
        <v>1161</v>
      </c>
      <c r="B1162" t="s">
        <v>1171</v>
      </c>
    </row>
    <row r="1163" spans="1:2" x14ac:dyDescent="0.35">
      <c r="A1163">
        <v>1162</v>
      </c>
      <c r="B1163" t="s">
        <v>1172</v>
      </c>
    </row>
    <row r="1164" spans="1:2" x14ac:dyDescent="0.35">
      <c r="A1164">
        <v>1163</v>
      </c>
      <c r="B1164" t="s">
        <v>1173</v>
      </c>
    </row>
    <row r="1165" spans="1:2" x14ac:dyDescent="0.35">
      <c r="A1165">
        <v>1164</v>
      </c>
      <c r="B1165" t="s">
        <v>1174</v>
      </c>
    </row>
    <row r="1166" spans="1:2" x14ac:dyDescent="0.35">
      <c r="A1166">
        <v>1165</v>
      </c>
      <c r="B1166" t="s">
        <v>1175</v>
      </c>
    </row>
    <row r="1167" spans="1:2" x14ac:dyDescent="0.35">
      <c r="A1167">
        <v>1166</v>
      </c>
      <c r="B1167" t="s">
        <v>1176</v>
      </c>
    </row>
    <row r="1168" spans="1:2" x14ac:dyDescent="0.35">
      <c r="A1168">
        <v>1167</v>
      </c>
      <c r="B1168" t="s">
        <v>1177</v>
      </c>
    </row>
    <row r="1169" spans="1:2" x14ac:dyDescent="0.35">
      <c r="A1169">
        <v>1168</v>
      </c>
      <c r="B1169" t="s">
        <v>1178</v>
      </c>
    </row>
    <row r="1170" spans="1:2" x14ac:dyDescent="0.35">
      <c r="A1170">
        <v>1169</v>
      </c>
      <c r="B1170" t="s">
        <v>1179</v>
      </c>
    </row>
    <row r="1171" spans="1:2" x14ac:dyDescent="0.35">
      <c r="A1171">
        <v>1170</v>
      </c>
      <c r="B1171" t="s">
        <v>1180</v>
      </c>
    </row>
    <row r="1172" spans="1:2" x14ac:dyDescent="0.35">
      <c r="A1172">
        <v>1171</v>
      </c>
      <c r="B1172" t="s">
        <v>1181</v>
      </c>
    </row>
    <row r="1173" spans="1:2" x14ac:dyDescent="0.35">
      <c r="A1173">
        <v>1172</v>
      </c>
      <c r="B1173" t="s">
        <v>1182</v>
      </c>
    </row>
    <row r="1174" spans="1:2" x14ac:dyDescent="0.35">
      <c r="A1174">
        <v>1173</v>
      </c>
      <c r="B1174" t="s">
        <v>1183</v>
      </c>
    </row>
    <row r="1175" spans="1:2" x14ac:dyDescent="0.35">
      <c r="A1175">
        <v>1174</v>
      </c>
      <c r="B1175" t="s">
        <v>1184</v>
      </c>
    </row>
    <row r="1176" spans="1:2" x14ac:dyDescent="0.35">
      <c r="A1176">
        <v>1175</v>
      </c>
      <c r="B1176" t="s">
        <v>1185</v>
      </c>
    </row>
    <row r="1177" spans="1:2" x14ac:dyDescent="0.35">
      <c r="A1177">
        <v>1176</v>
      </c>
      <c r="B1177" t="s">
        <v>1186</v>
      </c>
    </row>
    <row r="1178" spans="1:2" x14ac:dyDescent="0.35">
      <c r="A1178">
        <v>1177</v>
      </c>
      <c r="B1178" t="s">
        <v>1187</v>
      </c>
    </row>
    <row r="1179" spans="1:2" x14ac:dyDescent="0.35">
      <c r="A1179">
        <v>1178</v>
      </c>
      <c r="B1179" t="s">
        <v>1188</v>
      </c>
    </row>
    <row r="1180" spans="1:2" x14ac:dyDescent="0.35">
      <c r="A1180">
        <v>1179</v>
      </c>
      <c r="B1180" t="s">
        <v>1189</v>
      </c>
    </row>
    <row r="1181" spans="1:2" x14ac:dyDescent="0.35">
      <c r="A1181">
        <v>1180</v>
      </c>
      <c r="B1181" t="s">
        <v>1190</v>
      </c>
    </row>
    <row r="1182" spans="1:2" x14ac:dyDescent="0.35">
      <c r="A1182">
        <v>1181</v>
      </c>
      <c r="B1182" t="s">
        <v>1191</v>
      </c>
    </row>
    <row r="1183" spans="1:2" x14ac:dyDescent="0.35">
      <c r="A1183">
        <v>1182</v>
      </c>
      <c r="B1183" t="s">
        <v>1192</v>
      </c>
    </row>
    <row r="1184" spans="1:2" x14ac:dyDescent="0.35">
      <c r="A1184">
        <v>1183</v>
      </c>
      <c r="B1184" t="s">
        <v>1193</v>
      </c>
    </row>
    <row r="1185" spans="1:2" x14ac:dyDescent="0.35">
      <c r="A1185">
        <v>1184</v>
      </c>
      <c r="B1185" t="s">
        <v>1194</v>
      </c>
    </row>
    <row r="1186" spans="1:2" x14ac:dyDescent="0.35">
      <c r="A1186">
        <v>1185</v>
      </c>
      <c r="B1186" t="s">
        <v>1195</v>
      </c>
    </row>
    <row r="1187" spans="1:2" x14ac:dyDescent="0.35">
      <c r="A1187">
        <v>1186</v>
      </c>
      <c r="B1187" t="s">
        <v>1196</v>
      </c>
    </row>
    <row r="1188" spans="1:2" x14ac:dyDescent="0.35">
      <c r="A1188">
        <v>1187</v>
      </c>
      <c r="B1188" t="s">
        <v>1197</v>
      </c>
    </row>
    <row r="1189" spans="1:2" x14ac:dyDescent="0.35">
      <c r="A1189">
        <v>1188</v>
      </c>
      <c r="B1189" t="s">
        <v>1198</v>
      </c>
    </row>
    <row r="1190" spans="1:2" x14ac:dyDescent="0.35">
      <c r="A1190">
        <v>1189</v>
      </c>
      <c r="B1190" t="s">
        <v>1199</v>
      </c>
    </row>
    <row r="1191" spans="1:2" x14ac:dyDescent="0.35">
      <c r="A1191">
        <v>1190</v>
      </c>
      <c r="B1191" t="s">
        <v>1200</v>
      </c>
    </row>
    <row r="1192" spans="1:2" x14ac:dyDescent="0.35">
      <c r="A1192">
        <v>1191</v>
      </c>
      <c r="B1192" t="s">
        <v>1201</v>
      </c>
    </row>
    <row r="1193" spans="1:2" x14ac:dyDescent="0.35">
      <c r="A1193">
        <v>1192</v>
      </c>
      <c r="B1193" t="s">
        <v>1202</v>
      </c>
    </row>
    <row r="1194" spans="1:2" x14ac:dyDescent="0.35">
      <c r="A1194">
        <v>1193</v>
      </c>
      <c r="B1194" t="s">
        <v>1203</v>
      </c>
    </row>
    <row r="1195" spans="1:2" x14ac:dyDescent="0.35">
      <c r="A1195">
        <v>1194</v>
      </c>
      <c r="B1195" t="s">
        <v>1204</v>
      </c>
    </row>
    <row r="1196" spans="1:2" x14ac:dyDescent="0.35">
      <c r="A1196">
        <v>1195</v>
      </c>
      <c r="B1196" t="s">
        <v>1205</v>
      </c>
    </row>
    <row r="1197" spans="1:2" x14ac:dyDescent="0.35">
      <c r="A1197">
        <v>1196</v>
      </c>
      <c r="B1197" t="s">
        <v>1206</v>
      </c>
    </row>
    <row r="1198" spans="1:2" x14ac:dyDescent="0.35">
      <c r="A1198">
        <v>1197</v>
      </c>
      <c r="B1198" t="s">
        <v>1207</v>
      </c>
    </row>
    <row r="1199" spans="1:2" x14ac:dyDescent="0.35">
      <c r="A1199">
        <v>1198</v>
      </c>
      <c r="B1199" t="s">
        <v>1208</v>
      </c>
    </row>
    <row r="1200" spans="1:2" x14ac:dyDescent="0.35">
      <c r="A1200">
        <v>1199</v>
      </c>
      <c r="B1200" t="s">
        <v>1209</v>
      </c>
    </row>
    <row r="1201" spans="1:2" x14ac:dyDescent="0.35">
      <c r="A1201">
        <v>1200</v>
      </c>
      <c r="B1201" t="s">
        <v>1210</v>
      </c>
    </row>
    <row r="1202" spans="1:2" x14ac:dyDescent="0.35">
      <c r="A1202">
        <v>1201</v>
      </c>
      <c r="B1202" t="s">
        <v>1211</v>
      </c>
    </row>
    <row r="1203" spans="1:2" x14ac:dyDescent="0.35">
      <c r="A1203">
        <v>1202</v>
      </c>
      <c r="B1203" t="s">
        <v>1212</v>
      </c>
    </row>
    <row r="1204" spans="1:2" x14ac:dyDescent="0.35">
      <c r="A1204">
        <v>1203</v>
      </c>
      <c r="B1204" t="s">
        <v>1213</v>
      </c>
    </row>
    <row r="1205" spans="1:2" x14ac:dyDescent="0.35">
      <c r="A1205">
        <v>1204</v>
      </c>
      <c r="B1205" t="s">
        <v>1214</v>
      </c>
    </row>
    <row r="1206" spans="1:2" x14ac:dyDescent="0.35">
      <c r="A1206">
        <v>1205</v>
      </c>
      <c r="B1206" t="s">
        <v>1215</v>
      </c>
    </row>
    <row r="1207" spans="1:2" x14ac:dyDescent="0.35">
      <c r="A1207">
        <v>1206</v>
      </c>
      <c r="B1207" t="s">
        <v>1216</v>
      </c>
    </row>
    <row r="1208" spans="1:2" x14ac:dyDescent="0.35">
      <c r="A1208">
        <v>1207</v>
      </c>
      <c r="B1208" t="s">
        <v>1217</v>
      </c>
    </row>
    <row r="1209" spans="1:2" x14ac:dyDescent="0.35">
      <c r="A1209">
        <v>1208</v>
      </c>
      <c r="B1209" t="s">
        <v>1218</v>
      </c>
    </row>
    <row r="1210" spans="1:2" x14ac:dyDescent="0.35">
      <c r="A1210">
        <v>1209</v>
      </c>
      <c r="B1210" t="s">
        <v>1219</v>
      </c>
    </row>
    <row r="1211" spans="1:2" x14ac:dyDescent="0.35">
      <c r="A1211">
        <v>1210</v>
      </c>
      <c r="B1211" t="s">
        <v>1220</v>
      </c>
    </row>
    <row r="1212" spans="1:2" x14ac:dyDescent="0.35">
      <c r="A1212">
        <v>1211</v>
      </c>
      <c r="B1212" t="s">
        <v>1221</v>
      </c>
    </row>
    <row r="1213" spans="1:2" x14ac:dyDescent="0.35">
      <c r="A1213">
        <v>1212</v>
      </c>
      <c r="B1213" t="s">
        <v>1222</v>
      </c>
    </row>
    <row r="1214" spans="1:2" x14ac:dyDescent="0.35">
      <c r="A1214">
        <v>1213</v>
      </c>
      <c r="B1214" t="s">
        <v>1223</v>
      </c>
    </row>
    <row r="1215" spans="1:2" x14ac:dyDescent="0.35">
      <c r="A1215">
        <v>1214</v>
      </c>
      <c r="B1215" t="s">
        <v>1224</v>
      </c>
    </row>
    <row r="1216" spans="1:2" x14ac:dyDescent="0.35">
      <c r="A1216">
        <v>1215</v>
      </c>
      <c r="B1216" t="s">
        <v>1225</v>
      </c>
    </row>
    <row r="1217" spans="1:2" x14ac:dyDescent="0.35">
      <c r="A1217">
        <v>1216</v>
      </c>
      <c r="B1217" t="s">
        <v>1226</v>
      </c>
    </row>
    <row r="1218" spans="1:2" x14ac:dyDescent="0.35">
      <c r="A1218">
        <v>1217</v>
      </c>
      <c r="B1218" t="s">
        <v>1227</v>
      </c>
    </row>
    <row r="1219" spans="1:2" x14ac:dyDescent="0.35">
      <c r="A1219">
        <v>1218</v>
      </c>
      <c r="B1219" t="s">
        <v>1228</v>
      </c>
    </row>
    <row r="1220" spans="1:2" x14ac:dyDescent="0.35">
      <c r="A1220">
        <v>1219</v>
      </c>
      <c r="B1220" t="s">
        <v>1229</v>
      </c>
    </row>
    <row r="1221" spans="1:2" x14ac:dyDescent="0.35">
      <c r="A1221">
        <v>1220</v>
      </c>
      <c r="B1221" t="s">
        <v>1230</v>
      </c>
    </row>
    <row r="1222" spans="1:2" x14ac:dyDescent="0.35">
      <c r="A1222">
        <v>1221</v>
      </c>
      <c r="B1222" t="s">
        <v>1231</v>
      </c>
    </row>
    <row r="1223" spans="1:2" x14ac:dyDescent="0.35">
      <c r="A1223">
        <v>1222</v>
      </c>
      <c r="B1223" t="s">
        <v>1232</v>
      </c>
    </row>
    <row r="1224" spans="1:2" x14ac:dyDescent="0.35">
      <c r="A1224">
        <v>1223</v>
      </c>
      <c r="B1224" t="s">
        <v>1233</v>
      </c>
    </row>
    <row r="1225" spans="1:2" x14ac:dyDescent="0.35">
      <c r="A1225">
        <v>1224</v>
      </c>
      <c r="B1225" t="s">
        <v>1234</v>
      </c>
    </row>
    <row r="1226" spans="1:2" x14ac:dyDescent="0.35">
      <c r="A1226">
        <v>1225</v>
      </c>
      <c r="B1226" t="s">
        <v>1235</v>
      </c>
    </row>
    <row r="1227" spans="1:2" x14ac:dyDescent="0.35">
      <c r="A1227">
        <v>1226</v>
      </c>
      <c r="B1227" t="s">
        <v>1236</v>
      </c>
    </row>
    <row r="1228" spans="1:2" x14ac:dyDescent="0.35">
      <c r="A1228">
        <v>1227</v>
      </c>
      <c r="B1228" t="s">
        <v>1237</v>
      </c>
    </row>
    <row r="1229" spans="1:2" x14ac:dyDescent="0.35">
      <c r="A1229">
        <v>1228</v>
      </c>
      <c r="B1229" t="s">
        <v>1238</v>
      </c>
    </row>
    <row r="1230" spans="1:2" x14ac:dyDescent="0.35">
      <c r="A1230">
        <v>1229</v>
      </c>
      <c r="B1230" t="s">
        <v>1239</v>
      </c>
    </row>
    <row r="1231" spans="1:2" x14ac:dyDescent="0.35">
      <c r="A1231">
        <v>1230</v>
      </c>
      <c r="B1231" t="s">
        <v>1240</v>
      </c>
    </row>
    <row r="1232" spans="1:2" x14ac:dyDescent="0.35">
      <c r="A1232">
        <v>1231</v>
      </c>
      <c r="B1232" t="s">
        <v>1241</v>
      </c>
    </row>
    <row r="1233" spans="1:2" x14ac:dyDescent="0.35">
      <c r="A1233">
        <v>1232</v>
      </c>
      <c r="B1233" t="s">
        <v>1242</v>
      </c>
    </row>
    <row r="1234" spans="1:2" x14ac:dyDescent="0.35">
      <c r="A1234">
        <v>1233</v>
      </c>
      <c r="B1234" t="s">
        <v>1243</v>
      </c>
    </row>
    <row r="1235" spans="1:2" x14ac:dyDescent="0.35">
      <c r="A1235">
        <v>1234</v>
      </c>
      <c r="B1235" t="s">
        <v>1244</v>
      </c>
    </row>
    <row r="1236" spans="1:2" x14ac:dyDescent="0.35">
      <c r="A1236">
        <v>1235</v>
      </c>
      <c r="B1236" t="s">
        <v>1245</v>
      </c>
    </row>
    <row r="1237" spans="1:2" x14ac:dyDescent="0.35">
      <c r="A1237">
        <v>1236</v>
      </c>
      <c r="B1237" t="s">
        <v>1246</v>
      </c>
    </row>
    <row r="1238" spans="1:2" x14ac:dyDescent="0.35">
      <c r="A1238">
        <v>1237</v>
      </c>
      <c r="B1238" t="s">
        <v>1247</v>
      </c>
    </row>
    <row r="1239" spans="1:2" x14ac:dyDescent="0.35">
      <c r="A1239">
        <v>1238</v>
      </c>
      <c r="B1239" t="s">
        <v>1248</v>
      </c>
    </row>
    <row r="1240" spans="1:2" x14ac:dyDescent="0.35">
      <c r="A1240">
        <v>1239</v>
      </c>
      <c r="B1240" t="s">
        <v>1249</v>
      </c>
    </row>
    <row r="1241" spans="1:2" x14ac:dyDescent="0.35">
      <c r="A1241">
        <v>1240</v>
      </c>
      <c r="B1241" t="s">
        <v>1250</v>
      </c>
    </row>
    <row r="1242" spans="1:2" x14ac:dyDescent="0.35">
      <c r="A1242">
        <v>1241</v>
      </c>
      <c r="B1242" t="s">
        <v>1251</v>
      </c>
    </row>
    <row r="1243" spans="1:2" x14ac:dyDescent="0.35">
      <c r="A1243">
        <v>1242</v>
      </c>
      <c r="B1243" t="s">
        <v>1252</v>
      </c>
    </row>
    <row r="1244" spans="1:2" x14ac:dyDescent="0.35">
      <c r="A1244">
        <v>1243</v>
      </c>
      <c r="B1244" t="s">
        <v>1253</v>
      </c>
    </row>
    <row r="1245" spans="1:2" x14ac:dyDescent="0.35">
      <c r="A1245">
        <v>1244</v>
      </c>
      <c r="B1245" t="s">
        <v>1254</v>
      </c>
    </row>
    <row r="1246" spans="1:2" x14ac:dyDescent="0.35">
      <c r="A1246">
        <v>1245</v>
      </c>
      <c r="B1246" t="s">
        <v>1255</v>
      </c>
    </row>
    <row r="1247" spans="1:2" x14ac:dyDescent="0.35">
      <c r="A1247">
        <v>1246</v>
      </c>
      <c r="B1247" t="s">
        <v>1256</v>
      </c>
    </row>
    <row r="1248" spans="1:2" x14ac:dyDescent="0.35">
      <c r="A1248">
        <v>1247</v>
      </c>
      <c r="B1248" t="s">
        <v>1257</v>
      </c>
    </row>
    <row r="1249" spans="1:2" x14ac:dyDescent="0.35">
      <c r="A1249">
        <v>1248</v>
      </c>
      <c r="B1249" t="s">
        <v>1258</v>
      </c>
    </row>
    <row r="1250" spans="1:2" x14ac:dyDescent="0.35">
      <c r="A1250">
        <v>1249</v>
      </c>
      <c r="B1250" t="s">
        <v>1259</v>
      </c>
    </row>
    <row r="1251" spans="1:2" x14ac:dyDescent="0.35">
      <c r="A1251">
        <v>1250</v>
      </c>
      <c r="B1251" t="s">
        <v>1260</v>
      </c>
    </row>
    <row r="1252" spans="1:2" x14ac:dyDescent="0.35">
      <c r="A1252">
        <v>1251</v>
      </c>
      <c r="B1252" t="s">
        <v>1261</v>
      </c>
    </row>
    <row r="1253" spans="1:2" x14ac:dyDescent="0.35">
      <c r="A1253">
        <v>1252</v>
      </c>
      <c r="B1253" t="s">
        <v>1262</v>
      </c>
    </row>
    <row r="1254" spans="1:2" x14ac:dyDescent="0.35">
      <c r="A1254">
        <v>1253</v>
      </c>
      <c r="B1254" t="s">
        <v>1263</v>
      </c>
    </row>
    <row r="1255" spans="1:2" x14ac:dyDescent="0.35">
      <c r="A1255">
        <v>1254</v>
      </c>
      <c r="B1255" t="s">
        <v>1264</v>
      </c>
    </row>
    <row r="1256" spans="1:2" x14ac:dyDescent="0.35">
      <c r="A1256">
        <v>1255</v>
      </c>
      <c r="B1256" t="s">
        <v>1265</v>
      </c>
    </row>
    <row r="1257" spans="1:2" x14ac:dyDescent="0.35">
      <c r="A1257">
        <v>1256</v>
      </c>
      <c r="B1257" t="s">
        <v>1266</v>
      </c>
    </row>
    <row r="1258" spans="1:2" x14ac:dyDescent="0.35">
      <c r="A1258">
        <v>1257</v>
      </c>
      <c r="B1258" t="s">
        <v>1267</v>
      </c>
    </row>
    <row r="1259" spans="1:2" x14ac:dyDescent="0.35">
      <c r="A1259">
        <v>1258</v>
      </c>
      <c r="B1259" t="s">
        <v>1268</v>
      </c>
    </row>
    <row r="1260" spans="1:2" x14ac:dyDescent="0.35">
      <c r="A1260">
        <v>1259</v>
      </c>
      <c r="B1260" t="s">
        <v>1269</v>
      </c>
    </row>
    <row r="1261" spans="1:2" x14ac:dyDescent="0.35">
      <c r="A1261">
        <v>1260</v>
      </c>
      <c r="B1261" t="s">
        <v>1270</v>
      </c>
    </row>
    <row r="1262" spans="1:2" x14ac:dyDescent="0.35">
      <c r="A1262">
        <v>1261</v>
      </c>
      <c r="B1262" t="s">
        <v>1271</v>
      </c>
    </row>
    <row r="1263" spans="1:2" x14ac:dyDescent="0.35">
      <c r="A1263">
        <v>1262</v>
      </c>
      <c r="B1263" t="s">
        <v>1272</v>
      </c>
    </row>
    <row r="1264" spans="1:2" x14ac:dyDescent="0.35">
      <c r="A1264">
        <v>1263</v>
      </c>
      <c r="B1264" t="s">
        <v>1273</v>
      </c>
    </row>
    <row r="1265" spans="1:2" x14ac:dyDescent="0.35">
      <c r="A1265">
        <v>1264</v>
      </c>
      <c r="B1265" t="s">
        <v>1274</v>
      </c>
    </row>
    <row r="1266" spans="1:2" x14ac:dyDescent="0.35">
      <c r="A1266">
        <v>1265</v>
      </c>
      <c r="B1266" t="s">
        <v>1275</v>
      </c>
    </row>
    <row r="1267" spans="1:2" x14ac:dyDescent="0.35">
      <c r="A1267">
        <v>1266</v>
      </c>
      <c r="B1267" t="s">
        <v>1276</v>
      </c>
    </row>
    <row r="1268" spans="1:2" x14ac:dyDescent="0.35">
      <c r="A1268">
        <v>1267</v>
      </c>
      <c r="B1268" t="s">
        <v>1277</v>
      </c>
    </row>
    <row r="1269" spans="1:2" x14ac:dyDescent="0.35">
      <c r="A1269">
        <v>1268</v>
      </c>
      <c r="B1269" t="s">
        <v>1278</v>
      </c>
    </row>
    <row r="1270" spans="1:2" x14ac:dyDescent="0.35">
      <c r="A1270">
        <v>1269</v>
      </c>
      <c r="B1270" t="s">
        <v>1279</v>
      </c>
    </row>
    <row r="1271" spans="1:2" x14ac:dyDescent="0.35">
      <c r="A1271">
        <v>1270</v>
      </c>
      <c r="B1271" t="s">
        <v>1280</v>
      </c>
    </row>
    <row r="1272" spans="1:2" x14ac:dyDescent="0.35">
      <c r="A1272">
        <v>1271</v>
      </c>
      <c r="B1272" t="s">
        <v>1281</v>
      </c>
    </row>
    <row r="1273" spans="1:2" x14ac:dyDescent="0.35">
      <c r="A1273">
        <v>1272</v>
      </c>
      <c r="B1273" t="s">
        <v>1282</v>
      </c>
    </row>
    <row r="1274" spans="1:2" x14ac:dyDescent="0.35">
      <c r="A1274">
        <v>1273</v>
      </c>
      <c r="B1274" t="s">
        <v>1283</v>
      </c>
    </row>
    <row r="1275" spans="1:2" x14ac:dyDescent="0.35">
      <c r="A1275">
        <v>1274</v>
      </c>
      <c r="B1275" t="s">
        <v>1284</v>
      </c>
    </row>
    <row r="1276" spans="1:2" x14ac:dyDescent="0.35">
      <c r="A1276">
        <v>1275</v>
      </c>
      <c r="B1276" t="s">
        <v>1285</v>
      </c>
    </row>
    <row r="1277" spans="1:2" x14ac:dyDescent="0.35">
      <c r="A1277">
        <v>1276</v>
      </c>
      <c r="B1277" t="s">
        <v>1286</v>
      </c>
    </row>
    <row r="1278" spans="1:2" x14ac:dyDescent="0.35">
      <c r="A1278">
        <v>1277</v>
      </c>
      <c r="B1278" t="s">
        <v>1287</v>
      </c>
    </row>
    <row r="1279" spans="1:2" x14ac:dyDescent="0.35">
      <c r="A1279">
        <v>1278</v>
      </c>
      <c r="B1279" t="s">
        <v>1288</v>
      </c>
    </row>
    <row r="1280" spans="1:2" x14ac:dyDescent="0.35">
      <c r="A1280">
        <v>1279</v>
      </c>
      <c r="B1280" t="s">
        <v>1289</v>
      </c>
    </row>
    <row r="1281" spans="1:2" x14ac:dyDescent="0.35">
      <c r="A1281">
        <v>1280</v>
      </c>
      <c r="B1281" t="s">
        <v>1290</v>
      </c>
    </row>
    <row r="1282" spans="1:2" x14ac:dyDescent="0.35">
      <c r="A1282">
        <v>1281</v>
      </c>
      <c r="B1282" t="s">
        <v>1291</v>
      </c>
    </row>
    <row r="1283" spans="1:2" x14ac:dyDescent="0.35">
      <c r="A1283">
        <v>1282</v>
      </c>
      <c r="B1283" t="s">
        <v>1292</v>
      </c>
    </row>
    <row r="1284" spans="1:2" x14ac:dyDescent="0.35">
      <c r="A1284">
        <v>1283</v>
      </c>
      <c r="B1284" t="s">
        <v>1293</v>
      </c>
    </row>
    <row r="1285" spans="1:2" x14ac:dyDescent="0.35">
      <c r="A1285">
        <v>1284</v>
      </c>
      <c r="B1285" t="s">
        <v>1294</v>
      </c>
    </row>
    <row r="1286" spans="1:2" x14ac:dyDescent="0.35">
      <c r="A1286">
        <v>1285</v>
      </c>
      <c r="B1286" t="s">
        <v>1295</v>
      </c>
    </row>
    <row r="1287" spans="1:2" x14ac:dyDescent="0.35">
      <c r="A1287">
        <v>1286</v>
      </c>
      <c r="B1287" t="s">
        <v>1296</v>
      </c>
    </row>
    <row r="1288" spans="1:2" x14ac:dyDescent="0.35">
      <c r="A1288">
        <v>1287</v>
      </c>
      <c r="B1288" t="s">
        <v>1297</v>
      </c>
    </row>
    <row r="1289" spans="1:2" x14ac:dyDescent="0.35">
      <c r="A1289">
        <v>1288</v>
      </c>
      <c r="B1289" t="s">
        <v>1298</v>
      </c>
    </row>
    <row r="1290" spans="1:2" x14ac:dyDescent="0.35">
      <c r="A1290">
        <v>1289</v>
      </c>
      <c r="B1290" t="s">
        <v>1299</v>
      </c>
    </row>
    <row r="1291" spans="1:2" x14ac:dyDescent="0.35">
      <c r="A1291">
        <v>1290</v>
      </c>
      <c r="B1291" t="s">
        <v>1300</v>
      </c>
    </row>
    <row r="1292" spans="1:2" x14ac:dyDescent="0.35">
      <c r="A1292">
        <v>1291</v>
      </c>
      <c r="B1292" t="s">
        <v>1301</v>
      </c>
    </row>
    <row r="1293" spans="1:2" x14ac:dyDescent="0.35">
      <c r="A1293">
        <v>1292</v>
      </c>
      <c r="B1293" t="s">
        <v>1302</v>
      </c>
    </row>
    <row r="1294" spans="1:2" x14ac:dyDescent="0.35">
      <c r="A1294">
        <v>1293</v>
      </c>
      <c r="B1294" t="s">
        <v>1303</v>
      </c>
    </row>
    <row r="1295" spans="1:2" x14ac:dyDescent="0.35">
      <c r="A1295">
        <v>1294</v>
      </c>
      <c r="B1295" t="s">
        <v>1304</v>
      </c>
    </row>
    <row r="1296" spans="1:2" x14ac:dyDescent="0.35">
      <c r="A1296">
        <v>1295</v>
      </c>
      <c r="B1296" t="s">
        <v>1305</v>
      </c>
    </row>
    <row r="1297" spans="1:2" x14ac:dyDescent="0.35">
      <c r="A1297">
        <v>1296</v>
      </c>
      <c r="B1297" t="s">
        <v>1306</v>
      </c>
    </row>
    <row r="1298" spans="1:2" x14ac:dyDescent="0.35">
      <c r="A1298">
        <v>1297</v>
      </c>
      <c r="B1298" t="s">
        <v>1307</v>
      </c>
    </row>
    <row r="1299" spans="1:2" x14ac:dyDescent="0.35">
      <c r="A1299">
        <v>1298</v>
      </c>
      <c r="B1299" t="s">
        <v>1308</v>
      </c>
    </row>
    <row r="1300" spans="1:2" x14ac:dyDescent="0.35">
      <c r="A1300">
        <v>1299</v>
      </c>
      <c r="B1300" t="s">
        <v>1309</v>
      </c>
    </row>
    <row r="1301" spans="1:2" x14ac:dyDescent="0.35">
      <c r="A1301">
        <v>1300</v>
      </c>
      <c r="B1301" t="s">
        <v>1310</v>
      </c>
    </row>
    <row r="1302" spans="1:2" x14ac:dyDescent="0.35">
      <c r="A1302">
        <v>1301</v>
      </c>
      <c r="B1302" t="s">
        <v>1311</v>
      </c>
    </row>
    <row r="1303" spans="1:2" x14ac:dyDescent="0.35">
      <c r="A1303">
        <v>1302</v>
      </c>
      <c r="B1303" t="s">
        <v>1312</v>
      </c>
    </row>
    <row r="1304" spans="1:2" x14ac:dyDescent="0.35">
      <c r="A1304">
        <v>1303</v>
      </c>
      <c r="B1304" t="s">
        <v>1313</v>
      </c>
    </row>
    <row r="1305" spans="1:2" x14ac:dyDescent="0.35">
      <c r="A1305">
        <v>1304</v>
      </c>
      <c r="B1305" t="s">
        <v>1314</v>
      </c>
    </row>
    <row r="1306" spans="1:2" x14ac:dyDescent="0.35">
      <c r="A1306">
        <v>1305</v>
      </c>
      <c r="B1306" t="s">
        <v>1315</v>
      </c>
    </row>
    <row r="1307" spans="1:2" x14ac:dyDescent="0.35">
      <c r="A1307">
        <v>1306</v>
      </c>
      <c r="B1307" t="s">
        <v>1316</v>
      </c>
    </row>
    <row r="1308" spans="1:2" x14ac:dyDescent="0.35">
      <c r="A1308">
        <v>1307</v>
      </c>
      <c r="B1308" t="s">
        <v>1317</v>
      </c>
    </row>
    <row r="1309" spans="1:2" x14ac:dyDescent="0.35">
      <c r="A1309">
        <v>1308</v>
      </c>
      <c r="B1309" t="s">
        <v>1318</v>
      </c>
    </row>
    <row r="1310" spans="1:2" x14ac:dyDescent="0.35">
      <c r="A1310">
        <v>1309</v>
      </c>
      <c r="B1310" t="s">
        <v>1319</v>
      </c>
    </row>
    <row r="1311" spans="1:2" x14ac:dyDescent="0.35">
      <c r="A1311">
        <v>1310</v>
      </c>
      <c r="B1311" t="s">
        <v>1320</v>
      </c>
    </row>
    <row r="1312" spans="1:2" x14ac:dyDescent="0.35">
      <c r="A1312">
        <v>1311</v>
      </c>
      <c r="B1312" t="s">
        <v>1321</v>
      </c>
    </row>
    <row r="1313" spans="1:2" x14ac:dyDescent="0.35">
      <c r="A1313">
        <v>1312</v>
      </c>
      <c r="B1313" t="s">
        <v>1322</v>
      </c>
    </row>
    <row r="1314" spans="1:2" x14ac:dyDescent="0.35">
      <c r="A1314">
        <v>1313</v>
      </c>
      <c r="B1314" t="s">
        <v>1323</v>
      </c>
    </row>
    <row r="1315" spans="1:2" x14ac:dyDescent="0.35">
      <c r="A1315">
        <v>1314</v>
      </c>
      <c r="B1315" t="s">
        <v>1324</v>
      </c>
    </row>
    <row r="1316" spans="1:2" x14ac:dyDescent="0.35">
      <c r="A1316">
        <v>1315</v>
      </c>
      <c r="B1316" t="s">
        <v>1325</v>
      </c>
    </row>
    <row r="1317" spans="1:2" x14ac:dyDescent="0.35">
      <c r="A1317">
        <v>1316</v>
      </c>
      <c r="B1317" t="s">
        <v>1326</v>
      </c>
    </row>
    <row r="1318" spans="1:2" x14ac:dyDescent="0.35">
      <c r="A1318">
        <v>1317</v>
      </c>
      <c r="B1318" t="s">
        <v>1327</v>
      </c>
    </row>
    <row r="1319" spans="1:2" x14ac:dyDescent="0.35">
      <c r="A1319">
        <v>1318</v>
      </c>
      <c r="B1319" t="s">
        <v>1328</v>
      </c>
    </row>
    <row r="1320" spans="1:2" x14ac:dyDescent="0.35">
      <c r="A1320">
        <v>1319</v>
      </c>
      <c r="B1320" t="s">
        <v>1329</v>
      </c>
    </row>
    <row r="1321" spans="1:2" x14ac:dyDescent="0.35">
      <c r="A1321">
        <v>1320</v>
      </c>
      <c r="B1321" t="s">
        <v>1330</v>
      </c>
    </row>
    <row r="1322" spans="1:2" x14ac:dyDescent="0.35">
      <c r="A1322">
        <v>1321</v>
      </c>
      <c r="B1322" t="s">
        <v>1331</v>
      </c>
    </row>
    <row r="1323" spans="1:2" x14ac:dyDescent="0.35">
      <c r="A1323">
        <v>1322</v>
      </c>
      <c r="B1323" t="s">
        <v>1332</v>
      </c>
    </row>
    <row r="1324" spans="1:2" x14ac:dyDescent="0.35">
      <c r="A1324">
        <v>1323</v>
      </c>
      <c r="B1324" t="s">
        <v>1333</v>
      </c>
    </row>
    <row r="1325" spans="1:2" x14ac:dyDescent="0.35">
      <c r="A1325">
        <v>1324</v>
      </c>
      <c r="B1325" t="s">
        <v>1334</v>
      </c>
    </row>
    <row r="1326" spans="1:2" x14ac:dyDescent="0.35">
      <c r="A1326">
        <v>1325</v>
      </c>
      <c r="B1326" t="s">
        <v>1335</v>
      </c>
    </row>
    <row r="1327" spans="1:2" x14ac:dyDescent="0.35">
      <c r="A1327">
        <v>1326</v>
      </c>
      <c r="B1327" t="s">
        <v>1336</v>
      </c>
    </row>
    <row r="1328" spans="1:2" x14ac:dyDescent="0.35">
      <c r="A1328">
        <v>1327</v>
      </c>
      <c r="B1328" t="s">
        <v>1337</v>
      </c>
    </row>
    <row r="1329" spans="1:2" x14ac:dyDescent="0.35">
      <c r="A1329">
        <v>1328</v>
      </c>
      <c r="B1329" t="s">
        <v>1338</v>
      </c>
    </row>
    <row r="1330" spans="1:2" x14ac:dyDescent="0.35">
      <c r="A1330">
        <v>1329</v>
      </c>
      <c r="B1330" t="s">
        <v>1339</v>
      </c>
    </row>
    <row r="1331" spans="1:2" x14ac:dyDescent="0.35">
      <c r="A1331">
        <v>1330</v>
      </c>
      <c r="B1331" t="s">
        <v>1340</v>
      </c>
    </row>
    <row r="1332" spans="1:2" x14ac:dyDescent="0.35">
      <c r="A1332">
        <v>1331</v>
      </c>
      <c r="B1332" t="s">
        <v>1341</v>
      </c>
    </row>
    <row r="1333" spans="1:2" x14ac:dyDescent="0.35">
      <c r="A1333">
        <v>1332</v>
      </c>
      <c r="B1333" t="s">
        <v>1342</v>
      </c>
    </row>
    <row r="1334" spans="1:2" x14ac:dyDescent="0.35">
      <c r="A1334">
        <v>1333</v>
      </c>
      <c r="B1334" t="s">
        <v>1343</v>
      </c>
    </row>
    <row r="1335" spans="1:2" x14ac:dyDescent="0.35">
      <c r="A1335">
        <v>1334</v>
      </c>
      <c r="B1335" t="s">
        <v>1344</v>
      </c>
    </row>
    <row r="1336" spans="1:2" x14ac:dyDescent="0.35">
      <c r="A1336">
        <v>1335</v>
      </c>
      <c r="B1336" t="s">
        <v>1345</v>
      </c>
    </row>
    <row r="1337" spans="1:2" x14ac:dyDescent="0.35">
      <c r="A1337">
        <v>1336</v>
      </c>
      <c r="B1337" t="s">
        <v>1346</v>
      </c>
    </row>
    <row r="1338" spans="1:2" x14ac:dyDescent="0.35">
      <c r="A1338">
        <v>1337</v>
      </c>
      <c r="B1338" t="s">
        <v>1347</v>
      </c>
    </row>
    <row r="1339" spans="1:2" x14ac:dyDescent="0.35">
      <c r="A1339">
        <v>1338</v>
      </c>
      <c r="B1339" t="s">
        <v>1348</v>
      </c>
    </row>
    <row r="1340" spans="1:2" x14ac:dyDescent="0.35">
      <c r="A1340">
        <v>1339</v>
      </c>
      <c r="B1340" t="s">
        <v>1349</v>
      </c>
    </row>
    <row r="1341" spans="1:2" x14ac:dyDescent="0.35">
      <c r="A1341">
        <v>1340</v>
      </c>
      <c r="B1341" t="s">
        <v>1350</v>
      </c>
    </row>
    <row r="1342" spans="1:2" x14ac:dyDescent="0.35">
      <c r="A1342">
        <v>1341</v>
      </c>
      <c r="B1342" t="s">
        <v>1351</v>
      </c>
    </row>
    <row r="1343" spans="1:2" x14ac:dyDescent="0.35">
      <c r="A1343">
        <v>1342</v>
      </c>
      <c r="B1343" t="s">
        <v>1352</v>
      </c>
    </row>
    <row r="1344" spans="1:2" x14ac:dyDescent="0.35">
      <c r="A1344">
        <v>1343</v>
      </c>
      <c r="B1344" t="s">
        <v>1353</v>
      </c>
    </row>
    <row r="1345" spans="1:2" x14ac:dyDescent="0.35">
      <c r="A1345">
        <v>1344</v>
      </c>
      <c r="B1345" t="s">
        <v>1354</v>
      </c>
    </row>
    <row r="1346" spans="1:2" x14ac:dyDescent="0.35">
      <c r="A1346">
        <v>1345</v>
      </c>
      <c r="B1346" t="s">
        <v>1355</v>
      </c>
    </row>
    <row r="1347" spans="1:2" x14ac:dyDescent="0.35">
      <c r="A1347">
        <v>1346</v>
      </c>
      <c r="B1347" t="s">
        <v>1356</v>
      </c>
    </row>
    <row r="1348" spans="1:2" x14ac:dyDescent="0.35">
      <c r="A1348">
        <v>1347</v>
      </c>
      <c r="B1348" t="s">
        <v>1357</v>
      </c>
    </row>
    <row r="1349" spans="1:2" x14ac:dyDescent="0.35">
      <c r="A1349">
        <v>1348</v>
      </c>
      <c r="B1349" t="s">
        <v>1358</v>
      </c>
    </row>
    <row r="1350" spans="1:2" x14ac:dyDescent="0.35">
      <c r="A1350">
        <v>1349</v>
      </c>
      <c r="B1350" t="s">
        <v>1359</v>
      </c>
    </row>
    <row r="1351" spans="1:2" x14ac:dyDescent="0.35">
      <c r="A1351">
        <v>1350</v>
      </c>
      <c r="B1351" t="s">
        <v>1360</v>
      </c>
    </row>
    <row r="1352" spans="1:2" x14ac:dyDescent="0.35">
      <c r="A1352">
        <v>1351</v>
      </c>
      <c r="B1352" t="s">
        <v>1361</v>
      </c>
    </row>
    <row r="1353" spans="1:2" x14ac:dyDescent="0.35">
      <c r="A1353">
        <v>1352</v>
      </c>
      <c r="B1353" t="s">
        <v>1362</v>
      </c>
    </row>
    <row r="1354" spans="1:2" x14ac:dyDescent="0.35">
      <c r="A1354">
        <v>1353</v>
      </c>
      <c r="B1354" t="s">
        <v>1363</v>
      </c>
    </row>
    <row r="1355" spans="1:2" x14ac:dyDescent="0.35">
      <c r="A1355">
        <v>1354</v>
      </c>
      <c r="B1355" t="s">
        <v>1364</v>
      </c>
    </row>
    <row r="1356" spans="1:2" x14ac:dyDescent="0.35">
      <c r="A1356">
        <v>1355</v>
      </c>
      <c r="B1356" t="s">
        <v>1365</v>
      </c>
    </row>
    <row r="1357" spans="1:2" x14ac:dyDescent="0.35">
      <c r="A1357">
        <v>1356</v>
      </c>
      <c r="B1357" t="s">
        <v>1366</v>
      </c>
    </row>
    <row r="1358" spans="1:2" x14ac:dyDescent="0.35">
      <c r="A1358">
        <v>1357</v>
      </c>
      <c r="B1358" t="s">
        <v>1367</v>
      </c>
    </row>
    <row r="1359" spans="1:2" x14ac:dyDescent="0.35">
      <c r="A1359">
        <v>1358</v>
      </c>
      <c r="B1359" t="s">
        <v>1368</v>
      </c>
    </row>
    <row r="1360" spans="1:2" x14ac:dyDescent="0.35">
      <c r="A1360">
        <v>1359</v>
      </c>
      <c r="B1360" t="s">
        <v>1369</v>
      </c>
    </row>
    <row r="1361" spans="1:2" x14ac:dyDescent="0.35">
      <c r="A1361">
        <v>1360</v>
      </c>
      <c r="B1361" t="s">
        <v>1370</v>
      </c>
    </row>
    <row r="1362" spans="1:2" x14ac:dyDescent="0.35">
      <c r="A1362">
        <v>1361</v>
      </c>
      <c r="B1362" t="s">
        <v>1371</v>
      </c>
    </row>
    <row r="1363" spans="1:2" x14ac:dyDescent="0.35">
      <c r="A1363">
        <v>1362</v>
      </c>
      <c r="B1363" t="s">
        <v>1372</v>
      </c>
    </row>
    <row r="1364" spans="1:2" x14ac:dyDescent="0.35">
      <c r="A1364">
        <v>1363</v>
      </c>
      <c r="B1364" t="s">
        <v>1373</v>
      </c>
    </row>
    <row r="1365" spans="1:2" x14ac:dyDescent="0.35">
      <c r="A1365">
        <v>1364</v>
      </c>
      <c r="B1365" t="s">
        <v>1374</v>
      </c>
    </row>
    <row r="1366" spans="1:2" x14ac:dyDescent="0.35">
      <c r="A1366">
        <v>1365</v>
      </c>
      <c r="B1366" t="s">
        <v>1375</v>
      </c>
    </row>
    <row r="1367" spans="1:2" x14ac:dyDescent="0.35">
      <c r="A1367">
        <v>1366</v>
      </c>
      <c r="B1367" t="s">
        <v>1376</v>
      </c>
    </row>
    <row r="1368" spans="1:2" x14ac:dyDescent="0.35">
      <c r="A1368">
        <v>1367</v>
      </c>
      <c r="B1368" t="s">
        <v>1377</v>
      </c>
    </row>
    <row r="1369" spans="1:2" x14ac:dyDescent="0.35">
      <c r="A1369">
        <v>1368</v>
      </c>
      <c r="B1369" t="s">
        <v>1378</v>
      </c>
    </row>
    <row r="1370" spans="1:2" x14ac:dyDescent="0.35">
      <c r="A1370">
        <v>1369</v>
      </c>
      <c r="B1370" t="s">
        <v>1379</v>
      </c>
    </row>
    <row r="1371" spans="1:2" x14ac:dyDescent="0.35">
      <c r="A1371">
        <v>1370</v>
      </c>
      <c r="B1371" t="s">
        <v>1380</v>
      </c>
    </row>
    <row r="1372" spans="1:2" x14ac:dyDescent="0.35">
      <c r="A1372">
        <v>1371</v>
      </c>
      <c r="B1372" t="s">
        <v>1381</v>
      </c>
    </row>
    <row r="1373" spans="1:2" x14ac:dyDescent="0.35">
      <c r="A1373">
        <v>1372</v>
      </c>
      <c r="B1373" t="s">
        <v>1382</v>
      </c>
    </row>
    <row r="1374" spans="1:2" x14ac:dyDescent="0.35">
      <c r="A1374">
        <v>1373</v>
      </c>
      <c r="B1374" t="s">
        <v>1383</v>
      </c>
    </row>
    <row r="1375" spans="1:2" x14ac:dyDescent="0.35">
      <c r="A1375">
        <v>1374</v>
      </c>
      <c r="B1375" t="s">
        <v>1384</v>
      </c>
    </row>
    <row r="1376" spans="1:2" x14ac:dyDescent="0.35">
      <c r="A1376">
        <v>1375</v>
      </c>
      <c r="B1376" t="s">
        <v>1385</v>
      </c>
    </row>
    <row r="1377" spans="1:2" x14ac:dyDescent="0.35">
      <c r="A1377">
        <v>1376</v>
      </c>
      <c r="B1377" t="s">
        <v>1386</v>
      </c>
    </row>
    <row r="1378" spans="1:2" x14ac:dyDescent="0.35">
      <c r="A1378">
        <v>1377</v>
      </c>
      <c r="B1378" t="s">
        <v>1387</v>
      </c>
    </row>
    <row r="1379" spans="1:2" x14ac:dyDescent="0.35">
      <c r="A1379">
        <v>1378</v>
      </c>
      <c r="B1379" t="s">
        <v>1388</v>
      </c>
    </row>
    <row r="1380" spans="1:2" x14ac:dyDescent="0.35">
      <c r="A1380">
        <v>1379</v>
      </c>
      <c r="B1380" t="s">
        <v>1389</v>
      </c>
    </row>
    <row r="1381" spans="1:2" x14ac:dyDescent="0.35">
      <c r="A1381">
        <v>1380</v>
      </c>
      <c r="B1381" t="s">
        <v>1390</v>
      </c>
    </row>
    <row r="1382" spans="1:2" x14ac:dyDescent="0.35">
      <c r="A1382">
        <v>1381</v>
      </c>
      <c r="B1382" t="s">
        <v>1391</v>
      </c>
    </row>
    <row r="1383" spans="1:2" x14ac:dyDescent="0.35">
      <c r="A1383">
        <v>1382</v>
      </c>
      <c r="B1383" t="s">
        <v>1392</v>
      </c>
    </row>
    <row r="1384" spans="1:2" x14ac:dyDescent="0.35">
      <c r="A1384">
        <v>1383</v>
      </c>
      <c r="B1384" t="s">
        <v>1393</v>
      </c>
    </row>
    <row r="1385" spans="1:2" x14ac:dyDescent="0.35">
      <c r="A1385">
        <v>1384</v>
      </c>
      <c r="B1385" t="s">
        <v>1394</v>
      </c>
    </row>
    <row r="1386" spans="1:2" x14ac:dyDescent="0.35">
      <c r="A1386">
        <v>1385</v>
      </c>
      <c r="B1386" t="s">
        <v>1395</v>
      </c>
    </row>
    <row r="1387" spans="1:2" x14ac:dyDescent="0.35">
      <c r="A1387">
        <v>1386</v>
      </c>
      <c r="B1387" t="s">
        <v>1396</v>
      </c>
    </row>
    <row r="1388" spans="1:2" x14ac:dyDescent="0.35">
      <c r="A1388">
        <v>1387</v>
      </c>
      <c r="B1388" t="s">
        <v>1397</v>
      </c>
    </row>
    <row r="1389" spans="1:2" x14ac:dyDescent="0.35">
      <c r="A1389">
        <v>1388</v>
      </c>
      <c r="B1389" t="s">
        <v>1398</v>
      </c>
    </row>
    <row r="1390" spans="1:2" x14ac:dyDescent="0.35">
      <c r="A1390">
        <v>1389</v>
      </c>
      <c r="B1390" t="s">
        <v>1399</v>
      </c>
    </row>
    <row r="1391" spans="1:2" x14ac:dyDescent="0.35">
      <c r="A1391">
        <v>1390</v>
      </c>
      <c r="B1391" t="s">
        <v>1400</v>
      </c>
    </row>
    <row r="1392" spans="1:2" x14ac:dyDescent="0.35">
      <c r="A1392">
        <v>1391</v>
      </c>
      <c r="B1392" t="s">
        <v>1401</v>
      </c>
    </row>
    <row r="1393" spans="1:2" x14ac:dyDescent="0.35">
      <c r="A1393">
        <v>1392</v>
      </c>
      <c r="B1393" t="s">
        <v>1402</v>
      </c>
    </row>
    <row r="1394" spans="1:2" x14ac:dyDescent="0.35">
      <c r="A1394">
        <v>1393</v>
      </c>
      <c r="B1394" t="s">
        <v>1403</v>
      </c>
    </row>
    <row r="1395" spans="1:2" x14ac:dyDescent="0.35">
      <c r="A1395">
        <v>1394</v>
      </c>
      <c r="B1395" t="s">
        <v>1404</v>
      </c>
    </row>
    <row r="1396" spans="1:2" x14ac:dyDescent="0.35">
      <c r="A1396">
        <v>1395</v>
      </c>
      <c r="B1396" t="s">
        <v>1405</v>
      </c>
    </row>
    <row r="1397" spans="1:2" x14ac:dyDescent="0.35">
      <c r="A1397">
        <v>1396</v>
      </c>
      <c r="B1397" t="s">
        <v>1406</v>
      </c>
    </row>
    <row r="1398" spans="1:2" x14ac:dyDescent="0.35">
      <c r="A1398">
        <v>1397</v>
      </c>
      <c r="B1398" t="s">
        <v>1407</v>
      </c>
    </row>
    <row r="1399" spans="1:2" x14ac:dyDescent="0.35">
      <c r="A1399">
        <v>1398</v>
      </c>
      <c r="B1399" t="s">
        <v>1408</v>
      </c>
    </row>
    <row r="1400" spans="1:2" x14ac:dyDescent="0.35">
      <c r="A1400">
        <v>1399</v>
      </c>
      <c r="B1400" t="s">
        <v>1409</v>
      </c>
    </row>
    <row r="1401" spans="1:2" x14ac:dyDescent="0.35">
      <c r="A1401">
        <v>1400</v>
      </c>
      <c r="B1401" t="s">
        <v>1410</v>
      </c>
    </row>
    <row r="1402" spans="1:2" x14ac:dyDescent="0.35">
      <c r="A1402">
        <v>1401</v>
      </c>
      <c r="B1402" t="s">
        <v>1411</v>
      </c>
    </row>
    <row r="1403" spans="1:2" x14ac:dyDescent="0.35">
      <c r="A1403">
        <v>1402</v>
      </c>
      <c r="B1403" t="s">
        <v>1412</v>
      </c>
    </row>
    <row r="1404" spans="1:2" x14ac:dyDescent="0.35">
      <c r="A1404">
        <v>1403</v>
      </c>
      <c r="B1404" t="s">
        <v>1413</v>
      </c>
    </row>
    <row r="1405" spans="1:2" x14ac:dyDescent="0.35">
      <c r="A1405">
        <v>1404</v>
      </c>
      <c r="B1405" t="s">
        <v>1414</v>
      </c>
    </row>
    <row r="1406" spans="1:2" x14ac:dyDescent="0.35">
      <c r="A1406">
        <v>1405</v>
      </c>
      <c r="B1406" t="s">
        <v>1415</v>
      </c>
    </row>
    <row r="1407" spans="1:2" x14ac:dyDescent="0.35">
      <c r="A1407">
        <v>1406</v>
      </c>
      <c r="B1407" t="s">
        <v>1416</v>
      </c>
    </row>
    <row r="1408" spans="1:2" x14ac:dyDescent="0.35">
      <c r="A1408">
        <v>1407</v>
      </c>
      <c r="B1408" t="s">
        <v>1417</v>
      </c>
    </row>
    <row r="1409" spans="1:2" x14ac:dyDescent="0.35">
      <c r="A1409">
        <v>1408</v>
      </c>
      <c r="B1409" t="s">
        <v>1418</v>
      </c>
    </row>
    <row r="1410" spans="1:2" x14ac:dyDescent="0.35">
      <c r="A1410">
        <v>1409</v>
      </c>
      <c r="B1410" t="s">
        <v>1419</v>
      </c>
    </row>
    <row r="1411" spans="1:2" x14ac:dyDescent="0.35">
      <c r="A1411">
        <v>1410</v>
      </c>
      <c r="B1411" t="s">
        <v>1420</v>
      </c>
    </row>
    <row r="1412" spans="1:2" x14ac:dyDescent="0.35">
      <c r="A1412">
        <v>1411</v>
      </c>
      <c r="B1412" t="s">
        <v>1421</v>
      </c>
    </row>
    <row r="1413" spans="1:2" x14ac:dyDescent="0.35">
      <c r="A1413">
        <v>1412</v>
      </c>
      <c r="B1413" t="s">
        <v>1422</v>
      </c>
    </row>
    <row r="1414" spans="1:2" x14ac:dyDescent="0.35">
      <c r="A1414">
        <v>1413</v>
      </c>
      <c r="B1414" t="s">
        <v>1423</v>
      </c>
    </row>
    <row r="1415" spans="1:2" x14ac:dyDescent="0.35">
      <c r="A1415">
        <v>1414</v>
      </c>
      <c r="B1415" t="s">
        <v>1424</v>
      </c>
    </row>
    <row r="1416" spans="1:2" x14ac:dyDescent="0.35">
      <c r="A1416">
        <v>1415</v>
      </c>
      <c r="B1416" t="s">
        <v>1425</v>
      </c>
    </row>
    <row r="1417" spans="1:2" x14ac:dyDescent="0.35">
      <c r="A1417">
        <v>1416</v>
      </c>
      <c r="B1417" t="s">
        <v>1426</v>
      </c>
    </row>
    <row r="1418" spans="1:2" x14ac:dyDescent="0.35">
      <c r="A1418">
        <v>1417</v>
      </c>
      <c r="B1418" t="s">
        <v>1427</v>
      </c>
    </row>
    <row r="1419" spans="1:2" x14ac:dyDescent="0.35">
      <c r="A1419">
        <v>1418</v>
      </c>
      <c r="B1419" t="s">
        <v>1428</v>
      </c>
    </row>
    <row r="1420" spans="1:2" x14ac:dyDescent="0.35">
      <c r="A1420">
        <v>1419</v>
      </c>
      <c r="B1420" t="s">
        <v>1429</v>
      </c>
    </row>
    <row r="1421" spans="1:2" x14ac:dyDescent="0.35">
      <c r="A1421">
        <v>1420</v>
      </c>
      <c r="B1421" t="s">
        <v>1430</v>
      </c>
    </row>
    <row r="1422" spans="1:2" x14ac:dyDescent="0.35">
      <c r="A1422">
        <v>1421</v>
      </c>
      <c r="B1422" t="s">
        <v>1431</v>
      </c>
    </row>
    <row r="1423" spans="1:2" x14ac:dyDescent="0.35">
      <c r="A1423">
        <v>1422</v>
      </c>
      <c r="B1423" t="s">
        <v>1432</v>
      </c>
    </row>
    <row r="1424" spans="1:2" x14ac:dyDescent="0.35">
      <c r="A1424">
        <v>1423</v>
      </c>
      <c r="B1424" t="s">
        <v>1433</v>
      </c>
    </row>
    <row r="1425" spans="1:2" x14ac:dyDescent="0.35">
      <c r="A1425">
        <v>1424</v>
      </c>
      <c r="B1425" t="s">
        <v>1434</v>
      </c>
    </row>
    <row r="1426" spans="1:2" x14ac:dyDescent="0.35">
      <c r="A1426">
        <v>1425</v>
      </c>
      <c r="B1426" t="s">
        <v>1435</v>
      </c>
    </row>
    <row r="1427" spans="1:2" x14ac:dyDescent="0.35">
      <c r="A1427">
        <v>1426</v>
      </c>
      <c r="B1427" t="s">
        <v>1436</v>
      </c>
    </row>
    <row r="1428" spans="1:2" x14ac:dyDescent="0.35">
      <c r="A1428">
        <v>1427</v>
      </c>
      <c r="B1428" t="s">
        <v>1437</v>
      </c>
    </row>
    <row r="1429" spans="1:2" x14ac:dyDescent="0.35">
      <c r="A1429">
        <v>1428</v>
      </c>
      <c r="B1429" t="s">
        <v>1438</v>
      </c>
    </row>
    <row r="1430" spans="1:2" x14ac:dyDescent="0.35">
      <c r="A1430">
        <v>1429</v>
      </c>
      <c r="B1430" t="s">
        <v>1439</v>
      </c>
    </row>
    <row r="1431" spans="1:2" x14ac:dyDescent="0.35">
      <c r="A1431">
        <v>1430</v>
      </c>
      <c r="B1431" t="s">
        <v>1440</v>
      </c>
    </row>
    <row r="1432" spans="1:2" x14ac:dyDescent="0.35">
      <c r="A1432">
        <v>1431</v>
      </c>
      <c r="B1432" t="s">
        <v>1441</v>
      </c>
    </row>
    <row r="1433" spans="1:2" x14ac:dyDescent="0.35">
      <c r="A1433">
        <v>1432</v>
      </c>
      <c r="B1433" t="s">
        <v>1442</v>
      </c>
    </row>
    <row r="1434" spans="1:2" x14ac:dyDescent="0.35">
      <c r="A1434">
        <v>1433</v>
      </c>
      <c r="B1434" t="s">
        <v>1443</v>
      </c>
    </row>
    <row r="1435" spans="1:2" x14ac:dyDescent="0.35">
      <c r="A1435">
        <v>1434</v>
      </c>
      <c r="B1435" t="s">
        <v>1444</v>
      </c>
    </row>
    <row r="1436" spans="1:2" x14ac:dyDescent="0.35">
      <c r="A1436">
        <v>1435</v>
      </c>
      <c r="B1436" t="s">
        <v>1445</v>
      </c>
    </row>
    <row r="1437" spans="1:2" x14ac:dyDescent="0.35">
      <c r="A1437">
        <v>1436</v>
      </c>
      <c r="B1437" t="s">
        <v>1446</v>
      </c>
    </row>
    <row r="1438" spans="1:2" x14ac:dyDescent="0.35">
      <c r="A1438">
        <v>1437</v>
      </c>
      <c r="B1438" t="s">
        <v>1447</v>
      </c>
    </row>
    <row r="1439" spans="1:2" x14ac:dyDescent="0.35">
      <c r="A1439">
        <v>1438</v>
      </c>
      <c r="B1439" t="s">
        <v>1448</v>
      </c>
    </row>
    <row r="1440" spans="1:2" x14ac:dyDescent="0.35">
      <c r="A1440">
        <v>1439</v>
      </c>
      <c r="B1440" t="s">
        <v>1449</v>
      </c>
    </row>
    <row r="1441" spans="1:2" x14ac:dyDescent="0.35">
      <c r="A1441">
        <v>1440</v>
      </c>
      <c r="B1441" t="s">
        <v>1450</v>
      </c>
    </row>
    <row r="1442" spans="1:2" x14ac:dyDescent="0.35">
      <c r="A1442">
        <v>1441</v>
      </c>
      <c r="B1442" t="s">
        <v>1451</v>
      </c>
    </row>
    <row r="1443" spans="1:2" x14ac:dyDescent="0.35">
      <c r="A1443">
        <v>1442</v>
      </c>
      <c r="B1443" t="s">
        <v>1452</v>
      </c>
    </row>
    <row r="1444" spans="1:2" x14ac:dyDescent="0.35">
      <c r="A1444">
        <v>1443</v>
      </c>
      <c r="B1444" t="s">
        <v>1453</v>
      </c>
    </row>
    <row r="1445" spans="1:2" x14ac:dyDescent="0.35">
      <c r="A1445">
        <v>1444</v>
      </c>
      <c r="B1445" t="s">
        <v>1454</v>
      </c>
    </row>
    <row r="1446" spans="1:2" x14ac:dyDescent="0.35">
      <c r="A1446">
        <v>1445</v>
      </c>
      <c r="B1446" t="s">
        <v>1455</v>
      </c>
    </row>
    <row r="1447" spans="1:2" x14ac:dyDescent="0.35">
      <c r="A1447">
        <v>1446</v>
      </c>
      <c r="B1447" t="s">
        <v>1456</v>
      </c>
    </row>
    <row r="1448" spans="1:2" x14ac:dyDescent="0.35">
      <c r="A1448">
        <v>1447</v>
      </c>
      <c r="B1448" t="s">
        <v>1457</v>
      </c>
    </row>
    <row r="1449" spans="1:2" x14ac:dyDescent="0.35">
      <c r="A1449">
        <v>1448</v>
      </c>
      <c r="B1449" t="s">
        <v>1458</v>
      </c>
    </row>
    <row r="1450" spans="1:2" x14ac:dyDescent="0.35">
      <c r="A1450">
        <v>1449</v>
      </c>
      <c r="B1450" t="s">
        <v>1459</v>
      </c>
    </row>
    <row r="1451" spans="1:2" x14ac:dyDescent="0.35">
      <c r="A1451">
        <v>1450</v>
      </c>
      <c r="B1451" t="s">
        <v>1460</v>
      </c>
    </row>
    <row r="1452" spans="1:2" x14ac:dyDescent="0.35">
      <c r="A1452">
        <v>1451</v>
      </c>
      <c r="B1452" t="s">
        <v>1461</v>
      </c>
    </row>
    <row r="1453" spans="1:2" x14ac:dyDescent="0.35">
      <c r="A1453">
        <v>1452</v>
      </c>
      <c r="B1453" t="s">
        <v>1462</v>
      </c>
    </row>
    <row r="1454" spans="1:2" x14ac:dyDescent="0.35">
      <c r="A1454">
        <v>1453</v>
      </c>
      <c r="B1454" t="s">
        <v>1463</v>
      </c>
    </row>
    <row r="1455" spans="1:2" x14ac:dyDescent="0.35">
      <c r="A1455">
        <v>1454</v>
      </c>
      <c r="B1455" t="s">
        <v>1464</v>
      </c>
    </row>
    <row r="1456" spans="1:2" x14ac:dyDescent="0.35">
      <c r="A1456">
        <v>1455</v>
      </c>
      <c r="B1456" t="s">
        <v>1465</v>
      </c>
    </row>
    <row r="1457" spans="1:2" x14ac:dyDescent="0.35">
      <c r="A1457">
        <v>1456</v>
      </c>
      <c r="B1457" t="s">
        <v>1466</v>
      </c>
    </row>
    <row r="1458" spans="1:2" x14ac:dyDescent="0.35">
      <c r="A1458">
        <v>1457</v>
      </c>
      <c r="B1458" t="s">
        <v>1467</v>
      </c>
    </row>
    <row r="1459" spans="1:2" x14ac:dyDescent="0.35">
      <c r="A1459">
        <v>1458</v>
      </c>
      <c r="B1459" t="s">
        <v>1468</v>
      </c>
    </row>
    <row r="1460" spans="1:2" x14ac:dyDescent="0.35">
      <c r="A1460">
        <v>1459</v>
      </c>
      <c r="B1460" t="s">
        <v>1469</v>
      </c>
    </row>
    <row r="1461" spans="1:2" x14ac:dyDescent="0.35">
      <c r="A1461">
        <v>1460</v>
      </c>
      <c r="B1461" t="s">
        <v>1470</v>
      </c>
    </row>
    <row r="1462" spans="1:2" x14ac:dyDescent="0.35">
      <c r="A1462">
        <v>1461</v>
      </c>
      <c r="B1462" t="s">
        <v>1471</v>
      </c>
    </row>
    <row r="1463" spans="1:2" x14ac:dyDescent="0.35">
      <c r="A1463">
        <v>1462</v>
      </c>
      <c r="B1463" t="s">
        <v>1472</v>
      </c>
    </row>
    <row r="1464" spans="1:2" x14ac:dyDescent="0.35">
      <c r="A1464">
        <v>1463</v>
      </c>
      <c r="B1464" t="s">
        <v>1473</v>
      </c>
    </row>
    <row r="1465" spans="1:2" x14ac:dyDescent="0.35">
      <c r="A1465">
        <v>1464</v>
      </c>
      <c r="B1465" t="s">
        <v>1474</v>
      </c>
    </row>
    <row r="1466" spans="1:2" x14ac:dyDescent="0.35">
      <c r="A1466">
        <v>1465</v>
      </c>
      <c r="B1466" t="s">
        <v>1475</v>
      </c>
    </row>
    <row r="1467" spans="1:2" x14ac:dyDescent="0.35">
      <c r="A1467">
        <v>1466</v>
      </c>
      <c r="B1467" t="s">
        <v>1476</v>
      </c>
    </row>
    <row r="1468" spans="1:2" x14ac:dyDescent="0.35">
      <c r="A1468">
        <v>1467</v>
      </c>
      <c r="B1468" t="s">
        <v>1477</v>
      </c>
    </row>
    <row r="1469" spans="1:2" x14ac:dyDescent="0.35">
      <c r="A1469">
        <v>1468</v>
      </c>
      <c r="B1469" t="s">
        <v>1478</v>
      </c>
    </row>
    <row r="1470" spans="1:2" x14ac:dyDescent="0.35">
      <c r="A1470">
        <v>1469</v>
      </c>
      <c r="B1470" t="s">
        <v>1479</v>
      </c>
    </row>
    <row r="1471" spans="1:2" x14ac:dyDescent="0.35">
      <c r="A1471">
        <v>1470</v>
      </c>
      <c r="B1471" t="s">
        <v>1480</v>
      </c>
    </row>
    <row r="1472" spans="1:2" x14ac:dyDescent="0.35">
      <c r="A1472">
        <v>1471</v>
      </c>
      <c r="B1472" t="s">
        <v>1481</v>
      </c>
    </row>
    <row r="1473" spans="1:2" x14ac:dyDescent="0.35">
      <c r="A1473">
        <v>1472</v>
      </c>
      <c r="B1473" t="s">
        <v>1482</v>
      </c>
    </row>
    <row r="1474" spans="1:2" x14ac:dyDescent="0.35">
      <c r="A1474">
        <v>1473</v>
      </c>
      <c r="B1474" t="s">
        <v>1483</v>
      </c>
    </row>
    <row r="1475" spans="1:2" x14ac:dyDescent="0.35">
      <c r="A1475">
        <v>1474</v>
      </c>
      <c r="B1475" t="s">
        <v>1484</v>
      </c>
    </row>
    <row r="1476" spans="1:2" x14ac:dyDescent="0.35">
      <c r="A1476">
        <v>1475</v>
      </c>
      <c r="B1476" t="s">
        <v>1485</v>
      </c>
    </row>
    <row r="1477" spans="1:2" x14ac:dyDescent="0.35">
      <c r="A1477">
        <v>1476</v>
      </c>
      <c r="B1477" t="s">
        <v>1486</v>
      </c>
    </row>
    <row r="1478" spans="1:2" x14ac:dyDescent="0.35">
      <c r="A1478">
        <v>1477</v>
      </c>
      <c r="B1478" t="s">
        <v>1487</v>
      </c>
    </row>
    <row r="1479" spans="1:2" x14ac:dyDescent="0.35">
      <c r="A1479">
        <v>1478</v>
      </c>
      <c r="B1479" t="s">
        <v>1488</v>
      </c>
    </row>
    <row r="1480" spans="1:2" x14ac:dyDescent="0.35">
      <c r="A1480">
        <v>1479</v>
      </c>
      <c r="B1480" t="s">
        <v>1489</v>
      </c>
    </row>
    <row r="1481" spans="1:2" x14ac:dyDescent="0.35">
      <c r="A1481">
        <v>1480</v>
      </c>
      <c r="B1481" t="s">
        <v>1490</v>
      </c>
    </row>
    <row r="1482" spans="1:2" x14ac:dyDescent="0.35">
      <c r="A1482">
        <v>1481</v>
      </c>
      <c r="B1482" t="s">
        <v>1491</v>
      </c>
    </row>
    <row r="1483" spans="1:2" x14ac:dyDescent="0.35">
      <c r="A1483">
        <v>1482</v>
      </c>
      <c r="B1483" t="s">
        <v>1492</v>
      </c>
    </row>
    <row r="1484" spans="1:2" x14ac:dyDescent="0.35">
      <c r="A1484">
        <v>1483</v>
      </c>
      <c r="B1484" t="s">
        <v>1493</v>
      </c>
    </row>
    <row r="1485" spans="1:2" x14ac:dyDescent="0.35">
      <c r="A1485">
        <v>1484</v>
      </c>
      <c r="B1485" t="s">
        <v>1494</v>
      </c>
    </row>
    <row r="1486" spans="1:2" x14ac:dyDescent="0.35">
      <c r="A1486">
        <v>1485</v>
      </c>
      <c r="B1486" t="s">
        <v>1495</v>
      </c>
    </row>
    <row r="1487" spans="1:2" x14ac:dyDescent="0.35">
      <c r="A1487">
        <v>1486</v>
      </c>
      <c r="B1487" t="s">
        <v>1496</v>
      </c>
    </row>
    <row r="1488" spans="1:2" x14ac:dyDescent="0.35">
      <c r="A1488">
        <v>1487</v>
      </c>
      <c r="B1488" t="s">
        <v>1497</v>
      </c>
    </row>
    <row r="1489" spans="1:2" x14ac:dyDescent="0.35">
      <c r="A1489">
        <v>1488</v>
      </c>
      <c r="B1489" t="s">
        <v>1498</v>
      </c>
    </row>
    <row r="1490" spans="1:2" x14ac:dyDescent="0.35">
      <c r="A1490">
        <v>1489</v>
      </c>
      <c r="B1490" t="s">
        <v>1499</v>
      </c>
    </row>
    <row r="1491" spans="1:2" x14ac:dyDescent="0.35">
      <c r="A1491">
        <v>1490</v>
      </c>
      <c r="B1491" t="s">
        <v>1500</v>
      </c>
    </row>
    <row r="1492" spans="1:2" x14ac:dyDescent="0.35">
      <c r="A1492">
        <v>1491</v>
      </c>
      <c r="B1492" t="s">
        <v>1501</v>
      </c>
    </row>
    <row r="1493" spans="1:2" x14ac:dyDescent="0.35">
      <c r="A1493">
        <v>1492</v>
      </c>
      <c r="B1493" t="s">
        <v>1502</v>
      </c>
    </row>
    <row r="1494" spans="1:2" x14ac:dyDescent="0.35">
      <c r="A1494">
        <v>1493</v>
      </c>
      <c r="B1494" t="s">
        <v>1503</v>
      </c>
    </row>
    <row r="1495" spans="1:2" x14ac:dyDescent="0.35">
      <c r="A1495">
        <v>1494</v>
      </c>
      <c r="B1495" t="s">
        <v>1504</v>
      </c>
    </row>
    <row r="1496" spans="1:2" x14ac:dyDescent="0.35">
      <c r="A1496">
        <v>1495</v>
      </c>
      <c r="B1496" t="s">
        <v>1505</v>
      </c>
    </row>
    <row r="1497" spans="1:2" x14ac:dyDescent="0.35">
      <c r="A1497">
        <v>1496</v>
      </c>
      <c r="B1497" t="s">
        <v>1506</v>
      </c>
    </row>
    <row r="1498" spans="1:2" x14ac:dyDescent="0.35">
      <c r="A1498">
        <v>1497</v>
      </c>
      <c r="B1498" t="s">
        <v>1507</v>
      </c>
    </row>
    <row r="1499" spans="1:2" x14ac:dyDescent="0.35">
      <c r="A1499">
        <v>1498</v>
      </c>
      <c r="B1499" t="s">
        <v>1508</v>
      </c>
    </row>
    <row r="1500" spans="1:2" x14ac:dyDescent="0.35">
      <c r="A1500">
        <v>1499</v>
      </c>
      <c r="B1500" t="s">
        <v>1509</v>
      </c>
    </row>
    <row r="1501" spans="1:2" x14ac:dyDescent="0.35">
      <c r="A1501">
        <v>1500</v>
      </c>
      <c r="B1501" t="s">
        <v>1510</v>
      </c>
    </row>
    <row r="1502" spans="1:2" x14ac:dyDescent="0.35">
      <c r="A1502">
        <v>1501</v>
      </c>
      <c r="B1502" t="s">
        <v>1511</v>
      </c>
    </row>
    <row r="1503" spans="1:2" x14ac:dyDescent="0.35">
      <c r="A1503">
        <v>1502</v>
      </c>
      <c r="B1503" t="s">
        <v>1512</v>
      </c>
    </row>
    <row r="1504" spans="1:2" x14ac:dyDescent="0.35">
      <c r="A1504">
        <v>1503</v>
      </c>
      <c r="B1504" t="s">
        <v>1513</v>
      </c>
    </row>
    <row r="1505" spans="1:2" x14ac:dyDescent="0.35">
      <c r="A1505">
        <v>1504</v>
      </c>
      <c r="B1505" t="s">
        <v>1514</v>
      </c>
    </row>
    <row r="1506" spans="1:2" x14ac:dyDescent="0.35">
      <c r="A1506">
        <v>1505</v>
      </c>
      <c r="B1506" t="s">
        <v>1515</v>
      </c>
    </row>
    <row r="1507" spans="1:2" x14ac:dyDescent="0.35">
      <c r="A1507">
        <v>1506</v>
      </c>
      <c r="B1507" t="s">
        <v>1516</v>
      </c>
    </row>
    <row r="1508" spans="1:2" x14ac:dyDescent="0.35">
      <c r="A1508">
        <v>1507</v>
      </c>
      <c r="B1508" t="s">
        <v>1517</v>
      </c>
    </row>
    <row r="1509" spans="1:2" x14ac:dyDescent="0.35">
      <c r="A1509">
        <v>1508</v>
      </c>
      <c r="B1509" t="s">
        <v>1518</v>
      </c>
    </row>
    <row r="1510" spans="1:2" x14ac:dyDescent="0.35">
      <c r="A1510">
        <v>1509</v>
      </c>
      <c r="B1510" t="s">
        <v>1519</v>
      </c>
    </row>
    <row r="1511" spans="1:2" x14ac:dyDescent="0.35">
      <c r="A1511">
        <v>1510</v>
      </c>
      <c r="B1511" t="s">
        <v>1520</v>
      </c>
    </row>
    <row r="1512" spans="1:2" x14ac:dyDescent="0.35">
      <c r="A1512">
        <v>1511</v>
      </c>
      <c r="B1512" t="s">
        <v>1521</v>
      </c>
    </row>
    <row r="1513" spans="1:2" x14ac:dyDescent="0.35">
      <c r="A1513">
        <v>1512</v>
      </c>
      <c r="B1513" t="s">
        <v>1522</v>
      </c>
    </row>
    <row r="1514" spans="1:2" x14ac:dyDescent="0.35">
      <c r="A1514">
        <v>1513</v>
      </c>
      <c r="B1514" t="s">
        <v>1523</v>
      </c>
    </row>
    <row r="1515" spans="1:2" x14ac:dyDescent="0.35">
      <c r="A1515">
        <v>1514</v>
      </c>
      <c r="B1515" t="s">
        <v>1524</v>
      </c>
    </row>
    <row r="1516" spans="1:2" x14ac:dyDescent="0.35">
      <c r="A1516">
        <v>1515</v>
      </c>
      <c r="B1516" t="s">
        <v>1525</v>
      </c>
    </row>
    <row r="1517" spans="1:2" x14ac:dyDescent="0.35">
      <c r="A1517">
        <v>1516</v>
      </c>
      <c r="B1517" t="s">
        <v>1526</v>
      </c>
    </row>
    <row r="1518" spans="1:2" x14ac:dyDescent="0.35">
      <c r="A1518">
        <v>1517</v>
      </c>
      <c r="B1518" t="s">
        <v>1527</v>
      </c>
    </row>
    <row r="1519" spans="1:2" x14ac:dyDescent="0.35">
      <c r="A1519">
        <v>1518</v>
      </c>
      <c r="B1519" t="s">
        <v>1528</v>
      </c>
    </row>
    <row r="1520" spans="1:2" x14ac:dyDescent="0.35">
      <c r="A1520">
        <v>1519</v>
      </c>
      <c r="B1520" t="s">
        <v>1529</v>
      </c>
    </row>
    <row r="1521" spans="1:2" x14ac:dyDescent="0.35">
      <c r="A1521">
        <v>1520</v>
      </c>
      <c r="B1521" t="s">
        <v>1530</v>
      </c>
    </row>
    <row r="1522" spans="1:2" x14ac:dyDescent="0.35">
      <c r="A1522">
        <v>1521</v>
      </c>
      <c r="B1522" t="s">
        <v>1531</v>
      </c>
    </row>
    <row r="1523" spans="1:2" x14ac:dyDescent="0.35">
      <c r="A1523">
        <v>1522</v>
      </c>
      <c r="B1523" t="s">
        <v>1532</v>
      </c>
    </row>
    <row r="1524" spans="1:2" x14ac:dyDescent="0.35">
      <c r="A1524">
        <v>1523</v>
      </c>
      <c r="B1524" t="s">
        <v>1533</v>
      </c>
    </row>
    <row r="1525" spans="1:2" x14ac:dyDescent="0.35">
      <c r="A1525">
        <v>1524</v>
      </c>
      <c r="B1525" t="s">
        <v>1534</v>
      </c>
    </row>
    <row r="1526" spans="1:2" x14ac:dyDescent="0.35">
      <c r="A1526">
        <v>1525</v>
      </c>
      <c r="B1526" t="s">
        <v>1535</v>
      </c>
    </row>
    <row r="1527" spans="1:2" x14ac:dyDescent="0.35">
      <c r="A1527">
        <v>1526</v>
      </c>
      <c r="B1527" t="s">
        <v>1536</v>
      </c>
    </row>
    <row r="1528" spans="1:2" x14ac:dyDescent="0.35">
      <c r="A1528">
        <v>1527</v>
      </c>
      <c r="B1528" t="s">
        <v>1537</v>
      </c>
    </row>
    <row r="1529" spans="1:2" x14ac:dyDescent="0.35">
      <c r="A1529">
        <v>1528</v>
      </c>
      <c r="B1529" t="s">
        <v>1538</v>
      </c>
    </row>
    <row r="1530" spans="1:2" x14ac:dyDescent="0.35">
      <c r="A1530">
        <v>1529</v>
      </c>
      <c r="B1530" t="s">
        <v>1539</v>
      </c>
    </row>
    <row r="1531" spans="1:2" x14ac:dyDescent="0.35">
      <c r="A1531">
        <v>1530</v>
      </c>
      <c r="B1531" t="s">
        <v>1540</v>
      </c>
    </row>
    <row r="1532" spans="1:2" x14ac:dyDescent="0.35">
      <c r="A1532">
        <v>1531</v>
      </c>
      <c r="B1532" t="s">
        <v>1541</v>
      </c>
    </row>
    <row r="1533" spans="1:2" x14ac:dyDescent="0.35">
      <c r="A1533">
        <v>1532</v>
      </c>
      <c r="B1533" t="s">
        <v>1542</v>
      </c>
    </row>
    <row r="1534" spans="1:2" x14ac:dyDescent="0.35">
      <c r="A1534">
        <v>1533</v>
      </c>
      <c r="B1534" t="s">
        <v>1543</v>
      </c>
    </row>
    <row r="1535" spans="1:2" x14ac:dyDescent="0.35">
      <c r="A1535">
        <v>1534</v>
      </c>
      <c r="B1535" t="s">
        <v>1544</v>
      </c>
    </row>
    <row r="1536" spans="1:2" x14ac:dyDescent="0.35">
      <c r="A1536">
        <v>1535</v>
      </c>
      <c r="B1536" t="s">
        <v>1545</v>
      </c>
    </row>
    <row r="1537" spans="1:2" x14ac:dyDescent="0.35">
      <c r="A1537">
        <v>1536</v>
      </c>
      <c r="B1537" t="s">
        <v>1546</v>
      </c>
    </row>
    <row r="1538" spans="1:2" x14ac:dyDescent="0.35">
      <c r="A1538">
        <v>1537</v>
      </c>
      <c r="B1538" t="s">
        <v>1547</v>
      </c>
    </row>
    <row r="1539" spans="1:2" x14ac:dyDescent="0.35">
      <c r="A1539">
        <v>1538</v>
      </c>
      <c r="B1539" t="s">
        <v>1548</v>
      </c>
    </row>
    <row r="1540" spans="1:2" x14ac:dyDescent="0.35">
      <c r="A1540">
        <v>1539</v>
      </c>
      <c r="B1540" t="s">
        <v>1549</v>
      </c>
    </row>
    <row r="1541" spans="1:2" x14ac:dyDescent="0.35">
      <c r="A1541">
        <v>1540</v>
      </c>
      <c r="B1541" t="s">
        <v>1550</v>
      </c>
    </row>
    <row r="1542" spans="1:2" x14ac:dyDescent="0.35">
      <c r="A1542">
        <v>1541</v>
      </c>
      <c r="B1542" t="s">
        <v>1551</v>
      </c>
    </row>
    <row r="1543" spans="1:2" x14ac:dyDescent="0.35">
      <c r="A1543">
        <v>1542</v>
      </c>
      <c r="B1543" t="s">
        <v>1552</v>
      </c>
    </row>
    <row r="1544" spans="1:2" x14ac:dyDescent="0.35">
      <c r="A1544">
        <v>1543</v>
      </c>
      <c r="B1544" t="s">
        <v>1553</v>
      </c>
    </row>
    <row r="1545" spans="1:2" x14ac:dyDescent="0.35">
      <c r="A1545">
        <v>1544</v>
      </c>
      <c r="B1545" t="s">
        <v>1554</v>
      </c>
    </row>
    <row r="1546" spans="1:2" x14ac:dyDescent="0.35">
      <c r="A1546">
        <v>1545</v>
      </c>
      <c r="B1546" t="s">
        <v>1555</v>
      </c>
    </row>
    <row r="1547" spans="1:2" x14ac:dyDescent="0.35">
      <c r="A1547">
        <v>1546</v>
      </c>
      <c r="B1547" t="s">
        <v>1556</v>
      </c>
    </row>
    <row r="1548" spans="1:2" x14ac:dyDescent="0.35">
      <c r="A1548">
        <v>1547</v>
      </c>
      <c r="B1548" t="s">
        <v>1557</v>
      </c>
    </row>
    <row r="1549" spans="1:2" x14ac:dyDescent="0.35">
      <c r="A1549">
        <v>1548</v>
      </c>
      <c r="B1549" t="s">
        <v>1558</v>
      </c>
    </row>
    <row r="1550" spans="1:2" x14ac:dyDescent="0.35">
      <c r="A1550">
        <v>1549</v>
      </c>
      <c r="B1550" t="s">
        <v>1559</v>
      </c>
    </row>
    <row r="1551" spans="1:2" x14ac:dyDescent="0.35">
      <c r="A1551">
        <v>1550</v>
      </c>
      <c r="B1551" t="s">
        <v>1560</v>
      </c>
    </row>
    <row r="1552" spans="1:2" x14ac:dyDescent="0.35">
      <c r="A1552">
        <v>1551</v>
      </c>
      <c r="B1552" t="s">
        <v>1561</v>
      </c>
    </row>
    <row r="1553" spans="1:2" x14ac:dyDescent="0.35">
      <c r="A1553">
        <v>1552</v>
      </c>
      <c r="B1553" t="s">
        <v>1562</v>
      </c>
    </row>
    <row r="1554" spans="1:2" x14ac:dyDescent="0.35">
      <c r="A1554">
        <v>1553</v>
      </c>
      <c r="B1554" t="s">
        <v>1563</v>
      </c>
    </row>
    <row r="1555" spans="1:2" x14ac:dyDescent="0.35">
      <c r="A1555">
        <v>1554</v>
      </c>
      <c r="B1555" t="s">
        <v>1564</v>
      </c>
    </row>
    <row r="1556" spans="1:2" x14ac:dyDescent="0.35">
      <c r="A1556">
        <v>1555</v>
      </c>
      <c r="B1556" t="s">
        <v>1565</v>
      </c>
    </row>
    <row r="1557" spans="1:2" x14ac:dyDescent="0.35">
      <c r="A1557">
        <v>1556</v>
      </c>
      <c r="B1557" t="s">
        <v>1566</v>
      </c>
    </row>
    <row r="1558" spans="1:2" x14ac:dyDescent="0.35">
      <c r="A1558">
        <v>1557</v>
      </c>
      <c r="B1558" t="s">
        <v>1567</v>
      </c>
    </row>
    <row r="1559" spans="1:2" x14ac:dyDescent="0.35">
      <c r="A1559">
        <v>1558</v>
      </c>
      <c r="B1559" t="s">
        <v>1568</v>
      </c>
    </row>
    <row r="1560" spans="1:2" x14ac:dyDescent="0.35">
      <c r="A1560">
        <v>1559</v>
      </c>
      <c r="B1560" t="s">
        <v>1569</v>
      </c>
    </row>
    <row r="1561" spans="1:2" x14ac:dyDescent="0.35">
      <c r="A1561">
        <v>1560</v>
      </c>
      <c r="B1561" t="s">
        <v>1570</v>
      </c>
    </row>
    <row r="1562" spans="1:2" x14ac:dyDescent="0.35">
      <c r="A1562">
        <v>1561</v>
      </c>
      <c r="B1562" t="s">
        <v>1571</v>
      </c>
    </row>
    <row r="1563" spans="1:2" x14ac:dyDescent="0.35">
      <c r="A1563">
        <v>1562</v>
      </c>
      <c r="B1563" t="s">
        <v>1572</v>
      </c>
    </row>
    <row r="1564" spans="1:2" x14ac:dyDescent="0.35">
      <c r="A1564">
        <v>1563</v>
      </c>
      <c r="B1564" t="s">
        <v>1573</v>
      </c>
    </row>
    <row r="1565" spans="1:2" x14ac:dyDescent="0.35">
      <c r="A1565">
        <v>1564</v>
      </c>
      <c r="B1565" t="s">
        <v>1574</v>
      </c>
    </row>
    <row r="1566" spans="1:2" x14ac:dyDescent="0.35">
      <c r="A1566">
        <v>1565</v>
      </c>
      <c r="B1566" t="s">
        <v>1575</v>
      </c>
    </row>
    <row r="1567" spans="1:2" x14ac:dyDescent="0.35">
      <c r="A1567">
        <v>1566</v>
      </c>
      <c r="B1567" t="s">
        <v>1576</v>
      </c>
    </row>
    <row r="1568" spans="1:2" x14ac:dyDescent="0.35">
      <c r="A1568">
        <v>1567</v>
      </c>
      <c r="B1568" t="s">
        <v>1577</v>
      </c>
    </row>
    <row r="1569" spans="1:2" x14ac:dyDescent="0.35">
      <c r="A1569">
        <v>1568</v>
      </c>
      <c r="B1569" t="s">
        <v>1578</v>
      </c>
    </row>
    <row r="1570" spans="1:2" x14ac:dyDescent="0.35">
      <c r="A1570">
        <v>1569</v>
      </c>
      <c r="B1570" t="s">
        <v>1579</v>
      </c>
    </row>
    <row r="1571" spans="1:2" x14ac:dyDescent="0.35">
      <c r="A1571">
        <v>1570</v>
      </c>
      <c r="B1571" t="s">
        <v>1580</v>
      </c>
    </row>
    <row r="1572" spans="1:2" x14ac:dyDescent="0.35">
      <c r="A1572">
        <v>1571</v>
      </c>
      <c r="B1572" t="s">
        <v>1581</v>
      </c>
    </row>
    <row r="1573" spans="1:2" x14ac:dyDescent="0.35">
      <c r="A1573">
        <v>1572</v>
      </c>
      <c r="B1573" t="s">
        <v>1582</v>
      </c>
    </row>
    <row r="1574" spans="1:2" x14ac:dyDescent="0.35">
      <c r="A1574">
        <v>1573</v>
      </c>
      <c r="B1574" t="s">
        <v>1583</v>
      </c>
    </row>
    <row r="1575" spans="1:2" x14ac:dyDescent="0.35">
      <c r="A1575">
        <v>1574</v>
      </c>
      <c r="B1575" t="s">
        <v>1584</v>
      </c>
    </row>
    <row r="1576" spans="1:2" x14ac:dyDescent="0.35">
      <c r="A1576">
        <v>1575</v>
      </c>
      <c r="B1576" t="s">
        <v>1585</v>
      </c>
    </row>
    <row r="1577" spans="1:2" x14ac:dyDescent="0.35">
      <c r="A1577">
        <v>1576</v>
      </c>
      <c r="B1577" t="s">
        <v>1586</v>
      </c>
    </row>
    <row r="1578" spans="1:2" x14ac:dyDescent="0.35">
      <c r="A1578">
        <v>1577</v>
      </c>
      <c r="B1578" t="s">
        <v>1587</v>
      </c>
    </row>
    <row r="1579" spans="1:2" x14ac:dyDescent="0.35">
      <c r="A1579">
        <v>1578</v>
      </c>
      <c r="B1579" t="s">
        <v>1588</v>
      </c>
    </row>
    <row r="1580" spans="1:2" x14ac:dyDescent="0.35">
      <c r="A1580">
        <v>1579</v>
      </c>
      <c r="B1580" t="s">
        <v>1589</v>
      </c>
    </row>
    <row r="1581" spans="1:2" x14ac:dyDescent="0.35">
      <c r="A1581">
        <v>1580</v>
      </c>
      <c r="B1581" t="s">
        <v>1590</v>
      </c>
    </row>
    <row r="1582" spans="1:2" x14ac:dyDescent="0.35">
      <c r="A1582">
        <v>1581</v>
      </c>
      <c r="B1582" t="s">
        <v>1591</v>
      </c>
    </row>
    <row r="1583" spans="1:2" x14ac:dyDescent="0.35">
      <c r="A1583">
        <v>1582</v>
      </c>
      <c r="B1583" t="s">
        <v>1592</v>
      </c>
    </row>
    <row r="1584" spans="1:2" x14ac:dyDescent="0.35">
      <c r="A1584">
        <v>1583</v>
      </c>
      <c r="B1584" t="s">
        <v>1593</v>
      </c>
    </row>
    <row r="1585" spans="1:2" x14ac:dyDescent="0.35">
      <c r="A1585">
        <v>1584</v>
      </c>
      <c r="B1585" t="s">
        <v>1594</v>
      </c>
    </row>
    <row r="1586" spans="1:2" x14ac:dyDescent="0.35">
      <c r="A1586">
        <v>1585</v>
      </c>
      <c r="B1586" t="s">
        <v>1595</v>
      </c>
    </row>
    <row r="1587" spans="1:2" x14ac:dyDescent="0.35">
      <c r="A1587">
        <v>1586</v>
      </c>
      <c r="B1587" t="s">
        <v>1596</v>
      </c>
    </row>
    <row r="1588" spans="1:2" x14ac:dyDescent="0.35">
      <c r="A1588">
        <v>1587</v>
      </c>
      <c r="B1588" t="s">
        <v>1597</v>
      </c>
    </row>
    <row r="1589" spans="1:2" x14ac:dyDescent="0.35">
      <c r="A1589">
        <v>1588</v>
      </c>
      <c r="B1589" t="s">
        <v>1598</v>
      </c>
    </row>
    <row r="1590" spans="1:2" x14ac:dyDescent="0.35">
      <c r="A1590">
        <v>1589</v>
      </c>
      <c r="B1590" t="s">
        <v>1599</v>
      </c>
    </row>
    <row r="1591" spans="1:2" x14ac:dyDescent="0.35">
      <c r="A1591">
        <v>1590</v>
      </c>
      <c r="B1591" t="s">
        <v>1600</v>
      </c>
    </row>
    <row r="1592" spans="1:2" x14ac:dyDescent="0.35">
      <c r="A1592">
        <v>1591</v>
      </c>
      <c r="B1592" t="s">
        <v>1601</v>
      </c>
    </row>
    <row r="1593" spans="1:2" x14ac:dyDescent="0.35">
      <c r="A1593">
        <v>1592</v>
      </c>
      <c r="B1593" t="s">
        <v>1602</v>
      </c>
    </row>
    <row r="1594" spans="1:2" x14ac:dyDescent="0.35">
      <c r="A1594">
        <v>1593</v>
      </c>
      <c r="B1594" t="s">
        <v>1603</v>
      </c>
    </row>
    <row r="1595" spans="1:2" x14ac:dyDescent="0.35">
      <c r="A1595">
        <v>1594</v>
      </c>
      <c r="B1595" t="s">
        <v>1604</v>
      </c>
    </row>
    <row r="1596" spans="1:2" x14ac:dyDescent="0.35">
      <c r="A1596">
        <v>1595</v>
      </c>
      <c r="B1596" t="s">
        <v>1605</v>
      </c>
    </row>
    <row r="1597" spans="1:2" x14ac:dyDescent="0.35">
      <c r="A1597">
        <v>1596</v>
      </c>
      <c r="B1597" t="s">
        <v>1606</v>
      </c>
    </row>
    <row r="1598" spans="1:2" x14ac:dyDescent="0.35">
      <c r="A1598">
        <v>1597</v>
      </c>
      <c r="B1598" t="s">
        <v>1607</v>
      </c>
    </row>
    <row r="1599" spans="1:2" x14ac:dyDescent="0.35">
      <c r="A1599">
        <v>1598</v>
      </c>
      <c r="B1599" t="s">
        <v>1608</v>
      </c>
    </row>
    <row r="1600" spans="1:2" x14ac:dyDescent="0.35">
      <c r="A1600">
        <v>1599</v>
      </c>
      <c r="B1600" t="s">
        <v>1609</v>
      </c>
    </row>
    <row r="1601" spans="1:2" x14ac:dyDescent="0.35">
      <c r="A1601">
        <v>1600</v>
      </c>
      <c r="B1601" t="s">
        <v>1610</v>
      </c>
    </row>
    <row r="1602" spans="1:2" x14ac:dyDescent="0.35">
      <c r="A1602">
        <v>1601</v>
      </c>
      <c r="B1602" t="s">
        <v>1611</v>
      </c>
    </row>
    <row r="1603" spans="1:2" x14ac:dyDescent="0.35">
      <c r="A1603">
        <v>1602</v>
      </c>
      <c r="B1603" t="s">
        <v>1612</v>
      </c>
    </row>
    <row r="1604" spans="1:2" x14ac:dyDescent="0.35">
      <c r="A1604">
        <v>1603</v>
      </c>
      <c r="B1604" t="s">
        <v>1613</v>
      </c>
    </row>
    <row r="1605" spans="1:2" x14ac:dyDescent="0.35">
      <c r="A1605">
        <v>1604</v>
      </c>
      <c r="B1605" t="s">
        <v>1614</v>
      </c>
    </row>
    <row r="1606" spans="1:2" x14ac:dyDescent="0.35">
      <c r="A1606">
        <v>1605</v>
      </c>
      <c r="B1606" t="s">
        <v>1615</v>
      </c>
    </row>
    <row r="1607" spans="1:2" x14ac:dyDescent="0.35">
      <c r="A1607">
        <v>1606</v>
      </c>
      <c r="B1607" t="s">
        <v>1616</v>
      </c>
    </row>
    <row r="1608" spans="1:2" x14ac:dyDescent="0.35">
      <c r="A1608">
        <v>1607</v>
      </c>
      <c r="B1608" t="s">
        <v>1617</v>
      </c>
    </row>
    <row r="1609" spans="1:2" x14ac:dyDescent="0.35">
      <c r="A1609">
        <v>1608</v>
      </c>
      <c r="B1609" t="s">
        <v>1618</v>
      </c>
    </row>
    <row r="1610" spans="1:2" x14ac:dyDescent="0.35">
      <c r="A1610">
        <v>1609</v>
      </c>
      <c r="B1610" t="s">
        <v>1619</v>
      </c>
    </row>
    <row r="1611" spans="1:2" x14ac:dyDescent="0.35">
      <c r="A1611">
        <v>1610</v>
      </c>
      <c r="B1611" t="s">
        <v>1620</v>
      </c>
    </row>
    <row r="1612" spans="1:2" x14ac:dyDescent="0.35">
      <c r="A1612">
        <v>1611</v>
      </c>
      <c r="B1612" t="s">
        <v>1621</v>
      </c>
    </row>
    <row r="1613" spans="1:2" x14ac:dyDescent="0.35">
      <c r="A1613">
        <v>1612</v>
      </c>
      <c r="B1613" t="s">
        <v>1622</v>
      </c>
    </row>
    <row r="1614" spans="1:2" x14ac:dyDescent="0.35">
      <c r="A1614">
        <v>1613</v>
      </c>
      <c r="B1614" t="s">
        <v>1623</v>
      </c>
    </row>
    <row r="1615" spans="1:2" x14ac:dyDescent="0.35">
      <c r="A1615">
        <v>1614</v>
      </c>
      <c r="B1615" t="s">
        <v>1624</v>
      </c>
    </row>
    <row r="1616" spans="1:2" x14ac:dyDescent="0.35">
      <c r="A1616">
        <v>1615</v>
      </c>
      <c r="B1616" t="s">
        <v>1625</v>
      </c>
    </row>
    <row r="1617" spans="1:2" x14ac:dyDescent="0.35">
      <c r="A1617">
        <v>1616</v>
      </c>
      <c r="B1617" t="s">
        <v>1626</v>
      </c>
    </row>
    <row r="1618" spans="1:2" x14ac:dyDescent="0.35">
      <c r="A1618">
        <v>1617</v>
      </c>
      <c r="B1618" t="s">
        <v>1627</v>
      </c>
    </row>
    <row r="1619" spans="1:2" x14ac:dyDescent="0.35">
      <c r="A1619">
        <v>1618</v>
      </c>
      <c r="B1619" t="s">
        <v>1628</v>
      </c>
    </row>
    <row r="1620" spans="1:2" x14ac:dyDescent="0.35">
      <c r="A1620">
        <v>1619</v>
      </c>
      <c r="B1620" t="s">
        <v>1629</v>
      </c>
    </row>
    <row r="1621" spans="1:2" x14ac:dyDescent="0.35">
      <c r="A1621">
        <v>1620</v>
      </c>
      <c r="B1621" t="s">
        <v>1630</v>
      </c>
    </row>
    <row r="1622" spans="1:2" x14ac:dyDescent="0.35">
      <c r="A1622">
        <v>1621</v>
      </c>
      <c r="B1622" t="s">
        <v>1631</v>
      </c>
    </row>
    <row r="1623" spans="1:2" x14ac:dyDescent="0.35">
      <c r="A1623">
        <v>1622</v>
      </c>
      <c r="B1623" t="s">
        <v>1632</v>
      </c>
    </row>
    <row r="1624" spans="1:2" x14ac:dyDescent="0.35">
      <c r="A1624">
        <v>1623</v>
      </c>
      <c r="B1624" t="s">
        <v>1633</v>
      </c>
    </row>
    <row r="1625" spans="1:2" x14ac:dyDescent="0.35">
      <c r="A1625">
        <v>1624</v>
      </c>
      <c r="B1625" t="s">
        <v>1634</v>
      </c>
    </row>
    <row r="1626" spans="1:2" x14ac:dyDescent="0.35">
      <c r="A1626">
        <v>1625</v>
      </c>
      <c r="B1626" t="s">
        <v>1635</v>
      </c>
    </row>
    <row r="1627" spans="1:2" x14ac:dyDescent="0.35">
      <c r="A1627">
        <v>1626</v>
      </c>
      <c r="B1627" t="s">
        <v>1636</v>
      </c>
    </row>
    <row r="1628" spans="1:2" x14ac:dyDescent="0.35">
      <c r="A1628">
        <v>1627</v>
      </c>
      <c r="B1628" t="s">
        <v>1637</v>
      </c>
    </row>
    <row r="1629" spans="1:2" x14ac:dyDescent="0.35">
      <c r="A1629">
        <v>1628</v>
      </c>
      <c r="B1629" t="s">
        <v>1638</v>
      </c>
    </row>
    <row r="1630" spans="1:2" x14ac:dyDescent="0.35">
      <c r="A1630">
        <v>1629</v>
      </c>
      <c r="B1630" t="s">
        <v>1639</v>
      </c>
    </row>
    <row r="1631" spans="1:2" x14ac:dyDescent="0.35">
      <c r="A1631">
        <v>1630</v>
      </c>
      <c r="B1631" t="s">
        <v>1640</v>
      </c>
    </row>
    <row r="1632" spans="1:2" x14ac:dyDescent="0.35">
      <c r="A1632">
        <v>1631</v>
      </c>
      <c r="B1632" t="s">
        <v>1641</v>
      </c>
    </row>
    <row r="1633" spans="1:2" x14ac:dyDescent="0.35">
      <c r="A1633">
        <v>1632</v>
      </c>
      <c r="B1633" t="s">
        <v>1642</v>
      </c>
    </row>
    <row r="1634" spans="1:2" x14ac:dyDescent="0.35">
      <c r="A1634">
        <v>1633</v>
      </c>
      <c r="B1634" t="s">
        <v>1643</v>
      </c>
    </row>
    <row r="1635" spans="1:2" x14ac:dyDescent="0.35">
      <c r="A1635">
        <v>1634</v>
      </c>
      <c r="B1635" t="s">
        <v>1644</v>
      </c>
    </row>
    <row r="1636" spans="1:2" x14ac:dyDescent="0.35">
      <c r="A1636">
        <v>1635</v>
      </c>
      <c r="B1636" t="s">
        <v>1645</v>
      </c>
    </row>
    <row r="1637" spans="1:2" x14ac:dyDescent="0.35">
      <c r="A1637">
        <v>1636</v>
      </c>
      <c r="B1637" t="s">
        <v>1646</v>
      </c>
    </row>
    <row r="1638" spans="1:2" x14ac:dyDescent="0.35">
      <c r="A1638">
        <v>1637</v>
      </c>
      <c r="B1638" t="s">
        <v>1647</v>
      </c>
    </row>
    <row r="1639" spans="1:2" x14ac:dyDescent="0.35">
      <c r="A1639">
        <v>1638</v>
      </c>
      <c r="B1639" t="s">
        <v>1648</v>
      </c>
    </row>
    <row r="1640" spans="1:2" x14ac:dyDescent="0.35">
      <c r="A1640">
        <v>1639</v>
      </c>
      <c r="B1640" t="s">
        <v>1649</v>
      </c>
    </row>
    <row r="1641" spans="1:2" x14ac:dyDescent="0.35">
      <c r="A1641">
        <v>1640</v>
      </c>
      <c r="B1641" t="s">
        <v>1650</v>
      </c>
    </row>
    <row r="1642" spans="1:2" x14ac:dyDescent="0.35">
      <c r="A1642">
        <v>1641</v>
      </c>
      <c r="B1642" t="s">
        <v>1651</v>
      </c>
    </row>
    <row r="1643" spans="1:2" x14ac:dyDescent="0.35">
      <c r="A1643">
        <v>1642</v>
      </c>
      <c r="B1643" t="s">
        <v>1652</v>
      </c>
    </row>
    <row r="1644" spans="1:2" x14ac:dyDescent="0.35">
      <c r="A1644">
        <v>1643</v>
      </c>
      <c r="B1644" t="s">
        <v>1653</v>
      </c>
    </row>
    <row r="1645" spans="1:2" x14ac:dyDescent="0.35">
      <c r="A1645">
        <v>1644</v>
      </c>
      <c r="B1645" t="s">
        <v>1654</v>
      </c>
    </row>
    <row r="1646" spans="1:2" x14ac:dyDescent="0.35">
      <c r="A1646">
        <v>1645</v>
      </c>
      <c r="B1646" t="s">
        <v>1655</v>
      </c>
    </row>
    <row r="1647" spans="1:2" x14ac:dyDescent="0.35">
      <c r="A1647">
        <v>1646</v>
      </c>
      <c r="B1647" t="s">
        <v>1656</v>
      </c>
    </row>
    <row r="1648" spans="1:2" x14ac:dyDescent="0.35">
      <c r="A1648">
        <v>1647</v>
      </c>
      <c r="B1648" t="s">
        <v>1657</v>
      </c>
    </row>
    <row r="1649" spans="1:2" x14ac:dyDescent="0.35">
      <c r="A1649">
        <v>1648</v>
      </c>
      <c r="B1649" t="s">
        <v>1658</v>
      </c>
    </row>
    <row r="1650" spans="1:2" x14ac:dyDescent="0.35">
      <c r="A1650">
        <v>1649</v>
      </c>
      <c r="B1650" t="s">
        <v>1659</v>
      </c>
    </row>
    <row r="1651" spans="1:2" x14ac:dyDescent="0.35">
      <c r="A1651">
        <v>1650</v>
      </c>
      <c r="B1651" t="s">
        <v>1660</v>
      </c>
    </row>
    <row r="1652" spans="1:2" x14ac:dyDescent="0.35">
      <c r="A1652">
        <v>1651</v>
      </c>
      <c r="B1652" t="s">
        <v>1661</v>
      </c>
    </row>
    <row r="1653" spans="1:2" x14ac:dyDescent="0.35">
      <c r="A1653">
        <v>1652</v>
      </c>
      <c r="B1653" t="s">
        <v>1662</v>
      </c>
    </row>
    <row r="1654" spans="1:2" x14ac:dyDescent="0.35">
      <c r="A1654">
        <v>1653</v>
      </c>
      <c r="B1654" t="s">
        <v>1663</v>
      </c>
    </row>
    <row r="1655" spans="1:2" x14ac:dyDescent="0.35">
      <c r="A1655">
        <v>1654</v>
      </c>
      <c r="B1655" t="s">
        <v>1664</v>
      </c>
    </row>
    <row r="1656" spans="1:2" x14ac:dyDescent="0.35">
      <c r="A1656">
        <v>1655</v>
      </c>
      <c r="B1656" t="s">
        <v>1665</v>
      </c>
    </row>
    <row r="1657" spans="1:2" x14ac:dyDescent="0.35">
      <c r="A1657">
        <v>1656</v>
      </c>
      <c r="B1657" t="s">
        <v>1666</v>
      </c>
    </row>
    <row r="1658" spans="1:2" x14ac:dyDescent="0.35">
      <c r="A1658">
        <v>1657</v>
      </c>
      <c r="B1658" t="s">
        <v>1667</v>
      </c>
    </row>
    <row r="1659" spans="1:2" x14ac:dyDescent="0.35">
      <c r="A1659">
        <v>1658</v>
      </c>
      <c r="B1659" t="s">
        <v>1668</v>
      </c>
    </row>
    <row r="1660" spans="1:2" x14ac:dyDescent="0.35">
      <c r="A1660">
        <v>1659</v>
      </c>
      <c r="B1660" t="s">
        <v>1669</v>
      </c>
    </row>
    <row r="1661" spans="1:2" x14ac:dyDescent="0.35">
      <c r="A1661">
        <v>1660</v>
      </c>
      <c r="B1661" t="s">
        <v>1670</v>
      </c>
    </row>
    <row r="1662" spans="1:2" x14ac:dyDescent="0.35">
      <c r="A1662">
        <v>1661</v>
      </c>
      <c r="B1662" t="s">
        <v>1671</v>
      </c>
    </row>
    <row r="1663" spans="1:2" x14ac:dyDescent="0.35">
      <c r="A1663">
        <v>1662</v>
      </c>
      <c r="B1663" t="s">
        <v>1672</v>
      </c>
    </row>
    <row r="1664" spans="1:2" x14ac:dyDescent="0.35">
      <c r="A1664">
        <v>1663</v>
      </c>
      <c r="B1664" t="s">
        <v>1673</v>
      </c>
    </row>
    <row r="1665" spans="1:2" x14ac:dyDescent="0.35">
      <c r="A1665">
        <v>1664</v>
      </c>
      <c r="B1665" t="s">
        <v>1674</v>
      </c>
    </row>
    <row r="1666" spans="1:2" x14ac:dyDescent="0.35">
      <c r="A1666">
        <v>1665</v>
      </c>
      <c r="B1666" t="s">
        <v>1675</v>
      </c>
    </row>
    <row r="1667" spans="1:2" x14ac:dyDescent="0.35">
      <c r="A1667">
        <v>1666</v>
      </c>
      <c r="B1667" t="s">
        <v>1676</v>
      </c>
    </row>
    <row r="1668" spans="1:2" x14ac:dyDescent="0.35">
      <c r="A1668">
        <v>1667</v>
      </c>
      <c r="B1668" t="s">
        <v>1677</v>
      </c>
    </row>
    <row r="1669" spans="1:2" x14ac:dyDescent="0.35">
      <c r="A1669">
        <v>1668</v>
      </c>
      <c r="B1669" t="s">
        <v>1678</v>
      </c>
    </row>
    <row r="1670" spans="1:2" x14ac:dyDescent="0.35">
      <c r="A1670">
        <v>1669</v>
      </c>
      <c r="B1670" t="s">
        <v>1679</v>
      </c>
    </row>
    <row r="1671" spans="1:2" x14ac:dyDescent="0.35">
      <c r="A1671">
        <v>1670</v>
      </c>
      <c r="B1671" t="s">
        <v>1680</v>
      </c>
    </row>
    <row r="1672" spans="1:2" x14ac:dyDescent="0.35">
      <c r="A1672">
        <v>1671</v>
      </c>
      <c r="B1672" t="s">
        <v>1681</v>
      </c>
    </row>
    <row r="1673" spans="1:2" x14ac:dyDescent="0.35">
      <c r="A1673">
        <v>1672</v>
      </c>
      <c r="B1673" t="s">
        <v>1682</v>
      </c>
    </row>
    <row r="1674" spans="1:2" x14ac:dyDescent="0.35">
      <c r="A1674">
        <v>1673</v>
      </c>
      <c r="B1674" t="s">
        <v>1683</v>
      </c>
    </row>
    <row r="1675" spans="1:2" x14ac:dyDescent="0.35">
      <c r="A1675">
        <v>1674</v>
      </c>
      <c r="B1675" t="s">
        <v>1684</v>
      </c>
    </row>
    <row r="1676" spans="1:2" x14ac:dyDescent="0.35">
      <c r="A1676">
        <v>1675</v>
      </c>
      <c r="B1676" t="s">
        <v>1685</v>
      </c>
    </row>
    <row r="1677" spans="1:2" x14ac:dyDescent="0.35">
      <c r="A1677">
        <v>1676</v>
      </c>
      <c r="B1677" t="s">
        <v>1686</v>
      </c>
    </row>
    <row r="1678" spans="1:2" x14ac:dyDescent="0.35">
      <c r="A1678">
        <v>1677</v>
      </c>
      <c r="B1678" t="s">
        <v>1687</v>
      </c>
    </row>
    <row r="1679" spans="1:2" x14ac:dyDescent="0.35">
      <c r="A1679">
        <v>1678</v>
      </c>
      <c r="B1679" t="s">
        <v>1688</v>
      </c>
    </row>
    <row r="1680" spans="1:2" x14ac:dyDescent="0.35">
      <c r="A1680">
        <v>1679</v>
      </c>
      <c r="B1680" t="s">
        <v>1689</v>
      </c>
    </row>
    <row r="1681" spans="1:2" x14ac:dyDescent="0.35">
      <c r="A1681">
        <v>1680</v>
      </c>
      <c r="B1681" t="s">
        <v>1690</v>
      </c>
    </row>
    <row r="1682" spans="1:2" x14ac:dyDescent="0.35">
      <c r="A1682">
        <v>1681</v>
      </c>
      <c r="B1682" t="s">
        <v>1691</v>
      </c>
    </row>
    <row r="1683" spans="1:2" x14ac:dyDescent="0.35">
      <c r="A1683">
        <v>1682</v>
      </c>
      <c r="B1683" t="s">
        <v>1692</v>
      </c>
    </row>
    <row r="1684" spans="1:2" x14ac:dyDescent="0.35">
      <c r="A1684">
        <v>1683</v>
      </c>
      <c r="B1684" t="s">
        <v>1693</v>
      </c>
    </row>
    <row r="1685" spans="1:2" x14ac:dyDescent="0.35">
      <c r="A1685">
        <v>1684</v>
      </c>
      <c r="B1685" t="s">
        <v>1694</v>
      </c>
    </row>
    <row r="1686" spans="1:2" x14ac:dyDescent="0.35">
      <c r="A1686">
        <v>1685</v>
      </c>
      <c r="B1686" t="s">
        <v>1695</v>
      </c>
    </row>
    <row r="1687" spans="1:2" x14ac:dyDescent="0.35">
      <c r="A1687">
        <v>1686</v>
      </c>
      <c r="B1687" t="s">
        <v>1696</v>
      </c>
    </row>
    <row r="1688" spans="1:2" x14ac:dyDescent="0.35">
      <c r="A1688">
        <v>1687</v>
      </c>
      <c r="B1688" t="s">
        <v>1697</v>
      </c>
    </row>
    <row r="1689" spans="1:2" x14ac:dyDescent="0.35">
      <c r="A1689">
        <v>1688</v>
      </c>
      <c r="B1689" t="s">
        <v>1698</v>
      </c>
    </row>
    <row r="1690" spans="1:2" x14ac:dyDescent="0.35">
      <c r="A1690">
        <v>1689</v>
      </c>
      <c r="B1690" t="s">
        <v>1699</v>
      </c>
    </row>
    <row r="1691" spans="1:2" x14ac:dyDescent="0.35">
      <c r="A1691">
        <v>1690</v>
      </c>
      <c r="B1691" t="s">
        <v>1700</v>
      </c>
    </row>
    <row r="1692" spans="1:2" x14ac:dyDescent="0.35">
      <c r="A1692">
        <v>1691</v>
      </c>
      <c r="B1692" t="s">
        <v>1701</v>
      </c>
    </row>
    <row r="1693" spans="1:2" x14ac:dyDescent="0.35">
      <c r="A1693">
        <v>1692</v>
      </c>
      <c r="B1693" t="s">
        <v>1702</v>
      </c>
    </row>
    <row r="1694" spans="1:2" x14ac:dyDescent="0.35">
      <c r="A1694">
        <v>1693</v>
      </c>
      <c r="B1694" t="s">
        <v>1703</v>
      </c>
    </row>
    <row r="1695" spans="1:2" x14ac:dyDescent="0.35">
      <c r="A1695">
        <v>1694</v>
      </c>
      <c r="B1695" t="s">
        <v>1704</v>
      </c>
    </row>
    <row r="1696" spans="1:2" x14ac:dyDescent="0.35">
      <c r="A1696">
        <v>1695</v>
      </c>
      <c r="B1696" t="s">
        <v>1705</v>
      </c>
    </row>
    <row r="1697" spans="1:2" x14ac:dyDescent="0.35">
      <c r="A1697">
        <v>1696</v>
      </c>
      <c r="B1697" t="s">
        <v>1706</v>
      </c>
    </row>
    <row r="1698" spans="1:2" x14ac:dyDescent="0.35">
      <c r="A1698">
        <v>1697</v>
      </c>
      <c r="B1698" t="s">
        <v>1707</v>
      </c>
    </row>
    <row r="1699" spans="1:2" x14ac:dyDescent="0.35">
      <c r="A1699">
        <v>1698</v>
      </c>
      <c r="B1699" t="s">
        <v>1708</v>
      </c>
    </row>
    <row r="1700" spans="1:2" x14ac:dyDescent="0.35">
      <c r="A1700">
        <v>1699</v>
      </c>
      <c r="B1700" t="s">
        <v>1709</v>
      </c>
    </row>
    <row r="1701" spans="1:2" x14ac:dyDescent="0.35">
      <c r="A1701">
        <v>1700</v>
      </c>
      <c r="B1701" t="s">
        <v>1710</v>
      </c>
    </row>
    <row r="1702" spans="1:2" x14ac:dyDescent="0.35">
      <c r="A1702">
        <v>1701</v>
      </c>
      <c r="B1702" t="s">
        <v>1711</v>
      </c>
    </row>
    <row r="1703" spans="1:2" x14ac:dyDescent="0.35">
      <c r="A1703">
        <v>1702</v>
      </c>
      <c r="B1703" t="s">
        <v>1712</v>
      </c>
    </row>
    <row r="1704" spans="1:2" x14ac:dyDescent="0.35">
      <c r="A1704">
        <v>1703</v>
      </c>
      <c r="B1704" t="s">
        <v>1713</v>
      </c>
    </row>
    <row r="1705" spans="1:2" x14ac:dyDescent="0.35">
      <c r="A1705">
        <v>1704</v>
      </c>
      <c r="B1705" t="s">
        <v>1714</v>
      </c>
    </row>
    <row r="1706" spans="1:2" x14ac:dyDescent="0.35">
      <c r="A1706">
        <v>1705</v>
      </c>
      <c r="B1706" t="s">
        <v>1715</v>
      </c>
    </row>
    <row r="1707" spans="1:2" x14ac:dyDescent="0.35">
      <c r="A1707">
        <v>1706</v>
      </c>
      <c r="B1707" t="s">
        <v>1716</v>
      </c>
    </row>
    <row r="1708" spans="1:2" x14ac:dyDescent="0.35">
      <c r="A1708">
        <v>1707</v>
      </c>
      <c r="B1708" t="s">
        <v>1717</v>
      </c>
    </row>
    <row r="1709" spans="1:2" x14ac:dyDescent="0.35">
      <c r="A1709">
        <v>1708</v>
      </c>
      <c r="B1709" t="s">
        <v>1718</v>
      </c>
    </row>
    <row r="1710" spans="1:2" x14ac:dyDescent="0.35">
      <c r="A1710">
        <v>1709</v>
      </c>
      <c r="B1710" t="s">
        <v>1719</v>
      </c>
    </row>
    <row r="1711" spans="1:2" x14ac:dyDescent="0.35">
      <c r="A1711">
        <v>1710</v>
      </c>
      <c r="B1711" t="s">
        <v>1720</v>
      </c>
    </row>
    <row r="1712" spans="1:2" x14ac:dyDescent="0.35">
      <c r="A1712">
        <v>1711</v>
      </c>
      <c r="B1712" t="s">
        <v>1721</v>
      </c>
    </row>
    <row r="1713" spans="1:2" x14ac:dyDescent="0.35">
      <c r="A1713">
        <v>1712</v>
      </c>
      <c r="B1713" t="s">
        <v>1722</v>
      </c>
    </row>
    <row r="1714" spans="1:2" x14ac:dyDescent="0.35">
      <c r="A1714">
        <v>1713</v>
      </c>
      <c r="B1714" t="s">
        <v>1723</v>
      </c>
    </row>
    <row r="1715" spans="1:2" x14ac:dyDescent="0.35">
      <c r="A1715">
        <v>1714</v>
      </c>
      <c r="B1715" t="s">
        <v>1724</v>
      </c>
    </row>
    <row r="1716" spans="1:2" x14ac:dyDescent="0.35">
      <c r="A1716">
        <v>1715</v>
      </c>
      <c r="B1716" t="s">
        <v>1725</v>
      </c>
    </row>
    <row r="1717" spans="1:2" x14ac:dyDescent="0.35">
      <c r="A1717">
        <v>1716</v>
      </c>
      <c r="B1717" t="s">
        <v>1726</v>
      </c>
    </row>
    <row r="1718" spans="1:2" x14ac:dyDescent="0.35">
      <c r="A1718">
        <v>1717</v>
      </c>
      <c r="B1718" t="s">
        <v>1727</v>
      </c>
    </row>
    <row r="1719" spans="1:2" x14ac:dyDescent="0.35">
      <c r="A1719">
        <v>1718</v>
      </c>
      <c r="B1719" t="s">
        <v>1728</v>
      </c>
    </row>
    <row r="1720" spans="1:2" x14ac:dyDescent="0.35">
      <c r="A1720">
        <v>1719</v>
      </c>
      <c r="B1720" t="s">
        <v>1729</v>
      </c>
    </row>
    <row r="1721" spans="1:2" x14ac:dyDescent="0.35">
      <c r="A1721">
        <v>1720</v>
      </c>
      <c r="B1721" t="s">
        <v>1730</v>
      </c>
    </row>
    <row r="1722" spans="1:2" x14ac:dyDescent="0.35">
      <c r="A1722">
        <v>1721</v>
      </c>
      <c r="B1722" t="s">
        <v>1731</v>
      </c>
    </row>
    <row r="1723" spans="1:2" x14ac:dyDescent="0.35">
      <c r="A1723">
        <v>1722</v>
      </c>
      <c r="B1723" t="s">
        <v>1732</v>
      </c>
    </row>
    <row r="1724" spans="1:2" x14ac:dyDescent="0.35">
      <c r="A1724">
        <v>1723</v>
      </c>
      <c r="B1724" t="s">
        <v>1733</v>
      </c>
    </row>
    <row r="1725" spans="1:2" x14ac:dyDescent="0.35">
      <c r="A1725">
        <v>1724</v>
      </c>
      <c r="B1725" t="s">
        <v>1734</v>
      </c>
    </row>
    <row r="1726" spans="1:2" x14ac:dyDescent="0.35">
      <c r="A1726">
        <v>1725</v>
      </c>
      <c r="B1726" t="s">
        <v>1735</v>
      </c>
    </row>
    <row r="1727" spans="1:2" x14ac:dyDescent="0.35">
      <c r="A1727">
        <v>1726</v>
      </c>
      <c r="B1727" t="s">
        <v>1736</v>
      </c>
    </row>
    <row r="1728" spans="1:2" x14ac:dyDescent="0.35">
      <c r="A1728">
        <v>1727</v>
      </c>
      <c r="B1728" t="s">
        <v>1737</v>
      </c>
    </row>
    <row r="1729" spans="1:2" x14ac:dyDescent="0.35">
      <c r="A1729">
        <v>1728</v>
      </c>
      <c r="B1729" t="s">
        <v>1738</v>
      </c>
    </row>
    <row r="1730" spans="1:2" x14ac:dyDescent="0.35">
      <c r="A1730">
        <v>1729</v>
      </c>
      <c r="B1730" t="s">
        <v>1739</v>
      </c>
    </row>
    <row r="1731" spans="1:2" x14ac:dyDescent="0.35">
      <c r="A1731">
        <v>1730</v>
      </c>
      <c r="B1731" t="s">
        <v>1740</v>
      </c>
    </row>
    <row r="1732" spans="1:2" x14ac:dyDescent="0.35">
      <c r="A1732">
        <v>1731</v>
      </c>
      <c r="B1732" t="s">
        <v>1741</v>
      </c>
    </row>
    <row r="1733" spans="1:2" x14ac:dyDescent="0.35">
      <c r="A1733">
        <v>1732</v>
      </c>
      <c r="B1733" t="s">
        <v>1742</v>
      </c>
    </row>
    <row r="1734" spans="1:2" x14ac:dyDescent="0.35">
      <c r="A1734">
        <v>1733</v>
      </c>
      <c r="B1734" t="s">
        <v>1743</v>
      </c>
    </row>
    <row r="1735" spans="1:2" x14ac:dyDescent="0.35">
      <c r="A1735">
        <v>1734</v>
      </c>
      <c r="B1735" t="s">
        <v>1744</v>
      </c>
    </row>
    <row r="1736" spans="1:2" x14ac:dyDescent="0.35">
      <c r="A1736">
        <v>1735</v>
      </c>
      <c r="B1736" t="s">
        <v>1745</v>
      </c>
    </row>
    <row r="1737" spans="1:2" x14ac:dyDescent="0.35">
      <c r="A1737">
        <v>1736</v>
      </c>
      <c r="B1737" t="s">
        <v>1746</v>
      </c>
    </row>
    <row r="1738" spans="1:2" x14ac:dyDescent="0.35">
      <c r="A1738">
        <v>1737</v>
      </c>
      <c r="B1738" t="s">
        <v>1747</v>
      </c>
    </row>
    <row r="1739" spans="1:2" x14ac:dyDescent="0.35">
      <c r="A1739">
        <v>1738</v>
      </c>
      <c r="B1739" t="s">
        <v>1748</v>
      </c>
    </row>
    <row r="1740" spans="1:2" x14ac:dyDescent="0.35">
      <c r="A1740">
        <v>1739</v>
      </c>
      <c r="B1740" t="s">
        <v>1749</v>
      </c>
    </row>
    <row r="1741" spans="1:2" x14ac:dyDescent="0.35">
      <c r="A1741">
        <v>1740</v>
      </c>
      <c r="B1741" t="s">
        <v>1750</v>
      </c>
    </row>
    <row r="1742" spans="1:2" x14ac:dyDescent="0.35">
      <c r="A1742">
        <v>1741</v>
      </c>
      <c r="B1742" t="s">
        <v>1751</v>
      </c>
    </row>
    <row r="1743" spans="1:2" x14ac:dyDescent="0.35">
      <c r="A1743">
        <v>1742</v>
      </c>
      <c r="B1743" t="s">
        <v>1752</v>
      </c>
    </row>
    <row r="1744" spans="1:2" x14ac:dyDescent="0.35">
      <c r="A1744">
        <v>1743</v>
      </c>
      <c r="B1744" t="s">
        <v>1753</v>
      </c>
    </row>
    <row r="1745" spans="1:2" x14ac:dyDescent="0.35">
      <c r="A1745">
        <v>1744</v>
      </c>
      <c r="B1745" t="s">
        <v>1754</v>
      </c>
    </row>
    <row r="1746" spans="1:2" x14ac:dyDescent="0.35">
      <c r="A1746">
        <v>1745</v>
      </c>
      <c r="B1746" t="s">
        <v>1755</v>
      </c>
    </row>
    <row r="1747" spans="1:2" x14ac:dyDescent="0.35">
      <c r="A1747">
        <v>1746</v>
      </c>
      <c r="B1747" t="s">
        <v>1756</v>
      </c>
    </row>
    <row r="1748" spans="1:2" x14ac:dyDescent="0.35">
      <c r="A1748">
        <v>1747</v>
      </c>
      <c r="B1748" t="s">
        <v>1757</v>
      </c>
    </row>
    <row r="1749" spans="1:2" x14ac:dyDescent="0.35">
      <c r="A1749">
        <v>1748</v>
      </c>
      <c r="B1749" t="s">
        <v>1758</v>
      </c>
    </row>
    <row r="1750" spans="1:2" x14ac:dyDescent="0.35">
      <c r="A1750">
        <v>1749</v>
      </c>
      <c r="B1750" t="s">
        <v>1759</v>
      </c>
    </row>
    <row r="1751" spans="1:2" x14ac:dyDescent="0.35">
      <c r="A1751">
        <v>1750</v>
      </c>
      <c r="B1751" t="s">
        <v>1760</v>
      </c>
    </row>
    <row r="1752" spans="1:2" x14ac:dyDescent="0.35">
      <c r="A1752">
        <v>1751</v>
      </c>
      <c r="B1752" t="s">
        <v>1761</v>
      </c>
    </row>
    <row r="1753" spans="1:2" x14ac:dyDescent="0.35">
      <c r="A1753">
        <v>1752</v>
      </c>
      <c r="B1753" t="s">
        <v>1762</v>
      </c>
    </row>
    <row r="1754" spans="1:2" x14ac:dyDescent="0.35">
      <c r="A1754">
        <v>1753</v>
      </c>
      <c r="B1754" t="s">
        <v>1763</v>
      </c>
    </row>
    <row r="1755" spans="1:2" x14ac:dyDescent="0.35">
      <c r="A1755">
        <v>1754</v>
      </c>
      <c r="B1755" t="s">
        <v>1764</v>
      </c>
    </row>
    <row r="1756" spans="1:2" x14ac:dyDescent="0.35">
      <c r="A1756">
        <v>1755</v>
      </c>
      <c r="B1756" t="s">
        <v>1765</v>
      </c>
    </row>
    <row r="1757" spans="1:2" x14ac:dyDescent="0.35">
      <c r="A1757">
        <v>1756</v>
      </c>
      <c r="B1757" t="s">
        <v>1766</v>
      </c>
    </row>
    <row r="1758" spans="1:2" x14ac:dyDescent="0.35">
      <c r="A1758">
        <v>1757</v>
      </c>
      <c r="B1758" t="s">
        <v>1767</v>
      </c>
    </row>
    <row r="1759" spans="1:2" x14ac:dyDescent="0.35">
      <c r="A1759">
        <v>1758</v>
      </c>
      <c r="B1759" t="s">
        <v>1768</v>
      </c>
    </row>
    <row r="1760" spans="1:2" x14ac:dyDescent="0.35">
      <c r="A1760">
        <v>1759</v>
      </c>
      <c r="B1760" t="s">
        <v>1769</v>
      </c>
    </row>
    <row r="1761" spans="1:2" x14ac:dyDescent="0.35">
      <c r="A1761">
        <v>1760</v>
      </c>
      <c r="B1761" t="s">
        <v>1770</v>
      </c>
    </row>
    <row r="1762" spans="1:2" x14ac:dyDescent="0.35">
      <c r="A1762">
        <v>1761</v>
      </c>
      <c r="B1762" t="s">
        <v>1771</v>
      </c>
    </row>
    <row r="1763" spans="1:2" x14ac:dyDescent="0.35">
      <c r="A1763">
        <v>1762</v>
      </c>
      <c r="B1763" t="s">
        <v>1772</v>
      </c>
    </row>
    <row r="1764" spans="1:2" x14ac:dyDescent="0.35">
      <c r="A1764">
        <v>1763</v>
      </c>
      <c r="B1764" t="s">
        <v>1773</v>
      </c>
    </row>
    <row r="1765" spans="1:2" x14ac:dyDescent="0.35">
      <c r="A1765">
        <v>1764</v>
      </c>
      <c r="B1765" t="s">
        <v>1774</v>
      </c>
    </row>
    <row r="1766" spans="1:2" x14ac:dyDescent="0.35">
      <c r="A1766">
        <v>1765</v>
      </c>
      <c r="B1766" t="s">
        <v>1775</v>
      </c>
    </row>
    <row r="1767" spans="1:2" x14ac:dyDescent="0.35">
      <c r="A1767">
        <v>1766</v>
      </c>
      <c r="B1767" t="s">
        <v>1776</v>
      </c>
    </row>
    <row r="1768" spans="1:2" x14ac:dyDescent="0.35">
      <c r="A1768">
        <v>1767</v>
      </c>
      <c r="B1768" t="s">
        <v>1777</v>
      </c>
    </row>
    <row r="1769" spans="1:2" x14ac:dyDescent="0.35">
      <c r="A1769">
        <v>1768</v>
      </c>
      <c r="B1769" t="s">
        <v>1778</v>
      </c>
    </row>
    <row r="1770" spans="1:2" x14ac:dyDescent="0.35">
      <c r="A1770">
        <v>1769</v>
      </c>
      <c r="B1770" t="s">
        <v>1779</v>
      </c>
    </row>
    <row r="1771" spans="1:2" x14ac:dyDescent="0.35">
      <c r="A1771">
        <v>1770</v>
      </c>
      <c r="B1771" t="s">
        <v>1780</v>
      </c>
    </row>
    <row r="1772" spans="1:2" x14ac:dyDescent="0.35">
      <c r="A1772">
        <v>1771</v>
      </c>
      <c r="B1772" t="s">
        <v>1781</v>
      </c>
    </row>
    <row r="1773" spans="1:2" x14ac:dyDescent="0.35">
      <c r="A1773">
        <v>1772</v>
      </c>
      <c r="B1773" t="s">
        <v>1782</v>
      </c>
    </row>
    <row r="1774" spans="1:2" x14ac:dyDescent="0.35">
      <c r="A1774">
        <v>1773</v>
      </c>
      <c r="B1774" t="s">
        <v>1783</v>
      </c>
    </row>
    <row r="1775" spans="1:2" x14ac:dyDescent="0.35">
      <c r="A1775">
        <v>1774</v>
      </c>
      <c r="B1775" t="s">
        <v>1784</v>
      </c>
    </row>
    <row r="1776" spans="1:2" x14ac:dyDescent="0.35">
      <c r="A1776">
        <v>1775</v>
      </c>
      <c r="B1776" t="s">
        <v>1785</v>
      </c>
    </row>
    <row r="1777" spans="1:2" x14ac:dyDescent="0.35">
      <c r="A1777">
        <v>1776</v>
      </c>
      <c r="B1777" t="s">
        <v>1786</v>
      </c>
    </row>
    <row r="1778" spans="1:2" x14ac:dyDescent="0.35">
      <c r="A1778">
        <v>1777</v>
      </c>
      <c r="B1778" t="s">
        <v>1787</v>
      </c>
    </row>
    <row r="1779" spans="1:2" x14ac:dyDescent="0.35">
      <c r="A1779">
        <v>1778</v>
      </c>
      <c r="B1779" t="s">
        <v>1788</v>
      </c>
    </row>
    <row r="1780" spans="1:2" x14ac:dyDescent="0.35">
      <c r="A1780">
        <v>1779</v>
      </c>
      <c r="B1780" t="s">
        <v>1789</v>
      </c>
    </row>
    <row r="1781" spans="1:2" x14ac:dyDescent="0.35">
      <c r="A1781">
        <v>1780</v>
      </c>
      <c r="B1781" t="s">
        <v>1790</v>
      </c>
    </row>
    <row r="1782" spans="1:2" x14ac:dyDescent="0.35">
      <c r="A1782">
        <v>1781</v>
      </c>
      <c r="B1782" t="s">
        <v>1791</v>
      </c>
    </row>
    <row r="1783" spans="1:2" x14ac:dyDescent="0.35">
      <c r="A1783">
        <v>1782</v>
      </c>
      <c r="B1783" t="s">
        <v>1792</v>
      </c>
    </row>
    <row r="1784" spans="1:2" x14ac:dyDescent="0.35">
      <c r="A1784">
        <v>1783</v>
      </c>
      <c r="B1784" t="s">
        <v>1793</v>
      </c>
    </row>
    <row r="1785" spans="1:2" x14ac:dyDescent="0.35">
      <c r="A1785">
        <v>1784</v>
      </c>
      <c r="B1785" t="s">
        <v>1794</v>
      </c>
    </row>
    <row r="1786" spans="1:2" x14ac:dyDescent="0.35">
      <c r="A1786">
        <v>1785</v>
      </c>
      <c r="B1786" t="s">
        <v>1795</v>
      </c>
    </row>
    <row r="1787" spans="1:2" x14ac:dyDescent="0.35">
      <c r="A1787">
        <v>1786</v>
      </c>
      <c r="B1787" t="s">
        <v>1796</v>
      </c>
    </row>
    <row r="1788" spans="1:2" x14ac:dyDescent="0.35">
      <c r="A1788">
        <v>1787</v>
      </c>
      <c r="B1788" t="s">
        <v>1797</v>
      </c>
    </row>
    <row r="1789" spans="1:2" x14ac:dyDescent="0.35">
      <c r="A1789">
        <v>1788</v>
      </c>
      <c r="B1789" t="s">
        <v>1798</v>
      </c>
    </row>
    <row r="1790" spans="1:2" x14ac:dyDescent="0.35">
      <c r="A1790">
        <v>1789</v>
      </c>
      <c r="B1790" t="s">
        <v>1799</v>
      </c>
    </row>
    <row r="1791" spans="1:2" x14ac:dyDescent="0.35">
      <c r="A1791">
        <v>1790</v>
      </c>
      <c r="B1791" t="s">
        <v>1800</v>
      </c>
    </row>
    <row r="1792" spans="1:2" x14ac:dyDescent="0.35">
      <c r="A1792">
        <v>1791</v>
      </c>
      <c r="B1792" t="s">
        <v>1801</v>
      </c>
    </row>
    <row r="1793" spans="1:2" x14ac:dyDescent="0.35">
      <c r="A1793">
        <v>1792</v>
      </c>
      <c r="B1793" t="s">
        <v>1802</v>
      </c>
    </row>
    <row r="1794" spans="1:2" x14ac:dyDescent="0.35">
      <c r="A1794">
        <v>1793</v>
      </c>
      <c r="B1794" t="s">
        <v>1803</v>
      </c>
    </row>
    <row r="1795" spans="1:2" x14ac:dyDescent="0.35">
      <c r="A1795">
        <v>1794</v>
      </c>
      <c r="B1795" t="s">
        <v>1804</v>
      </c>
    </row>
    <row r="1796" spans="1:2" x14ac:dyDescent="0.35">
      <c r="A1796">
        <v>1795</v>
      </c>
      <c r="B1796" t="s">
        <v>1805</v>
      </c>
    </row>
    <row r="1797" spans="1:2" x14ac:dyDescent="0.35">
      <c r="A1797">
        <v>1796</v>
      </c>
      <c r="B1797" t="s">
        <v>1806</v>
      </c>
    </row>
    <row r="1798" spans="1:2" x14ac:dyDescent="0.35">
      <c r="A1798">
        <v>1797</v>
      </c>
      <c r="B1798" t="s">
        <v>1807</v>
      </c>
    </row>
    <row r="1799" spans="1:2" x14ac:dyDescent="0.35">
      <c r="A1799">
        <v>1798</v>
      </c>
      <c r="B1799" t="s">
        <v>1808</v>
      </c>
    </row>
    <row r="1800" spans="1:2" x14ac:dyDescent="0.35">
      <c r="A1800">
        <v>1799</v>
      </c>
      <c r="B1800" t="s">
        <v>1809</v>
      </c>
    </row>
    <row r="1801" spans="1:2" x14ac:dyDescent="0.35">
      <c r="A1801">
        <v>1800</v>
      </c>
      <c r="B1801" t="s">
        <v>1810</v>
      </c>
    </row>
    <row r="1802" spans="1:2" x14ac:dyDescent="0.35">
      <c r="A1802">
        <v>1801</v>
      </c>
      <c r="B1802" t="s">
        <v>1811</v>
      </c>
    </row>
    <row r="1803" spans="1:2" x14ac:dyDescent="0.35">
      <c r="A1803">
        <v>1802</v>
      </c>
      <c r="B1803" t="s">
        <v>1812</v>
      </c>
    </row>
    <row r="1804" spans="1:2" x14ac:dyDescent="0.35">
      <c r="A1804">
        <v>1803</v>
      </c>
      <c r="B1804" t="s">
        <v>1813</v>
      </c>
    </row>
    <row r="1805" spans="1:2" x14ac:dyDescent="0.35">
      <c r="A1805">
        <v>1804</v>
      </c>
      <c r="B1805" t="s">
        <v>1814</v>
      </c>
    </row>
    <row r="1806" spans="1:2" x14ac:dyDescent="0.35">
      <c r="A1806">
        <v>1805</v>
      </c>
      <c r="B1806" t="s">
        <v>1815</v>
      </c>
    </row>
    <row r="1807" spans="1:2" x14ac:dyDescent="0.35">
      <c r="A1807">
        <v>1806</v>
      </c>
      <c r="B1807" t="s">
        <v>1816</v>
      </c>
    </row>
    <row r="1808" spans="1:2" x14ac:dyDescent="0.35">
      <c r="A1808">
        <v>1807</v>
      </c>
      <c r="B1808" t="s">
        <v>1817</v>
      </c>
    </row>
    <row r="1809" spans="1:2" x14ac:dyDescent="0.35">
      <c r="A1809">
        <v>1808</v>
      </c>
      <c r="B1809" t="s">
        <v>1818</v>
      </c>
    </row>
    <row r="1810" spans="1:2" x14ac:dyDescent="0.35">
      <c r="A1810">
        <v>1809</v>
      </c>
      <c r="B1810" t="s">
        <v>1819</v>
      </c>
    </row>
    <row r="1811" spans="1:2" x14ac:dyDescent="0.35">
      <c r="A1811">
        <v>1810</v>
      </c>
      <c r="B1811" t="s">
        <v>1820</v>
      </c>
    </row>
    <row r="1812" spans="1:2" x14ac:dyDescent="0.35">
      <c r="A1812">
        <v>1811</v>
      </c>
      <c r="B1812" t="s">
        <v>1821</v>
      </c>
    </row>
    <row r="1813" spans="1:2" x14ac:dyDescent="0.35">
      <c r="A1813">
        <v>1812</v>
      </c>
      <c r="B1813" t="s">
        <v>1822</v>
      </c>
    </row>
    <row r="1814" spans="1:2" x14ac:dyDescent="0.35">
      <c r="A1814">
        <v>1813</v>
      </c>
      <c r="B1814" t="s">
        <v>1823</v>
      </c>
    </row>
    <row r="1815" spans="1:2" x14ac:dyDescent="0.35">
      <c r="A1815">
        <v>1814</v>
      </c>
      <c r="B1815" t="s">
        <v>1824</v>
      </c>
    </row>
    <row r="1816" spans="1:2" x14ac:dyDescent="0.35">
      <c r="A1816">
        <v>1815</v>
      </c>
      <c r="B1816" t="s">
        <v>1825</v>
      </c>
    </row>
    <row r="1817" spans="1:2" x14ac:dyDescent="0.35">
      <c r="A1817">
        <v>1816</v>
      </c>
      <c r="B1817" t="s">
        <v>1826</v>
      </c>
    </row>
    <row r="1818" spans="1:2" x14ac:dyDescent="0.35">
      <c r="A1818">
        <v>1817</v>
      </c>
      <c r="B1818" t="s">
        <v>1827</v>
      </c>
    </row>
    <row r="1819" spans="1:2" x14ac:dyDescent="0.35">
      <c r="A1819">
        <v>1818</v>
      </c>
      <c r="B1819" t="s">
        <v>1828</v>
      </c>
    </row>
    <row r="1820" spans="1:2" x14ac:dyDescent="0.35">
      <c r="A1820">
        <v>1819</v>
      </c>
      <c r="B1820" t="s">
        <v>1829</v>
      </c>
    </row>
    <row r="1821" spans="1:2" x14ac:dyDescent="0.35">
      <c r="A1821">
        <v>1820</v>
      </c>
      <c r="B1821" t="s">
        <v>1830</v>
      </c>
    </row>
    <row r="1822" spans="1:2" x14ac:dyDescent="0.35">
      <c r="A1822">
        <v>1821</v>
      </c>
      <c r="B1822" t="s">
        <v>1831</v>
      </c>
    </row>
    <row r="1823" spans="1:2" x14ac:dyDescent="0.35">
      <c r="A1823">
        <v>1822</v>
      </c>
      <c r="B1823" t="s">
        <v>1832</v>
      </c>
    </row>
    <row r="1824" spans="1:2" x14ac:dyDescent="0.35">
      <c r="A1824">
        <v>1823</v>
      </c>
      <c r="B1824" t="s">
        <v>1833</v>
      </c>
    </row>
    <row r="1825" spans="1:2" x14ac:dyDescent="0.35">
      <c r="A1825">
        <v>1824</v>
      </c>
      <c r="B1825" t="s">
        <v>1834</v>
      </c>
    </row>
    <row r="1826" spans="1:2" x14ac:dyDescent="0.35">
      <c r="A1826">
        <v>1825</v>
      </c>
      <c r="B1826" t="s">
        <v>1835</v>
      </c>
    </row>
    <row r="1827" spans="1:2" x14ac:dyDescent="0.35">
      <c r="A1827">
        <v>1826</v>
      </c>
      <c r="B1827" t="s">
        <v>1836</v>
      </c>
    </row>
    <row r="1828" spans="1:2" x14ac:dyDescent="0.35">
      <c r="A1828">
        <v>1827</v>
      </c>
      <c r="B1828" t="s">
        <v>1837</v>
      </c>
    </row>
    <row r="1829" spans="1:2" x14ac:dyDescent="0.35">
      <c r="A1829">
        <v>1828</v>
      </c>
      <c r="B1829" t="s">
        <v>1838</v>
      </c>
    </row>
    <row r="1830" spans="1:2" x14ac:dyDescent="0.35">
      <c r="A1830">
        <v>1829</v>
      </c>
      <c r="B1830" t="s">
        <v>1839</v>
      </c>
    </row>
    <row r="1831" spans="1:2" x14ac:dyDescent="0.35">
      <c r="A1831">
        <v>1830</v>
      </c>
      <c r="B1831" t="s">
        <v>1840</v>
      </c>
    </row>
    <row r="1832" spans="1:2" x14ac:dyDescent="0.35">
      <c r="A1832">
        <v>1831</v>
      </c>
      <c r="B1832" t="s">
        <v>1841</v>
      </c>
    </row>
    <row r="1833" spans="1:2" x14ac:dyDescent="0.35">
      <c r="A1833">
        <v>1832</v>
      </c>
      <c r="B1833" t="s">
        <v>1842</v>
      </c>
    </row>
    <row r="1834" spans="1:2" x14ac:dyDescent="0.35">
      <c r="A1834">
        <v>1833</v>
      </c>
      <c r="B1834" t="s">
        <v>1843</v>
      </c>
    </row>
    <row r="1835" spans="1:2" x14ac:dyDescent="0.35">
      <c r="A1835">
        <v>1834</v>
      </c>
      <c r="B1835" t="s">
        <v>1844</v>
      </c>
    </row>
    <row r="1836" spans="1:2" x14ac:dyDescent="0.35">
      <c r="A1836">
        <v>1835</v>
      </c>
      <c r="B1836" t="s">
        <v>1845</v>
      </c>
    </row>
    <row r="1837" spans="1:2" x14ac:dyDescent="0.35">
      <c r="A1837">
        <v>1836</v>
      </c>
      <c r="B1837" t="s">
        <v>1846</v>
      </c>
    </row>
    <row r="1838" spans="1:2" x14ac:dyDescent="0.35">
      <c r="A1838">
        <v>1837</v>
      </c>
      <c r="B1838" t="s">
        <v>1847</v>
      </c>
    </row>
    <row r="1839" spans="1:2" x14ac:dyDescent="0.35">
      <c r="A1839">
        <v>1838</v>
      </c>
      <c r="B1839" t="s">
        <v>1848</v>
      </c>
    </row>
    <row r="1840" spans="1:2" x14ac:dyDescent="0.35">
      <c r="A1840">
        <v>1839</v>
      </c>
      <c r="B1840" t="s">
        <v>1849</v>
      </c>
    </row>
    <row r="1841" spans="1:2" x14ac:dyDescent="0.35">
      <c r="A1841">
        <v>1840</v>
      </c>
      <c r="B1841" t="s">
        <v>1850</v>
      </c>
    </row>
    <row r="1842" spans="1:2" x14ac:dyDescent="0.35">
      <c r="A1842">
        <v>1841</v>
      </c>
      <c r="B1842" t="s">
        <v>1851</v>
      </c>
    </row>
    <row r="1843" spans="1:2" x14ac:dyDescent="0.35">
      <c r="A1843">
        <v>1842</v>
      </c>
      <c r="B1843" t="s">
        <v>1852</v>
      </c>
    </row>
    <row r="1844" spans="1:2" x14ac:dyDescent="0.35">
      <c r="A1844">
        <v>1843</v>
      </c>
      <c r="B1844" t="s">
        <v>1853</v>
      </c>
    </row>
    <row r="1845" spans="1:2" x14ac:dyDescent="0.35">
      <c r="A1845">
        <v>1844</v>
      </c>
      <c r="B1845" t="s">
        <v>1854</v>
      </c>
    </row>
    <row r="1846" spans="1:2" x14ac:dyDescent="0.35">
      <c r="A1846">
        <v>1845</v>
      </c>
      <c r="B1846" t="s">
        <v>1855</v>
      </c>
    </row>
    <row r="1847" spans="1:2" x14ac:dyDescent="0.35">
      <c r="A1847">
        <v>1846</v>
      </c>
      <c r="B1847" t="s">
        <v>1856</v>
      </c>
    </row>
    <row r="1848" spans="1:2" x14ac:dyDescent="0.35">
      <c r="A1848">
        <v>1847</v>
      </c>
      <c r="B1848" t="s">
        <v>1857</v>
      </c>
    </row>
    <row r="1849" spans="1:2" x14ac:dyDescent="0.35">
      <c r="A1849">
        <v>1848</v>
      </c>
      <c r="B1849" t="s">
        <v>1858</v>
      </c>
    </row>
    <row r="1850" spans="1:2" x14ac:dyDescent="0.35">
      <c r="A1850">
        <v>1849</v>
      </c>
      <c r="B1850" t="s">
        <v>1859</v>
      </c>
    </row>
    <row r="1851" spans="1:2" x14ac:dyDescent="0.35">
      <c r="A1851">
        <v>1850</v>
      </c>
      <c r="B1851" t="s">
        <v>1860</v>
      </c>
    </row>
    <row r="1852" spans="1:2" x14ac:dyDescent="0.35">
      <c r="A1852">
        <v>1851</v>
      </c>
      <c r="B1852" t="s">
        <v>1861</v>
      </c>
    </row>
    <row r="1853" spans="1:2" x14ac:dyDescent="0.35">
      <c r="A1853">
        <v>1852</v>
      </c>
      <c r="B1853" t="s">
        <v>1862</v>
      </c>
    </row>
    <row r="1854" spans="1:2" x14ac:dyDescent="0.35">
      <c r="A1854">
        <v>1853</v>
      </c>
      <c r="B1854" t="s">
        <v>1863</v>
      </c>
    </row>
    <row r="1855" spans="1:2" x14ac:dyDescent="0.35">
      <c r="A1855">
        <v>1854</v>
      </c>
      <c r="B1855" t="s">
        <v>1864</v>
      </c>
    </row>
    <row r="1856" spans="1:2" x14ac:dyDescent="0.35">
      <c r="A1856">
        <v>1855</v>
      </c>
      <c r="B1856" t="s">
        <v>1865</v>
      </c>
    </row>
    <row r="1857" spans="1:2" x14ac:dyDescent="0.35">
      <c r="A1857">
        <v>1856</v>
      </c>
      <c r="B1857" t="s">
        <v>1866</v>
      </c>
    </row>
    <row r="1858" spans="1:2" x14ac:dyDescent="0.35">
      <c r="A1858">
        <v>1857</v>
      </c>
      <c r="B1858" t="s">
        <v>1867</v>
      </c>
    </row>
    <row r="1859" spans="1:2" x14ac:dyDescent="0.35">
      <c r="A1859">
        <v>1858</v>
      </c>
      <c r="B1859" t="s">
        <v>1868</v>
      </c>
    </row>
    <row r="1860" spans="1:2" x14ac:dyDescent="0.35">
      <c r="A1860">
        <v>1859</v>
      </c>
      <c r="B1860" t="s">
        <v>1869</v>
      </c>
    </row>
    <row r="1861" spans="1:2" x14ac:dyDescent="0.35">
      <c r="A1861">
        <v>1860</v>
      </c>
      <c r="B1861" t="s">
        <v>1870</v>
      </c>
    </row>
    <row r="1862" spans="1:2" x14ac:dyDescent="0.35">
      <c r="A1862">
        <v>1861</v>
      </c>
      <c r="B1862" t="s">
        <v>1871</v>
      </c>
    </row>
    <row r="1863" spans="1:2" x14ac:dyDescent="0.35">
      <c r="A1863">
        <v>1862</v>
      </c>
      <c r="B1863" t="s">
        <v>1872</v>
      </c>
    </row>
    <row r="1864" spans="1:2" x14ac:dyDescent="0.35">
      <c r="A1864">
        <v>1863</v>
      </c>
      <c r="B1864" t="s">
        <v>1873</v>
      </c>
    </row>
    <row r="1865" spans="1:2" x14ac:dyDescent="0.35">
      <c r="A1865">
        <v>1864</v>
      </c>
      <c r="B1865" t="s">
        <v>1874</v>
      </c>
    </row>
    <row r="1866" spans="1:2" x14ac:dyDescent="0.35">
      <c r="A1866">
        <v>1865</v>
      </c>
      <c r="B1866" t="s">
        <v>1875</v>
      </c>
    </row>
    <row r="1867" spans="1:2" x14ac:dyDescent="0.35">
      <c r="A1867">
        <v>1866</v>
      </c>
      <c r="B1867" t="s">
        <v>1876</v>
      </c>
    </row>
    <row r="1868" spans="1:2" x14ac:dyDescent="0.35">
      <c r="A1868">
        <v>1867</v>
      </c>
      <c r="B1868" t="s">
        <v>1877</v>
      </c>
    </row>
    <row r="1869" spans="1:2" x14ac:dyDescent="0.35">
      <c r="A1869">
        <v>1868</v>
      </c>
      <c r="B1869" t="s">
        <v>1878</v>
      </c>
    </row>
    <row r="1870" spans="1:2" x14ac:dyDescent="0.35">
      <c r="A1870">
        <v>1869</v>
      </c>
      <c r="B1870" t="s">
        <v>1879</v>
      </c>
    </row>
    <row r="1871" spans="1:2" x14ac:dyDescent="0.35">
      <c r="A1871">
        <v>1870</v>
      </c>
      <c r="B1871" t="s">
        <v>1880</v>
      </c>
    </row>
    <row r="1872" spans="1:2" x14ac:dyDescent="0.35">
      <c r="A1872">
        <v>1871</v>
      </c>
      <c r="B1872" t="s">
        <v>1881</v>
      </c>
    </row>
    <row r="1873" spans="1:2" x14ac:dyDescent="0.35">
      <c r="A1873">
        <v>1872</v>
      </c>
      <c r="B1873" t="s">
        <v>1882</v>
      </c>
    </row>
    <row r="1874" spans="1:2" x14ac:dyDescent="0.35">
      <c r="A1874">
        <v>1873</v>
      </c>
      <c r="B1874" t="s">
        <v>1883</v>
      </c>
    </row>
    <row r="1875" spans="1:2" x14ac:dyDescent="0.35">
      <c r="A1875">
        <v>1874</v>
      </c>
      <c r="B1875" t="s">
        <v>1884</v>
      </c>
    </row>
    <row r="1876" spans="1:2" x14ac:dyDescent="0.35">
      <c r="A1876">
        <v>1875</v>
      </c>
      <c r="B1876" t="s">
        <v>1885</v>
      </c>
    </row>
    <row r="1877" spans="1:2" x14ac:dyDescent="0.35">
      <c r="A1877">
        <v>1876</v>
      </c>
      <c r="B1877" t="s">
        <v>1886</v>
      </c>
    </row>
    <row r="1878" spans="1:2" x14ac:dyDescent="0.35">
      <c r="A1878">
        <v>1877</v>
      </c>
      <c r="B1878" t="s">
        <v>1887</v>
      </c>
    </row>
    <row r="1879" spans="1:2" x14ac:dyDescent="0.35">
      <c r="A1879">
        <v>1878</v>
      </c>
      <c r="B1879" t="s">
        <v>1888</v>
      </c>
    </row>
    <row r="1880" spans="1:2" x14ac:dyDescent="0.35">
      <c r="A1880">
        <v>1879</v>
      </c>
      <c r="B1880" t="s">
        <v>1889</v>
      </c>
    </row>
    <row r="1881" spans="1:2" x14ac:dyDescent="0.35">
      <c r="A1881">
        <v>1880</v>
      </c>
      <c r="B1881" t="s">
        <v>1890</v>
      </c>
    </row>
    <row r="1882" spans="1:2" x14ac:dyDescent="0.35">
      <c r="A1882">
        <v>1881</v>
      </c>
      <c r="B1882" t="s">
        <v>1891</v>
      </c>
    </row>
    <row r="1883" spans="1:2" x14ac:dyDescent="0.35">
      <c r="A1883">
        <v>1882</v>
      </c>
      <c r="B1883" t="s">
        <v>1892</v>
      </c>
    </row>
    <row r="1884" spans="1:2" x14ac:dyDescent="0.35">
      <c r="A1884">
        <v>1883</v>
      </c>
      <c r="B1884" t="s">
        <v>1893</v>
      </c>
    </row>
    <row r="1885" spans="1:2" x14ac:dyDescent="0.35">
      <c r="A1885">
        <v>1884</v>
      </c>
      <c r="B1885" t="s">
        <v>1894</v>
      </c>
    </row>
    <row r="1886" spans="1:2" x14ac:dyDescent="0.35">
      <c r="A1886">
        <v>1885</v>
      </c>
      <c r="B1886" t="s">
        <v>1895</v>
      </c>
    </row>
    <row r="1887" spans="1:2" x14ac:dyDescent="0.35">
      <c r="A1887">
        <v>1886</v>
      </c>
      <c r="B1887" t="s">
        <v>1896</v>
      </c>
    </row>
    <row r="1888" spans="1:2" x14ac:dyDescent="0.35">
      <c r="A1888">
        <v>1887</v>
      </c>
      <c r="B1888" t="s">
        <v>1897</v>
      </c>
    </row>
    <row r="1889" spans="1:2" x14ac:dyDescent="0.35">
      <c r="A1889">
        <v>1888</v>
      </c>
      <c r="B1889" t="s">
        <v>1898</v>
      </c>
    </row>
    <row r="1890" spans="1:2" x14ac:dyDescent="0.35">
      <c r="A1890">
        <v>1889</v>
      </c>
      <c r="B1890" t="s">
        <v>1899</v>
      </c>
    </row>
    <row r="1891" spans="1:2" x14ac:dyDescent="0.35">
      <c r="A1891">
        <v>1890</v>
      </c>
      <c r="B1891" t="s">
        <v>1900</v>
      </c>
    </row>
    <row r="1892" spans="1:2" x14ac:dyDescent="0.35">
      <c r="A1892">
        <v>1891</v>
      </c>
      <c r="B1892" t="s">
        <v>1901</v>
      </c>
    </row>
    <row r="1893" spans="1:2" x14ac:dyDescent="0.35">
      <c r="A1893">
        <v>1892</v>
      </c>
      <c r="B1893" t="s">
        <v>1902</v>
      </c>
    </row>
    <row r="1894" spans="1:2" x14ac:dyDescent="0.35">
      <c r="A1894">
        <v>1893</v>
      </c>
      <c r="B1894" t="s">
        <v>1903</v>
      </c>
    </row>
    <row r="1895" spans="1:2" x14ac:dyDescent="0.35">
      <c r="A1895">
        <v>1894</v>
      </c>
      <c r="B1895" t="s">
        <v>1904</v>
      </c>
    </row>
    <row r="1896" spans="1:2" x14ac:dyDescent="0.35">
      <c r="A1896">
        <v>1895</v>
      </c>
      <c r="B1896" t="s">
        <v>1905</v>
      </c>
    </row>
    <row r="1897" spans="1:2" x14ac:dyDescent="0.35">
      <c r="A1897">
        <v>1896</v>
      </c>
      <c r="B1897" t="s">
        <v>1906</v>
      </c>
    </row>
    <row r="1898" spans="1:2" x14ac:dyDescent="0.35">
      <c r="A1898">
        <v>1897</v>
      </c>
      <c r="B1898" t="s">
        <v>1907</v>
      </c>
    </row>
    <row r="1899" spans="1:2" x14ac:dyDescent="0.35">
      <c r="A1899">
        <v>1898</v>
      </c>
      <c r="B1899" t="s">
        <v>1908</v>
      </c>
    </row>
    <row r="1900" spans="1:2" x14ac:dyDescent="0.35">
      <c r="A1900">
        <v>1899</v>
      </c>
      <c r="B1900" t="s">
        <v>1909</v>
      </c>
    </row>
    <row r="1901" spans="1:2" x14ac:dyDescent="0.35">
      <c r="A1901">
        <v>1900</v>
      </c>
      <c r="B1901" t="s">
        <v>1910</v>
      </c>
    </row>
    <row r="1902" spans="1:2" x14ac:dyDescent="0.35">
      <c r="A1902">
        <v>1901</v>
      </c>
      <c r="B1902" t="s">
        <v>1911</v>
      </c>
    </row>
    <row r="1903" spans="1:2" x14ac:dyDescent="0.35">
      <c r="A1903">
        <v>1902</v>
      </c>
      <c r="B1903" t="s">
        <v>1912</v>
      </c>
    </row>
    <row r="1904" spans="1:2" x14ac:dyDescent="0.35">
      <c r="A1904">
        <v>1903</v>
      </c>
      <c r="B1904" t="s">
        <v>1913</v>
      </c>
    </row>
    <row r="1905" spans="1:2" x14ac:dyDescent="0.35">
      <c r="A1905">
        <v>1904</v>
      </c>
      <c r="B1905" t="s">
        <v>1914</v>
      </c>
    </row>
    <row r="1906" spans="1:2" x14ac:dyDescent="0.35">
      <c r="A1906">
        <v>1905</v>
      </c>
      <c r="B1906" t="s">
        <v>1915</v>
      </c>
    </row>
    <row r="1907" spans="1:2" x14ac:dyDescent="0.35">
      <c r="A1907">
        <v>1906</v>
      </c>
      <c r="B1907" t="s">
        <v>1916</v>
      </c>
    </row>
    <row r="1908" spans="1:2" x14ac:dyDescent="0.35">
      <c r="A1908">
        <v>1907</v>
      </c>
      <c r="B1908" t="s">
        <v>1917</v>
      </c>
    </row>
    <row r="1909" spans="1:2" x14ac:dyDescent="0.35">
      <c r="A1909">
        <v>1908</v>
      </c>
      <c r="B1909" t="s">
        <v>1918</v>
      </c>
    </row>
    <row r="1910" spans="1:2" x14ac:dyDescent="0.35">
      <c r="A1910">
        <v>1909</v>
      </c>
      <c r="B1910" t="s">
        <v>1919</v>
      </c>
    </row>
    <row r="1911" spans="1:2" x14ac:dyDescent="0.35">
      <c r="A1911">
        <v>1910</v>
      </c>
      <c r="B1911" t="s">
        <v>1920</v>
      </c>
    </row>
    <row r="1912" spans="1:2" x14ac:dyDescent="0.35">
      <c r="A1912">
        <v>1911</v>
      </c>
      <c r="B1912" t="s">
        <v>1921</v>
      </c>
    </row>
    <row r="1913" spans="1:2" x14ac:dyDescent="0.35">
      <c r="A1913">
        <v>1912</v>
      </c>
      <c r="B1913" t="s">
        <v>1922</v>
      </c>
    </row>
    <row r="1914" spans="1:2" x14ac:dyDescent="0.35">
      <c r="A1914">
        <v>1913</v>
      </c>
      <c r="B1914" t="s">
        <v>1923</v>
      </c>
    </row>
    <row r="1915" spans="1:2" x14ac:dyDescent="0.35">
      <c r="A1915">
        <v>1914</v>
      </c>
      <c r="B1915" t="s">
        <v>1924</v>
      </c>
    </row>
    <row r="1916" spans="1:2" x14ac:dyDescent="0.35">
      <c r="A1916">
        <v>1915</v>
      </c>
      <c r="B1916" t="s">
        <v>1925</v>
      </c>
    </row>
    <row r="1917" spans="1:2" x14ac:dyDescent="0.35">
      <c r="A1917">
        <v>1916</v>
      </c>
      <c r="B1917" t="s">
        <v>1926</v>
      </c>
    </row>
    <row r="1918" spans="1:2" x14ac:dyDescent="0.35">
      <c r="A1918">
        <v>1917</v>
      </c>
      <c r="B1918" t="s">
        <v>1927</v>
      </c>
    </row>
    <row r="1919" spans="1:2" x14ac:dyDescent="0.35">
      <c r="A1919">
        <v>1918</v>
      </c>
      <c r="B1919" t="s">
        <v>1928</v>
      </c>
    </row>
    <row r="1920" spans="1:2" x14ac:dyDescent="0.35">
      <c r="A1920">
        <v>1919</v>
      </c>
      <c r="B1920" t="s">
        <v>1929</v>
      </c>
    </row>
    <row r="1921" spans="1:2" x14ac:dyDescent="0.35">
      <c r="A1921">
        <v>1920</v>
      </c>
      <c r="B1921" t="s">
        <v>1930</v>
      </c>
    </row>
    <row r="1922" spans="1:2" x14ac:dyDescent="0.35">
      <c r="A1922">
        <v>1921</v>
      </c>
      <c r="B1922" t="s">
        <v>1931</v>
      </c>
    </row>
    <row r="1923" spans="1:2" x14ac:dyDescent="0.35">
      <c r="A1923">
        <v>1922</v>
      </c>
      <c r="B1923" t="s">
        <v>1932</v>
      </c>
    </row>
    <row r="1924" spans="1:2" x14ac:dyDescent="0.35">
      <c r="A1924">
        <v>1923</v>
      </c>
      <c r="B1924" t="s">
        <v>1933</v>
      </c>
    </row>
    <row r="1925" spans="1:2" x14ac:dyDescent="0.35">
      <c r="A1925">
        <v>1924</v>
      </c>
      <c r="B1925" t="s">
        <v>1934</v>
      </c>
    </row>
    <row r="1926" spans="1:2" x14ac:dyDescent="0.35">
      <c r="A1926">
        <v>1925</v>
      </c>
      <c r="B1926" t="s">
        <v>1935</v>
      </c>
    </row>
    <row r="1927" spans="1:2" x14ac:dyDescent="0.35">
      <c r="A1927">
        <v>1926</v>
      </c>
      <c r="B1927" t="s">
        <v>1936</v>
      </c>
    </row>
    <row r="1928" spans="1:2" x14ac:dyDescent="0.35">
      <c r="A1928">
        <v>1927</v>
      </c>
      <c r="B1928" t="s">
        <v>1937</v>
      </c>
    </row>
    <row r="1929" spans="1:2" x14ac:dyDescent="0.35">
      <c r="A1929">
        <v>1928</v>
      </c>
      <c r="B1929" t="s">
        <v>1938</v>
      </c>
    </row>
    <row r="1930" spans="1:2" x14ac:dyDescent="0.35">
      <c r="A1930">
        <v>1929</v>
      </c>
      <c r="B1930" t="s">
        <v>1939</v>
      </c>
    </row>
    <row r="1931" spans="1:2" x14ac:dyDescent="0.35">
      <c r="A1931">
        <v>1930</v>
      </c>
      <c r="B1931" t="s">
        <v>1940</v>
      </c>
    </row>
    <row r="1932" spans="1:2" x14ac:dyDescent="0.35">
      <c r="A1932">
        <v>1931</v>
      </c>
      <c r="B1932" t="s">
        <v>1941</v>
      </c>
    </row>
    <row r="1933" spans="1:2" x14ac:dyDescent="0.35">
      <c r="A1933">
        <v>1932</v>
      </c>
      <c r="B1933" t="s">
        <v>1942</v>
      </c>
    </row>
    <row r="1934" spans="1:2" x14ac:dyDescent="0.35">
      <c r="A1934">
        <v>1933</v>
      </c>
      <c r="B1934" t="s">
        <v>1943</v>
      </c>
    </row>
    <row r="1935" spans="1:2" x14ac:dyDescent="0.35">
      <c r="A1935">
        <v>1934</v>
      </c>
      <c r="B1935" t="s">
        <v>1944</v>
      </c>
    </row>
    <row r="1936" spans="1:2" x14ac:dyDescent="0.35">
      <c r="A1936">
        <v>1935</v>
      </c>
      <c r="B1936" t="s">
        <v>1945</v>
      </c>
    </row>
    <row r="1937" spans="1:2" x14ac:dyDescent="0.35">
      <c r="A1937">
        <v>1936</v>
      </c>
      <c r="B1937" t="s">
        <v>1946</v>
      </c>
    </row>
    <row r="1938" spans="1:2" x14ac:dyDescent="0.35">
      <c r="A1938">
        <v>1937</v>
      </c>
      <c r="B1938" t="s">
        <v>1947</v>
      </c>
    </row>
    <row r="1939" spans="1:2" x14ac:dyDescent="0.35">
      <c r="A1939">
        <v>1938</v>
      </c>
      <c r="B1939" t="s">
        <v>1948</v>
      </c>
    </row>
    <row r="1940" spans="1:2" x14ac:dyDescent="0.35">
      <c r="A1940">
        <v>1939</v>
      </c>
      <c r="B1940" t="s">
        <v>1949</v>
      </c>
    </row>
    <row r="1941" spans="1:2" x14ac:dyDescent="0.35">
      <c r="A1941">
        <v>1940</v>
      </c>
      <c r="B1941" t="s">
        <v>1950</v>
      </c>
    </row>
    <row r="1942" spans="1:2" x14ac:dyDescent="0.35">
      <c r="A1942">
        <v>1941</v>
      </c>
      <c r="B1942" t="s">
        <v>1951</v>
      </c>
    </row>
    <row r="1943" spans="1:2" x14ac:dyDescent="0.35">
      <c r="A1943">
        <v>1942</v>
      </c>
      <c r="B1943" t="s">
        <v>1952</v>
      </c>
    </row>
    <row r="1944" spans="1:2" x14ac:dyDescent="0.35">
      <c r="A1944">
        <v>1943</v>
      </c>
      <c r="B1944" t="s">
        <v>1953</v>
      </c>
    </row>
    <row r="1945" spans="1:2" x14ac:dyDescent="0.35">
      <c r="A1945">
        <v>1944</v>
      </c>
      <c r="B1945" t="s">
        <v>1954</v>
      </c>
    </row>
    <row r="1946" spans="1:2" x14ac:dyDescent="0.35">
      <c r="A1946">
        <v>1945</v>
      </c>
      <c r="B1946" t="s">
        <v>1955</v>
      </c>
    </row>
    <row r="1947" spans="1:2" x14ac:dyDescent="0.35">
      <c r="A1947">
        <v>1946</v>
      </c>
      <c r="B1947" t="s">
        <v>1956</v>
      </c>
    </row>
    <row r="1948" spans="1:2" x14ac:dyDescent="0.35">
      <c r="A1948">
        <v>1947</v>
      </c>
      <c r="B1948" t="s">
        <v>1957</v>
      </c>
    </row>
    <row r="1949" spans="1:2" x14ac:dyDescent="0.35">
      <c r="A1949">
        <v>1948</v>
      </c>
      <c r="B1949" t="s">
        <v>1958</v>
      </c>
    </row>
    <row r="1950" spans="1:2" x14ac:dyDescent="0.35">
      <c r="A1950">
        <v>1949</v>
      </c>
      <c r="B1950" t="s">
        <v>1959</v>
      </c>
    </row>
    <row r="1951" spans="1:2" x14ac:dyDescent="0.35">
      <c r="A1951">
        <v>1950</v>
      </c>
      <c r="B1951" t="s">
        <v>1960</v>
      </c>
    </row>
    <row r="1952" spans="1:2" x14ac:dyDescent="0.35">
      <c r="A1952">
        <v>1951</v>
      </c>
      <c r="B1952" t="s">
        <v>1961</v>
      </c>
    </row>
    <row r="1953" spans="1:2" x14ac:dyDescent="0.35">
      <c r="A1953">
        <v>1952</v>
      </c>
      <c r="B1953" t="s">
        <v>1962</v>
      </c>
    </row>
    <row r="1954" spans="1:2" x14ac:dyDescent="0.35">
      <c r="A1954">
        <v>1953</v>
      </c>
      <c r="B1954" t="s">
        <v>1963</v>
      </c>
    </row>
    <row r="1955" spans="1:2" x14ac:dyDescent="0.35">
      <c r="A1955">
        <v>1954</v>
      </c>
      <c r="B1955" t="s">
        <v>1964</v>
      </c>
    </row>
    <row r="1956" spans="1:2" x14ac:dyDescent="0.35">
      <c r="A1956">
        <v>1955</v>
      </c>
      <c r="B1956" t="s">
        <v>1965</v>
      </c>
    </row>
    <row r="1957" spans="1:2" x14ac:dyDescent="0.35">
      <c r="A1957">
        <v>1956</v>
      </c>
      <c r="B1957" t="s">
        <v>1966</v>
      </c>
    </row>
    <row r="1958" spans="1:2" x14ac:dyDescent="0.35">
      <c r="A1958">
        <v>1957</v>
      </c>
      <c r="B1958" t="s">
        <v>1967</v>
      </c>
    </row>
    <row r="1959" spans="1:2" x14ac:dyDescent="0.35">
      <c r="A1959">
        <v>1958</v>
      </c>
      <c r="B1959" t="s">
        <v>1968</v>
      </c>
    </row>
    <row r="1960" spans="1:2" x14ac:dyDescent="0.35">
      <c r="A1960">
        <v>1959</v>
      </c>
      <c r="B1960" t="s">
        <v>1969</v>
      </c>
    </row>
    <row r="1961" spans="1:2" x14ac:dyDescent="0.35">
      <c r="A1961">
        <v>1960</v>
      </c>
      <c r="B1961" t="s">
        <v>1970</v>
      </c>
    </row>
    <row r="1962" spans="1:2" x14ac:dyDescent="0.35">
      <c r="A1962">
        <v>1961</v>
      </c>
      <c r="B1962" t="s">
        <v>1971</v>
      </c>
    </row>
    <row r="1963" spans="1:2" x14ac:dyDescent="0.35">
      <c r="A1963">
        <v>1962</v>
      </c>
      <c r="B1963" t="s">
        <v>1972</v>
      </c>
    </row>
    <row r="1964" spans="1:2" x14ac:dyDescent="0.35">
      <c r="A1964">
        <v>1963</v>
      </c>
      <c r="B1964" t="s">
        <v>1973</v>
      </c>
    </row>
    <row r="1965" spans="1:2" x14ac:dyDescent="0.35">
      <c r="A1965">
        <v>1964</v>
      </c>
      <c r="B1965" t="s">
        <v>1974</v>
      </c>
    </row>
    <row r="1966" spans="1:2" x14ac:dyDescent="0.35">
      <c r="A1966">
        <v>1965</v>
      </c>
      <c r="B1966" t="s">
        <v>1975</v>
      </c>
    </row>
    <row r="1967" spans="1:2" x14ac:dyDescent="0.35">
      <c r="A1967">
        <v>1966</v>
      </c>
      <c r="B1967" t="s">
        <v>1976</v>
      </c>
    </row>
    <row r="1968" spans="1:2" x14ac:dyDescent="0.35">
      <c r="A1968">
        <v>1967</v>
      </c>
      <c r="B1968" t="s">
        <v>1977</v>
      </c>
    </row>
    <row r="1969" spans="1:2" x14ac:dyDescent="0.35">
      <c r="A1969">
        <v>1968</v>
      </c>
      <c r="B1969" t="s">
        <v>1978</v>
      </c>
    </row>
    <row r="1970" spans="1:2" x14ac:dyDescent="0.35">
      <c r="A1970">
        <v>1969</v>
      </c>
      <c r="B1970" t="s">
        <v>1979</v>
      </c>
    </row>
    <row r="1971" spans="1:2" x14ac:dyDescent="0.35">
      <c r="A1971">
        <v>1970</v>
      </c>
      <c r="B1971" t="s">
        <v>1980</v>
      </c>
    </row>
    <row r="1972" spans="1:2" x14ac:dyDescent="0.35">
      <c r="A1972">
        <v>1971</v>
      </c>
      <c r="B1972" t="s">
        <v>1981</v>
      </c>
    </row>
    <row r="1973" spans="1:2" x14ac:dyDescent="0.35">
      <c r="A1973">
        <v>1972</v>
      </c>
      <c r="B1973" t="s">
        <v>1982</v>
      </c>
    </row>
    <row r="1974" spans="1:2" x14ac:dyDescent="0.35">
      <c r="A1974">
        <v>1973</v>
      </c>
      <c r="B1974" t="s">
        <v>1983</v>
      </c>
    </row>
    <row r="1975" spans="1:2" x14ac:dyDescent="0.35">
      <c r="A1975">
        <v>1974</v>
      </c>
      <c r="B1975" t="s">
        <v>1984</v>
      </c>
    </row>
    <row r="1976" spans="1:2" x14ac:dyDescent="0.35">
      <c r="A1976">
        <v>1975</v>
      </c>
      <c r="B1976" t="s">
        <v>1985</v>
      </c>
    </row>
    <row r="1977" spans="1:2" x14ac:dyDescent="0.35">
      <c r="A1977">
        <v>1976</v>
      </c>
      <c r="B1977" t="s">
        <v>1986</v>
      </c>
    </row>
    <row r="1978" spans="1:2" x14ac:dyDescent="0.35">
      <c r="A1978">
        <v>1977</v>
      </c>
      <c r="B1978" t="s">
        <v>1987</v>
      </c>
    </row>
    <row r="1979" spans="1:2" x14ac:dyDescent="0.35">
      <c r="A1979">
        <v>1978</v>
      </c>
      <c r="B1979" t="s">
        <v>1988</v>
      </c>
    </row>
    <row r="1980" spans="1:2" x14ac:dyDescent="0.35">
      <c r="A1980">
        <v>1979</v>
      </c>
      <c r="B1980" t="s">
        <v>1989</v>
      </c>
    </row>
    <row r="1981" spans="1:2" x14ac:dyDescent="0.35">
      <c r="A1981">
        <v>1980</v>
      </c>
      <c r="B1981" t="s">
        <v>1990</v>
      </c>
    </row>
    <row r="1982" spans="1:2" x14ac:dyDescent="0.35">
      <c r="A1982">
        <v>1981</v>
      </c>
      <c r="B1982" t="s">
        <v>1991</v>
      </c>
    </row>
    <row r="1983" spans="1:2" x14ac:dyDescent="0.35">
      <c r="A1983">
        <v>1982</v>
      </c>
      <c r="B1983" t="s">
        <v>1992</v>
      </c>
    </row>
    <row r="1984" spans="1:2" x14ac:dyDescent="0.35">
      <c r="A1984">
        <v>1983</v>
      </c>
      <c r="B1984" t="s">
        <v>1993</v>
      </c>
    </row>
    <row r="1985" spans="1:2" x14ac:dyDescent="0.35">
      <c r="A1985">
        <v>1984</v>
      </c>
      <c r="B1985" t="s">
        <v>1994</v>
      </c>
    </row>
    <row r="1986" spans="1:2" x14ac:dyDescent="0.35">
      <c r="A1986">
        <v>1985</v>
      </c>
      <c r="B1986" t="s">
        <v>1995</v>
      </c>
    </row>
    <row r="1987" spans="1:2" x14ac:dyDescent="0.35">
      <c r="A1987">
        <v>1986</v>
      </c>
      <c r="B1987" t="s">
        <v>1996</v>
      </c>
    </row>
    <row r="1988" spans="1:2" x14ac:dyDescent="0.35">
      <c r="A1988">
        <v>1987</v>
      </c>
      <c r="B1988" t="s">
        <v>1997</v>
      </c>
    </row>
    <row r="1989" spans="1:2" x14ac:dyDescent="0.35">
      <c r="A1989">
        <v>1988</v>
      </c>
      <c r="B1989" t="s">
        <v>1998</v>
      </c>
    </row>
    <row r="1990" spans="1:2" x14ac:dyDescent="0.35">
      <c r="A1990">
        <v>1989</v>
      </c>
      <c r="B1990" t="s">
        <v>1999</v>
      </c>
    </row>
    <row r="1991" spans="1:2" x14ac:dyDescent="0.35">
      <c r="A1991">
        <v>1990</v>
      </c>
      <c r="B1991" t="s">
        <v>2000</v>
      </c>
    </row>
    <row r="1992" spans="1:2" x14ac:dyDescent="0.35">
      <c r="A1992">
        <v>1991</v>
      </c>
      <c r="B1992" t="s">
        <v>2001</v>
      </c>
    </row>
    <row r="1993" spans="1:2" x14ac:dyDescent="0.35">
      <c r="A1993">
        <v>1992</v>
      </c>
      <c r="B1993" t="s">
        <v>2002</v>
      </c>
    </row>
    <row r="1994" spans="1:2" x14ac:dyDescent="0.35">
      <c r="A1994">
        <v>1993</v>
      </c>
      <c r="B1994" t="s">
        <v>2003</v>
      </c>
    </row>
    <row r="1995" spans="1:2" x14ac:dyDescent="0.35">
      <c r="A1995">
        <v>1994</v>
      </c>
      <c r="B1995" t="s">
        <v>2004</v>
      </c>
    </row>
    <row r="1996" spans="1:2" x14ac:dyDescent="0.35">
      <c r="A1996">
        <v>1995</v>
      </c>
      <c r="B1996" t="s">
        <v>2005</v>
      </c>
    </row>
    <row r="1997" spans="1:2" x14ac:dyDescent="0.35">
      <c r="A1997">
        <v>1996</v>
      </c>
      <c r="B1997" t="s">
        <v>2006</v>
      </c>
    </row>
    <row r="1998" spans="1:2" x14ac:dyDescent="0.35">
      <c r="A1998">
        <v>1997</v>
      </c>
      <c r="B1998" t="s">
        <v>2007</v>
      </c>
    </row>
    <row r="1999" spans="1:2" x14ac:dyDescent="0.35">
      <c r="A1999">
        <v>1998</v>
      </c>
      <c r="B1999" t="s">
        <v>2008</v>
      </c>
    </row>
    <row r="2000" spans="1:2" x14ac:dyDescent="0.35">
      <c r="A2000">
        <v>1999</v>
      </c>
      <c r="B2000" t="s">
        <v>2009</v>
      </c>
    </row>
    <row r="2001" spans="1:2" x14ac:dyDescent="0.35">
      <c r="A2001">
        <v>2000</v>
      </c>
      <c r="B2001" t="s">
        <v>2010</v>
      </c>
    </row>
    <row r="2002" spans="1:2" x14ac:dyDescent="0.35">
      <c r="A2002">
        <v>2001</v>
      </c>
      <c r="B2002" t="s">
        <v>2011</v>
      </c>
    </row>
    <row r="2003" spans="1:2" x14ac:dyDescent="0.35">
      <c r="A2003">
        <v>2002</v>
      </c>
      <c r="B2003" t="s">
        <v>2012</v>
      </c>
    </row>
    <row r="2004" spans="1:2" x14ac:dyDescent="0.35">
      <c r="A2004">
        <v>2003</v>
      </c>
      <c r="B2004" t="s">
        <v>2013</v>
      </c>
    </row>
    <row r="2005" spans="1:2" x14ac:dyDescent="0.35">
      <c r="A2005">
        <v>2004</v>
      </c>
      <c r="B2005" t="s">
        <v>2014</v>
      </c>
    </row>
    <row r="2006" spans="1:2" x14ac:dyDescent="0.35">
      <c r="A2006">
        <v>2005</v>
      </c>
      <c r="B2006" t="s">
        <v>2015</v>
      </c>
    </row>
    <row r="2007" spans="1:2" x14ac:dyDescent="0.35">
      <c r="A2007">
        <v>2006</v>
      </c>
      <c r="B2007" t="s">
        <v>2016</v>
      </c>
    </row>
    <row r="2008" spans="1:2" x14ac:dyDescent="0.35">
      <c r="A2008">
        <v>2007</v>
      </c>
      <c r="B2008" t="s">
        <v>2017</v>
      </c>
    </row>
    <row r="2009" spans="1:2" x14ac:dyDescent="0.35">
      <c r="A2009">
        <v>2008</v>
      </c>
      <c r="B2009" t="s">
        <v>2018</v>
      </c>
    </row>
    <row r="2010" spans="1:2" x14ac:dyDescent="0.35">
      <c r="A2010">
        <v>2009</v>
      </c>
      <c r="B2010" t="s">
        <v>2019</v>
      </c>
    </row>
    <row r="2011" spans="1:2" x14ac:dyDescent="0.35">
      <c r="A2011">
        <v>2010</v>
      </c>
      <c r="B2011" t="s">
        <v>2020</v>
      </c>
    </row>
    <row r="2012" spans="1:2" x14ac:dyDescent="0.35">
      <c r="A2012">
        <v>2011</v>
      </c>
      <c r="B2012" t="s">
        <v>2021</v>
      </c>
    </row>
    <row r="2013" spans="1:2" x14ac:dyDescent="0.35">
      <c r="A2013">
        <v>2012</v>
      </c>
      <c r="B2013" t="s">
        <v>2022</v>
      </c>
    </row>
    <row r="2014" spans="1:2" x14ac:dyDescent="0.35">
      <c r="A2014">
        <v>2013</v>
      </c>
      <c r="B2014" t="s">
        <v>2023</v>
      </c>
    </row>
    <row r="2015" spans="1:2" x14ac:dyDescent="0.35">
      <c r="A2015">
        <v>2014</v>
      </c>
      <c r="B2015" t="s">
        <v>2024</v>
      </c>
    </row>
    <row r="2016" spans="1:2" x14ac:dyDescent="0.35">
      <c r="A2016">
        <v>2015</v>
      </c>
      <c r="B2016" t="s">
        <v>2025</v>
      </c>
    </row>
    <row r="2017" spans="1:2" x14ac:dyDescent="0.35">
      <c r="A2017">
        <v>2016</v>
      </c>
      <c r="B2017" t="s">
        <v>2026</v>
      </c>
    </row>
    <row r="2018" spans="1:2" x14ac:dyDescent="0.35">
      <c r="A2018">
        <v>2017</v>
      </c>
      <c r="B2018" t="s">
        <v>2027</v>
      </c>
    </row>
    <row r="2019" spans="1:2" x14ac:dyDescent="0.35">
      <c r="A2019">
        <v>2018</v>
      </c>
      <c r="B2019" t="s">
        <v>2028</v>
      </c>
    </row>
    <row r="2020" spans="1:2" x14ac:dyDescent="0.35">
      <c r="A2020">
        <v>2019</v>
      </c>
      <c r="B2020" t="s">
        <v>2029</v>
      </c>
    </row>
    <row r="2021" spans="1:2" x14ac:dyDescent="0.35">
      <c r="A2021">
        <v>2020</v>
      </c>
      <c r="B2021" t="s">
        <v>2030</v>
      </c>
    </row>
    <row r="2022" spans="1:2" x14ac:dyDescent="0.35">
      <c r="A2022">
        <v>2021</v>
      </c>
      <c r="B2022" t="s">
        <v>2031</v>
      </c>
    </row>
    <row r="2023" spans="1:2" x14ac:dyDescent="0.35">
      <c r="A2023">
        <v>2022</v>
      </c>
      <c r="B2023" t="s">
        <v>2032</v>
      </c>
    </row>
    <row r="2024" spans="1:2" x14ac:dyDescent="0.35">
      <c r="A2024">
        <v>2023</v>
      </c>
      <c r="B2024" t="s">
        <v>2033</v>
      </c>
    </row>
    <row r="2025" spans="1:2" x14ac:dyDescent="0.35">
      <c r="A2025">
        <v>2024</v>
      </c>
      <c r="B2025" t="s">
        <v>2034</v>
      </c>
    </row>
    <row r="2026" spans="1:2" x14ac:dyDescent="0.35">
      <c r="A2026">
        <v>2025</v>
      </c>
      <c r="B2026" t="s">
        <v>2035</v>
      </c>
    </row>
    <row r="2027" spans="1:2" x14ac:dyDescent="0.35">
      <c r="A2027">
        <v>2026</v>
      </c>
      <c r="B2027" t="s">
        <v>2036</v>
      </c>
    </row>
    <row r="2028" spans="1:2" x14ac:dyDescent="0.35">
      <c r="A2028">
        <v>2027</v>
      </c>
      <c r="B2028" t="s">
        <v>2037</v>
      </c>
    </row>
    <row r="2029" spans="1:2" x14ac:dyDescent="0.35">
      <c r="A2029">
        <v>2028</v>
      </c>
      <c r="B2029" t="s">
        <v>2038</v>
      </c>
    </row>
    <row r="2030" spans="1:2" x14ac:dyDescent="0.35">
      <c r="A2030">
        <v>2029</v>
      </c>
      <c r="B2030" t="s">
        <v>2039</v>
      </c>
    </row>
    <row r="2031" spans="1:2" x14ac:dyDescent="0.35">
      <c r="A2031">
        <v>2030</v>
      </c>
      <c r="B2031" t="s">
        <v>2040</v>
      </c>
    </row>
    <row r="2032" spans="1:2" x14ac:dyDescent="0.35">
      <c r="A2032">
        <v>2031</v>
      </c>
      <c r="B2032" t="s">
        <v>2041</v>
      </c>
    </row>
    <row r="2033" spans="1:2" x14ac:dyDescent="0.35">
      <c r="A2033">
        <v>2032</v>
      </c>
      <c r="B2033" t="s">
        <v>2042</v>
      </c>
    </row>
    <row r="2034" spans="1:2" x14ac:dyDescent="0.35">
      <c r="A2034">
        <v>2033</v>
      </c>
      <c r="B2034" t="s">
        <v>2043</v>
      </c>
    </row>
    <row r="2035" spans="1:2" x14ac:dyDescent="0.35">
      <c r="A2035">
        <v>2034</v>
      </c>
      <c r="B2035" t="s">
        <v>2044</v>
      </c>
    </row>
    <row r="2036" spans="1:2" x14ac:dyDescent="0.35">
      <c r="A2036">
        <v>2035</v>
      </c>
      <c r="B2036" t="s">
        <v>2045</v>
      </c>
    </row>
    <row r="2037" spans="1:2" x14ac:dyDescent="0.35">
      <c r="A2037">
        <v>2036</v>
      </c>
      <c r="B2037" t="s">
        <v>2046</v>
      </c>
    </row>
    <row r="2038" spans="1:2" x14ac:dyDescent="0.35">
      <c r="A2038">
        <v>2037</v>
      </c>
      <c r="B2038" t="s">
        <v>2047</v>
      </c>
    </row>
    <row r="2039" spans="1:2" x14ac:dyDescent="0.35">
      <c r="A2039">
        <v>2038</v>
      </c>
      <c r="B2039" t="s">
        <v>2048</v>
      </c>
    </row>
    <row r="2040" spans="1:2" x14ac:dyDescent="0.35">
      <c r="A2040">
        <v>2039</v>
      </c>
      <c r="B2040" t="s">
        <v>2049</v>
      </c>
    </row>
    <row r="2041" spans="1:2" x14ac:dyDescent="0.35">
      <c r="A2041">
        <v>2040</v>
      </c>
      <c r="B2041" t="s">
        <v>2050</v>
      </c>
    </row>
    <row r="2042" spans="1:2" x14ac:dyDescent="0.35">
      <c r="A2042">
        <v>2041</v>
      </c>
      <c r="B2042" t="s">
        <v>2051</v>
      </c>
    </row>
    <row r="2043" spans="1:2" x14ac:dyDescent="0.35">
      <c r="A2043">
        <v>2042</v>
      </c>
      <c r="B2043" t="s">
        <v>2052</v>
      </c>
    </row>
    <row r="2044" spans="1:2" x14ac:dyDescent="0.35">
      <c r="A2044">
        <v>2043</v>
      </c>
      <c r="B2044" t="s">
        <v>2053</v>
      </c>
    </row>
    <row r="2045" spans="1:2" x14ac:dyDescent="0.35">
      <c r="A2045">
        <v>2044</v>
      </c>
      <c r="B2045" t="s">
        <v>2054</v>
      </c>
    </row>
    <row r="2046" spans="1:2" x14ac:dyDescent="0.35">
      <c r="A2046">
        <v>2045</v>
      </c>
      <c r="B2046" t="s">
        <v>2055</v>
      </c>
    </row>
    <row r="2047" spans="1:2" x14ac:dyDescent="0.35">
      <c r="A2047">
        <v>2046</v>
      </c>
      <c r="B2047" t="s">
        <v>2056</v>
      </c>
    </row>
    <row r="2048" spans="1:2" x14ac:dyDescent="0.35">
      <c r="A2048">
        <v>2047</v>
      </c>
      <c r="B2048" t="s">
        <v>2057</v>
      </c>
    </row>
    <row r="2049" spans="1:2" x14ac:dyDescent="0.35">
      <c r="A2049">
        <v>2048</v>
      </c>
      <c r="B2049" t="s">
        <v>2058</v>
      </c>
    </row>
    <row r="2050" spans="1:2" x14ac:dyDescent="0.35">
      <c r="A2050">
        <v>2049</v>
      </c>
      <c r="B2050" t="s">
        <v>2059</v>
      </c>
    </row>
    <row r="2051" spans="1:2" x14ac:dyDescent="0.35">
      <c r="A2051">
        <v>2050</v>
      </c>
      <c r="B2051" t="s">
        <v>2060</v>
      </c>
    </row>
    <row r="2052" spans="1:2" x14ac:dyDescent="0.35">
      <c r="A2052">
        <v>2051</v>
      </c>
      <c r="B2052" t="s">
        <v>2061</v>
      </c>
    </row>
    <row r="2053" spans="1:2" x14ac:dyDescent="0.35">
      <c r="A2053">
        <v>2052</v>
      </c>
      <c r="B2053" t="s">
        <v>2062</v>
      </c>
    </row>
    <row r="2054" spans="1:2" x14ac:dyDescent="0.35">
      <c r="A2054">
        <v>2053</v>
      </c>
      <c r="B2054" t="s">
        <v>2063</v>
      </c>
    </row>
    <row r="2055" spans="1:2" x14ac:dyDescent="0.35">
      <c r="A2055">
        <v>2054</v>
      </c>
      <c r="B2055" t="s">
        <v>2064</v>
      </c>
    </row>
    <row r="2056" spans="1:2" x14ac:dyDescent="0.35">
      <c r="A2056">
        <v>2055</v>
      </c>
      <c r="B2056" t="s">
        <v>2065</v>
      </c>
    </row>
    <row r="2057" spans="1:2" x14ac:dyDescent="0.35">
      <c r="A2057">
        <v>2056</v>
      </c>
      <c r="B2057" t="s">
        <v>2066</v>
      </c>
    </row>
    <row r="2058" spans="1:2" x14ac:dyDescent="0.35">
      <c r="A2058">
        <v>2057</v>
      </c>
      <c r="B2058" t="s">
        <v>2067</v>
      </c>
    </row>
    <row r="2059" spans="1:2" x14ac:dyDescent="0.35">
      <c r="A2059">
        <v>2058</v>
      </c>
      <c r="B2059" t="s">
        <v>2068</v>
      </c>
    </row>
    <row r="2060" spans="1:2" x14ac:dyDescent="0.35">
      <c r="A2060">
        <v>2059</v>
      </c>
      <c r="B2060" t="s">
        <v>2069</v>
      </c>
    </row>
    <row r="2061" spans="1:2" x14ac:dyDescent="0.35">
      <c r="A2061">
        <v>2060</v>
      </c>
      <c r="B2061" t="s">
        <v>2070</v>
      </c>
    </row>
    <row r="2062" spans="1:2" x14ac:dyDescent="0.35">
      <c r="A2062">
        <v>2061</v>
      </c>
      <c r="B2062" t="s">
        <v>2071</v>
      </c>
    </row>
    <row r="2063" spans="1:2" x14ac:dyDescent="0.35">
      <c r="A2063">
        <v>2062</v>
      </c>
      <c r="B2063" t="s">
        <v>2072</v>
      </c>
    </row>
    <row r="2064" spans="1:2" x14ac:dyDescent="0.35">
      <c r="A2064">
        <v>2063</v>
      </c>
      <c r="B2064" t="s">
        <v>2073</v>
      </c>
    </row>
    <row r="2065" spans="1:2" x14ac:dyDescent="0.35">
      <c r="A2065">
        <v>2064</v>
      </c>
      <c r="B2065" t="s">
        <v>2074</v>
      </c>
    </row>
    <row r="2066" spans="1:2" x14ac:dyDescent="0.35">
      <c r="A2066">
        <v>2065</v>
      </c>
      <c r="B2066" t="s">
        <v>2075</v>
      </c>
    </row>
    <row r="2067" spans="1:2" x14ac:dyDescent="0.35">
      <c r="A2067">
        <v>2066</v>
      </c>
      <c r="B2067" t="s">
        <v>2076</v>
      </c>
    </row>
    <row r="2068" spans="1:2" x14ac:dyDescent="0.35">
      <c r="A2068">
        <v>2067</v>
      </c>
      <c r="B2068" t="s">
        <v>2077</v>
      </c>
    </row>
    <row r="2069" spans="1:2" x14ac:dyDescent="0.35">
      <c r="A2069">
        <v>2068</v>
      </c>
      <c r="B2069" t="s">
        <v>2078</v>
      </c>
    </row>
    <row r="2070" spans="1:2" x14ac:dyDescent="0.35">
      <c r="A2070">
        <v>2069</v>
      </c>
      <c r="B2070" t="s">
        <v>2079</v>
      </c>
    </row>
    <row r="2071" spans="1:2" x14ac:dyDescent="0.35">
      <c r="A2071">
        <v>2070</v>
      </c>
      <c r="B2071" t="s">
        <v>2080</v>
      </c>
    </row>
    <row r="2072" spans="1:2" x14ac:dyDescent="0.35">
      <c r="A2072">
        <v>2071</v>
      </c>
      <c r="B2072" t="s">
        <v>2081</v>
      </c>
    </row>
    <row r="2073" spans="1:2" x14ac:dyDescent="0.35">
      <c r="A2073">
        <v>2072</v>
      </c>
      <c r="B2073" t="s">
        <v>2082</v>
      </c>
    </row>
    <row r="2074" spans="1:2" x14ac:dyDescent="0.35">
      <c r="A2074">
        <v>2073</v>
      </c>
      <c r="B2074" t="s">
        <v>2083</v>
      </c>
    </row>
    <row r="2075" spans="1:2" x14ac:dyDescent="0.35">
      <c r="A2075">
        <v>2074</v>
      </c>
      <c r="B2075" t="s">
        <v>2084</v>
      </c>
    </row>
    <row r="2076" spans="1:2" x14ac:dyDescent="0.35">
      <c r="A2076">
        <v>2075</v>
      </c>
      <c r="B2076" t="s">
        <v>2085</v>
      </c>
    </row>
    <row r="2077" spans="1:2" x14ac:dyDescent="0.35">
      <c r="A2077">
        <v>2076</v>
      </c>
      <c r="B2077" t="s">
        <v>2086</v>
      </c>
    </row>
    <row r="2078" spans="1:2" x14ac:dyDescent="0.35">
      <c r="A2078">
        <v>2077</v>
      </c>
      <c r="B2078" t="s">
        <v>2087</v>
      </c>
    </row>
    <row r="2079" spans="1:2" x14ac:dyDescent="0.35">
      <c r="A2079">
        <v>2078</v>
      </c>
      <c r="B2079" t="s">
        <v>2088</v>
      </c>
    </row>
    <row r="2080" spans="1:2" x14ac:dyDescent="0.35">
      <c r="A2080">
        <v>2079</v>
      </c>
      <c r="B2080" t="s">
        <v>2089</v>
      </c>
    </row>
    <row r="2081" spans="1:2" x14ac:dyDescent="0.35">
      <c r="A2081">
        <v>2080</v>
      </c>
      <c r="B2081" t="s">
        <v>2090</v>
      </c>
    </row>
    <row r="2082" spans="1:2" x14ac:dyDescent="0.35">
      <c r="A2082">
        <v>2081</v>
      </c>
      <c r="B2082" t="s">
        <v>2091</v>
      </c>
    </row>
    <row r="2083" spans="1:2" x14ac:dyDescent="0.35">
      <c r="A2083">
        <v>2082</v>
      </c>
      <c r="B2083" t="s">
        <v>2092</v>
      </c>
    </row>
    <row r="2084" spans="1:2" x14ac:dyDescent="0.35">
      <c r="A2084">
        <v>2083</v>
      </c>
      <c r="B2084" t="s">
        <v>2093</v>
      </c>
    </row>
    <row r="2085" spans="1:2" x14ac:dyDescent="0.35">
      <c r="A2085">
        <v>2084</v>
      </c>
      <c r="B2085" t="s">
        <v>2094</v>
      </c>
    </row>
    <row r="2086" spans="1:2" x14ac:dyDescent="0.35">
      <c r="A2086">
        <v>2085</v>
      </c>
      <c r="B2086" t="s">
        <v>2095</v>
      </c>
    </row>
    <row r="2087" spans="1:2" x14ac:dyDescent="0.35">
      <c r="A2087">
        <v>2086</v>
      </c>
      <c r="B2087" t="s">
        <v>2096</v>
      </c>
    </row>
    <row r="2088" spans="1:2" x14ac:dyDescent="0.35">
      <c r="A2088">
        <v>2087</v>
      </c>
      <c r="B2088" t="s">
        <v>2097</v>
      </c>
    </row>
    <row r="2089" spans="1:2" x14ac:dyDescent="0.35">
      <c r="A2089">
        <v>2088</v>
      </c>
      <c r="B2089" t="s">
        <v>2098</v>
      </c>
    </row>
    <row r="2090" spans="1:2" x14ac:dyDescent="0.35">
      <c r="A2090">
        <v>2089</v>
      </c>
      <c r="B2090" t="s">
        <v>2099</v>
      </c>
    </row>
    <row r="2091" spans="1:2" x14ac:dyDescent="0.35">
      <c r="A2091">
        <v>2090</v>
      </c>
      <c r="B2091" t="s">
        <v>2100</v>
      </c>
    </row>
    <row r="2092" spans="1:2" x14ac:dyDescent="0.35">
      <c r="A2092">
        <v>2091</v>
      </c>
      <c r="B2092" t="s">
        <v>2101</v>
      </c>
    </row>
    <row r="2093" spans="1:2" x14ac:dyDescent="0.35">
      <c r="A2093">
        <v>2092</v>
      </c>
      <c r="B2093" t="s">
        <v>2102</v>
      </c>
    </row>
    <row r="2094" spans="1:2" x14ac:dyDescent="0.35">
      <c r="A2094">
        <v>2093</v>
      </c>
      <c r="B2094" t="s">
        <v>2103</v>
      </c>
    </row>
    <row r="2095" spans="1:2" x14ac:dyDescent="0.35">
      <c r="A2095">
        <v>2094</v>
      </c>
      <c r="B2095" t="s">
        <v>2104</v>
      </c>
    </row>
    <row r="2096" spans="1:2" x14ac:dyDescent="0.35">
      <c r="A2096">
        <v>2095</v>
      </c>
      <c r="B2096" t="s">
        <v>2105</v>
      </c>
    </row>
    <row r="2097" spans="1:2" x14ac:dyDescent="0.35">
      <c r="A2097">
        <v>2096</v>
      </c>
      <c r="B2097" t="s">
        <v>2106</v>
      </c>
    </row>
    <row r="2098" spans="1:2" x14ac:dyDescent="0.35">
      <c r="A2098">
        <v>2097</v>
      </c>
      <c r="B2098" t="s">
        <v>2107</v>
      </c>
    </row>
    <row r="2099" spans="1:2" x14ac:dyDescent="0.35">
      <c r="A2099">
        <v>2098</v>
      </c>
      <c r="B2099" t="s">
        <v>2108</v>
      </c>
    </row>
    <row r="2100" spans="1:2" x14ac:dyDescent="0.35">
      <c r="A2100">
        <v>2099</v>
      </c>
      <c r="B2100" t="s">
        <v>2109</v>
      </c>
    </row>
    <row r="2101" spans="1:2" x14ac:dyDescent="0.35">
      <c r="A2101">
        <v>2100</v>
      </c>
      <c r="B2101" t="s">
        <v>2110</v>
      </c>
    </row>
    <row r="2102" spans="1:2" x14ac:dyDescent="0.35">
      <c r="A2102">
        <v>2101</v>
      </c>
      <c r="B2102" t="s">
        <v>2111</v>
      </c>
    </row>
    <row r="2103" spans="1:2" x14ac:dyDescent="0.35">
      <c r="A2103">
        <v>2102</v>
      </c>
      <c r="B2103" t="s">
        <v>2112</v>
      </c>
    </row>
    <row r="2104" spans="1:2" x14ac:dyDescent="0.35">
      <c r="A2104">
        <v>2103</v>
      </c>
      <c r="B2104" t="s">
        <v>2113</v>
      </c>
    </row>
    <row r="2105" spans="1:2" x14ac:dyDescent="0.35">
      <c r="A2105">
        <v>2104</v>
      </c>
      <c r="B2105" t="s">
        <v>2114</v>
      </c>
    </row>
    <row r="2106" spans="1:2" x14ac:dyDescent="0.35">
      <c r="A2106">
        <v>2105</v>
      </c>
      <c r="B2106" t="s">
        <v>2115</v>
      </c>
    </row>
    <row r="2107" spans="1:2" x14ac:dyDescent="0.35">
      <c r="A2107">
        <v>2106</v>
      </c>
      <c r="B2107" t="s">
        <v>2116</v>
      </c>
    </row>
    <row r="2108" spans="1:2" x14ac:dyDescent="0.35">
      <c r="A2108">
        <v>2107</v>
      </c>
      <c r="B2108" t="s">
        <v>2117</v>
      </c>
    </row>
    <row r="2109" spans="1:2" x14ac:dyDescent="0.35">
      <c r="A2109">
        <v>2108</v>
      </c>
      <c r="B2109" t="s">
        <v>2118</v>
      </c>
    </row>
    <row r="2110" spans="1:2" x14ac:dyDescent="0.35">
      <c r="A2110">
        <v>2109</v>
      </c>
      <c r="B2110" t="s">
        <v>2119</v>
      </c>
    </row>
    <row r="2111" spans="1:2" x14ac:dyDescent="0.35">
      <c r="A2111">
        <v>2110</v>
      </c>
      <c r="B2111" t="s">
        <v>2120</v>
      </c>
    </row>
    <row r="2112" spans="1:2" x14ac:dyDescent="0.35">
      <c r="A2112">
        <v>2111</v>
      </c>
      <c r="B2112" t="s">
        <v>2121</v>
      </c>
    </row>
    <row r="2113" spans="1:2" x14ac:dyDescent="0.35">
      <c r="A2113">
        <v>2112</v>
      </c>
      <c r="B2113" t="s">
        <v>2122</v>
      </c>
    </row>
    <row r="2114" spans="1:2" x14ac:dyDescent="0.35">
      <c r="A2114">
        <v>2113</v>
      </c>
      <c r="B2114" t="s">
        <v>2123</v>
      </c>
    </row>
    <row r="2115" spans="1:2" x14ac:dyDescent="0.35">
      <c r="A2115">
        <v>2114</v>
      </c>
      <c r="B2115" t="s">
        <v>2124</v>
      </c>
    </row>
    <row r="2116" spans="1:2" x14ac:dyDescent="0.35">
      <c r="A2116">
        <v>2115</v>
      </c>
      <c r="B2116" t="s">
        <v>2125</v>
      </c>
    </row>
    <row r="2117" spans="1:2" x14ac:dyDescent="0.35">
      <c r="A2117">
        <v>2116</v>
      </c>
      <c r="B2117" t="s">
        <v>2126</v>
      </c>
    </row>
    <row r="2118" spans="1:2" x14ac:dyDescent="0.35">
      <c r="A2118">
        <v>2117</v>
      </c>
      <c r="B2118" t="s">
        <v>2127</v>
      </c>
    </row>
    <row r="2119" spans="1:2" x14ac:dyDescent="0.35">
      <c r="A2119">
        <v>2118</v>
      </c>
      <c r="B2119" t="s">
        <v>2128</v>
      </c>
    </row>
    <row r="2120" spans="1:2" x14ac:dyDescent="0.35">
      <c r="A2120">
        <v>2119</v>
      </c>
      <c r="B2120" t="s">
        <v>2129</v>
      </c>
    </row>
    <row r="2121" spans="1:2" x14ac:dyDescent="0.35">
      <c r="A2121">
        <v>2120</v>
      </c>
      <c r="B2121" t="s">
        <v>2130</v>
      </c>
    </row>
    <row r="2122" spans="1:2" x14ac:dyDescent="0.35">
      <c r="A2122">
        <v>2121</v>
      </c>
      <c r="B2122" t="s">
        <v>2131</v>
      </c>
    </row>
    <row r="2123" spans="1:2" x14ac:dyDescent="0.35">
      <c r="A2123">
        <v>2122</v>
      </c>
      <c r="B2123" t="s">
        <v>2132</v>
      </c>
    </row>
    <row r="2124" spans="1:2" x14ac:dyDescent="0.35">
      <c r="A2124">
        <v>2123</v>
      </c>
      <c r="B2124" t="s">
        <v>2133</v>
      </c>
    </row>
    <row r="2125" spans="1:2" x14ac:dyDescent="0.35">
      <c r="A2125">
        <v>2124</v>
      </c>
      <c r="B2125" t="s">
        <v>2134</v>
      </c>
    </row>
    <row r="2126" spans="1:2" x14ac:dyDescent="0.35">
      <c r="A2126">
        <v>2125</v>
      </c>
      <c r="B2126" t="s">
        <v>2135</v>
      </c>
    </row>
    <row r="2127" spans="1:2" x14ac:dyDescent="0.35">
      <c r="A2127">
        <v>2126</v>
      </c>
      <c r="B2127" t="s">
        <v>2136</v>
      </c>
    </row>
    <row r="2128" spans="1:2" x14ac:dyDescent="0.35">
      <c r="A2128">
        <v>2127</v>
      </c>
      <c r="B2128" t="s">
        <v>2137</v>
      </c>
    </row>
    <row r="2129" spans="1:2" x14ac:dyDescent="0.35">
      <c r="A2129">
        <v>2128</v>
      </c>
      <c r="B2129" t="s">
        <v>2138</v>
      </c>
    </row>
    <row r="2130" spans="1:2" x14ac:dyDescent="0.35">
      <c r="A2130">
        <v>2129</v>
      </c>
      <c r="B2130" t="s">
        <v>2139</v>
      </c>
    </row>
    <row r="2131" spans="1:2" x14ac:dyDescent="0.35">
      <c r="A2131">
        <v>2130</v>
      </c>
      <c r="B2131" t="s">
        <v>2140</v>
      </c>
    </row>
    <row r="2132" spans="1:2" x14ac:dyDescent="0.35">
      <c r="A2132">
        <v>2131</v>
      </c>
      <c r="B2132" t="s">
        <v>2141</v>
      </c>
    </row>
    <row r="2133" spans="1:2" x14ac:dyDescent="0.35">
      <c r="A2133">
        <v>2132</v>
      </c>
      <c r="B2133" t="s">
        <v>2142</v>
      </c>
    </row>
    <row r="2134" spans="1:2" x14ac:dyDescent="0.35">
      <c r="A2134">
        <v>2133</v>
      </c>
      <c r="B2134" t="s">
        <v>2143</v>
      </c>
    </row>
    <row r="2135" spans="1:2" x14ac:dyDescent="0.35">
      <c r="A2135">
        <v>2134</v>
      </c>
      <c r="B2135" t="s">
        <v>2144</v>
      </c>
    </row>
    <row r="2136" spans="1:2" x14ac:dyDescent="0.35">
      <c r="A2136">
        <v>2135</v>
      </c>
      <c r="B2136" t="s">
        <v>2145</v>
      </c>
    </row>
    <row r="2137" spans="1:2" x14ac:dyDescent="0.35">
      <c r="A2137">
        <v>2136</v>
      </c>
      <c r="B2137" t="s">
        <v>2146</v>
      </c>
    </row>
    <row r="2138" spans="1:2" x14ac:dyDescent="0.35">
      <c r="A2138">
        <v>2137</v>
      </c>
      <c r="B2138" t="s">
        <v>2147</v>
      </c>
    </row>
    <row r="2139" spans="1:2" x14ac:dyDescent="0.35">
      <c r="A2139">
        <v>2138</v>
      </c>
      <c r="B2139" t="s">
        <v>2148</v>
      </c>
    </row>
    <row r="2140" spans="1:2" x14ac:dyDescent="0.35">
      <c r="A2140">
        <v>2139</v>
      </c>
      <c r="B2140" t="s">
        <v>2149</v>
      </c>
    </row>
    <row r="2141" spans="1:2" x14ac:dyDescent="0.35">
      <c r="A2141">
        <v>2140</v>
      </c>
      <c r="B2141" t="s">
        <v>2150</v>
      </c>
    </row>
    <row r="2142" spans="1:2" x14ac:dyDescent="0.35">
      <c r="A2142">
        <v>2141</v>
      </c>
      <c r="B2142" t="s">
        <v>2151</v>
      </c>
    </row>
    <row r="2143" spans="1:2" x14ac:dyDescent="0.35">
      <c r="A2143">
        <v>2142</v>
      </c>
      <c r="B2143" t="s">
        <v>2152</v>
      </c>
    </row>
    <row r="2144" spans="1:2" x14ac:dyDescent="0.35">
      <c r="A2144">
        <v>2143</v>
      </c>
      <c r="B2144" t="s">
        <v>2153</v>
      </c>
    </row>
    <row r="2145" spans="1:2" x14ac:dyDescent="0.35">
      <c r="A2145">
        <v>2144</v>
      </c>
      <c r="B2145" t="s">
        <v>2154</v>
      </c>
    </row>
    <row r="2146" spans="1:2" x14ac:dyDescent="0.35">
      <c r="A2146">
        <v>2145</v>
      </c>
      <c r="B2146" t="s">
        <v>2155</v>
      </c>
    </row>
    <row r="2147" spans="1:2" x14ac:dyDescent="0.35">
      <c r="A2147">
        <v>2146</v>
      </c>
      <c r="B2147" t="s">
        <v>2156</v>
      </c>
    </row>
    <row r="2148" spans="1:2" x14ac:dyDescent="0.35">
      <c r="A2148">
        <v>2147</v>
      </c>
      <c r="B2148" t="s">
        <v>2157</v>
      </c>
    </row>
    <row r="2149" spans="1:2" x14ac:dyDescent="0.35">
      <c r="A2149">
        <v>2148</v>
      </c>
      <c r="B2149" t="s">
        <v>2158</v>
      </c>
    </row>
    <row r="2150" spans="1:2" x14ac:dyDescent="0.35">
      <c r="A2150">
        <v>2149</v>
      </c>
      <c r="B2150" t="s">
        <v>2159</v>
      </c>
    </row>
    <row r="2151" spans="1:2" x14ac:dyDescent="0.35">
      <c r="A2151">
        <v>2150</v>
      </c>
      <c r="B2151" t="s">
        <v>2160</v>
      </c>
    </row>
    <row r="2152" spans="1:2" x14ac:dyDescent="0.35">
      <c r="A2152">
        <v>2151</v>
      </c>
      <c r="B2152" t="s">
        <v>2161</v>
      </c>
    </row>
    <row r="2153" spans="1:2" x14ac:dyDescent="0.35">
      <c r="A2153">
        <v>2152</v>
      </c>
      <c r="B2153" t="s">
        <v>2162</v>
      </c>
    </row>
    <row r="2154" spans="1:2" x14ac:dyDescent="0.35">
      <c r="A2154">
        <v>2153</v>
      </c>
      <c r="B2154" t="s">
        <v>2163</v>
      </c>
    </row>
    <row r="2155" spans="1:2" x14ac:dyDescent="0.35">
      <c r="A2155">
        <v>2154</v>
      </c>
      <c r="B2155" t="s">
        <v>2164</v>
      </c>
    </row>
    <row r="2156" spans="1:2" x14ac:dyDescent="0.35">
      <c r="A2156">
        <v>2155</v>
      </c>
      <c r="B2156" t="s">
        <v>2165</v>
      </c>
    </row>
    <row r="2157" spans="1:2" x14ac:dyDescent="0.35">
      <c r="A2157">
        <v>2156</v>
      </c>
      <c r="B2157" t="s">
        <v>2166</v>
      </c>
    </row>
    <row r="2158" spans="1:2" x14ac:dyDescent="0.35">
      <c r="A2158">
        <v>2157</v>
      </c>
      <c r="B2158" t="s">
        <v>2167</v>
      </c>
    </row>
    <row r="2159" spans="1:2" x14ac:dyDescent="0.35">
      <c r="A2159">
        <v>2158</v>
      </c>
      <c r="B2159" t="s">
        <v>2168</v>
      </c>
    </row>
    <row r="2160" spans="1:2" x14ac:dyDescent="0.35">
      <c r="A2160">
        <v>2159</v>
      </c>
      <c r="B2160" t="s">
        <v>2169</v>
      </c>
    </row>
    <row r="2161" spans="1:2" x14ac:dyDescent="0.35">
      <c r="A2161">
        <v>2160</v>
      </c>
      <c r="B2161" t="s">
        <v>2170</v>
      </c>
    </row>
    <row r="2162" spans="1:2" x14ac:dyDescent="0.35">
      <c r="A2162">
        <v>2161</v>
      </c>
      <c r="B2162" t="s">
        <v>2171</v>
      </c>
    </row>
    <row r="2163" spans="1:2" x14ac:dyDescent="0.35">
      <c r="A2163">
        <v>2162</v>
      </c>
      <c r="B2163" t="s">
        <v>2172</v>
      </c>
    </row>
    <row r="2164" spans="1:2" x14ac:dyDescent="0.35">
      <c r="A2164">
        <v>2163</v>
      </c>
      <c r="B2164" t="s">
        <v>2173</v>
      </c>
    </row>
    <row r="2165" spans="1:2" x14ac:dyDescent="0.35">
      <c r="A2165">
        <v>2164</v>
      </c>
      <c r="B2165" t="s">
        <v>2174</v>
      </c>
    </row>
    <row r="2166" spans="1:2" x14ac:dyDescent="0.35">
      <c r="A2166">
        <v>2165</v>
      </c>
      <c r="B2166" t="s">
        <v>2175</v>
      </c>
    </row>
    <row r="2167" spans="1:2" x14ac:dyDescent="0.35">
      <c r="A2167">
        <v>2166</v>
      </c>
      <c r="B2167" t="s">
        <v>2176</v>
      </c>
    </row>
    <row r="2168" spans="1:2" x14ac:dyDescent="0.35">
      <c r="A2168">
        <v>2167</v>
      </c>
      <c r="B2168" t="s">
        <v>2177</v>
      </c>
    </row>
    <row r="2169" spans="1:2" x14ac:dyDescent="0.35">
      <c r="A2169">
        <v>2168</v>
      </c>
      <c r="B2169" t="s">
        <v>2178</v>
      </c>
    </row>
    <row r="2170" spans="1:2" x14ac:dyDescent="0.35">
      <c r="A2170">
        <v>2169</v>
      </c>
      <c r="B2170" t="s">
        <v>2179</v>
      </c>
    </row>
    <row r="2171" spans="1:2" x14ac:dyDescent="0.35">
      <c r="A2171">
        <v>2170</v>
      </c>
      <c r="B2171" t="s">
        <v>2180</v>
      </c>
    </row>
    <row r="2172" spans="1:2" x14ac:dyDescent="0.35">
      <c r="A2172">
        <v>2171</v>
      </c>
      <c r="B2172" t="s">
        <v>2181</v>
      </c>
    </row>
    <row r="2173" spans="1:2" x14ac:dyDescent="0.35">
      <c r="A2173">
        <v>2172</v>
      </c>
      <c r="B2173" t="s">
        <v>2182</v>
      </c>
    </row>
    <row r="2174" spans="1:2" x14ac:dyDescent="0.35">
      <c r="A2174">
        <v>2173</v>
      </c>
      <c r="B2174" t="s">
        <v>2183</v>
      </c>
    </row>
    <row r="2175" spans="1:2" x14ac:dyDescent="0.35">
      <c r="A2175">
        <v>2174</v>
      </c>
      <c r="B2175" t="s">
        <v>2184</v>
      </c>
    </row>
    <row r="2176" spans="1:2" x14ac:dyDescent="0.35">
      <c r="A2176">
        <v>2175</v>
      </c>
      <c r="B2176" t="s">
        <v>2185</v>
      </c>
    </row>
    <row r="2177" spans="1:2" x14ac:dyDescent="0.35">
      <c r="A2177">
        <v>2176</v>
      </c>
      <c r="B2177" t="s">
        <v>2186</v>
      </c>
    </row>
    <row r="2178" spans="1:2" x14ac:dyDescent="0.35">
      <c r="A2178">
        <v>2177</v>
      </c>
      <c r="B2178" t="s">
        <v>2187</v>
      </c>
    </row>
    <row r="2179" spans="1:2" x14ac:dyDescent="0.35">
      <c r="A2179">
        <v>2178</v>
      </c>
      <c r="B2179" t="s">
        <v>2188</v>
      </c>
    </row>
    <row r="2180" spans="1:2" x14ac:dyDescent="0.35">
      <c r="A2180">
        <v>2179</v>
      </c>
      <c r="B2180" t="s">
        <v>2189</v>
      </c>
    </row>
    <row r="2181" spans="1:2" x14ac:dyDescent="0.35">
      <c r="A2181">
        <v>2180</v>
      </c>
      <c r="B2181" t="s">
        <v>2190</v>
      </c>
    </row>
    <row r="2182" spans="1:2" x14ac:dyDescent="0.35">
      <c r="A2182">
        <v>2181</v>
      </c>
      <c r="B2182" t="s">
        <v>2191</v>
      </c>
    </row>
    <row r="2183" spans="1:2" x14ac:dyDescent="0.35">
      <c r="A2183">
        <v>2182</v>
      </c>
      <c r="B2183" t="s">
        <v>2192</v>
      </c>
    </row>
    <row r="2184" spans="1:2" x14ac:dyDescent="0.35">
      <c r="A2184">
        <v>2183</v>
      </c>
      <c r="B2184" t="s">
        <v>2193</v>
      </c>
    </row>
    <row r="2185" spans="1:2" x14ac:dyDescent="0.35">
      <c r="A2185">
        <v>2184</v>
      </c>
      <c r="B2185" t="s">
        <v>2194</v>
      </c>
    </row>
    <row r="2186" spans="1:2" x14ac:dyDescent="0.35">
      <c r="A2186">
        <v>2185</v>
      </c>
      <c r="B2186" t="s">
        <v>2195</v>
      </c>
    </row>
    <row r="2187" spans="1:2" x14ac:dyDescent="0.35">
      <c r="A2187">
        <v>2186</v>
      </c>
      <c r="B2187" t="s">
        <v>2196</v>
      </c>
    </row>
    <row r="2188" spans="1:2" x14ac:dyDescent="0.35">
      <c r="A2188">
        <v>2187</v>
      </c>
      <c r="B2188" t="s">
        <v>2197</v>
      </c>
    </row>
    <row r="2189" spans="1:2" x14ac:dyDescent="0.35">
      <c r="A2189">
        <v>2188</v>
      </c>
      <c r="B2189" t="s">
        <v>2198</v>
      </c>
    </row>
    <row r="2190" spans="1:2" x14ac:dyDescent="0.35">
      <c r="A2190">
        <v>2189</v>
      </c>
      <c r="B2190" t="s">
        <v>2199</v>
      </c>
    </row>
    <row r="2191" spans="1:2" x14ac:dyDescent="0.35">
      <c r="A2191">
        <v>2190</v>
      </c>
      <c r="B2191" t="s">
        <v>2200</v>
      </c>
    </row>
    <row r="2192" spans="1:2" x14ac:dyDescent="0.35">
      <c r="A2192">
        <v>2191</v>
      </c>
      <c r="B2192" t="s">
        <v>2201</v>
      </c>
    </row>
    <row r="2193" spans="1:2" x14ac:dyDescent="0.35">
      <c r="A2193">
        <v>2192</v>
      </c>
      <c r="B2193" t="s">
        <v>2202</v>
      </c>
    </row>
    <row r="2194" spans="1:2" x14ac:dyDescent="0.35">
      <c r="A2194">
        <v>2193</v>
      </c>
      <c r="B2194" t="s">
        <v>2203</v>
      </c>
    </row>
    <row r="2195" spans="1:2" x14ac:dyDescent="0.35">
      <c r="A2195">
        <v>2194</v>
      </c>
      <c r="B2195" t="s">
        <v>2204</v>
      </c>
    </row>
    <row r="2196" spans="1:2" x14ac:dyDescent="0.35">
      <c r="A2196">
        <v>2195</v>
      </c>
      <c r="B2196" t="s">
        <v>2205</v>
      </c>
    </row>
    <row r="2197" spans="1:2" x14ac:dyDescent="0.35">
      <c r="A2197">
        <v>2196</v>
      </c>
      <c r="B2197" t="s">
        <v>2206</v>
      </c>
    </row>
    <row r="2198" spans="1:2" x14ac:dyDescent="0.35">
      <c r="A2198">
        <v>2197</v>
      </c>
      <c r="B2198" t="s">
        <v>2207</v>
      </c>
    </row>
    <row r="2199" spans="1:2" x14ac:dyDescent="0.35">
      <c r="A2199">
        <v>2198</v>
      </c>
      <c r="B2199" t="s">
        <v>2208</v>
      </c>
    </row>
    <row r="2200" spans="1:2" x14ac:dyDescent="0.35">
      <c r="A2200">
        <v>2199</v>
      </c>
      <c r="B2200" t="s">
        <v>2209</v>
      </c>
    </row>
    <row r="2201" spans="1:2" x14ac:dyDescent="0.35">
      <c r="A2201">
        <v>2200</v>
      </c>
      <c r="B2201" t="s">
        <v>2210</v>
      </c>
    </row>
    <row r="2202" spans="1:2" x14ac:dyDescent="0.35">
      <c r="A2202">
        <v>2201</v>
      </c>
      <c r="B2202" t="s">
        <v>2211</v>
      </c>
    </row>
    <row r="2203" spans="1:2" x14ac:dyDescent="0.35">
      <c r="A2203">
        <v>2202</v>
      </c>
      <c r="B2203" t="s">
        <v>2212</v>
      </c>
    </row>
    <row r="2204" spans="1:2" x14ac:dyDescent="0.35">
      <c r="A2204">
        <v>2203</v>
      </c>
      <c r="B2204" t="s">
        <v>2213</v>
      </c>
    </row>
    <row r="2205" spans="1:2" x14ac:dyDescent="0.35">
      <c r="A2205">
        <v>2204</v>
      </c>
      <c r="B2205" t="s">
        <v>2214</v>
      </c>
    </row>
    <row r="2206" spans="1:2" x14ac:dyDescent="0.35">
      <c r="A2206">
        <v>2205</v>
      </c>
      <c r="B2206" t="s">
        <v>2215</v>
      </c>
    </row>
    <row r="2207" spans="1:2" x14ac:dyDescent="0.35">
      <c r="A2207">
        <v>2206</v>
      </c>
      <c r="B2207" t="s">
        <v>2216</v>
      </c>
    </row>
    <row r="2208" spans="1:2" x14ac:dyDescent="0.35">
      <c r="A2208">
        <v>2207</v>
      </c>
      <c r="B2208" t="s">
        <v>2217</v>
      </c>
    </row>
    <row r="2209" spans="1:2" x14ac:dyDescent="0.35">
      <c r="A2209">
        <v>2208</v>
      </c>
      <c r="B2209" t="s">
        <v>2218</v>
      </c>
    </row>
    <row r="2210" spans="1:2" x14ac:dyDescent="0.35">
      <c r="A2210">
        <v>2209</v>
      </c>
      <c r="B2210" t="s">
        <v>2219</v>
      </c>
    </row>
    <row r="2211" spans="1:2" x14ac:dyDescent="0.35">
      <c r="A2211">
        <v>2210</v>
      </c>
      <c r="B2211" t="s">
        <v>2220</v>
      </c>
    </row>
    <row r="2212" spans="1:2" x14ac:dyDescent="0.35">
      <c r="A2212">
        <v>2211</v>
      </c>
      <c r="B2212" t="s">
        <v>2221</v>
      </c>
    </row>
    <row r="2213" spans="1:2" x14ac:dyDescent="0.35">
      <c r="A2213">
        <v>2212</v>
      </c>
      <c r="B2213" t="s">
        <v>2222</v>
      </c>
    </row>
    <row r="2214" spans="1:2" x14ac:dyDescent="0.35">
      <c r="A2214">
        <v>2213</v>
      </c>
      <c r="B2214" t="s">
        <v>2223</v>
      </c>
    </row>
    <row r="2215" spans="1:2" x14ac:dyDescent="0.35">
      <c r="A2215">
        <v>2214</v>
      </c>
      <c r="B2215" t="s">
        <v>2224</v>
      </c>
    </row>
    <row r="2216" spans="1:2" x14ac:dyDescent="0.35">
      <c r="A2216">
        <v>2215</v>
      </c>
      <c r="B2216" t="s">
        <v>2225</v>
      </c>
    </row>
    <row r="2217" spans="1:2" x14ac:dyDescent="0.35">
      <c r="A2217">
        <v>2216</v>
      </c>
      <c r="B2217" t="s">
        <v>2226</v>
      </c>
    </row>
    <row r="2218" spans="1:2" x14ac:dyDescent="0.35">
      <c r="A2218">
        <v>2217</v>
      </c>
      <c r="B2218" t="s">
        <v>2227</v>
      </c>
    </row>
    <row r="2219" spans="1:2" x14ac:dyDescent="0.35">
      <c r="A2219">
        <v>2218</v>
      </c>
      <c r="B2219" t="s">
        <v>2228</v>
      </c>
    </row>
    <row r="2220" spans="1:2" x14ac:dyDescent="0.35">
      <c r="A2220">
        <v>2219</v>
      </c>
      <c r="B2220" t="s">
        <v>2229</v>
      </c>
    </row>
    <row r="2221" spans="1:2" x14ac:dyDescent="0.35">
      <c r="A2221">
        <v>2220</v>
      </c>
      <c r="B2221" t="s">
        <v>2230</v>
      </c>
    </row>
    <row r="2222" spans="1:2" x14ac:dyDescent="0.35">
      <c r="A2222">
        <v>2221</v>
      </c>
      <c r="B2222" t="s">
        <v>2231</v>
      </c>
    </row>
    <row r="2223" spans="1:2" x14ac:dyDescent="0.35">
      <c r="A2223">
        <v>2222</v>
      </c>
      <c r="B2223" t="s">
        <v>2232</v>
      </c>
    </row>
    <row r="2224" spans="1:2" x14ac:dyDescent="0.35">
      <c r="A2224">
        <v>2223</v>
      </c>
      <c r="B2224" t="s">
        <v>2233</v>
      </c>
    </row>
    <row r="2225" spans="1:2" x14ac:dyDescent="0.35">
      <c r="A2225">
        <v>2224</v>
      </c>
      <c r="B2225" t="s">
        <v>2234</v>
      </c>
    </row>
    <row r="2226" spans="1:2" x14ac:dyDescent="0.35">
      <c r="A2226">
        <v>2225</v>
      </c>
      <c r="B2226" t="s">
        <v>2235</v>
      </c>
    </row>
    <row r="2227" spans="1:2" x14ac:dyDescent="0.35">
      <c r="A2227">
        <v>2226</v>
      </c>
      <c r="B2227" t="s">
        <v>2236</v>
      </c>
    </row>
    <row r="2228" spans="1:2" x14ac:dyDescent="0.35">
      <c r="A2228">
        <v>2227</v>
      </c>
      <c r="B2228" t="s">
        <v>2237</v>
      </c>
    </row>
    <row r="2229" spans="1:2" x14ac:dyDescent="0.35">
      <c r="A2229">
        <v>2228</v>
      </c>
      <c r="B2229" t="s">
        <v>2238</v>
      </c>
    </row>
    <row r="2230" spans="1:2" x14ac:dyDescent="0.35">
      <c r="A2230">
        <v>2229</v>
      </c>
      <c r="B2230" t="s">
        <v>2239</v>
      </c>
    </row>
    <row r="2231" spans="1:2" x14ac:dyDescent="0.35">
      <c r="A2231">
        <v>2230</v>
      </c>
      <c r="B2231" t="s">
        <v>2240</v>
      </c>
    </row>
    <row r="2232" spans="1:2" x14ac:dyDescent="0.35">
      <c r="A2232">
        <v>2231</v>
      </c>
      <c r="B2232" t="s">
        <v>2241</v>
      </c>
    </row>
    <row r="2233" spans="1:2" x14ac:dyDescent="0.35">
      <c r="A2233">
        <v>2232</v>
      </c>
      <c r="B2233" t="s">
        <v>2242</v>
      </c>
    </row>
    <row r="2234" spans="1:2" x14ac:dyDescent="0.35">
      <c r="A2234">
        <v>2233</v>
      </c>
      <c r="B2234" t="s">
        <v>2243</v>
      </c>
    </row>
    <row r="2235" spans="1:2" x14ac:dyDescent="0.35">
      <c r="A2235">
        <v>2234</v>
      </c>
      <c r="B2235" t="s">
        <v>2244</v>
      </c>
    </row>
    <row r="2236" spans="1:2" x14ac:dyDescent="0.35">
      <c r="A2236">
        <v>2235</v>
      </c>
      <c r="B2236" t="s">
        <v>2245</v>
      </c>
    </row>
    <row r="2237" spans="1:2" x14ac:dyDescent="0.35">
      <c r="A2237">
        <v>2236</v>
      </c>
      <c r="B2237" t="s">
        <v>2246</v>
      </c>
    </row>
    <row r="2238" spans="1:2" x14ac:dyDescent="0.35">
      <c r="A2238">
        <v>2237</v>
      </c>
      <c r="B2238" t="s">
        <v>2247</v>
      </c>
    </row>
    <row r="2239" spans="1:2" x14ac:dyDescent="0.35">
      <c r="A2239">
        <v>2238</v>
      </c>
      <c r="B2239" t="s">
        <v>2248</v>
      </c>
    </row>
    <row r="2240" spans="1:2" x14ac:dyDescent="0.35">
      <c r="A2240">
        <v>2239</v>
      </c>
      <c r="B2240" t="s">
        <v>2249</v>
      </c>
    </row>
    <row r="2241" spans="1:2" x14ac:dyDescent="0.35">
      <c r="A2241">
        <v>2240</v>
      </c>
      <c r="B2241" t="s">
        <v>2250</v>
      </c>
    </row>
    <row r="2242" spans="1:2" x14ac:dyDescent="0.35">
      <c r="A2242">
        <v>2241</v>
      </c>
      <c r="B2242" t="s">
        <v>2251</v>
      </c>
    </row>
    <row r="2243" spans="1:2" x14ac:dyDescent="0.35">
      <c r="A2243">
        <v>2242</v>
      </c>
      <c r="B2243" t="s">
        <v>2252</v>
      </c>
    </row>
    <row r="2244" spans="1:2" x14ac:dyDescent="0.35">
      <c r="A2244">
        <v>2243</v>
      </c>
      <c r="B2244" t="s">
        <v>2253</v>
      </c>
    </row>
    <row r="2245" spans="1:2" x14ac:dyDescent="0.35">
      <c r="A2245">
        <v>2244</v>
      </c>
      <c r="B2245" t="s">
        <v>2254</v>
      </c>
    </row>
    <row r="2246" spans="1:2" x14ac:dyDescent="0.35">
      <c r="A2246">
        <v>2245</v>
      </c>
      <c r="B2246" t="s">
        <v>2255</v>
      </c>
    </row>
    <row r="2247" spans="1:2" x14ac:dyDescent="0.35">
      <c r="A2247">
        <v>2246</v>
      </c>
      <c r="B2247" t="s">
        <v>2256</v>
      </c>
    </row>
    <row r="2248" spans="1:2" x14ac:dyDescent="0.35">
      <c r="A2248">
        <v>2247</v>
      </c>
      <c r="B2248" t="s">
        <v>2257</v>
      </c>
    </row>
    <row r="2249" spans="1:2" x14ac:dyDescent="0.35">
      <c r="A2249">
        <v>2248</v>
      </c>
      <c r="B2249" t="s">
        <v>2258</v>
      </c>
    </row>
    <row r="2250" spans="1:2" x14ac:dyDescent="0.35">
      <c r="A2250">
        <v>2249</v>
      </c>
      <c r="B2250" t="s">
        <v>2259</v>
      </c>
    </row>
    <row r="2251" spans="1:2" x14ac:dyDescent="0.35">
      <c r="A2251">
        <v>2250</v>
      </c>
      <c r="B2251" t="s">
        <v>2260</v>
      </c>
    </row>
    <row r="2252" spans="1:2" x14ac:dyDescent="0.35">
      <c r="A2252">
        <v>2251</v>
      </c>
      <c r="B2252" t="s">
        <v>2261</v>
      </c>
    </row>
    <row r="2253" spans="1:2" x14ac:dyDescent="0.35">
      <c r="A2253">
        <v>2252</v>
      </c>
      <c r="B2253" t="s">
        <v>2262</v>
      </c>
    </row>
    <row r="2254" spans="1:2" x14ac:dyDescent="0.35">
      <c r="A2254">
        <v>2253</v>
      </c>
      <c r="B2254" t="s">
        <v>2263</v>
      </c>
    </row>
    <row r="2255" spans="1:2" x14ac:dyDescent="0.35">
      <c r="A2255">
        <v>2254</v>
      </c>
      <c r="B2255" t="s">
        <v>2264</v>
      </c>
    </row>
    <row r="2256" spans="1:2" x14ac:dyDescent="0.35">
      <c r="A2256">
        <v>2255</v>
      </c>
      <c r="B2256" t="s">
        <v>2265</v>
      </c>
    </row>
    <row r="2257" spans="1:2" x14ac:dyDescent="0.35">
      <c r="A2257">
        <v>2256</v>
      </c>
      <c r="B2257" t="s">
        <v>2266</v>
      </c>
    </row>
    <row r="2258" spans="1:2" x14ac:dyDescent="0.35">
      <c r="A2258">
        <v>2257</v>
      </c>
      <c r="B2258" t="s">
        <v>2267</v>
      </c>
    </row>
    <row r="2259" spans="1:2" x14ac:dyDescent="0.35">
      <c r="A2259">
        <v>2258</v>
      </c>
      <c r="B2259" t="s">
        <v>2268</v>
      </c>
    </row>
    <row r="2260" spans="1:2" x14ac:dyDescent="0.35">
      <c r="A2260">
        <v>2259</v>
      </c>
      <c r="B2260" t="s">
        <v>2269</v>
      </c>
    </row>
    <row r="2261" spans="1:2" x14ac:dyDescent="0.35">
      <c r="A2261">
        <v>2260</v>
      </c>
      <c r="B2261" t="s">
        <v>2270</v>
      </c>
    </row>
    <row r="2262" spans="1:2" x14ac:dyDescent="0.35">
      <c r="A2262">
        <v>2261</v>
      </c>
      <c r="B2262" t="s">
        <v>2271</v>
      </c>
    </row>
    <row r="2263" spans="1:2" x14ac:dyDescent="0.35">
      <c r="A2263">
        <v>2262</v>
      </c>
      <c r="B2263" t="s">
        <v>2272</v>
      </c>
    </row>
    <row r="2264" spans="1:2" x14ac:dyDescent="0.35">
      <c r="A2264">
        <v>2263</v>
      </c>
      <c r="B2264" t="s">
        <v>2273</v>
      </c>
    </row>
    <row r="2265" spans="1:2" x14ac:dyDescent="0.35">
      <c r="A2265">
        <v>2264</v>
      </c>
      <c r="B2265" t="s">
        <v>2274</v>
      </c>
    </row>
    <row r="2266" spans="1:2" x14ac:dyDescent="0.35">
      <c r="A2266">
        <v>2265</v>
      </c>
      <c r="B2266" t="s">
        <v>2275</v>
      </c>
    </row>
    <row r="2267" spans="1:2" x14ac:dyDescent="0.35">
      <c r="A2267">
        <v>2266</v>
      </c>
      <c r="B2267" t="s">
        <v>2276</v>
      </c>
    </row>
    <row r="2268" spans="1:2" x14ac:dyDescent="0.35">
      <c r="A2268">
        <v>2267</v>
      </c>
      <c r="B2268" t="s">
        <v>2277</v>
      </c>
    </row>
    <row r="2269" spans="1:2" x14ac:dyDescent="0.35">
      <c r="A2269">
        <v>2268</v>
      </c>
      <c r="B2269" t="s">
        <v>2278</v>
      </c>
    </row>
    <row r="2270" spans="1:2" x14ac:dyDescent="0.35">
      <c r="A2270">
        <v>2269</v>
      </c>
      <c r="B2270" t="s">
        <v>2279</v>
      </c>
    </row>
    <row r="2271" spans="1:2" x14ac:dyDescent="0.35">
      <c r="A2271">
        <v>2270</v>
      </c>
      <c r="B2271" t="s">
        <v>2280</v>
      </c>
    </row>
    <row r="2272" spans="1:2" x14ac:dyDescent="0.35">
      <c r="A2272">
        <v>2271</v>
      </c>
      <c r="B2272" t="s">
        <v>2281</v>
      </c>
    </row>
    <row r="2273" spans="1:2" x14ac:dyDescent="0.35">
      <c r="A2273">
        <v>2272</v>
      </c>
      <c r="B2273" t="s">
        <v>2282</v>
      </c>
    </row>
    <row r="2274" spans="1:2" x14ac:dyDescent="0.35">
      <c r="A2274">
        <v>2273</v>
      </c>
      <c r="B2274" t="s">
        <v>2283</v>
      </c>
    </row>
    <row r="2275" spans="1:2" x14ac:dyDescent="0.35">
      <c r="A2275">
        <v>2274</v>
      </c>
      <c r="B2275" t="s">
        <v>2284</v>
      </c>
    </row>
    <row r="2276" spans="1:2" x14ac:dyDescent="0.35">
      <c r="A2276">
        <v>2275</v>
      </c>
      <c r="B2276" t="s">
        <v>2285</v>
      </c>
    </row>
    <row r="2277" spans="1:2" x14ac:dyDescent="0.35">
      <c r="A2277">
        <v>2276</v>
      </c>
      <c r="B2277" t="s">
        <v>2286</v>
      </c>
    </row>
    <row r="2278" spans="1:2" x14ac:dyDescent="0.35">
      <c r="A2278">
        <v>2277</v>
      </c>
      <c r="B2278" t="s">
        <v>2287</v>
      </c>
    </row>
    <row r="2279" spans="1:2" x14ac:dyDescent="0.35">
      <c r="A2279">
        <v>2278</v>
      </c>
      <c r="B2279" t="s">
        <v>2288</v>
      </c>
    </row>
    <row r="2280" spans="1:2" x14ac:dyDescent="0.35">
      <c r="A2280">
        <v>2279</v>
      </c>
      <c r="B2280" t="s">
        <v>2289</v>
      </c>
    </row>
    <row r="2281" spans="1:2" x14ac:dyDescent="0.35">
      <c r="A2281">
        <v>2280</v>
      </c>
      <c r="B2281" t="s">
        <v>2290</v>
      </c>
    </row>
    <row r="2282" spans="1:2" x14ac:dyDescent="0.35">
      <c r="A2282">
        <v>2281</v>
      </c>
      <c r="B2282" t="s">
        <v>2291</v>
      </c>
    </row>
    <row r="2283" spans="1:2" x14ac:dyDescent="0.35">
      <c r="A2283">
        <v>2282</v>
      </c>
      <c r="B2283" t="s">
        <v>2292</v>
      </c>
    </row>
    <row r="2284" spans="1:2" x14ac:dyDescent="0.35">
      <c r="A2284">
        <v>2283</v>
      </c>
      <c r="B2284" t="s">
        <v>2293</v>
      </c>
    </row>
    <row r="2285" spans="1:2" x14ac:dyDescent="0.35">
      <c r="A2285">
        <v>2284</v>
      </c>
      <c r="B2285" t="s">
        <v>2294</v>
      </c>
    </row>
    <row r="2286" spans="1:2" x14ac:dyDescent="0.35">
      <c r="A2286">
        <v>2285</v>
      </c>
      <c r="B2286" t="s">
        <v>2295</v>
      </c>
    </row>
    <row r="2287" spans="1:2" x14ac:dyDescent="0.35">
      <c r="A2287">
        <v>2286</v>
      </c>
      <c r="B2287" t="s">
        <v>2296</v>
      </c>
    </row>
    <row r="2288" spans="1:2" x14ac:dyDescent="0.35">
      <c r="A2288">
        <v>2287</v>
      </c>
      <c r="B2288" t="s">
        <v>2297</v>
      </c>
    </row>
    <row r="2289" spans="1:2" x14ac:dyDescent="0.35">
      <c r="A2289">
        <v>2288</v>
      </c>
      <c r="B2289" t="s">
        <v>2298</v>
      </c>
    </row>
    <row r="2290" spans="1:2" x14ac:dyDescent="0.35">
      <c r="A2290">
        <v>2289</v>
      </c>
      <c r="B2290" t="s">
        <v>2299</v>
      </c>
    </row>
    <row r="2291" spans="1:2" x14ac:dyDescent="0.35">
      <c r="A2291">
        <v>2290</v>
      </c>
      <c r="B2291" t="s">
        <v>2300</v>
      </c>
    </row>
    <row r="2292" spans="1:2" x14ac:dyDescent="0.35">
      <c r="A2292">
        <v>2291</v>
      </c>
      <c r="B2292" t="s">
        <v>2301</v>
      </c>
    </row>
    <row r="2293" spans="1:2" x14ac:dyDescent="0.35">
      <c r="A2293">
        <v>2292</v>
      </c>
      <c r="B2293" t="s">
        <v>2302</v>
      </c>
    </row>
    <row r="2294" spans="1:2" x14ac:dyDescent="0.35">
      <c r="A2294">
        <v>2293</v>
      </c>
      <c r="B2294" t="s">
        <v>2303</v>
      </c>
    </row>
    <row r="2295" spans="1:2" x14ac:dyDescent="0.35">
      <c r="A2295">
        <v>2294</v>
      </c>
      <c r="B2295" t="s">
        <v>2304</v>
      </c>
    </row>
    <row r="2296" spans="1:2" x14ac:dyDescent="0.35">
      <c r="A2296">
        <v>2295</v>
      </c>
      <c r="B2296" t="s">
        <v>2305</v>
      </c>
    </row>
    <row r="2297" spans="1:2" x14ac:dyDescent="0.35">
      <c r="A2297">
        <v>2296</v>
      </c>
      <c r="B2297" t="s">
        <v>2306</v>
      </c>
    </row>
    <row r="2298" spans="1:2" x14ac:dyDescent="0.35">
      <c r="A2298">
        <v>2297</v>
      </c>
      <c r="B2298" t="s">
        <v>2307</v>
      </c>
    </row>
    <row r="2299" spans="1:2" x14ac:dyDescent="0.35">
      <c r="A2299">
        <v>2298</v>
      </c>
      <c r="B2299" t="s">
        <v>2308</v>
      </c>
    </row>
    <row r="2300" spans="1:2" x14ac:dyDescent="0.35">
      <c r="A2300">
        <v>2299</v>
      </c>
      <c r="B2300" t="s">
        <v>2309</v>
      </c>
    </row>
    <row r="2301" spans="1:2" x14ac:dyDescent="0.35">
      <c r="A2301">
        <v>2300</v>
      </c>
      <c r="B2301" t="s">
        <v>2310</v>
      </c>
    </row>
    <row r="2302" spans="1:2" x14ac:dyDescent="0.35">
      <c r="A2302">
        <v>2301</v>
      </c>
      <c r="B2302" t="s">
        <v>2311</v>
      </c>
    </row>
    <row r="2303" spans="1:2" x14ac:dyDescent="0.35">
      <c r="A2303">
        <v>2302</v>
      </c>
      <c r="B2303" t="s">
        <v>2312</v>
      </c>
    </row>
    <row r="2304" spans="1:2" x14ac:dyDescent="0.35">
      <c r="A2304">
        <v>2303</v>
      </c>
      <c r="B2304" t="s">
        <v>2313</v>
      </c>
    </row>
    <row r="2305" spans="1:2" x14ac:dyDescent="0.35">
      <c r="A2305">
        <v>2304</v>
      </c>
      <c r="B2305" t="s">
        <v>2314</v>
      </c>
    </row>
    <row r="2306" spans="1:2" x14ac:dyDescent="0.35">
      <c r="A2306">
        <v>2305</v>
      </c>
      <c r="B2306" t="s">
        <v>2315</v>
      </c>
    </row>
    <row r="2307" spans="1:2" x14ac:dyDescent="0.35">
      <c r="A2307">
        <v>2306</v>
      </c>
      <c r="B2307" t="s">
        <v>2316</v>
      </c>
    </row>
    <row r="2308" spans="1:2" x14ac:dyDescent="0.35">
      <c r="A2308">
        <v>2307</v>
      </c>
      <c r="B2308" t="s">
        <v>2317</v>
      </c>
    </row>
    <row r="2309" spans="1:2" x14ac:dyDescent="0.35">
      <c r="A2309">
        <v>2308</v>
      </c>
      <c r="B2309" t="s">
        <v>2318</v>
      </c>
    </row>
    <row r="2310" spans="1:2" x14ac:dyDescent="0.35">
      <c r="A2310">
        <v>2309</v>
      </c>
      <c r="B2310" t="s">
        <v>2319</v>
      </c>
    </row>
    <row r="2311" spans="1:2" x14ac:dyDescent="0.35">
      <c r="A2311">
        <v>2310</v>
      </c>
      <c r="B2311" t="s">
        <v>2320</v>
      </c>
    </row>
    <row r="2312" spans="1:2" x14ac:dyDescent="0.35">
      <c r="A2312">
        <v>2311</v>
      </c>
      <c r="B2312" t="s">
        <v>2321</v>
      </c>
    </row>
    <row r="2313" spans="1:2" x14ac:dyDescent="0.35">
      <c r="A2313">
        <v>2312</v>
      </c>
      <c r="B2313" t="s">
        <v>2322</v>
      </c>
    </row>
    <row r="2314" spans="1:2" x14ac:dyDescent="0.35">
      <c r="A2314">
        <v>2313</v>
      </c>
      <c r="B2314" t="s">
        <v>2323</v>
      </c>
    </row>
    <row r="2315" spans="1:2" x14ac:dyDescent="0.35">
      <c r="A2315">
        <v>2314</v>
      </c>
      <c r="B2315" t="s">
        <v>2324</v>
      </c>
    </row>
    <row r="2316" spans="1:2" x14ac:dyDescent="0.35">
      <c r="A2316">
        <v>2315</v>
      </c>
      <c r="B2316" t="s">
        <v>2325</v>
      </c>
    </row>
    <row r="2317" spans="1:2" x14ac:dyDescent="0.35">
      <c r="A2317">
        <v>2316</v>
      </c>
      <c r="B2317" t="s">
        <v>2326</v>
      </c>
    </row>
    <row r="2318" spans="1:2" x14ac:dyDescent="0.35">
      <c r="A2318">
        <v>2317</v>
      </c>
      <c r="B2318" t="s">
        <v>2327</v>
      </c>
    </row>
    <row r="2319" spans="1:2" x14ac:dyDescent="0.35">
      <c r="A2319">
        <v>2318</v>
      </c>
      <c r="B2319" t="s">
        <v>2328</v>
      </c>
    </row>
    <row r="2320" spans="1:2" x14ac:dyDescent="0.35">
      <c r="A2320">
        <v>2319</v>
      </c>
      <c r="B2320" t="s">
        <v>2329</v>
      </c>
    </row>
    <row r="2321" spans="1:2" x14ac:dyDescent="0.35">
      <c r="A2321">
        <v>2320</v>
      </c>
      <c r="B2321" t="s">
        <v>2330</v>
      </c>
    </row>
    <row r="2322" spans="1:2" x14ac:dyDescent="0.35">
      <c r="A2322">
        <v>2321</v>
      </c>
      <c r="B2322" t="s">
        <v>2331</v>
      </c>
    </row>
    <row r="2323" spans="1:2" x14ac:dyDescent="0.35">
      <c r="A2323">
        <v>2322</v>
      </c>
      <c r="B2323" t="s">
        <v>2332</v>
      </c>
    </row>
    <row r="2324" spans="1:2" x14ac:dyDescent="0.35">
      <c r="A2324">
        <v>2323</v>
      </c>
      <c r="B2324" t="s">
        <v>2333</v>
      </c>
    </row>
    <row r="2325" spans="1:2" x14ac:dyDescent="0.35">
      <c r="A2325">
        <v>2324</v>
      </c>
      <c r="B2325" t="s">
        <v>2334</v>
      </c>
    </row>
    <row r="2326" spans="1:2" x14ac:dyDescent="0.35">
      <c r="A2326">
        <v>2325</v>
      </c>
      <c r="B2326" t="s">
        <v>2335</v>
      </c>
    </row>
    <row r="2327" spans="1:2" x14ac:dyDescent="0.35">
      <c r="A2327">
        <v>2326</v>
      </c>
      <c r="B2327" t="s">
        <v>2336</v>
      </c>
    </row>
    <row r="2328" spans="1:2" x14ac:dyDescent="0.35">
      <c r="A2328">
        <v>2327</v>
      </c>
      <c r="B2328" t="s">
        <v>2337</v>
      </c>
    </row>
    <row r="2329" spans="1:2" x14ac:dyDescent="0.35">
      <c r="A2329">
        <v>2328</v>
      </c>
      <c r="B2329" t="s">
        <v>2338</v>
      </c>
    </row>
    <row r="2330" spans="1:2" x14ac:dyDescent="0.35">
      <c r="A2330">
        <v>2329</v>
      </c>
      <c r="B2330" t="s">
        <v>2339</v>
      </c>
    </row>
    <row r="2331" spans="1:2" x14ac:dyDescent="0.35">
      <c r="A2331">
        <v>2330</v>
      </c>
      <c r="B2331" t="s">
        <v>2340</v>
      </c>
    </row>
    <row r="2332" spans="1:2" x14ac:dyDescent="0.35">
      <c r="A2332">
        <v>2331</v>
      </c>
      <c r="B2332" t="s">
        <v>2341</v>
      </c>
    </row>
    <row r="2333" spans="1:2" x14ac:dyDescent="0.35">
      <c r="A2333">
        <v>2332</v>
      </c>
      <c r="B2333" t="s">
        <v>2342</v>
      </c>
    </row>
    <row r="2334" spans="1:2" x14ac:dyDescent="0.35">
      <c r="A2334">
        <v>2333</v>
      </c>
      <c r="B2334" t="s">
        <v>2343</v>
      </c>
    </row>
    <row r="2335" spans="1:2" x14ac:dyDescent="0.35">
      <c r="A2335">
        <v>2334</v>
      </c>
      <c r="B2335" t="s">
        <v>2344</v>
      </c>
    </row>
    <row r="2336" spans="1:2" x14ac:dyDescent="0.35">
      <c r="A2336">
        <v>2335</v>
      </c>
      <c r="B2336" t="s">
        <v>2345</v>
      </c>
    </row>
    <row r="2337" spans="1:2" x14ac:dyDescent="0.35">
      <c r="A2337">
        <v>2336</v>
      </c>
      <c r="B2337" t="s">
        <v>2346</v>
      </c>
    </row>
    <row r="2338" spans="1:2" x14ac:dyDescent="0.35">
      <c r="A2338">
        <v>2337</v>
      </c>
      <c r="B2338" t="s">
        <v>2347</v>
      </c>
    </row>
    <row r="2339" spans="1:2" x14ac:dyDescent="0.35">
      <c r="A2339">
        <v>2338</v>
      </c>
      <c r="B2339" t="s">
        <v>2348</v>
      </c>
    </row>
    <row r="2340" spans="1:2" x14ac:dyDescent="0.35">
      <c r="A2340">
        <v>2339</v>
      </c>
      <c r="B2340" t="s">
        <v>2349</v>
      </c>
    </row>
    <row r="2341" spans="1:2" x14ac:dyDescent="0.35">
      <c r="A2341">
        <v>2340</v>
      </c>
      <c r="B2341" t="s">
        <v>2350</v>
      </c>
    </row>
    <row r="2342" spans="1:2" x14ac:dyDescent="0.35">
      <c r="A2342">
        <v>2341</v>
      </c>
      <c r="B2342" t="s">
        <v>2351</v>
      </c>
    </row>
    <row r="2343" spans="1:2" x14ac:dyDescent="0.35">
      <c r="A2343">
        <v>2342</v>
      </c>
      <c r="B2343" t="s">
        <v>2352</v>
      </c>
    </row>
    <row r="2344" spans="1:2" x14ac:dyDescent="0.35">
      <c r="A2344">
        <v>2343</v>
      </c>
      <c r="B2344" t="s">
        <v>2353</v>
      </c>
    </row>
    <row r="2345" spans="1:2" x14ac:dyDescent="0.35">
      <c r="A2345">
        <v>2344</v>
      </c>
      <c r="B2345" t="s">
        <v>2354</v>
      </c>
    </row>
    <row r="2346" spans="1:2" x14ac:dyDescent="0.35">
      <c r="A2346">
        <v>2345</v>
      </c>
      <c r="B2346" t="s">
        <v>2355</v>
      </c>
    </row>
    <row r="2347" spans="1:2" x14ac:dyDescent="0.35">
      <c r="A2347">
        <v>2346</v>
      </c>
      <c r="B2347" t="s">
        <v>2356</v>
      </c>
    </row>
    <row r="2348" spans="1:2" x14ac:dyDescent="0.35">
      <c r="A2348">
        <v>2347</v>
      </c>
      <c r="B2348" t="s">
        <v>2357</v>
      </c>
    </row>
    <row r="2349" spans="1:2" x14ac:dyDescent="0.35">
      <c r="A2349">
        <v>2348</v>
      </c>
      <c r="B2349" t="s">
        <v>2358</v>
      </c>
    </row>
    <row r="2350" spans="1:2" x14ac:dyDescent="0.35">
      <c r="A2350">
        <v>2349</v>
      </c>
      <c r="B2350" t="s">
        <v>2359</v>
      </c>
    </row>
    <row r="2351" spans="1:2" x14ac:dyDescent="0.35">
      <c r="A2351">
        <v>2350</v>
      </c>
      <c r="B2351" t="s">
        <v>2360</v>
      </c>
    </row>
    <row r="2352" spans="1:2" x14ac:dyDescent="0.35">
      <c r="A2352">
        <v>2351</v>
      </c>
      <c r="B2352" t="s">
        <v>2361</v>
      </c>
    </row>
    <row r="2353" spans="1:2" x14ac:dyDescent="0.35">
      <c r="A2353">
        <v>2352</v>
      </c>
      <c r="B2353" t="s">
        <v>2362</v>
      </c>
    </row>
    <row r="2354" spans="1:2" x14ac:dyDescent="0.35">
      <c r="A2354">
        <v>2353</v>
      </c>
      <c r="B2354" t="s">
        <v>2363</v>
      </c>
    </row>
    <row r="2355" spans="1:2" x14ac:dyDescent="0.35">
      <c r="A2355">
        <v>2354</v>
      </c>
      <c r="B2355" t="s">
        <v>2364</v>
      </c>
    </row>
    <row r="2356" spans="1:2" x14ac:dyDescent="0.35">
      <c r="A2356">
        <v>2355</v>
      </c>
      <c r="B2356" t="s">
        <v>2365</v>
      </c>
    </row>
    <row r="2357" spans="1:2" x14ac:dyDescent="0.35">
      <c r="A2357">
        <v>2356</v>
      </c>
      <c r="B2357" t="s">
        <v>2366</v>
      </c>
    </row>
    <row r="2358" spans="1:2" x14ac:dyDescent="0.35">
      <c r="A2358">
        <v>2357</v>
      </c>
      <c r="B2358" t="s">
        <v>2367</v>
      </c>
    </row>
    <row r="2359" spans="1:2" x14ac:dyDescent="0.35">
      <c r="A2359">
        <v>2358</v>
      </c>
      <c r="B2359" t="s">
        <v>2368</v>
      </c>
    </row>
    <row r="2360" spans="1:2" x14ac:dyDescent="0.35">
      <c r="A2360">
        <v>2359</v>
      </c>
      <c r="B2360" t="s">
        <v>2369</v>
      </c>
    </row>
    <row r="2361" spans="1:2" x14ac:dyDescent="0.35">
      <c r="A2361">
        <v>2360</v>
      </c>
      <c r="B2361" t="s">
        <v>2370</v>
      </c>
    </row>
    <row r="2362" spans="1:2" x14ac:dyDescent="0.35">
      <c r="A2362">
        <v>2361</v>
      </c>
      <c r="B2362" t="s">
        <v>2371</v>
      </c>
    </row>
    <row r="2363" spans="1:2" x14ac:dyDescent="0.35">
      <c r="A2363">
        <v>2362</v>
      </c>
      <c r="B2363" t="s">
        <v>2372</v>
      </c>
    </row>
    <row r="2364" spans="1:2" x14ac:dyDescent="0.35">
      <c r="A2364">
        <v>2363</v>
      </c>
      <c r="B2364" t="s">
        <v>2373</v>
      </c>
    </row>
    <row r="2365" spans="1:2" x14ac:dyDescent="0.35">
      <c r="A2365">
        <v>2364</v>
      </c>
      <c r="B2365" t="s">
        <v>2374</v>
      </c>
    </row>
    <row r="2366" spans="1:2" x14ac:dyDescent="0.35">
      <c r="A2366">
        <v>2365</v>
      </c>
      <c r="B2366" t="s">
        <v>2375</v>
      </c>
    </row>
    <row r="2367" spans="1:2" x14ac:dyDescent="0.35">
      <c r="A2367">
        <v>2366</v>
      </c>
      <c r="B2367" t="s">
        <v>2376</v>
      </c>
    </row>
    <row r="2368" spans="1:2" x14ac:dyDescent="0.35">
      <c r="A2368">
        <v>2367</v>
      </c>
      <c r="B2368" t="s">
        <v>2377</v>
      </c>
    </row>
    <row r="2369" spans="1:2" x14ac:dyDescent="0.35">
      <c r="A2369">
        <v>2368</v>
      </c>
      <c r="B2369" t="s">
        <v>2378</v>
      </c>
    </row>
    <row r="2370" spans="1:2" x14ac:dyDescent="0.35">
      <c r="A2370">
        <v>2369</v>
      </c>
      <c r="B2370" t="s">
        <v>2379</v>
      </c>
    </row>
    <row r="2371" spans="1:2" x14ac:dyDescent="0.35">
      <c r="A2371">
        <v>2370</v>
      </c>
      <c r="B2371" t="s">
        <v>2380</v>
      </c>
    </row>
    <row r="2372" spans="1:2" x14ac:dyDescent="0.35">
      <c r="A2372">
        <v>2371</v>
      </c>
      <c r="B2372" t="s">
        <v>2381</v>
      </c>
    </row>
    <row r="2373" spans="1:2" x14ac:dyDescent="0.35">
      <c r="A2373">
        <v>2372</v>
      </c>
      <c r="B2373" t="s">
        <v>2382</v>
      </c>
    </row>
    <row r="2374" spans="1:2" x14ac:dyDescent="0.35">
      <c r="A2374">
        <v>2373</v>
      </c>
      <c r="B2374" t="s">
        <v>2383</v>
      </c>
    </row>
    <row r="2375" spans="1:2" x14ac:dyDescent="0.35">
      <c r="A2375">
        <v>2374</v>
      </c>
      <c r="B2375" t="s">
        <v>2384</v>
      </c>
    </row>
    <row r="2376" spans="1:2" x14ac:dyDescent="0.35">
      <c r="A2376">
        <v>2375</v>
      </c>
      <c r="B2376" t="s">
        <v>2385</v>
      </c>
    </row>
    <row r="2377" spans="1:2" x14ac:dyDescent="0.35">
      <c r="A2377">
        <v>2376</v>
      </c>
      <c r="B2377" t="s">
        <v>2386</v>
      </c>
    </row>
    <row r="2378" spans="1:2" x14ac:dyDescent="0.35">
      <c r="A2378">
        <v>2377</v>
      </c>
      <c r="B2378" t="s">
        <v>2387</v>
      </c>
    </row>
    <row r="2379" spans="1:2" x14ac:dyDescent="0.35">
      <c r="A2379">
        <v>2378</v>
      </c>
      <c r="B2379" t="s">
        <v>2388</v>
      </c>
    </row>
    <row r="2380" spans="1:2" x14ac:dyDescent="0.35">
      <c r="A2380">
        <v>2379</v>
      </c>
      <c r="B2380" t="s">
        <v>2389</v>
      </c>
    </row>
    <row r="2381" spans="1:2" x14ac:dyDescent="0.35">
      <c r="A2381">
        <v>2380</v>
      </c>
      <c r="B2381" t="s">
        <v>2390</v>
      </c>
    </row>
    <row r="2382" spans="1:2" x14ac:dyDescent="0.35">
      <c r="A2382">
        <v>2381</v>
      </c>
      <c r="B2382" t="s">
        <v>2391</v>
      </c>
    </row>
    <row r="2383" spans="1:2" x14ac:dyDescent="0.35">
      <c r="A2383">
        <v>2382</v>
      </c>
      <c r="B2383" t="s">
        <v>2392</v>
      </c>
    </row>
    <row r="2384" spans="1:2" x14ac:dyDescent="0.35">
      <c r="A2384">
        <v>2383</v>
      </c>
      <c r="B2384" t="s">
        <v>2393</v>
      </c>
    </row>
    <row r="2385" spans="1:2" x14ac:dyDescent="0.35">
      <c r="A2385">
        <v>2384</v>
      </c>
      <c r="B2385" t="s">
        <v>2394</v>
      </c>
    </row>
    <row r="2386" spans="1:2" x14ac:dyDescent="0.35">
      <c r="A2386">
        <v>2385</v>
      </c>
      <c r="B2386" t="s">
        <v>2395</v>
      </c>
    </row>
    <row r="2387" spans="1:2" x14ac:dyDescent="0.35">
      <c r="A2387">
        <v>2386</v>
      </c>
      <c r="B2387" t="s">
        <v>2396</v>
      </c>
    </row>
    <row r="2388" spans="1:2" x14ac:dyDescent="0.35">
      <c r="A2388">
        <v>2387</v>
      </c>
      <c r="B2388" t="s">
        <v>2397</v>
      </c>
    </row>
    <row r="2389" spans="1:2" x14ac:dyDescent="0.35">
      <c r="A2389">
        <v>2388</v>
      </c>
      <c r="B2389" t="s">
        <v>2398</v>
      </c>
    </row>
    <row r="2390" spans="1:2" x14ac:dyDescent="0.35">
      <c r="A2390">
        <v>2389</v>
      </c>
      <c r="B2390" t="s">
        <v>2399</v>
      </c>
    </row>
    <row r="2391" spans="1:2" x14ac:dyDescent="0.35">
      <c r="A2391">
        <v>2390</v>
      </c>
      <c r="B2391" t="s">
        <v>2400</v>
      </c>
    </row>
    <row r="2392" spans="1:2" x14ac:dyDescent="0.35">
      <c r="A2392">
        <v>2391</v>
      </c>
      <c r="B2392" t="s">
        <v>2401</v>
      </c>
    </row>
    <row r="2393" spans="1:2" x14ac:dyDescent="0.35">
      <c r="A2393">
        <v>2392</v>
      </c>
      <c r="B2393" t="s">
        <v>2402</v>
      </c>
    </row>
    <row r="2394" spans="1:2" x14ac:dyDescent="0.35">
      <c r="A2394">
        <v>2393</v>
      </c>
      <c r="B2394" t="s">
        <v>2403</v>
      </c>
    </row>
    <row r="2395" spans="1:2" x14ac:dyDescent="0.35">
      <c r="A2395">
        <v>2394</v>
      </c>
      <c r="B2395" t="s">
        <v>2404</v>
      </c>
    </row>
    <row r="2396" spans="1:2" x14ac:dyDescent="0.35">
      <c r="A2396">
        <v>2395</v>
      </c>
      <c r="B2396" t="s">
        <v>2405</v>
      </c>
    </row>
    <row r="2397" spans="1:2" x14ac:dyDescent="0.35">
      <c r="A2397">
        <v>2396</v>
      </c>
      <c r="B2397" t="s">
        <v>2406</v>
      </c>
    </row>
    <row r="2398" spans="1:2" x14ac:dyDescent="0.35">
      <c r="A2398">
        <v>2397</v>
      </c>
      <c r="B2398" t="s">
        <v>2407</v>
      </c>
    </row>
    <row r="2399" spans="1:2" x14ac:dyDescent="0.35">
      <c r="A2399">
        <v>2398</v>
      </c>
      <c r="B2399" t="s">
        <v>2408</v>
      </c>
    </row>
    <row r="2400" spans="1:2" x14ac:dyDescent="0.35">
      <c r="A2400">
        <v>2399</v>
      </c>
      <c r="B2400" t="s">
        <v>2409</v>
      </c>
    </row>
    <row r="2401" spans="1:2" x14ac:dyDescent="0.35">
      <c r="A2401">
        <v>2400</v>
      </c>
      <c r="B2401" t="s">
        <v>2410</v>
      </c>
    </row>
    <row r="2402" spans="1:2" x14ac:dyDescent="0.35">
      <c r="A2402">
        <v>2401</v>
      </c>
      <c r="B2402" t="s">
        <v>2411</v>
      </c>
    </row>
    <row r="2403" spans="1:2" x14ac:dyDescent="0.35">
      <c r="A2403">
        <v>2402</v>
      </c>
      <c r="B2403" t="s">
        <v>2412</v>
      </c>
    </row>
    <row r="2404" spans="1:2" x14ac:dyDescent="0.35">
      <c r="A2404">
        <v>2403</v>
      </c>
      <c r="B2404" t="s">
        <v>2413</v>
      </c>
    </row>
    <row r="2405" spans="1:2" x14ac:dyDescent="0.35">
      <c r="A2405">
        <v>2404</v>
      </c>
      <c r="B2405" t="s">
        <v>2414</v>
      </c>
    </row>
    <row r="2406" spans="1:2" x14ac:dyDescent="0.35">
      <c r="A2406">
        <v>2405</v>
      </c>
      <c r="B2406" t="s">
        <v>2415</v>
      </c>
    </row>
    <row r="2407" spans="1:2" x14ac:dyDescent="0.35">
      <c r="A2407">
        <v>2406</v>
      </c>
      <c r="B2407" t="s">
        <v>2416</v>
      </c>
    </row>
    <row r="2408" spans="1:2" x14ac:dyDescent="0.35">
      <c r="A2408">
        <v>2407</v>
      </c>
      <c r="B2408" t="s">
        <v>2417</v>
      </c>
    </row>
    <row r="2409" spans="1:2" x14ac:dyDescent="0.35">
      <c r="A2409">
        <v>2408</v>
      </c>
      <c r="B2409" t="s">
        <v>2418</v>
      </c>
    </row>
    <row r="2410" spans="1:2" x14ac:dyDescent="0.35">
      <c r="A2410">
        <v>2409</v>
      </c>
      <c r="B2410" t="s">
        <v>2419</v>
      </c>
    </row>
    <row r="2411" spans="1:2" x14ac:dyDescent="0.35">
      <c r="A2411">
        <v>2410</v>
      </c>
      <c r="B2411" t="s">
        <v>2420</v>
      </c>
    </row>
    <row r="2412" spans="1:2" x14ac:dyDescent="0.35">
      <c r="A2412">
        <v>2411</v>
      </c>
      <c r="B2412" t="s">
        <v>2421</v>
      </c>
    </row>
    <row r="2413" spans="1:2" x14ac:dyDescent="0.35">
      <c r="A2413">
        <v>2412</v>
      </c>
      <c r="B2413" t="s">
        <v>2422</v>
      </c>
    </row>
    <row r="2414" spans="1:2" x14ac:dyDescent="0.35">
      <c r="A2414">
        <v>2413</v>
      </c>
      <c r="B2414" t="s">
        <v>2423</v>
      </c>
    </row>
    <row r="2415" spans="1:2" x14ac:dyDescent="0.35">
      <c r="A2415">
        <v>2414</v>
      </c>
      <c r="B2415" t="s">
        <v>2424</v>
      </c>
    </row>
    <row r="2416" spans="1:2" x14ac:dyDescent="0.35">
      <c r="A2416">
        <v>2415</v>
      </c>
      <c r="B2416" t="s">
        <v>2425</v>
      </c>
    </row>
    <row r="2417" spans="1:2" x14ac:dyDescent="0.35">
      <c r="A2417">
        <v>2416</v>
      </c>
      <c r="B2417" t="s">
        <v>2426</v>
      </c>
    </row>
    <row r="2418" spans="1:2" x14ac:dyDescent="0.35">
      <c r="A2418">
        <v>2417</v>
      </c>
      <c r="B2418" t="s">
        <v>2427</v>
      </c>
    </row>
    <row r="2419" spans="1:2" x14ac:dyDescent="0.35">
      <c r="A2419">
        <v>2418</v>
      </c>
      <c r="B2419" t="s">
        <v>2428</v>
      </c>
    </row>
    <row r="2420" spans="1:2" x14ac:dyDescent="0.35">
      <c r="A2420">
        <v>2419</v>
      </c>
      <c r="B2420" t="s">
        <v>2429</v>
      </c>
    </row>
    <row r="2421" spans="1:2" x14ac:dyDescent="0.35">
      <c r="A2421">
        <v>2420</v>
      </c>
      <c r="B2421" t="s">
        <v>2430</v>
      </c>
    </row>
    <row r="2422" spans="1:2" x14ac:dyDescent="0.35">
      <c r="A2422">
        <v>2421</v>
      </c>
      <c r="B2422" t="s">
        <v>2431</v>
      </c>
    </row>
    <row r="2423" spans="1:2" x14ac:dyDescent="0.35">
      <c r="A2423">
        <v>2422</v>
      </c>
      <c r="B2423" t="s">
        <v>2432</v>
      </c>
    </row>
    <row r="2424" spans="1:2" x14ac:dyDescent="0.35">
      <c r="A2424">
        <v>2423</v>
      </c>
      <c r="B2424" t="s">
        <v>2433</v>
      </c>
    </row>
    <row r="2425" spans="1:2" x14ac:dyDescent="0.35">
      <c r="A2425">
        <v>2424</v>
      </c>
      <c r="B2425" t="s">
        <v>2434</v>
      </c>
    </row>
    <row r="2426" spans="1:2" x14ac:dyDescent="0.35">
      <c r="A2426">
        <v>2425</v>
      </c>
      <c r="B2426" t="s">
        <v>2435</v>
      </c>
    </row>
    <row r="2427" spans="1:2" x14ac:dyDescent="0.35">
      <c r="A2427">
        <v>2426</v>
      </c>
      <c r="B2427" t="s">
        <v>2436</v>
      </c>
    </row>
    <row r="2428" spans="1:2" x14ac:dyDescent="0.35">
      <c r="A2428">
        <v>2427</v>
      </c>
      <c r="B2428" t="s">
        <v>2437</v>
      </c>
    </row>
    <row r="2429" spans="1:2" x14ac:dyDescent="0.35">
      <c r="A2429">
        <v>2428</v>
      </c>
      <c r="B2429" t="s">
        <v>2438</v>
      </c>
    </row>
    <row r="2430" spans="1:2" x14ac:dyDescent="0.35">
      <c r="A2430">
        <v>2429</v>
      </c>
      <c r="B2430" t="s">
        <v>2439</v>
      </c>
    </row>
    <row r="2431" spans="1:2" x14ac:dyDescent="0.35">
      <c r="A2431">
        <v>2430</v>
      </c>
      <c r="B2431" t="s">
        <v>2440</v>
      </c>
    </row>
    <row r="2432" spans="1:2" x14ac:dyDescent="0.35">
      <c r="A2432">
        <v>2431</v>
      </c>
      <c r="B2432" t="s">
        <v>2441</v>
      </c>
    </row>
    <row r="2433" spans="1:2" x14ac:dyDescent="0.35">
      <c r="A2433">
        <v>2432</v>
      </c>
      <c r="B2433" t="s">
        <v>2442</v>
      </c>
    </row>
    <row r="2434" spans="1:2" x14ac:dyDescent="0.35">
      <c r="A2434">
        <v>2433</v>
      </c>
      <c r="B2434" t="s">
        <v>2443</v>
      </c>
    </row>
    <row r="2435" spans="1:2" x14ac:dyDescent="0.35">
      <c r="A2435">
        <v>2434</v>
      </c>
      <c r="B2435" t="s">
        <v>2444</v>
      </c>
    </row>
    <row r="2436" spans="1:2" x14ac:dyDescent="0.35">
      <c r="A2436">
        <v>2435</v>
      </c>
      <c r="B2436" t="s">
        <v>2445</v>
      </c>
    </row>
    <row r="2437" spans="1:2" x14ac:dyDescent="0.35">
      <c r="A2437">
        <v>2436</v>
      </c>
      <c r="B2437" t="s">
        <v>2446</v>
      </c>
    </row>
    <row r="2438" spans="1:2" x14ac:dyDescent="0.35">
      <c r="A2438">
        <v>2437</v>
      </c>
      <c r="B2438" t="s">
        <v>2447</v>
      </c>
    </row>
    <row r="2439" spans="1:2" x14ac:dyDescent="0.35">
      <c r="A2439">
        <v>2438</v>
      </c>
      <c r="B2439" t="s">
        <v>2448</v>
      </c>
    </row>
    <row r="2440" spans="1:2" x14ac:dyDescent="0.35">
      <c r="A2440">
        <v>2439</v>
      </c>
      <c r="B2440" t="s">
        <v>2449</v>
      </c>
    </row>
    <row r="2441" spans="1:2" x14ac:dyDescent="0.35">
      <c r="A2441">
        <v>2440</v>
      </c>
      <c r="B2441" t="s">
        <v>2450</v>
      </c>
    </row>
    <row r="2442" spans="1:2" x14ac:dyDescent="0.35">
      <c r="A2442">
        <v>2441</v>
      </c>
      <c r="B2442" t="s">
        <v>2451</v>
      </c>
    </row>
    <row r="2443" spans="1:2" x14ac:dyDescent="0.35">
      <c r="A2443">
        <v>2442</v>
      </c>
      <c r="B2443" t="s">
        <v>2452</v>
      </c>
    </row>
    <row r="2444" spans="1:2" x14ac:dyDescent="0.35">
      <c r="A2444">
        <v>2443</v>
      </c>
      <c r="B2444" t="s">
        <v>2453</v>
      </c>
    </row>
    <row r="2445" spans="1:2" x14ac:dyDescent="0.35">
      <c r="A2445">
        <v>2444</v>
      </c>
      <c r="B2445" t="s">
        <v>2454</v>
      </c>
    </row>
    <row r="2446" spans="1:2" x14ac:dyDescent="0.35">
      <c r="A2446">
        <v>2445</v>
      </c>
      <c r="B2446" t="s">
        <v>2455</v>
      </c>
    </row>
    <row r="2447" spans="1:2" x14ac:dyDescent="0.35">
      <c r="A2447">
        <v>2446</v>
      </c>
      <c r="B2447" t="s">
        <v>2456</v>
      </c>
    </row>
    <row r="2448" spans="1:2" x14ac:dyDescent="0.35">
      <c r="A2448">
        <v>2447</v>
      </c>
      <c r="B2448" t="s">
        <v>2457</v>
      </c>
    </row>
    <row r="2449" spans="1:2" x14ac:dyDescent="0.35">
      <c r="A2449">
        <v>2448</v>
      </c>
      <c r="B2449" t="s">
        <v>2458</v>
      </c>
    </row>
    <row r="2450" spans="1:2" x14ac:dyDescent="0.35">
      <c r="A2450">
        <v>2449</v>
      </c>
      <c r="B2450" t="s">
        <v>2459</v>
      </c>
    </row>
    <row r="2451" spans="1:2" x14ac:dyDescent="0.35">
      <c r="A2451">
        <v>2450</v>
      </c>
      <c r="B2451" t="s">
        <v>2460</v>
      </c>
    </row>
    <row r="2452" spans="1:2" x14ac:dyDescent="0.35">
      <c r="A2452">
        <v>2451</v>
      </c>
      <c r="B2452" t="s">
        <v>2461</v>
      </c>
    </row>
    <row r="2453" spans="1:2" x14ac:dyDescent="0.35">
      <c r="A2453">
        <v>2452</v>
      </c>
      <c r="B2453" t="s">
        <v>2462</v>
      </c>
    </row>
    <row r="2454" spans="1:2" x14ac:dyDescent="0.35">
      <c r="A2454">
        <v>2453</v>
      </c>
      <c r="B2454" t="s">
        <v>2463</v>
      </c>
    </row>
    <row r="2455" spans="1:2" x14ac:dyDescent="0.35">
      <c r="A2455">
        <v>2454</v>
      </c>
      <c r="B2455" t="s">
        <v>2464</v>
      </c>
    </row>
    <row r="2456" spans="1:2" x14ac:dyDescent="0.35">
      <c r="A2456">
        <v>2455</v>
      </c>
      <c r="B2456" t="s">
        <v>2465</v>
      </c>
    </row>
    <row r="2457" spans="1:2" x14ac:dyDescent="0.35">
      <c r="A2457">
        <v>2456</v>
      </c>
      <c r="B2457" t="s">
        <v>2466</v>
      </c>
    </row>
    <row r="2458" spans="1:2" x14ac:dyDescent="0.35">
      <c r="A2458">
        <v>2457</v>
      </c>
      <c r="B2458" t="s">
        <v>2467</v>
      </c>
    </row>
    <row r="2459" spans="1:2" x14ac:dyDescent="0.35">
      <c r="A2459">
        <v>2458</v>
      </c>
      <c r="B2459" t="s">
        <v>2468</v>
      </c>
    </row>
    <row r="2460" spans="1:2" x14ac:dyDescent="0.35">
      <c r="A2460">
        <v>2459</v>
      </c>
      <c r="B2460" t="s">
        <v>2469</v>
      </c>
    </row>
    <row r="2461" spans="1:2" x14ac:dyDescent="0.35">
      <c r="A2461">
        <v>2460</v>
      </c>
      <c r="B2461" t="s">
        <v>2470</v>
      </c>
    </row>
    <row r="2462" spans="1:2" x14ac:dyDescent="0.35">
      <c r="A2462">
        <v>2461</v>
      </c>
      <c r="B2462" t="s">
        <v>2471</v>
      </c>
    </row>
    <row r="2463" spans="1:2" x14ac:dyDescent="0.35">
      <c r="A2463">
        <v>2462</v>
      </c>
      <c r="B2463" t="s">
        <v>2472</v>
      </c>
    </row>
    <row r="2464" spans="1:2" x14ac:dyDescent="0.35">
      <c r="A2464">
        <v>2463</v>
      </c>
      <c r="B2464" t="s">
        <v>2473</v>
      </c>
    </row>
    <row r="2465" spans="1:2" x14ac:dyDescent="0.35">
      <c r="A2465">
        <v>2464</v>
      </c>
      <c r="B2465" t="s">
        <v>2474</v>
      </c>
    </row>
    <row r="2466" spans="1:2" x14ac:dyDescent="0.35">
      <c r="A2466">
        <v>2465</v>
      </c>
      <c r="B2466" t="s">
        <v>2475</v>
      </c>
    </row>
    <row r="2467" spans="1:2" x14ac:dyDescent="0.35">
      <c r="A2467">
        <v>2466</v>
      </c>
      <c r="B2467" t="s">
        <v>2476</v>
      </c>
    </row>
    <row r="2468" spans="1:2" x14ac:dyDescent="0.35">
      <c r="A2468">
        <v>2467</v>
      </c>
      <c r="B2468" t="s">
        <v>2477</v>
      </c>
    </row>
    <row r="2469" spans="1:2" x14ac:dyDescent="0.35">
      <c r="A2469">
        <v>2468</v>
      </c>
      <c r="B2469" t="s">
        <v>2478</v>
      </c>
    </row>
    <row r="2470" spans="1:2" x14ac:dyDescent="0.35">
      <c r="A2470">
        <v>2469</v>
      </c>
      <c r="B2470" t="s">
        <v>2479</v>
      </c>
    </row>
    <row r="2471" spans="1:2" x14ac:dyDescent="0.35">
      <c r="A2471">
        <v>2470</v>
      </c>
      <c r="B2471" t="s">
        <v>2480</v>
      </c>
    </row>
    <row r="2472" spans="1:2" x14ac:dyDescent="0.35">
      <c r="A2472">
        <v>2471</v>
      </c>
      <c r="B2472" t="s">
        <v>2481</v>
      </c>
    </row>
    <row r="2473" spans="1:2" x14ac:dyDescent="0.35">
      <c r="A2473">
        <v>2472</v>
      </c>
      <c r="B2473" t="s">
        <v>2482</v>
      </c>
    </row>
    <row r="2474" spans="1:2" x14ac:dyDescent="0.35">
      <c r="A2474">
        <v>2473</v>
      </c>
      <c r="B2474" t="s">
        <v>2483</v>
      </c>
    </row>
    <row r="2475" spans="1:2" x14ac:dyDescent="0.35">
      <c r="A2475">
        <v>2474</v>
      </c>
      <c r="B2475" t="s">
        <v>2484</v>
      </c>
    </row>
    <row r="2476" spans="1:2" x14ac:dyDescent="0.35">
      <c r="A2476">
        <v>2475</v>
      </c>
      <c r="B2476" t="s">
        <v>2485</v>
      </c>
    </row>
    <row r="2477" spans="1:2" x14ac:dyDescent="0.35">
      <c r="A2477">
        <v>2476</v>
      </c>
      <c r="B2477" t="s">
        <v>2486</v>
      </c>
    </row>
    <row r="2478" spans="1:2" x14ac:dyDescent="0.35">
      <c r="A2478">
        <v>2477</v>
      </c>
      <c r="B2478" t="s">
        <v>2487</v>
      </c>
    </row>
    <row r="2479" spans="1:2" x14ac:dyDescent="0.35">
      <c r="A2479">
        <v>2478</v>
      </c>
      <c r="B2479" t="s">
        <v>2488</v>
      </c>
    </row>
    <row r="2480" spans="1:2" x14ac:dyDescent="0.35">
      <c r="A2480">
        <v>2479</v>
      </c>
      <c r="B2480" t="s">
        <v>2489</v>
      </c>
    </row>
    <row r="2481" spans="1:2" x14ac:dyDescent="0.35">
      <c r="A2481">
        <v>2480</v>
      </c>
      <c r="B2481" t="s">
        <v>2490</v>
      </c>
    </row>
    <row r="2482" spans="1:2" x14ac:dyDescent="0.35">
      <c r="A2482">
        <v>2481</v>
      </c>
      <c r="B2482" t="s">
        <v>2491</v>
      </c>
    </row>
    <row r="2483" spans="1:2" x14ac:dyDescent="0.35">
      <c r="A2483">
        <v>2482</v>
      </c>
      <c r="B2483" t="s">
        <v>2492</v>
      </c>
    </row>
    <row r="2484" spans="1:2" x14ac:dyDescent="0.35">
      <c r="A2484">
        <v>2483</v>
      </c>
      <c r="B2484" t="s">
        <v>2493</v>
      </c>
    </row>
    <row r="2485" spans="1:2" x14ac:dyDescent="0.35">
      <c r="A2485">
        <v>2484</v>
      </c>
      <c r="B2485" t="s">
        <v>2494</v>
      </c>
    </row>
    <row r="2486" spans="1:2" x14ac:dyDescent="0.35">
      <c r="A2486">
        <v>2485</v>
      </c>
      <c r="B2486" t="s">
        <v>2495</v>
      </c>
    </row>
    <row r="2487" spans="1:2" x14ac:dyDescent="0.35">
      <c r="A2487">
        <v>2486</v>
      </c>
      <c r="B2487" t="s">
        <v>2496</v>
      </c>
    </row>
    <row r="2488" spans="1:2" x14ac:dyDescent="0.35">
      <c r="A2488">
        <v>2487</v>
      </c>
      <c r="B2488" t="s">
        <v>2497</v>
      </c>
    </row>
    <row r="2489" spans="1:2" x14ac:dyDescent="0.35">
      <c r="A2489">
        <v>2488</v>
      </c>
      <c r="B2489" t="s">
        <v>2498</v>
      </c>
    </row>
    <row r="2490" spans="1:2" x14ac:dyDescent="0.35">
      <c r="A2490">
        <v>2489</v>
      </c>
      <c r="B2490" t="s">
        <v>2499</v>
      </c>
    </row>
    <row r="2491" spans="1:2" x14ac:dyDescent="0.35">
      <c r="A2491">
        <v>2490</v>
      </c>
      <c r="B2491" t="s">
        <v>2500</v>
      </c>
    </row>
    <row r="2492" spans="1:2" x14ac:dyDescent="0.35">
      <c r="A2492">
        <v>2491</v>
      </c>
      <c r="B2492" t="s">
        <v>2501</v>
      </c>
    </row>
    <row r="2493" spans="1:2" x14ac:dyDescent="0.35">
      <c r="A2493">
        <v>2492</v>
      </c>
      <c r="B2493" t="s">
        <v>2502</v>
      </c>
    </row>
    <row r="2494" spans="1:2" x14ac:dyDescent="0.35">
      <c r="A2494">
        <v>2493</v>
      </c>
      <c r="B2494" t="s">
        <v>2503</v>
      </c>
    </row>
    <row r="2495" spans="1:2" x14ac:dyDescent="0.35">
      <c r="A2495">
        <v>2494</v>
      </c>
      <c r="B2495" t="s">
        <v>2504</v>
      </c>
    </row>
    <row r="2496" spans="1:2" x14ac:dyDescent="0.35">
      <c r="A2496">
        <v>2495</v>
      </c>
      <c r="B2496" t="s">
        <v>2505</v>
      </c>
    </row>
    <row r="2497" spans="1:2" x14ac:dyDescent="0.35">
      <c r="A2497">
        <v>2496</v>
      </c>
      <c r="B2497" t="s">
        <v>2506</v>
      </c>
    </row>
    <row r="2498" spans="1:2" x14ac:dyDescent="0.35">
      <c r="A2498">
        <v>2497</v>
      </c>
      <c r="B2498" t="s">
        <v>2507</v>
      </c>
    </row>
    <row r="2499" spans="1:2" x14ac:dyDescent="0.35">
      <c r="A2499">
        <v>2498</v>
      </c>
      <c r="B2499" t="s">
        <v>2508</v>
      </c>
    </row>
    <row r="2500" spans="1:2" x14ac:dyDescent="0.35">
      <c r="A2500">
        <v>2499</v>
      </c>
      <c r="B2500" t="s">
        <v>2509</v>
      </c>
    </row>
    <row r="2501" spans="1:2" x14ac:dyDescent="0.35">
      <c r="A2501">
        <v>2500</v>
      </c>
      <c r="B2501" t="s">
        <v>2510</v>
      </c>
    </row>
    <row r="2502" spans="1:2" x14ac:dyDescent="0.35">
      <c r="A2502">
        <v>2501</v>
      </c>
      <c r="B2502" t="s">
        <v>2511</v>
      </c>
    </row>
    <row r="2503" spans="1:2" x14ac:dyDescent="0.35">
      <c r="A2503">
        <v>2502</v>
      </c>
      <c r="B2503" t="s">
        <v>2512</v>
      </c>
    </row>
    <row r="2504" spans="1:2" x14ac:dyDescent="0.35">
      <c r="A2504">
        <v>2503</v>
      </c>
      <c r="B2504" t="s">
        <v>2513</v>
      </c>
    </row>
    <row r="2505" spans="1:2" x14ac:dyDescent="0.35">
      <c r="A2505">
        <v>2504</v>
      </c>
      <c r="B2505" t="s">
        <v>2514</v>
      </c>
    </row>
    <row r="2506" spans="1:2" x14ac:dyDescent="0.35">
      <c r="A2506">
        <v>2505</v>
      </c>
      <c r="B2506" t="s">
        <v>2515</v>
      </c>
    </row>
    <row r="2507" spans="1:2" x14ac:dyDescent="0.35">
      <c r="A2507">
        <v>2506</v>
      </c>
      <c r="B2507" t="s">
        <v>2516</v>
      </c>
    </row>
    <row r="2508" spans="1:2" x14ac:dyDescent="0.35">
      <c r="A2508">
        <v>2507</v>
      </c>
      <c r="B2508" t="s">
        <v>2517</v>
      </c>
    </row>
    <row r="2509" spans="1:2" x14ac:dyDescent="0.35">
      <c r="A2509">
        <v>2508</v>
      </c>
      <c r="B2509" t="s">
        <v>2518</v>
      </c>
    </row>
    <row r="2510" spans="1:2" x14ac:dyDescent="0.35">
      <c r="A2510">
        <v>2509</v>
      </c>
      <c r="B2510" t="s">
        <v>2519</v>
      </c>
    </row>
    <row r="2511" spans="1:2" x14ac:dyDescent="0.35">
      <c r="A2511">
        <v>2510</v>
      </c>
      <c r="B2511" t="s">
        <v>2520</v>
      </c>
    </row>
    <row r="2512" spans="1:2" x14ac:dyDescent="0.35">
      <c r="A2512">
        <v>2511</v>
      </c>
      <c r="B2512" t="s">
        <v>2521</v>
      </c>
    </row>
    <row r="2513" spans="1:2" x14ac:dyDescent="0.35">
      <c r="A2513">
        <v>2512</v>
      </c>
      <c r="B2513" t="s">
        <v>2522</v>
      </c>
    </row>
    <row r="2514" spans="1:2" x14ac:dyDescent="0.35">
      <c r="A2514">
        <v>2513</v>
      </c>
      <c r="B2514" t="s">
        <v>2523</v>
      </c>
    </row>
    <row r="2515" spans="1:2" x14ac:dyDescent="0.35">
      <c r="A2515">
        <v>2514</v>
      </c>
      <c r="B2515" t="s">
        <v>2524</v>
      </c>
    </row>
    <row r="2516" spans="1:2" x14ac:dyDescent="0.35">
      <c r="A2516">
        <v>2515</v>
      </c>
      <c r="B2516" t="s">
        <v>2525</v>
      </c>
    </row>
    <row r="2517" spans="1:2" x14ac:dyDescent="0.35">
      <c r="A2517">
        <v>2516</v>
      </c>
      <c r="B2517" t="s">
        <v>2526</v>
      </c>
    </row>
    <row r="2518" spans="1:2" x14ac:dyDescent="0.35">
      <c r="A2518">
        <v>2517</v>
      </c>
      <c r="B2518" t="s">
        <v>2527</v>
      </c>
    </row>
    <row r="2519" spans="1:2" x14ac:dyDescent="0.35">
      <c r="A2519">
        <v>2518</v>
      </c>
      <c r="B2519" t="s">
        <v>2528</v>
      </c>
    </row>
    <row r="2520" spans="1:2" x14ac:dyDescent="0.35">
      <c r="A2520">
        <v>2519</v>
      </c>
      <c r="B2520" t="s">
        <v>2529</v>
      </c>
    </row>
    <row r="2521" spans="1:2" x14ac:dyDescent="0.35">
      <c r="A2521">
        <v>2520</v>
      </c>
      <c r="B2521" t="s">
        <v>2530</v>
      </c>
    </row>
    <row r="2522" spans="1:2" x14ac:dyDescent="0.35">
      <c r="A2522">
        <v>2521</v>
      </c>
      <c r="B2522" t="s">
        <v>2531</v>
      </c>
    </row>
    <row r="2523" spans="1:2" x14ac:dyDescent="0.35">
      <c r="A2523">
        <v>2522</v>
      </c>
      <c r="B2523" t="s">
        <v>2532</v>
      </c>
    </row>
    <row r="2524" spans="1:2" x14ac:dyDescent="0.35">
      <c r="A2524">
        <v>2523</v>
      </c>
      <c r="B2524" t="s">
        <v>2533</v>
      </c>
    </row>
    <row r="2525" spans="1:2" x14ac:dyDescent="0.35">
      <c r="A2525">
        <v>2524</v>
      </c>
      <c r="B2525" t="s">
        <v>2534</v>
      </c>
    </row>
    <row r="2526" spans="1:2" x14ac:dyDescent="0.35">
      <c r="A2526">
        <v>2525</v>
      </c>
      <c r="B2526" t="s">
        <v>2535</v>
      </c>
    </row>
    <row r="2527" spans="1:2" x14ac:dyDescent="0.35">
      <c r="A2527">
        <v>2526</v>
      </c>
      <c r="B2527" t="s">
        <v>2536</v>
      </c>
    </row>
    <row r="2528" spans="1:2" x14ac:dyDescent="0.35">
      <c r="A2528">
        <v>2527</v>
      </c>
      <c r="B2528" t="s">
        <v>2537</v>
      </c>
    </row>
    <row r="2529" spans="1:2" x14ac:dyDescent="0.35">
      <c r="A2529">
        <v>2528</v>
      </c>
      <c r="B2529" t="s">
        <v>2538</v>
      </c>
    </row>
    <row r="2530" spans="1:2" x14ac:dyDescent="0.35">
      <c r="A2530">
        <v>2529</v>
      </c>
      <c r="B2530" t="s">
        <v>2539</v>
      </c>
    </row>
    <row r="2531" spans="1:2" x14ac:dyDescent="0.35">
      <c r="A2531">
        <v>2530</v>
      </c>
      <c r="B2531" t="s">
        <v>2540</v>
      </c>
    </row>
    <row r="2532" spans="1:2" x14ac:dyDescent="0.35">
      <c r="A2532">
        <v>2531</v>
      </c>
      <c r="B2532" t="s">
        <v>2541</v>
      </c>
    </row>
    <row r="2533" spans="1:2" x14ac:dyDescent="0.35">
      <c r="A2533">
        <v>2532</v>
      </c>
      <c r="B2533" t="s">
        <v>2542</v>
      </c>
    </row>
    <row r="2534" spans="1:2" x14ac:dyDescent="0.35">
      <c r="A2534">
        <v>2533</v>
      </c>
      <c r="B2534" t="s">
        <v>2543</v>
      </c>
    </row>
    <row r="2535" spans="1:2" x14ac:dyDescent="0.35">
      <c r="A2535">
        <v>2534</v>
      </c>
      <c r="B2535" t="s">
        <v>2544</v>
      </c>
    </row>
    <row r="2536" spans="1:2" x14ac:dyDescent="0.35">
      <c r="A2536">
        <v>2535</v>
      </c>
      <c r="B2536" t="s">
        <v>2545</v>
      </c>
    </row>
    <row r="2537" spans="1:2" x14ac:dyDescent="0.35">
      <c r="A2537">
        <v>2536</v>
      </c>
      <c r="B2537" t="s">
        <v>2546</v>
      </c>
    </row>
    <row r="2538" spans="1:2" x14ac:dyDescent="0.35">
      <c r="A2538">
        <v>2537</v>
      </c>
      <c r="B2538" t="s">
        <v>2547</v>
      </c>
    </row>
    <row r="2539" spans="1:2" x14ac:dyDescent="0.35">
      <c r="A2539">
        <v>2538</v>
      </c>
      <c r="B2539" t="s">
        <v>2548</v>
      </c>
    </row>
    <row r="2540" spans="1:2" x14ac:dyDescent="0.35">
      <c r="A2540">
        <v>2539</v>
      </c>
      <c r="B2540" t="s">
        <v>2549</v>
      </c>
    </row>
    <row r="2541" spans="1:2" x14ac:dyDescent="0.35">
      <c r="A2541">
        <v>2540</v>
      </c>
      <c r="B2541" t="s">
        <v>2550</v>
      </c>
    </row>
    <row r="2542" spans="1:2" x14ac:dyDescent="0.35">
      <c r="A2542">
        <v>2541</v>
      </c>
      <c r="B2542" t="s">
        <v>2551</v>
      </c>
    </row>
    <row r="2543" spans="1:2" x14ac:dyDescent="0.35">
      <c r="A2543">
        <v>2542</v>
      </c>
      <c r="B2543" t="s">
        <v>2552</v>
      </c>
    </row>
    <row r="2544" spans="1:2" x14ac:dyDescent="0.35">
      <c r="A2544">
        <v>2543</v>
      </c>
      <c r="B2544" t="s">
        <v>2553</v>
      </c>
    </row>
    <row r="2545" spans="1:2" x14ac:dyDescent="0.35">
      <c r="A2545">
        <v>2544</v>
      </c>
      <c r="B2545" t="s">
        <v>2554</v>
      </c>
    </row>
    <row r="2546" spans="1:2" x14ac:dyDescent="0.35">
      <c r="A2546">
        <v>2545</v>
      </c>
      <c r="B2546" t="s">
        <v>2555</v>
      </c>
    </row>
    <row r="2547" spans="1:2" x14ac:dyDescent="0.35">
      <c r="A2547">
        <v>2546</v>
      </c>
      <c r="B2547" t="s">
        <v>2556</v>
      </c>
    </row>
    <row r="2548" spans="1:2" x14ac:dyDescent="0.35">
      <c r="A2548">
        <v>2547</v>
      </c>
      <c r="B2548" t="s">
        <v>2557</v>
      </c>
    </row>
    <row r="2549" spans="1:2" x14ac:dyDescent="0.35">
      <c r="A2549">
        <v>2548</v>
      </c>
      <c r="B2549" t="s">
        <v>2558</v>
      </c>
    </row>
    <row r="2550" spans="1:2" x14ac:dyDescent="0.35">
      <c r="A2550">
        <v>2549</v>
      </c>
      <c r="B2550" t="s">
        <v>2559</v>
      </c>
    </row>
    <row r="2551" spans="1:2" x14ac:dyDescent="0.35">
      <c r="A2551">
        <v>2550</v>
      </c>
      <c r="B2551" t="s">
        <v>2560</v>
      </c>
    </row>
    <row r="2552" spans="1:2" x14ac:dyDescent="0.35">
      <c r="A2552">
        <v>2551</v>
      </c>
      <c r="B2552" t="s">
        <v>2561</v>
      </c>
    </row>
    <row r="2553" spans="1:2" x14ac:dyDescent="0.35">
      <c r="A2553">
        <v>2552</v>
      </c>
      <c r="B2553" t="s">
        <v>2562</v>
      </c>
    </row>
    <row r="2554" spans="1:2" x14ac:dyDescent="0.35">
      <c r="A2554">
        <v>2553</v>
      </c>
      <c r="B2554" t="s">
        <v>2563</v>
      </c>
    </row>
    <row r="2555" spans="1:2" x14ac:dyDescent="0.35">
      <c r="A2555">
        <v>2554</v>
      </c>
      <c r="B2555" t="s">
        <v>2564</v>
      </c>
    </row>
    <row r="2556" spans="1:2" x14ac:dyDescent="0.35">
      <c r="A2556">
        <v>2555</v>
      </c>
      <c r="B2556" t="s">
        <v>2565</v>
      </c>
    </row>
    <row r="2557" spans="1:2" x14ac:dyDescent="0.35">
      <c r="A2557">
        <v>2556</v>
      </c>
      <c r="B2557" t="s">
        <v>2566</v>
      </c>
    </row>
    <row r="2558" spans="1:2" x14ac:dyDescent="0.35">
      <c r="A2558">
        <v>2557</v>
      </c>
      <c r="B2558" t="s">
        <v>2567</v>
      </c>
    </row>
    <row r="2559" spans="1:2" x14ac:dyDescent="0.35">
      <c r="A2559">
        <v>2558</v>
      </c>
      <c r="B2559" t="s">
        <v>2568</v>
      </c>
    </row>
    <row r="2560" spans="1:2" x14ac:dyDescent="0.35">
      <c r="A2560">
        <v>2559</v>
      </c>
      <c r="B2560" t="s">
        <v>2569</v>
      </c>
    </row>
    <row r="2561" spans="1:2" x14ac:dyDescent="0.35">
      <c r="A2561">
        <v>2560</v>
      </c>
      <c r="B2561" t="s">
        <v>2570</v>
      </c>
    </row>
    <row r="2562" spans="1:2" x14ac:dyDescent="0.35">
      <c r="A2562">
        <v>2561</v>
      </c>
      <c r="B2562" t="s">
        <v>2571</v>
      </c>
    </row>
    <row r="2563" spans="1:2" x14ac:dyDescent="0.35">
      <c r="A2563">
        <v>2562</v>
      </c>
      <c r="B2563" t="s">
        <v>2572</v>
      </c>
    </row>
    <row r="2564" spans="1:2" x14ac:dyDescent="0.35">
      <c r="A2564">
        <v>2563</v>
      </c>
      <c r="B2564" t="s">
        <v>2573</v>
      </c>
    </row>
    <row r="2565" spans="1:2" x14ac:dyDescent="0.35">
      <c r="A2565">
        <v>2564</v>
      </c>
      <c r="B2565" t="s">
        <v>2574</v>
      </c>
    </row>
    <row r="2566" spans="1:2" x14ac:dyDescent="0.35">
      <c r="A2566">
        <v>2565</v>
      </c>
      <c r="B2566" t="s">
        <v>2575</v>
      </c>
    </row>
    <row r="2567" spans="1:2" x14ac:dyDescent="0.35">
      <c r="A2567">
        <v>2566</v>
      </c>
      <c r="B2567" t="s">
        <v>2576</v>
      </c>
    </row>
    <row r="2568" spans="1:2" x14ac:dyDescent="0.35">
      <c r="A2568">
        <v>2567</v>
      </c>
      <c r="B2568" t="s">
        <v>2577</v>
      </c>
    </row>
    <row r="2569" spans="1:2" x14ac:dyDescent="0.35">
      <c r="A2569">
        <v>2568</v>
      </c>
      <c r="B2569" t="s">
        <v>2578</v>
      </c>
    </row>
    <row r="2570" spans="1:2" x14ac:dyDescent="0.35">
      <c r="A2570">
        <v>2569</v>
      </c>
      <c r="B2570" t="s">
        <v>2579</v>
      </c>
    </row>
    <row r="2571" spans="1:2" x14ac:dyDescent="0.35">
      <c r="A2571">
        <v>2570</v>
      </c>
      <c r="B2571" t="s">
        <v>2580</v>
      </c>
    </row>
    <row r="2572" spans="1:2" x14ac:dyDescent="0.35">
      <c r="A2572">
        <v>2571</v>
      </c>
      <c r="B2572" t="s">
        <v>2581</v>
      </c>
    </row>
    <row r="2573" spans="1:2" x14ac:dyDescent="0.35">
      <c r="A2573">
        <v>2572</v>
      </c>
      <c r="B2573" t="s">
        <v>2582</v>
      </c>
    </row>
    <row r="2574" spans="1:2" x14ac:dyDescent="0.35">
      <c r="A2574">
        <v>2573</v>
      </c>
      <c r="B2574" t="s">
        <v>2583</v>
      </c>
    </row>
    <row r="2575" spans="1:2" x14ac:dyDescent="0.35">
      <c r="A2575">
        <v>2574</v>
      </c>
      <c r="B2575" t="s">
        <v>2584</v>
      </c>
    </row>
    <row r="2576" spans="1:2" x14ac:dyDescent="0.35">
      <c r="A2576">
        <v>2575</v>
      </c>
      <c r="B2576" t="s">
        <v>2585</v>
      </c>
    </row>
    <row r="2577" spans="1:2" x14ac:dyDescent="0.35">
      <c r="A2577">
        <v>2576</v>
      </c>
      <c r="B2577" t="s">
        <v>2586</v>
      </c>
    </row>
    <row r="2578" spans="1:2" x14ac:dyDescent="0.35">
      <c r="A2578">
        <v>2577</v>
      </c>
      <c r="B2578" t="s">
        <v>2587</v>
      </c>
    </row>
    <row r="2579" spans="1:2" x14ac:dyDescent="0.35">
      <c r="A2579">
        <v>2578</v>
      </c>
      <c r="B2579" t="s">
        <v>2588</v>
      </c>
    </row>
    <row r="2580" spans="1:2" x14ac:dyDescent="0.35">
      <c r="A2580">
        <v>2579</v>
      </c>
      <c r="B2580" t="s">
        <v>2589</v>
      </c>
    </row>
    <row r="2581" spans="1:2" x14ac:dyDescent="0.35">
      <c r="A2581">
        <v>2580</v>
      </c>
      <c r="B2581" t="s">
        <v>2590</v>
      </c>
    </row>
    <row r="2582" spans="1:2" x14ac:dyDescent="0.35">
      <c r="A2582">
        <v>2581</v>
      </c>
      <c r="B2582" t="s">
        <v>2591</v>
      </c>
    </row>
    <row r="2583" spans="1:2" x14ac:dyDescent="0.35">
      <c r="A2583">
        <v>2582</v>
      </c>
      <c r="B2583" t="s">
        <v>2592</v>
      </c>
    </row>
    <row r="2584" spans="1:2" x14ac:dyDescent="0.35">
      <c r="A2584">
        <v>2583</v>
      </c>
      <c r="B2584" t="s">
        <v>2593</v>
      </c>
    </row>
    <row r="2585" spans="1:2" x14ac:dyDescent="0.35">
      <c r="A2585">
        <v>2584</v>
      </c>
      <c r="B2585" t="s">
        <v>2594</v>
      </c>
    </row>
    <row r="2586" spans="1:2" x14ac:dyDescent="0.35">
      <c r="A2586">
        <v>2585</v>
      </c>
      <c r="B2586" t="s">
        <v>2595</v>
      </c>
    </row>
    <row r="2587" spans="1:2" x14ac:dyDescent="0.35">
      <c r="A2587">
        <v>2586</v>
      </c>
      <c r="B2587" t="s">
        <v>2596</v>
      </c>
    </row>
    <row r="2588" spans="1:2" x14ac:dyDescent="0.35">
      <c r="A2588">
        <v>2587</v>
      </c>
      <c r="B2588" t="s">
        <v>2597</v>
      </c>
    </row>
    <row r="2589" spans="1:2" x14ac:dyDescent="0.35">
      <c r="A2589">
        <v>2588</v>
      </c>
      <c r="B2589" t="s">
        <v>2598</v>
      </c>
    </row>
    <row r="2590" spans="1:2" x14ac:dyDescent="0.35">
      <c r="A2590">
        <v>2589</v>
      </c>
      <c r="B2590" t="s">
        <v>2599</v>
      </c>
    </row>
    <row r="2591" spans="1:2" x14ac:dyDescent="0.35">
      <c r="A2591">
        <v>2590</v>
      </c>
      <c r="B2591" t="s">
        <v>2600</v>
      </c>
    </row>
    <row r="2592" spans="1:2" x14ac:dyDescent="0.35">
      <c r="A2592">
        <v>2591</v>
      </c>
      <c r="B2592" t="s">
        <v>2601</v>
      </c>
    </row>
    <row r="2593" spans="1:2" x14ac:dyDescent="0.35">
      <c r="A2593">
        <v>2592</v>
      </c>
      <c r="B2593" t="s">
        <v>2602</v>
      </c>
    </row>
    <row r="2594" spans="1:2" x14ac:dyDescent="0.35">
      <c r="A2594">
        <v>2593</v>
      </c>
      <c r="B2594" t="s">
        <v>2603</v>
      </c>
    </row>
    <row r="2595" spans="1:2" x14ac:dyDescent="0.35">
      <c r="A2595">
        <v>2594</v>
      </c>
      <c r="B2595" t="s">
        <v>2604</v>
      </c>
    </row>
    <row r="2596" spans="1:2" x14ac:dyDescent="0.35">
      <c r="A2596">
        <v>2595</v>
      </c>
      <c r="B2596" t="s">
        <v>2605</v>
      </c>
    </row>
    <row r="2597" spans="1:2" x14ac:dyDescent="0.35">
      <c r="A2597">
        <v>2596</v>
      </c>
      <c r="B2597" t="s">
        <v>2606</v>
      </c>
    </row>
    <row r="2598" spans="1:2" x14ac:dyDescent="0.35">
      <c r="A2598">
        <v>2597</v>
      </c>
      <c r="B2598" t="s">
        <v>2607</v>
      </c>
    </row>
    <row r="2599" spans="1:2" x14ac:dyDescent="0.35">
      <c r="A2599">
        <v>2598</v>
      </c>
      <c r="B2599" t="s">
        <v>2608</v>
      </c>
    </row>
    <row r="2600" spans="1:2" x14ac:dyDescent="0.35">
      <c r="A2600">
        <v>2599</v>
      </c>
      <c r="B2600" t="s">
        <v>2609</v>
      </c>
    </row>
    <row r="2601" spans="1:2" x14ac:dyDescent="0.35">
      <c r="A2601">
        <v>2600</v>
      </c>
      <c r="B2601" t="s">
        <v>2610</v>
      </c>
    </row>
    <row r="2602" spans="1:2" x14ac:dyDescent="0.35">
      <c r="A2602">
        <v>2601</v>
      </c>
      <c r="B2602" t="s">
        <v>2611</v>
      </c>
    </row>
    <row r="2603" spans="1:2" x14ac:dyDescent="0.35">
      <c r="A2603">
        <v>2602</v>
      </c>
      <c r="B2603" t="s">
        <v>2612</v>
      </c>
    </row>
    <row r="2604" spans="1:2" x14ac:dyDescent="0.35">
      <c r="A2604">
        <v>2603</v>
      </c>
      <c r="B2604" t="s">
        <v>2613</v>
      </c>
    </row>
    <row r="2605" spans="1:2" x14ac:dyDescent="0.35">
      <c r="A2605">
        <v>2604</v>
      </c>
      <c r="B2605" t="s">
        <v>2614</v>
      </c>
    </row>
    <row r="2606" spans="1:2" x14ac:dyDescent="0.35">
      <c r="A2606">
        <v>2605</v>
      </c>
      <c r="B2606" t="s">
        <v>2615</v>
      </c>
    </row>
    <row r="2607" spans="1:2" x14ac:dyDescent="0.35">
      <c r="A2607">
        <v>2606</v>
      </c>
      <c r="B2607" t="s">
        <v>2616</v>
      </c>
    </row>
    <row r="2608" spans="1:2" x14ac:dyDescent="0.35">
      <c r="A2608">
        <v>2607</v>
      </c>
      <c r="B2608" t="s">
        <v>2617</v>
      </c>
    </row>
    <row r="2609" spans="1:2" x14ac:dyDescent="0.35">
      <c r="A2609">
        <v>2608</v>
      </c>
      <c r="B2609" t="s">
        <v>2618</v>
      </c>
    </row>
    <row r="2610" spans="1:2" x14ac:dyDescent="0.35">
      <c r="A2610">
        <v>2609</v>
      </c>
      <c r="B2610" t="s">
        <v>2619</v>
      </c>
    </row>
    <row r="2611" spans="1:2" x14ac:dyDescent="0.35">
      <c r="A2611">
        <v>2610</v>
      </c>
      <c r="B2611" t="s">
        <v>2620</v>
      </c>
    </row>
    <row r="2612" spans="1:2" x14ac:dyDescent="0.35">
      <c r="A2612">
        <v>2611</v>
      </c>
      <c r="B2612" t="s">
        <v>2621</v>
      </c>
    </row>
    <row r="2613" spans="1:2" x14ac:dyDescent="0.35">
      <c r="A2613">
        <v>2612</v>
      </c>
      <c r="B2613" t="s">
        <v>2622</v>
      </c>
    </row>
    <row r="2614" spans="1:2" x14ac:dyDescent="0.35">
      <c r="A2614">
        <v>2613</v>
      </c>
      <c r="B2614" t="s">
        <v>2623</v>
      </c>
    </row>
    <row r="2615" spans="1:2" x14ac:dyDescent="0.35">
      <c r="A2615">
        <v>2614</v>
      </c>
      <c r="B2615" t="s">
        <v>2624</v>
      </c>
    </row>
    <row r="2616" spans="1:2" x14ac:dyDescent="0.35">
      <c r="A2616">
        <v>2615</v>
      </c>
      <c r="B2616" t="s">
        <v>2625</v>
      </c>
    </row>
    <row r="2617" spans="1:2" x14ac:dyDescent="0.35">
      <c r="A2617">
        <v>2616</v>
      </c>
      <c r="B2617" t="s">
        <v>2626</v>
      </c>
    </row>
    <row r="2618" spans="1:2" x14ac:dyDescent="0.35">
      <c r="A2618">
        <v>2617</v>
      </c>
      <c r="B2618" t="s">
        <v>2627</v>
      </c>
    </row>
    <row r="2619" spans="1:2" x14ac:dyDescent="0.35">
      <c r="A2619">
        <v>2618</v>
      </c>
      <c r="B2619" t="s">
        <v>2628</v>
      </c>
    </row>
    <row r="2620" spans="1:2" x14ac:dyDescent="0.35">
      <c r="A2620">
        <v>2619</v>
      </c>
      <c r="B2620" t="s">
        <v>2629</v>
      </c>
    </row>
    <row r="2621" spans="1:2" x14ac:dyDescent="0.35">
      <c r="A2621">
        <v>2620</v>
      </c>
      <c r="B2621" t="s">
        <v>2630</v>
      </c>
    </row>
    <row r="2622" spans="1:2" x14ac:dyDescent="0.35">
      <c r="A2622">
        <v>2621</v>
      </c>
      <c r="B2622" t="s">
        <v>2631</v>
      </c>
    </row>
    <row r="2623" spans="1:2" x14ac:dyDescent="0.35">
      <c r="A2623">
        <v>2622</v>
      </c>
      <c r="B2623" t="s">
        <v>2632</v>
      </c>
    </row>
    <row r="2624" spans="1:2" x14ac:dyDescent="0.35">
      <c r="A2624">
        <v>2623</v>
      </c>
      <c r="B2624" t="s">
        <v>2633</v>
      </c>
    </row>
    <row r="2625" spans="1:2" x14ac:dyDescent="0.35">
      <c r="A2625">
        <v>2624</v>
      </c>
      <c r="B2625" t="s">
        <v>2634</v>
      </c>
    </row>
    <row r="2626" spans="1:2" x14ac:dyDescent="0.35">
      <c r="A2626">
        <v>2625</v>
      </c>
      <c r="B2626" t="s">
        <v>2635</v>
      </c>
    </row>
    <row r="2627" spans="1:2" x14ac:dyDescent="0.35">
      <c r="A2627">
        <v>2626</v>
      </c>
      <c r="B2627" t="s">
        <v>2636</v>
      </c>
    </row>
    <row r="2628" spans="1:2" x14ac:dyDescent="0.35">
      <c r="A2628">
        <v>2627</v>
      </c>
      <c r="B2628" t="s">
        <v>2637</v>
      </c>
    </row>
    <row r="2629" spans="1:2" x14ac:dyDescent="0.35">
      <c r="A2629">
        <v>2628</v>
      </c>
      <c r="B2629" t="s">
        <v>2638</v>
      </c>
    </row>
    <row r="2630" spans="1:2" x14ac:dyDescent="0.35">
      <c r="A2630">
        <v>2629</v>
      </c>
      <c r="B2630" t="s">
        <v>2639</v>
      </c>
    </row>
    <row r="2631" spans="1:2" x14ac:dyDescent="0.35">
      <c r="A2631">
        <v>2630</v>
      </c>
      <c r="B2631" t="s">
        <v>2640</v>
      </c>
    </row>
    <row r="2632" spans="1:2" x14ac:dyDescent="0.35">
      <c r="A2632">
        <v>2631</v>
      </c>
      <c r="B2632" t="s">
        <v>2641</v>
      </c>
    </row>
    <row r="2633" spans="1:2" x14ac:dyDescent="0.35">
      <c r="A2633">
        <v>2632</v>
      </c>
      <c r="B2633" t="s">
        <v>2642</v>
      </c>
    </row>
    <row r="2634" spans="1:2" x14ac:dyDescent="0.35">
      <c r="A2634">
        <v>2633</v>
      </c>
      <c r="B2634" t="s">
        <v>2643</v>
      </c>
    </row>
    <row r="2635" spans="1:2" x14ac:dyDescent="0.35">
      <c r="A2635">
        <v>2634</v>
      </c>
      <c r="B2635" t="s">
        <v>2644</v>
      </c>
    </row>
    <row r="2636" spans="1:2" x14ac:dyDescent="0.35">
      <c r="A2636">
        <v>2635</v>
      </c>
      <c r="B2636" t="s">
        <v>2645</v>
      </c>
    </row>
    <row r="2637" spans="1:2" x14ac:dyDescent="0.35">
      <c r="A2637">
        <v>2636</v>
      </c>
      <c r="B2637" t="s">
        <v>2646</v>
      </c>
    </row>
    <row r="2638" spans="1:2" x14ac:dyDescent="0.35">
      <c r="A2638">
        <v>2637</v>
      </c>
      <c r="B2638" t="s">
        <v>2647</v>
      </c>
    </row>
    <row r="2639" spans="1:2" x14ac:dyDescent="0.35">
      <c r="A2639">
        <v>2638</v>
      </c>
      <c r="B2639" t="s">
        <v>2648</v>
      </c>
    </row>
    <row r="2640" spans="1:2" x14ac:dyDescent="0.35">
      <c r="A2640">
        <v>2639</v>
      </c>
      <c r="B2640" t="s">
        <v>2649</v>
      </c>
    </row>
    <row r="2641" spans="1:2" x14ac:dyDescent="0.35">
      <c r="A2641">
        <v>2640</v>
      </c>
      <c r="B2641" t="s">
        <v>2650</v>
      </c>
    </row>
    <row r="2642" spans="1:2" x14ac:dyDescent="0.35">
      <c r="A2642">
        <v>2641</v>
      </c>
      <c r="B2642" t="s">
        <v>2651</v>
      </c>
    </row>
    <row r="2643" spans="1:2" x14ac:dyDescent="0.35">
      <c r="A2643">
        <v>2642</v>
      </c>
      <c r="B2643" t="s">
        <v>2652</v>
      </c>
    </row>
    <row r="2644" spans="1:2" x14ac:dyDescent="0.35">
      <c r="A2644">
        <v>2643</v>
      </c>
      <c r="B2644" t="s">
        <v>2653</v>
      </c>
    </row>
    <row r="2645" spans="1:2" x14ac:dyDescent="0.35">
      <c r="A2645">
        <v>2644</v>
      </c>
      <c r="B2645" t="s">
        <v>2654</v>
      </c>
    </row>
    <row r="2646" spans="1:2" x14ac:dyDescent="0.35">
      <c r="A2646">
        <v>2645</v>
      </c>
      <c r="B2646" t="s">
        <v>2655</v>
      </c>
    </row>
    <row r="2647" spans="1:2" x14ac:dyDescent="0.35">
      <c r="A2647">
        <v>2646</v>
      </c>
      <c r="B2647" t="s">
        <v>2656</v>
      </c>
    </row>
    <row r="2648" spans="1:2" x14ac:dyDescent="0.35">
      <c r="A2648">
        <v>2647</v>
      </c>
      <c r="B2648" t="s">
        <v>2657</v>
      </c>
    </row>
    <row r="2649" spans="1:2" x14ac:dyDescent="0.35">
      <c r="A2649">
        <v>2648</v>
      </c>
      <c r="B2649" t="s">
        <v>2658</v>
      </c>
    </row>
    <row r="2650" spans="1:2" x14ac:dyDescent="0.35">
      <c r="A2650">
        <v>2649</v>
      </c>
      <c r="B2650" t="s">
        <v>2659</v>
      </c>
    </row>
    <row r="2651" spans="1:2" x14ac:dyDescent="0.35">
      <c r="A2651">
        <v>2650</v>
      </c>
      <c r="B2651" t="s">
        <v>2660</v>
      </c>
    </row>
    <row r="2652" spans="1:2" x14ac:dyDescent="0.35">
      <c r="A2652">
        <v>2651</v>
      </c>
      <c r="B2652" t="s">
        <v>2661</v>
      </c>
    </row>
    <row r="2653" spans="1:2" x14ac:dyDescent="0.35">
      <c r="A2653">
        <v>2652</v>
      </c>
      <c r="B2653" t="s">
        <v>2662</v>
      </c>
    </row>
    <row r="2654" spans="1:2" x14ac:dyDescent="0.35">
      <c r="A2654">
        <v>2653</v>
      </c>
      <c r="B2654" t="s">
        <v>2663</v>
      </c>
    </row>
    <row r="2655" spans="1:2" x14ac:dyDescent="0.35">
      <c r="A2655">
        <v>2654</v>
      </c>
      <c r="B2655" t="s">
        <v>2664</v>
      </c>
    </row>
    <row r="2656" spans="1:2" x14ac:dyDescent="0.35">
      <c r="A2656">
        <v>2655</v>
      </c>
      <c r="B2656" t="s">
        <v>2665</v>
      </c>
    </row>
    <row r="2657" spans="1:2" x14ac:dyDescent="0.35">
      <c r="A2657">
        <v>2656</v>
      </c>
      <c r="B2657" t="s">
        <v>2666</v>
      </c>
    </row>
    <row r="2658" spans="1:2" x14ac:dyDescent="0.35">
      <c r="A2658">
        <v>2657</v>
      </c>
      <c r="B2658" t="s">
        <v>2667</v>
      </c>
    </row>
    <row r="2659" spans="1:2" x14ac:dyDescent="0.35">
      <c r="A2659">
        <v>2658</v>
      </c>
      <c r="B2659" t="s">
        <v>2668</v>
      </c>
    </row>
    <row r="2660" spans="1:2" x14ac:dyDescent="0.35">
      <c r="A2660">
        <v>2659</v>
      </c>
      <c r="B2660" t="s">
        <v>2669</v>
      </c>
    </row>
    <row r="2661" spans="1:2" x14ac:dyDescent="0.35">
      <c r="A2661">
        <v>2660</v>
      </c>
      <c r="B2661" t="s">
        <v>2670</v>
      </c>
    </row>
    <row r="2662" spans="1:2" x14ac:dyDescent="0.35">
      <c r="A2662">
        <v>2661</v>
      </c>
      <c r="B2662" t="s">
        <v>2671</v>
      </c>
    </row>
    <row r="2663" spans="1:2" x14ac:dyDescent="0.35">
      <c r="A2663">
        <v>2662</v>
      </c>
      <c r="B2663" t="s">
        <v>2672</v>
      </c>
    </row>
    <row r="2664" spans="1:2" x14ac:dyDescent="0.35">
      <c r="A2664">
        <v>2663</v>
      </c>
      <c r="B2664" t="s">
        <v>2673</v>
      </c>
    </row>
    <row r="2665" spans="1:2" x14ac:dyDescent="0.35">
      <c r="A2665">
        <v>2664</v>
      </c>
      <c r="B2665" t="s">
        <v>2674</v>
      </c>
    </row>
    <row r="2666" spans="1:2" x14ac:dyDescent="0.35">
      <c r="A2666">
        <v>2665</v>
      </c>
      <c r="B2666" t="s">
        <v>2675</v>
      </c>
    </row>
    <row r="2667" spans="1:2" x14ac:dyDescent="0.35">
      <c r="A2667">
        <v>2666</v>
      </c>
      <c r="B2667" t="s">
        <v>2676</v>
      </c>
    </row>
    <row r="2668" spans="1:2" x14ac:dyDescent="0.35">
      <c r="A2668">
        <v>2667</v>
      </c>
      <c r="B2668" t="s">
        <v>2677</v>
      </c>
    </row>
    <row r="2669" spans="1:2" x14ac:dyDescent="0.35">
      <c r="A2669">
        <v>2668</v>
      </c>
      <c r="B2669" t="s">
        <v>2678</v>
      </c>
    </row>
    <row r="2670" spans="1:2" x14ac:dyDescent="0.35">
      <c r="A2670">
        <v>2669</v>
      </c>
      <c r="B2670" t="s">
        <v>2679</v>
      </c>
    </row>
    <row r="2671" spans="1:2" x14ac:dyDescent="0.35">
      <c r="A2671">
        <v>2670</v>
      </c>
      <c r="B2671" t="s">
        <v>2680</v>
      </c>
    </row>
    <row r="2672" spans="1:2" x14ac:dyDescent="0.35">
      <c r="A2672">
        <v>2671</v>
      </c>
      <c r="B2672" t="s">
        <v>2681</v>
      </c>
    </row>
    <row r="2673" spans="1:2" x14ac:dyDescent="0.35">
      <c r="A2673">
        <v>2672</v>
      </c>
      <c r="B2673" t="s">
        <v>2682</v>
      </c>
    </row>
    <row r="2674" spans="1:2" x14ac:dyDescent="0.35">
      <c r="A2674">
        <v>2673</v>
      </c>
      <c r="B2674" t="s">
        <v>2683</v>
      </c>
    </row>
    <row r="2675" spans="1:2" x14ac:dyDescent="0.35">
      <c r="A2675">
        <v>2674</v>
      </c>
      <c r="B2675" t="s">
        <v>2684</v>
      </c>
    </row>
    <row r="2676" spans="1:2" x14ac:dyDescent="0.35">
      <c r="A2676">
        <v>2675</v>
      </c>
      <c r="B2676" t="s">
        <v>2685</v>
      </c>
    </row>
    <row r="2677" spans="1:2" x14ac:dyDescent="0.35">
      <c r="A2677">
        <v>2676</v>
      </c>
      <c r="B2677" t="s">
        <v>2686</v>
      </c>
    </row>
    <row r="2678" spans="1:2" x14ac:dyDescent="0.35">
      <c r="A2678">
        <v>2677</v>
      </c>
      <c r="B2678" t="s">
        <v>2687</v>
      </c>
    </row>
    <row r="2679" spans="1:2" x14ac:dyDescent="0.35">
      <c r="A2679">
        <v>2678</v>
      </c>
      <c r="B2679" t="s">
        <v>2688</v>
      </c>
    </row>
    <row r="2680" spans="1:2" x14ac:dyDescent="0.35">
      <c r="A2680">
        <v>2679</v>
      </c>
      <c r="B2680" t="s">
        <v>2689</v>
      </c>
    </row>
    <row r="2681" spans="1:2" x14ac:dyDescent="0.35">
      <c r="A2681">
        <v>2680</v>
      </c>
      <c r="B2681" t="s">
        <v>2690</v>
      </c>
    </row>
    <row r="2682" spans="1:2" x14ac:dyDescent="0.35">
      <c r="A2682">
        <v>2681</v>
      </c>
      <c r="B2682" t="s">
        <v>2691</v>
      </c>
    </row>
    <row r="2683" spans="1:2" x14ac:dyDescent="0.35">
      <c r="A2683">
        <v>2682</v>
      </c>
      <c r="B2683" t="s">
        <v>2692</v>
      </c>
    </row>
    <row r="2684" spans="1:2" x14ac:dyDescent="0.35">
      <c r="A2684">
        <v>2683</v>
      </c>
      <c r="B2684" t="s">
        <v>2693</v>
      </c>
    </row>
    <row r="2685" spans="1:2" x14ac:dyDescent="0.35">
      <c r="A2685">
        <v>2684</v>
      </c>
      <c r="B2685" t="s">
        <v>2694</v>
      </c>
    </row>
    <row r="2686" spans="1:2" x14ac:dyDescent="0.35">
      <c r="A2686">
        <v>2685</v>
      </c>
      <c r="B2686" t="s">
        <v>2695</v>
      </c>
    </row>
    <row r="2687" spans="1:2" x14ac:dyDescent="0.35">
      <c r="A2687">
        <v>2686</v>
      </c>
      <c r="B2687" t="s">
        <v>2696</v>
      </c>
    </row>
    <row r="2688" spans="1:2" x14ac:dyDescent="0.35">
      <c r="A2688">
        <v>2687</v>
      </c>
      <c r="B2688" t="s">
        <v>2697</v>
      </c>
    </row>
    <row r="2689" spans="1:2" x14ac:dyDescent="0.35">
      <c r="A2689">
        <v>2688</v>
      </c>
      <c r="B2689" t="s">
        <v>2698</v>
      </c>
    </row>
    <row r="2690" spans="1:2" x14ac:dyDescent="0.35">
      <c r="A2690">
        <v>2689</v>
      </c>
      <c r="B2690" t="s">
        <v>2699</v>
      </c>
    </row>
    <row r="2691" spans="1:2" x14ac:dyDescent="0.35">
      <c r="A2691">
        <v>2690</v>
      </c>
      <c r="B2691" t="s">
        <v>2700</v>
      </c>
    </row>
    <row r="2692" spans="1:2" x14ac:dyDescent="0.35">
      <c r="A2692">
        <v>2691</v>
      </c>
      <c r="B2692" t="s">
        <v>2701</v>
      </c>
    </row>
    <row r="2693" spans="1:2" x14ac:dyDescent="0.35">
      <c r="A2693">
        <v>2692</v>
      </c>
      <c r="B2693" t="s">
        <v>2702</v>
      </c>
    </row>
    <row r="2694" spans="1:2" x14ac:dyDescent="0.35">
      <c r="A2694">
        <v>2693</v>
      </c>
      <c r="B2694" t="s">
        <v>2703</v>
      </c>
    </row>
    <row r="2695" spans="1:2" x14ac:dyDescent="0.35">
      <c r="A2695">
        <v>2694</v>
      </c>
      <c r="B2695" t="s">
        <v>2704</v>
      </c>
    </row>
  </sheetData>
  <pageMargins left="0.511811024" right="0.511811024" top="0.78740157499999996" bottom="0.78740157499999996" header="0.31496062000000002" footer="0.31496062000000002"/>
  <headerFooter>
    <oddFooter>&amp;C_x000D_&amp;1#&amp;"Calibri"&amp;10&amp;K000000 Classificação da informação: Uso Interno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F63B0-1174-4943-BB41-E3AB3009A52E}">
  <dimension ref="A1:B3"/>
  <sheetViews>
    <sheetView workbookViewId="0">
      <selection activeCell="D13" sqref="D13"/>
    </sheetView>
  </sheetViews>
  <sheetFormatPr defaultRowHeight="14.5" x14ac:dyDescent="0.35"/>
  <sheetData>
    <row r="1" spans="1:2" x14ac:dyDescent="0.35">
      <c r="A1" t="s">
        <v>9</v>
      </c>
      <c r="B1" t="s">
        <v>3</v>
      </c>
    </row>
    <row r="2" spans="1:2" x14ac:dyDescent="0.35">
      <c r="A2">
        <v>1</v>
      </c>
      <c r="B2" t="s">
        <v>10</v>
      </c>
    </row>
    <row r="3" spans="1:2" x14ac:dyDescent="0.35">
      <c r="A3">
        <v>2</v>
      </c>
      <c r="B3" t="s">
        <v>6</v>
      </c>
    </row>
  </sheetData>
  <pageMargins left="0.511811024" right="0.511811024" top="0.78740157499999996" bottom="0.78740157499999996" header="0.31496062000000002" footer="0.31496062000000002"/>
  <headerFooter>
    <oddFooter>&amp;C_x000D_&amp;1#&amp;"Calibri"&amp;10&amp;K000000 Classificação da informação: Uso Interno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1ED80-1E87-4925-9CCA-75C0AB6A9473}">
  <dimension ref="A1:B2583"/>
  <sheetViews>
    <sheetView topLeftCell="A952" workbookViewId="0">
      <selection activeCell="A2" sqref="A2"/>
    </sheetView>
  </sheetViews>
  <sheetFormatPr defaultRowHeight="14.5" x14ac:dyDescent="0.35"/>
  <cols>
    <col min="2" max="2" width="10.453125" bestFit="1" customWidth="1"/>
  </cols>
  <sheetData>
    <row r="1" spans="1:2" x14ac:dyDescent="0.35">
      <c r="A1" t="s">
        <v>7</v>
      </c>
      <c r="B1" t="s">
        <v>8</v>
      </c>
    </row>
    <row r="2" spans="1:2" x14ac:dyDescent="0.35">
      <c r="A2">
        <v>1</v>
      </c>
      <c r="B2" s="1">
        <v>44256</v>
      </c>
    </row>
    <row r="3" spans="1:2" x14ac:dyDescent="0.35">
      <c r="A3">
        <v>2</v>
      </c>
      <c r="B3" s="1">
        <v>44257</v>
      </c>
    </row>
    <row r="4" spans="1:2" x14ac:dyDescent="0.35">
      <c r="A4">
        <v>3</v>
      </c>
      <c r="B4" s="1">
        <v>44258</v>
      </c>
    </row>
    <row r="5" spans="1:2" x14ac:dyDescent="0.35">
      <c r="A5">
        <v>4</v>
      </c>
      <c r="B5" s="1">
        <v>44259</v>
      </c>
    </row>
    <row r="6" spans="1:2" x14ac:dyDescent="0.35">
      <c r="A6">
        <v>5</v>
      </c>
      <c r="B6" s="1">
        <v>44260</v>
      </c>
    </row>
    <row r="7" spans="1:2" x14ac:dyDescent="0.35">
      <c r="A7">
        <v>6</v>
      </c>
      <c r="B7" s="1">
        <v>44261</v>
      </c>
    </row>
    <row r="8" spans="1:2" x14ac:dyDescent="0.35">
      <c r="A8">
        <v>7</v>
      </c>
      <c r="B8" s="1">
        <v>44262</v>
      </c>
    </row>
    <row r="9" spans="1:2" x14ac:dyDescent="0.35">
      <c r="A9">
        <v>8</v>
      </c>
      <c r="B9" s="1">
        <v>44263</v>
      </c>
    </row>
    <row r="10" spans="1:2" x14ac:dyDescent="0.35">
      <c r="A10">
        <v>9</v>
      </c>
      <c r="B10" s="1">
        <v>44264</v>
      </c>
    </row>
    <row r="11" spans="1:2" x14ac:dyDescent="0.35">
      <c r="A11">
        <v>10</v>
      </c>
      <c r="B11" s="1">
        <v>44265</v>
      </c>
    </row>
    <row r="12" spans="1:2" x14ac:dyDescent="0.35">
      <c r="A12">
        <v>11</v>
      </c>
      <c r="B12" s="1">
        <v>44266</v>
      </c>
    </row>
    <row r="13" spans="1:2" x14ac:dyDescent="0.35">
      <c r="A13">
        <v>12</v>
      </c>
      <c r="B13" s="1">
        <v>44267</v>
      </c>
    </row>
    <row r="14" spans="1:2" x14ac:dyDescent="0.35">
      <c r="A14">
        <v>13</v>
      </c>
      <c r="B14" s="1">
        <v>44268</v>
      </c>
    </row>
    <row r="15" spans="1:2" x14ac:dyDescent="0.35">
      <c r="A15">
        <v>14</v>
      </c>
      <c r="B15" s="1">
        <v>44269</v>
      </c>
    </row>
    <row r="16" spans="1:2" x14ac:dyDescent="0.35">
      <c r="A16">
        <v>15</v>
      </c>
      <c r="B16" s="1">
        <v>44270</v>
      </c>
    </row>
    <row r="17" spans="1:2" x14ac:dyDescent="0.35">
      <c r="A17">
        <v>16</v>
      </c>
      <c r="B17" s="1">
        <v>44271</v>
      </c>
    </row>
    <row r="18" spans="1:2" x14ac:dyDescent="0.35">
      <c r="A18">
        <v>17</v>
      </c>
      <c r="B18" s="1">
        <v>44272</v>
      </c>
    </row>
    <row r="19" spans="1:2" x14ac:dyDescent="0.35">
      <c r="A19">
        <v>18</v>
      </c>
      <c r="B19" s="1">
        <v>44273</v>
      </c>
    </row>
    <row r="20" spans="1:2" x14ac:dyDescent="0.35">
      <c r="A20">
        <v>19</v>
      </c>
      <c r="B20" s="1">
        <v>44274</v>
      </c>
    </row>
    <row r="21" spans="1:2" x14ac:dyDescent="0.35">
      <c r="A21">
        <v>20</v>
      </c>
      <c r="B21" s="1">
        <v>44275</v>
      </c>
    </row>
    <row r="22" spans="1:2" x14ac:dyDescent="0.35">
      <c r="A22">
        <v>21</v>
      </c>
      <c r="B22" s="1">
        <v>44276</v>
      </c>
    </row>
    <row r="23" spans="1:2" x14ac:dyDescent="0.35">
      <c r="A23">
        <v>22</v>
      </c>
      <c r="B23" s="1">
        <v>44277</v>
      </c>
    </row>
    <row r="24" spans="1:2" x14ac:dyDescent="0.35">
      <c r="A24">
        <v>23</v>
      </c>
      <c r="B24" s="1">
        <v>44278</v>
      </c>
    </row>
    <row r="25" spans="1:2" x14ac:dyDescent="0.35">
      <c r="A25">
        <v>24</v>
      </c>
      <c r="B25" s="1">
        <v>44279</v>
      </c>
    </row>
    <row r="26" spans="1:2" x14ac:dyDescent="0.35">
      <c r="A26">
        <v>25</v>
      </c>
      <c r="B26" s="1">
        <v>44280</v>
      </c>
    </row>
    <row r="27" spans="1:2" x14ac:dyDescent="0.35">
      <c r="A27">
        <v>26</v>
      </c>
      <c r="B27" s="1">
        <v>44281</v>
      </c>
    </row>
    <row r="28" spans="1:2" x14ac:dyDescent="0.35">
      <c r="A28">
        <v>27</v>
      </c>
      <c r="B28" s="1">
        <v>44282</v>
      </c>
    </row>
    <row r="29" spans="1:2" x14ac:dyDescent="0.35">
      <c r="A29">
        <v>28</v>
      </c>
      <c r="B29" s="1">
        <v>44283</v>
      </c>
    </row>
    <row r="30" spans="1:2" x14ac:dyDescent="0.35">
      <c r="A30">
        <v>29</v>
      </c>
      <c r="B30" s="1">
        <v>44284</v>
      </c>
    </row>
    <row r="31" spans="1:2" x14ac:dyDescent="0.35">
      <c r="A31">
        <v>30</v>
      </c>
      <c r="B31" s="1">
        <v>44285</v>
      </c>
    </row>
    <row r="32" spans="1:2" x14ac:dyDescent="0.35">
      <c r="A32">
        <v>31</v>
      </c>
      <c r="B32" s="1">
        <v>44286</v>
      </c>
    </row>
    <row r="33" spans="1:2" x14ac:dyDescent="0.35">
      <c r="A33">
        <v>32</v>
      </c>
      <c r="B33" s="1">
        <v>44287</v>
      </c>
    </row>
    <row r="34" spans="1:2" x14ac:dyDescent="0.35">
      <c r="A34">
        <v>33</v>
      </c>
      <c r="B34" s="1">
        <v>44288</v>
      </c>
    </row>
    <row r="35" spans="1:2" x14ac:dyDescent="0.35">
      <c r="A35">
        <v>34</v>
      </c>
      <c r="B35" s="1">
        <v>44289</v>
      </c>
    </row>
    <row r="36" spans="1:2" x14ac:dyDescent="0.35">
      <c r="A36">
        <v>35</v>
      </c>
      <c r="B36" s="1">
        <v>44290</v>
      </c>
    </row>
    <row r="37" spans="1:2" x14ac:dyDescent="0.35">
      <c r="A37">
        <v>36</v>
      </c>
      <c r="B37" s="1">
        <v>44291</v>
      </c>
    </row>
    <row r="38" spans="1:2" x14ac:dyDescent="0.35">
      <c r="A38">
        <v>37</v>
      </c>
      <c r="B38" s="1">
        <v>44292</v>
      </c>
    </row>
    <row r="39" spans="1:2" x14ac:dyDescent="0.35">
      <c r="A39">
        <v>38</v>
      </c>
      <c r="B39" s="1">
        <v>44293</v>
      </c>
    </row>
    <row r="40" spans="1:2" x14ac:dyDescent="0.35">
      <c r="A40">
        <v>39</v>
      </c>
      <c r="B40" s="1">
        <v>44294</v>
      </c>
    </row>
    <row r="41" spans="1:2" x14ac:dyDescent="0.35">
      <c r="A41">
        <v>40</v>
      </c>
      <c r="B41" s="1">
        <v>44295</v>
      </c>
    </row>
    <row r="42" spans="1:2" x14ac:dyDescent="0.35">
      <c r="A42">
        <v>41</v>
      </c>
      <c r="B42" s="1">
        <v>44296</v>
      </c>
    </row>
    <row r="43" spans="1:2" x14ac:dyDescent="0.35">
      <c r="A43">
        <v>42</v>
      </c>
      <c r="B43" s="1">
        <v>44297</v>
      </c>
    </row>
    <row r="44" spans="1:2" x14ac:dyDescent="0.35">
      <c r="A44">
        <v>43</v>
      </c>
      <c r="B44" s="1">
        <v>44298</v>
      </c>
    </row>
    <row r="45" spans="1:2" x14ac:dyDescent="0.35">
      <c r="A45">
        <v>44</v>
      </c>
      <c r="B45" s="1">
        <v>44299</v>
      </c>
    </row>
    <row r="46" spans="1:2" x14ac:dyDescent="0.35">
      <c r="A46">
        <v>45</v>
      </c>
      <c r="B46" s="1">
        <v>44300</v>
      </c>
    </row>
    <row r="47" spans="1:2" x14ac:dyDescent="0.35">
      <c r="A47">
        <v>46</v>
      </c>
      <c r="B47" s="1">
        <v>44301</v>
      </c>
    </row>
    <row r="48" spans="1:2" x14ac:dyDescent="0.35">
      <c r="A48">
        <v>47</v>
      </c>
      <c r="B48" s="1">
        <v>44302</v>
      </c>
    </row>
    <row r="49" spans="1:2" x14ac:dyDescent="0.35">
      <c r="A49">
        <v>48</v>
      </c>
      <c r="B49" s="1">
        <v>44303</v>
      </c>
    </row>
    <row r="50" spans="1:2" x14ac:dyDescent="0.35">
      <c r="A50">
        <v>49</v>
      </c>
      <c r="B50" s="1">
        <v>44304</v>
      </c>
    </row>
    <row r="51" spans="1:2" x14ac:dyDescent="0.35">
      <c r="A51">
        <v>50</v>
      </c>
      <c r="B51" s="1">
        <v>44305</v>
      </c>
    </row>
    <row r="52" spans="1:2" x14ac:dyDescent="0.35">
      <c r="A52">
        <v>51</v>
      </c>
      <c r="B52" s="1">
        <v>44306</v>
      </c>
    </row>
    <row r="53" spans="1:2" x14ac:dyDescent="0.35">
      <c r="A53">
        <v>52</v>
      </c>
      <c r="B53" s="1">
        <v>44307</v>
      </c>
    </row>
    <row r="54" spans="1:2" x14ac:dyDescent="0.35">
      <c r="A54">
        <v>53</v>
      </c>
      <c r="B54" s="1">
        <v>44308</v>
      </c>
    </row>
    <row r="55" spans="1:2" x14ac:dyDescent="0.35">
      <c r="A55">
        <v>54</v>
      </c>
      <c r="B55" s="1">
        <v>44309</v>
      </c>
    </row>
    <row r="56" spans="1:2" x14ac:dyDescent="0.35">
      <c r="A56">
        <v>55</v>
      </c>
      <c r="B56" s="1">
        <v>44310</v>
      </c>
    </row>
    <row r="57" spans="1:2" x14ac:dyDescent="0.35">
      <c r="A57">
        <v>56</v>
      </c>
      <c r="B57" s="1">
        <v>44311</v>
      </c>
    </row>
    <row r="58" spans="1:2" x14ac:dyDescent="0.35">
      <c r="A58">
        <v>57</v>
      </c>
      <c r="B58" s="1">
        <v>44312</v>
      </c>
    </row>
    <row r="59" spans="1:2" x14ac:dyDescent="0.35">
      <c r="A59">
        <v>58</v>
      </c>
      <c r="B59" s="1">
        <v>44313</v>
      </c>
    </row>
    <row r="60" spans="1:2" x14ac:dyDescent="0.35">
      <c r="A60">
        <v>59</v>
      </c>
      <c r="B60" s="1">
        <v>44314</v>
      </c>
    </row>
    <row r="61" spans="1:2" x14ac:dyDescent="0.35">
      <c r="A61">
        <v>60</v>
      </c>
      <c r="B61" s="1">
        <v>44315</v>
      </c>
    </row>
    <row r="62" spans="1:2" x14ac:dyDescent="0.35">
      <c r="A62">
        <v>61</v>
      </c>
      <c r="B62" s="1">
        <v>44316</v>
      </c>
    </row>
    <row r="63" spans="1:2" x14ac:dyDescent="0.35">
      <c r="A63">
        <v>62</v>
      </c>
      <c r="B63" s="1">
        <v>44317</v>
      </c>
    </row>
    <row r="64" spans="1:2" x14ac:dyDescent="0.35">
      <c r="A64">
        <v>63</v>
      </c>
      <c r="B64" s="1">
        <v>44318</v>
      </c>
    </row>
    <row r="65" spans="1:2" x14ac:dyDescent="0.35">
      <c r="A65">
        <v>64</v>
      </c>
      <c r="B65" s="1">
        <v>44319</v>
      </c>
    </row>
    <row r="66" spans="1:2" x14ac:dyDescent="0.35">
      <c r="A66">
        <v>65</v>
      </c>
      <c r="B66" s="1">
        <v>44320</v>
      </c>
    </row>
    <row r="67" spans="1:2" x14ac:dyDescent="0.35">
      <c r="A67">
        <v>66</v>
      </c>
      <c r="B67" s="1">
        <v>44321</v>
      </c>
    </row>
    <row r="68" spans="1:2" x14ac:dyDescent="0.35">
      <c r="A68">
        <v>67</v>
      </c>
      <c r="B68" s="1">
        <v>44322</v>
      </c>
    </row>
    <row r="69" spans="1:2" x14ac:dyDescent="0.35">
      <c r="A69">
        <v>68</v>
      </c>
      <c r="B69" s="1">
        <v>44323</v>
      </c>
    </row>
    <row r="70" spans="1:2" x14ac:dyDescent="0.35">
      <c r="A70">
        <v>69</v>
      </c>
      <c r="B70" s="1">
        <v>44324</v>
      </c>
    </row>
    <row r="71" spans="1:2" x14ac:dyDescent="0.35">
      <c r="A71">
        <v>70</v>
      </c>
      <c r="B71" s="1">
        <v>44325</v>
      </c>
    </row>
    <row r="72" spans="1:2" x14ac:dyDescent="0.35">
      <c r="A72">
        <v>71</v>
      </c>
      <c r="B72" s="1">
        <v>44326</v>
      </c>
    </row>
    <row r="73" spans="1:2" x14ac:dyDescent="0.35">
      <c r="A73">
        <v>72</v>
      </c>
      <c r="B73" s="1">
        <v>44327</v>
      </c>
    </row>
    <row r="74" spans="1:2" x14ac:dyDescent="0.35">
      <c r="A74">
        <v>73</v>
      </c>
      <c r="B74" s="1">
        <v>44328</v>
      </c>
    </row>
    <row r="75" spans="1:2" x14ac:dyDescent="0.35">
      <c r="A75">
        <v>74</v>
      </c>
      <c r="B75" s="1">
        <v>44329</v>
      </c>
    </row>
    <row r="76" spans="1:2" x14ac:dyDescent="0.35">
      <c r="A76">
        <v>75</v>
      </c>
      <c r="B76" s="1">
        <v>44330</v>
      </c>
    </row>
    <row r="77" spans="1:2" x14ac:dyDescent="0.35">
      <c r="A77">
        <v>76</v>
      </c>
      <c r="B77" s="1">
        <v>44331</v>
      </c>
    </row>
    <row r="78" spans="1:2" x14ac:dyDescent="0.35">
      <c r="A78">
        <v>77</v>
      </c>
      <c r="B78" s="1">
        <v>44332</v>
      </c>
    </row>
    <row r="79" spans="1:2" x14ac:dyDescent="0.35">
      <c r="A79">
        <v>78</v>
      </c>
      <c r="B79" s="1">
        <v>44333</v>
      </c>
    </row>
    <row r="80" spans="1:2" x14ac:dyDescent="0.35">
      <c r="A80">
        <v>79</v>
      </c>
      <c r="B80" s="1">
        <v>44334</v>
      </c>
    </row>
    <row r="81" spans="1:2" x14ac:dyDescent="0.35">
      <c r="A81">
        <v>80</v>
      </c>
      <c r="B81" s="1">
        <v>44335</v>
      </c>
    </row>
    <row r="82" spans="1:2" x14ac:dyDescent="0.35">
      <c r="A82">
        <v>81</v>
      </c>
      <c r="B82" s="1">
        <v>44336</v>
      </c>
    </row>
    <row r="83" spans="1:2" x14ac:dyDescent="0.35">
      <c r="A83">
        <v>82</v>
      </c>
      <c r="B83" s="1">
        <v>44337</v>
      </c>
    </row>
    <row r="84" spans="1:2" x14ac:dyDescent="0.35">
      <c r="A84">
        <v>83</v>
      </c>
      <c r="B84" s="1">
        <v>44338</v>
      </c>
    </row>
    <row r="85" spans="1:2" x14ac:dyDescent="0.35">
      <c r="A85">
        <v>84</v>
      </c>
      <c r="B85" s="1">
        <v>44339</v>
      </c>
    </row>
    <row r="86" spans="1:2" x14ac:dyDescent="0.35">
      <c r="A86">
        <v>85</v>
      </c>
      <c r="B86" s="1">
        <v>44340</v>
      </c>
    </row>
    <row r="87" spans="1:2" x14ac:dyDescent="0.35">
      <c r="A87">
        <v>86</v>
      </c>
      <c r="B87" s="1">
        <v>44341</v>
      </c>
    </row>
    <row r="88" spans="1:2" x14ac:dyDescent="0.35">
      <c r="A88">
        <v>87</v>
      </c>
      <c r="B88" s="1">
        <v>44342</v>
      </c>
    </row>
    <row r="89" spans="1:2" x14ac:dyDescent="0.35">
      <c r="A89">
        <v>88</v>
      </c>
      <c r="B89" s="1">
        <v>44343</v>
      </c>
    </row>
    <row r="90" spans="1:2" x14ac:dyDescent="0.35">
      <c r="A90">
        <v>89</v>
      </c>
      <c r="B90" s="1">
        <v>44344</v>
      </c>
    </row>
    <row r="91" spans="1:2" x14ac:dyDescent="0.35">
      <c r="A91">
        <v>90</v>
      </c>
      <c r="B91" s="1">
        <v>44345</v>
      </c>
    </row>
    <row r="92" spans="1:2" x14ac:dyDescent="0.35">
      <c r="A92">
        <v>91</v>
      </c>
      <c r="B92" s="1">
        <v>44346</v>
      </c>
    </row>
    <row r="93" spans="1:2" x14ac:dyDescent="0.35">
      <c r="A93">
        <v>92</v>
      </c>
      <c r="B93" s="1">
        <v>44347</v>
      </c>
    </row>
    <row r="94" spans="1:2" x14ac:dyDescent="0.35">
      <c r="A94">
        <v>93</v>
      </c>
      <c r="B94" s="1">
        <v>44348</v>
      </c>
    </row>
    <row r="95" spans="1:2" x14ac:dyDescent="0.35">
      <c r="A95">
        <v>94</v>
      </c>
      <c r="B95" s="1">
        <v>44349</v>
      </c>
    </row>
    <row r="96" spans="1:2" x14ac:dyDescent="0.35">
      <c r="A96">
        <v>95</v>
      </c>
      <c r="B96" s="1">
        <v>44350</v>
      </c>
    </row>
    <row r="97" spans="1:2" x14ac:dyDescent="0.35">
      <c r="A97">
        <v>96</v>
      </c>
      <c r="B97" s="1">
        <v>44351</v>
      </c>
    </row>
    <row r="98" spans="1:2" x14ac:dyDescent="0.35">
      <c r="A98">
        <v>97</v>
      </c>
      <c r="B98" s="1">
        <v>44352</v>
      </c>
    </row>
    <row r="99" spans="1:2" x14ac:dyDescent="0.35">
      <c r="A99">
        <v>98</v>
      </c>
      <c r="B99" s="1">
        <v>44353</v>
      </c>
    </row>
    <row r="100" spans="1:2" x14ac:dyDescent="0.35">
      <c r="A100">
        <v>99</v>
      </c>
      <c r="B100" s="1">
        <v>44354</v>
      </c>
    </row>
    <row r="101" spans="1:2" x14ac:dyDescent="0.35">
      <c r="A101">
        <v>100</v>
      </c>
      <c r="B101" s="1">
        <v>44355</v>
      </c>
    </row>
    <row r="102" spans="1:2" x14ac:dyDescent="0.35">
      <c r="A102">
        <v>101</v>
      </c>
      <c r="B102" s="1">
        <v>44356</v>
      </c>
    </row>
    <row r="103" spans="1:2" x14ac:dyDescent="0.35">
      <c r="A103">
        <v>102</v>
      </c>
      <c r="B103" s="1">
        <v>44357</v>
      </c>
    </row>
    <row r="104" spans="1:2" x14ac:dyDescent="0.35">
      <c r="A104">
        <v>103</v>
      </c>
      <c r="B104" s="1">
        <v>44358</v>
      </c>
    </row>
    <row r="105" spans="1:2" x14ac:dyDescent="0.35">
      <c r="A105">
        <v>104</v>
      </c>
      <c r="B105" s="1">
        <v>44359</v>
      </c>
    </row>
    <row r="106" spans="1:2" x14ac:dyDescent="0.35">
      <c r="A106">
        <v>105</v>
      </c>
      <c r="B106" s="1">
        <v>44360</v>
      </c>
    </row>
    <row r="107" spans="1:2" x14ac:dyDescent="0.35">
      <c r="A107">
        <v>106</v>
      </c>
      <c r="B107" s="1">
        <v>44361</v>
      </c>
    </row>
    <row r="108" spans="1:2" x14ac:dyDescent="0.35">
      <c r="A108">
        <v>107</v>
      </c>
      <c r="B108" s="1">
        <v>44362</v>
      </c>
    </row>
    <row r="109" spans="1:2" x14ac:dyDescent="0.35">
      <c r="A109">
        <v>108</v>
      </c>
      <c r="B109" s="1">
        <v>44363</v>
      </c>
    </row>
    <row r="110" spans="1:2" x14ac:dyDescent="0.35">
      <c r="A110">
        <v>109</v>
      </c>
      <c r="B110" s="1">
        <v>44364</v>
      </c>
    </row>
    <row r="111" spans="1:2" x14ac:dyDescent="0.35">
      <c r="A111">
        <v>110</v>
      </c>
      <c r="B111" s="1">
        <v>44365</v>
      </c>
    </row>
    <row r="112" spans="1:2" x14ac:dyDescent="0.35">
      <c r="A112">
        <v>111</v>
      </c>
      <c r="B112" s="1">
        <v>44366</v>
      </c>
    </row>
    <row r="113" spans="1:2" x14ac:dyDescent="0.35">
      <c r="A113">
        <v>112</v>
      </c>
      <c r="B113" s="1">
        <v>44367</v>
      </c>
    </row>
    <row r="114" spans="1:2" x14ac:dyDescent="0.35">
      <c r="A114">
        <v>113</v>
      </c>
      <c r="B114" s="1">
        <v>44368</v>
      </c>
    </row>
    <row r="115" spans="1:2" x14ac:dyDescent="0.35">
      <c r="A115">
        <v>114</v>
      </c>
      <c r="B115" s="1">
        <v>44369</v>
      </c>
    </row>
    <row r="116" spans="1:2" x14ac:dyDescent="0.35">
      <c r="A116">
        <v>115</v>
      </c>
      <c r="B116" s="1">
        <v>44370</v>
      </c>
    </row>
    <row r="117" spans="1:2" x14ac:dyDescent="0.35">
      <c r="A117">
        <v>116</v>
      </c>
      <c r="B117" s="1">
        <v>44371</v>
      </c>
    </row>
    <row r="118" spans="1:2" x14ac:dyDescent="0.35">
      <c r="A118">
        <v>117</v>
      </c>
      <c r="B118" s="1">
        <v>44372</v>
      </c>
    </row>
    <row r="119" spans="1:2" x14ac:dyDescent="0.35">
      <c r="A119">
        <v>118</v>
      </c>
      <c r="B119" s="1">
        <v>44373</v>
      </c>
    </row>
    <row r="120" spans="1:2" x14ac:dyDescent="0.35">
      <c r="A120">
        <v>119</v>
      </c>
      <c r="B120" s="1">
        <v>44374</v>
      </c>
    </row>
    <row r="121" spans="1:2" x14ac:dyDescent="0.35">
      <c r="A121">
        <v>120</v>
      </c>
      <c r="B121" s="1">
        <v>44375</v>
      </c>
    </row>
    <row r="122" spans="1:2" x14ac:dyDescent="0.35">
      <c r="A122">
        <v>121</v>
      </c>
      <c r="B122" s="1">
        <v>44376</v>
      </c>
    </row>
    <row r="123" spans="1:2" x14ac:dyDescent="0.35">
      <c r="A123">
        <v>122</v>
      </c>
      <c r="B123" s="1">
        <v>44377</v>
      </c>
    </row>
    <row r="124" spans="1:2" x14ac:dyDescent="0.35">
      <c r="A124">
        <v>123</v>
      </c>
      <c r="B124" s="1">
        <v>44378</v>
      </c>
    </row>
    <row r="125" spans="1:2" x14ac:dyDescent="0.35">
      <c r="A125">
        <v>124</v>
      </c>
      <c r="B125" s="1">
        <v>44379</v>
      </c>
    </row>
    <row r="126" spans="1:2" x14ac:dyDescent="0.35">
      <c r="A126">
        <v>125</v>
      </c>
      <c r="B126" s="1">
        <v>44380</v>
      </c>
    </row>
    <row r="127" spans="1:2" x14ac:dyDescent="0.35">
      <c r="A127">
        <v>126</v>
      </c>
      <c r="B127" s="1">
        <v>44381</v>
      </c>
    </row>
    <row r="128" spans="1:2" x14ac:dyDescent="0.35">
      <c r="A128">
        <v>127</v>
      </c>
      <c r="B128" s="1">
        <v>44382</v>
      </c>
    </row>
    <row r="129" spans="1:2" x14ac:dyDescent="0.35">
      <c r="A129">
        <v>128</v>
      </c>
      <c r="B129" s="1">
        <v>44383</v>
      </c>
    </row>
    <row r="130" spans="1:2" x14ac:dyDescent="0.35">
      <c r="A130">
        <v>129</v>
      </c>
      <c r="B130" s="1">
        <v>44384</v>
      </c>
    </row>
    <row r="131" spans="1:2" x14ac:dyDescent="0.35">
      <c r="A131">
        <v>130</v>
      </c>
      <c r="B131" s="1">
        <v>44385</v>
      </c>
    </row>
    <row r="132" spans="1:2" x14ac:dyDescent="0.35">
      <c r="A132">
        <v>131</v>
      </c>
      <c r="B132" s="1">
        <v>44386</v>
      </c>
    </row>
    <row r="133" spans="1:2" x14ac:dyDescent="0.35">
      <c r="A133">
        <v>132</v>
      </c>
      <c r="B133" s="1">
        <v>44387</v>
      </c>
    </row>
    <row r="134" spans="1:2" x14ac:dyDescent="0.35">
      <c r="A134">
        <v>133</v>
      </c>
      <c r="B134" s="1">
        <v>44388</v>
      </c>
    </row>
    <row r="135" spans="1:2" x14ac:dyDescent="0.35">
      <c r="A135">
        <v>134</v>
      </c>
      <c r="B135" s="1">
        <v>44389</v>
      </c>
    </row>
    <row r="136" spans="1:2" x14ac:dyDescent="0.35">
      <c r="A136">
        <v>135</v>
      </c>
      <c r="B136" s="1">
        <v>44390</v>
      </c>
    </row>
    <row r="137" spans="1:2" x14ac:dyDescent="0.35">
      <c r="A137">
        <v>136</v>
      </c>
      <c r="B137" s="1">
        <v>44391</v>
      </c>
    </row>
    <row r="138" spans="1:2" x14ac:dyDescent="0.35">
      <c r="A138">
        <v>137</v>
      </c>
      <c r="B138" s="1">
        <v>44392</v>
      </c>
    </row>
    <row r="139" spans="1:2" x14ac:dyDescent="0.35">
      <c r="A139">
        <v>138</v>
      </c>
      <c r="B139" s="1">
        <v>44393</v>
      </c>
    </row>
    <row r="140" spans="1:2" x14ac:dyDescent="0.35">
      <c r="A140">
        <v>139</v>
      </c>
      <c r="B140" s="1">
        <v>44394</v>
      </c>
    </row>
    <row r="141" spans="1:2" x14ac:dyDescent="0.35">
      <c r="A141">
        <v>140</v>
      </c>
      <c r="B141" s="1">
        <v>44395</v>
      </c>
    </row>
    <row r="142" spans="1:2" x14ac:dyDescent="0.35">
      <c r="A142">
        <v>141</v>
      </c>
      <c r="B142" s="1">
        <v>44396</v>
      </c>
    </row>
    <row r="143" spans="1:2" x14ac:dyDescent="0.35">
      <c r="A143">
        <v>142</v>
      </c>
      <c r="B143" s="1">
        <v>44397</v>
      </c>
    </row>
    <row r="144" spans="1:2" x14ac:dyDescent="0.35">
      <c r="A144">
        <v>143</v>
      </c>
      <c r="B144" s="1">
        <v>44398</v>
      </c>
    </row>
    <row r="145" spans="1:2" x14ac:dyDescent="0.35">
      <c r="A145">
        <v>144</v>
      </c>
      <c r="B145" s="1">
        <v>44399</v>
      </c>
    </row>
    <row r="146" spans="1:2" x14ac:dyDescent="0.35">
      <c r="A146">
        <v>145</v>
      </c>
      <c r="B146" s="1">
        <v>44400</v>
      </c>
    </row>
    <row r="147" spans="1:2" x14ac:dyDescent="0.35">
      <c r="A147">
        <v>146</v>
      </c>
      <c r="B147" s="1">
        <v>44401</v>
      </c>
    </row>
    <row r="148" spans="1:2" x14ac:dyDescent="0.35">
      <c r="A148">
        <v>147</v>
      </c>
      <c r="B148" s="1">
        <v>44402</v>
      </c>
    </row>
    <row r="149" spans="1:2" x14ac:dyDescent="0.35">
      <c r="A149">
        <v>148</v>
      </c>
      <c r="B149" s="1">
        <v>44403</v>
      </c>
    </row>
    <row r="150" spans="1:2" x14ac:dyDescent="0.35">
      <c r="A150">
        <v>149</v>
      </c>
      <c r="B150" s="1">
        <v>44404</v>
      </c>
    </row>
    <row r="151" spans="1:2" x14ac:dyDescent="0.35">
      <c r="A151">
        <v>150</v>
      </c>
      <c r="B151" s="1">
        <v>44405</v>
      </c>
    </row>
    <row r="152" spans="1:2" x14ac:dyDescent="0.35">
      <c r="A152">
        <v>151</v>
      </c>
      <c r="B152" s="1">
        <v>44406</v>
      </c>
    </row>
    <row r="153" spans="1:2" x14ac:dyDescent="0.35">
      <c r="A153">
        <v>152</v>
      </c>
      <c r="B153" s="1">
        <v>44407</v>
      </c>
    </row>
    <row r="154" spans="1:2" x14ac:dyDescent="0.35">
      <c r="A154">
        <v>153</v>
      </c>
      <c r="B154" s="1">
        <v>44408</v>
      </c>
    </row>
    <row r="155" spans="1:2" x14ac:dyDescent="0.35">
      <c r="A155">
        <v>154</v>
      </c>
      <c r="B155" s="1">
        <v>44409</v>
      </c>
    </row>
    <row r="156" spans="1:2" x14ac:dyDescent="0.35">
      <c r="A156">
        <v>155</v>
      </c>
      <c r="B156" s="1">
        <v>44410</v>
      </c>
    </row>
    <row r="157" spans="1:2" x14ac:dyDescent="0.35">
      <c r="A157">
        <v>156</v>
      </c>
      <c r="B157" s="1">
        <v>44411</v>
      </c>
    </row>
    <row r="158" spans="1:2" x14ac:dyDescent="0.35">
      <c r="A158">
        <v>157</v>
      </c>
      <c r="B158" s="1">
        <v>44412</v>
      </c>
    </row>
    <row r="159" spans="1:2" x14ac:dyDescent="0.35">
      <c r="A159">
        <v>158</v>
      </c>
      <c r="B159" s="1">
        <v>44413</v>
      </c>
    </row>
    <row r="160" spans="1:2" x14ac:dyDescent="0.35">
      <c r="A160">
        <v>159</v>
      </c>
      <c r="B160" s="1">
        <v>44414</v>
      </c>
    </row>
    <row r="161" spans="1:2" x14ac:dyDescent="0.35">
      <c r="A161">
        <v>160</v>
      </c>
      <c r="B161" s="1">
        <v>44415</v>
      </c>
    </row>
    <row r="162" spans="1:2" x14ac:dyDescent="0.35">
      <c r="A162">
        <v>161</v>
      </c>
      <c r="B162" s="1">
        <v>44416</v>
      </c>
    </row>
    <row r="163" spans="1:2" x14ac:dyDescent="0.35">
      <c r="A163">
        <v>162</v>
      </c>
      <c r="B163" s="1">
        <v>44417</v>
      </c>
    </row>
    <row r="164" spans="1:2" x14ac:dyDescent="0.35">
      <c r="A164">
        <v>163</v>
      </c>
      <c r="B164" s="1">
        <v>44418</v>
      </c>
    </row>
    <row r="165" spans="1:2" x14ac:dyDescent="0.35">
      <c r="A165">
        <v>164</v>
      </c>
      <c r="B165" s="1">
        <v>44419</v>
      </c>
    </row>
    <row r="166" spans="1:2" x14ac:dyDescent="0.35">
      <c r="A166">
        <v>165</v>
      </c>
      <c r="B166" s="1">
        <v>44420</v>
      </c>
    </row>
    <row r="167" spans="1:2" x14ac:dyDescent="0.35">
      <c r="A167">
        <v>166</v>
      </c>
      <c r="B167" s="1">
        <v>44421</v>
      </c>
    </row>
    <row r="168" spans="1:2" x14ac:dyDescent="0.35">
      <c r="A168">
        <v>167</v>
      </c>
      <c r="B168" s="1">
        <v>44422</v>
      </c>
    </row>
    <row r="169" spans="1:2" x14ac:dyDescent="0.35">
      <c r="A169">
        <v>168</v>
      </c>
      <c r="B169" s="1">
        <v>44423</v>
      </c>
    </row>
    <row r="170" spans="1:2" x14ac:dyDescent="0.35">
      <c r="A170">
        <v>169</v>
      </c>
      <c r="B170" s="1">
        <v>44424</v>
      </c>
    </row>
    <row r="171" spans="1:2" x14ac:dyDescent="0.35">
      <c r="A171">
        <v>170</v>
      </c>
      <c r="B171" s="1">
        <v>44425</v>
      </c>
    </row>
    <row r="172" spans="1:2" x14ac:dyDescent="0.35">
      <c r="A172">
        <v>171</v>
      </c>
      <c r="B172" s="1">
        <v>44426</v>
      </c>
    </row>
    <row r="173" spans="1:2" x14ac:dyDescent="0.35">
      <c r="A173">
        <v>172</v>
      </c>
      <c r="B173" s="1">
        <v>44427</v>
      </c>
    </row>
    <row r="174" spans="1:2" x14ac:dyDescent="0.35">
      <c r="A174">
        <v>173</v>
      </c>
      <c r="B174" s="1">
        <v>44428</v>
      </c>
    </row>
    <row r="175" spans="1:2" x14ac:dyDescent="0.35">
      <c r="A175">
        <v>174</v>
      </c>
      <c r="B175" s="1">
        <v>44429</v>
      </c>
    </row>
    <row r="176" spans="1:2" x14ac:dyDescent="0.35">
      <c r="A176">
        <v>175</v>
      </c>
      <c r="B176" s="1">
        <v>44430</v>
      </c>
    </row>
    <row r="177" spans="1:2" x14ac:dyDescent="0.35">
      <c r="A177">
        <v>176</v>
      </c>
      <c r="B177" s="1">
        <v>44431</v>
      </c>
    </row>
    <row r="178" spans="1:2" x14ac:dyDescent="0.35">
      <c r="A178">
        <v>177</v>
      </c>
      <c r="B178" s="1">
        <v>44432</v>
      </c>
    </row>
    <row r="179" spans="1:2" x14ac:dyDescent="0.35">
      <c r="A179">
        <v>178</v>
      </c>
      <c r="B179" s="1">
        <v>44433</v>
      </c>
    </row>
    <row r="180" spans="1:2" x14ac:dyDescent="0.35">
      <c r="A180">
        <v>179</v>
      </c>
      <c r="B180" s="1">
        <v>44434</v>
      </c>
    </row>
    <row r="181" spans="1:2" x14ac:dyDescent="0.35">
      <c r="A181">
        <v>180</v>
      </c>
      <c r="B181" s="1">
        <v>44435</v>
      </c>
    </row>
    <row r="182" spans="1:2" x14ac:dyDescent="0.35">
      <c r="A182">
        <v>181</v>
      </c>
      <c r="B182" s="1">
        <v>44436</v>
      </c>
    </row>
    <row r="183" spans="1:2" x14ac:dyDescent="0.35">
      <c r="A183">
        <v>182</v>
      </c>
      <c r="B183" s="1">
        <v>44437</v>
      </c>
    </row>
    <row r="184" spans="1:2" x14ac:dyDescent="0.35">
      <c r="A184">
        <v>183</v>
      </c>
      <c r="B184" s="1">
        <v>44438</v>
      </c>
    </row>
    <row r="185" spans="1:2" x14ac:dyDescent="0.35">
      <c r="A185">
        <v>184</v>
      </c>
      <c r="B185" s="1">
        <v>44439</v>
      </c>
    </row>
    <row r="186" spans="1:2" x14ac:dyDescent="0.35">
      <c r="A186">
        <v>185</v>
      </c>
      <c r="B186" s="1">
        <v>44440</v>
      </c>
    </row>
    <row r="187" spans="1:2" x14ac:dyDescent="0.35">
      <c r="A187">
        <v>186</v>
      </c>
      <c r="B187" s="1">
        <v>44441</v>
      </c>
    </row>
    <row r="188" spans="1:2" x14ac:dyDescent="0.35">
      <c r="A188">
        <v>187</v>
      </c>
      <c r="B188" s="1">
        <v>44442</v>
      </c>
    </row>
    <row r="189" spans="1:2" x14ac:dyDescent="0.35">
      <c r="A189">
        <v>188</v>
      </c>
      <c r="B189" s="1">
        <v>44443</v>
      </c>
    </row>
    <row r="190" spans="1:2" x14ac:dyDescent="0.35">
      <c r="A190">
        <v>189</v>
      </c>
      <c r="B190" s="1">
        <v>44444</v>
      </c>
    </row>
    <row r="191" spans="1:2" x14ac:dyDescent="0.35">
      <c r="A191">
        <v>190</v>
      </c>
      <c r="B191" s="1">
        <v>44445</v>
      </c>
    </row>
    <row r="192" spans="1:2" x14ac:dyDescent="0.35">
      <c r="A192">
        <v>191</v>
      </c>
      <c r="B192" s="1">
        <v>44446</v>
      </c>
    </row>
    <row r="193" spans="1:2" x14ac:dyDescent="0.35">
      <c r="A193">
        <v>192</v>
      </c>
      <c r="B193" s="1">
        <v>44447</v>
      </c>
    </row>
    <row r="194" spans="1:2" x14ac:dyDescent="0.35">
      <c r="A194">
        <v>193</v>
      </c>
      <c r="B194" s="1">
        <v>44448</v>
      </c>
    </row>
    <row r="195" spans="1:2" x14ac:dyDescent="0.35">
      <c r="A195">
        <v>194</v>
      </c>
      <c r="B195" s="1">
        <v>44449</v>
      </c>
    </row>
    <row r="196" spans="1:2" x14ac:dyDescent="0.35">
      <c r="A196">
        <v>195</v>
      </c>
      <c r="B196" s="1">
        <v>44450</v>
      </c>
    </row>
    <row r="197" spans="1:2" x14ac:dyDescent="0.35">
      <c r="A197">
        <v>196</v>
      </c>
      <c r="B197" s="1">
        <v>44451</v>
      </c>
    </row>
    <row r="198" spans="1:2" x14ac:dyDescent="0.35">
      <c r="A198">
        <v>197</v>
      </c>
      <c r="B198" s="1">
        <v>44452</v>
      </c>
    </row>
    <row r="199" spans="1:2" x14ac:dyDescent="0.35">
      <c r="A199">
        <v>198</v>
      </c>
      <c r="B199" s="1">
        <v>44453</v>
      </c>
    </row>
    <row r="200" spans="1:2" x14ac:dyDescent="0.35">
      <c r="A200">
        <v>199</v>
      </c>
      <c r="B200" s="1">
        <v>44454</v>
      </c>
    </row>
    <row r="201" spans="1:2" x14ac:dyDescent="0.35">
      <c r="A201">
        <v>200</v>
      </c>
      <c r="B201" s="1">
        <v>44455</v>
      </c>
    </row>
    <row r="202" spans="1:2" x14ac:dyDescent="0.35">
      <c r="A202">
        <v>201</v>
      </c>
      <c r="B202" s="1">
        <v>44456</v>
      </c>
    </row>
    <row r="203" spans="1:2" x14ac:dyDescent="0.35">
      <c r="A203">
        <v>202</v>
      </c>
      <c r="B203" s="1">
        <v>44457</v>
      </c>
    </row>
    <row r="204" spans="1:2" x14ac:dyDescent="0.35">
      <c r="A204">
        <v>203</v>
      </c>
      <c r="B204" s="1">
        <v>44458</v>
      </c>
    </row>
    <row r="205" spans="1:2" x14ac:dyDescent="0.35">
      <c r="A205">
        <v>204</v>
      </c>
      <c r="B205" s="1">
        <v>44459</v>
      </c>
    </row>
    <row r="206" spans="1:2" x14ac:dyDescent="0.35">
      <c r="A206">
        <v>205</v>
      </c>
      <c r="B206" s="1">
        <v>44460</v>
      </c>
    </row>
    <row r="207" spans="1:2" x14ac:dyDescent="0.35">
      <c r="A207">
        <v>206</v>
      </c>
      <c r="B207" s="1">
        <v>44461</v>
      </c>
    </row>
    <row r="208" spans="1:2" x14ac:dyDescent="0.35">
      <c r="A208">
        <v>207</v>
      </c>
      <c r="B208" s="1">
        <v>44462</v>
      </c>
    </row>
    <row r="209" spans="1:2" x14ac:dyDescent="0.35">
      <c r="A209">
        <v>208</v>
      </c>
      <c r="B209" s="1">
        <v>44463</v>
      </c>
    </row>
    <row r="210" spans="1:2" x14ac:dyDescent="0.35">
      <c r="A210">
        <v>209</v>
      </c>
      <c r="B210" s="1">
        <v>44464</v>
      </c>
    </row>
    <row r="211" spans="1:2" x14ac:dyDescent="0.35">
      <c r="A211">
        <v>210</v>
      </c>
      <c r="B211" s="1">
        <v>44465</v>
      </c>
    </row>
    <row r="212" spans="1:2" x14ac:dyDescent="0.35">
      <c r="A212">
        <v>211</v>
      </c>
      <c r="B212" s="1">
        <v>44466</v>
      </c>
    </row>
    <row r="213" spans="1:2" x14ac:dyDescent="0.35">
      <c r="A213">
        <v>212</v>
      </c>
      <c r="B213" s="1">
        <v>44467</v>
      </c>
    </row>
    <row r="214" spans="1:2" x14ac:dyDescent="0.35">
      <c r="A214">
        <v>213</v>
      </c>
      <c r="B214" s="1">
        <v>44468</v>
      </c>
    </row>
    <row r="215" spans="1:2" x14ac:dyDescent="0.35">
      <c r="A215">
        <v>214</v>
      </c>
      <c r="B215" s="1">
        <v>44469</v>
      </c>
    </row>
    <row r="216" spans="1:2" x14ac:dyDescent="0.35">
      <c r="A216">
        <v>215</v>
      </c>
      <c r="B216" s="1">
        <v>44470</v>
      </c>
    </row>
    <row r="217" spans="1:2" x14ac:dyDescent="0.35">
      <c r="A217">
        <v>216</v>
      </c>
      <c r="B217" s="1">
        <v>44471</v>
      </c>
    </row>
    <row r="218" spans="1:2" x14ac:dyDescent="0.35">
      <c r="A218">
        <v>217</v>
      </c>
      <c r="B218" s="1">
        <v>44472</v>
      </c>
    </row>
    <row r="219" spans="1:2" x14ac:dyDescent="0.35">
      <c r="A219">
        <v>218</v>
      </c>
      <c r="B219" s="1">
        <v>44473</v>
      </c>
    </row>
    <row r="220" spans="1:2" x14ac:dyDescent="0.35">
      <c r="A220">
        <v>219</v>
      </c>
      <c r="B220" s="1">
        <v>44474</v>
      </c>
    </row>
    <row r="221" spans="1:2" x14ac:dyDescent="0.35">
      <c r="A221">
        <v>220</v>
      </c>
      <c r="B221" s="1">
        <v>44475</v>
      </c>
    </row>
    <row r="222" spans="1:2" x14ac:dyDescent="0.35">
      <c r="A222">
        <v>221</v>
      </c>
      <c r="B222" s="1">
        <v>44476</v>
      </c>
    </row>
    <row r="223" spans="1:2" x14ac:dyDescent="0.35">
      <c r="A223">
        <v>222</v>
      </c>
      <c r="B223" s="1">
        <v>44477</v>
      </c>
    </row>
    <row r="224" spans="1:2" x14ac:dyDescent="0.35">
      <c r="A224">
        <v>223</v>
      </c>
      <c r="B224" s="1">
        <v>44478</v>
      </c>
    </row>
    <row r="225" spans="1:2" x14ac:dyDescent="0.35">
      <c r="A225">
        <v>224</v>
      </c>
      <c r="B225" s="1">
        <v>44479</v>
      </c>
    </row>
    <row r="226" spans="1:2" x14ac:dyDescent="0.35">
      <c r="A226">
        <v>225</v>
      </c>
      <c r="B226" s="1">
        <v>44480</v>
      </c>
    </row>
    <row r="227" spans="1:2" x14ac:dyDescent="0.35">
      <c r="A227">
        <v>226</v>
      </c>
      <c r="B227" s="1">
        <v>44481</v>
      </c>
    </row>
    <row r="228" spans="1:2" x14ac:dyDescent="0.35">
      <c r="A228">
        <v>227</v>
      </c>
      <c r="B228" s="1">
        <v>44482</v>
      </c>
    </row>
    <row r="229" spans="1:2" x14ac:dyDescent="0.35">
      <c r="A229">
        <v>228</v>
      </c>
      <c r="B229" s="1">
        <v>44483</v>
      </c>
    </row>
    <row r="230" spans="1:2" x14ac:dyDescent="0.35">
      <c r="A230">
        <v>229</v>
      </c>
      <c r="B230" s="1">
        <v>44484</v>
      </c>
    </row>
    <row r="231" spans="1:2" x14ac:dyDescent="0.35">
      <c r="A231">
        <v>230</v>
      </c>
      <c r="B231" s="1">
        <v>44485</v>
      </c>
    </row>
    <row r="232" spans="1:2" x14ac:dyDescent="0.35">
      <c r="A232">
        <v>231</v>
      </c>
      <c r="B232" s="1">
        <v>44486</v>
      </c>
    </row>
    <row r="233" spans="1:2" x14ac:dyDescent="0.35">
      <c r="A233">
        <v>232</v>
      </c>
      <c r="B233" s="1">
        <v>44487</v>
      </c>
    </row>
    <row r="234" spans="1:2" x14ac:dyDescent="0.35">
      <c r="A234">
        <v>233</v>
      </c>
      <c r="B234" s="1">
        <v>44488</v>
      </c>
    </row>
    <row r="235" spans="1:2" x14ac:dyDescent="0.35">
      <c r="A235">
        <v>234</v>
      </c>
      <c r="B235" s="1">
        <v>44489</v>
      </c>
    </row>
    <row r="236" spans="1:2" x14ac:dyDescent="0.35">
      <c r="A236">
        <v>235</v>
      </c>
      <c r="B236" s="1">
        <v>44490</v>
      </c>
    </row>
    <row r="237" spans="1:2" x14ac:dyDescent="0.35">
      <c r="A237">
        <v>236</v>
      </c>
      <c r="B237" s="1">
        <v>44491</v>
      </c>
    </row>
    <row r="238" spans="1:2" x14ac:dyDescent="0.35">
      <c r="A238">
        <v>237</v>
      </c>
      <c r="B238" s="1">
        <v>44492</v>
      </c>
    </row>
    <row r="239" spans="1:2" x14ac:dyDescent="0.35">
      <c r="A239">
        <v>238</v>
      </c>
      <c r="B239" s="1">
        <v>44493</v>
      </c>
    </row>
    <row r="240" spans="1:2" x14ac:dyDescent="0.35">
      <c r="A240">
        <v>239</v>
      </c>
      <c r="B240" s="1">
        <v>44494</v>
      </c>
    </row>
    <row r="241" spans="1:2" x14ac:dyDescent="0.35">
      <c r="A241">
        <v>240</v>
      </c>
      <c r="B241" s="1">
        <v>44495</v>
      </c>
    </row>
    <row r="242" spans="1:2" x14ac:dyDescent="0.35">
      <c r="A242">
        <v>241</v>
      </c>
      <c r="B242" s="1">
        <v>44496</v>
      </c>
    </row>
    <row r="243" spans="1:2" x14ac:dyDescent="0.35">
      <c r="A243">
        <v>242</v>
      </c>
      <c r="B243" s="1">
        <v>44497</v>
      </c>
    </row>
    <row r="244" spans="1:2" x14ac:dyDescent="0.35">
      <c r="A244">
        <v>243</v>
      </c>
      <c r="B244" s="1">
        <v>44498</v>
      </c>
    </row>
    <row r="245" spans="1:2" x14ac:dyDescent="0.35">
      <c r="A245">
        <v>244</v>
      </c>
      <c r="B245" s="1">
        <v>44499</v>
      </c>
    </row>
    <row r="246" spans="1:2" x14ac:dyDescent="0.35">
      <c r="A246">
        <v>245</v>
      </c>
      <c r="B246" s="1">
        <v>44500</v>
      </c>
    </row>
    <row r="247" spans="1:2" x14ac:dyDescent="0.35">
      <c r="A247">
        <v>246</v>
      </c>
      <c r="B247" s="1">
        <v>44501</v>
      </c>
    </row>
    <row r="248" spans="1:2" x14ac:dyDescent="0.35">
      <c r="A248">
        <v>247</v>
      </c>
      <c r="B248" s="1">
        <v>44502</v>
      </c>
    </row>
    <row r="249" spans="1:2" x14ac:dyDescent="0.35">
      <c r="A249">
        <v>248</v>
      </c>
      <c r="B249" s="1">
        <v>44503</v>
      </c>
    </row>
    <row r="250" spans="1:2" x14ac:dyDescent="0.35">
      <c r="A250">
        <v>249</v>
      </c>
      <c r="B250" s="1">
        <v>44504</v>
      </c>
    </row>
    <row r="251" spans="1:2" x14ac:dyDescent="0.35">
      <c r="A251">
        <v>250</v>
      </c>
      <c r="B251" s="1">
        <v>44505</v>
      </c>
    </row>
    <row r="252" spans="1:2" x14ac:dyDescent="0.35">
      <c r="A252">
        <v>251</v>
      </c>
      <c r="B252" s="1">
        <v>44506</v>
      </c>
    </row>
    <row r="253" spans="1:2" x14ac:dyDescent="0.35">
      <c r="A253">
        <v>252</v>
      </c>
      <c r="B253" s="1">
        <v>44507</v>
      </c>
    </row>
    <row r="254" spans="1:2" x14ac:dyDescent="0.35">
      <c r="A254">
        <v>253</v>
      </c>
      <c r="B254" s="1">
        <v>44508</v>
      </c>
    </row>
    <row r="255" spans="1:2" x14ac:dyDescent="0.35">
      <c r="A255">
        <v>254</v>
      </c>
      <c r="B255" s="1">
        <v>44509</v>
      </c>
    </row>
    <row r="256" spans="1:2" x14ac:dyDescent="0.35">
      <c r="A256">
        <v>255</v>
      </c>
      <c r="B256" s="1">
        <v>44510</v>
      </c>
    </row>
    <row r="257" spans="1:2" x14ac:dyDescent="0.35">
      <c r="A257">
        <v>256</v>
      </c>
      <c r="B257" s="1">
        <v>44511</v>
      </c>
    </row>
    <row r="258" spans="1:2" x14ac:dyDescent="0.35">
      <c r="A258">
        <v>257</v>
      </c>
      <c r="B258" s="1">
        <v>44512</v>
      </c>
    </row>
    <row r="259" spans="1:2" x14ac:dyDescent="0.35">
      <c r="A259">
        <v>258</v>
      </c>
      <c r="B259" s="1">
        <v>44513</v>
      </c>
    </row>
    <row r="260" spans="1:2" x14ac:dyDescent="0.35">
      <c r="A260">
        <v>259</v>
      </c>
      <c r="B260" s="1">
        <v>44514</v>
      </c>
    </row>
    <row r="261" spans="1:2" x14ac:dyDescent="0.35">
      <c r="A261">
        <v>260</v>
      </c>
      <c r="B261" s="1">
        <v>44515</v>
      </c>
    </row>
    <row r="262" spans="1:2" x14ac:dyDescent="0.35">
      <c r="A262">
        <v>261</v>
      </c>
      <c r="B262" s="1">
        <v>44516</v>
      </c>
    </row>
    <row r="263" spans="1:2" x14ac:dyDescent="0.35">
      <c r="A263">
        <v>262</v>
      </c>
      <c r="B263" s="1">
        <v>44517</v>
      </c>
    </row>
    <row r="264" spans="1:2" x14ac:dyDescent="0.35">
      <c r="A264">
        <v>263</v>
      </c>
      <c r="B264" s="1">
        <v>44518</v>
      </c>
    </row>
    <row r="265" spans="1:2" x14ac:dyDescent="0.35">
      <c r="A265">
        <v>264</v>
      </c>
      <c r="B265" s="1">
        <v>44519</v>
      </c>
    </row>
    <row r="266" spans="1:2" x14ac:dyDescent="0.35">
      <c r="A266">
        <v>265</v>
      </c>
      <c r="B266" s="1">
        <v>44520</v>
      </c>
    </row>
    <row r="267" spans="1:2" x14ac:dyDescent="0.35">
      <c r="A267">
        <v>266</v>
      </c>
      <c r="B267" s="1">
        <v>44521</v>
      </c>
    </row>
    <row r="268" spans="1:2" x14ac:dyDescent="0.35">
      <c r="A268">
        <v>267</v>
      </c>
      <c r="B268" s="1">
        <v>44522</v>
      </c>
    </row>
    <row r="269" spans="1:2" x14ac:dyDescent="0.35">
      <c r="A269">
        <v>268</v>
      </c>
      <c r="B269" s="1">
        <v>44523</v>
      </c>
    </row>
    <row r="270" spans="1:2" x14ac:dyDescent="0.35">
      <c r="A270">
        <v>269</v>
      </c>
      <c r="B270" s="1">
        <v>44524</v>
      </c>
    </row>
    <row r="271" spans="1:2" x14ac:dyDescent="0.35">
      <c r="A271">
        <v>270</v>
      </c>
      <c r="B271" s="1">
        <v>44525</v>
      </c>
    </row>
    <row r="272" spans="1:2" x14ac:dyDescent="0.35">
      <c r="A272">
        <v>271</v>
      </c>
      <c r="B272" s="1">
        <v>44526</v>
      </c>
    </row>
    <row r="273" spans="1:2" x14ac:dyDescent="0.35">
      <c r="A273">
        <v>272</v>
      </c>
      <c r="B273" s="1">
        <v>44527</v>
      </c>
    </row>
    <row r="274" spans="1:2" x14ac:dyDescent="0.35">
      <c r="A274">
        <v>273</v>
      </c>
      <c r="B274" s="1">
        <v>44528</v>
      </c>
    </row>
    <row r="275" spans="1:2" x14ac:dyDescent="0.35">
      <c r="A275">
        <v>274</v>
      </c>
      <c r="B275" s="1">
        <v>44529</v>
      </c>
    </row>
    <row r="276" spans="1:2" x14ac:dyDescent="0.35">
      <c r="A276">
        <v>275</v>
      </c>
      <c r="B276" s="1">
        <v>44530</v>
      </c>
    </row>
    <row r="277" spans="1:2" x14ac:dyDescent="0.35">
      <c r="A277">
        <v>276</v>
      </c>
      <c r="B277" s="1">
        <v>44531</v>
      </c>
    </row>
    <row r="278" spans="1:2" x14ac:dyDescent="0.35">
      <c r="A278">
        <v>277</v>
      </c>
      <c r="B278" s="1">
        <v>44532</v>
      </c>
    </row>
    <row r="279" spans="1:2" x14ac:dyDescent="0.35">
      <c r="A279">
        <v>278</v>
      </c>
      <c r="B279" s="1">
        <v>44533</v>
      </c>
    </row>
    <row r="280" spans="1:2" x14ac:dyDescent="0.35">
      <c r="A280">
        <v>279</v>
      </c>
      <c r="B280" s="1">
        <v>44534</v>
      </c>
    </row>
    <row r="281" spans="1:2" x14ac:dyDescent="0.35">
      <c r="A281">
        <v>280</v>
      </c>
      <c r="B281" s="1">
        <v>44535</v>
      </c>
    </row>
    <row r="282" spans="1:2" x14ac:dyDescent="0.35">
      <c r="A282">
        <v>281</v>
      </c>
      <c r="B282" s="1">
        <v>44536</v>
      </c>
    </row>
    <row r="283" spans="1:2" x14ac:dyDescent="0.35">
      <c r="A283">
        <v>282</v>
      </c>
      <c r="B283" s="1">
        <v>44537</v>
      </c>
    </row>
    <row r="284" spans="1:2" x14ac:dyDescent="0.35">
      <c r="A284">
        <v>283</v>
      </c>
      <c r="B284" s="1">
        <v>44538</v>
      </c>
    </row>
    <row r="285" spans="1:2" x14ac:dyDescent="0.35">
      <c r="A285">
        <v>284</v>
      </c>
      <c r="B285" s="1">
        <v>44539</v>
      </c>
    </row>
    <row r="286" spans="1:2" x14ac:dyDescent="0.35">
      <c r="A286">
        <v>285</v>
      </c>
      <c r="B286" s="1">
        <v>44540</v>
      </c>
    </row>
    <row r="287" spans="1:2" x14ac:dyDescent="0.35">
      <c r="A287">
        <v>286</v>
      </c>
      <c r="B287" s="1">
        <v>44541</v>
      </c>
    </row>
    <row r="288" spans="1:2" x14ac:dyDescent="0.35">
      <c r="A288">
        <v>287</v>
      </c>
      <c r="B288" s="1">
        <v>44542</v>
      </c>
    </row>
    <row r="289" spans="1:2" x14ac:dyDescent="0.35">
      <c r="A289">
        <v>288</v>
      </c>
      <c r="B289" s="1">
        <v>44543</v>
      </c>
    </row>
    <row r="290" spans="1:2" x14ac:dyDescent="0.35">
      <c r="A290">
        <v>289</v>
      </c>
      <c r="B290" s="1">
        <v>44544</v>
      </c>
    </row>
    <row r="291" spans="1:2" x14ac:dyDescent="0.35">
      <c r="A291">
        <v>290</v>
      </c>
      <c r="B291" s="1">
        <v>44545</v>
      </c>
    </row>
    <row r="292" spans="1:2" x14ac:dyDescent="0.35">
      <c r="A292">
        <v>291</v>
      </c>
      <c r="B292" s="1">
        <v>44546</v>
      </c>
    </row>
    <row r="293" spans="1:2" x14ac:dyDescent="0.35">
      <c r="A293">
        <v>292</v>
      </c>
      <c r="B293" s="1">
        <v>44547</v>
      </c>
    </row>
    <row r="294" spans="1:2" x14ac:dyDescent="0.35">
      <c r="A294">
        <v>293</v>
      </c>
      <c r="B294" s="1">
        <v>44548</v>
      </c>
    </row>
    <row r="295" spans="1:2" x14ac:dyDescent="0.35">
      <c r="A295">
        <v>294</v>
      </c>
      <c r="B295" s="1">
        <v>44549</v>
      </c>
    </row>
    <row r="296" spans="1:2" x14ac:dyDescent="0.35">
      <c r="A296">
        <v>295</v>
      </c>
      <c r="B296" s="1">
        <v>44550</v>
      </c>
    </row>
    <row r="297" spans="1:2" x14ac:dyDescent="0.35">
      <c r="A297">
        <v>296</v>
      </c>
      <c r="B297" s="1">
        <v>44551</v>
      </c>
    </row>
    <row r="298" spans="1:2" x14ac:dyDescent="0.35">
      <c r="A298">
        <v>297</v>
      </c>
      <c r="B298" s="1">
        <v>44552</v>
      </c>
    </row>
    <row r="299" spans="1:2" x14ac:dyDescent="0.35">
      <c r="A299">
        <v>298</v>
      </c>
      <c r="B299" s="1">
        <v>44553</v>
      </c>
    </row>
    <row r="300" spans="1:2" x14ac:dyDescent="0.35">
      <c r="A300">
        <v>299</v>
      </c>
      <c r="B300" s="1">
        <v>44554</v>
      </c>
    </row>
    <row r="301" spans="1:2" x14ac:dyDescent="0.35">
      <c r="A301">
        <v>300</v>
      </c>
      <c r="B301" s="1">
        <v>44555</v>
      </c>
    </row>
    <row r="302" spans="1:2" x14ac:dyDescent="0.35">
      <c r="A302">
        <v>301</v>
      </c>
      <c r="B302" s="1">
        <v>44556</v>
      </c>
    </row>
    <row r="303" spans="1:2" x14ac:dyDescent="0.35">
      <c r="A303">
        <v>302</v>
      </c>
      <c r="B303" s="1">
        <v>44557</v>
      </c>
    </row>
    <row r="304" spans="1:2" x14ac:dyDescent="0.35">
      <c r="A304">
        <v>303</v>
      </c>
      <c r="B304" s="1">
        <v>44558</v>
      </c>
    </row>
    <row r="305" spans="1:2" x14ac:dyDescent="0.35">
      <c r="A305">
        <v>304</v>
      </c>
      <c r="B305" s="1">
        <v>44559</v>
      </c>
    </row>
    <row r="306" spans="1:2" x14ac:dyDescent="0.35">
      <c r="A306">
        <v>305</v>
      </c>
      <c r="B306" s="1">
        <v>44560</v>
      </c>
    </row>
    <row r="307" spans="1:2" x14ac:dyDescent="0.35">
      <c r="A307">
        <v>306</v>
      </c>
      <c r="B307" s="1">
        <v>44561</v>
      </c>
    </row>
    <row r="308" spans="1:2" x14ac:dyDescent="0.35">
      <c r="A308">
        <v>307</v>
      </c>
      <c r="B308" s="1">
        <v>44562</v>
      </c>
    </row>
    <row r="309" spans="1:2" x14ac:dyDescent="0.35">
      <c r="A309">
        <v>308</v>
      </c>
      <c r="B309" s="1">
        <v>44563</v>
      </c>
    </row>
    <row r="310" spans="1:2" x14ac:dyDescent="0.35">
      <c r="A310">
        <v>309</v>
      </c>
      <c r="B310" s="1">
        <v>44564</v>
      </c>
    </row>
    <row r="311" spans="1:2" x14ac:dyDescent="0.35">
      <c r="A311">
        <v>310</v>
      </c>
      <c r="B311" s="1">
        <v>44565</v>
      </c>
    </row>
    <row r="312" spans="1:2" x14ac:dyDescent="0.35">
      <c r="A312">
        <v>311</v>
      </c>
      <c r="B312" s="1">
        <v>44566</v>
      </c>
    </row>
    <row r="313" spans="1:2" x14ac:dyDescent="0.35">
      <c r="A313">
        <v>312</v>
      </c>
      <c r="B313" s="1">
        <v>44567</v>
      </c>
    </row>
    <row r="314" spans="1:2" x14ac:dyDescent="0.35">
      <c r="A314">
        <v>313</v>
      </c>
      <c r="B314" s="1">
        <v>44568</v>
      </c>
    </row>
    <row r="315" spans="1:2" x14ac:dyDescent="0.35">
      <c r="A315">
        <v>314</v>
      </c>
      <c r="B315" s="1">
        <v>44569</v>
      </c>
    </row>
    <row r="316" spans="1:2" x14ac:dyDescent="0.35">
      <c r="A316">
        <v>315</v>
      </c>
      <c r="B316" s="1">
        <v>44570</v>
      </c>
    </row>
    <row r="317" spans="1:2" x14ac:dyDescent="0.35">
      <c r="A317">
        <v>316</v>
      </c>
      <c r="B317" s="1">
        <v>44571</v>
      </c>
    </row>
    <row r="318" spans="1:2" x14ac:dyDescent="0.35">
      <c r="A318">
        <v>317</v>
      </c>
      <c r="B318" s="1">
        <v>44572</v>
      </c>
    </row>
    <row r="319" spans="1:2" x14ac:dyDescent="0.35">
      <c r="A319">
        <v>318</v>
      </c>
      <c r="B319" s="1">
        <v>44573</v>
      </c>
    </row>
    <row r="320" spans="1:2" x14ac:dyDescent="0.35">
      <c r="A320">
        <v>319</v>
      </c>
      <c r="B320" s="1">
        <v>44574</v>
      </c>
    </row>
    <row r="321" spans="1:2" x14ac:dyDescent="0.35">
      <c r="A321">
        <v>320</v>
      </c>
      <c r="B321" s="1">
        <v>44575</v>
      </c>
    </row>
    <row r="322" spans="1:2" x14ac:dyDescent="0.35">
      <c r="A322">
        <v>321</v>
      </c>
      <c r="B322" s="1">
        <v>44576</v>
      </c>
    </row>
    <row r="323" spans="1:2" x14ac:dyDescent="0.35">
      <c r="A323">
        <v>322</v>
      </c>
      <c r="B323" s="1">
        <v>44577</v>
      </c>
    </row>
    <row r="324" spans="1:2" x14ac:dyDescent="0.35">
      <c r="A324">
        <v>323</v>
      </c>
      <c r="B324" s="1">
        <v>44578</v>
      </c>
    </row>
    <row r="325" spans="1:2" x14ac:dyDescent="0.35">
      <c r="A325">
        <v>324</v>
      </c>
      <c r="B325" s="1">
        <v>44579</v>
      </c>
    </row>
    <row r="326" spans="1:2" x14ac:dyDescent="0.35">
      <c r="A326">
        <v>325</v>
      </c>
      <c r="B326" s="1">
        <v>44580</v>
      </c>
    </row>
    <row r="327" spans="1:2" x14ac:dyDescent="0.35">
      <c r="A327">
        <v>326</v>
      </c>
      <c r="B327" s="1">
        <v>44581</v>
      </c>
    </row>
    <row r="328" spans="1:2" x14ac:dyDescent="0.35">
      <c r="A328">
        <v>327</v>
      </c>
      <c r="B328" s="1">
        <v>44582</v>
      </c>
    </row>
    <row r="329" spans="1:2" x14ac:dyDescent="0.35">
      <c r="A329">
        <v>328</v>
      </c>
      <c r="B329" s="1">
        <v>44583</v>
      </c>
    </row>
    <row r="330" spans="1:2" x14ac:dyDescent="0.35">
      <c r="A330">
        <v>329</v>
      </c>
      <c r="B330" s="1">
        <v>44584</v>
      </c>
    </row>
    <row r="331" spans="1:2" x14ac:dyDescent="0.35">
      <c r="A331">
        <v>330</v>
      </c>
      <c r="B331" s="1">
        <v>44585</v>
      </c>
    </row>
    <row r="332" spans="1:2" x14ac:dyDescent="0.35">
      <c r="A332">
        <v>331</v>
      </c>
      <c r="B332" s="1">
        <v>44586</v>
      </c>
    </row>
    <row r="333" spans="1:2" x14ac:dyDescent="0.35">
      <c r="A333">
        <v>332</v>
      </c>
      <c r="B333" s="1">
        <v>44587</v>
      </c>
    </row>
    <row r="334" spans="1:2" x14ac:dyDescent="0.35">
      <c r="A334">
        <v>333</v>
      </c>
      <c r="B334" s="1">
        <v>44588</v>
      </c>
    </row>
    <row r="335" spans="1:2" x14ac:dyDescent="0.35">
      <c r="A335">
        <v>334</v>
      </c>
      <c r="B335" s="1">
        <v>44589</v>
      </c>
    </row>
    <row r="336" spans="1:2" x14ac:dyDescent="0.35">
      <c r="A336">
        <v>335</v>
      </c>
      <c r="B336" s="1">
        <v>44590</v>
      </c>
    </row>
    <row r="337" spans="1:2" x14ac:dyDescent="0.35">
      <c r="A337">
        <v>336</v>
      </c>
      <c r="B337" s="1">
        <v>44591</v>
      </c>
    </row>
    <row r="338" spans="1:2" x14ac:dyDescent="0.35">
      <c r="A338">
        <v>337</v>
      </c>
      <c r="B338" s="1">
        <v>44592</v>
      </c>
    </row>
    <row r="339" spans="1:2" x14ac:dyDescent="0.35">
      <c r="A339">
        <v>338</v>
      </c>
      <c r="B339" s="1">
        <v>44593</v>
      </c>
    </row>
    <row r="340" spans="1:2" x14ac:dyDescent="0.35">
      <c r="A340">
        <v>339</v>
      </c>
      <c r="B340" s="1">
        <v>44594</v>
      </c>
    </row>
    <row r="341" spans="1:2" x14ac:dyDescent="0.35">
      <c r="A341">
        <v>340</v>
      </c>
      <c r="B341" s="1">
        <v>44595</v>
      </c>
    </row>
    <row r="342" spans="1:2" x14ac:dyDescent="0.35">
      <c r="A342">
        <v>341</v>
      </c>
      <c r="B342" s="1">
        <v>44596</v>
      </c>
    </row>
    <row r="343" spans="1:2" x14ac:dyDescent="0.35">
      <c r="A343">
        <v>342</v>
      </c>
      <c r="B343" s="1">
        <v>44597</v>
      </c>
    </row>
    <row r="344" spans="1:2" x14ac:dyDescent="0.35">
      <c r="A344">
        <v>343</v>
      </c>
      <c r="B344" s="1">
        <v>44598</v>
      </c>
    </row>
    <row r="345" spans="1:2" x14ac:dyDescent="0.35">
      <c r="A345">
        <v>344</v>
      </c>
      <c r="B345" s="1">
        <v>44599</v>
      </c>
    </row>
    <row r="346" spans="1:2" x14ac:dyDescent="0.35">
      <c r="A346">
        <v>345</v>
      </c>
      <c r="B346" s="1">
        <v>44600</v>
      </c>
    </row>
    <row r="347" spans="1:2" x14ac:dyDescent="0.35">
      <c r="A347">
        <v>346</v>
      </c>
      <c r="B347" s="1">
        <v>44601</v>
      </c>
    </row>
    <row r="348" spans="1:2" x14ac:dyDescent="0.35">
      <c r="A348">
        <v>347</v>
      </c>
      <c r="B348" s="1">
        <v>44602</v>
      </c>
    </row>
    <row r="349" spans="1:2" x14ac:dyDescent="0.35">
      <c r="A349">
        <v>348</v>
      </c>
      <c r="B349" s="1">
        <v>44603</v>
      </c>
    </row>
    <row r="350" spans="1:2" x14ac:dyDescent="0.35">
      <c r="A350">
        <v>349</v>
      </c>
      <c r="B350" s="1">
        <v>44604</v>
      </c>
    </row>
    <row r="351" spans="1:2" x14ac:dyDescent="0.35">
      <c r="A351">
        <v>350</v>
      </c>
      <c r="B351" s="1">
        <v>44605</v>
      </c>
    </row>
    <row r="352" spans="1:2" x14ac:dyDescent="0.35">
      <c r="A352">
        <v>351</v>
      </c>
      <c r="B352" s="1">
        <v>44606</v>
      </c>
    </row>
    <row r="353" spans="1:2" x14ac:dyDescent="0.35">
      <c r="A353">
        <v>352</v>
      </c>
      <c r="B353" s="1">
        <v>44607</v>
      </c>
    </row>
    <row r="354" spans="1:2" x14ac:dyDescent="0.35">
      <c r="A354">
        <v>353</v>
      </c>
      <c r="B354" s="1">
        <v>44608</v>
      </c>
    </row>
    <row r="355" spans="1:2" x14ac:dyDescent="0.35">
      <c r="A355">
        <v>354</v>
      </c>
      <c r="B355" s="1">
        <v>44609</v>
      </c>
    </row>
    <row r="356" spans="1:2" x14ac:dyDescent="0.35">
      <c r="A356">
        <v>355</v>
      </c>
      <c r="B356" s="1">
        <v>44610</v>
      </c>
    </row>
    <row r="357" spans="1:2" x14ac:dyDescent="0.35">
      <c r="A357">
        <v>356</v>
      </c>
      <c r="B357" s="1">
        <v>44611</v>
      </c>
    </row>
    <row r="358" spans="1:2" x14ac:dyDescent="0.35">
      <c r="A358">
        <v>357</v>
      </c>
      <c r="B358" s="1">
        <v>44612</v>
      </c>
    </row>
    <row r="359" spans="1:2" x14ac:dyDescent="0.35">
      <c r="A359">
        <v>358</v>
      </c>
      <c r="B359" s="1">
        <v>44613</v>
      </c>
    </row>
    <row r="360" spans="1:2" x14ac:dyDescent="0.35">
      <c r="A360">
        <v>359</v>
      </c>
      <c r="B360" s="1">
        <v>44614</v>
      </c>
    </row>
    <row r="361" spans="1:2" x14ac:dyDescent="0.35">
      <c r="A361">
        <v>360</v>
      </c>
      <c r="B361" s="1">
        <v>44615</v>
      </c>
    </row>
    <row r="362" spans="1:2" x14ac:dyDescent="0.35">
      <c r="A362">
        <v>361</v>
      </c>
      <c r="B362" s="1">
        <v>44616</v>
      </c>
    </row>
    <row r="363" spans="1:2" x14ac:dyDescent="0.35">
      <c r="A363">
        <v>362</v>
      </c>
      <c r="B363" s="1">
        <v>44617</v>
      </c>
    </row>
    <row r="364" spans="1:2" x14ac:dyDescent="0.35">
      <c r="A364">
        <v>363</v>
      </c>
      <c r="B364" s="1">
        <v>44618</v>
      </c>
    </row>
    <row r="365" spans="1:2" x14ac:dyDescent="0.35">
      <c r="A365">
        <v>364</v>
      </c>
      <c r="B365" s="1">
        <v>44619</v>
      </c>
    </row>
    <row r="366" spans="1:2" x14ac:dyDescent="0.35">
      <c r="A366">
        <v>365</v>
      </c>
      <c r="B366" s="1">
        <v>44620</v>
      </c>
    </row>
    <row r="367" spans="1:2" x14ac:dyDescent="0.35">
      <c r="A367">
        <v>366</v>
      </c>
      <c r="B367" s="1">
        <v>44621</v>
      </c>
    </row>
    <row r="368" spans="1:2" x14ac:dyDescent="0.35">
      <c r="A368">
        <v>367</v>
      </c>
      <c r="B368" s="1">
        <v>44622</v>
      </c>
    </row>
    <row r="369" spans="1:2" x14ac:dyDescent="0.35">
      <c r="A369">
        <v>368</v>
      </c>
      <c r="B369" s="1">
        <v>44623</v>
      </c>
    </row>
    <row r="370" spans="1:2" x14ac:dyDescent="0.35">
      <c r="A370">
        <v>369</v>
      </c>
      <c r="B370" s="1">
        <v>44624</v>
      </c>
    </row>
    <row r="371" spans="1:2" x14ac:dyDescent="0.35">
      <c r="A371">
        <v>370</v>
      </c>
      <c r="B371" s="1">
        <v>44625</v>
      </c>
    </row>
    <row r="372" spans="1:2" x14ac:dyDescent="0.35">
      <c r="A372">
        <v>371</v>
      </c>
      <c r="B372" s="1">
        <v>44626</v>
      </c>
    </row>
    <row r="373" spans="1:2" x14ac:dyDescent="0.35">
      <c r="A373">
        <v>372</v>
      </c>
      <c r="B373" s="1">
        <v>44627</v>
      </c>
    </row>
    <row r="374" spans="1:2" x14ac:dyDescent="0.35">
      <c r="A374">
        <v>373</v>
      </c>
      <c r="B374" s="1">
        <v>44628</v>
      </c>
    </row>
    <row r="375" spans="1:2" x14ac:dyDescent="0.35">
      <c r="A375">
        <v>374</v>
      </c>
      <c r="B375" s="1">
        <v>44629</v>
      </c>
    </row>
    <row r="376" spans="1:2" x14ac:dyDescent="0.35">
      <c r="A376">
        <v>375</v>
      </c>
      <c r="B376" s="1">
        <v>44630</v>
      </c>
    </row>
    <row r="377" spans="1:2" x14ac:dyDescent="0.35">
      <c r="A377">
        <v>376</v>
      </c>
      <c r="B377" s="1">
        <v>44631</v>
      </c>
    </row>
    <row r="378" spans="1:2" x14ac:dyDescent="0.35">
      <c r="A378">
        <v>377</v>
      </c>
      <c r="B378" s="1">
        <v>44632</v>
      </c>
    </row>
    <row r="379" spans="1:2" x14ac:dyDescent="0.35">
      <c r="A379">
        <v>378</v>
      </c>
      <c r="B379" s="1">
        <v>44633</v>
      </c>
    </row>
    <row r="380" spans="1:2" x14ac:dyDescent="0.35">
      <c r="A380">
        <v>379</v>
      </c>
      <c r="B380" s="1">
        <v>44634</v>
      </c>
    </row>
    <row r="381" spans="1:2" x14ac:dyDescent="0.35">
      <c r="A381">
        <v>380</v>
      </c>
      <c r="B381" s="1">
        <v>44635</v>
      </c>
    </row>
    <row r="382" spans="1:2" x14ac:dyDescent="0.35">
      <c r="A382">
        <v>381</v>
      </c>
      <c r="B382" s="1">
        <v>44636</v>
      </c>
    </row>
    <row r="383" spans="1:2" x14ac:dyDescent="0.35">
      <c r="A383">
        <v>382</v>
      </c>
      <c r="B383" s="1">
        <v>44637</v>
      </c>
    </row>
    <row r="384" spans="1:2" x14ac:dyDescent="0.35">
      <c r="A384">
        <v>383</v>
      </c>
      <c r="B384" s="1">
        <v>44638</v>
      </c>
    </row>
    <row r="385" spans="1:2" x14ac:dyDescent="0.35">
      <c r="A385">
        <v>384</v>
      </c>
      <c r="B385" s="1">
        <v>44639</v>
      </c>
    </row>
    <row r="386" spans="1:2" x14ac:dyDescent="0.35">
      <c r="A386">
        <v>385</v>
      </c>
      <c r="B386" s="1">
        <v>44640</v>
      </c>
    </row>
    <row r="387" spans="1:2" x14ac:dyDescent="0.35">
      <c r="A387">
        <v>386</v>
      </c>
      <c r="B387" s="1">
        <v>44641</v>
      </c>
    </row>
    <row r="388" spans="1:2" x14ac:dyDescent="0.35">
      <c r="A388">
        <v>387</v>
      </c>
      <c r="B388" s="1">
        <v>44642</v>
      </c>
    </row>
    <row r="389" spans="1:2" x14ac:dyDescent="0.35">
      <c r="A389">
        <v>388</v>
      </c>
      <c r="B389" s="1">
        <v>44643</v>
      </c>
    </row>
    <row r="390" spans="1:2" x14ac:dyDescent="0.35">
      <c r="A390">
        <v>389</v>
      </c>
      <c r="B390" s="1">
        <v>44644</v>
      </c>
    </row>
    <row r="391" spans="1:2" x14ac:dyDescent="0.35">
      <c r="A391">
        <v>390</v>
      </c>
      <c r="B391" s="1">
        <v>44645</v>
      </c>
    </row>
    <row r="392" spans="1:2" x14ac:dyDescent="0.35">
      <c r="A392">
        <v>391</v>
      </c>
      <c r="B392" s="1">
        <v>44646</v>
      </c>
    </row>
    <row r="393" spans="1:2" x14ac:dyDescent="0.35">
      <c r="A393">
        <v>392</v>
      </c>
      <c r="B393" s="1">
        <v>44647</v>
      </c>
    </row>
    <row r="394" spans="1:2" x14ac:dyDescent="0.35">
      <c r="A394">
        <v>393</v>
      </c>
      <c r="B394" s="1">
        <v>44648</v>
      </c>
    </row>
    <row r="395" spans="1:2" x14ac:dyDescent="0.35">
      <c r="A395">
        <v>394</v>
      </c>
      <c r="B395" s="1">
        <v>44649</v>
      </c>
    </row>
    <row r="396" spans="1:2" x14ac:dyDescent="0.35">
      <c r="A396">
        <v>395</v>
      </c>
      <c r="B396" s="1">
        <v>44650</v>
      </c>
    </row>
    <row r="397" spans="1:2" x14ac:dyDescent="0.35">
      <c r="A397">
        <v>396</v>
      </c>
      <c r="B397" s="1">
        <v>44651</v>
      </c>
    </row>
    <row r="398" spans="1:2" x14ac:dyDescent="0.35">
      <c r="A398">
        <v>397</v>
      </c>
      <c r="B398" s="1">
        <v>44652</v>
      </c>
    </row>
    <row r="399" spans="1:2" x14ac:dyDescent="0.35">
      <c r="A399">
        <v>398</v>
      </c>
      <c r="B399" s="1">
        <v>44653</v>
      </c>
    </row>
    <row r="400" spans="1:2" x14ac:dyDescent="0.35">
      <c r="A400">
        <v>399</v>
      </c>
      <c r="B400" s="1">
        <v>44654</v>
      </c>
    </row>
    <row r="401" spans="1:2" x14ac:dyDescent="0.35">
      <c r="A401">
        <v>400</v>
      </c>
      <c r="B401" s="1">
        <v>44655</v>
      </c>
    </row>
    <row r="402" spans="1:2" x14ac:dyDescent="0.35">
      <c r="A402">
        <v>401</v>
      </c>
      <c r="B402" s="1">
        <v>44656</v>
      </c>
    </row>
    <row r="403" spans="1:2" x14ac:dyDescent="0.35">
      <c r="A403">
        <v>402</v>
      </c>
      <c r="B403" s="1">
        <v>44657</v>
      </c>
    </row>
    <row r="404" spans="1:2" x14ac:dyDescent="0.35">
      <c r="A404">
        <v>403</v>
      </c>
      <c r="B404" s="1">
        <v>44658</v>
      </c>
    </row>
    <row r="405" spans="1:2" x14ac:dyDescent="0.35">
      <c r="A405">
        <v>404</v>
      </c>
      <c r="B405" s="1">
        <v>44659</v>
      </c>
    </row>
    <row r="406" spans="1:2" x14ac:dyDescent="0.35">
      <c r="A406">
        <v>405</v>
      </c>
      <c r="B406" s="1">
        <v>44660</v>
      </c>
    </row>
    <row r="407" spans="1:2" x14ac:dyDescent="0.35">
      <c r="A407">
        <v>406</v>
      </c>
      <c r="B407" s="1">
        <v>44661</v>
      </c>
    </row>
    <row r="408" spans="1:2" x14ac:dyDescent="0.35">
      <c r="A408">
        <v>407</v>
      </c>
      <c r="B408" s="1">
        <v>44662</v>
      </c>
    </row>
    <row r="409" spans="1:2" x14ac:dyDescent="0.35">
      <c r="A409">
        <v>408</v>
      </c>
      <c r="B409" s="1">
        <v>44663</v>
      </c>
    </row>
    <row r="410" spans="1:2" x14ac:dyDescent="0.35">
      <c r="A410">
        <v>409</v>
      </c>
      <c r="B410" s="1">
        <v>44664</v>
      </c>
    </row>
    <row r="411" spans="1:2" x14ac:dyDescent="0.35">
      <c r="A411">
        <v>410</v>
      </c>
      <c r="B411" s="1">
        <v>44665</v>
      </c>
    </row>
    <row r="412" spans="1:2" x14ac:dyDescent="0.35">
      <c r="A412">
        <v>411</v>
      </c>
      <c r="B412" s="1">
        <v>44666</v>
      </c>
    </row>
    <row r="413" spans="1:2" x14ac:dyDescent="0.35">
      <c r="A413">
        <v>412</v>
      </c>
      <c r="B413" s="1">
        <v>44667</v>
      </c>
    </row>
    <row r="414" spans="1:2" x14ac:dyDescent="0.35">
      <c r="A414">
        <v>413</v>
      </c>
      <c r="B414" s="1">
        <v>44668</v>
      </c>
    </row>
    <row r="415" spans="1:2" x14ac:dyDescent="0.35">
      <c r="A415">
        <v>414</v>
      </c>
      <c r="B415" s="1">
        <v>44669</v>
      </c>
    </row>
    <row r="416" spans="1:2" x14ac:dyDescent="0.35">
      <c r="A416">
        <v>415</v>
      </c>
      <c r="B416" s="1">
        <v>44670</v>
      </c>
    </row>
    <row r="417" spans="1:2" x14ac:dyDescent="0.35">
      <c r="A417">
        <v>416</v>
      </c>
      <c r="B417" s="1">
        <v>44671</v>
      </c>
    </row>
    <row r="418" spans="1:2" x14ac:dyDescent="0.35">
      <c r="A418">
        <v>417</v>
      </c>
      <c r="B418" s="1">
        <v>44672</v>
      </c>
    </row>
    <row r="419" spans="1:2" x14ac:dyDescent="0.35">
      <c r="A419">
        <v>418</v>
      </c>
      <c r="B419" s="1">
        <v>44673</v>
      </c>
    </row>
    <row r="420" spans="1:2" x14ac:dyDescent="0.35">
      <c r="A420">
        <v>419</v>
      </c>
      <c r="B420" s="1">
        <v>44674</v>
      </c>
    </row>
    <row r="421" spans="1:2" x14ac:dyDescent="0.35">
      <c r="A421">
        <v>420</v>
      </c>
      <c r="B421" s="1">
        <v>44675</v>
      </c>
    </row>
    <row r="422" spans="1:2" x14ac:dyDescent="0.35">
      <c r="A422">
        <v>421</v>
      </c>
      <c r="B422" s="1">
        <v>44676</v>
      </c>
    </row>
    <row r="423" spans="1:2" x14ac:dyDescent="0.35">
      <c r="A423">
        <v>422</v>
      </c>
      <c r="B423" s="1">
        <v>44677</v>
      </c>
    </row>
    <row r="424" spans="1:2" x14ac:dyDescent="0.35">
      <c r="A424">
        <v>423</v>
      </c>
      <c r="B424" s="1">
        <v>44678</v>
      </c>
    </row>
    <row r="425" spans="1:2" x14ac:dyDescent="0.35">
      <c r="A425">
        <v>424</v>
      </c>
      <c r="B425" s="1">
        <v>44679</v>
      </c>
    </row>
    <row r="426" spans="1:2" x14ac:dyDescent="0.35">
      <c r="A426">
        <v>425</v>
      </c>
      <c r="B426" s="1">
        <v>44680</v>
      </c>
    </row>
    <row r="427" spans="1:2" x14ac:dyDescent="0.35">
      <c r="A427">
        <v>426</v>
      </c>
      <c r="B427" s="1">
        <v>44681</v>
      </c>
    </row>
    <row r="428" spans="1:2" x14ac:dyDescent="0.35">
      <c r="A428">
        <v>427</v>
      </c>
      <c r="B428" s="1">
        <v>44682</v>
      </c>
    </row>
    <row r="429" spans="1:2" x14ac:dyDescent="0.35">
      <c r="A429">
        <v>428</v>
      </c>
      <c r="B429" s="1">
        <v>44683</v>
      </c>
    </row>
    <row r="430" spans="1:2" x14ac:dyDescent="0.35">
      <c r="A430">
        <v>429</v>
      </c>
      <c r="B430" s="1">
        <v>44684</v>
      </c>
    </row>
    <row r="431" spans="1:2" x14ac:dyDescent="0.35">
      <c r="A431">
        <v>430</v>
      </c>
      <c r="B431" s="1">
        <v>44685</v>
      </c>
    </row>
    <row r="432" spans="1:2" x14ac:dyDescent="0.35">
      <c r="A432">
        <v>431</v>
      </c>
      <c r="B432" s="1">
        <v>44686</v>
      </c>
    </row>
    <row r="433" spans="1:2" x14ac:dyDescent="0.35">
      <c r="A433">
        <v>432</v>
      </c>
      <c r="B433" s="1">
        <v>44687</v>
      </c>
    </row>
    <row r="434" spans="1:2" x14ac:dyDescent="0.35">
      <c r="A434">
        <v>433</v>
      </c>
      <c r="B434" s="1">
        <v>44688</v>
      </c>
    </row>
    <row r="435" spans="1:2" x14ac:dyDescent="0.35">
      <c r="A435">
        <v>434</v>
      </c>
      <c r="B435" s="1">
        <v>44689</v>
      </c>
    </row>
    <row r="436" spans="1:2" x14ac:dyDescent="0.35">
      <c r="A436">
        <v>435</v>
      </c>
      <c r="B436" s="1">
        <v>44690</v>
      </c>
    </row>
    <row r="437" spans="1:2" x14ac:dyDescent="0.35">
      <c r="A437">
        <v>436</v>
      </c>
      <c r="B437" s="1">
        <v>44691</v>
      </c>
    </row>
    <row r="438" spans="1:2" x14ac:dyDescent="0.35">
      <c r="A438">
        <v>437</v>
      </c>
      <c r="B438" s="1">
        <v>44692</v>
      </c>
    </row>
    <row r="439" spans="1:2" x14ac:dyDescent="0.35">
      <c r="A439">
        <v>438</v>
      </c>
      <c r="B439" s="1">
        <v>44693</v>
      </c>
    </row>
    <row r="440" spans="1:2" x14ac:dyDescent="0.35">
      <c r="A440">
        <v>439</v>
      </c>
      <c r="B440" s="1">
        <v>44694</v>
      </c>
    </row>
    <row r="441" spans="1:2" x14ac:dyDescent="0.35">
      <c r="A441">
        <v>440</v>
      </c>
      <c r="B441" s="1">
        <v>44695</v>
      </c>
    </row>
    <row r="442" spans="1:2" x14ac:dyDescent="0.35">
      <c r="A442">
        <v>441</v>
      </c>
      <c r="B442" s="1">
        <v>44696</v>
      </c>
    </row>
    <row r="443" spans="1:2" x14ac:dyDescent="0.35">
      <c r="A443">
        <v>442</v>
      </c>
      <c r="B443" s="1">
        <v>44697</v>
      </c>
    </row>
    <row r="444" spans="1:2" x14ac:dyDescent="0.35">
      <c r="A444">
        <v>443</v>
      </c>
      <c r="B444" s="1">
        <v>44698</v>
      </c>
    </row>
    <row r="445" spans="1:2" x14ac:dyDescent="0.35">
      <c r="A445">
        <v>444</v>
      </c>
      <c r="B445" s="1">
        <v>44699</v>
      </c>
    </row>
    <row r="446" spans="1:2" x14ac:dyDescent="0.35">
      <c r="A446">
        <v>445</v>
      </c>
      <c r="B446" s="1">
        <v>44700</v>
      </c>
    </row>
    <row r="447" spans="1:2" x14ac:dyDescent="0.35">
      <c r="A447">
        <v>446</v>
      </c>
      <c r="B447" s="1">
        <v>44701</v>
      </c>
    </row>
    <row r="448" spans="1:2" x14ac:dyDescent="0.35">
      <c r="A448">
        <v>447</v>
      </c>
      <c r="B448" s="1">
        <v>44702</v>
      </c>
    </row>
    <row r="449" spans="1:2" x14ac:dyDescent="0.35">
      <c r="A449">
        <v>448</v>
      </c>
      <c r="B449" s="1">
        <v>44703</v>
      </c>
    </row>
    <row r="450" spans="1:2" x14ac:dyDescent="0.35">
      <c r="A450">
        <v>449</v>
      </c>
      <c r="B450" s="1">
        <v>44704</v>
      </c>
    </row>
    <row r="451" spans="1:2" x14ac:dyDescent="0.35">
      <c r="A451">
        <v>450</v>
      </c>
      <c r="B451" s="1">
        <v>44705</v>
      </c>
    </row>
    <row r="452" spans="1:2" x14ac:dyDescent="0.35">
      <c r="A452">
        <v>451</v>
      </c>
      <c r="B452" s="1">
        <v>44706</v>
      </c>
    </row>
    <row r="453" spans="1:2" x14ac:dyDescent="0.35">
      <c r="A453">
        <v>452</v>
      </c>
      <c r="B453" s="1">
        <v>44707</v>
      </c>
    </row>
    <row r="454" spans="1:2" x14ac:dyDescent="0.35">
      <c r="A454">
        <v>453</v>
      </c>
      <c r="B454" s="1">
        <v>44708</v>
      </c>
    </row>
    <row r="455" spans="1:2" x14ac:dyDescent="0.35">
      <c r="A455">
        <v>454</v>
      </c>
      <c r="B455" s="1">
        <v>44709</v>
      </c>
    </row>
    <row r="456" spans="1:2" x14ac:dyDescent="0.35">
      <c r="A456">
        <v>455</v>
      </c>
      <c r="B456" s="1">
        <v>44710</v>
      </c>
    </row>
    <row r="457" spans="1:2" x14ac:dyDescent="0.35">
      <c r="A457">
        <v>456</v>
      </c>
      <c r="B457" s="1">
        <v>44711</v>
      </c>
    </row>
    <row r="458" spans="1:2" x14ac:dyDescent="0.35">
      <c r="A458">
        <v>457</v>
      </c>
      <c r="B458" s="1">
        <v>44712</v>
      </c>
    </row>
    <row r="459" spans="1:2" x14ac:dyDescent="0.35">
      <c r="A459">
        <v>458</v>
      </c>
      <c r="B459" s="1">
        <v>44713</v>
      </c>
    </row>
    <row r="460" spans="1:2" x14ac:dyDescent="0.35">
      <c r="A460">
        <v>459</v>
      </c>
      <c r="B460" s="1">
        <v>44714</v>
      </c>
    </row>
    <row r="461" spans="1:2" x14ac:dyDescent="0.35">
      <c r="A461">
        <v>460</v>
      </c>
      <c r="B461" s="1">
        <v>44715</v>
      </c>
    </row>
    <row r="462" spans="1:2" x14ac:dyDescent="0.35">
      <c r="A462">
        <v>461</v>
      </c>
      <c r="B462" s="1">
        <v>44716</v>
      </c>
    </row>
    <row r="463" spans="1:2" x14ac:dyDescent="0.35">
      <c r="A463">
        <v>462</v>
      </c>
      <c r="B463" s="1">
        <v>44717</v>
      </c>
    </row>
    <row r="464" spans="1:2" x14ac:dyDescent="0.35">
      <c r="A464">
        <v>463</v>
      </c>
      <c r="B464" s="1">
        <v>44718</v>
      </c>
    </row>
    <row r="465" spans="1:2" x14ac:dyDescent="0.35">
      <c r="A465">
        <v>464</v>
      </c>
      <c r="B465" s="1">
        <v>44719</v>
      </c>
    </row>
    <row r="466" spans="1:2" x14ac:dyDescent="0.35">
      <c r="A466">
        <v>465</v>
      </c>
      <c r="B466" s="1">
        <v>44720</v>
      </c>
    </row>
    <row r="467" spans="1:2" x14ac:dyDescent="0.35">
      <c r="A467">
        <v>466</v>
      </c>
      <c r="B467" s="1">
        <v>44721</v>
      </c>
    </row>
    <row r="468" spans="1:2" x14ac:dyDescent="0.35">
      <c r="A468">
        <v>467</v>
      </c>
      <c r="B468" s="1">
        <v>44722</v>
      </c>
    </row>
    <row r="469" spans="1:2" x14ac:dyDescent="0.35">
      <c r="A469">
        <v>468</v>
      </c>
      <c r="B469" s="1">
        <v>44723</v>
      </c>
    </row>
    <row r="470" spans="1:2" x14ac:dyDescent="0.35">
      <c r="A470">
        <v>469</v>
      </c>
      <c r="B470" s="1">
        <v>44724</v>
      </c>
    </row>
    <row r="471" spans="1:2" x14ac:dyDescent="0.35">
      <c r="A471">
        <v>470</v>
      </c>
      <c r="B471" s="1">
        <v>44725</v>
      </c>
    </row>
    <row r="472" spans="1:2" x14ac:dyDescent="0.35">
      <c r="A472">
        <v>471</v>
      </c>
      <c r="B472" s="1">
        <v>44726</v>
      </c>
    </row>
    <row r="473" spans="1:2" x14ac:dyDescent="0.35">
      <c r="A473">
        <v>472</v>
      </c>
      <c r="B473" s="1">
        <v>44727</v>
      </c>
    </row>
    <row r="474" spans="1:2" x14ac:dyDescent="0.35">
      <c r="A474">
        <v>473</v>
      </c>
      <c r="B474" s="1">
        <v>44728</v>
      </c>
    </row>
    <row r="475" spans="1:2" x14ac:dyDescent="0.35">
      <c r="A475">
        <v>474</v>
      </c>
      <c r="B475" s="1">
        <v>44729</v>
      </c>
    </row>
    <row r="476" spans="1:2" x14ac:dyDescent="0.35">
      <c r="A476">
        <v>475</v>
      </c>
      <c r="B476" s="1">
        <v>44730</v>
      </c>
    </row>
    <row r="477" spans="1:2" x14ac:dyDescent="0.35">
      <c r="A477">
        <v>476</v>
      </c>
      <c r="B477" s="1">
        <v>44731</v>
      </c>
    </row>
    <row r="478" spans="1:2" x14ac:dyDescent="0.35">
      <c r="A478">
        <v>477</v>
      </c>
      <c r="B478" s="1">
        <v>44732</v>
      </c>
    </row>
    <row r="479" spans="1:2" x14ac:dyDescent="0.35">
      <c r="A479">
        <v>478</v>
      </c>
      <c r="B479" s="1">
        <v>44733</v>
      </c>
    </row>
    <row r="480" spans="1:2" x14ac:dyDescent="0.35">
      <c r="A480">
        <v>479</v>
      </c>
      <c r="B480" s="1">
        <v>44734</v>
      </c>
    </row>
    <row r="481" spans="1:2" x14ac:dyDescent="0.35">
      <c r="A481">
        <v>480</v>
      </c>
      <c r="B481" s="1">
        <v>44735</v>
      </c>
    </row>
    <row r="482" spans="1:2" x14ac:dyDescent="0.35">
      <c r="A482">
        <v>481</v>
      </c>
      <c r="B482" s="1">
        <v>44736</v>
      </c>
    </row>
    <row r="483" spans="1:2" x14ac:dyDescent="0.35">
      <c r="A483">
        <v>482</v>
      </c>
      <c r="B483" s="1">
        <v>44737</v>
      </c>
    </row>
    <row r="484" spans="1:2" x14ac:dyDescent="0.35">
      <c r="A484">
        <v>483</v>
      </c>
      <c r="B484" s="1">
        <v>44738</v>
      </c>
    </row>
    <row r="485" spans="1:2" x14ac:dyDescent="0.35">
      <c r="A485">
        <v>484</v>
      </c>
      <c r="B485" s="1">
        <v>44739</v>
      </c>
    </row>
    <row r="486" spans="1:2" x14ac:dyDescent="0.35">
      <c r="A486">
        <v>485</v>
      </c>
      <c r="B486" s="1">
        <v>44740</v>
      </c>
    </row>
    <row r="487" spans="1:2" x14ac:dyDescent="0.35">
      <c r="A487">
        <v>486</v>
      </c>
      <c r="B487" s="1">
        <v>44741</v>
      </c>
    </row>
    <row r="488" spans="1:2" x14ac:dyDescent="0.35">
      <c r="A488">
        <v>487</v>
      </c>
      <c r="B488" s="1">
        <v>44742</v>
      </c>
    </row>
    <row r="489" spans="1:2" x14ac:dyDescent="0.35">
      <c r="A489">
        <v>488</v>
      </c>
      <c r="B489" s="1">
        <v>44743</v>
      </c>
    </row>
    <row r="490" spans="1:2" x14ac:dyDescent="0.35">
      <c r="A490">
        <v>489</v>
      </c>
      <c r="B490" s="1">
        <v>44744</v>
      </c>
    </row>
    <row r="491" spans="1:2" x14ac:dyDescent="0.35">
      <c r="A491">
        <v>490</v>
      </c>
      <c r="B491" s="1">
        <v>44745</v>
      </c>
    </row>
    <row r="492" spans="1:2" x14ac:dyDescent="0.35">
      <c r="A492">
        <v>491</v>
      </c>
      <c r="B492" s="1">
        <v>44746</v>
      </c>
    </row>
    <row r="493" spans="1:2" x14ac:dyDescent="0.35">
      <c r="A493">
        <v>492</v>
      </c>
      <c r="B493" s="1">
        <v>44747</v>
      </c>
    </row>
    <row r="494" spans="1:2" x14ac:dyDescent="0.35">
      <c r="A494">
        <v>493</v>
      </c>
      <c r="B494" s="1">
        <v>44748</v>
      </c>
    </row>
    <row r="495" spans="1:2" x14ac:dyDescent="0.35">
      <c r="A495">
        <v>494</v>
      </c>
      <c r="B495" s="1">
        <v>44749</v>
      </c>
    </row>
    <row r="496" spans="1:2" x14ac:dyDescent="0.35">
      <c r="A496">
        <v>495</v>
      </c>
      <c r="B496" s="1">
        <v>44750</v>
      </c>
    </row>
    <row r="497" spans="1:2" x14ac:dyDescent="0.35">
      <c r="A497">
        <v>496</v>
      </c>
      <c r="B497" s="1">
        <v>44751</v>
      </c>
    </row>
    <row r="498" spans="1:2" x14ac:dyDescent="0.35">
      <c r="A498">
        <v>497</v>
      </c>
      <c r="B498" s="1">
        <v>44752</v>
      </c>
    </row>
    <row r="499" spans="1:2" x14ac:dyDescent="0.35">
      <c r="A499">
        <v>498</v>
      </c>
      <c r="B499" s="1">
        <v>44753</v>
      </c>
    </row>
    <row r="500" spans="1:2" x14ac:dyDescent="0.35">
      <c r="A500">
        <v>499</v>
      </c>
      <c r="B500" s="1">
        <v>44754</v>
      </c>
    </row>
    <row r="501" spans="1:2" x14ac:dyDescent="0.35">
      <c r="A501">
        <v>500</v>
      </c>
      <c r="B501" s="1">
        <v>44755</v>
      </c>
    </row>
    <row r="502" spans="1:2" x14ac:dyDescent="0.35">
      <c r="A502">
        <v>501</v>
      </c>
      <c r="B502" s="1">
        <v>44756</v>
      </c>
    </row>
    <row r="503" spans="1:2" x14ac:dyDescent="0.35">
      <c r="A503">
        <v>502</v>
      </c>
      <c r="B503" s="1">
        <v>44757</v>
      </c>
    </row>
    <row r="504" spans="1:2" x14ac:dyDescent="0.35">
      <c r="A504">
        <v>503</v>
      </c>
      <c r="B504" s="1">
        <v>44758</v>
      </c>
    </row>
    <row r="505" spans="1:2" x14ac:dyDescent="0.35">
      <c r="A505">
        <v>504</v>
      </c>
      <c r="B505" s="1">
        <v>44759</v>
      </c>
    </row>
    <row r="506" spans="1:2" x14ac:dyDescent="0.35">
      <c r="A506">
        <v>505</v>
      </c>
      <c r="B506" s="1">
        <v>44760</v>
      </c>
    </row>
    <row r="507" spans="1:2" x14ac:dyDescent="0.35">
      <c r="A507">
        <v>506</v>
      </c>
      <c r="B507" s="1">
        <v>44761</v>
      </c>
    </row>
    <row r="508" spans="1:2" x14ac:dyDescent="0.35">
      <c r="A508">
        <v>507</v>
      </c>
      <c r="B508" s="1">
        <v>44762</v>
      </c>
    </row>
    <row r="509" spans="1:2" x14ac:dyDescent="0.35">
      <c r="A509">
        <v>508</v>
      </c>
      <c r="B509" s="1">
        <v>44763</v>
      </c>
    </row>
    <row r="510" spans="1:2" x14ac:dyDescent="0.35">
      <c r="A510">
        <v>509</v>
      </c>
      <c r="B510" s="1">
        <v>44764</v>
      </c>
    </row>
    <row r="511" spans="1:2" x14ac:dyDescent="0.35">
      <c r="A511">
        <v>510</v>
      </c>
      <c r="B511" s="1">
        <v>44765</v>
      </c>
    </row>
    <row r="512" spans="1:2" x14ac:dyDescent="0.35">
      <c r="A512">
        <v>511</v>
      </c>
      <c r="B512" s="1">
        <v>44766</v>
      </c>
    </row>
    <row r="513" spans="1:2" x14ac:dyDescent="0.35">
      <c r="A513">
        <v>512</v>
      </c>
      <c r="B513" s="1">
        <v>44767</v>
      </c>
    </row>
    <row r="514" spans="1:2" x14ac:dyDescent="0.35">
      <c r="A514">
        <v>513</v>
      </c>
      <c r="B514" s="1">
        <v>44768</v>
      </c>
    </row>
    <row r="515" spans="1:2" x14ac:dyDescent="0.35">
      <c r="A515">
        <v>514</v>
      </c>
      <c r="B515" s="1">
        <v>44769</v>
      </c>
    </row>
    <row r="516" spans="1:2" x14ac:dyDescent="0.35">
      <c r="A516">
        <v>515</v>
      </c>
      <c r="B516" s="1">
        <v>44770</v>
      </c>
    </row>
    <row r="517" spans="1:2" x14ac:dyDescent="0.35">
      <c r="A517">
        <v>516</v>
      </c>
      <c r="B517" s="1">
        <v>44771</v>
      </c>
    </row>
    <row r="518" spans="1:2" x14ac:dyDescent="0.35">
      <c r="A518">
        <v>517</v>
      </c>
      <c r="B518" s="1">
        <v>44772</v>
      </c>
    </row>
    <row r="519" spans="1:2" x14ac:dyDescent="0.35">
      <c r="A519">
        <v>518</v>
      </c>
      <c r="B519" s="1">
        <v>44773</v>
      </c>
    </row>
    <row r="520" spans="1:2" x14ac:dyDescent="0.35">
      <c r="A520">
        <v>519</v>
      </c>
      <c r="B520" s="1">
        <v>44774</v>
      </c>
    </row>
    <row r="521" spans="1:2" x14ac:dyDescent="0.35">
      <c r="A521">
        <v>520</v>
      </c>
      <c r="B521" s="1">
        <v>44775</v>
      </c>
    </row>
    <row r="522" spans="1:2" x14ac:dyDescent="0.35">
      <c r="A522">
        <v>521</v>
      </c>
      <c r="B522" s="1">
        <v>44776</v>
      </c>
    </row>
    <row r="523" spans="1:2" x14ac:dyDescent="0.35">
      <c r="A523">
        <v>522</v>
      </c>
      <c r="B523" s="1">
        <v>44777</v>
      </c>
    </row>
    <row r="524" spans="1:2" x14ac:dyDescent="0.35">
      <c r="A524">
        <v>523</v>
      </c>
      <c r="B524" s="1">
        <v>44778</v>
      </c>
    </row>
    <row r="525" spans="1:2" x14ac:dyDescent="0.35">
      <c r="A525">
        <v>524</v>
      </c>
      <c r="B525" s="1">
        <v>44779</v>
      </c>
    </row>
    <row r="526" spans="1:2" x14ac:dyDescent="0.35">
      <c r="A526">
        <v>525</v>
      </c>
      <c r="B526" s="1">
        <v>44780</v>
      </c>
    </row>
    <row r="527" spans="1:2" x14ac:dyDescent="0.35">
      <c r="A527">
        <v>526</v>
      </c>
      <c r="B527" s="1">
        <v>44781</v>
      </c>
    </row>
    <row r="528" spans="1:2" x14ac:dyDescent="0.35">
      <c r="A528">
        <v>527</v>
      </c>
      <c r="B528" s="1">
        <v>44782</v>
      </c>
    </row>
    <row r="529" spans="1:2" x14ac:dyDescent="0.35">
      <c r="A529">
        <v>528</v>
      </c>
      <c r="B529" s="1">
        <v>44783</v>
      </c>
    </row>
    <row r="530" spans="1:2" x14ac:dyDescent="0.35">
      <c r="A530">
        <v>529</v>
      </c>
      <c r="B530" s="1">
        <v>44784</v>
      </c>
    </row>
    <row r="531" spans="1:2" x14ac:dyDescent="0.35">
      <c r="A531">
        <v>530</v>
      </c>
      <c r="B531" s="1">
        <v>44785</v>
      </c>
    </row>
    <row r="532" spans="1:2" x14ac:dyDescent="0.35">
      <c r="A532">
        <v>531</v>
      </c>
      <c r="B532" s="1">
        <v>44786</v>
      </c>
    </row>
    <row r="533" spans="1:2" x14ac:dyDescent="0.35">
      <c r="A533">
        <v>532</v>
      </c>
      <c r="B533" s="1">
        <v>44787</v>
      </c>
    </row>
    <row r="534" spans="1:2" x14ac:dyDescent="0.35">
      <c r="A534">
        <v>533</v>
      </c>
      <c r="B534" s="1">
        <v>44788</v>
      </c>
    </row>
    <row r="535" spans="1:2" x14ac:dyDescent="0.35">
      <c r="A535">
        <v>534</v>
      </c>
      <c r="B535" s="1">
        <v>44789</v>
      </c>
    </row>
    <row r="536" spans="1:2" x14ac:dyDescent="0.35">
      <c r="A536">
        <v>535</v>
      </c>
      <c r="B536" s="1">
        <v>44790</v>
      </c>
    </row>
    <row r="537" spans="1:2" x14ac:dyDescent="0.35">
      <c r="A537">
        <v>536</v>
      </c>
      <c r="B537" s="1">
        <v>44791</v>
      </c>
    </row>
    <row r="538" spans="1:2" x14ac:dyDescent="0.35">
      <c r="A538">
        <v>537</v>
      </c>
      <c r="B538" s="1">
        <v>44792</v>
      </c>
    </row>
    <row r="539" spans="1:2" x14ac:dyDescent="0.35">
      <c r="A539">
        <v>538</v>
      </c>
      <c r="B539" s="1">
        <v>44793</v>
      </c>
    </row>
    <row r="540" spans="1:2" x14ac:dyDescent="0.35">
      <c r="A540">
        <v>539</v>
      </c>
      <c r="B540" s="1">
        <v>44794</v>
      </c>
    </row>
    <row r="541" spans="1:2" x14ac:dyDescent="0.35">
      <c r="A541">
        <v>540</v>
      </c>
      <c r="B541" s="1">
        <v>44795</v>
      </c>
    </row>
    <row r="542" spans="1:2" x14ac:dyDescent="0.35">
      <c r="A542">
        <v>541</v>
      </c>
      <c r="B542" s="1">
        <v>44796</v>
      </c>
    </row>
    <row r="543" spans="1:2" x14ac:dyDescent="0.35">
      <c r="A543">
        <v>542</v>
      </c>
      <c r="B543" s="1">
        <v>44797</v>
      </c>
    </row>
    <row r="544" spans="1:2" x14ac:dyDescent="0.35">
      <c r="A544">
        <v>543</v>
      </c>
      <c r="B544" s="1">
        <v>44798</v>
      </c>
    </row>
    <row r="545" spans="1:2" x14ac:dyDescent="0.35">
      <c r="A545">
        <v>544</v>
      </c>
      <c r="B545" s="1">
        <v>44799</v>
      </c>
    </row>
    <row r="546" spans="1:2" x14ac:dyDescent="0.35">
      <c r="A546">
        <v>545</v>
      </c>
      <c r="B546" s="1">
        <v>44800</v>
      </c>
    </row>
    <row r="547" spans="1:2" x14ac:dyDescent="0.35">
      <c r="A547">
        <v>546</v>
      </c>
      <c r="B547" s="1">
        <v>44801</v>
      </c>
    </row>
    <row r="548" spans="1:2" x14ac:dyDescent="0.35">
      <c r="A548">
        <v>547</v>
      </c>
      <c r="B548" s="1">
        <v>44802</v>
      </c>
    </row>
    <row r="549" spans="1:2" x14ac:dyDescent="0.35">
      <c r="A549">
        <v>548</v>
      </c>
      <c r="B549" s="1">
        <v>44803</v>
      </c>
    </row>
    <row r="550" spans="1:2" x14ac:dyDescent="0.35">
      <c r="A550">
        <v>549</v>
      </c>
      <c r="B550" s="1">
        <v>44804</v>
      </c>
    </row>
    <row r="551" spans="1:2" x14ac:dyDescent="0.35">
      <c r="A551">
        <v>550</v>
      </c>
      <c r="B551" s="1">
        <v>44805</v>
      </c>
    </row>
    <row r="552" spans="1:2" x14ac:dyDescent="0.35">
      <c r="A552">
        <v>551</v>
      </c>
      <c r="B552" s="1">
        <v>44806</v>
      </c>
    </row>
    <row r="553" spans="1:2" x14ac:dyDescent="0.35">
      <c r="A553">
        <v>552</v>
      </c>
      <c r="B553" s="1">
        <v>44807</v>
      </c>
    </row>
    <row r="554" spans="1:2" x14ac:dyDescent="0.35">
      <c r="A554">
        <v>553</v>
      </c>
      <c r="B554" s="1">
        <v>44808</v>
      </c>
    </row>
    <row r="555" spans="1:2" x14ac:dyDescent="0.35">
      <c r="A555">
        <v>554</v>
      </c>
      <c r="B555" s="1">
        <v>44809</v>
      </c>
    </row>
    <row r="556" spans="1:2" x14ac:dyDescent="0.35">
      <c r="A556">
        <v>555</v>
      </c>
      <c r="B556" s="1">
        <v>44810</v>
      </c>
    </row>
    <row r="557" spans="1:2" x14ac:dyDescent="0.35">
      <c r="A557">
        <v>556</v>
      </c>
      <c r="B557" s="1">
        <v>44811</v>
      </c>
    </row>
    <row r="558" spans="1:2" x14ac:dyDescent="0.35">
      <c r="A558">
        <v>557</v>
      </c>
      <c r="B558" s="1">
        <v>44812</v>
      </c>
    </row>
    <row r="559" spans="1:2" x14ac:dyDescent="0.35">
      <c r="A559">
        <v>558</v>
      </c>
      <c r="B559" s="1">
        <v>44813</v>
      </c>
    </row>
    <row r="560" spans="1:2" x14ac:dyDescent="0.35">
      <c r="A560">
        <v>559</v>
      </c>
      <c r="B560" s="1">
        <v>44814</v>
      </c>
    </row>
    <row r="561" spans="1:2" x14ac:dyDescent="0.35">
      <c r="A561">
        <v>560</v>
      </c>
      <c r="B561" s="1">
        <v>44815</v>
      </c>
    </row>
    <row r="562" spans="1:2" x14ac:dyDescent="0.35">
      <c r="A562">
        <v>561</v>
      </c>
      <c r="B562" s="1">
        <v>44816</v>
      </c>
    </row>
    <row r="563" spans="1:2" x14ac:dyDescent="0.35">
      <c r="A563">
        <v>562</v>
      </c>
      <c r="B563" s="1">
        <v>44817</v>
      </c>
    </row>
    <row r="564" spans="1:2" x14ac:dyDescent="0.35">
      <c r="A564">
        <v>563</v>
      </c>
      <c r="B564" s="1">
        <v>44818</v>
      </c>
    </row>
    <row r="565" spans="1:2" x14ac:dyDescent="0.35">
      <c r="A565">
        <v>564</v>
      </c>
      <c r="B565" s="1">
        <v>44819</v>
      </c>
    </row>
    <row r="566" spans="1:2" x14ac:dyDescent="0.35">
      <c r="A566">
        <v>565</v>
      </c>
      <c r="B566" s="1">
        <v>44820</v>
      </c>
    </row>
    <row r="567" spans="1:2" x14ac:dyDescent="0.35">
      <c r="A567">
        <v>566</v>
      </c>
      <c r="B567" s="1">
        <v>44821</v>
      </c>
    </row>
    <row r="568" spans="1:2" x14ac:dyDescent="0.35">
      <c r="A568">
        <v>567</v>
      </c>
      <c r="B568" s="1">
        <v>44822</v>
      </c>
    </row>
    <row r="569" spans="1:2" x14ac:dyDescent="0.35">
      <c r="A569">
        <v>568</v>
      </c>
      <c r="B569" s="1">
        <v>44823</v>
      </c>
    </row>
    <row r="570" spans="1:2" x14ac:dyDescent="0.35">
      <c r="A570">
        <v>569</v>
      </c>
      <c r="B570" s="1">
        <v>44824</v>
      </c>
    </row>
    <row r="571" spans="1:2" x14ac:dyDescent="0.35">
      <c r="A571">
        <v>570</v>
      </c>
      <c r="B571" s="1">
        <v>44825</v>
      </c>
    </row>
    <row r="572" spans="1:2" x14ac:dyDescent="0.35">
      <c r="A572">
        <v>571</v>
      </c>
      <c r="B572" s="1">
        <v>44826</v>
      </c>
    </row>
    <row r="573" spans="1:2" x14ac:dyDescent="0.35">
      <c r="A573">
        <v>572</v>
      </c>
      <c r="B573" s="1">
        <v>44827</v>
      </c>
    </row>
    <row r="574" spans="1:2" x14ac:dyDescent="0.35">
      <c r="A574">
        <v>573</v>
      </c>
      <c r="B574" s="1">
        <v>44828</v>
      </c>
    </row>
    <row r="575" spans="1:2" x14ac:dyDescent="0.35">
      <c r="A575">
        <v>574</v>
      </c>
      <c r="B575" s="1">
        <v>44829</v>
      </c>
    </row>
    <row r="576" spans="1:2" x14ac:dyDescent="0.35">
      <c r="A576">
        <v>575</v>
      </c>
      <c r="B576" s="1">
        <v>44830</v>
      </c>
    </row>
    <row r="577" spans="1:2" x14ac:dyDescent="0.35">
      <c r="A577">
        <v>576</v>
      </c>
      <c r="B577" s="1">
        <v>44831</v>
      </c>
    </row>
    <row r="578" spans="1:2" x14ac:dyDescent="0.35">
      <c r="A578">
        <v>577</v>
      </c>
      <c r="B578" s="1">
        <v>44832</v>
      </c>
    </row>
    <row r="579" spans="1:2" x14ac:dyDescent="0.35">
      <c r="A579">
        <v>578</v>
      </c>
      <c r="B579" s="1">
        <v>44833</v>
      </c>
    </row>
    <row r="580" spans="1:2" x14ac:dyDescent="0.35">
      <c r="A580">
        <v>579</v>
      </c>
      <c r="B580" s="1">
        <v>44834</v>
      </c>
    </row>
    <row r="581" spans="1:2" x14ac:dyDescent="0.35">
      <c r="A581">
        <v>580</v>
      </c>
      <c r="B581" s="1">
        <v>44835</v>
      </c>
    </row>
    <row r="582" spans="1:2" x14ac:dyDescent="0.35">
      <c r="A582">
        <v>581</v>
      </c>
      <c r="B582" s="1">
        <v>44836</v>
      </c>
    </row>
    <row r="583" spans="1:2" x14ac:dyDescent="0.35">
      <c r="A583">
        <v>582</v>
      </c>
      <c r="B583" s="1">
        <v>44837</v>
      </c>
    </row>
    <row r="584" spans="1:2" x14ac:dyDescent="0.35">
      <c r="A584">
        <v>583</v>
      </c>
      <c r="B584" s="1">
        <v>44838</v>
      </c>
    </row>
    <row r="585" spans="1:2" x14ac:dyDescent="0.35">
      <c r="A585">
        <v>584</v>
      </c>
      <c r="B585" s="1">
        <v>44839</v>
      </c>
    </row>
    <row r="586" spans="1:2" x14ac:dyDescent="0.35">
      <c r="A586">
        <v>585</v>
      </c>
      <c r="B586" s="1">
        <v>44840</v>
      </c>
    </row>
    <row r="587" spans="1:2" x14ac:dyDescent="0.35">
      <c r="A587">
        <v>586</v>
      </c>
      <c r="B587" s="1">
        <v>44841</v>
      </c>
    </row>
    <row r="588" spans="1:2" x14ac:dyDescent="0.35">
      <c r="A588">
        <v>587</v>
      </c>
      <c r="B588" s="1">
        <v>44842</v>
      </c>
    </row>
    <row r="589" spans="1:2" x14ac:dyDescent="0.35">
      <c r="A589">
        <v>588</v>
      </c>
      <c r="B589" s="1">
        <v>44843</v>
      </c>
    </row>
    <row r="590" spans="1:2" x14ac:dyDescent="0.35">
      <c r="A590">
        <v>589</v>
      </c>
      <c r="B590" s="1">
        <v>44844</v>
      </c>
    </row>
    <row r="591" spans="1:2" x14ac:dyDescent="0.35">
      <c r="A591">
        <v>590</v>
      </c>
      <c r="B591" s="1">
        <v>44845</v>
      </c>
    </row>
    <row r="592" spans="1:2" x14ac:dyDescent="0.35">
      <c r="A592">
        <v>591</v>
      </c>
      <c r="B592" s="1">
        <v>44846</v>
      </c>
    </row>
    <row r="593" spans="1:2" x14ac:dyDescent="0.35">
      <c r="A593">
        <v>592</v>
      </c>
      <c r="B593" s="1">
        <v>44847</v>
      </c>
    </row>
    <row r="594" spans="1:2" x14ac:dyDescent="0.35">
      <c r="A594">
        <v>593</v>
      </c>
      <c r="B594" s="1">
        <v>44848</v>
      </c>
    </row>
    <row r="595" spans="1:2" x14ac:dyDescent="0.35">
      <c r="A595">
        <v>594</v>
      </c>
      <c r="B595" s="1">
        <v>44849</v>
      </c>
    </row>
    <row r="596" spans="1:2" x14ac:dyDescent="0.35">
      <c r="A596">
        <v>595</v>
      </c>
      <c r="B596" s="1">
        <v>44850</v>
      </c>
    </row>
    <row r="597" spans="1:2" x14ac:dyDescent="0.35">
      <c r="A597">
        <v>596</v>
      </c>
      <c r="B597" s="1">
        <v>44851</v>
      </c>
    </row>
    <row r="598" spans="1:2" x14ac:dyDescent="0.35">
      <c r="A598">
        <v>597</v>
      </c>
      <c r="B598" s="1">
        <v>44852</v>
      </c>
    </row>
    <row r="599" spans="1:2" x14ac:dyDescent="0.35">
      <c r="A599">
        <v>598</v>
      </c>
      <c r="B599" s="1">
        <v>44853</v>
      </c>
    </row>
    <row r="600" spans="1:2" x14ac:dyDescent="0.35">
      <c r="A600">
        <v>599</v>
      </c>
      <c r="B600" s="1">
        <v>44854</v>
      </c>
    </row>
    <row r="601" spans="1:2" x14ac:dyDescent="0.35">
      <c r="A601">
        <v>600</v>
      </c>
      <c r="B601" s="1">
        <v>44855</v>
      </c>
    </row>
    <row r="602" spans="1:2" x14ac:dyDescent="0.35">
      <c r="A602">
        <v>601</v>
      </c>
      <c r="B602" s="1">
        <v>44856</v>
      </c>
    </row>
    <row r="603" spans="1:2" x14ac:dyDescent="0.35">
      <c r="A603">
        <v>602</v>
      </c>
      <c r="B603" s="1">
        <v>44857</v>
      </c>
    </row>
    <row r="604" spans="1:2" x14ac:dyDescent="0.35">
      <c r="A604">
        <v>603</v>
      </c>
      <c r="B604" s="1">
        <v>44858</v>
      </c>
    </row>
    <row r="605" spans="1:2" x14ac:dyDescent="0.35">
      <c r="A605">
        <v>604</v>
      </c>
      <c r="B605" s="1">
        <v>44859</v>
      </c>
    </row>
    <row r="606" spans="1:2" x14ac:dyDescent="0.35">
      <c r="A606">
        <v>605</v>
      </c>
      <c r="B606" s="1">
        <v>44860</v>
      </c>
    </row>
    <row r="607" spans="1:2" x14ac:dyDescent="0.35">
      <c r="A607">
        <v>606</v>
      </c>
      <c r="B607" s="1">
        <v>44861</v>
      </c>
    </row>
    <row r="608" spans="1:2" x14ac:dyDescent="0.35">
      <c r="A608">
        <v>607</v>
      </c>
      <c r="B608" s="1">
        <v>44862</v>
      </c>
    </row>
    <row r="609" spans="1:2" x14ac:dyDescent="0.35">
      <c r="A609">
        <v>608</v>
      </c>
      <c r="B609" s="1">
        <v>44863</v>
      </c>
    </row>
    <row r="610" spans="1:2" x14ac:dyDescent="0.35">
      <c r="A610">
        <v>609</v>
      </c>
      <c r="B610" s="1">
        <v>44864</v>
      </c>
    </row>
    <row r="611" spans="1:2" x14ac:dyDescent="0.35">
      <c r="A611">
        <v>610</v>
      </c>
      <c r="B611" s="1">
        <v>44865</v>
      </c>
    </row>
    <row r="612" spans="1:2" x14ac:dyDescent="0.35">
      <c r="A612">
        <v>611</v>
      </c>
      <c r="B612" s="1">
        <v>44866</v>
      </c>
    </row>
    <row r="613" spans="1:2" x14ac:dyDescent="0.35">
      <c r="A613">
        <v>612</v>
      </c>
      <c r="B613" s="1">
        <v>44867</v>
      </c>
    </row>
    <row r="614" spans="1:2" x14ac:dyDescent="0.35">
      <c r="A614">
        <v>613</v>
      </c>
      <c r="B614" s="1">
        <v>44868</v>
      </c>
    </row>
    <row r="615" spans="1:2" x14ac:dyDescent="0.35">
      <c r="A615">
        <v>614</v>
      </c>
      <c r="B615" s="1">
        <v>44869</v>
      </c>
    </row>
    <row r="616" spans="1:2" x14ac:dyDescent="0.35">
      <c r="A616">
        <v>615</v>
      </c>
      <c r="B616" s="1">
        <v>44870</v>
      </c>
    </row>
    <row r="617" spans="1:2" x14ac:dyDescent="0.35">
      <c r="A617">
        <v>616</v>
      </c>
      <c r="B617" s="1">
        <v>44871</v>
      </c>
    </row>
    <row r="618" spans="1:2" x14ac:dyDescent="0.35">
      <c r="A618">
        <v>617</v>
      </c>
      <c r="B618" s="1">
        <v>44872</v>
      </c>
    </row>
    <row r="619" spans="1:2" x14ac:dyDescent="0.35">
      <c r="A619">
        <v>618</v>
      </c>
      <c r="B619" s="1">
        <v>44873</v>
      </c>
    </row>
    <row r="620" spans="1:2" x14ac:dyDescent="0.35">
      <c r="A620">
        <v>619</v>
      </c>
      <c r="B620" s="1">
        <v>44874</v>
      </c>
    </row>
    <row r="621" spans="1:2" x14ac:dyDescent="0.35">
      <c r="A621">
        <v>620</v>
      </c>
      <c r="B621" s="1">
        <v>44875</v>
      </c>
    </row>
    <row r="622" spans="1:2" x14ac:dyDescent="0.35">
      <c r="A622">
        <v>621</v>
      </c>
      <c r="B622" s="1">
        <v>44876</v>
      </c>
    </row>
    <row r="623" spans="1:2" x14ac:dyDescent="0.35">
      <c r="A623">
        <v>622</v>
      </c>
      <c r="B623" s="1">
        <v>44877</v>
      </c>
    </row>
    <row r="624" spans="1:2" x14ac:dyDescent="0.35">
      <c r="A624">
        <v>623</v>
      </c>
      <c r="B624" s="1">
        <v>44878</v>
      </c>
    </row>
    <row r="625" spans="1:2" x14ac:dyDescent="0.35">
      <c r="A625">
        <v>624</v>
      </c>
      <c r="B625" s="1">
        <v>44879</v>
      </c>
    </row>
    <row r="626" spans="1:2" x14ac:dyDescent="0.35">
      <c r="A626">
        <v>625</v>
      </c>
      <c r="B626" s="1">
        <v>44880</v>
      </c>
    </row>
    <row r="627" spans="1:2" x14ac:dyDescent="0.35">
      <c r="A627">
        <v>626</v>
      </c>
      <c r="B627" s="1">
        <v>44881</v>
      </c>
    </row>
    <row r="628" spans="1:2" x14ac:dyDescent="0.35">
      <c r="A628">
        <v>627</v>
      </c>
      <c r="B628" s="1">
        <v>44882</v>
      </c>
    </row>
    <row r="629" spans="1:2" x14ac:dyDescent="0.35">
      <c r="A629">
        <v>628</v>
      </c>
      <c r="B629" s="1">
        <v>44883</v>
      </c>
    </row>
    <row r="630" spans="1:2" x14ac:dyDescent="0.35">
      <c r="A630">
        <v>629</v>
      </c>
      <c r="B630" s="1">
        <v>44884</v>
      </c>
    </row>
    <row r="631" spans="1:2" x14ac:dyDescent="0.35">
      <c r="A631">
        <v>630</v>
      </c>
      <c r="B631" s="1">
        <v>44885</v>
      </c>
    </row>
    <row r="632" spans="1:2" x14ac:dyDescent="0.35">
      <c r="A632">
        <v>631</v>
      </c>
      <c r="B632" s="1">
        <v>44886</v>
      </c>
    </row>
    <row r="633" spans="1:2" x14ac:dyDescent="0.35">
      <c r="A633">
        <v>632</v>
      </c>
      <c r="B633" s="1">
        <v>44887</v>
      </c>
    </row>
    <row r="634" spans="1:2" x14ac:dyDescent="0.35">
      <c r="A634">
        <v>633</v>
      </c>
      <c r="B634" s="1">
        <v>44888</v>
      </c>
    </row>
    <row r="635" spans="1:2" x14ac:dyDescent="0.35">
      <c r="A635">
        <v>634</v>
      </c>
      <c r="B635" s="1">
        <v>44889</v>
      </c>
    </row>
    <row r="636" spans="1:2" x14ac:dyDescent="0.35">
      <c r="A636">
        <v>635</v>
      </c>
      <c r="B636" s="1">
        <v>44890</v>
      </c>
    </row>
    <row r="637" spans="1:2" x14ac:dyDescent="0.35">
      <c r="A637">
        <v>636</v>
      </c>
      <c r="B637" s="1">
        <v>44891</v>
      </c>
    </row>
    <row r="638" spans="1:2" x14ac:dyDescent="0.35">
      <c r="A638">
        <v>637</v>
      </c>
      <c r="B638" s="1">
        <v>44892</v>
      </c>
    </row>
    <row r="639" spans="1:2" x14ac:dyDescent="0.35">
      <c r="A639">
        <v>638</v>
      </c>
      <c r="B639" s="1">
        <v>44893</v>
      </c>
    </row>
    <row r="640" spans="1:2" x14ac:dyDescent="0.35">
      <c r="A640">
        <v>639</v>
      </c>
      <c r="B640" s="1">
        <v>44894</v>
      </c>
    </row>
    <row r="641" spans="1:2" x14ac:dyDescent="0.35">
      <c r="A641">
        <v>640</v>
      </c>
      <c r="B641" s="1">
        <v>44895</v>
      </c>
    </row>
    <row r="642" spans="1:2" x14ac:dyDescent="0.35">
      <c r="A642">
        <v>641</v>
      </c>
      <c r="B642" s="1">
        <v>44896</v>
      </c>
    </row>
    <row r="643" spans="1:2" x14ac:dyDescent="0.35">
      <c r="A643">
        <v>642</v>
      </c>
      <c r="B643" s="1">
        <v>44897</v>
      </c>
    </row>
    <row r="644" spans="1:2" x14ac:dyDescent="0.35">
      <c r="A644">
        <v>643</v>
      </c>
      <c r="B644" s="1">
        <v>44898</v>
      </c>
    </row>
    <row r="645" spans="1:2" x14ac:dyDescent="0.35">
      <c r="A645">
        <v>644</v>
      </c>
      <c r="B645" s="1">
        <v>44899</v>
      </c>
    </row>
    <row r="646" spans="1:2" x14ac:dyDescent="0.35">
      <c r="A646">
        <v>645</v>
      </c>
      <c r="B646" s="1">
        <v>44900</v>
      </c>
    </row>
    <row r="647" spans="1:2" x14ac:dyDescent="0.35">
      <c r="A647">
        <v>646</v>
      </c>
      <c r="B647" s="1">
        <v>44901</v>
      </c>
    </row>
    <row r="648" spans="1:2" x14ac:dyDescent="0.35">
      <c r="A648">
        <v>647</v>
      </c>
      <c r="B648" s="1">
        <v>44902</v>
      </c>
    </row>
    <row r="649" spans="1:2" x14ac:dyDescent="0.35">
      <c r="A649">
        <v>648</v>
      </c>
      <c r="B649" s="1">
        <v>44903</v>
      </c>
    </row>
    <row r="650" spans="1:2" x14ac:dyDescent="0.35">
      <c r="A650">
        <v>649</v>
      </c>
      <c r="B650" s="1">
        <v>44904</v>
      </c>
    </row>
    <row r="651" spans="1:2" x14ac:dyDescent="0.35">
      <c r="A651">
        <v>650</v>
      </c>
      <c r="B651" s="1">
        <v>44905</v>
      </c>
    </row>
    <row r="652" spans="1:2" x14ac:dyDescent="0.35">
      <c r="A652">
        <v>651</v>
      </c>
      <c r="B652" s="1">
        <v>44906</v>
      </c>
    </row>
    <row r="653" spans="1:2" x14ac:dyDescent="0.35">
      <c r="A653">
        <v>652</v>
      </c>
      <c r="B653" s="1">
        <v>44907</v>
      </c>
    </row>
    <row r="654" spans="1:2" x14ac:dyDescent="0.35">
      <c r="A654">
        <v>653</v>
      </c>
      <c r="B654" s="1">
        <v>44908</v>
      </c>
    </row>
    <row r="655" spans="1:2" x14ac:dyDescent="0.35">
      <c r="A655">
        <v>654</v>
      </c>
      <c r="B655" s="1">
        <v>44909</v>
      </c>
    </row>
    <row r="656" spans="1:2" x14ac:dyDescent="0.35">
      <c r="A656">
        <v>655</v>
      </c>
      <c r="B656" s="1">
        <v>44910</v>
      </c>
    </row>
    <row r="657" spans="1:2" x14ac:dyDescent="0.35">
      <c r="A657">
        <v>656</v>
      </c>
      <c r="B657" s="1">
        <v>44911</v>
      </c>
    </row>
    <row r="658" spans="1:2" x14ac:dyDescent="0.35">
      <c r="A658">
        <v>657</v>
      </c>
      <c r="B658" s="1">
        <v>44912</v>
      </c>
    </row>
    <row r="659" spans="1:2" x14ac:dyDescent="0.35">
      <c r="A659">
        <v>658</v>
      </c>
      <c r="B659" s="1">
        <v>44913</v>
      </c>
    </row>
    <row r="660" spans="1:2" x14ac:dyDescent="0.35">
      <c r="A660">
        <v>659</v>
      </c>
      <c r="B660" s="1">
        <v>44914</v>
      </c>
    </row>
    <row r="661" spans="1:2" x14ac:dyDescent="0.35">
      <c r="A661">
        <v>660</v>
      </c>
      <c r="B661" s="1">
        <v>44915</v>
      </c>
    </row>
    <row r="662" spans="1:2" x14ac:dyDescent="0.35">
      <c r="A662">
        <v>661</v>
      </c>
      <c r="B662" s="1">
        <v>44916</v>
      </c>
    </row>
    <row r="663" spans="1:2" x14ac:dyDescent="0.35">
      <c r="A663">
        <v>662</v>
      </c>
      <c r="B663" s="1">
        <v>44917</v>
      </c>
    </row>
    <row r="664" spans="1:2" x14ac:dyDescent="0.35">
      <c r="A664">
        <v>663</v>
      </c>
      <c r="B664" s="1">
        <v>44918</v>
      </c>
    </row>
    <row r="665" spans="1:2" x14ac:dyDescent="0.35">
      <c r="A665">
        <v>664</v>
      </c>
      <c r="B665" s="1">
        <v>44919</v>
      </c>
    </row>
    <row r="666" spans="1:2" x14ac:dyDescent="0.35">
      <c r="A666">
        <v>665</v>
      </c>
      <c r="B666" s="1">
        <v>44920</v>
      </c>
    </row>
    <row r="667" spans="1:2" x14ac:dyDescent="0.35">
      <c r="A667">
        <v>666</v>
      </c>
      <c r="B667" s="1">
        <v>44921</v>
      </c>
    </row>
    <row r="668" spans="1:2" x14ac:dyDescent="0.35">
      <c r="A668">
        <v>667</v>
      </c>
      <c r="B668" s="1">
        <v>44922</v>
      </c>
    </row>
    <row r="669" spans="1:2" x14ac:dyDescent="0.35">
      <c r="A669">
        <v>668</v>
      </c>
      <c r="B669" s="1">
        <v>44923</v>
      </c>
    </row>
    <row r="670" spans="1:2" x14ac:dyDescent="0.35">
      <c r="A670">
        <v>669</v>
      </c>
      <c r="B670" s="1">
        <v>44924</v>
      </c>
    </row>
    <row r="671" spans="1:2" x14ac:dyDescent="0.35">
      <c r="A671">
        <v>670</v>
      </c>
      <c r="B671" s="1">
        <v>44925</v>
      </c>
    </row>
    <row r="672" spans="1:2" x14ac:dyDescent="0.35">
      <c r="A672">
        <v>671</v>
      </c>
      <c r="B672" s="1">
        <v>44926</v>
      </c>
    </row>
    <row r="673" spans="1:2" x14ac:dyDescent="0.35">
      <c r="A673">
        <v>672</v>
      </c>
      <c r="B673" s="1">
        <v>44927</v>
      </c>
    </row>
    <row r="674" spans="1:2" x14ac:dyDescent="0.35">
      <c r="A674">
        <v>673</v>
      </c>
      <c r="B674" s="1">
        <v>44928</v>
      </c>
    </row>
    <row r="675" spans="1:2" x14ac:dyDescent="0.35">
      <c r="A675">
        <v>674</v>
      </c>
      <c r="B675" s="1">
        <v>44929</v>
      </c>
    </row>
    <row r="676" spans="1:2" x14ac:dyDescent="0.35">
      <c r="A676">
        <v>675</v>
      </c>
      <c r="B676" s="1">
        <v>44930</v>
      </c>
    </row>
    <row r="677" spans="1:2" x14ac:dyDescent="0.35">
      <c r="A677">
        <v>676</v>
      </c>
      <c r="B677" s="1">
        <v>44931</v>
      </c>
    </row>
    <row r="678" spans="1:2" x14ac:dyDescent="0.35">
      <c r="A678">
        <v>677</v>
      </c>
      <c r="B678" s="1">
        <v>44932</v>
      </c>
    </row>
    <row r="679" spans="1:2" x14ac:dyDescent="0.35">
      <c r="A679">
        <v>678</v>
      </c>
      <c r="B679" s="1">
        <v>44933</v>
      </c>
    </row>
    <row r="680" spans="1:2" x14ac:dyDescent="0.35">
      <c r="A680">
        <v>679</v>
      </c>
      <c r="B680" s="1">
        <v>44934</v>
      </c>
    </row>
    <row r="681" spans="1:2" x14ac:dyDescent="0.35">
      <c r="A681">
        <v>680</v>
      </c>
      <c r="B681" s="1">
        <v>44935</v>
      </c>
    </row>
    <row r="682" spans="1:2" x14ac:dyDescent="0.35">
      <c r="A682">
        <v>681</v>
      </c>
      <c r="B682" s="1">
        <v>44936</v>
      </c>
    </row>
    <row r="683" spans="1:2" x14ac:dyDescent="0.35">
      <c r="A683">
        <v>682</v>
      </c>
      <c r="B683" s="1">
        <v>44937</v>
      </c>
    </row>
    <row r="684" spans="1:2" x14ac:dyDescent="0.35">
      <c r="A684">
        <v>683</v>
      </c>
      <c r="B684" s="1">
        <v>44938</v>
      </c>
    </row>
    <row r="685" spans="1:2" x14ac:dyDescent="0.35">
      <c r="A685">
        <v>684</v>
      </c>
      <c r="B685" s="1">
        <v>44939</v>
      </c>
    </row>
    <row r="686" spans="1:2" x14ac:dyDescent="0.35">
      <c r="A686">
        <v>685</v>
      </c>
      <c r="B686" s="1">
        <v>44940</v>
      </c>
    </row>
    <row r="687" spans="1:2" x14ac:dyDescent="0.35">
      <c r="A687">
        <v>686</v>
      </c>
      <c r="B687" s="1">
        <v>44941</v>
      </c>
    </row>
    <row r="688" spans="1:2" x14ac:dyDescent="0.35">
      <c r="A688">
        <v>687</v>
      </c>
      <c r="B688" s="1">
        <v>44942</v>
      </c>
    </row>
    <row r="689" spans="1:2" x14ac:dyDescent="0.35">
      <c r="A689">
        <v>688</v>
      </c>
      <c r="B689" s="1">
        <v>44943</v>
      </c>
    </row>
    <row r="690" spans="1:2" x14ac:dyDescent="0.35">
      <c r="A690">
        <v>689</v>
      </c>
      <c r="B690" s="1">
        <v>44944</v>
      </c>
    </row>
    <row r="691" spans="1:2" x14ac:dyDescent="0.35">
      <c r="A691">
        <v>690</v>
      </c>
      <c r="B691" s="1">
        <v>44945</v>
      </c>
    </row>
    <row r="692" spans="1:2" x14ac:dyDescent="0.35">
      <c r="A692">
        <v>691</v>
      </c>
      <c r="B692" s="1">
        <v>44946</v>
      </c>
    </row>
    <row r="693" spans="1:2" x14ac:dyDescent="0.35">
      <c r="A693">
        <v>692</v>
      </c>
      <c r="B693" s="1">
        <v>44947</v>
      </c>
    </row>
    <row r="694" spans="1:2" x14ac:dyDescent="0.35">
      <c r="A694">
        <v>693</v>
      </c>
      <c r="B694" s="1">
        <v>44948</v>
      </c>
    </row>
    <row r="695" spans="1:2" x14ac:dyDescent="0.35">
      <c r="A695">
        <v>694</v>
      </c>
      <c r="B695" s="1">
        <v>44949</v>
      </c>
    </row>
    <row r="696" spans="1:2" x14ac:dyDescent="0.35">
      <c r="A696">
        <v>695</v>
      </c>
      <c r="B696" s="1">
        <v>44950</v>
      </c>
    </row>
    <row r="697" spans="1:2" x14ac:dyDescent="0.35">
      <c r="A697">
        <v>696</v>
      </c>
      <c r="B697" s="1">
        <v>44951</v>
      </c>
    </row>
    <row r="698" spans="1:2" x14ac:dyDescent="0.35">
      <c r="A698">
        <v>697</v>
      </c>
      <c r="B698" s="1">
        <v>44952</v>
      </c>
    </row>
    <row r="699" spans="1:2" x14ac:dyDescent="0.35">
      <c r="A699">
        <v>698</v>
      </c>
      <c r="B699" s="1">
        <v>44953</v>
      </c>
    </row>
    <row r="700" spans="1:2" x14ac:dyDescent="0.35">
      <c r="A700">
        <v>699</v>
      </c>
      <c r="B700" s="1">
        <v>44954</v>
      </c>
    </row>
    <row r="701" spans="1:2" x14ac:dyDescent="0.35">
      <c r="A701">
        <v>700</v>
      </c>
      <c r="B701" s="1">
        <v>44955</v>
      </c>
    </row>
    <row r="702" spans="1:2" x14ac:dyDescent="0.35">
      <c r="A702">
        <v>701</v>
      </c>
      <c r="B702" s="1">
        <v>44956</v>
      </c>
    </row>
    <row r="703" spans="1:2" x14ac:dyDescent="0.35">
      <c r="A703">
        <v>702</v>
      </c>
      <c r="B703" s="1">
        <v>44957</v>
      </c>
    </row>
    <row r="704" spans="1:2" x14ac:dyDescent="0.35">
      <c r="A704">
        <v>703</v>
      </c>
      <c r="B704" s="1">
        <v>44958</v>
      </c>
    </row>
    <row r="705" spans="1:2" x14ac:dyDescent="0.35">
      <c r="A705">
        <v>704</v>
      </c>
      <c r="B705" s="1">
        <v>44959</v>
      </c>
    </row>
    <row r="706" spans="1:2" x14ac:dyDescent="0.35">
      <c r="A706">
        <v>705</v>
      </c>
      <c r="B706" s="1">
        <v>44960</v>
      </c>
    </row>
    <row r="707" spans="1:2" x14ac:dyDescent="0.35">
      <c r="A707">
        <v>706</v>
      </c>
      <c r="B707" s="1">
        <v>44961</v>
      </c>
    </row>
    <row r="708" spans="1:2" x14ac:dyDescent="0.35">
      <c r="A708">
        <v>707</v>
      </c>
      <c r="B708" s="1">
        <v>44962</v>
      </c>
    </row>
    <row r="709" spans="1:2" x14ac:dyDescent="0.35">
      <c r="A709">
        <v>708</v>
      </c>
      <c r="B709" s="1">
        <v>44963</v>
      </c>
    </row>
    <row r="710" spans="1:2" x14ac:dyDescent="0.35">
      <c r="A710">
        <v>709</v>
      </c>
      <c r="B710" s="1">
        <v>44964</v>
      </c>
    </row>
    <row r="711" spans="1:2" x14ac:dyDescent="0.35">
      <c r="A711">
        <v>710</v>
      </c>
      <c r="B711" s="1">
        <v>44965</v>
      </c>
    </row>
    <row r="712" spans="1:2" x14ac:dyDescent="0.35">
      <c r="A712">
        <v>711</v>
      </c>
      <c r="B712" s="1">
        <v>44966</v>
      </c>
    </row>
    <row r="713" spans="1:2" x14ac:dyDescent="0.35">
      <c r="A713">
        <v>712</v>
      </c>
      <c r="B713" s="1">
        <v>44967</v>
      </c>
    </row>
    <row r="714" spans="1:2" x14ac:dyDescent="0.35">
      <c r="A714">
        <v>713</v>
      </c>
      <c r="B714" s="1">
        <v>44968</v>
      </c>
    </row>
    <row r="715" spans="1:2" x14ac:dyDescent="0.35">
      <c r="A715">
        <v>714</v>
      </c>
      <c r="B715" s="1">
        <v>44969</v>
      </c>
    </row>
    <row r="716" spans="1:2" x14ac:dyDescent="0.35">
      <c r="A716">
        <v>715</v>
      </c>
      <c r="B716" s="1">
        <v>44970</v>
      </c>
    </row>
    <row r="717" spans="1:2" x14ac:dyDescent="0.35">
      <c r="A717">
        <v>716</v>
      </c>
      <c r="B717" s="1">
        <v>44971</v>
      </c>
    </row>
    <row r="718" spans="1:2" x14ac:dyDescent="0.35">
      <c r="A718">
        <v>717</v>
      </c>
      <c r="B718" s="1">
        <v>44972</v>
      </c>
    </row>
    <row r="719" spans="1:2" x14ac:dyDescent="0.35">
      <c r="A719">
        <v>718</v>
      </c>
      <c r="B719" s="1">
        <v>44973</v>
      </c>
    </row>
    <row r="720" spans="1:2" x14ac:dyDescent="0.35">
      <c r="A720">
        <v>719</v>
      </c>
      <c r="B720" s="1">
        <v>44974</v>
      </c>
    </row>
    <row r="721" spans="1:2" x14ac:dyDescent="0.35">
      <c r="A721">
        <v>720</v>
      </c>
      <c r="B721" s="1">
        <v>44975</v>
      </c>
    </row>
    <row r="722" spans="1:2" x14ac:dyDescent="0.35">
      <c r="A722">
        <v>721</v>
      </c>
      <c r="B722" s="1">
        <v>44976</v>
      </c>
    </row>
    <row r="723" spans="1:2" x14ac:dyDescent="0.35">
      <c r="A723">
        <v>722</v>
      </c>
      <c r="B723" s="1">
        <v>44977</v>
      </c>
    </row>
    <row r="724" spans="1:2" x14ac:dyDescent="0.35">
      <c r="A724">
        <v>723</v>
      </c>
      <c r="B724" s="1">
        <v>44978</v>
      </c>
    </row>
    <row r="725" spans="1:2" x14ac:dyDescent="0.35">
      <c r="A725">
        <v>724</v>
      </c>
      <c r="B725" s="1">
        <v>44979</v>
      </c>
    </row>
    <row r="726" spans="1:2" x14ac:dyDescent="0.35">
      <c r="A726">
        <v>725</v>
      </c>
      <c r="B726" s="1">
        <v>44980</v>
      </c>
    </row>
    <row r="727" spans="1:2" x14ac:dyDescent="0.35">
      <c r="A727">
        <v>726</v>
      </c>
      <c r="B727" s="1">
        <v>44981</v>
      </c>
    </row>
    <row r="728" spans="1:2" x14ac:dyDescent="0.35">
      <c r="A728">
        <v>727</v>
      </c>
      <c r="B728" s="1">
        <v>44982</v>
      </c>
    </row>
    <row r="729" spans="1:2" x14ac:dyDescent="0.35">
      <c r="A729">
        <v>728</v>
      </c>
      <c r="B729" s="1">
        <v>44983</v>
      </c>
    </row>
    <row r="730" spans="1:2" x14ac:dyDescent="0.35">
      <c r="A730">
        <v>729</v>
      </c>
      <c r="B730" s="1">
        <v>44984</v>
      </c>
    </row>
    <row r="731" spans="1:2" x14ac:dyDescent="0.35">
      <c r="A731">
        <v>730</v>
      </c>
      <c r="B731" s="1">
        <v>44985</v>
      </c>
    </row>
    <row r="732" spans="1:2" x14ac:dyDescent="0.35">
      <c r="A732">
        <v>731</v>
      </c>
      <c r="B732" s="1">
        <v>44986</v>
      </c>
    </row>
    <row r="733" spans="1:2" x14ac:dyDescent="0.35">
      <c r="A733">
        <v>732</v>
      </c>
      <c r="B733" s="1">
        <v>44987</v>
      </c>
    </row>
    <row r="734" spans="1:2" x14ac:dyDescent="0.35">
      <c r="A734">
        <v>733</v>
      </c>
      <c r="B734" s="1">
        <v>44988</v>
      </c>
    </row>
    <row r="735" spans="1:2" x14ac:dyDescent="0.35">
      <c r="A735">
        <v>734</v>
      </c>
      <c r="B735" s="1">
        <v>44989</v>
      </c>
    </row>
    <row r="736" spans="1:2" x14ac:dyDescent="0.35">
      <c r="A736">
        <v>735</v>
      </c>
      <c r="B736" s="1">
        <v>44990</v>
      </c>
    </row>
    <row r="737" spans="1:2" x14ac:dyDescent="0.35">
      <c r="A737">
        <v>736</v>
      </c>
      <c r="B737" s="1">
        <v>44991</v>
      </c>
    </row>
    <row r="738" spans="1:2" x14ac:dyDescent="0.35">
      <c r="A738">
        <v>737</v>
      </c>
      <c r="B738" s="1">
        <v>44992</v>
      </c>
    </row>
    <row r="739" spans="1:2" x14ac:dyDescent="0.35">
      <c r="A739">
        <v>738</v>
      </c>
      <c r="B739" s="1">
        <v>44993</v>
      </c>
    </row>
    <row r="740" spans="1:2" x14ac:dyDescent="0.35">
      <c r="A740">
        <v>739</v>
      </c>
      <c r="B740" s="1">
        <v>44994</v>
      </c>
    </row>
    <row r="741" spans="1:2" x14ac:dyDescent="0.35">
      <c r="A741">
        <v>740</v>
      </c>
      <c r="B741" s="1">
        <v>44995</v>
      </c>
    </row>
    <row r="742" spans="1:2" x14ac:dyDescent="0.35">
      <c r="A742">
        <v>741</v>
      </c>
      <c r="B742" s="1">
        <v>44996</v>
      </c>
    </row>
    <row r="743" spans="1:2" x14ac:dyDescent="0.35">
      <c r="A743">
        <v>742</v>
      </c>
      <c r="B743" s="1">
        <v>44997</v>
      </c>
    </row>
    <row r="744" spans="1:2" x14ac:dyDescent="0.35">
      <c r="A744">
        <v>743</v>
      </c>
      <c r="B744" s="1">
        <v>44998</v>
      </c>
    </row>
    <row r="745" spans="1:2" x14ac:dyDescent="0.35">
      <c r="A745">
        <v>744</v>
      </c>
      <c r="B745" s="1">
        <v>44999</v>
      </c>
    </row>
    <row r="746" spans="1:2" x14ac:dyDescent="0.35">
      <c r="A746">
        <v>745</v>
      </c>
      <c r="B746" s="1">
        <v>45000</v>
      </c>
    </row>
    <row r="747" spans="1:2" x14ac:dyDescent="0.35">
      <c r="A747">
        <v>746</v>
      </c>
      <c r="B747" s="1">
        <v>45001</v>
      </c>
    </row>
    <row r="748" spans="1:2" x14ac:dyDescent="0.35">
      <c r="A748">
        <v>747</v>
      </c>
      <c r="B748" s="1">
        <v>45002</v>
      </c>
    </row>
    <row r="749" spans="1:2" x14ac:dyDescent="0.35">
      <c r="A749">
        <v>748</v>
      </c>
      <c r="B749" s="1">
        <v>45003</v>
      </c>
    </row>
    <row r="750" spans="1:2" x14ac:dyDescent="0.35">
      <c r="A750">
        <v>749</v>
      </c>
      <c r="B750" s="1">
        <v>45004</v>
      </c>
    </row>
    <row r="751" spans="1:2" x14ac:dyDescent="0.35">
      <c r="A751">
        <v>750</v>
      </c>
      <c r="B751" s="1">
        <v>45005</v>
      </c>
    </row>
    <row r="752" spans="1:2" x14ac:dyDescent="0.35">
      <c r="A752">
        <v>751</v>
      </c>
      <c r="B752" s="1">
        <v>45006</v>
      </c>
    </row>
    <row r="753" spans="1:2" x14ac:dyDescent="0.35">
      <c r="A753">
        <v>752</v>
      </c>
      <c r="B753" s="1">
        <v>45007</v>
      </c>
    </row>
    <row r="754" spans="1:2" x14ac:dyDescent="0.35">
      <c r="A754">
        <v>753</v>
      </c>
      <c r="B754" s="1">
        <v>45008</v>
      </c>
    </row>
    <row r="755" spans="1:2" x14ac:dyDescent="0.35">
      <c r="A755">
        <v>754</v>
      </c>
      <c r="B755" s="1">
        <v>45009</v>
      </c>
    </row>
    <row r="756" spans="1:2" x14ac:dyDescent="0.35">
      <c r="A756">
        <v>755</v>
      </c>
      <c r="B756" s="1">
        <v>45010</v>
      </c>
    </row>
    <row r="757" spans="1:2" x14ac:dyDescent="0.35">
      <c r="A757">
        <v>756</v>
      </c>
      <c r="B757" s="1">
        <v>45011</v>
      </c>
    </row>
    <row r="758" spans="1:2" x14ac:dyDescent="0.35">
      <c r="A758">
        <v>757</v>
      </c>
      <c r="B758" s="1">
        <v>45012</v>
      </c>
    </row>
    <row r="759" spans="1:2" x14ac:dyDescent="0.35">
      <c r="A759">
        <v>758</v>
      </c>
      <c r="B759" s="1">
        <v>45013</v>
      </c>
    </row>
    <row r="760" spans="1:2" x14ac:dyDescent="0.35">
      <c r="A760">
        <v>759</v>
      </c>
      <c r="B760" s="1">
        <v>45014</v>
      </c>
    </row>
    <row r="761" spans="1:2" x14ac:dyDescent="0.35">
      <c r="A761">
        <v>760</v>
      </c>
      <c r="B761" s="1">
        <v>45015</v>
      </c>
    </row>
    <row r="762" spans="1:2" x14ac:dyDescent="0.35">
      <c r="A762">
        <v>761</v>
      </c>
      <c r="B762" s="1">
        <v>45016</v>
      </c>
    </row>
    <row r="763" spans="1:2" x14ac:dyDescent="0.35">
      <c r="A763">
        <v>762</v>
      </c>
      <c r="B763" s="1">
        <v>45017</v>
      </c>
    </row>
    <row r="764" spans="1:2" x14ac:dyDescent="0.35">
      <c r="A764">
        <v>763</v>
      </c>
      <c r="B764" s="1">
        <v>45018</v>
      </c>
    </row>
    <row r="765" spans="1:2" x14ac:dyDescent="0.35">
      <c r="A765">
        <v>764</v>
      </c>
      <c r="B765" s="1">
        <v>45019</v>
      </c>
    </row>
    <row r="766" spans="1:2" x14ac:dyDescent="0.35">
      <c r="A766">
        <v>765</v>
      </c>
      <c r="B766" s="1">
        <v>45020</v>
      </c>
    </row>
    <row r="767" spans="1:2" x14ac:dyDescent="0.35">
      <c r="A767">
        <v>766</v>
      </c>
      <c r="B767" s="1">
        <v>45021</v>
      </c>
    </row>
    <row r="768" spans="1:2" x14ac:dyDescent="0.35">
      <c r="A768">
        <v>767</v>
      </c>
      <c r="B768" s="1">
        <v>45022</v>
      </c>
    </row>
    <row r="769" spans="1:2" x14ac:dyDescent="0.35">
      <c r="A769">
        <v>768</v>
      </c>
      <c r="B769" s="1">
        <v>45023</v>
      </c>
    </row>
    <row r="770" spans="1:2" x14ac:dyDescent="0.35">
      <c r="A770">
        <v>769</v>
      </c>
      <c r="B770" s="1">
        <v>45024</v>
      </c>
    </row>
    <row r="771" spans="1:2" x14ac:dyDescent="0.35">
      <c r="A771">
        <v>770</v>
      </c>
      <c r="B771" s="1">
        <v>45025</v>
      </c>
    </row>
    <row r="772" spans="1:2" x14ac:dyDescent="0.35">
      <c r="A772">
        <v>771</v>
      </c>
      <c r="B772" s="1">
        <v>45026</v>
      </c>
    </row>
    <row r="773" spans="1:2" x14ac:dyDescent="0.35">
      <c r="A773">
        <v>772</v>
      </c>
      <c r="B773" s="1">
        <v>45027</v>
      </c>
    </row>
    <row r="774" spans="1:2" x14ac:dyDescent="0.35">
      <c r="A774">
        <v>773</v>
      </c>
      <c r="B774" s="1">
        <v>45028</v>
      </c>
    </row>
    <row r="775" spans="1:2" x14ac:dyDescent="0.35">
      <c r="A775">
        <v>774</v>
      </c>
      <c r="B775" s="1">
        <v>45029</v>
      </c>
    </row>
    <row r="776" spans="1:2" x14ac:dyDescent="0.35">
      <c r="A776">
        <v>775</v>
      </c>
      <c r="B776" s="1">
        <v>45030</v>
      </c>
    </row>
    <row r="777" spans="1:2" x14ac:dyDescent="0.35">
      <c r="A777">
        <v>776</v>
      </c>
      <c r="B777" s="1">
        <v>45031</v>
      </c>
    </row>
    <row r="778" spans="1:2" x14ac:dyDescent="0.35">
      <c r="A778">
        <v>777</v>
      </c>
      <c r="B778" s="1">
        <v>45032</v>
      </c>
    </row>
    <row r="779" spans="1:2" x14ac:dyDescent="0.35">
      <c r="A779">
        <v>778</v>
      </c>
      <c r="B779" s="1">
        <v>45033</v>
      </c>
    </row>
    <row r="780" spans="1:2" x14ac:dyDescent="0.35">
      <c r="A780">
        <v>779</v>
      </c>
      <c r="B780" s="1">
        <v>45034</v>
      </c>
    </row>
    <row r="781" spans="1:2" x14ac:dyDescent="0.35">
      <c r="A781">
        <v>780</v>
      </c>
      <c r="B781" s="1">
        <v>45035</v>
      </c>
    </row>
    <row r="782" spans="1:2" x14ac:dyDescent="0.35">
      <c r="A782">
        <v>781</v>
      </c>
      <c r="B782" s="1">
        <v>45036</v>
      </c>
    </row>
    <row r="783" spans="1:2" x14ac:dyDescent="0.35">
      <c r="A783">
        <v>782</v>
      </c>
      <c r="B783" s="1">
        <v>45037</v>
      </c>
    </row>
    <row r="784" spans="1:2" x14ac:dyDescent="0.35">
      <c r="A784">
        <v>783</v>
      </c>
      <c r="B784" s="1">
        <v>45038</v>
      </c>
    </row>
    <row r="785" spans="1:2" x14ac:dyDescent="0.35">
      <c r="A785">
        <v>784</v>
      </c>
      <c r="B785" s="1">
        <v>45039</v>
      </c>
    </row>
    <row r="786" spans="1:2" x14ac:dyDescent="0.35">
      <c r="A786">
        <v>785</v>
      </c>
      <c r="B786" s="1">
        <v>45040</v>
      </c>
    </row>
    <row r="787" spans="1:2" x14ac:dyDescent="0.35">
      <c r="A787">
        <v>786</v>
      </c>
      <c r="B787" s="1">
        <v>45041</v>
      </c>
    </row>
    <row r="788" spans="1:2" x14ac:dyDescent="0.35">
      <c r="A788">
        <v>787</v>
      </c>
      <c r="B788" s="1">
        <v>45042</v>
      </c>
    </row>
    <row r="789" spans="1:2" x14ac:dyDescent="0.35">
      <c r="A789">
        <v>788</v>
      </c>
      <c r="B789" s="1">
        <v>45043</v>
      </c>
    </row>
    <row r="790" spans="1:2" x14ac:dyDescent="0.35">
      <c r="A790">
        <v>789</v>
      </c>
      <c r="B790" s="1">
        <v>45044</v>
      </c>
    </row>
    <row r="791" spans="1:2" x14ac:dyDescent="0.35">
      <c r="A791">
        <v>790</v>
      </c>
      <c r="B791" s="1">
        <v>45045</v>
      </c>
    </row>
    <row r="792" spans="1:2" x14ac:dyDescent="0.35">
      <c r="A792">
        <v>791</v>
      </c>
      <c r="B792" s="1">
        <v>45046</v>
      </c>
    </row>
    <row r="793" spans="1:2" x14ac:dyDescent="0.35">
      <c r="A793">
        <v>792</v>
      </c>
      <c r="B793" s="1">
        <v>45047</v>
      </c>
    </row>
    <row r="794" spans="1:2" x14ac:dyDescent="0.35">
      <c r="A794">
        <v>793</v>
      </c>
      <c r="B794" s="1">
        <v>45048</v>
      </c>
    </row>
    <row r="795" spans="1:2" x14ac:dyDescent="0.35">
      <c r="A795">
        <v>794</v>
      </c>
      <c r="B795" s="1">
        <v>45049</v>
      </c>
    </row>
    <row r="796" spans="1:2" x14ac:dyDescent="0.35">
      <c r="A796">
        <v>795</v>
      </c>
      <c r="B796" s="1">
        <v>45050</v>
      </c>
    </row>
    <row r="797" spans="1:2" x14ac:dyDescent="0.35">
      <c r="A797">
        <v>796</v>
      </c>
      <c r="B797" s="1">
        <v>45051</v>
      </c>
    </row>
    <row r="798" spans="1:2" x14ac:dyDescent="0.35">
      <c r="A798">
        <v>797</v>
      </c>
      <c r="B798" s="1">
        <v>45052</v>
      </c>
    </row>
    <row r="799" spans="1:2" x14ac:dyDescent="0.35">
      <c r="A799">
        <v>798</v>
      </c>
      <c r="B799" s="1">
        <v>45053</v>
      </c>
    </row>
    <row r="800" spans="1:2" x14ac:dyDescent="0.35">
      <c r="A800">
        <v>799</v>
      </c>
      <c r="B800" s="1">
        <v>45054</v>
      </c>
    </row>
    <row r="801" spans="1:2" x14ac:dyDescent="0.35">
      <c r="A801">
        <v>800</v>
      </c>
      <c r="B801" s="1">
        <v>45055</v>
      </c>
    </row>
    <row r="802" spans="1:2" x14ac:dyDescent="0.35">
      <c r="A802">
        <v>801</v>
      </c>
      <c r="B802" s="1">
        <v>45056</v>
      </c>
    </row>
    <row r="803" spans="1:2" x14ac:dyDescent="0.35">
      <c r="A803">
        <v>802</v>
      </c>
      <c r="B803" s="1">
        <v>45057</v>
      </c>
    </row>
    <row r="804" spans="1:2" x14ac:dyDescent="0.35">
      <c r="A804">
        <v>803</v>
      </c>
      <c r="B804" s="1">
        <v>45058</v>
      </c>
    </row>
    <row r="805" spans="1:2" x14ac:dyDescent="0.35">
      <c r="A805">
        <v>804</v>
      </c>
      <c r="B805" s="1">
        <v>45059</v>
      </c>
    </row>
    <row r="806" spans="1:2" x14ac:dyDescent="0.35">
      <c r="A806">
        <v>805</v>
      </c>
      <c r="B806" s="1">
        <v>45060</v>
      </c>
    </row>
    <row r="807" spans="1:2" x14ac:dyDescent="0.35">
      <c r="A807">
        <v>806</v>
      </c>
      <c r="B807" s="1">
        <v>45061</v>
      </c>
    </row>
    <row r="808" spans="1:2" x14ac:dyDescent="0.35">
      <c r="A808">
        <v>807</v>
      </c>
      <c r="B808" s="1">
        <v>45062</v>
      </c>
    </row>
    <row r="809" spans="1:2" x14ac:dyDescent="0.35">
      <c r="A809">
        <v>808</v>
      </c>
      <c r="B809" s="1">
        <v>45063</v>
      </c>
    </row>
    <row r="810" spans="1:2" x14ac:dyDescent="0.35">
      <c r="A810">
        <v>809</v>
      </c>
      <c r="B810" s="1">
        <v>45064</v>
      </c>
    </row>
    <row r="811" spans="1:2" x14ac:dyDescent="0.35">
      <c r="A811">
        <v>810</v>
      </c>
      <c r="B811" s="1">
        <v>45065</v>
      </c>
    </row>
    <row r="812" spans="1:2" x14ac:dyDescent="0.35">
      <c r="A812">
        <v>811</v>
      </c>
      <c r="B812" s="1">
        <v>45066</v>
      </c>
    </row>
    <row r="813" spans="1:2" x14ac:dyDescent="0.35">
      <c r="A813">
        <v>812</v>
      </c>
      <c r="B813" s="1">
        <v>45067</v>
      </c>
    </row>
    <row r="814" spans="1:2" x14ac:dyDescent="0.35">
      <c r="A814">
        <v>813</v>
      </c>
      <c r="B814" s="1">
        <v>45068</v>
      </c>
    </row>
    <row r="815" spans="1:2" x14ac:dyDescent="0.35">
      <c r="A815">
        <v>814</v>
      </c>
      <c r="B815" s="1">
        <v>45069</v>
      </c>
    </row>
    <row r="816" spans="1:2" x14ac:dyDescent="0.35">
      <c r="A816">
        <v>815</v>
      </c>
      <c r="B816" s="1">
        <v>45070</v>
      </c>
    </row>
    <row r="817" spans="1:2" x14ac:dyDescent="0.35">
      <c r="A817">
        <v>816</v>
      </c>
      <c r="B817" s="1">
        <v>45071</v>
      </c>
    </row>
    <row r="818" spans="1:2" x14ac:dyDescent="0.35">
      <c r="A818">
        <v>817</v>
      </c>
      <c r="B818" s="1">
        <v>45072</v>
      </c>
    </row>
    <row r="819" spans="1:2" x14ac:dyDescent="0.35">
      <c r="A819">
        <v>818</v>
      </c>
      <c r="B819" s="1">
        <v>45073</v>
      </c>
    </row>
    <row r="820" spans="1:2" x14ac:dyDescent="0.35">
      <c r="A820">
        <v>819</v>
      </c>
      <c r="B820" s="1">
        <v>45074</v>
      </c>
    </row>
    <row r="821" spans="1:2" x14ac:dyDescent="0.35">
      <c r="A821">
        <v>820</v>
      </c>
      <c r="B821" s="1">
        <v>45075</v>
      </c>
    </row>
    <row r="822" spans="1:2" x14ac:dyDescent="0.35">
      <c r="A822">
        <v>821</v>
      </c>
      <c r="B822" s="1">
        <v>45076</v>
      </c>
    </row>
    <row r="823" spans="1:2" x14ac:dyDescent="0.35">
      <c r="A823">
        <v>822</v>
      </c>
      <c r="B823" s="1">
        <v>45077</v>
      </c>
    </row>
    <row r="824" spans="1:2" x14ac:dyDescent="0.35">
      <c r="A824">
        <v>823</v>
      </c>
      <c r="B824" s="1">
        <v>45078</v>
      </c>
    </row>
    <row r="825" spans="1:2" x14ac:dyDescent="0.35">
      <c r="A825">
        <v>824</v>
      </c>
      <c r="B825" s="1">
        <v>45079</v>
      </c>
    </row>
    <row r="826" spans="1:2" x14ac:dyDescent="0.35">
      <c r="A826">
        <v>825</v>
      </c>
      <c r="B826" s="1">
        <v>45080</v>
      </c>
    </row>
    <row r="827" spans="1:2" x14ac:dyDescent="0.35">
      <c r="A827">
        <v>826</v>
      </c>
      <c r="B827" s="1">
        <v>45081</v>
      </c>
    </row>
    <row r="828" spans="1:2" x14ac:dyDescent="0.35">
      <c r="A828">
        <v>827</v>
      </c>
      <c r="B828" s="1">
        <v>45082</v>
      </c>
    </row>
    <row r="829" spans="1:2" x14ac:dyDescent="0.35">
      <c r="A829">
        <v>828</v>
      </c>
      <c r="B829" s="1">
        <v>45083</v>
      </c>
    </row>
    <row r="830" spans="1:2" x14ac:dyDescent="0.35">
      <c r="A830">
        <v>829</v>
      </c>
      <c r="B830" s="1">
        <v>45084</v>
      </c>
    </row>
    <row r="831" spans="1:2" x14ac:dyDescent="0.35">
      <c r="A831">
        <v>830</v>
      </c>
      <c r="B831" s="1">
        <v>45085</v>
      </c>
    </row>
    <row r="832" spans="1:2" x14ac:dyDescent="0.35">
      <c r="A832">
        <v>831</v>
      </c>
      <c r="B832" s="1">
        <v>45086</v>
      </c>
    </row>
    <row r="833" spans="1:2" x14ac:dyDescent="0.35">
      <c r="A833">
        <v>832</v>
      </c>
      <c r="B833" s="1">
        <v>45087</v>
      </c>
    </row>
    <row r="834" spans="1:2" x14ac:dyDescent="0.35">
      <c r="A834">
        <v>833</v>
      </c>
      <c r="B834" s="1">
        <v>45088</v>
      </c>
    </row>
    <row r="835" spans="1:2" x14ac:dyDescent="0.35">
      <c r="A835">
        <v>834</v>
      </c>
      <c r="B835" s="1">
        <v>45089</v>
      </c>
    </row>
    <row r="836" spans="1:2" x14ac:dyDescent="0.35">
      <c r="A836">
        <v>835</v>
      </c>
      <c r="B836" s="1">
        <v>45090</v>
      </c>
    </row>
    <row r="837" spans="1:2" x14ac:dyDescent="0.35">
      <c r="A837">
        <v>836</v>
      </c>
      <c r="B837" s="1">
        <v>45091</v>
      </c>
    </row>
    <row r="838" spans="1:2" x14ac:dyDescent="0.35">
      <c r="A838">
        <v>837</v>
      </c>
      <c r="B838" s="1">
        <v>45092</v>
      </c>
    </row>
    <row r="839" spans="1:2" x14ac:dyDescent="0.35">
      <c r="A839">
        <v>838</v>
      </c>
      <c r="B839" s="1">
        <v>45093</v>
      </c>
    </row>
    <row r="840" spans="1:2" x14ac:dyDescent="0.35">
      <c r="A840">
        <v>839</v>
      </c>
      <c r="B840" s="1">
        <v>45094</v>
      </c>
    </row>
    <row r="841" spans="1:2" x14ac:dyDescent="0.35">
      <c r="A841">
        <v>840</v>
      </c>
      <c r="B841" s="1">
        <v>45095</v>
      </c>
    </row>
    <row r="842" spans="1:2" x14ac:dyDescent="0.35">
      <c r="A842">
        <v>841</v>
      </c>
      <c r="B842" s="1">
        <v>45096</v>
      </c>
    </row>
    <row r="843" spans="1:2" x14ac:dyDescent="0.35">
      <c r="A843">
        <v>842</v>
      </c>
      <c r="B843" s="1">
        <v>45097</v>
      </c>
    </row>
    <row r="844" spans="1:2" x14ac:dyDescent="0.35">
      <c r="A844">
        <v>843</v>
      </c>
      <c r="B844" s="1">
        <v>45098</v>
      </c>
    </row>
    <row r="845" spans="1:2" x14ac:dyDescent="0.35">
      <c r="A845">
        <v>844</v>
      </c>
      <c r="B845" s="1">
        <v>45099</v>
      </c>
    </row>
    <row r="846" spans="1:2" x14ac:dyDescent="0.35">
      <c r="A846">
        <v>845</v>
      </c>
      <c r="B846" s="1">
        <v>45100</v>
      </c>
    </row>
    <row r="847" spans="1:2" x14ac:dyDescent="0.35">
      <c r="A847">
        <v>846</v>
      </c>
      <c r="B847" s="1">
        <v>45101</v>
      </c>
    </row>
    <row r="848" spans="1:2" x14ac:dyDescent="0.35">
      <c r="A848">
        <v>847</v>
      </c>
      <c r="B848" s="1">
        <v>45102</v>
      </c>
    </row>
    <row r="849" spans="1:2" x14ac:dyDescent="0.35">
      <c r="A849">
        <v>848</v>
      </c>
      <c r="B849" s="1">
        <v>45103</v>
      </c>
    </row>
    <row r="850" spans="1:2" x14ac:dyDescent="0.35">
      <c r="A850">
        <v>849</v>
      </c>
      <c r="B850" s="1">
        <v>45104</v>
      </c>
    </row>
    <row r="851" spans="1:2" x14ac:dyDescent="0.35">
      <c r="A851">
        <v>850</v>
      </c>
      <c r="B851" s="1">
        <v>45105</v>
      </c>
    </row>
    <row r="852" spans="1:2" x14ac:dyDescent="0.35">
      <c r="A852">
        <v>851</v>
      </c>
      <c r="B852" s="1">
        <v>45106</v>
      </c>
    </row>
    <row r="853" spans="1:2" x14ac:dyDescent="0.35">
      <c r="A853">
        <v>852</v>
      </c>
      <c r="B853" s="1">
        <v>45107</v>
      </c>
    </row>
    <row r="854" spans="1:2" x14ac:dyDescent="0.35">
      <c r="A854">
        <v>853</v>
      </c>
      <c r="B854" s="1">
        <v>45108</v>
      </c>
    </row>
    <row r="855" spans="1:2" x14ac:dyDescent="0.35">
      <c r="A855">
        <v>854</v>
      </c>
      <c r="B855" s="1">
        <v>45109</v>
      </c>
    </row>
    <row r="856" spans="1:2" x14ac:dyDescent="0.35">
      <c r="A856">
        <v>855</v>
      </c>
      <c r="B856" s="1">
        <v>45110</v>
      </c>
    </row>
    <row r="857" spans="1:2" x14ac:dyDescent="0.35">
      <c r="A857">
        <v>856</v>
      </c>
      <c r="B857" s="1">
        <v>45111</v>
      </c>
    </row>
    <row r="858" spans="1:2" x14ac:dyDescent="0.35">
      <c r="A858">
        <v>857</v>
      </c>
      <c r="B858" s="1">
        <v>45112</v>
      </c>
    </row>
    <row r="859" spans="1:2" x14ac:dyDescent="0.35">
      <c r="A859">
        <v>858</v>
      </c>
      <c r="B859" s="1">
        <v>45113</v>
      </c>
    </row>
    <row r="860" spans="1:2" x14ac:dyDescent="0.35">
      <c r="A860">
        <v>859</v>
      </c>
      <c r="B860" s="1">
        <v>45114</v>
      </c>
    </row>
    <row r="861" spans="1:2" x14ac:dyDescent="0.35">
      <c r="A861">
        <v>860</v>
      </c>
      <c r="B861" s="1">
        <v>45115</v>
      </c>
    </row>
    <row r="862" spans="1:2" x14ac:dyDescent="0.35">
      <c r="A862">
        <v>861</v>
      </c>
      <c r="B862" s="1">
        <v>45116</v>
      </c>
    </row>
    <row r="863" spans="1:2" x14ac:dyDescent="0.35">
      <c r="A863">
        <v>862</v>
      </c>
      <c r="B863" s="1">
        <v>45117</v>
      </c>
    </row>
    <row r="864" spans="1:2" x14ac:dyDescent="0.35">
      <c r="A864">
        <v>863</v>
      </c>
      <c r="B864" s="1">
        <v>45118</v>
      </c>
    </row>
    <row r="865" spans="1:2" x14ac:dyDescent="0.35">
      <c r="A865">
        <v>864</v>
      </c>
      <c r="B865" s="1">
        <v>45119</v>
      </c>
    </row>
    <row r="866" spans="1:2" x14ac:dyDescent="0.35">
      <c r="A866">
        <v>865</v>
      </c>
      <c r="B866" s="1">
        <v>45120</v>
      </c>
    </row>
    <row r="867" spans="1:2" x14ac:dyDescent="0.35">
      <c r="A867">
        <v>866</v>
      </c>
      <c r="B867" s="1">
        <v>45121</v>
      </c>
    </row>
    <row r="868" spans="1:2" x14ac:dyDescent="0.35">
      <c r="A868">
        <v>867</v>
      </c>
      <c r="B868" s="1">
        <v>45122</v>
      </c>
    </row>
    <row r="869" spans="1:2" x14ac:dyDescent="0.35">
      <c r="A869">
        <v>868</v>
      </c>
      <c r="B869" s="1">
        <v>45123</v>
      </c>
    </row>
    <row r="870" spans="1:2" x14ac:dyDescent="0.35">
      <c r="A870">
        <v>869</v>
      </c>
      <c r="B870" s="1">
        <v>45124</v>
      </c>
    </row>
    <row r="871" spans="1:2" x14ac:dyDescent="0.35">
      <c r="A871">
        <v>870</v>
      </c>
      <c r="B871" s="1">
        <v>45125</v>
      </c>
    </row>
    <row r="872" spans="1:2" x14ac:dyDescent="0.35">
      <c r="A872">
        <v>871</v>
      </c>
      <c r="B872" s="1">
        <v>45126</v>
      </c>
    </row>
    <row r="873" spans="1:2" x14ac:dyDescent="0.35">
      <c r="A873">
        <v>872</v>
      </c>
      <c r="B873" s="1">
        <v>45127</v>
      </c>
    </row>
    <row r="874" spans="1:2" x14ac:dyDescent="0.35">
      <c r="A874">
        <v>873</v>
      </c>
      <c r="B874" s="1">
        <v>45128</v>
      </c>
    </row>
    <row r="875" spans="1:2" x14ac:dyDescent="0.35">
      <c r="A875">
        <v>874</v>
      </c>
      <c r="B875" s="1">
        <v>45129</v>
      </c>
    </row>
    <row r="876" spans="1:2" x14ac:dyDescent="0.35">
      <c r="A876">
        <v>875</v>
      </c>
      <c r="B876" s="1">
        <v>45130</v>
      </c>
    </row>
    <row r="877" spans="1:2" x14ac:dyDescent="0.35">
      <c r="A877">
        <v>876</v>
      </c>
      <c r="B877" s="1">
        <v>45131</v>
      </c>
    </row>
    <row r="878" spans="1:2" x14ac:dyDescent="0.35">
      <c r="A878">
        <v>877</v>
      </c>
      <c r="B878" s="1">
        <v>45132</v>
      </c>
    </row>
    <row r="879" spans="1:2" x14ac:dyDescent="0.35">
      <c r="A879">
        <v>878</v>
      </c>
      <c r="B879" s="1">
        <v>45133</v>
      </c>
    </row>
    <row r="880" spans="1:2" x14ac:dyDescent="0.35">
      <c r="A880">
        <v>879</v>
      </c>
      <c r="B880" s="1">
        <v>45134</v>
      </c>
    </row>
    <row r="881" spans="1:2" x14ac:dyDescent="0.35">
      <c r="A881">
        <v>880</v>
      </c>
      <c r="B881" s="1">
        <v>45135</v>
      </c>
    </row>
    <row r="882" spans="1:2" x14ac:dyDescent="0.35">
      <c r="A882">
        <v>881</v>
      </c>
      <c r="B882" s="1">
        <v>45136</v>
      </c>
    </row>
    <row r="883" spans="1:2" x14ac:dyDescent="0.35">
      <c r="A883">
        <v>882</v>
      </c>
      <c r="B883" s="1">
        <v>45137</v>
      </c>
    </row>
    <row r="884" spans="1:2" x14ac:dyDescent="0.35">
      <c r="A884">
        <v>883</v>
      </c>
      <c r="B884" s="1">
        <v>45138</v>
      </c>
    </row>
    <row r="885" spans="1:2" x14ac:dyDescent="0.35">
      <c r="A885">
        <v>884</v>
      </c>
      <c r="B885" s="1">
        <v>45139</v>
      </c>
    </row>
    <row r="886" spans="1:2" x14ac:dyDescent="0.35">
      <c r="A886">
        <v>885</v>
      </c>
      <c r="B886" s="1">
        <v>45140</v>
      </c>
    </row>
    <row r="887" spans="1:2" x14ac:dyDescent="0.35">
      <c r="A887">
        <v>886</v>
      </c>
      <c r="B887" s="1">
        <v>45141</v>
      </c>
    </row>
    <row r="888" spans="1:2" x14ac:dyDescent="0.35">
      <c r="A888">
        <v>887</v>
      </c>
      <c r="B888" s="1">
        <v>45142</v>
      </c>
    </row>
    <row r="889" spans="1:2" x14ac:dyDescent="0.35">
      <c r="A889">
        <v>888</v>
      </c>
      <c r="B889" s="1">
        <v>45143</v>
      </c>
    </row>
    <row r="890" spans="1:2" x14ac:dyDescent="0.35">
      <c r="A890">
        <v>889</v>
      </c>
      <c r="B890" s="1">
        <v>45144</v>
      </c>
    </row>
    <row r="891" spans="1:2" x14ac:dyDescent="0.35">
      <c r="A891">
        <v>890</v>
      </c>
      <c r="B891" s="1">
        <v>45145</v>
      </c>
    </row>
    <row r="892" spans="1:2" x14ac:dyDescent="0.35">
      <c r="A892">
        <v>891</v>
      </c>
      <c r="B892" s="1">
        <v>45146</v>
      </c>
    </row>
    <row r="893" spans="1:2" x14ac:dyDescent="0.35">
      <c r="A893">
        <v>892</v>
      </c>
      <c r="B893" s="1">
        <v>45147</v>
      </c>
    </row>
    <row r="894" spans="1:2" x14ac:dyDescent="0.35">
      <c r="A894">
        <v>893</v>
      </c>
      <c r="B894" s="1">
        <v>45148</v>
      </c>
    </row>
    <row r="895" spans="1:2" x14ac:dyDescent="0.35">
      <c r="A895">
        <v>894</v>
      </c>
      <c r="B895" s="1">
        <v>45149</v>
      </c>
    </row>
    <row r="896" spans="1:2" x14ac:dyDescent="0.35">
      <c r="A896">
        <v>895</v>
      </c>
      <c r="B896" s="1">
        <v>45150</v>
      </c>
    </row>
    <row r="897" spans="1:2" x14ac:dyDescent="0.35">
      <c r="A897">
        <v>896</v>
      </c>
      <c r="B897" s="1">
        <v>45151</v>
      </c>
    </row>
    <row r="898" spans="1:2" x14ac:dyDescent="0.35">
      <c r="A898">
        <v>897</v>
      </c>
      <c r="B898" s="1">
        <v>45152</v>
      </c>
    </row>
    <row r="899" spans="1:2" x14ac:dyDescent="0.35">
      <c r="A899">
        <v>898</v>
      </c>
      <c r="B899" s="1">
        <v>45153</v>
      </c>
    </row>
    <row r="900" spans="1:2" x14ac:dyDescent="0.35">
      <c r="A900">
        <v>899</v>
      </c>
      <c r="B900" s="1">
        <v>45154</v>
      </c>
    </row>
    <row r="901" spans="1:2" x14ac:dyDescent="0.35">
      <c r="A901">
        <v>900</v>
      </c>
      <c r="B901" s="1">
        <v>45155</v>
      </c>
    </row>
    <row r="902" spans="1:2" x14ac:dyDescent="0.35">
      <c r="A902">
        <v>901</v>
      </c>
      <c r="B902" s="1">
        <v>45156</v>
      </c>
    </row>
    <row r="903" spans="1:2" x14ac:dyDescent="0.35">
      <c r="A903">
        <v>902</v>
      </c>
      <c r="B903" s="1">
        <v>45157</v>
      </c>
    </row>
    <row r="904" spans="1:2" x14ac:dyDescent="0.35">
      <c r="A904">
        <v>903</v>
      </c>
      <c r="B904" s="1">
        <v>45158</v>
      </c>
    </row>
    <row r="905" spans="1:2" x14ac:dyDescent="0.35">
      <c r="A905">
        <v>904</v>
      </c>
      <c r="B905" s="1">
        <v>45159</v>
      </c>
    </row>
    <row r="906" spans="1:2" x14ac:dyDescent="0.35">
      <c r="A906">
        <v>905</v>
      </c>
      <c r="B906" s="1">
        <v>45160</v>
      </c>
    </row>
    <row r="907" spans="1:2" x14ac:dyDescent="0.35">
      <c r="A907">
        <v>906</v>
      </c>
      <c r="B907" s="1">
        <v>45161</v>
      </c>
    </row>
    <row r="908" spans="1:2" x14ac:dyDescent="0.35">
      <c r="A908">
        <v>907</v>
      </c>
      <c r="B908" s="1">
        <v>45162</v>
      </c>
    </row>
    <row r="909" spans="1:2" x14ac:dyDescent="0.35">
      <c r="A909">
        <v>908</v>
      </c>
      <c r="B909" s="1">
        <v>45163</v>
      </c>
    </row>
    <row r="910" spans="1:2" x14ac:dyDescent="0.35">
      <c r="A910">
        <v>909</v>
      </c>
      <c r="B910" s="1">
        <v>45164</v>
      </c>
    </row>
    <row r="911" spans="1:2" x14ac:dyDescent="0.35">
      <c r="A911">
        <v>910</v>
      </c>
      <c r="B911" s="1">
        <v>45165</v>
      </c>
    </row>
    <row r="912" spans="1:2" x14ac:dyDescent="0.35">
      <c r="A912">
        <v>911</v>
      </c>
      <c r="B912" s="1">
        <v>45166</v>
      </c>
    </row>
    <row r="913" spans="1:2" x14ac:dyDescent="0.35">
      <c r="A913">
        <v>912</v>
      </c>
      <c r="B913" s="1">
        <v>45167</v>
      </c>
    </row>
    <row r="914" spans="1:2" x14ac:dyDescent="0.35">
      <c r="A914">
        <v>913</v>
      </c>
      <c r="B914" s="1">
        <v>45168</v>
      </c>
    </row>
    <row r="915" spans="1:2" x14ac:dyDescent="0.35">
      <c r="A915">
        <v>914</v>
      </c>
      <c r="B915" s="1">
        <v>45169</v>
      </c>
    </row>
    <row r="916" spans="1:2" x14ac:dyDescent="0.35">
      <c r="A916">
        <v>915</v>
      </c>
      <c r="B916" s="1">
        <v>45170</v>
      </c>
    </row>
    <row r="917" spans="1:2" x14ac:dyDescent="0.35">
      <c r="A917">
        <v>916</v>
      </c>
      <c r="B917" s="1">
        <v>45171</v>
      </c>
    </row>
    <row r="918" spans="1:2" x14ac:dyDescent="0.35">
      <c r="A918">
        <v>917</v>
      </c>
      <c r="B918" s="1">
        <v>45172</v>
      </c>
    </row>
    <row r="919" spans="1:2" x14ac:dyDescent="0.35">
      <c r="A919">
        <v>918</v>
      </c>
      <c r="B919" s="1">
        <v>45173</v>
      </c>
    </row>
    <row r="920" spans="1:2" x14ac:dyDescent="0.35">
      <c r="A920">
        <v>919</v>
      </c>
      <c r="B920" s="1">
        <v>45174</v>
      </c>
    </row>
    <row r="921" spans="1:2" x14ac:dyDescent="0.35">
      <c r="A921">
        <v>920</v>
      </c>
      <c r="B921" s="1">
        <v>45175</v>
      </c>
    </row>
    <row r="922" spans="1:2" x14ac:dyDescent="0.35">
      <c r="A922">
        <v>921</v>
      </c>
      <c r="B922" s="1">
        <v>45176</v>
      </c>
    </row>
    <row r="923" spans="1:2" x14ac:dyDescent="0.35">
      <c r="A923">
        <v>922</v>
      </c>
      <c r="B923" s="1">
        <v>45177</v>
      </c>
    </row>
    <row r="924" spans="1:2" x14ac:dyDescent="0.35">
      <c r="A924">
        <v>923</v>
      </c>
      <c r="B924" s="1">
        <v>45178</v>
      </c>
    </row>
    <row r="925" spans="1:2" x14ac:dyDescent="0.35">
      <c r="A925">
        <v>924</v>
      </c>
      <c r="B925" s="1">
        <v>45179</v>
      </c>
    </row>
    <row r="926" spans="1:2" x14ac:dyDescent="0.35">
      <c r="A926">
        <v>925</v>
      </c>
      <c r="B926" s="1">
        <v>45180</v>
      </c>
    </row>
    <row r="927" spans="1:2" x14ac:dyDescent="0.35">
      <c r="A927">
        <v>926</v>
      </c>
      <c r="B927" s="1">
        <v>45181</v>
      </c>
    </row>
    <row r="928" spans="1:2" x14ac:dyDescent="0.35">
      <c r="A928">
        <v>927</v>
      </c>
      <c r="B928" s="1">
        <v>45182</v>
      </c>
    </row>
    <row r="929" spans="1:2" x14ac:dyDescent="0.35">
      <c r="A929">
        <v>928</v>
      </c>
      <c r="B929" s="1">
        <v>45183</v>
      </c>
    </row>
    <row r="930" spans="1:2" x14ac:dyDescent="0.35">
      <c r="A930">
        <v>929</v>
      </c>
      <c r="B930" s="1">
        <v>45184</v>
      </c>
    </row>
    <row r="931" spans="1:2" x14ac:dyDescent="0.35">
      <c r="A931">
        <v>930</v>
      </c>
      <c r="B931" s="1">
        <v>45185</v>
      </c>
    </row>
    <row r="932" spans="1:2" x14ac:dyDescent="0.35">
      <c r="A932">
        <v>931</v>
      </c>
      <c r="B932" s="1">
        <v>45186</v>
      </c>
    </row>
    <row r="933" spans="1:2" x14ac:dyDescent="0.35">
      <c r="A933">
        <v>932</v>
      </c>
      <c r="B933" s="1">
        <v>45187</v>
      </c>
    </row>
    <row r="934" spans="1:2" x14ac:dyDescent="0.35">
      <c r="A934">
        <v>933</v>
      </c>
      <c r="B934" s="1">
        <v>45188</v>
      </c>
    </row>
    <row r="935" spans="1:2" x14ac:dyDescent="0.35">
      <c r="A935">
        <v>934</v>
      </c>
      <c r="B935" s="1">
        <v>45189</v>
      </c>
    </row>
    <row r="936" spans="1:2" x14ac:dyDescent="0.35">
      <c r="A936">
        <v>935</v>
      </c>
      <c r="B936" s="1">
        <v>45190</v>
      </c>
    </row>
    <row r="937" spans="1:2" x14ac:dyDescent="0.35">
      <c r="A937">
        <v>936</v>
      </c>
      <c r="B937" s="1">
        <v>45191</v>
      </c>
    </row>
    <row r="938" spans="1:2" x14ac:dyDescent="0.35">
      <c r="A938">
        <v>937</v>
      </c>
      <c r="B938" s="1">
        <v>45192</v>
      </c>
    </row>
    <row r="939" spans="1:2" x14ac:dyDescent="0.35">
      <c r="A939">
        <v>938</v>
      </c>
      <c r="B939" s="1">
        <v>45193</v>
      </c>
    </row>
    <row r="940" spans="1:2" x14ac:dyDescent="0.35">
      <c r="A940">
        <v>939</v>
      </c>
      <c r="B940" s="1">
        <v>45194</v>
      </c>
    </row>
    <row r="941" spans="1:2" x14ac:dyDescent="0.35">
      <c r="A941">
        <v>940</v>
      </c>
      <c r="B941" s="1">
        <v>45195</v>
      </c>
    </row>
    <row r="942" spans="1:2" x14ac:dyDescent="0.35">
      <c r="A942">
        <v>941</v>
      </c>
      <c r="B942" s="1">
        <v>45196</v>
      </c>
    </row>
    <row r="943" spans="1:2" x14ac:dyDescent="0.35">
      <c r="A943">
        <v>942</v>
      </c>
      <c r="B943" s="1">
        <v>45197</v>
      </c>
    </row>
    <row r="944" spans="1:2" x14ac:dyDescent="0.35">
      <c r="A944">
        <v>943</v>
      </c>
      <c r="B944" s="1">
        <v>45198</v>
      </c>
    </row>
    <row r="945" spans="1:2" x14ac:dyDescent="0.35">
      <c r="A945">
        <v>944</v>
      </c>
      <c r="B945" s="1">
        <v>45199</v>
      </c>
    </row>
    <row r="946" spans="1:2" x14ac:dyDescent="0.35">
      <c r="A946">
        <v>945</v>
      </c>
      <c r="B946" s="1">
        <v>45200</v>
      </c>
    </row>
    <row r="947" spans="1:2" x14ac:dyDescent="0.35">
      <c r="A947">
        <v>946</v>
      </c>
      <c r="B947" s="1">
        <v>45201</v>
      </c>
    </row>
    <row r="948" spans="1:2" x14ac:dyDescent="0.35">
      <c r="A948">
        <v>947</v>
      </c>
      <c r="B948" s="1">
        <v>45202</v>
      </c>
    </row>
    <row r="949" spans="1:2" x14ac:dyDescent="0.35">
      <c r="A949">
        <v>948</v>
      </c>
      <c r="B949" s="1">
        <v>45203</v>
      </c>
    </row>
    <row r="950" spans="1:2" x14ac:dyDescent="0.35">
      <c r="A950">
        <v>949</v>
      </c>
      <c r="B950" s="1">
        <v>45204</v>
      </c>
    </row>
    <row r="951" spans="1:2" x14ac:dyDescent="0.35">
      <c r="A951">
        <v>950</v>
      </c>
      <c r="B951" s="1">
        <v>45205</v>
      </c>
    </row>
    <row r="952" spans="1:2" x14ac:dyDescent="0.35">
      <c r="A952">
        <v>951</v>
      </c>
      <c r="B952" s="1">
        <v>45206</v>
      </c>
    </row>
    <row r="953" spans="1:2" x14ac:dyDescent="0.35">
      <c r="A953">
        <v>952</v>
      </c>
      <c r="B953" s="1">
        <v>45207</v>
      </c>
    </row>
    <row r="954" spans="1:2" x14ac:dyDescent="0.35">
      <c r="A954">
        <v>953</v>
      </c>
      <c r="B954" s="1">
        <v>45208</v>
      </c>
    </row>
    <row r="955" spans="1:2" x14ac:dyDescent="0.35">
      <c r="A955">
        <v>954</v>
      </c>
      <c r="B955" s="1">
        <v>45209</v>
      </c>
    </row>
    <row r="956" spans="1:2" x14ac:dyDescent="0.35">
      <c r="A956">
        <v>955</v>
      </c>
      <c r="B956" s="1">
        <v>45210</v>
      </c>
    </row>
    <row r="957" spans="1:2" x14ac:dyDescent="0.35">
      <c r="A957">
        <v>956</v>
      </c>
      <c r="B957" s="1">
        <v>45211</v>
      </c>
    </row>
    <row r="958" spans="1:2" x14ac:dyDescent="0.35">
      <c r="A958">
        <v>957</v>
      </c>
      <c r="B958" s="1">
        <v>45212</v>
      </c>
    </row>
    <row r="959" spans="1:2" x14ac:dyDescent="0.35">
      <c r="A959">
        <v>958</v>
      </c>
      <c r="B959" s="1">
        <v>45213</v>
      </c>
    </row>
    <row r="960" spans="1:2" x14ac:dyDescent="0.35">
      <c r="A960">
        <v>959</v>
      </c>
      <c r="B960" s="1">
        <v>45214</v>
      </c>
    </row>
    <row r="961" spans="1:2" x14ac:dyDescent="0.35">
      <c r="A961">
        <v>960</v>
      </c>
      <c r="B961" s="1">
        <v>45215</v>
      </c>
    </row>
    <row r="962" spans="1:2" x14ac:dyDescent="0.35">
      <c r="A962">
        <v>961</v>
      </c>
      <c r="B962" s="1">
        <v>45216</v>
      </c>
    </row>
    <row r="963" spans="1:2" x14ac:dyDescent="0.35">
      <c r="A963">
        <v>962</v>
      </c>
      <c r="B963" s="1">
        <v>45217</v>
      </c>
    </row>
    <row r="964" spans="1:2" x14ac:dyDescent="0.35">
      <c r="A964">
        <v>963</v>
      </c>
      <c r="B964" s="1">
        <v>45218</v>
      </c>
    </row>
    <row r="965" spans="1:2" x14ac:dyDescent="0.35">
      <c r="A965">
        <v>964</v>
      </c>
      <c r="B965" s="1">
        <v>45219</v>
      </c>
    </row>
    <row r="966" spans="1:2" x14ac:dyDescent="0.35">
      <c r="A966">
        <v>965</v>
      </c>
      <c r="B966" s="1">
        <v>45220</v>
      </c>
    </row>
    <row r="967" spans="1:2" x14ac:dyDescent="0.35">
      <c r="A967">
        <v>966</v>
      </c>
      <c r="B967" s="1">
        <v>45221</v>
      </c>
    </row>
    <row r="968" spans="1:2" x14ac:dyDescent="0.35">
      <c r="A968">
        <v>967</v>
      </c>
      <c r="B968" s="1">
        <v>45222</v>
      </c>
    </row>
    <row r="969" spans="1:2" x14ac:dyDescent="0.35">
      <c r="A969">
        <v>968</v>
      </c>
      <c r="B969" s="1">
        <v>45223</v>
      </c>
    </row>
    <row r="970" spans="1:2" x14ac:dyDescent="0.35">
      <c r="A970">
        <v>969</v>
      </c>
      <c r="B970" s="1">
        <v>45224</v>
      </c>
    </row>
    <row r="971" spans="1:2" x14ac:dyDescent="0.35">
      <c r="A971">
        <v>970</v>
      </c>
      <c r="B971" s="1">
        <v>45225</v>
      </c>
    </row>
    <row r="972" spans="1:2" x14ac:dyDescent="0.35">
      <c r="A972">
        <v>971</v>
      </c>
      <c r="B972" s="1">
        <v>45226</v>
      </c>
    </row>
    <row r="973" spans="1:2" x14ac:dyDescent="0.35">
      <c r="A973">
        <v>972</v>
      </c>
      <c r="B973" s="1">
        <v>45227</v>
      </c>
    </row>
    <row r="974" spans="1:2" x14ac:dyDescent="0.35">
      <c r="A974">
        <v>973</v>
      </c>
      <c r="B974" s="1">
        <v>45228</v>
      </c>
    </row>
    <row r="975" spans="1:2" x14ac:dyDescent="0.35">
      <c r="A975">
        <v>974</v>
      </c>
      <c r="B975" s="1">
        <v>45229</v>
      </c>
    </row>
    <row r="976" spans="1:2" x14ac:dyDescent="0.35">
      <c r="A976">
        <v>975</v>
      </c>
      <c r="B976" s="1">
        <v>45230</v>
      </c>
    </row>
    <row r="977" spans="1:2" x14ac:dyDescent="0.35">
      <c r="A977">
        <v>976</v>
      </c>
      <c r="B977" s="1">
        <v>45231</v>
      </c>
    </row>
    <row r="978" spans="1:2" x14ac:dyDescent="0.35">
      <c r="A978">
        <v>977</v>
      </c>
      <c r="B978" s="1">
        <v>45232</v>
      </c>
    </row>
    <row r="979" spans="1:2" x14ac:dyDescent="0.35">
      <c r="A979">
        <v>978</v>
      </c>
      <c r="B979" s="1">
        <v>45233</v>
      </c>
    </row>
    <row r="980" spans="1:2" x14ac:dyDescent="0.35">
      <c r="A980">
        <v>979</v>
      </c>
      <c r="B980" s="1">
        <v>45234</v>
      </c>
    </row>
    <row r="981" spans="1:2" x14ac:dyDescent="0.35">
      <c r="A981">
        <v>980</v>
      </c>
      <c r="B981" s="1">
        <v>45235</v>
      </c>
    </row>
    <row r="982" spans="1:2" x14ac:dyDescent="0.35">
      <c r="A982">
        <v>981</v>
      </c>
      <c r="B982" s="1">
        <v>45236</v>
      </c>
    </row>
    <row r="983" spans="1:2" x14ac:dyDescent="0.35">
      <c r="A983">
        <v>982</v>
      </c>
      <c r="B983" s="1">
        <v>45237</v>
      </c>
    </row>
    <row r="984" spans="1:2" x14ac:dyDescent="0.35">
      <c r="A984">
        <v>983</v>
      </c>
      <c r="B984" s="1">
        <v>45238</v>
      </c>
    </row>
    <row r="985" spans="1:2" x14ac:dyDescent="0.35">
      <c r="A985">
        <v>984</v>
      </c>
      <c r="B985" s="1">
        <v>45239</v>
      </c>
    </row>
    <row r="986" spans="1:2" x14ac:dyDescent="0.35">
      <c r="A986">
        <v>985</v>
      </c>
      <c r="B986" s="1">
        <v>45240</v>
      </c>
    </row>
    <row r="987" spans="1:2" x14ac:dyDescent="0.35">
      <c r="A987">
        <v>986</v>
      </c>
      <c r="B987" s="1">
        <v>45241</v>
      </c>
    </row>
    <row r="988" spans="1:2" x14ac:dyDescent="0.35">
      <c r="A988">
        <v>987</v>
      </c>
      <c r="B988" s="1">
        <v>45242</v>
      </c>
    </row>
    <row r="989" spans="1:2" x14ac:dyDescent="0.35">
      <c r="A989">
        <v>988</v>
      </c>
      <c r="B989" s="1">
        <v>45243</v>
      </c>
    </row>
    <row r="990" spans="1:2" x14ac:dyDescent="0.35">
      <c r="A990">
        <v>989</v>
      </c>
      <c r="B990" s="1">
        <v>45244</v>
      </c>
    </row>
    <row r="991" spans="1:2" x14ac:dyDescent="0.35">
      <c r="A991">
        <v>990</v>
      </c>
      <c r="B991" s="1">
        <v>45245</v>
      </c>
    </row>
    <row r="992" spans="1:2" x14ac:dyDescent="0.35">
      <c r="A992">
        <v>991</v>
      </c>
      <c r="B992" s="1">
        <v>45246</v>
      </c>
    </row>
    <row r="993" spans="1:2" x14ac:dyDescent="0.35">
      <c r="A993">
        <v>992</v>
      </c>
      <c r="B993" s="1">
        <v>45247</v>
      </c>
    </row>
    <row r="994" spans="1:2" x14ac:dyDescent="0.35">
      <c r="A994">
        <v>993</v>
      </c>
      <c r="B994" s="1">
        <v>45248</v>
      </c>
    </row>
    <row r="995" spans="1:2" x14ac:dyDescent="0.35">
      <c r="A995">
        <v>994</v>
      </c>
      <c r="B995" s="1">
        <v>45249</v>
      </c>
    </row>
    <row r="996" spans="1:2" x14ac:dyDescent="0.35">
      <c r="A996">
        <v>995</v>
      </c>
      <c r="B996" s="1">
        <v>45250</v>
      </c>
    </row>
    <row r="997" spans="1:2" x14ac:dyDescent="0.35">
      <c r="A997">
        <v>996</v>
      </c>
      <c r="B997" s="1">
        <v>45251</v>
      </c>
    </row>
    <row r="998" spans="1:2" x14ac:dyDescent="0.35">
      <c r="A998">
        <v>997</v>
      </c>
      <c r="B998" s="1">
        <v>45252</v>
      </c>
    </row>
    <row r="999" spans="1:2" x14ac:dyDescent="0.35">
      <c r="A999">
        <v>998</v>
      </c>
      <c r="B999" s="1">
        <v>45253</v>
      </c>
    </row>
    <row r="1000" spans="1:2" x14ac:dyDescent="0.35">
      <c r="A1000">
        <v>999</v>
      </c>
      <c r="B1000" s="1">
        <v>45254</v>
      </c>
    </row>
    <row r="1001" spans="1:2" x14ac:dyDescent="0.35">
      <c r="A1001">
        <v>1000</v>
      </c>
      <c r="B1001" s="1">
        <v>45255</v>
      </c>
    </row>
    <row r="1002" spans="1:2" x14ac:dyDescent="0.35">
      <c r="A1002">
        <v>1001</v>
      </c>
      <c r="B1002" s="1">
        <v>45256</v>
      </c>
    </row>
    <row r="1003" spans="1:2" x14ac:dyDescent="0.35">
      <c r="A1003">
        <v>1002</v>
      </c>
      <c r="B1003" s="1">
        <v>45257</v>
      </c>
    </row>
    <row r="1004" spans="1:2" x14ac:dyDescent="0.35">
      <c r="A1004">
        <v>1003</v>
      </c>
      <c r="B1004" s="1">
        <v>45258</v>
      </c>
    </row>
    <row r="1005" spans="1:2" x14ac:dyDescent="0.35">
      <c r="A1005">
        <v>1004</v>
      </c>
      <c r="B1005" s="1">
        <v>45259</v>
      </c>
    </row>
    <row r="1006" spans="1:2" x14ac:dyDescent="0.35">
      <c r="A1006">
        <v>1005</v>
      </c>
      <c r="B1006" s="1">
        <v>45260</v>
      </c>
    </row>
    <row r="1007" spans="1:2" x14ac:dyDescent="0.35">
      <c r="A1007">
        <v>1006</v>
      </c>
      <c r="B1007" s="1">
        <v>45261</v>
      </c>
    </row>
    <row r="1008" spans="1:2" x14ac:dyDescent="0.35">
      <c r="A1008">
        <v>1007</v>
      </c>
      <c r="B1008" s="1">
        <v>45262</v>
      </c>
    </row>
    <row r="1009" spans="1:2" x14ac:dyDescent="0.35">
      <c r="A1009">
        <v>1008</v>
      </c>
      <c r="B1009" s="1">
        <v>45263</v>
      </c>
    </row>
    <row r="1010" spans="1:2" x14ac:dyDescent="0.35">
      <c r="A1010">
        <v>1009</v>
      </c>
      <c r="B1010" s="1">
        <v>45264</v>
      </c>
    </row>
    <row r="1011" spans="1:2" x14ac:dyDescent="0.35">
      <c r="A1011">
        <v>1010</v>
      </c>
      <c r="B1011" s="1">
        <v>45265</v>
      </c>
    </row>
    <row r="1012" spans="1:2" x14ac:dyDescent="0.35">
      <c r="A1012">
        <v>1011</v>
      </c>
      <c r="B1012" s="1">
        <v>45266</v>
      </c>
    </row>
    <row r="1013" spans="1:2" x14ac:dyDescent="0.35">
      <c r="A1013">
        <v>1012</v>
      </c>
      <c r="B1013" s="1">
        <v>45267</v>
      </c>
    </row>
    <row r="1014" spans="1:2" x14ac:dyDescent="0.35">
      <c r="A1014">
        <v>1013</v>
      </c>
      <c r="B1014" s="1">
        <v>45268</v>
      </c>
    </row>
    <row r="1015" spans="1:2" x14ac:dyDescent="0.35">
      <c r="A1015">
        <v>1014</v>
      </c>
      <c r="B1015" s="1">
        <v>45269</v>
      </c>
    </row>
    <row r="1016" spans="1:2" x14ac:dyDescent="0.35">
      <c r="A1016">
        <v>1015</v>
      </c>
      <c r="B1016" s="1">
        <v>45270</v>
      </c>
    </row>
    <row r="1017" spans="1:2" x14ac:dyDescent="0.35">
      <c r="A1017">
        <v>1016</v>
      </c>
      <c r="B1017" s="1">
        <v>45271</v>
      </c>
    </row>
    <row r="1018" spans="1:2" x14ac:dyDescent="0.35">
      <c r="A1018">
        <v>1017</v>
      </c>
      <c r="B1018" s="1">
        <v>45272</v>
      </c>
    </row>
    <row r="1019" spans="1:2" x14ac:dyDescent="0.35">
      <c r="A1019">
        <v>1018</v>
      </c>
      <c r="B1019" s="1">
        <v>45273</v>
      </c>
    </row>
    <row r="1020" spans="1:2" x14ac:dyDescent="0.35">
      <c r="A1020">
        <v>1019</v>
      </c>
      <c r="B1020" s="1">
        <v>45274</v>
      </c>
    </row>
    <row r="1021" spans="1:2" x14ac:dyDescent="0.35">
      <c r="A1021">
        <v>1020</v>
      </c>
      <c r="B1021" s="1">
        <v>45275</v>
      </c>
    </row>
    <row r="1022" spans="1:2" x14ac:dyDescent="0.35">
      <c r="A1022">
        <v>1021</v>
      </c>
      <c r="B1022" s="1">
        <v>45276</v>
      </c>
    </row>
    <row r="1023" spans="1:2" x14ac:dyDescent="0.35">
      <c r="A1023">
        <v>1022</v>
      </c>
      <c r="B1023" s="1">
        <v>45277</v>
      </c>
    </row>
    <row r="1024" spans="1:2" x14ac:dyDescent="0.35">
      <c r="A1024">
        <v>1023</v>
      </c>
      <c r="B1024" s="1">
        <v>45278</v>
      </c>
    </row>
    <row r="1025" spans="1:2" x14ac:dyDescent="0.35">
      <c r="A1025">
        <v>1024</v>
      </c>
      <c r="B1025" s="1">
        <v>45279</v>
      </c>
    </row>
    <row r="1026" spans="1:2" x14ac:dyDescent="0.35">
      <c r="A1026">
        <v>1025</v>
      </c>
      <c r="B1026" s="1">
        <v>45280</v>
      </c>
    </row>
    <row r="1027" spans="1:2" x14ac:dyDescent="0.35">
      <c r="A1027">
        <v>1026</v>
      </c>
      <c r="B1027" s="1">
        <v>45281</v>
      </c>
    </row>
    <row r="1028" spans="1:2" x14ac:dyDescent="0.35">
      <c r="A1028">
        <v>1027</v>
      </c>
      <c r="B1028" s="1">
        <v>45282</v>
      </c>
    </row>
    <row r="1029" spans="1:2" x14ac:dyDescent="0.35">
      <c r="A1029">
        <v>1028</v>
      </c>
      <c r="B1029" s="1">
        <v>45283</v>
      </c>
    </row>
    <row r="1030" spans="1:2" x14ac:dyDescent="0.35">
      <c r="A1030">
        <v>1029</v>
      </c>
      <c r="B1030" s="1">
        <v>45284</v>
      </c>
    </row>
    <row r="1031" spans="1:2" x14ac:dyDescent="0.35">
      <c r="A1031">
        <v>1030</v>
      </c>
      <c r="B1031" s="1">
        <v>45285</v>
      </c>
    </row>
    <row r="1032" spans="1:2" x14ac:dyDescent="0.35">
      <c r="A1032">
        <v>1031</v>
      </c>
      <c r="B1032" s="1">
        <v>45286</v>
      </c>
    </row>
    <row r="1033" spans="1:2" x14ac:dyDescent="0.35">
      <c r="A1033">
        <v>1032</v>
      </c>
      <c r="B1033" s="1">
        <v>45287</v>
      </c>
    </row>
    <row r="1034" spans="1:2" x14ac:dyDescent="0.35">
      <c r="A1034">
        <v>1033</v>
      </c>
      <c r="B1034" s="1">
        <v>45288</v>
      </c>
    </row>
    <row r="1035" spans="1:2" x14ac:dyDescent="0.35">
      <c r="A1035">
        <v>1034</v>
      </c>
      <c r="B1035" s="1">
        <v>45289</v>
      </c>
    </row>
    <row r="1036" spans="1:2" x14ac:dyDescent="0.35">
      <c r="A1036">
        <v>1035</v>
      </c>
      <c r="B1036" s="1">
        <v>45290</v>
      </c>
    </row>
    <row r="1037" spans="1:2" x14ac:dyDescent="0.35">
      <c r="A1037">
        <v>1036</v>
      </c>
      <c r="B1037" s="1">
        <v>45291</v>
      </c>
    </row>
    <row r="1038" spans="1:2" x14ac:dyDescent="0.35">
      <c r="B1038" s="1"/>
    </row>
    <row r="1039" spans="1:2" x14ac:dyDescent="0.35">
      <c r="B1039" s="1"/>
    </row>
    <row r="1040" spans="1:2" x14ac:dyDescent="0.35">
      <c r="B1040" s="1"/>
    </row>
    <row r="1041" spans="2:2" x14ac:dyDescent="0.35">
      <c r="B1041" s="1"/>
    </row>
    <row r="1042" spans="2:2" x14ac:dyDescent="0.35">
      <c r="B1042" s="1"/>
    </row>
    <row r="1043" spans="2:2" x14ac:dyDescent="0.35">
      <c r="B1043" s="1"/>
    </row>
    <row r="1044" spans="2:2" x14ac:dyDescent="0.35">
      <c r="B1044" s="1"/>
    </row>
    <row r="1045" spans="2:2" x14ac:dyDescent="0.35">
      <c r="B1045" s="1"/>
    </row>
    <row r="1046" spans="2:2" x14ac:dyDescent="0.35">
      <c r="B1046" s="1"/>
    </row>
    <row r="1047" spans="2:2" x14ac:dyDescent="0.35">
      <c r="B1047" s="1"/>
    </row>
    <row r="1048" spans="2:2" x14ac:dyDescent="0.35">
      <c r="B1048" s="1"/>
    </row>
    <row r="1049" spans="2:2" x14ac:dyDescent="0.35">
      <c r="B1049" s="1"/>
    </row>
    <row r="1050" spans="2:2" x14ac:dyDescent="0.35">
      <c r="B1050" s="1"/>
    </row>
    <row r="1051" spans="2:2" x14ac:dyDescent="0.35">
      <c r="B1051" s="1"/>
    </row>
    <row r="1052" spans="2:2" x14ac:dyDescent="0.35">
      <c r="B1052" s="1"/>
    </row>
    <row r="1053" spans="2:2" x14ac:dyDescent="0.35">
      <c r="B1053" s="1"/>
    </row>
    <row r="1054" spans="2:2" x14ac:dyDescent="0.35">
      <c r="B1054" s="1"/>
    </row>
    <row r="1055" spans="2:2" x14ac:dyDescent="0.35">
      <c r="B1055" s="1"/>
    </row>
    <row r="1056" spans="2:2" x14ac:dyDescent="0.35">
      <c r="B1056" s="1"/>
    </row>
    <row r="1057" spans="2:2" x14ac:dyDescent="0.35">
      <c r="B1057" s="1"/>
    </row>
    <row r="1058" spans="2:2" x14ac:dyDescent="0.35">
      <c r="B1058" s="1"/>
    </row>
    <row r="1059" spans="2:2" x14ac:dyDescent="0.35">
      <c r="B1059" s="1"/>
    </row>
    <row r="1060" spans="2:2" x14ac:dyDescent="0.35">
      <c r="B1060" s="1"/>
    </row>
    <row r="1061" spans="2:2" x14ac:dyDescent="0.35">
      <c r="B1061" s="1"/>
    </row>
    <row r="1062" spans="2:2" x14ac:dyDescent="0.35">
      <c r="B1062" s="1"/>
    </row>
    <row r="1063" spans="2:2" x14ac:dyDescent="0.35">
      <c r="B1063" s="1"/>
    </row>
    <row r="1064" spans="2:2" x14ac:dyDescent="0.35">
      <c r="B1064" s="1"/>
    </row>
    <row r="1065" spans="2:2" x14ac:dyDescent="0.35">
      <c r="B1065" s="1"/>
    </row>
    <row r="1066" spans="2:2" x14ac:dyDescent="0.35">
      <c r="B1066" s="1"/>
    </row>
    <row r="1067" spans="2:2" x14ac:dyDescent="0.35">
      <c r="B1067" s="1"/>
    </row>
    <row r="1068" spans="2:2" x14ac:dyDescent="0.35">
      <c r="B1068" s="1"/>
    </row>
    <row r="1069" spans="2:2" x14ac:dyDescent="0.35">
      <c r="B1069" s="1"/>
    </row>
    <row r="1070" spans="2:2" x14ac:dyDescent="0.35">
      <c r="B1070" s="1"/>
    </row>
    <row r="1071" spans="2:2" x14ac:dyDescent="0.35">
      <c r="B1071" s="1"/>
    </row>
    <row r="1072" spans="2:2" x14ac:dyDescent="0.35">
      <c r="B1072" s="1"/>
    </row>
    <row r="1073" spans="2:2" x14ac:dyDescent="0.35">
      <c r="B1073" s="1"/>
    </row>
    <row r="1074" spans="2:2" x14ac:dyDescent="0.35">
      <c r="B1074" s="1"/>
    </row>
    <row r="1075" spans="2:2" x14ac:dyDescent="0.35">
      <c r="B1075" s="1"/>
    </row>
    <row r="1076" spans="2:2" x14ac:dyDescent="0.35">
      <c r="B1076" s="1"/>
    </row>
    <row r="1077" spans="2:2" x14ac:dyDescent="0.35">
      <c r="B1077" s="1"/>
    </row>
    <row r="1078" spans="2:2" x14ac:dyDescent="0.35">
      <c r="B1078" s="1"/>
    </row>
    <row r="1079" spans="2:2" x14ac:dyDescent="0.35">
      <c r="B1079" s="1"/>
    </row>
    <row r="1080" spans="2:2" x14ac:dyDescent="0.35">
      <c r="B1080" s="1"/>
    </row>
    <row r="1081" spans="2:2" x14ac:dyDescent="0.35">
      <c r="B1081" s="1"/>
    </row>
    <row r="1082" spans="2:2" x14ac:dyDescent="0.35">
      <c r="B1082" s="1"/>
    </row>
    <row r="1083" spans="2:2" x14ac:dyDescent="0.35">
      <c r="B1083" s="1"/>
    </row>
    <row r="1084" spans="2:2" x14ac:dyDescent="0.35">
      <c r="B1084" s="1"/>
    </row>
    <row r="1085" spans="2:2" x14ac:dyDescent="0.35">
      <c r="B1085" s="1"/>
    </row>
    <row r="1086" spans="2:2" x14ac:dyDescent="0.35">
      <c r="B1086" s="1"/>
    </row>
    <row r="1087" spans="2:2" x14ac:dyDescent="0.35">
      <c r="B1087" s="1"/>
    </row>
    <row r="1088" spans="2:2" x14ac:dyDescent="0.35">
      <c r="B1088" s="1"/>
    </row>
    <row r="1089" spans="2:2" x14ac:dyDescent="0.35">
      <c r="B1089" s="1"/>
    </row>
    <row r="1090" spans="2:2" x14ac:dyDescent="0.35">
      <c r="B1090" s="1"/>
    </row>
    <row r="1091" spans="2:2" x14ac:dyDescent="0.35">
      <c r="B1091" s="1"/>
    </row>
    <row r="1092" spans="2:2" x14ac:dyDescent="0.35">
      <c r="B1092" s="1"/>
    </row>
    <row r="1093" spans="2:2" x14ac:dyDescent="0.35">
      <c r="B1093" s="1"/>
    </row>
    <row r="1094" spans="2:2" x14ac:dyDescent="0.35">
      <c r="B1094" s="1"/>
    </row>
    <row r="1095" spans="2:2" x14ac:dyDescent="0.35">
      <c r="B1095" s="1"/>
    </row>
    <row r="1096" spans="2:2" x14ac:dyDescent="0.35">
      <c r="B1096" s="1"/>
    </row>
    <row r="1097" spans="2:2" x14ac:dyDescent="0.35">
      <c r="B1097" s="1"/>
    </row>
    <row r="1098" spans="2:2" x14ac:dyDescent="0.35">
      <c r="B1098" s="1"/>
    </row>
    <row r="1099" spans="2:2" x14ac:dyDescent="0.35">
      <c r="B1099" s="1"/>
    </row>
    <row r="1100" spans="2:2" x14ac:dyDescent="0.35">
      <c r="B1100" s="1"/>
    </row>
    <row r="1101" spans="2:2" x14ac:dyDescent="0.35">
      <c r="B1101" s="1"/>
    </row>
    <row r="1102" spans="2:2" x14ac:dyDescent="0.35">
      <c r="B1102" s="1"/>
    </row>
    <row r="1103" spans="2:2" x14ac:dyDescent="0.35">
      <c r="B1103" s="1"/>
    </row>
    <row r="1104" spans="2:2" x14ac:dyDescent="0.35">
      <c r="B1104" s="1"/>
    </row>
    <row r="1105" spans="2:2" x14ac:dyDescent="0.35">
      <c r="B1105" s="1"/>
    </row>
    <row r="1106" spans="2:2" x14ac:dyDescent="0.35">
      <c r="B1106" s="1"/>
    </row>
    <row r="1107" spans="2:2" x14ac:dyDescent="0.35">
      <c r="B1107" s="1"/>
    </row>
    <row r="1108" spans="2:2" x14ac:dyDescent="0.35">
      <c r="B1108" s="1"/>
    </row>
    <row r="1109" spans="2:2" x14ac:dyDescent="0.35">
      <c r="B1109" s="1"/>
    </row>
    <row r="1110" spans="2:2" x14ac:dyDescent="0.35">
      <c r="B1110" s="1"/>
    </row>
    <row r="1111" spans="2:2" x14ac:dyDescent="0.35">
      <c r="B1111" s="1"/>
    </row>
    <row r="1112" spans="2:2" x14ac:dyDescent="0.35">
      <c r="B1112" s="1"/>
    </row>
    <row r="1113" spans="2:2" x14ac:dyDescent="0.35">
      <c r="B1113" s="1"/>
    </row>
    <row r="1114" spans="2:2" x14ac:dyDescent="0.35">
      <c r="B1114" s="1"/>
    </row>
    <row r="1115" spans="2:2" x14ac:dyDescent="0.35">
      <c r="B1115" s="1"/>
    </row>
    <row r="1116" spans="2:2" x14ac:dyDescent="0.35">
      <c r="B1116" s="1"/>
    </row>
    <row r="1117" spans="2:2" x14ac:dyDescent="0.35">
      <c r="B1117" s="1"/>
    </row>
    <row r="1118" spans="2:2" x14ac:dyDescent="0.35">
      <c r="B1118" s="1"/>
    </row>
    <row r="1119" spans="2:2" x14ac:dyDescent="0.35">
      <c r="B1119" s="1"/>
    </row>
    <row r="1120" spans="2:2" x14ac:dyDescent="0.35">
      <c r="B1120" s="1"/>
    </row>
    <row r="1121" spans="2:2" x14ac:dyDescent="0.35">
      <c r="B1121" s="1"/>
    </row>
    <row r="1122" spans="2:2" x14ac:dyDescent="0.35">
      <c r="B1122" s="1"/>
    </row>
    <row r="1123" spans="2:2" x14ac:dyDescent="0.35">
      <c r="B1123" s="1"/>
    </row>
    <row r="1124" spans="2:2" x14ac:dyDescent="0.35">
      <c r="B1124" s="1"/>
    </row>
    <row r="1125" spans="2:2" x14ac:dyDescent="0.35">
      <c r="B1125" s="1"/>
    </row>
    <row r="1126" spans="2:2" x14ac:dyDescent="0.35">
      <c r="B1126" s="1"/>
    </row>
    <row r="1127" spans="2:2" x14ac:dyDescent="0.35">
      <c r="B1127" s="1"/>
    </row>
    <row r="1128" spans="2:2" x14ac:dyDescent="0.35">
      <c r="B1128" s="1"/>
    </row>
    <row r="1129" spans="2:2" x14ac:dyDescent="0.35">
      <c r="B1129" s="1"/>
    </row>
    <row r="1130" spans="2:2" x14ac:dyDescent="0.35">
      <c r="B1130" s="1"/>
    </row>
    <row r="1131" spans="2:2" x14ac:dyDescent="0.35">
      <c r="B1131" s="1"/>
    </row>
    <row r="1132" spans="2:2" x14ac:dyDescent="0.35">
      <c r="B1132" s="1"/>
    </row>
    <row r="1133" spans="2:2" x14ac:dyDescent="0.35">
      <c r="B1133" s="1"/>
    </row>
    <row r="1134" spans="2:2" x14ac:dyDescent="0.35">
      <c r="B1134" s="1"/>
    </row>
    <row r="1135" spans="2:2" x14ac:dyDescent="0.35">
      <c r="B1135" s="1"/>
    </row>
    <row r="1136" spans="2:2" x14ac:dyDescent="0.35">
      <c r="B1136" s="1"/>
    </row>
    <row r="1137" spans="2:2" x14ac:dyDescent="0.35">
      <c r="B1137" s="1"/>
    </row>
    <row r="1138" spans="2:2" x14ac:dyDescent="0.35">
      <c r="B1138" s="1"/>
    </row>
    <row r="1139" spans="2:2" x14ac:dyDescent="0.35">
      <c r="B1139" s="1"/>
    </row>
    <row r="1140" spans="2:2" x14ac:dyDescent="0.35">
      <c r="B1140" s="1"/>
    </row>
    <row r="1141" spans="2:2" x14ac:dyDescent="0.35">
      <c r="B1141" s="1"/>
    </row>
    <row r="1142" spans="2:2" x14ac:dyDescent="0.35">
      <c r="B1142" s="1"/>
    </row>
    <row r="1143" spans="2:2" x14ac:dyDescent="0.35">
      <c r="B1143" s="1"/>
    </row>
    <row r="1144" spans="2:2" x14ac:dyDescent="0.35">
      <c r="B1144" s="1"/>
    </row>
    <row r="1145" spans="2:2" x14ac:dyDescent="0.35">
      <c r="B1145" s="1"/>
    </row>
    <row r="1146" spans="2:2" x14ac:dyDescent="0.35">
      <c r="B1146" s="1"/>
    </row>
    <row r="1147" spans="2:2" x14ac:dyDescent="0.35">
      <c r="B1147" s="1"/>
    </row>
    <row r="1148" spans="2:2" x14ac:dyDescent="0.35">
      <c r="B1148" s="1"/>
    </row>
    <row r="1149" spans="2:2" x14ac:dyDescent="0.35">
      <c r="B1149" s="1"/>
    </row>
    <row r="1150" spans="2:2" x14ac:dyDescent="0.35">
      <c r="B1150" s="1"/>
    </row>
    <row r="1151" spans="2:2" x14ac:dyDescent="0.35">
      <c r="B1151" s="1"/>
    </row>
    <row r="1152" spans="2:2" x14ac:dyDescent="0.35">
      <c r="B1152" s="1"/>
    </row>
    <row r="1153" spans="2:2" x14ac:dyDescent="0.35">
      <c r="B1153" s="1"/>
    </row>
    <row r="1154" spans="2:2" x14ac:dyDescent="0.35">
      <c r="B1154" s="1"/>
    </row>
    <row r="1155" spans="2:2" x14ac:dyDescent="0.35">
      <c r="B1155" s="1"/>
    </row>
    <row r="1156" spans="2:2" x14ac:dyDescent="0.35">
      <c r="B1156" s="1"/>
    </row>
    <row r="1157" spans="2:2" x14ac:dyDescent="0.35">
      <c r="B1157" s="1"/>
    </row>
    <row r="1158" spans="2:2" x14ac:dyDescent="0.35">
      <c r="B1158" s="1"/>
    </row>
    <row r="1159" spans="2:2" x14ac:dyDescent="0.35">
      <c r="B1159" s="1"/>
    </row>
    <row r="1160" spans="2:2" x14ac:dyDescent="0.35">
      <c r="B1160" s="1"/>
    </row>
    <row r="1161" spans="2:2" x14ac:dyDescent="0.35">
      <c r="B1161" s="1"/>
    </row>
    <row r="1162" spans="2:2" x14ac:dyDescent="0.35">
      <c r="B1162" s="1"/>
    </row>
    <row r="1163" spans="2:2" x14ac:dyDescent="0.35">
      <c r="B1163" s="1"/>
    </row>
    <row r="1164" spans="2:2" x14ac:dyDescent="0.35">
      <c r="B1164" s="1"/>
    </row>
    <row r="1165" spans="2:2" x14ac:dyDescent="0.35">
      <c r="B1165" s="1"/>
    </row>
    <row r="1166" spans="2:2" x14ac:dyDescent="0.35">
      <c r="B1166" s="1"/>
    </row>
    <row r="1167" spans="2:2" x14ac:dyDescent="0.35">
      <c r="B1167" s="1"/>
    </row>
    <row r="1168" spans="2:2" x14ac:dyDescent="0.35">
      <c r="B1168" s="1"/>
    </row>
    <row r="1169" spans="2:2" x14ac:dyDescent="0.35">
      <c r="B1169" s="1"/>
    </row>
    <row r="1170" spans="2:2" x14ac:dyDescent="0.35">
      <c r="B1170" s="1"/>
    </row>
    <row r="1171" spans="2:2" x14ac:dyDescent="0.35">
      <c r="B1171" s="1"/>
    </row>
    <row r="1172" spans="2:2" x14ac:dyDescent="0.35">
      <c r="B1172" s="1"/>
    </row>
    <row r="1173" spans="2:2" x14ac:dyDescent="0.35">
      <c r="B1173" s="1"/>
    </row>
    <row r="1174" spans="2:2" x14ac:dyDescent="0.35">
      <c r="B1174" s="1"/>
    </row>
    <row r="1175" spans="2:2" x14ac:dyDescent="0.35">
      <c r="B1175" s="1"/>
    </row>
    <row r="1176" spans="2:2" x14ac:dyDescent="0.35">
      <c r="B1176" s="1"/>
    </row>
    <row r="1177" spans="2:2" x14ac:dyDescent="0.35">
      <c r="B1177" s="1"/>
    </row>
    <row r="1178" spans="2:2" x14ac:dyDescent="0.35">
      <c r="B1178" s="1"/>
    </row>
    <row r="1179" spans="2:2" x14ac:dyDescent="0.35">
      <c r="B1179" s="1"/>
    </row>
    <row r="1180" spans="2:2" x14ac:dyDescent="0.35">
      <c r="B1180" s="1"/>
    </row>
    <row r="1181" spans="2:2" x14ac:dyDescent="0.35">
      <c r="B1181" s="1"/>
    </row>
    <row r="1182" spans="2:2" x14ac:dyDescent="0.35">
      <c r="B1182" s="1"/>
    </row>
    <row r="1183" spans="2:2" x14ac:dyDescent="0.35">
      <c r="B1183" s="1"/>
    </row>
    <row r="1184" spans="2:2" x14ac:dyDescent="0.35">
      <c r="B1184" s="1"/>
    </row>
    <row r="1185" spans="2:2" x14ac:dyDescent="0.35">
      <c r="B1185" s="1"/>
    </row>
    <row r="1186" spans="2:2" x14ac:dyDescent="0.35">
      <c r="B1186" s="1"/>
    </row>
    <row r="1187" spans="2:2" x14ac:dyDescent="0.35">
      <c r="B1187" s="1"/>
    </row>
    <row r="1188" spans="2:2" x14ac:dyDescent="0.35">
      <c r="B1188" s="1"/>
    </row>
    <row r="1189" spans="2:2" x14ac:dyDescent="0.35">
      <c r="B1189" s="1"/>
    </row>
    <row r="1190" spans="2:2" x14ac:dyDescent="0.35">
      <c r="B1190" s="1"/>
    </row>
    <row r="1191" spans="2:2" x14ac:dyDescent="0.35">
      <c r="B1191" s="1"/>
    </row>
    <row r="1192" spans="2:2" x14ac:dyDescent="0.35">
      <c r="B1192" s="1"/>
    </row>
    <row r="1193" spans="2:2" x14ac:dyDescent="0.35">
      <c r="B1193" s="1"/>
    </row>
    <row r="1194" spans="2:2" x14ac:dyDescent="0.35">
      <c r="B1194" s="1"/>
    </row>
    <row r="1195" spans="2:2" x14ac:dyDescent="0.35">
      <c r="B1195" s="1"/>
    </row>
    <row r="1196" spans="2:2" x14ac:dyDescent="0.35">
      <c r="B1196" s="1"/>
    </row>
    <row r="1197" spans="2:2" x14ac:dyDescent="0.35">
      <c r="B1197" s="1"/>
    </row>
    <row r="1198" spans="2:2" x14ac:dyDescent="0.35">
      <c r="B1198" s="1"/>
    </row>
    <row r="1199" spans="2:2" x14ac:dyDescent="0.35">
      <c r="B1199" s="1"/>
    </row>
    <row r="1200" spans="2:2" x14ac:dyDescent="0.35">
      <c r="B1200" s="1"/>
    </row>
    <row r="1201" spans="2:2" x14ac:dyDescent="0.35">
      <c r="B1201" s="1"/>
    </row>
    <row r="1202" spans="2:2" x14ac:dyDescent="0.35">
      <c r="B1202" s="1"/>
    </row>
    <row r="1203" spans="2:2" x14ac:dyDescent="0.35">
      <c r="B1203" s="1"/>
    </row>
    <row r="1204" spans="2:2" x14ac:dyDescent="0.35">
      <c r="B1204" s="1"/>
    </row>
    <row r="1205" spans="2:2" x14ac:dyDescent="0.35">
      <c r="B1205" s="1"/>
    </row>
    <row r="1206" spans="2:2" x14ac:dyDescent="0.35">
      <c r="B1206" s="1"/>
    </row>
    <row r="1207" spans="2:2" x14ac:dyDescent="0.35">
      <c r="B1207" s="1"/>
    </row>
    <row r="1208" spans="2:2" x14ac:dyDescent="0.35">
      <c r="B1208" s="1"/>
    </row>
    <row r="1209" spans="2:2" x14ac:dyDescent="0.35">
      <c r="B1209" s="1"/>
    </row>
    <row r="1210" spans="2:2" x14ac:dyDescent="0.35">
      <c r="B1210" s="1"/>
    </row>
    <row r="1211" spans="2:2" x14ac:dyDescent="0.35">
      <c r="B1211" s="1"/>
    </row>
    <row r="1212" spans="2:2" x14ac:dyDescent="0.35">
      <c r="B1212" s="1"/>
    </row>
    <row r="1213" spans="2:2" x14ac:dyDescent="0.35">
      <c r="B1213" s="1"/>
    </row>
    <row r="1214" spans="2:2" x14ac:dyDescent="0.35">
      <c r="B1214" s="1"/>
    </row>
    <row r="1215" spans="2:2" x14ac:dyDescent="0.35">
      <c r="B1215" s="1"/>
    </row>
    <row r="1216" spans="2:2" x14ac:dyDescent="0.35">
      <c r="B1216" s="1"/>
    </row>
    <row r="1217" spans="2:2" x14ac:dyDescent="0.35">
      <c r="B1217" s="1"/>
    </row>
    <row r="1218" spans="2:2" x14ac:dyDescent="0.35">
      <c r="B1218" s="1"/>
    </row>
    <row r="1219" spans="2:2" x14ac:dyDescent="0.35">
      <c r="B1219" s="1"/>
    </row>
    <row r="1220" spans="2:2" x14ac:dyDescent="0.35">
      <c r="B1220" s="1"/>
    </row>
    <row r="1221" spans="2:2" x14ac:dyDescent="0.35">
      <c r="B1221" s="1"/>
    </row>
    <row r="1222" spans="2:2" x14ac:dyDescent="0.35">
      <c r="B1222" s="1"/>
    </row>
    <row r="1223" spans="2:2" x14ac:dyDescent="0.35">
      <c r="B1223" s="1"/>
    </row>
    <row r="1224" spans="2:2" x14ac:dyDescent="0.35">
      <c r="B1224" s="1"/>
    </row>
    <row r="1225" spans="2:2" x14ac:dyDescent="0.35">
      <c r="B1225" s="1"/>
    </row>
    <row r="1226" spans="2:2" x14ac:dyDescent="0.35">
      <c r="B1226" s="1"/>
    </row>
    <row r="1227" spans="2:2" x14ac:dyDescent="0.35">
      <c r="B1227" s="1"/>
    </row>
    <row r="1228" spans="2:2" x14ac:dyDescent="0.35">
      <c r="B1228" s="1"/>
    </row>
    <row r="1229" spans="2:2" x14ac:dyDescent="0.35">
      <c r="B1229" s="1"/>
    </row>
    <row r="1230" spans="2:2" x14ac:dyDescent="0.35">
      <c r="B1230" s="1"/>
    </row>
    <row r="1231" spans="2:2" x14ac:dyDescent="0.35">
      <c r="B1231" s="1"/>
    </row>
    <row r="1232" spans="2:2" x14ac:dyDescent="0.35">
      <c r="B1232" s="1"/>
    </row>
    <row r="1233" spans="2:2" x14ac:dyDescent="0.35">
      <c r="B1233" s="1"/>
    </row>
    <row r="1234" spans="2:2" x14ac:dyDescent="0.35">
      <c r="B1234" s="1"/>
    </row>
    <row r="1235" spans="2:2" x14ac:dyDescent="0.35">
      <c r="B1235" s="1"/>
    </row>
    <row r="1236" spans="2:2" x14ac:dyDescent="0.35">
      <c r="B1236" s="1"/>
    </row>
    <row r="1237" spans="2:2" x14ac:dyDescent="0.35">
      <c r="B1237" s="1"/>
    </row>
    <row r="1238" spans="2:2" x14ac:dyDescent="0.35">
      <c r="B1238" s="1"/>
    </row>
    <row r="1239" spans="2:2" x14ac:dyDescent="0.35">
      <c r="B1239" s="1"/>
    </row>
    <row r="1240" spans="2:2" x14ac:dyDescent="0.35">
      <c r="B1240" s="1"/>
    </row>
    <row r="1241" spans="2:2" x14ac:dyDescent="0.35">
      <c r="B1241" s="1"/>
    </row>
    <row r="1242" spans="2:2" x14ac:dyDescent="0.35">
      <c r="B1242" s="1"/>
    </row>
    <row r="1243" spans="2:2" x14ac:dyDescent="0.35">
      <c r="B1243" s="1"/>
    </row>
    <row r="1244" spans="2:2" x14ac:dyDescent="0.35">
      <c r="B1244" s="1"/>
    </row>
    <row r="1245" spans="2:2" x14ac:dyDescent="0.35">
      <c r="B1245" s="1"/>
    </row>
    <row r="1246" spans="2:2" x14ac:dyDescent="0.35">
      <c r="B1246" s="1"/>
    </row>
    <row r="1247" spans="2:2" x14ac:dyDescent="0.35">
      <c r="B1247" s="1"/>
    </row>
    <row r="1248" spans="2:2" x14ac:dyDescent="0.35">
      <c r="B1248" s="1"/>
    </row>
    <row r="1249" spans="2:2" x14ac:dyDescent="0.35">
      <c r="B1249" s="1"/>
    </row>
    <row r="1250" spans="2:2" x14ac:dyDescent="0.35">
      <c r="B1250" s="1"/>
    </row>
    <row r="1251" spans="2:2" x14ac:dyDescent="0.35">
      <c r="B1251" s="1"/>
    </row>
    <row r="1252" spans="2:2" x14ac:dyDescent="0.35">
      <c r="B1252" s="1"/>
    </row>
    <row r="1253" spans="2:2" x14ac:dyDescent="0.35">
      <c r="B1253" s="1"/>
    </row>
    <row r="1254" spans="2:2" x14ac:dyDescent="0.35">
      <c r="B1254" s="1"/>
    </row>
    <row r="1255" spans="2:2" x14ac:dyDescent="0.35">
      <c r="B1255" s="1"/>
    </row>
    <row r="1256" spans="2:2" x14ac:dyDescent="0.35">
      <c r="B1256" s="1"/>
    </row>
    <row r="1257" spans="2:2" x14ac:dyDescent="0.35">
      <c r="B1257" s="1"/>
    </row>
    <row r="1258" spans="2:2" x14ac:dyDescent="0.35">
      <c r="B1258" s="1"/>
    </row>
    <row r="1259" spans="2:2" x14ac:dyDescent="0.35">
      <c r="B1259" s="1"/>
    </row>
    <row r="1260" spans="2:2" x14ac:dyDescent="0.35">
      <c r="B1260" s="1"/>
    </row>
    <row r="1261" spans="2:2" x14ac:dyDescent="0.35">
      <c r="B1261" s="1"/>
    </row>
    <row r="1262" spans="2:2" x14ac:dyDescent="0.35">
      <c r="B1262" s="1"/>
    </row>
    <row r="1263" spans="2:2" x14ac:dyDescent="0.35">
      <c r="B1263" s="1"/>
    </row>
    <row r="1264" spans="2:2" x14ac:dyDescent="0.35">
      <c r="B1264" s="1"/>
    </row>
    <row r="1265" spans="2:2" x14ac:dyDescent="0.35">
      <c r="B1265" s="1"/>
    </row>
    <row r="1266" spans="2:2" x14ac:dyDescent="0.35">
      <c r="B1266" s="1"/>
    </row>
    <row r="1267" spans="2:2" x14ac:dyDescent="0.35">
      <c r="B1267" s="1"/>
    </row>
    <row r="1268" spans="2:2" x14ac:dyDescent="0.35">
      <c r="B1268" s="1"/>
    </row>
    <row r="1269" spans="2:2" x14ac:dyDescent="0.35">
      <c r="B1269" s="1"/>
    </row>
    <row r="1270" spans="2:2" x14ac:dyDescent="0.35">
      <c r="B1270" s="1"/>
    </row>
    <row r="1271" spans="2:2" x14ac:dyDescent="0.35">
      <c r="B1271" s="1"/>
    </row>
    <row r="1272" spans="2:2" x14ac:dyDescent="0.35">
      <c r="B1272" s="1"/>
    </row>
    <row r="1273" spans="2:2" x14ac:dyDescent="0.35">
      <c r="B1273" s="1"/>
    </row>
    <row r="1274" spans="2:2" x14ac:dyDescent="0.35">
      <c r="B1274" s="1"/>
    </row>
    <row r="1275" spans="2:2" x14ac:dyDescent="0.35">
      <c r="B1275" s="1"/>
    </row>
    <row r="1276" spans="2:2" x14ac:dyDescent="0.35">
      <c r="B1276" s="1"/>
    </row>
    <row r="1277" spans="2:2" x14ac:dyDescent="0.35">
      <c r="B1277" s="1"/>
    </row>
    <row r="1278" spans="2:2" x14ac:dyDescent="0.35">
      <c r="B1278" s="1"/>
    </row>
    <row r="1279" spans="2:2" x14ac:dyDescent="0.35">
      <c r="B1279" s="1"/>
    </row>
    <row r="1280" spans="2:2" x14ac:dyDescent="0.35">
      <c r="B1280" s="1"/>
    </row>
    <row r="1281" spans="2:2" x14ac:dyDescent="0.35">
      <c r="B1281" s="1"/>
    </row>
    <row r="1282" spans="2:2" x14ac:dyDescent="0.35">
      <c r="B1282" s="1"/>
    </row>
    <row r="1283" spans="2:2" x14ac:dyDescent="0.35">
      <c r="B1283" s="1"/>
    </row>
    <row r="1284" spans="2:2" x14ac:dyDescent="0.35">
      <c r="B1284" s="1"/>
    </row>
    <row r="1285" spans="2:2" x14ac:dyDescent="0.35">
      <c r="B1285" s="1"/>
    </row>
    <row r="1286" spans="2:2" x14ac:dyDescent="0.35">
      <c r="B1286" s="1"/>
    </row>
    <row r="1287" spans="2:2" x14ac:dyDescent="0.35">
      <c r="B1287" s="1"/>
    </row>
    <row r="1288" spans="2:2" x14ac:dyDescent="0.35">
      <c r="B1288" s="1"/>
    </row>
    <row r="1289" spans="2:2" x14ac:dyDescent="0.35">
      <c r="B1289" s="1"/>
    </row>
    <row r="1290" spans="2:2" x14ac:dyDescent="0.35">
      <c r="B1290" s="1"/>
    </row>
    <row r="1291" spans="2:2" x14ac:dyDescent="0.35">
      <c r="B1291" s="1"/>
    </row>
    <row r="1292" spans="2:2" x14ac:dyDescent="0.35">
      <c r="B1292" s="1"/>
    </row>
    <row r="1293" spans="2:2" x14ac:dyDescent="0.35">
      <c r="B1293" s="1"/>
    </row>
    <row r="1294" spans="2:2" x14ac:dyDescent="0.35">
      <c r="B1294" s="1"/>
    </row>
    <row r="1295" spans="2:2" x14ac:dyDescent="0.35">
      <c r="B1295" s="1"/>
    </row>
    <row r="1296" spans="2:2" x14ac:dyDescent="0.35">
      <c r="B1296" s="1"/>
    </row>
    <row r="1297" spans="2:2" x14ac:dyDescent="0.35">
      <c r="B1297" s="1"/>
    </row>
    <row r="1298" spans="2:2" x14ac:dyDescent="0.35">
      <c r="B1298" s="1"/>
    </row>
    <row r="1299" spans="2:2" x14ac:dyDescent="0.35">
      <c r="B1299" s="1"/>
    </row>
    <row r="1300" spans="2:2" x14ac:dyDescent="0.35">
      <c r="B1300" s="1"/>
    </row>
    <row r="1301" spans="2:2" x14ac:dyDescent="0.35">
      <c r="B1301" s="1"/>
    </row>
    <row r="1302" spans="2:2" x14ac:dyDescent="0.35">
      <c r="B1302" s="1"/>
    </row>
    <row r="1303" spans="2:2" x14ac:dyDescent="0.35">
      <c r="B1303" s="1"/>
    </row>
    <row r="1304" spans="2:2" x14ac:dyDescent="0.35">
      <c r="B1304" s="1"/>
    </row>
    <row r="1305" spans="2:2" x14ac:dyDescent="0.35">
      <c r="B1305" s="1"/>
    </row>
    <row r="1306" spans="2:2" x14ac:dyDescent="0.35">
      <c r="B1306" s="1"/>
    </row>
    <row r="1307" spans="2:2" x14ac:dyDescent="0.35">
      <c r="B1307" s="1"/>
    </row>
    <row r="1308" spans="2:2" x14ac:dyDescent="0.35">
      <c r="B1308" s="1"/>
    </row>
    <row r="1309" spans="2:2" x14ac:dyDescent="0.35">
      <c r="B1309" s="1"/>
    </row>
    <row r="1310" spans="2:2" x14ac:dyDescent="0.35">
      <c r="B1310" s="1"/>
    </row>
    <row r="1311" spans="2:2" x14ac:dyDescent="0.35">
      <c r="B1311" s="1"/>
    </row>
    <row r="1312" spans="2:2" x14ac:dyDescent="0.35">
      <c r="B1312" s="1"/>
    </row>
    <row r="1313" spans="2:2" x14ac:dyDescent="0.35">
      <c r="B1313" s="1"/>
    </row>
    <row r="1314" spans="2:2" x14ac:dyDescent="0.35">
      <c r="B1314" s="1"/>
    </row>
    <row r="1315" spans="2:2" x14ac:dyDescent="0.35">
      <c r="B1315" s="1"/>
    </row>
    <row r="1316" spans="2:2" x14ac:dyDescent="0.35">
      <c r="B1316" s="1"/>
    </row>
    <row r="1317" spans="2:2" x14ac:dyDescent="0.35">
      <c r="B1317" s="1"/>
    </row>
    <row r="1318" spans="2:2" x14ac:dyDescent="0.35">
      <c r="B1318" s="1"/>
    </row>
    <row r="1319" spans="2:2" x14ac:dyDescent="0.35">
      <c r="B1319" s="1"/>
    </row>
    <row r="1320" spans="2:2" x14ac:dyDescent="0.35">
      <c r="B1320" s="1"/>
    </row>
    <row r="1321" spans="2:2" x14ac:dyDescent="0.35">
      <c r="B1321" s="1"/>
    </row>
    <row r="1322" spans="2:2" x14ac:dyDescent="0.35">
      <c r="B1322" s="1"/>
    </row>
    <row r="1323" spans="2:2" x14ac:dyDescent="0.35">
      <c r="B1323" s="1"/>
    </row>
    <row r="1324" spans="2:2" x14ac:dyDescent="0.35">
      <c r="B1324" s="1"/>
    </row>
    <row r="1325" spans="2:2" x14ac:dyDescent="0.35">
      <c r="B1325" s="1"/>
    </row>
    <row r="1326" spans="2:2" x14ac:dyDescent="0.35">
      <c r="B1326" s="1"/>
    </row>
    <row r="1327" spans="2:2" x14ac:dyDescent="0.35">
      <c r="B1327" s="1"/>
    </row>
    <row r="1328" spans="2:2" x14ac:dyDescent="0.35">
      <c r="B1328" s="1"/>
    </row>
    <row r="1329" spans="2:2" x14ac:dyDescent="0.35">
      <c r="B1329" s="1"/>
    </row>
    <row r="1330" spans="2:2" x14ac:dyDescent="0.35">
      <c r="B1330" s="1"/>
    </row>
    <row r="1331" spans="2:2" x14ac:dyDescent="0.35">
      <c r="B1331" s="1"/>
    </row>
    <row r="1332" spans="2:2" x14ac:dyDescent="0.35">
      <c r="B1332" s="1"/>
    </row>
    <row r="1333" spans="2:2" x14ac:dyDescent="0.35">
      <c r="B1333" s="1"/>
    </row>
    <row r="1334" spans="2:2" x14ac:dyDescent="0.35">
      <c r="B1334" s="1"/>
    </row>
    <row r="1335" spans="2:2" x14ac:dyDescent="0.35">
      <c r="B1335" s="1"/>
    </row>
    <row r="1336" spans="2:2" x14ac:dyDescent="0.35">
      <c r="B1336" s="1"/>
    </row>
    <row r="1337" spans="2:2" x14ac:dyDescent="0.35">
      <c r="B1337" s="1"/>
    </row>
    <row r="1338" spans="2:2" x14ac:dyDescent="0.35">
      <c r="B1338" s="1"/>
    </row>
    <row r="1339" spans="2:2" x14ac:dyDescent="0.35">
      <c r="B1339" s="1"/>
    </row>
    <row r="1340" spans="2:2" x14ac:dyDescent="0.35">
      <c r="B1340" s="1"/>
    </row>
    <row r="1341" spans="2:2" x14ac:dyDescent="0.35">
      <c r="B1341" s="1"/>
    </row>
    <row r="1342" spans="2:2" x14ac:dyDescent="0.35">
      <c r="B1342" s="1"/>
    </row>
    <row r="1343" spans="2:2" x14ac:dyDescent="0.35">
      <c r="B1343" s="1"/>
    </row>
    <row r="1344" spans="2:2" x14ac:dyDescent="0.35">
      <c r="B1344" s="1"/>
    </row>
    <row r="1345" spans="2:2" x14ac:dyDescent="0.35">
      <c r="B1345" s="1"/>
    </row>
    <row r="1346" spans="2:2" x14ac:dyDescent="0.35">
      <c r="B1346" s="1"/>
    </row>
    <row r="1347" spans="2:2" x14ac:dyDescent="0.35">
      <c r="B1347" s="1"/>
    </row>
    <row r="1348" spans="2:2" x14ac:dyDescent="0.35">
      <c r="B1348" s="1"/>
    </row>
    <row r="1349" spans="2:2" x14ac:dyDescent="0.35">
      <c r="B1349" s="1"/>
    </row>
    <row r="1350" spans="2:2" x14ac:dyDescent="0.35">
      <c r="B1350" s="1"/>
    </row>
    <row r="1351" spans="2:2" x14ac:dyDescent="0.35">
      <c r="B1351" s="1"/>
    </row>
    <row r="1352" spans="2:2" x14ac:dyDescent="0.35">
      <c r="B1352" s="1"/>
    </row>
    <row r="1353" spans="2:2" x14ac:dyDescent="0.35">
      <c r="B1353" s="1"/>
    </row>
    <row r="1354" spans="2:2" x14ac:dyDescent="0.35">
      <c r="B1354" s="1"/>
    </row>
    <row r="1355" spans="2:2" x14ac:dyDescent="0.35">
      <c r="B1355" s="1"/>
    </row>
    <row r="1356" spans="2:2" x14ac:dyDescent="0.35">
      <c r="B1356" s="1"/>
    </row>
    <row r="1357" spans="2:2" x14ac:dyDescent="0.35">
      <c r="B1357" s="1"/>
    </row>
    <row r="1358" spans="2:2" x14ac:dyDescent="0.35">
      <c r="B1358" s="1"/>
    </row>
    <row r="1359" spans="2:2" x14ac:dyDescent="0.35">
      <c r="B1359" s="1"/>
    </row>
    <row r="1360" spans="2:2" x14ac:dyDescent="0.35">
      <c r="B1360" s="1"/>
    </row>
    <row r="1361" spans="2:2" x14ac:dyDescent="0.35">
      <c r="B1361" s="1"/>
    </row>
    <row r="1362" spans="2:2" x14ac:dyDescent="0.35">
      <c r="B1362" s="1"/>
    </row>
    <row r="1363" spans="2:2" x14ac:dyDescent="0.35">
      <c r="B1363" s="1"/>
    </row>
    <row r="1364" spans="2:2" x14ac:dyDescent="0.35">
      <c r="B1364" s="1"/>
    </row>
    <row r="1365" spans="2:2" x14ac:dyDescent="0.35">
      <c r="B1365" s="1"/>
    </row>
    <row r="1366" spans="2:2" x14ac:dyDescent="0.35">
      <c r="B1366" s="1"/>
    </row>
    <row r="1367" spans="2:2" x14ac:dyDescent="0.35">
      <c r="B1367" s="1"/>
    </row>
    <row r="1368" spans="2:2" x14ac:dyDescent="0.35">
      <c r="B1368" s="1"/>
    </row>
    <row r="1369" spans="2:2" x14ac:dyDescent="0.35">
      <c r="B1369" s="1"/>
    </row>
    <row r="1370" spans="2:2" x14ac:dyDescent="0.35">
      <c r="B1370" s="1"/>
    </row>
    <row r="1371" spans="2:2" x14ac:dyDescent="0.35">
      <c r="B1371" s="1"/>
    </row>
    <row r="1372" spans="2:2" x14ac:dyDescent="0.35">
      <c r="B1372" s="1"/>
    </row>
    <row r="1373" spans="2:2" x14ac:dyDescent="0.35">
      <c r="B1373" s="1"/>
    </row>
    <row r="1374" spans="2:2" x14ac:dyDescent="0.35">
      <c r="B1374" s="1"/>
    </row>
    <row r="1375" spans="2:2" x14ac:dyDescent="0.35">
      <c r="B1375" s="1"/>
    </row>
    <row r="1376" spans="2:2" x14ac:dyDescent="0.35">
      <c r="B1376" s="1"/>
    </row>
    <row r="1377" spans="2:2" x14ac:dyDescent="0.35">
      <c r="B1377" s="1"/>
    </row>
    <row r="1378" spans="2:2" x14ac:dyDescent="0.35">
      <c r="B1378" s="1"/>
    </row>
    <row r="1379" spans="2:2" x14ac:dyDescent="0.35">
      <c r="B1379" s="1"/>
    </row>
    <row r="1380" spans="2:2" x14ac:dyDescent="0.35">
      <c r="B1380" s="1"/>
    </row>
    <row r="1381" spans="2:2" x14ac:dyDescent="0.35">
      <c r="B1381" s="1"/>
    </row>
    <row r="1382" spans="2:2" x14ac:dyDescent="0.35">
      <c r="B1382" s="1"/>
    </row>
    <row r="1383" spans="2:2" x14ac:dyDescent="0.35">
      <c r="B1383" s="1"/>
    </row>
    <row r="1384" spans="2:2" x14ac:dyDescent="0.35">
      <c r="B1384" s="1"/>
    </row>
    <row r="1385" spans="2:2" x14ac:dyDescent="0.35">
      <c r="B1385" s="1"/>
    </row>
    <row r="1386" spans="2:2" x14ac:dyDescent="0.35">
      <c r="B1386" s="1"/>
    </row>
    <row r="1387" spans="2:2" x14ac:dyDescent="0.35">
      <c r="B1387" s="1"/>
    </row>
    <row r="1388" spans="2:2" x14ac:dyDescent="0.35">
      <c r="B1388" s="1"/>
    </row>
    <row r="1389" spans="2:2" x14ac:dyDescent="0.35">
      <c r="B1389" s="1"/>
    </row>
    <row r="1390" spans="2:2" x14ac:dyDescent="0.35">
      <c r="B1390" s="1"/>
    </row>
    <row r="1391" spans="2:2" x14ac:dyDescent="0.35">
      <c r="B1391" s="1"/>
    </row>
    <row r="1392" spans="2:2" x14ac:dyDescent="0.35">
      <c r="B1392" s="1"/>
    </row>
    <row r="1393" spans="2:2" x14ac:dyDescent="0.35">
      <c r="B1393" s="1"/>
    </row>
    <row r="1394" spans="2:2" x14ac:dyDescent="0.35">
      <c r="B1394" s="1"/>
    </row>
    <row r="1395" spans="2:2" x14ac:dyDescent="0.35">
      <c r="B1395" s="1"/>
    </row>
    <row r="1396" spans="2:2" x14ac:dyDescent="0.35">
      <c r="B1396" s="1"/>
    </row>
    <row r="1397" spans="2:2" x14ac:dyDescent="0.35">
      <c r="B1397" s="1"/>
    </row>
    <row r="1398" spans="2:2" x14ac:dyDescent="0.35">
      <c r="B1398" s="1"/>
    </row>
    <row r="1399" spans="2:2" x14ac:dyDescent="0.35">
      <c r="B1399" s="1"/>
    </row>
    <row r="1400" spans="2:2" x14ac:dyDescent="0.35">
      <c r="B1400" s="1"/>
    </row>
    <row r="1401" spans="2:2" x14ac:dyDescent="0.35">
      <c r="B1401" s="1"/>
    </row>
    <row r="1402" spans="2:2" x14ac:dyDescent="0.35">
      <c r="B1402" s="1"/>
    </row>
    <row r="1403" spans="2:2" x14ac:dyDescent="0.35">
      <c r="B1403" s="1"/>
    </row>
    <row r="1404" spans="2:2" x14ac:dyDescent="0.35">
      <c r="B1404" s="1"/>
    </row>
    <row r="1405" spans="2:2" x14ac:dyDescent="0.35">
      <c r="B1405" s="1"/>
    </row>
    <row r="1406" spans="2:2" x14ac:dyDescent="0.35">
      <c r="B1406" s="1"/>
    </row>
    <row r="1407" spans="2:2" x14ac:dyDescent="0.35">
      <c r="B1407" s="1"/>
    </row>
    <row r="1408" spans="2:2" x14ac:dyDescent="0.35">
      <c r="B1408" s="1"/>
    </row>
    <row r="1409" spans="2:2" x14ac:dyDescent="0.35">
      <c r="B1409" s="1"/>
    </row>
    <row r="1410" spans="2:2" x14ac:dyDescent="0.35">
      <c r="B1410" s="1"/>
    </row>
    <row r="1411" spans="2:2" x14ac:dyDescent="0.35">
      <c r="B1411" s="1"/>
    </row>
    <row r="1412" spans="2:2" x14ac:dyDescent="0.35">
      <c r="B1412" s="1"/>
    </row>
    <row r="1413" spans="2:2" x14ac:dyDescent="0.35">
      <c r="B1413" s="1"/>
    </row>
    <row r="1414" spans="2:2" x14ac:dyDescent="0.35">
      <c r="B1414" s="1"/>
    </row>
    <row r="1415" spans="2:2" x14ac:dyDescent="0.35">
      <c r="B1415" s="1"/>
    </row>
    <row r="1416" spans="2:2" x14ac:dyDescent="0.35">
      <c r="B1416" s="1"/>
    </row>
    <row r="1417" spans="2:2" x14ac:dyDescent="0.35">
      <c r="B1417" s="1"/>
    </row>
    <row r="1418" spans="2:2" x14ac:dyDescent="0.35">
      <c r="B1418" s="1"/>
    </row>
    <row r="1419" spans="2:2" x14ac:dyDescent="0.35">
      <c r="B1419" s="1"/>
    </row>
    <row r="1420" spans="2:2" x14ac:dyDescent="0.35">
      <c r="B1420" s="1"/>
    </row>
    <row r="1421" spans="2:2" x14ac:dyDescent="0.35">
      <c r="B1421" s="1"/>
    </row>
    <row r="1422" spans="2:2" x14ac:dyDescent="0.35">
      <c r="B1422" s="1"/>
    </row>
    <row r="1423" spans="2:2" x14ac:dyDescent="0.35">
      <c r="B1423" s="1"/>
    </row>
    <row r="1424" spans="2:2" x14ac:dyDescent="0.35">
      <c r="B1424" s="1"/>
    </row>
    <row r="1425" spans="2:2" x14ac:dyDescent="0.35">
      <c r="B1425" s="1"/>
    </row>
    <row r="1426" spans="2:2" x14ac:dyDescent="0.35">
      <c r="B1426" s="1"/>
    </row>
    <row r="1427" spans="2:2" x14ac:dyDescent="0.35">
      <c r="B1427" s="1"/>
    </row>
    <row r="1428" spans="2:2" x14ac:dyDescent="0.35">
      <c r="B1428" s="1"/>
    </row>
    <row r="1429" spans="2:2" x14ac:dyDescent="0.35">
      <c r="B1429" s="1"/>
    </row>
    <row r="1430" spans="2:2" x14ac:dyDescent="0.35">
      <c r="B1430" s="1"/>
    </row>
    <row r="1431" spans="2:2" x14ac:dyDescent="0.35">
      <c r="B1431" s="1"/>
    </row>
    <row r="1432" spans="2:2" x14ac:dyDescent="0.35">
      <c r="B1432" s="1"/>
    </row>
    <row r="1433" spans="2:2" x14ac:dyDescent="0.35">
      <c r="B1433" s="1"/>
    </row>
    <row r="1434" spans="2:2" x14ac:dyDescent="0.35">
      <c r="B1434" s="1"/>
    </row>
    <row r="1435" spans="2:2" x14ac:dyDescent="0.35">
      <c r="B1435" s="1"/>
    </row>
    <row r="1436" spans="2:2" x14ac:dyDescent="0.35">
      <c r="B1436" s="1"/>
    </row>
    <row r="1437" spans="2:2" x14ac:dyDescent="0.35">
      <c r="B1437" s="1"/>
    </row>
    <row r="1438" spans="2:2" x14ac:dyDescent="0.35">
      <c r="B1438" s="1"/>
    </row>
    <row r="1439" spans="2:2" x14ac:dyDescent="0.35">
      <c r="B1439" s="1"/>
    </row>
    <row r="1440" spans="2:2" x14ac:dyDescent="0.35">
      <c r="B1440" s="1"/>
    </row>
    <row r="1441" spans="2:2" x14ac:dyDescent="0.35">
      <c r="B1441" s="1"/>
    </row>
    <row r="1442" spans="2:2" x14ac:dyDescent="0.35">
      <c r="B1442" s="1"/>
    </row>
    <row r="1443" spans="2:2" x14ac:dyDescent="0.35">
      <c r="B1443" s="1"/>
    </row>
    <row r="1444" spans="2:2" x14ac:dyDescent="0.35">
      <c r="B1444" s="1"/>
    </row>
    <row r="1445" spans="2:2" x14ac:dyDescent="0.35">
      <c r="B1445" s="1"/>
    </row>
    <row r="1446" spans="2:2" x14ac:dyDescent="0.35">
      <c r="B1446" s="1"/>
    </row>
    <row r="1447" spans="2:2" x14ac:dyDescent="0.35">
      <c r="B1447" s="1"/>
    </row>
    <row r="1448" spans="2:2" x14ac:dyDescent="0.35">
      <c r="B1448" s="1"/>
    </row>
    <row r="1449" spans="2:2" x14ac:dyDescent="0.35">
      <c r="B1449" s="1"/>
    </row>
    <row r="1450" spans="2:2" x14ac:dyDescent="0.35">
      <c r="B1450" s="1"/>
    </row>
    <row r="1451" spans="2:2" x14ac:dyDescent="0.35">
      <c r="B1451" s="1"/>
    </row>
    <row r="1452" spans="2:2" x14ac:dyDescent="0.35">
      <c r="B1452" s="1"/>
    </row>
    <row r="1453" spans="2:2" x14ac:dyDescent="0.35">
      <c r="B1453" s="1"/>
    </row>
    <row r="1454" spans="2:2" x14ac:dyDescent="0.35">
      <c r="B1454" s="1"/>
    </row>
    <row r="1455" spans="2:2" x14ac:dyDescent="0.35">
      <c r="B1455" s="1"/>
    </row>
    <row r="1456" spans="2:2" x14ac:dyDescent="0.35">
      <c r="B1456" s="1"/>
    </row>
    <row r="1457" spans="2:2" x14ac:dyDescent="0.35">
      <c r="B1457" s="1"/>
    </row>
    <row r="1458" spans="2:2" x14ac:dyDescent="0.35">
      <c r="B1458" s="1"/>
    </row>
    <row r="1459" spans="2:2" x14ac:dyDescent="0.35">
      <c r="B1459" s="1"/>
    </row>
    <row r="1460" spans="2:2" x14ac:dyDescent="0.35">
      <c r="B1460" s="1"/>
    </row>
    <row r="1461" spans="2:2" x14ac:dyDescent="0.35">
      <c r="B1461" s="1"/>
    </row>
    <row r="1462" spans="2:2" x14ac:dyDescent="0.35">
      <c r="B1462" s="1"/>
    </row>
    <row r="1463" spans="2:2" x14ac:dyDescent="0.35">
      <c r="B1463" s="1"/>
    </row>
    <row r="1464" spans="2:2" x14ac:dyDescent="0.35">
      <c r="B1464" s="1"/>
    </row>
    <row r="1465" spans="2:2" x14ac:dyDescent="0.35">
      <c r="B1465" s="1"/>
    </row>
    <row r="1466" spans="2:2" x14ac:dyDescent="0.35">
      <c r="B1466" s="1"/>
    </row>
    <row r="1467" spans="2:2" x14ac:dyDescent="0.35">
      <c r="B1467" s="1"/>
    </row>
    <row r="1468" spans="2:2" x14ac:dyDescent="0.35">
      <c r="B1468" s="1"/>
    </row>
    <row r="1469" spans="2:2" x14ac:dyDescent="0.35">
      <c r="B1469" s="1"/>
    </row>
    <row r="1470" spans="2:2" x14ac:dyDescent="0.35">
      <c r="B1470" s="1"/>
    </row>
    <row r="1471" spans="2:2" x14ac:dyDescent="0.35">
      <c r="B1471" s="1"/>
    </row>
    <row r="1472" spans="2:2" x14ac:dyDescent="0.35">
      <c r="B1472" s="1"/>
    </row>
    <row r="1473" spans="2:2" x14ac:dyDescent="0.35">
      <c r="B1473" s="1"/>
    </row>
    <row r="1474" spans="2:2" x14ac:dyDescent="0.35">
      <c r="B1474" s="1"/>
    </row>
    <row r="1475" spans="2:2" x14ac:dyDescent="0.35">
      <c r="B1475" s="1"/>
    </row>
    <row r="1476" spans="2:2" x14ac:dyDescent="0.35">
      <c r="B1476" s="1"/>
    </row>
    <row r="1477" spans="2:2" x14ac:dyDescent="0.35">
      <c r="B1477" s="1"/>
    </row>
    <row r="1478" spans="2:2" x14ac:dyDescent="0.35">
      <c r="B1478" s="1"/>
    </row>
    <row r="1479" spans="2:2" x14ac:dyDescent="0.35">
      <c r="B1479" s="1"/>
    </row>
    <row r="1480" spans="2:2" x14ac:dyDescent="0.35">
      <c r="B1480" s="1"/>
    </row>
    <row r="1481" spans="2:2" x14ac:dyDescent="0.35">
      <c r="B1481" s="1"/>
    </row>
    <row r="1482" spans="2:2" x14ac:dyDescent="0.35">
      <c r="B1482" s="1"/>
    </row>
    <row r="1483" spans="2:2" x14ac:dyDescent="0.35">
      <c r="B1483" s="1"/>
    </row>
    <row r="1484" spans="2:2" x14ac:dyDescent="0.35">
      <c r="B1484" s="1"/>
    </row>
    <row r="1485" spans="2:2" x14ac:dyDescent="0.35">
      <c r="B1485" s="1"/>
    </row>
    <row r="1486" spans="2:2" x14ac:dyDescent="0.35">
      <c r="B1486" s="1"/>
    </row>
    <row r="1487" spans="2:2" x14ac:dyDescent="0.35">
      <c r="B1487" s="1"/>
    </row>
    <row r="1488" spans="2:2" x14ac:dyDescent="0.35">
      <c r="B1488" s="1"/>
    </row>
    <row r="1489" spans="2:2" x14ac:dyDescent="0.35">
      <c r="B1489" s="1"/>
    </row>
    <row r="1490" spans="2:2" x14ac:dyDescent="0.35">
      <c r="B1490" s="1"/>
    </row>
    <row r="1491" spans="2:2" x14ac:dyDescent="0.35">
      <c r="B1491" s="1"/>
    </row>
    <row r="1492" spans="2:2" x14ac:dyDescent="0.35">
      <c r="B1492" s="1"/>
    </row>
    <row r="1493" spans="2:2" x14ac:dyDescent="0.35">
      <c r="B1493" s="1"/>
    </row>
    <row r="1494" spans="2:2" x14ac:dyDescent="0.35">
      <c r="B1494" s="1"/>
    </row>
    <row r="1495" spans="2:2" x14ac:dyDescent="0.35">
      <c r="B1495" s="1"/>
    </row>
    <row r="1496" spans="2:2" x14ac:dyDescent="0.35">
      <c r="B1496" s="1"/>
    </row>
    <row r="1497" spans="2:2" x14ac:dyDescent="0.35">
      <c r="B1497" s="1"/>
    </row>
    <row r="1498" spans="2:2" x14ac:dyDescent="0.35">
      <c r="B1498" s="1"/>
    </row>
    <row r="1499" spans="2:2" x14ac:dyDescent="0.35">
      <c r="B1499" s="1"/>
    </row>
    <row r="1500" spans="2:2" x14ac:dyDescent="0.35">
      <c r="B1500" s="1"/>
    </row>
    <row r="1501" spans="2:2" x14ac:dyDescent="0.35">
      <c r="B1501" s="1"/>
    </row>
    <row r="1502" spans="2:2" x14ac:dyDescent="0.35">
      <c r="B1502" s="1"/>
    </row>
    <row r="1503" spans="2:2" x14ac:dyDescent="0.35">
      <c r="B1503" s="1"/>
    </row>
    <row r="1504" spans="2:2" x14ac:dyDescent="0.35">
      <c r="B1504" s="1"/>
    </row>
    <row r="1505" spans="2:2" x14ac:dyDescent="0.35">
      <c r="B1505" s="1"/>
    </row>
    <row r="1506" spans="2:2" x14ac:dyDescent="0.35">
      <c r="B1506" s="1"/>
    </row>
    <row r="1507" spans="2:2" x14ac:dyDescent="0.35">
      <c r="B1507" s="1"/>
    </row>
    <row r="1508" spans="2:2" x14ac:dyDescent="0.35">
      <c r="B1508" s="1"/>
    </row>
    <row r="1509" spans="2:2" x14ac:dyDescent="0.35">
      <c r="B1509" s="1"/>
    </row>
    <row r="1510" spans="2:2" x14ac:dyDescent="0.35">
      <c r="B1510" s="1"/>
    </row>
    <row r="1511" spans="2:2" x14ac:dyDescent="0.35">
      <c r="B1511" s="1"/>
    </row>
    <row r="1512" spans="2:2" x14ac:dyDescent="0.35">
      <c r="B1512" s="1"/>
    </row>
    <row r="1513" spans="2:2" x14ac:dyDescent="0.35">
      <c r="B1513" s="1"/>
    </row>
    <row r="1514" spans="2:2" x14ac:dyDescent="0.35">
      <c r="B1514" s="1"/>
    </row>
    <row r="1515" spans="2:2" x14ac:dyDescent="0.35">
      <c r="B1515" s="1"/>
    </row>
    <row r="1516" spans="2:2" x14ac:dyDescent="0.35">
      <c r="B1516" s="1"/>
    </row>
    <row r="1517" spans="2:2" x14ac:dyDescent="0.35">
      <c r="B1517" s="1"/>
    </row>
    <row r="1518" spans="2:2" x14ac:dyDescent="0.35">
      <c r="B1518" s="1"/>
    </row>
    <row r="1519" spans="2:2" x14ac:dyDescent="0.35">
      <c r="B1519" s="1"/>
    </row>
    <row r="1520" spans="2:2" x14ac:dyDescent="0.35">
      <c r="B1520" s="1"/>
    </row>
    <row r="1521" spans="2:2" x14ac:dyDescent="0.35">
      <c r="B1521" s="1"/>
    </row>
    <row r="1522" spans="2:2" x14ac:dyDescent="0.35">
      <c r="B1522" s="1"/>
    </row>
    <row r="1523" spans="2:2" x14ac:dyDescent="0.35">
      <c r="B1523" s="1"/>
    </row>
    <row r="1524" spans="2:2" x14ac:dyDescent="0.35">
      <c r="B1524" s="1"/>
    </row>
    <row r="1525" spans="2:2" x14ac:dyDescent="0.35">
      <c r="B1525" s="1"/>
    </row>
    <row r="1526" spans="2:2" x14ac:dyDescent="0.35">
      <c r="B1526" s="1"/>
    </row>
    <row r="1527" spans="2:2" x14ac:dyDescent="0.35">
      <c r="B1527" s="1"/>
    </row>
    <row r="1528" spans="2:2" x14ac:dyDescent="0.35">
      <c r="B1528" s="1"/>
    </row>
    <row r="1529" spans="2:2" x14ac:dyDescent="0.35">
      <c r="B1529" s="1"/>
    </row>
    <row r="1530" spans="2:2" x14ac:dyDescent="0.35">
      <c r="B1530" s="1"/>
    </row>
    <row r="1531" spans="2:2" x14ac:dyDescent="0.35">
      <c r="B1531" s="1"/>
    </row>
    <row r="1532" spans="2:2" x14ac:dyDescent="0.35">
      <c r="B1532" s="1"/>
    </row>
    <row r="1533" spans="2:2" x14ac:dyDescent="0.35">
      <c r="B1533" s="1"/>
    </row>
    <row r="1534" spans="2:2" x14ac:dyDescent="0.35">
      <c r="B1534" s="1"/>
    </row>
    <row r="1535" spans="2:2" x14ac:dyDescent="0.35">
      <c r="B1535" s="1"/>
    </row>
    <row r="1536" spans="2:2" x14ac:dyDescent="0.35">
      <c r="B1536" s="1"/>
    </row>
    <row r="1537" spans="2:2" x14ac:dyDescent="0.35">
      <c r="B1537" s="1"/>
    </row>
    <row r="1538" spans="2:2" x14ac:dyDescent="0.35">
      <c r="B1538" s="1"/>
    </row>
    <row r="1539" spans="2:2" x14ac:dyDescent="0.35">
      <c r="B1539" s="1"/>
    </row>
    <row r="1540" spans="2:2" x14ac:dyDescent="0.35">
      <c r="B1540" s="1"/>
    </row>
    <row r="1541" spans="2:2" x14ac:dyDescent="0.35">
      <c r="B1541" s="1"/>
    </row>
    <row r="1542" spans="2:2" x14ac:dyDescent="0.35">
      <c r="B1542" s="1"/>
    </row>
    <row r="1543" spans="2:2" x14ac:dyDescent="0.35">
      <c r="B1543" s="1"/>
    </row>
    <row r="1544" spans="2:2" x14ac:dyDescent="0.35">
      <c r="B1544" s="1"/>
    </row>
    <row r="1545" spans="2:2" x14ac:dyDescent="0.35">
      <c r="B1545" s="1"/>
    </row>
    <row r="1546" spans="2:2" x14ac:dyDescent="0.35">
      <c r="B1546" s="1"/>
    </row>
    <row r="1547" spans="2:2" x14ac:dyDescent="0.35">
      <c r="B1547" s="1"/>
    </row>
    <row r="1548" spans="2:2" x14ac:dyDescent="0.35">
      <c r="B1548" s="1"/>
    </row>
    <row r="1549" spans="2:2" x14ac:dyDescent="0.35">
      <c r="B1549" s="1"/>
    </row>
    <row r="1550" spans="2:2" x14ac:dyDescent="0.35">
      <c r="B1550" s="1"/>
    </row>
    <row r="1551" spans="2:2" x14ac:dyDescent="0.35">
      <c r="B1551" s="1"/>
    </row>
    <row r="1552" spans="2:2" x14ac:dyDescent="0.35">
      <c r="B1552" s="1"/>
    </row>
    <row r="1553" spans="2:2" x14ac:dyDescent="0.35">
      <c r="B1553" s="1"/>
    </row>
    <row r="1554" spans="2:2" x14ac:dyDescent="0.35">
      <c r="B1554" s="1"/>
    </row>
    <row r="1555" spans="2:2" x14ac:dyDescent="0.35">
      <c r="B1555" s="1"/>
    </row>
    <row r="1556" spans="2:2" x14ac:dyDescent="0.35">
      <c r="B1556" s="1"/>
    </row>
    <row r="1557" spans="2:2" x14ac:dyDescent="0.35">
      <c r="B1557" s="1"/>
    </row>
    <row r="1558" spans="2:2" x14ac:dyDescent="0.35">
      <c r="B1558" s="1"/>
    </row>
    <row r="1559" spans="2:2" x14ac:dyDescent="0.35">
      <c r="B1559" s="1"/>
    </row>
    <row r="1560" spans="2:2" x14ac:dyDescent="0.35">
      <c r="B1560" s="1"/>
    </row>
    <row r="1561" spans="2:2" x14ac:dyDescent="0.35">
      <c r="B1561" s="1"/>
    </row>
    <row r="1562" spans="2:2" x14ac:dyDescent="0.35">
      <c r="B1562" s="1"/>
    </row>
    <row r="1563" spans="2:2" x14ac:dyDescent="0.35">
      <c r="B1563" s="1"/>
    </row>
    <row r="1564" spans="2:2" x14ac:dyDescent="0.35">
      <c r="B1564" s="1"/>
    </row>
    <row r="1565" spans="2:2" x14ac:dyDescent="0.35">
      <c r="B1565" s="1"/>
    </row>
    <row r="1566" spans="2:2" x14ac:dyDescent="0.35">
      <c r="B1566" s="1"/>
    </row>
    <row r="1567" spans="2:2" x14ac:dyDescent="0.35">
      <c r="B1567" s="1"/>
    </row>
    <row r="1568" spans="2:2" x14ac:dyDescent="0.35">
      <c r="B1568" s="1"/>
    </row>
    <row r="1569" spans="2:2" x14ac:dyDescent="0.35">
      <c r="B1569" s="1"/>
    </row>
    <row r="1570" spans="2:2" x14ac:dyDescent="0.35">
      <c r="B1570" s="1"/>
    </row>
    <row r="1571" spans="2:2" x14ac:dyDescent="0.35">
      <c r="B1571" s="1"/>
    </row>
    <row r="1572" spans="2:2" x14ac:dyDescent="0.35">
      <c r="B1572" s="1"/>
    </row>
    <row r="1573" spans="2:2" x14ac:dyDescent="0.35">
      <c r="B1573" s="1"/>
    </row>
    <row r="1574" spans="2:2" x14ac:dyDescent="0.35">
      <c r="B1574" s="1"/>
    </row>
    <row r="1575" spans="2:2" x14ac:dyDescent="0.35">
      <c r="B1575" s="1"/>
    </row>
    <row r="1576" spans="2:2" x14ac:dyDescent="0.35">
      <c r="B1576" s="1"/>
    </row>
    <row r="1577" spans="2:2" x14ac:dyDescent="0.35">
      <c r="B1577" s="1"/>
    </row>
    <row r="1578" spans="2:2" x14ac:dyDescent="0.35">
      <c r="B1578" s="1"/>
    </row>
    <row r="1579" spans="2:2" x14ac:dyDescent="0.35">
      <c r="B1579" s="1"/>
    </row>
    <row r="1580" spans="2:2" x14ac:dyDescent="0.35">
      <c r="B1580" s="1"/>
    </row>
    <row r="1581" spans="2:2" x14ac:dyDescent="0.35">
      <c r="B1581" s="1"/>
    </row>
    <row r="1582" spans="2:2" x14ac:dyDescent="0.35">
      <c r="B1582" s="1"/>
    </row>
    <row r="1583" spans="2:2" x14ac:dyDescent="0.35">
      <c r="B1583" s="1"/>
    </row>
    <row r="1584" spans="2:2" x14ac:dyDescent="0.35">
      <c r="B1584" s="1"/>
    </row>
    <row r="1585" spans="2:2" x14ac:dyDescent="0.35">
      <c r="B1585" s="1"/>
    </row>
    <row r="1586" spans="2:2" x14ac:dyDescent="0.35">
      <c r="B1586" s="1"/>
    </row>
    <row r="1587" spans="2:2" x14ac:dyDescent="0.35">
      <c r="B1587" s="1"/>
    </row>
    <row r="1588" spans="2:2" x14ac:dyDescent="0.35">
      <c r="B1588" s="1"/>
    </row>
    <row r="1589" spans="2:2" x14ac:dyDescent="0.35">
      <c r="B1589" s="1"/>
    </row>
    <row r="1590" spans="2:2" x14ac:dyDescent="0.35">
      <c r="B1590" s="1"/>
    </row>
    <row r="1591" spans="2:2" x14ac:dyDescent="0.35">
      <c r="B1591" s="1"/>
    </row>
    <row r="1592" spans="2:2" x14ac:dyDescent="0.35">
      <c r="B1592" s="1"/>
    </row>
    <row r="1593" spans="2:2" x14ac:dyDescent="0.35">
      <c r="B1593" s="1"/>
    </row>
    <row r="1594" spans="2:2" x14ac:dyDescent="0.35">
      <c r="B1594" s="1"/>
    </row>
    <row r="1595" spans="2:2" x14ac:dyDescent="0.35">
      <c r="B1595" s="1"/>
    </row>
    <row r="1596" spans="2:2" x14ac:dyDescent="0.35">
      <c r="B1596" s="1"/>
    </row>
    <row r="1597" spans="2:2" x14ac:dyDescent="0.35">
      <c r="B1597" s="1"/>
    </row>
    <row r="1598" spans="2:2" x14ac:dyDescent="0.35">
      <c r="B1598" s="1"/>
    </row>
    <row r="1599" spans="2:2" x14ac:dyDescent="0.35">
      <c r="B1599" s="1"/>
    </row>
    <row r="1600" spans="2:2" x14ac:dyDescent="0.35">
      <c r="B1600" s="1"/>
    </row>
    <row r="1601" spans="2:2" x14ac:dyDescent="0.35">
      <c r="B1601" s="1"/>
    </row>
    <row r="1602" spans="2:2" x14ac:dyDescent="0.35">
      <c r="B1602" s="1"/>
    </row>
    <row r="1603" spans="2:2" x14ac:dyDescent="0.35">
      <c r="B1603" s="1"/>
    </row>
    <row r="1604" spans="2:2" x14ac:dyDescent="0.35">
      <c r="B1604" s="1"/>
    </row>
    <row r="1605" spans="2:2" x14ac:dyDescent="0.35">
      <c r="B1605" s="1"/>
    </row>
    <row r="1606" spans="2:2" x14ac:dyDescent="0.35">
      <c r="B1606" s="1"/>
    </row>
    <row r="1607" spans="2:2" x14ac:dyDescent="0.35">
      <c r="B1607" s="1"/>
    </row>
    <row r="1608" spans="2:2" x14ac:dyDescent="0.35">
      <c r="B1608" s="1"/>
    </row>
    <row r="1609" spans="2:2" x14ac:dyDescent="0.35">
      <c r="B1609" s="1"/>
    </row>
    <row r="1610" spans="2:2" x14ac:dyDescent="0.35">
      <c r="B1610" s="1"/>
    </row>
    <row r="1611" spans="2:2" x14ac:dyDescent="0.35">
      <c r="B1611" s="1"/>
    </row>
    <row r="1612" spans="2:2" x14ac:dyDescent="0.35">
      <c r="B1612" s="1"/>
    </row>
    <row r="1613" spans="2:2" x14ac:dyDescent="0.35">
      <c r="B1613" s="1"/>
    </row>
    <row r="1614" spans="2:2" x14ac:dyDescent="0.35">
      <c r="B1614" s="1"/>
    </row>
    <row r="1615" spans="2:2" x14ac:dyDescent="0.35">
      <c r="B1615" s="1"/>
    </row>
    <row r="1616" spans="2:2" x14ac:dyDescent="0.35">
      <c r="B1616" s="1"/>
    </row>
    <row r="1617" spans="2:2" x14ac:dyDescent="0.35">
      <c r="B1617" s="1"/>
    </row>
    <row r="1618" spans="2:2" x14ac:dyDescent="0.35">
      <c r="B1618" s="1"/>
    </row>
    <row r="1619" spans="2:2" x14ac:dyDescent="0.35">
      <c r="B1619" s="1"/>
    </row>
    <row r="1620" spans="2:2" x14ac:dyDescent="0.35">
      <c r="B1620" s="1"/>
    </row>
    <row r="1621" spans="2:2" x14ac:dyDescent="0.35">
      <c r="B1621" s="1"/>
    </row>
    <row r="1622" spans="2:2" x14ac:dyDescent="0.35">
      <c r="B1622" s="1"/>
    </row>
    <row r="1623" spans="2:2" x14ac:dyDescent="0.35">
      <c r="B1623" s="1"/>
    </row>
    <row r="1624" spans="2:2" x14ac:dyDescent="0.35">
      <c r="B1624" s="1"/>
    </row>
    <row r="1625" spans="2:2" x14ac:dyDescent="0.35">
      <c r="B1625" s="1"/>
    </row>
    <row r="1626" spans="2:2" x14ac:dyDescent="0.35">
      <c r="B1626" s="1"/>
    </row>
    <row r="1627" spans="2:2" x14ac:dyDescent="0.35">
      <c r="B1627" s="1"/>
    </row>
    <row r="1628" spans="2:2" x14ac:dyDescent="0.35">
      <c r="B1628" s="1"/>
    </row>
    <row r="1629" spans="2:2" x14ac:dyDescent="0.35">
      <c r="B1629" s="1"/>
    </row>
    <row r="1630" spans="2:2" x14ac:dyDescent="0.35">
      <c r="B1630" s="1"/>
    </row>
    <row r="1631" spans="2:2" x14ac:dyDescent="0.35">
      <c r="B1631" s="1"/>
    </row>
    <row r="1632" spans="2:2" x14ac:dyDescent="0.35">
      <c r="B1632" s="1"/>
    </row>
    <row r="1633" spans="2:2" x14ac:dyDescent="0.35">
      <c r="B1633" s="1"/>
    </row>
    <row r="1634" spans="2:2" x14ac:dyDescent="0.35">
      <c r="B1634" s="1"/>
    </row>
    <row r="1635" spans="2:2" x14ac:dyDescent="0.35">
      <c r="B1635" s="1"/>
    </row>
    <row r="1636" spans="2:2" x14ac:dyDescent="0.35">
      <c r="B1636" s="1"/>
    </row>
    <row r="1637" spans="2:2" x14ac:dyDescent="0.35">
      <c r="B1637" s="1"/>
    </row>
    <row r="1638" spans="2:2" x14ac:dyDescent="0.35">
      <c r="B1638" s="1"/>
    </row>
    <row r="1639" spans="2:2" x14ac:dyDescent="0.35">
      <c r="B1639" s="1"/>
    </row>
    <row r="1640" spans="2:2" x14ac:dyDescent="0.35">
      <c r="B1640" s="1"/>
    </row>
    <row r="1641" spans="2:2" x14ac:dyDescent="0.35">
      <c r="B1641" s="1"/>
    </row>
    <row r="1642" spans="2:2" x14ac:dyDescent="0.35">
      <c r="B1642" s="1"/>
    </row>
    <row r="1643" spans="2:2" x14ac:dyDescent="0.35">
      <c r="B1643" s="1"/>
    </row>
    <row r="1644" spans="2:2" x14ac:dyDescent="0.35">
      <c r="B1644" s="1"/>
    </row>
    <row r="1645" spans="2:2" x14ac:dyDescent="0.35">
      <c r="B1645" s="1"/>
    </row>
    <row r="1646" spans="2:2" x14ac:dyDescent="0.35">
      <c r="B1646" s="1"/>
    </row>
    <row r="1647" spans="2:2" x14ac:dyDescent="0.35">
      <c r="B1647" s="1"/>
    </row>
    <row r="1648" spans="2:2" x14ac:dyDescent="0.35">
      <c r="B1648" s="1"/>
    </row>
    <row r="1649" spans="2:2" x14ac:dyDescent="0.35">
      <c r="B1649" s="1"/>
    </row>
    <row r="1650" spans="2:2" x14ac:dyDescent="0.35">
      <c r="B1650" s="1"/>
    </row>
    <row r="1651" spans="2:2" x14ac:dyDescent="0.35">
      <c r="B1651" s="1"/>
    </row>
    <row r="1652" spans="2:2" x14ac:dyDescent="0.35">
      <c r="B1652" s="1"/>
    </row>
    <row r="1653" spans="2:2" x14ac:dyDescent="0.35">
      <c r="B1653" s="1"/>
    </row>
    <row r="1654" spans="2:2" x14ac:dyDescent="0.35">
      <c r="B1654" s="1"/>
    </row>
    <row r="1655" spans="2:2" x14ac:dyDescent="0.35">
      <c r="B1655" s="1"/>
    </row>
    <row r="1656" spans="2:2" x14ac:dyDescent="0.35">
      <c r="B1656" s="1"/>
    </row>
    <row r="1657" spans="2:2" x14ac:dyDescent="0.35">
      <c r="B1657" s="1"/>
    </row>
    <row r="1658" spans="2:2" x14ac:dyDescent="0.35">
      <c r="B1658" s="1"/>
    </row>
    <row r="1659" spans="2:2" x14ac:dyDescent="0.35">
      <c r="B1659" s="1"/>
    </row>
    <row r="1660" spans="2:2" x14ac:dyDescent="0.35">
      <c r="B1660" s="1"/>
    </row>
    <row r="1661" spans="2:2" x14ac:dyDescent="0.35">
      <c r="B1661" s="1"/>
    </row>
    <row r="1662" spans="2:2" x14ac:dyDescent="0.35">
      <c r="B1662" s="1"/>
    </row>
    <row r="1663" spans="2:2" x14ac:dyDescent="0.35">
      <c r="B1663" s="1"/>
    </row>
    <row r="1664" spans="2:2" x14ac:dyDescent="0.35">
      <c r="B1664" s="1"/>
    </row>
    <row r="1665" spans="2:2" x14ac:dyDescent="0.35">
      <c r="B1665" s="1"/>
    </row>
    <row r="1666" spans="2:2" x14ac:dyDescent="0.35">
      <c r="B1666" s="1"/>
    </row>
    <row r="1667" spans="2:2" x14ac:dyDescent="0.35">
      <c r="B1667" s="1"/>
    </row>
    <row r="1668" spans="2:2" x14ac:dyDescent="0.35">
      <c r="B1668" s="1"/>
    </row>
    <row r="1669" spans="2:2" x14ac:dyDescent="0.35">
      <c r="B1669" s="1"/>
    </row>
    <row r="1670" spans="2:2" x14ac:dyDescent="0.35">
      <c r="B1670" s="1"/>
    </row>
    <row r="1671" spans="2:2" x14ac:dyDescent="0.35">
      <c r="B1671" s="1"/>
    </row>
    <row r="1672" spans="2:2" x14ac:dyDescent="0.35">
      <c r="B1672" s="1"/>
    </row>
    <row r="1673" spans="2:2" x14ac:dyDescent="0.35">
      <c r="B1673" s="1"/>
    </row>
    <row r="1674" spans="2:2" x14ac:dyDescent="0.35">
      <c r="B1674" s="1"/>
    </row>
    <row r="1675" spans="2:2" x14ac:dyDescent="0.35">
      <c r="B1675" s="1"/>
    </row>
    <row r="1676" spans="2:2" x14ac:dyDescent="0.35">
      <c r="B1676" s="1"/>
    </row>
    <row r="1677" spans="2:2" x14ac:dyDescent="0.35">
      <c r="B1677" s="1"/>
    </row>
    <row r="1678" spans="2:2" x14ac:dyDescent="0.35">
      <c r="B1678" s="1"/>
    </row>
    <row r="1679" spans="2:2" x14ac:dyDescent="0.35">
      <c r="B1679" s="1"/>
    </row>
    <row r="1680" spans="2:2" x14ac:dyDescent="0.35">
      <c r="B1680" s="1"/>
    </row>
    <row r="1681" spans="2:2" x14ac:dyDescent="0.35">
      <c r="B1681" s="1"/>
    </row>
    <row r="1682" spans="2:2" x14ac:dyDescent="0.35">
      <c r="B1682" s="1"/>
    </row>
    <row r="1683" spans="2:2" x14ac:dyDescent="0.35">
      <c r="B1683" s="1"/>
    </row>
    <row r="1684" spans="2:2" x14ac:dyDescent="0.35">
      <c r="B1684" s="1"/>
    </row>
    <row r="1685" spans="2:2" x14ac:dyDescent="0.35">
      <c r="B1685" s="1"/>
    </row>
    <row r="1686" spans="2:2" x14ac:dyDescent="0.35">
      <c r="B1686" s="1"/>
    </row>
    <row r="1687" spans="2:2" x14ac:dyDescent="0.35">
      <c r="B1687" s="1"/>
    </row>
    <row r="1688" spans="2:2" x14ac:dyDescent="0.35">
      <c r="B1688" s="1"/>
    </row>
    <row r="1689" spans="2:2" x14ac:dyDescent="0.35">
      <c r="B1689" s="1"/>
    </row>
    <row r="1690" spans="2:2" x14ac:dyDescent="0.35">
      <c r="B1690" s="1"/>
    </row>
    <row r="1691" spans="2:2" x14ac:dyDescent="0.35">
      <c r="B1691" s="1"/>
    </row>
    <row r="1692" spans="2:2" x14ac:dyDescent="0.35">
      <c r="B1692" s="1"/>
    </row>
    <row r="1693" spans="2:2" x14ac:dyDescent="0.35">
      <c r="B1693" s="1"/>
    </row>
    <row r="1694" spans="2:2" x14ac:dyDescent="0.35">
      <c r="B1694" s="1"/>
    </row>
    <row r="1695" spans="2:2" x14ac:dyDescent="0.35">
      <c r="B1695" s="1"/>
    </row>
    <row r="1696" spans="2:2" x14ac:dyDescent="0.35">
      <c r="B1696" s="1"/>
    </row>
    <row r="1697" spans="2:2" x14ac:dyDescent="0.35">
      <c r="B1697" s="1"/>
    </row>
    <row r="1698" spans="2:2" x14ac:dyDescent="0.35">
      <c r="B1698" s="1"/>
    </row>
    <row r="1699" spans="2:2" x14ac:dyDescent="0.35">
      <c r="B1699" s="1"/>
    </row>
    <row r="1700" spans="2:2" x14ac:dyDescent="0.35">
      <c r="B1700" s="1"/>
    </row>
    <row r="1701" spans="2:2" x14ac:dyDescent="0.35">
      <c r="B1701" s="1"/>
    </row>
    <row r="1702" spans="2:2" x14ac:dyDescent="0.35">
      <c r="B1702" s="1"/>
    </row>
    <row r="1703" spans="2:2" x14ac:dyDescent="0.35">
      <c r="B1703" s="1"/>
    </row>
    <row r="1704" spans="2:2" x14ac:dyDescent="0.35">
      <c r="B1704" s="1"/>
    </row>
    <row r="1705" spans="2:2" x14ac:dyDescent="0.35">
      <c r="B1705" s="1"/>
    </row>
    <row r="1706" spans="2:2" x14ac:dyDescent="0.35">
      <c r="B1706" s="1"/>
    </row>
    <row r="1707" spans="2:2" x14ac:dyDescent="0.35">
      <c r="B1707" s="1"/>
    </row>
    <row r="1708" spans="2:2" x14ac:dyDescent="0.35">
      <c r="B1708" s="1"/>
    </row>
    <row r="1709" spans="2:2" x14ac:dyDescent="0.35">
      <c r="B1709" s="1"/>
    </row>
    <row r="1710" spans="2:2" x14ac:dyDescent="0.35">
      <c r="B1710" s="1"/>
    </row>
    <row r="1711" spans="2:2" x14ac:dyDescent="0.35">
      <c r="B1711" s="1"/>
    </row>
    <row r="1712" spans="2:2" x14ac:dyDescent="0.35">
      <c r="B1712" s="1"/>
    </row>
    <row r="1713" spans="2:2" x14ac:dyDescent="0.35">
      <c r="B1713" s="1"/>
    </row>
    <row r="1714" spans="2:2" x14ac:dyDescent="0.35">
      <c r="B1714" s="1"/>
    </row>
    <row r="1715" spans="2:2" x14ac:dyDescent="0.35">
      <c r="B1715" s="1"/>
    </row>
    <row r="1716" spans="2:2" x14ac:dyDescent="0.35">
      <c r="B1716" s="1"/>
    </row>
    <row r="1717" spans="2:2" x14ac:dyDescent="0.35">
      <c r="B1717" s="1"/>
    </row>
    <row r="1718" spans="2:2" x14ac:dyDescent="0.35">
      <c r="B1718" s="1"/>
    </row>
    <row r="1719" spans="2:2" x14ac:dyDescent="0.35">
      <c r="B1719" s="1"/>
    </row>
    <row r="1720" spans="2:2" x14ac:dyDescent="0.35">
      <c r="B1720" s="1"/>
    </row>
    <row r="1721" spans="2:2" x14ac:dyDescent="0.35">
      <c r="B1721" s="1"/>
    </row>
    <row r="1722" spans="2:2" x14ac:dyDescent="0.35">
      <c r="B1722" s="1"/>
    </row>
    <row r="1723" spans="2:2" x14ac:dyDescent="0.35">
      <c r="B1723" s="1"/>
    </row>
    <row r="1724" spans="2:2" x14ac:dyDescent="0.35">
      <c r="B1724" s="1"/>
    </row>
    <row r="1725" spans="2:2" x14ac:dyDescent="0.35">
      <c r="B1725" s="1"/>
    </row>
    <row r="1726" spans="2:2" x14ac:dyDescent="0.35">
      <c r="B1726" s="1"/>
    </row>
    <row r="1727" spans="2:2" x14ac:dyDescent="0.35">
      <c r="B1727" s="1"/>
    </row>
    <row r="1728" spans="2:2" x14ac:dyDescent="0.35">
      <c r="B1728" s="1"/>
    </row>
    <row r="1729" spans="2:2" x14ac:dyDescent="0.35">
      <c r="B1729" s="1"/>
    </row>
    <row r="1730" spans="2:2" x14ac:dyDescent="0.35">
      <c r="B1730" s="1"/>
    </row>
    <row r="1731" spans="2:2" x14ac:dyDescent="0.35">
      <c r="B1731" s="1"/>
    </row>
    <row r="1732" spans="2:2" x14ac:dyDescent="0.35">
      <c r="B1732" s="1"/>
    </row>
    <row r="1733" spans="2:2" x14ac:dyDescent="0.35">
      <c r="B1733" s="1"/>
    </row>
    <row r="1734" spans="2:2" x14ac:dyDescent="0.35">
      <c r="B1734" s="1"/>
    </row>
    <row r="1735" spans="2:2" x14ac:dyDescent="0.35">
      <c r="B1735" s="1"/>
    </row>
    <row r="1736" spans="2:2" x14ac:dyDescent="0.35">
      <c r="B1736" s="1"/>
    </row>
    <row r="1737" spans="2:2" x14ac:dyDescent="0.35">
      <c r="B1737" s="1"/>
    </row>
    <row r="1738" spans="2:2" x14ac:dyDescent="0.35">
      <c r="B1738" s="1"/>
    </row>
    <row r="1739" spans="2:2" x14ac:dyDescent="0.35">
      <c r="B1739" s="1"/>
    </row>
    <row r="1740" spans="2:2" x14ac:dyDescent="0.35">
      <c r="B1740" s="1"/>
    </row>
    <row r="1741" spans="2:2" x14ac:dyDescent="0.35">
      <c r="B1741" s="1"/>
    </row>
    <row r="1742" spans="2:2" x14ac:dyDescent="0.35">
      <c r="B1742" s="1"/>
    </row>
    <row r="1743" spans="2:2" x14ac:dyDescent="0.35">
      <c r="B1743" s="1"/>
    </row>
    <row r="1744" spans="2:2" x14ac:dyDescent="0.35">
      <c r="B1744" s="1"/>
    </row>
    <row r="1745" spans="2:2" x14ac:dyDescent="0.35">
      <c r="B1745" s="1"/>
    </row>
    <row r="1746" spans="2:2" x14ac:dyDescent="0.35">
      <c r="B1746" s="1"/>
    </row>
    <row r="1747" spans="2:2" x14ac:dyDescent="0.35">
      <c r="B1747" s="1"/>
    </row>
    <row r="1748" spans="2:2" x14ac:dyDescent="0.35">
      <c r="B1748" s="1"/>
    </row>
    <row r="1749" spans="2:2" x14ac:dyDescent="0.35">
      <c r="B1749" s="1"/>
    </row>
    <row r="1750" spans="2:2" x14ac:dyDescent="0.35">
      <c r="B1750" s="1"/>
    </row>
    <row r="1751" spans="2:2" x14ac:dyDescent="0.35">
      <c r="B1751" s="1"/>
    </row>
    <row r="1752" spans="2:2" x14ac:dyDescent="0.35">
      <c r="B1752" s="1"/>
    </row>
    <row r="1753" spans="2:2" x14ac:dyDescent="0.35">
      <c r="B1753" s="1"/>
    </row>
    <row r="1754" spans="2:2" x14ac:dyDescent="0.35">
      <c r="B1754" s="1"/>
    </row>
    <row r="1755" spans="2:2" x14ac:dyDescent="0.35">
      <c r="B1755" s="1"/>
    </row>
    <row r="1756" spans="2:2" x14ac:dyDescent="0.35">
      <c r="B1756" s="1"/>
    </row>
    <row r="1757" spans="2:2" x14ac:dyDescent="0.35">
      <c r="B1757" s="1"/>
    </row>
    <row r="1758" spans="2:2" x14ac:dyDescent="0.35">
      <c r="B1758" s="1"/>
    </row>
    <row r="1759" spans="2:2" x14ac:dyDescent="0.35">
      <c r="B1759" s="1"/>
    </row>
    <row r="1760" spans="2:2" x14ac:dyDescent="0.35">
      <c r="B1760" s="1"/>
    </row>
    <row r="1761" spans="2:2" x14ac:dyDescent="0.35">
      <c r="B1761" s="1"/>
    </row>
    <row r="1762" spans="2:2" x14ac:dyDescent="0.35">
      <c r="B1762" s="1"/>
    </row>
    <row r="1763" spans="2:2" x14ac:dyDescent="0.35">
      <c r="B1763" s="1"/>
    </row>
    <row r="1764" spans="2:2" x14ac:dyDescent="0.35">
      <c r="B1764" s="1"/>
    </row>
    <row r="1765" spans="2:2" x14ac:dyDescent="0.35">
      <c r="B1765" s="1"/>
    </row>
    <row r="1766" spans="2:2" x14ac:dyDescent="0.35">
      <c r="B1766" s="1"/>
    </row>
    <row r="1767" spans="2:2" x14ac:dyDescent="0.35">
      <c r="B1767" s="1"/>
    </row>
    <row r="1768" spans="2:2" x14ac:dyDescent="0.35">
      <c r="B1768" s="1"/>
    </row>
    <row r="1769" spans="2:2" x14ac:dyDescent="0.35">
      <c r="B1769" s="1"/>
    </row>
    <row r="1770" spans="2:2" x14ac:dyDescent="0.35">
      <c r="B1770" s="1"/>
    </row>
    <row r="1771" spans="2:2" x14ac:dyDescent="0.35">
      <c r="B1771" s="1"/>
    </row>
    <row r="1772" spans="2:2" x14ac:dyDescent="0.35">
      <c r="B1772" s="1"/>
    </row>
    <row r="1773" spans="2:2" x14ac:dyDescent="0.35">
      <c r="B1773" s="1"/>
    </row>
    <row r="1774" spans="2:2" x14ac:dyDescent="0.35">
      <c r="B1774" s="1"/>
    </row>
    <row r="1775" spans="2:2" x14ac:dyDescent="0.35">
      <c r="B1775" s="1"/>
    </row>
    <row r="1776" spans="2:2" x14ac:dyDescent="0.35">
      <c r="B1776" s="1"/>
    </row>
    <row r="1777" spans="2:2" x14ac:dyDescent="0.35">
      <c r="B1777" s="1"/>
    </row>
    <row r="1778" spans="2:2" x14ac:dyDescent="0.35">
      <c r="B1778" s="1"/>
    </row>
    <row r="1779" spans="2:2" x14ac:dyDescent="0.35">
      <c r="B1779" s="1"/>
    </row>
    <row r="1780" spans="2:2" x14ac:dyDescent="0.35">
      <c r="B1780" s="1"/>
    </row>
    <row r="1781" spans="2:2" x14ac:dyDescent="0.35">
      <c r="B1781" s="1"/>
    </row>
    <row r="1782" spans="2:2" x14ac:dyDescent="0.35">
      <c r="B1782" s="1"/>
    </row>
    <row r="1783" spans="2:2" x14ac:dyDescent="0.35">
      <c r="B1783" s="1"/>
    </row>
    <row r="1784" spans="2:2" x14ac:dyDescent="0.35">
      <c r="B1784" s="1"/>
    </row>
    <row r="1785" spans="2:2" x14ac:dyDescent="0.35">
      <c r="B1785" s="1"/>
    </row>
    <row r="1786" spans="2:2" x14ac:dyDescent="0.35">
      <c r="B1786" s="1"/>
    </row>
    <row r="1787" spans="2:2" x14ac:dyDescent="0.35">
      <c r="B1787" s="1"/>
    </row>
    <row r="1788" spans="2:2" x14ac:dyDescent="0.35">
      <c r="B1788" s="1"/>
    </row>
    <row r="1789" spans="2:2" x14ac:dyDescent="0.35">
      <c r="B1789" s="1"/>
    </row>
    <row r="1790" spans="2:2" x14ac:dyDescent="0.35">
      <c r="B1790" s="1"/>
    </row>
    <row r="1791" spans="2:2" x14ac:dyDescent="0.35">
      <c r="B1791" s="1"/>
    </row>
    <row r="1792" spans="2:2" x14ac:dyDescent="0.35">
      <c r="B1792" s="1"/>
    </row>
    <row r="1793" spans="2:2" x14ac:dyDescent="0.35">
      <c r="B1793" s="1"/>
    </row>
    <row r="1794" spans="2:2" x14ac:dyDescent="0.35">
      <c r="B1794" s="1"/>
    </row>
    <row r="1795" spans="2:2" x14ac:dyDescent="0.35">
      <c r="B1795" s="1"/>
    </row>
    <row r="1796" spans="2:2" x14ac:dyDescent="0.35">
      <c r="B1796" s="1"/>
    </row>
    <row r="1797" spans="2:2" x14ac:dyDescent="0.35">
      <c r="B1797" s="1"/>
    </row>
    <row r="1798" spans="2:2" x14ac:dyDescent="0.35">
      <c r="B1798" s="1"/>
    </row>
    <row r="1799" spans="2:2" x14ac:dyDescent="0.35">
      <c r="B1799" s="1"/>
    </row>
    <row r="1800" spans="2:2" x14ac:dyDescent="0.35">
      <c r="B1800" s="1"/>
    </row>
    <row r="1801" spans="2:2" x14ac:dyDescent="0.35">
      <c r="B1801" s="1"/>
    </row>
    <row r="1802" spans="2:2" x14ac:dyDescent="0.35">
      <c r="B1802" s="1"/>
    </row>
    <row r="1803" spans="2:2" x14ac:dyDescent="0.35">
      <c r="B1803" s="1"/>
    </row>
    <row r="1804" spans="2:2" x14ac:dyDescent="0.35">
      <c r="B1804" s="1"/>
    </row>
    <row r="1805" spans="2:2" x14ac:dyDescent="0.35">
      <c r="B1805" s="1"/>
    </row>
    <row r="1806" spans="2:2" x14ac:dyDescent="0.35">
      <c r="B1806" s="1"/>
    </row>
    <row r="1807" spans="2:2" x14ac:dyDescent="0.35">
      <c r="B1807" s="1"/>
    </row>
    <row r="1808" spans="2:2" x14ac:dyDescent="0.35">
      <c r="B1808" s="1"/>
    </row>
    <row r="1809" spans="2:2" x14ac:dyDescent="0.35">
      <c r="B1809" s="1"/>
    </row>
    <row r="1810" spans="2:2" x14ac:dyDescent="0.35">
      <c r="B1810" s="1"/>
    </row>
    <row r="1811" spans="2:2" x14ac:dyDescent="0.35">
      <c r="B1811" s="1"/>
    </row>
    <row r="1812" spans="2:2" x14ac:dyDescent="0.35">
      <c r="B1812" s="1"/>
    </row>
    <row r="1813" spans="2:2" x14ac:dyDescent="0.35">
      <c r="B1813" s="1"/>
    </row>
    <row r="1814" spans="2:2" x14ac:dyDescent="0.35">
      <c r="B1814" s="1"/>
    </row>
    <row r="1815" spans="2:2" x14ac:dyDescent="0.35">
      <c r="B1815" s="1"/>
    </row>
    <row r="1816" spans="2:2" x14ac:dyDescent="0.35">
      <c r="B1816" s="1"/>
    </row>
    <row r="1817" spans="2:2" x14ac:dyDescent="0.35">
      <c r="B1817" s="1"/>
    </row>
    <row r="1818" spans="2:2" x14ac:dyDescent="0.35">
      <c r="B1818" s="1"/>
    </row>
    <row r="1819" spans="2:2" x14ac:dyDescent="0.35">
      <c r="B1819" s="1"/>
    </row>
    <row r="1820" spans="2:2" x14ac:dyDescent="0.35">
      <c r="B1820" s="1"/>
    </row>
    <row r="1821" spans="2:2" x14ac:dyDescent="0.35">
      <c r="B1821" s="1"/>
    </row>
    <row r="1822" spans="2:2" x14ac:dyDescent="0.35">
      <c r="B1822" s="1"/>
    </row>
    <row r="1823" spans="2:2" x14ac:dyDescent="0.35">
      <c r="B1823" s="1"/>
    </row>
    <row r="1824" spans="2:2" x14ac:dyDescent="0.35">
      <c r="B1824" s="1"/>
    </row>
    <row r="1825" spans="2:2" x14ac:dyDescent="0.35">
      <c r="B1825" s="1"/>
    </row>
    <row r="1826" spans="2:2" x14ac:dyDescent="0.35">
      <c r="B1826" s="1"/>
    </row>
    <row r="1827" spans="2:2" x14ac:dyDescent="0.35">
      <c r="B1827" s="1"/>
    </row>
    <row r="1828" spans="2:2" x14ac:dyDescent="0.35">
      <c r="B1828" s="1"/>
    </row>
    <row r="1829" spans="2:2" x14ac:dyDescent="0.35">
      <c r="B1829" s="1"/>
    </row>
    <row r="1830" spans="2:2" x14ac:dyDescent="0.35">
      <c r="B1830" s="1"/>
    </row>
    <row r="1831" spans="2:2" x14ac:dyDescent="0.35">
      <c r="B1831" s="1"/>
    </row>
    <row r="1832" spans="2:2" x14ac:dyDescent="0.35">
      <c r="B1832" s="1"/>
    </row>
    <row r="1833" spans="2:2" x14ac:dyDescent="0.35">
      <c r="B1833" s="1"/>
    </row>
    <row r="1834" spans="2:2" x14ac:dyDescent="0.35">
      <c r="B1834" s="1"/>
    </row>
    <row r="1835" spans="2:2" x14ac:dyDescent="0.35">
      <c r="B1835" s="1"/>
    </row>
    <row r="1836" spans="2:2" x14ac:dyDescent="0.35">
      <c r="B1836" s="1"/>
    </row>
    <row r="1837" spans="2:2" x14ac:dyDescent="0.35">
      <c r="B1837" s="1"/>
    </row>
    <row r="1838" spans="2:2" x14ac:dyDescent="0.35">
      <c r="B1838" s="1"/>
    </row>
    <row r="1839" spans="2:2" x14ac:dyDescent="0.35">
      <c r="B1839" s="1"/>
    </row>
    <row r="1840" spans="2:2" x14ac:dyDescent="0.35">
      <c r="B1840" s="1"/>
    </row>
    <row r="1841" spans="2:2" x14ac:dyDescent="0.35">
      <c r="B1841" s="1"/>
    </row>
    <row r="1842" spans="2:2" x14ac:dyDescent="0.35">
      <c r="B1842" s="1"/>
    </row>
    <row r="1843" spans="2:2" x14ac:dyDescent="0.35">
      <c r="B1843" s="1"/>
    </row>
    <row r="1844" spans="2:2" x14ac:dyDescent="0.35">
      <c r="B1844" s="1"/>
    </row>
    <row r="1845" spans="2:2" x14ac:dyDescent="0.35">
      <c r="B1845" s="1"/>
    </row>
    <row r="1846" spans="2:2" x14ac:dyDescent="0.35">
      <c r="B1846" s="1"/>
    </row>
    <row r="1847" spans="2:2" x14ac:dyDescent="0.35">
      <c r="B1847" s="1"/>
    </row>
    <row r="1848" spans="2:2" x14ac:dyDescent="0.35">
      <c r="B1848" s="1"/>
    </row>
    <row r="1849" spans="2:2" x14ac:dyDescent="0.35">
      <c r="B1849" s="1"/>
    </row>
    <row r="1850" spans="2:2" x14ac:dyDescent="0.35">
      <c r="B1850" s="1"/>
    </row>
    <row r="1851" spans="2:2" x14ac:dyDescent="0.35">
      <c r="B1851" s="1"/>
    </row>
    <row r="1852" spans="2:2" x14ac:dyDescent="0.35">
      <c r="B1852" s="1"/>
    </row>
    <row r="1853" spans="2:2" x14ac:dyDescent="0.35">
      <c r="B1853" s="1"/>
    </row>
    <row r="1854" spans="2:2" x14ac:dyDescent="0.35">
      <c r="B1854" s="1"/>
    </row>
    <row r="1855" spans="2:2" x14ac:dyDescent="0.35">
      <c r="B1855" s="1"/>
    </row>
    <row r="1856" spans="2:2" x14ac:dyDescent="0.35">
      <c r="B1856" s="1"/>
    </row>
    <row r="1857" spans="2:2" x14ac:dyDescent="0.35">
      <c r="B1857" s="1"/>
    </row>
    <row r="1858" spans="2:2" x14ac:dyDescent="0.35">
      <c r="B1858" s="1"/>
    </row>
    <row r="1859" spans="2:2" x14ac:dyDescent="0.35">
      <c r="B1859" s="1"/>
    </row>
    <row r="1860" spans="2:2" x14ac:dyDescent="0.35">
      <c r="B1860" s="1"/>
    </row>
    <row r="1861" spans="2:2" x14ac:dyDescent="0.35">
      <c r="B1861" s="1"/>
    </row>
    <row r="1862" spans="2:2" x14ac:dyDescent="0.35">
      <c r="B1862" s="1"/>
    </row>
    <row r="1863" spans="2:2" x14ac:dyDescent="0.35">
      <c r="B1863" s="1"/>
    </row>
    <row r="1864" spans="2:2" x14ac:dyDescent="0.35">
      <c r="B1864" s="1"/>
    </row>
    <row r="1865" spans="2:2" x14ac:dyDescent="0.35">
      <c r="B1865" s="1"/>
    </row>
    <row r="1866" spans="2:2" x14ac:dyDescent="0.35">
      <c r="B1866" s="1"/>
    </row>
    <row r="1867" spans="2:2" x14ac:dyDescent="0.35">
      <c r="B1867" s="1"/>
    </row>
    <row r="1868" spans="2:2" x14ac:dyDescent="0.35">
      <c r="B1868" s="1"/>
    </row>
    <row r="1869" spans="2:2" x14ac:dyDescent="0.35">
      <c r="B1869" s="1"/>
    </row>
    <row r="1870" spans="2:2" x14ac:dyDescent="0.35">
      <c r="B1870" s="1"/>
    </row>
    <row r="1871" spans="2:2" x14ac:dyDescent="0.35">
      <c r="B1871" s="1"/>
    </row>
    <row r="1872" spans="2:2" x14ac:dyDescent="0.35">
      <c r="B1872" s="1"/>
    </row>
    <row r="1873" spans="2:2" x14ac:dyDescent="0.35">
      <c r="B1873" s="1"/>
    </row>
    <row r="1874" spans="2:2" x14ac:dyDescent="0.35">
      <c r="B1874" s="1"/>
    </row>
    <row r="1875" spans="2:2" x14ac:dyDescent="0.35">
      <c r="B1875" s="1"/>
    </row>
    <row r="1876" spans="2:2" x14ac:dyDescent="0.35">
      <c r="B1876" s="1"/>
    </row>
    <row r="1877" spans="2:2" x14ac:dyDescent="0.35">
      <c r="B1877" s="1"/>
    </row>
    <row r="1878" spans="2:2" x14ac:dyDescent="0.35">
      <c r="B1878" s="1"/>
    </row>
    <row r="1879" spans="2:2" x14ac:dyDescent="0.35">
      <c r="B1879" s="1"/>
    </row>
    <row r="1880" spans="2:2" x14ac:dyDescent="0.35">
      <c r="B1880" s="1"/>
    </row>
    <row r="1881" spans="2:2" x14ac:dyDescent="0.35">
      <c r="B1881" s="1"/>
    </row>
    <row r="1882" spans="2:2" x14ac:dyDescent="0.35">
      <c r="B1882" s="1"/>
    </row>
    <row r="1883" spans="2:2" x14ac:dyDescent="0.35">
      <c r="B1883" s="1"/>
    </row>
    <row r="1884" spans="2:2" x14ac:dyDescent="0.35">
      <c r="B1884" s="1"/>
    </row>
    <row r="1885" spans="2:2" x14ac:dyDescent="0.35">
      <c r="B1885" s="1"/>
    </row>
    <row r="1886" spans="2:2" x14ac:dyDescent="0.35">
      <c r="B1886" s="1"/>
    </row>
    <row r="1887" spans="2:2" x14ac:dyDescent="0.35">
      <c r="B1887" s="1"/>
    </row>
    <row r="1888" spans="2:2" x14ac:dyDescent="0.35">
      <c r="B1888" s="1"/>
    </row>
    <row r="1889" spans="2:2" x14ac:dyDescent="0.35">
      <c r="B1889" s="1"/>
    </row>
    <row r="1890" spans="2:2" x14ac:dyDescent="0.35">
      <c r="B1890" s="1"/>
    </row>
    <row r="1891" spans="2:2" x14ac:dyDescent="0.35">
      <c r="B1891" s="1"/>
    </row>
    <row r="1892" spans="2:2" x14ac:dyDescent="0.35">
      <c r="B1892" s="1"/>
    </row>
    <row r="1893" spans="2:2" x14ac:dyDescent="0.35">
      <c r="B1893" s="1"/>
    </row>
    <row r="1894" spans="2:2" x14ac:dyDescent="0.35">
      <c r="B1894" s="1"/>
    </row>
    <row r="1895" spans="2:2" x14ac:dyDescent="0.35">
      <c r="B1895" s="1"/>
    </row>
    <row r="1896" spans="2:2" x14ac:dyDescent="0.35">
      <c r="B1896" s="1"/>
    </row>
    <row r="1897" spans="2:2" x14ac:dyDescent="0.35">
      <c r="B1897" s="1"/>
    </row>
    <row r="1898" spans="2:2" x14ac:dyDescent="0.35">
      <c r="B1898" s="1"/>
    </row>
    <row r="1899" spans="2:2" x14ac:dyDescent="0.35">
      <c r="B1899" s="1"/>
    </row>
    <row r="1900" spans="2:2" x14ac:dyDescent="0.35">
      <c r="B1900" s="1"/>
    </row>
    <row r="1901" spans="2:2" x14ac:dyDescent="0.35">
      <c r="B1901" s="1"/>
    </row>
    <row r="1902" spans="2:2" x14ac:dyDescent="0.35">
      <c r="B1902" s="1"/>
    </row>
    <row r="1903" spans="2:2" x14ac:dyDescent="0.35">
      <c r="B1903" s="1"/>
    </row>
    <row r="1904" spans="2:2" x14ac:dyDescent="0.35">
      <c r="B1904" s="1"/>
    </row>
    <row r="1905" spans="2:2" x14ac:dyDescent="0.35">
      <c r="B1905" s="1"/>
    </row>
    <row r="1906" spans="2:2" x14ac:dyDescent="0.35">
      <c r="B1906" s="1"/>
    </row>
    <row r="1907" spans="2:2" x14ac:dyDescent="0.35">
      <c r="B1907" s="1"/>
    </row>
    <row r="1908" spans="2:2" x14ac:dyDescent="0.35">
      <c r="B1908" s="1"/>
    </row>
    <row r="1909" spans="2:2" x14ac:dyDescent="0.35">
      <c r="B1909" s="1"/>
    </row>
    <row r="1910" spans="2:2" x14ac:dyDescent="0.35">
      <c r="B1910" s="1"/>
    </row>
    <row r="1911" spans="2:2" x14ac:dyDescent="0.35">
      <c r="B1911" s="1"/>
    </row>
    <row r="1912" spans="2:2" x14ac:dyDescent="0.35">
      <c r="B1912" s="1"/>
    </row>
    <row r="1913" spans="2:2" x14ac:dyDescent="0.35">
      <c r="B1913" s="1"/>
    </row>
    <row r="1914" spans="2:2" x14ac:dyDescent="0.35">
      <c r="B1914" s="1"/>
    </row>
    <row r="1915" spans="2:2" x14ac:dyDescent="0.35">
      <c r="B1915" s="1"/>
    </row>
    <row r="1916" spans="2:2" x14ac:dyDescent="0.35">
      <c r="B1916" s="1"/>
    </row>
    <row r="1917" spans="2:2" x14ac:dyDescent="0.35">
      <c r="B1917" s="1"/>
    </row>
    <row r="1918" spans="2:2" x14ac:dyDescent="0.35">
      <c r="B1918" s="1"/>
    </row>
    <row r="1919" spans="2:2" x14ac:dyDescent="0.35">
      <c r="B1919" s="1"/>
    </row>
    <row r="1920" spans="2:2" x14ac:dyDescent="0.35">
      <c r="B1920" s="1"/>
    </row>
    <row r="1921" spans="2:2" x14ac:dyDescent="0.35">
      <c r="B1921" s="1"/>
    </row>
    <row r="1922" spans="2:2" x14ac:dyDescent="0.35">
      <c r="B1922" s="1"/>
    </row>
    <row r="1923" spans="2:2" x14ac:dyDescent="0.35">
      <c r="B1923" s="1"/>
    </row>
    <row r="1924" spans="2:2" x14ac:dyDescent="0.35">
      <c r="B1924" s="1"/>
    </row>
    <row r="1925" spans="2:2" x14ac:dyDescent="0.35">
      <c r="B1925" s="1"/>
    </row>
    <row r="1926" spans="2:2" x14ac:dyDescent="0.35">
      <c r="B1926" s="1"/>
    </row>
    <row r="1927" spans="2:2" x14ac:dyDescent="0.35">
      <c r="B1927" s="1"/>
    </row>
    <row r="1928" spans="2:2" x14ac:dyDescent="0.35">
      <c r="B1928" s="1"/>
    </row>
    <row r="1929" spans="2:2" x14ac:dyDescent="0.35">
      <c r="B1929" s="1"/>
    </row>
    <row r="1930" spans="2:2" x14ac:dyDescent="0.35">
      <c r="B1930" s="1"/>
    </row>
    <row r="1931" spans="2:2" x14ac:dyDescent="0.35">
      <c r="B1931" s="1"/>
    </row>
    <row r="1932" spans="2:2" x14ac:dyDescent="0.35">
      <c r="B1932" s="1"/>
    </row>
    <row r="1933" spans="2:2" x14ac:dyDescent="0.35">
      <c r="B1933" s="1"/>
    </row>
    <row r="1934" spans="2:2" x14ac:dyDescent="0.35">
      <c r="B1934" s="1"/>
    </row>
    <row r="1935" spans="2:2" x14ac:dyDescent="0.35">
      <c r="B1935" s="1"/>
    </row>
    <row r="1936" spans="2:2" x14ac:dyDescent="0.35">
      <c r="B1936" s="1"/>
    </row>
    <row r="1937" spans="2:2" x14ac:dyDescent="0.35">
      <c r="B1937" s="1"/>
    </row>
    <row r="1938" spans="2:2" x14ac:dyDescent="0.35">
      <c r="B1938" s="1"/>
    </row>
    <row r="1939" spans="2:2" x14ac:dyDescent="0.35">
      <c r="B1939" s="1"/>
    </row>
    <row r="1940" spans="2:2" x14ac:dyDescent="0.35">
      <c r="B1940" s="1"/>
    </row>
    <row r="1941" spans="2:2" x14ac:dyDescent="0.35">
      <c r="B1941" s="1"/>
    </row>
    <row r="1942" spans="2:2" x14ac:dyDescent="0.35">
      <c r="B1942" s="1"/>
    </row>
    <row r="1943" spans="2:2" x14ac:dyDescent="0.35">
      <c r="B1943" s="1"/>
    </row>
    <row r="1944" spans="2:2" x14ac:dyDescent="0.35">
      <c r="B1944" s="1"/>
    </row>
    <row r="1945" spans="2:2" x14ac:dyDescent="0.35">
      <c r="B1945" s="1"/>
    </row>
    <row r="1946" spans="2:2" x14ac:dyDescent="0.35">
      <c r="B1946" s="1"/>
    </row>
    <row r="1947" spans="2:2" x14ac:dyDescent="0.35">
      <c r="B1947" s="1"/>
    </row>
    <row r="1948" spans="2:2" x14ac:dyDescent="0.35">
      <c r="B1948" s="1"/>
    </row>
    <row r="1949" spans="2:2" x14ac:dyDescent="0.35">
      <c r="B1949" s="1"/>
    </row>
    <row r="1950" spans="2:2" x14ac:dyDescent="0.35">
      <c r="B1950" s="1"/>
    </row>
    <row r="1951" spans="2:2" x14ac:dyDescent="0.35">
      <c r="B1951" s="1"/>
    </row>
    <row r="1952" spans="2:2" x14ac:dyDescent="0.35">
      <c r="B1952" s="1"/>
    </row>
    <row r="1953" spans="2:2" x14ac:dyDescent="0.35">
      <c r="B1953" s="1"/>
    </row>
    <row r="1954" spans="2:2" x14ac:dyDescent="0.35">
      <c r="B1954" s="1"/>
    </row>
    <row r="1955" spans="2:2" x14ac:dyDescent="0.35">
      <c r="B1955" s="1"/>
    </row>
    <row r="1956" spans="2:2" x14ac:dyDescent="0.35">
      <c r="B1956" s="1"/>
    </row>
    <row r="1957" spans="2:2" x14ac:dyDescent="0.35">
      <c r="B1957" s="1"/>
    </row>
    <row r="1958" spans="2:2" x14ac:dyDescent="0.35">
      <c r="B1958" s="1"/>
    </row>
    <row r="1959" spans="2:2" x14ac:dyDescent="0.35">
      <c r="B1959" s="1"/>
    </row>
    <row r="1960" spans="2:2" x14ac:dyDescent="0.35">
      <c r="B1960" s="1"/>
    </row>
    <row r="1961" spans="2:2" x14ac:dyDescent="0.35">
      <c r="B1961" s="1"/>
    </row>
    <row r="1962" spans="2:2" x14ac:dyDescent="0.35">
      <c r="B1962" s="1"/>
    </row>
    <row r="1963" spans="2:2" x14ac:dyDescent="0.35">
      <c r="B1963" s="1"/>
    </row>
    <row r="1964" spans="2:2" x14ac:dyDescent="0.35">
      <c r="B1964" s="1"/>
    </row>
    <row r="1965" spans="2:2" x14ac:dyDescent="0.35">
      <c r="B1965" s="1"/>
    </row>
    <row r="1966" spans="2:2" x14ac:dyDescent="0.35">
      <c r="B1966" s="1"/>
    </row>
    <row r="1967" spans="2:2" x14ac:dyDescent="0.35">
      <c r="B1967" s="1"/>
    </row>
    <row r="1968" spans="2:2" x14ac:dyDescent="0.35">
      <c r="B1968" s="1"/>
    </row>
    <row r="1969" spans="2:2" x14ac:dyDescent="0.35">
      <c r="B1969" s="1"/>
    </row>
    <row r="1970" spans="2:2" x14ac:dyDescent="0.35">
      <c r="B1970" s="1"/>
    </row>
    <row r="1971" spans="2:2" x14ac:dyDescent="0.35">
      <c r="B1971" s="1"/>
    </row>
    <row r="1972" spans="2:2" x14ac:dyDescent="0.35">
      <c r="B1972" s="1"/>
    </row>
    <row r="1973" spans="2:2" x14ac:dyDescent="0.35">
      <c r="B1973" s="1"/>
    </row>
    <row r="1974" spans="2:2" x14ac:dyDescent="0.35">
      <c r="B1974" s="1"/>
    </row>
    <row r="1975" spans="2:2" x14ac:dyDescent="0.35">
      <c r="B1975" s="1"/>
    </row>
    <row r="1976" spans="2:2" x14ac:dyDescent="0.35">
      <c r="B1976" s="1"/>
    </row>
    <row r="1977" spans="2:2" x14ac:dyDescent="0.35">
      <c r="B1977" s="1"/>
    </row>
    <row r="1978" spans="2:2" x14ac:dyDescent="0.35">
      <c r="B1978" s="1"/>
    </row>
    <row r="1979" spans="2:2" x14ac:dyDescent="0.35">
      <c r="B1979" s="1"/>
    </row>
    <row r="1980" spans="2:2" x14ac:dyDescent="0.35">
      <c r="B1980" s="1"/>
    </row>
    <row r="1981" spans="2:2" x14ac:dyDescent="0.35">
      <c r="B1981" s="1"/>
    </row>
    <row r="1982" spans="2:2" x14ac:dyDescent="0.35">
      <c r="B1982" s="1"/>
    </row>
    <row r="1983" spans="2:2" x14ac:dyDescent="0.35">
      <c r="B1983" s="1"/>
    </row>
    <row r="1984" spans="2:2" x14ac:dyDescent="0.35">
      <c r="B1984" s="1"/>
    </row>
    <row r="1985" spans="2:2" x14ac:dyDescent="0.35">
      <c r="B1985" s="1"/>
    </row>
    <row r="1986" spans="2:2" x14ac:dyDescent="0.35">
      <c r="B1986" s="1"/>
    </row>
    <row r="1987" spans="2:2" x14ac:dyDescent="0.35">
      <c r="B1987" s="1"/>
    </row>
    <row r="1988" spans="2:2" x14ac:dyDescent="0.35">
      <c r="B1988" s="1"/>
    </row>
    <row r="1989" spans="2:2" x14ac:dyDescent="0.35">
      <c r="B1989" s="1"/>
    </row>
    <row r="1990" spans="2:2" x14ac:dyDescent="0.35">
      <c r="B1990" s="1"/>
    </row>
    <row r="1991" spans="2:2" x14ac:dyDescent="0.35">
      <c r="B1991" s="1"/>
    </row>
    <row r="1992" spans="2:2" x14ac:dyDescent="0.35">
      <c r="B1992" s="1"/>
    </row>
    <row r="1993" spans="2:2" x14ac:dyDescent="0.35">
      <c r="B1993" s="1"/>
    </row>
    <row r="1994" spans="2:2" x14ac:dyDescent="0.35">
      <c r="B1994" s="1"/>
    </row>
    <row r="1995" spans="2:2" x14ac:dyDescent="0.35">
      <c r="B1995" s="1"/>
    </row>
    <row r="1996" spans="2:2" x14ac:dyDescent="0.35">
      <c r="B1996" s="1"/>
    </row>
    <row r="1997" spans="2:2" x14ac:dyDescent="0.35">
      <c r="B1997" s="1"/>
    </row>
    <row r="1998" spans="2:2" x14ac:dyDescent="0.35">
      <c r="B1998" s="1"/>
    </row>
    <row r="1999" spans="2:2" x14ac:dyDescent="0.35">
      <c r="B1999" s="1"/>
    </row>
    <row r="2000" spans="2:2" x14ac:dyDescent="0.35">
      <c r="B2000" s="1"/>
    </row>
    <row r="2001" spans="2:2" x14ac:dyDescent="0.35">
      <c r="B2001" s="1"/>
    </row>
    <row r="2002" spans="2:2" x14ac:dyDescent="0.35">
      <c r="B2002" s="1"/>
    </row>
    <row r="2003" spans="2:2" x14ac:dyDescent="0.35">
      <c r="B2003" s="1"/>
    </row>
    <row r="2004" spans="2:2" x14ac:dyDescent="0.35">
      <c r="B2004" s="1"/>
    </row>
    <row r="2005" spans="2:2" x14ac:dyDescent="0.35">
      <c r="B2005" s="1"/>
    </row>
    <row r="2006" spans="2:2" x14ac:dyDescent="0.35">
      <c r="B2006" s="1"/>
    </row>
    <row r="2007" spans="2:2" x14ac:dyDescent="0.35">
      <c r="B2007" s="1"/>
    </row>
    <row r="2008" spans="2:2" x14ac:dyDescent="0.35">
      <c r="B2008" s="1"/>
    </row>
    <row r="2009" spans="2:2" x14ac:dyDescent="0.35">
      <c r="B2009" s="1"/>
    </row>
    <row r="2010" spans="2:2" x14ac:dyDescent="0.35">
      <c r="B2010" s="1"/>
    </row>
    <row r="2011" spans="2:2" x14ac:dyDescent="0.35">
      <c r="B2011" s="1"/>
    </row>
    <row r="2012" spans="2:2" x14ac:dyDescent="0.35">
      <c r="B2012" s="1"/>
    </row>
    <row r="2013" spans="2:2" x14ac:dyDescent="0.35">
      <c r="B2013" s="1"/>
    </row>
    <row r="2014" spans="2:2" x14ac:dyDescent="0.35">
      <c r="B2014" s="1"/>
    </row>
    <row r="2015" spans="2:2" x14ac:dyDescent="0.35">
      <c r="B2015" s="1"/>
    </row>
    <row r="2016" spans="2:2" x14ac:dyDescent="0.35">
      <c r="B2016" s="1"/>
    </row>
    <row r="2017" spans="2:2" x14ac:dyDescent="0.35">
      <c r="B2017" s="1"/>
    </row>
    <row r="2018" spans="2:2" x14ac:dyDescent="0.35">
      <c r="B2018" s="1"/>
    </row>
    <row r="2019" spans="2:2" x14ac:dyDescent="0.35">
      <c r="B2019" s="1"/>
    </row>
    <row r="2020" spans="2:2" x14ac:dyDescent="0.35">
      <c r="B2020" s="1"/>
    </row>
    <row r="2021" spans="2:2" x14ac:dyDescent="0.35">
      <c r="B2021" s="1"/>
    </row>
    <row r="2022" spans="2:2" x14ac:dyDescent="0.35">
      <c r="B2022" s="1"/>
    </row>
    <row r="2023" spans="2:2" x14ac:dyDescent="0.35">
      <c r="B2023" s="1"/>
    </row>
    <row r="2024" spans="2:2" x14ac:dyDescent="0.35">
      <c r="B2024" s="1"/>
    </row>
    <row r="2025" spans="2:2" x14ac:dyDescent="0.35">
      <c r="B2025" s="1"/>
    </row>
    <row r="2026" spans="2:2" x14ac:dyDescent="0.35">
      <c r="B2026" s="1"/>
    </row>
    <row r="2027" spans="2:2" x14ac:dyDescent="0.35">
      <c r="B2027" s="1"/>
    </row>
    <row r="2028" spans="2:2" x14ac:dyDescent="0.35">
      <c r="B2028" s="1"/>
    </row>
    <row r="2029" spans="2:2" x14ac:dyDescent="0.35">
      <c r="B2029" s="1"/>
    </row>
    <row r="2030" spans="2:2" x14ac:dyDescent="0.35">
      <c r="B2030" s="1"/>
    </row>
    <row r="2031" spans="2:2" x14ac:dyDescent="0.35">
      <c r="B2031" s="1"/>
    </row>
    <row r="2032" spans="2:2" x14ac:dyDescent="0.35">
      <c r="B2032" s="1"/>
    </row>
    <row r="2033" spans="2:2" x14ac:dyDescent="0.35">
      <c r="B2033" s="1"/>
    </row>
    <row r="2034" spans="2:2" x14ac:dyDescent="0.35">
      <c r="B2034" s="1"/>
    </row>
    <row r="2035" spans="2:2" x14ac:dyDescent="0.35">
      <c r="B2035" s="1"/>
    </row>
    <row r="2036" spans="2:2" x14ac:dyDescent="0.35">
      <c r="B2036" s="1"/>
    </row>
    <row r="2037" spans="2:2" x14ac:dyDescent="0.35">
      <c r="B2037" s="1"/>
    </row>
    <row r="2038" spans="2:2" x14ac:dyDescent="0.35">
      <c r="B2038" s="1"/>
    </row>
    <row r="2039" spans="2:2" x14ac:dyDescent="0.35">
      <c r="B2039" s="1"/>
    </row>
    <row r="2040" spans="2:2" x14ac:dyDescent="0.35">
      <c r="B2040" s="1"/>
    </row>
    <row r="2041" spans="2:2" x14ac:dyDescent="0.35">
      <c r="B2041" s="1"/>
    </row>
    <row r="2042" spans="2:2" x14ac:dyDescent="0.35">
      <c r="B2042" s="1"/>
    </row>
    <row r="2043" spans="2:2" x14ac:dyDescent="0.35">
      <c r="B2043" s="1"/>
    </row>
    <row r="2044" spans="2:2" x14ac:dyDescent="0.35">
      <c r="B2044" s="1"/>
    </row>
    <row r="2045" spans="2:2" x14ac:dyDescent="0.35">
      <c r="B2045" s="1"/>
    </row>
    <row r="2046" spans="2:2" x14ac:dyDescent="0.35">
      <c r="B2046" s="1"/>
    </row>
    <row r="2047" spans="2:2" x14ac:dyDescent="0.35">
      <c r="B2047" s="1"/>
    </row>
    <row r="2048" spans="2:2" x14ac:dyDescent="0.35">
      <c r="B2048" s="1"/>
    </row>
    <row r="2049" spans="2:2" x14ac:dyDescent="0.35">
      <c r="B2049" s="1"/>
    </row>
    <row r="2050" spans="2:2" x14ac:dyDescent="0.35">
      <c r="B2050" s="1"/>
    </row>
    <row r="2051" spans="2:2" x14ac:dyDescent="0.35">
      <c r="B2051" s="1"/>
    </row>
    <row r="2052" spans="2:2" x14ac:dyDescent="0.35">
      <c r="B2052" s="1"/>
    </row>
    <row r="2053" spans="2:2" x14ac:dyDescent="0.35">
      <c r="B2053" s="1"/>
    </row>
    <row r="2054" spans="2:2" x14ac:dyDescent="0.35">
      <c r="B2054" s="1"/>
    </row>
    <row r="2055" spans="2:2" x14ac:dyDescent="0.35">
      <c r="B2055" s="1"/>
    </row>
    <row r="2056" spans="2:2" x14ac:dyDescent="0.35">
      <c r="B2056" s="1"/>
    </row>
    <row r="2057" spans="2:2" x14ac:dyDescent="0.35">
      <c r="B2057" s="1"/>
    </row>
    <row r="2058" spans="2:2" x14ac:dyDescent="0.35">
      <c r="B2058" s="1"/>
    </row>
    <row r="2059" spans="2:2" x14ac:dyDescent="0.35">
      <c r="B2059" s="1"/>
    </row>
    <row r="2060" spans="2:2" x14ac:dyDescent="0.35">
      <c r="B2060" s="1"/>
    </row>
    <row r="2061" spans="2:2" x14ac:dyDescent="0.35">
      <c r="B2061" s="1"/>
    </row>
    <row r="2062" spans="2:2" x14ac:dyDescent="0.35">
      <c r="B2062" s="1"/>
    </row>
    <row r="2063" spans="2:2" x14ac:dyDescent="0.35">
      <c r="B2063" s="1"/>
    </row>
    <row r="2064" spans="2:2" x14ac:dyDescent="0.35">
      <c r="B2064" s="1"/>
    </row>
    <row r="2065" spans="2:2" x14ac:dyDescent="0.35">
      <c r="B2065" s="1"/>
    </row>
    <row r="2066" spans="2:2" x14ac:dyDescent="0.35">
      <c r="B2066" s="1"/>
    </row>
    <row r="2067" spans="2:2" x14ac:dyDescent="0.35">
      <c r="B2067" s="1"/>
    </row>
    <row r="2068" spans="2:2" x14ac:dyDescent="0.35">
      <c r="B2068" s="1"/>
    </row>
    <row r="2069" spans="2:2" x14ac:dyDescent="0.35">
      <c r="B2069" s="1"/>
    </row>
    <row r="2070" spans="2:2" x14ac:dyDescent="0.35">
      <c r="B2070" s="1"/>
    </row>
    <row r="2071" spans="2:2" x14ac:dyDescent="0.35">
      <c r="B2071" s="1"/>
    </row>
    <row r="2072" spans="2:2" x14ac:dyDescent="0.35">
      <c r="B2072" s="1"/>
    </row>
    <row r="2073" spans="2:2" x14ac:dyDescent="0.35">
      <c r="B2073" s="1"/>
    </row>
    <row r="2074" spans="2:2" x14ac:dyDescent="0.35">
      <c r="B2074" s="1"/>
    </row>
    <row r="2075" spans="2:2" x14ac:dyDescent="0.35">
      <c r="B2075" s="1"/>
    </row>
    <row r="2076" spans="2:2" x14ac:dyDescent="0.35">
      <c r="B2076" s="1"/>
    </row>
    <row r="2077" spans="2:2" x14ac:dyDescent="0.35">
      <c r="B2077" s="1"/>
    </row>
    <row r="2078" spans="2:2" x14ac:dyDescent="0.35">
      <c r="B2078" s="1"/>
    </row>
    <row r="2079" spans="2:2" x14ac:dyDescent="0.35">
      <c r="B2079" s="1"/>
    </row>
    <row r="2080" spans="2:2" x14ac:dyDescent="0.35">
      <c r="B2080" s="1"/>
    </row>
    <row r="2081" spans="2:2" x14ac:dyDescent="0.35">
      <c r="B2081" s="1"/>
    </row>
    <row r="2082" spans="2:2" x14ac:dyDescent="0.35">
      <c r="B2082" s="1"/>
    </row>
    <row r="2083" spans="2:2" x14ac:dyDescent="0.35">
      <c r="B2083" s="1"/>
    </row>
    <row r="2084" spans="2:2" x14ac:dyDescent="0.35">
      <c r="B2084" s="1"/>
    </row>
    <row r="2085" spans="2:2" x14ac:dyDescent="0.35">
      <c r="B2085" s="1"/>
    </row>
    <row r="2086" spans="2:2" x14ac:dyDescent="0.35">
      <c r="B2086" s="1"/>
    </row>
    <row r="2087" spans="2:2" x14ac:dyDescent="0.35">
      <c r="B2087" s="1"/>
    </row>
    <row r="2088" spans="2:2" x14ac:dyDescent="0.35">
      <c r="B2088" s="1"/>
    </row>
    <row r="2089" spans="2:2" x14ac:dyDescent="0.35">
      <c r="B2089" s="1"/>
    </row>
    <row r="2090" spans="2:2" x14ac:dyDescent="0.35">
      <c r="B2090" s="1"/>
    </row>
    <row r="2091" spans="2:2" x14ac:dyDescent="0.35">
      <c r="B2091" s="1"/>
    </row>
    <row r="2092" spans="2:2" x14ac:dyDescent="0.35">
      <c r="B2092" s="1"/>
    </row>
    <row r="2093" spans="2:2" x14ac:dyDescent="0.35">
      <c r="B2093" s="1"/>
    </row>
    <row r="2094" spans="2:2" x14ac:dyDescent="0.35">
      <c r="B2094" s="1"/>
    </row>
    <row r="2095" spans="2:2" x14ac:dyDescent="0.35">
      <c r="B2095" s="1"/>
    </row>
    <row r="2096" spans="2:2" x14ac:dyDescent="0.35">
      <c r="B2096" s="1"/>
    </row>
    <row r="2097" spans="2:2" x14ac:dyDescent="0.35">
      <c r="B2097" s="1"/>
    </row>
    <row r="2098" spans="2:2" x14ac:dyDescent="0.35">
      <c r="B2098" s="1"/>
    </row>
    <row r="2099" spans="2:2" x14ac:dyDescent="0.35">
      <c r="B2099" s="1"/>
    </row>
    <row r="2100" spans="2:2" x14ac:dyDescent="0.35">
      <c r="B2100" s="1"/>
    </row>
    <row r="2101" spans="2:2" x14ac:dyDescent="0.35">
      <c r="B2101" s="1"/>
    </row>
    <row r="2102" spans="2:2" x14ac:dyDescent="0.35">
      <c r="B2102" s="1"/>
    </row>
    <row r="2103" spans="2:2" x14ac:dyDescent="0.35">
      <c r="B2103" s="1"/>
    </row>
    <row r="2104" spans="2:2" x14ac:dyDescent="0.35">
      <c r="B2104" s="1"/>
    </row>
    <row r="2105" spans="2:2" x14ac:dyDescent="0.35">
      <c r="B2105" s="1"/>
    </row>
    <row r="2106" spans="2:2" x14ac:dyDescent="0.35">
      <c r="B2106" s="1"/>
    </row>
    <row r="2107" spans="2:2" x14ac:dyDescent="0.35">
      <c r="B2107" s="1"/>
    </row>
    <row r="2108" spans="2:2" x14ac:dyDescent="0.35">
      <c r="B2108" s="1"/>
    </row>
    <row r="2109" spans="2:2" x14ac:dyDescent="0.35">
      <c r="B2109" s="1"/>
    </row>
    <row r="2110" spans="2:2" x14ac:dyDescent="0.35">
      <c r="B2110" s="1"/>
    </row>
    <row r="2111" spans="2:2" x14ac:dyDescent="0.35">
      <c r="B2111" s="1"/>
    </row>
    <row r="2112" spans="2:2" x14ac:dyDescent="0.35">
      <c r="B2112" s="1"/>
    </row>
    <row r="2113" spans="2:2" x14ac:dyDescent="0.35">
      <c r="B2113" s="1"/>
    </row>
    <row r="2114" spans="2:2" x14ac:dyDescent="0.35">
      <c r="B2114" s="1"/>
    </row>
    <row r="2115" spans="2:2" x14ac:dyDescent="0.35">
      <c r="B2115" s="1"/>
    </row>
    <row r="2116" spans="2:2" x14ac:dyDescent="0.35">
      <c r="B2116" s="1"/>
    </row>
    <row r="2117" spans="2:2" x14ac:dyDescent="0.35">
      <c r="B2117" s="1"/>
    </row>
    <row r="2118" spans="2:2" x14ac:dyDescent="0.35">
      <c r="B2118" s="1"/>
    </row>
    <row r="2119" spans="2:2" x14ac:dyDescent="0.35">
      <c r="B2119" s="1"/>
    </row>
    <row r="2120" spans="2:2" x14ac:dyDescent="0.35">
      <c r="B2120" s="1"/>
    </row>
    <row r="2121" spans="2:2" x14ac:dyDescent="0.35">
      <c r="B2121" s="1"/>
    </row>
    <row r="2122" spans="2:2" x14ac:dyDescent="0.35">
      <c r="B2122" s="1"/>
    </row>
    <row r="2123" spans="2:2" x14ac:dyDescent="0.35">
      <c r="B2123" s="1"/>
    </row>
    <row r="2124" spans="2:2" x14ac:dyDescent="0.35">
      <c r="B2124" s="1"/>
    </row>
    <row r="2125" spans="2:2" x14ac:dyDescent="0.35">
      <c r="B2125" s="1"/>
    </row>
    <row r="2126" spans="2:2" x14ac:dyDescent="0.35">
      <c r="B2126" s="1"/>
    </row>
    <row r="2127" spans="2:2" x14ac:dyDescent="0.35">
      <c r="B2127" s="1"/>
    </row>
    <row r="2128" spans="2:2" x14ac:dyDescent="0.35">
      <c r="B2128" s="1"/>
    </row>
    <row r="2129" spans="2:2" x14ac:dyDescent="0.35">
      <c r="B2129" s="1"/>
    </row>
    <row r="2130" spans="2:2" x14ac:dyDescent="0.35">
      <c r="B2130" s="1"/>
    </row>
    <row r="2131" spans="2:2" x14ac:dyDescent="0.35">
      <c r="B2131" s="1"/>
    </row>
    <row r="2132" spans="2:2" x14ac:dyDescent="0.35">
      <c r="B2132" s="1"/>
    </row>
    <row r="2133" spans="2:2" x14ac:dyDescent="0.35">
      <c r="B2133" s="1"/>
    </row>
    <row r="2134" spans="2:2" x14ac:dyDescent="0.35">
      <c r="B2134" s="1"/>
    </row>
    <row r="2135" spans="2:2" x14ac:dyDescent="0.35">
      <c r="B2135" s="1"/>
    </row>
    <row r="2136" spans="2:2" x14ac:dyDescent="0.35">
      <c r="B2136" s="1"/>
    </row>
    <row r="2137" spans="2:2" x14ac:dyDescent="0.35">
      <c r="B2137" s="1"/>
    </row>
    <row r="2138" spans="2:2" x14ac:dyDescent="0.35">
      <c r="B2138" s="1"/>
    </row>
    <row r="2139" spans="2:2" x14ac:dyDescent="0.35">
      <c r="B2139" s="1"/>
    </row>
    <row r="2140" spans="2:2" x14ac:dyDescent="0.35">
      <c r="B2140" s="1"/>
    </row>
    <row r="2141" spans="2:2" x14ac:dyDescent="0.35">
      <c r="B2141" s="1"/>
    </row>
    <row r="2142" spans="2:2" x14ac:dyDescent="0.35">
      <c r="B2142" s="1"/>
    </row>
    <row r="2143" spans="2:2" x14ac:dyDescent="0.35">
      <c r="B2143" s="1"/>
    </row>
    <row r="2144" spans="2:2" x14ac:dyDescent="0.35">
      <c r="B2144" s="1"/>
    </row>
    <row r="2145" spans="2:2" x14ac:dyDescent="0.35">
      <c r="B2145" s="1"/>
    </row>
    <row r="2146" spans="2:2" x14ac:dyDescent="0.35">
      <c r="B2146" s="1"/>
    </row>
    <row r="2147" spans="2:2" x14ac:dyDescent="0.35">
      <c r="B2147" s="1"/>
    </row>
    <row r="2148" spans="2:2" x14ac:dyDescent="0.35">
      <c r="B2148" s="1"/>
    </row>
    <row r="2149" spans="2:2" x14ac:dyDescent="0.35">
      <c r="B2149" s="1"/>
    </row>
    <row r="2150" spans="2:2" x14ac:dyDescent="0.35">
      <c r="B2150" s="1"/>
    </row>
    <row r="2151" spans="2:2" x14ac:dyDescent="0.35">
      <c r="B2151" s="1"/>
    </row>
    <row r="2152" spans="2:2" x14ac:dyDescent="0.35">
      <c r="B2152" s="1"/>
    </row>
    <row r="2153" spans="2:2" x14ac:dyDescent="0.35">
      <c r="B2153" s="1"/>
    </row>
    <row r="2154" spans="2:2" x14ac:dyDescent="0.35">
      <c r="B2154" s="1"/>
    </row>
    <row r="2155" spans="2:2" x14ac:dyDescent="0.35">
      <c r="B2155" s="1"/>
    </row>
    <row r="2156" spans="2:2" x14ac:dyDescent="0.35">
      <c r="B2156" s="1"/>
    </row>
    <row r="2157" spans="2:2" x14ac:dyDescent="0.35">
      <c r="B2157" s="1"/>
    </row>
    <row r="2158" spans="2:2" x14ac:dyDescent="0.35">
      <c r="B2158" s="1"/>
    </row>
    <row r="2159" spans="2:2" x14ac:dyDescent="0.35">
      <c r="B2159" s="1"/>
    </row>
    <row r="2160" spans="2:2" x14ac:dyDescent="0.35">
      <c r="B2160" s="1"/>
    </row>
    <row r="2161" spans="2:2" x14ac:dyDescent="0.35">
      <c r="B2161" s="1"/>
    </row>
    <row r="2162" spans="2:2" x14ac:dyDescent="0.35">
      <c r="B2162" s="1"/>
    </row>
    <row r="2163" spans="2:2" x14ac:dyDescent="0.35">
      <c r="B2163" s="1"/>
    </row>
    <row r="2164" spans="2:2" x14ac:dyDescent="0.35">
      <c r="B2164" s="1"/>
    </row>
    <row r="2165" spans="2:2" x14ac:dyDescent="0.35">
      <c r="B2165" s="1"/>
    </row>
    <row r="2166" spans="2:2" x14ac:dyDescent="0.35">
      <c r="B2166" s="1"/>
    </row>
    <row r="2167" spans="2:2" x14ac:dyDescent="0.35">
      <c r="B2167" s="1"/>
    </row>
    <row r="2168" spans="2:2" x14ac:dyDescent="0.35">
      <c r="B2168" s="1"/>
    </row>
    <row r="2169" spans="2:2" x14ac:dyDescent="0.35">
      <c r="B2169" s="1"/>
    </row>
    <row r="2170" spans="2:2" x14ac:dyDescent="0.35">
      <c r="B2170" s="1"/>
    </row>
    <row r="2171" spans="2:2" x14ac:dyDescent="0.35">
      <c r="B2171" s="1"/>
    </row>
    <row r="2172" spans="2:2" x14ac:dyDescent="0.35">
      <c r="B2172" s="1"/>
    </row>
    <row r="2173" spans="2:2" x14ac:dyDescent="0.35">
      <c r="B2173" s="1"/>
    </row>
    <row r="2174" spans="2:2" x14ac:dyDescent="0.35">
      <c r="B2174" s="1"/>
    </row>
    <row r="2175" spans="2:2" x14ac:dyDescent="0.35">
      <c r="B2175" s="1"/>
    </row>
    <row r="2176" spans="2:2" x14ac:dyDescent="0.35">
      <c r="B2176" s="1"/>
    </row>
    <row r="2177" spans="2:2" x14ac:dyDescent="0.35">
      <c r="B2177" s="1"/>
    </row>
    <row r="2178" spans="2:2" x14ac:dyDescent="0.35">
      <c r="B2178" s="1"/>
    </row>
    <row r="2179" spans="2:2" x14ac:dyDescent="0.35">
      <c r="B2179" s="1"/>
    </row>
    <row r="2180" spans="2:2" x14ac:dyDescent="0.35">
      <c r="B2180" s="1"/>
    </row>
    <row r="2181" spans="2:2" x14ac:dyDescent="0.35">
      <c r="B2181" s="1"/>
    </row>
    <row r="2182" spans="2:2" x14ac:dyDescent="0.35">
      <c r="B2182" s="1"/>
    </row>
    <row r="2183" spans="2:2" x14ac:dyDescent="0.35">
      <c r="B2183" s="1"/>
    </row>
    <row r="2184" spans="2:2" x14ac:dyDescent="0.35">
      <c r="B2184" s="1"/>
    </row>
    <row r="2185" spans="2:2" x14ac:dyDescent="0.35">
      <c r="B2185" s="1"/>
    </row>
    <row r="2186" spans="2:2" x14ac:dyDescent="0.35">
      <c r="B2186" s="1"/>
    </row>
    <row r="2187" spans="2:2" x14ac:dyDescent="0.35">
      <c r="B2187" s="1"/>
    </row>
    <row r="2188" spans="2:2" x14ac:dyDescent="0.35">
      <c r="B2188" s="1"/>
    </row>
    <row r="2189" spans="2:2" x14ac:dyDescent="0.35">
      <c r="B2189" s="1"/>
    </row>
    <row r="2190" spans="2:2" x14ac:dyDescent="0.35">
      <c r="B2190" s="1"/>
    </row>
    <row r="2191" spans="2:2" x14ac:dyDescent="0.35">
      <c r="B2191" s="1"/>
    </row>
    <row r="2192" spans="2:2" x14ac:dyDescent="0.35">
      <c r="B2192" s="1"/>
    </row>
    <row r="2193" spans="2:2" x14ac:dyDescent="0.35">
      <c r="B2193" s="1"/>
    </row>
    <row r="2194" spans="2:2" x14ac:dyDescent="0.35">
      <c r="B2194" s="1"/>
    </row>
    <row r="2195" spans="2:2" x14ac:dyDescent="0.35">
      <c r="B2195" s="1"/>
    </row>
    <row r="2196" spans="2:2" x14ac:dyDescent="0.35">
      <c r="B2196" s="1"/>
    </row>
    <row r="2197" spans="2:2" x14ac:dyDescent="0.35">
      <c r="B2197" s="1"/>
    </row>
    <row r="2198" spans="2:2" x14ac:dyDescent="0.35">
      <c r="B2198" s="1"/>
    </row>
    <row r="2199" spans="2:2" x14ac:dyDescent="0.35">
      <c r="B2199" s="1"/>
    </row>
    <row r="2200" spans="2:2" x14ac:dyDescent="0.35">
      <c r="B2200" s="1"/>
    </row>
    <row r="2201" spans="2:2" x14ac:dyDescent="0.35">
      <c r="B2201" s="1"/>
    </row>
    <row r="2202" spans="2:2" x14ac:dyDescent="0.35">
      <c r="B2202" s="1"/>
    </row>
    <row r="2203" spans="2:2" x14ac:dyDescent="0.35">
      <c r="B2203" s="1"/>
    </row>
    <row r="2204" spans="2:2" x14ac:dyDescent="0.35">
      <c r="B2204" s="1"/>
    </row>
    <row r="2205" spans="2:2" x14ac:dyDescent="0.35">
      <c r="B2205" s="1"/>
    </row>
    <row r="2206" spans="2:2" x14ac:dyDescent="0.35">
      <c r="B2206" s="1"/>
    </row>
    <row r="2207" spans="2:2" x14ac:dyDescent="0.35">
      <c r="B2207" s="1"/>
    </row>
    <row r="2208" spans="2:2" x14ac:dyDescent="0.35">
      <c r="B2208" s="1"/>
    </row>
    <row r="2209" spans="2:2" x14ac:dyDescent="0.35">
      <c r="B2209" s="1"/>
    </row>
    <row r="2210" spans="2:2" x14ac:dyDescent="0.35">
      <c r="B2210" s="1"/>
    </row>
    <row r="2211" spans="2:2" x14ac:dyDescent="0.35">
      <c r="B2211" s="1"/>
    </row>
    <row r="2212" spans="2:2" x14ac:dyDescent="0.35">
      <c r="B2212" s="1"/>
    </row>
    <row r="2213" spans="2:2" x14ac:dyDescent="0.35">
      <c r="B2213" s="1"/>
    </row>
    <row r="2214" spans="2:2" x14ac:dyDescent="0.35">
      <c r="B2214" s="1"/>
    </row>
    <row r="2215" spans="2:2" x14ac:dyDescent="0.35">
      <c r="B2215" s="1"/>
    </row>
    <row r="2216" spans="2:2" x14ac:dyDescent="0.35">
      <c r="B2216" s="1"/>
    </row>
    <row r="2217" spans="2:2" x14ac:dyDescent="0.35">
      <c r="B2217" s="1"/>
    </row>
    <row r="2218" spans="2:2" x14ac:dyDescent="0.35">
      <c r="B2218" s="1"/>
    </row>
    <row r="2219" spans="2:2" x14ac:dyDescent="0.35">
      <c r="B2219" s="1"/>
    </row>
    <row r="2220" spans="2:2" x14ac:dyDescent="0.35">
      <c r="B2220" s="1"/>
    </row>
    <row r="2221" spans="2:2" x14ac:dyDescent="0.35">
      <c r="B2221" s="1"/>
    </row>
    <row r="2222" spans="2:2" x14ac:dyDescent="0.35">
      <c r="B2222" s="1"/>
    </row>
    <row r="2223" spans="2:2" x14ac:dyDescent="0.35">
      <c r="B2223" s="1"/>
    </row>
    <row r="2224" spans="2:2" x14ac:dyDescent="0.35">
      <c r="B2224" s="1"/>
    </row>
    <row r="2225" spans="2:2" x14ac:dyDescent="0.35">
      <c r="B2225" s="1"/>
    </row>
    <row r="2226" spans="2:2" x14ac:dyDescent="0.35">
      <c r="B2226" s="1"/>
    </row>
    <row r="2227" spans="2:2" x14ac:dyDescent="0.35">
      <c r="B2227" s="1"/>
    </row>
    <row r="2228" spans="2:2" x14ac:dyDescent="0.35">
      <c r="B2228" s="1"/>
    </row>
    <row r="2229" spans="2:2" x14ac:dyDescent="0.35">
      <c r="B2229" s="1"/>
    </row>
    <row r="2230" spans="2:2" x14ac:dyDescent="0.35">
      <c r="B2230" s="1"/>
    </row>
    <row r="2231" spans="2:2" x14ac:dyDescent="0.35">
      <c r="B2231" s="1"/>
    </row>
    <row r="2232" spans="2:2" x14ac:dyDescent="0.35">
      <c r="B2232" s="1"/>
    </row>
    <row r="2233" spans="2:2" x14ac:dyDescent="0.35">
      <c r="B2233" s="1"/>
    </row>
    <row r="2234" spans="2:2" x14ac:dyDescent="0.35">
      <c r="B2234" s="1"/>
    </row>
    <row r="2235" spans="2:2" x14ac:dyDescent="0.35">
      <c r="B2235" s="1"/>
    </row>
    <row r="2236" spans="2:2" x14ac:dyDescent="0.35">
      <c r="B2236" s="1"/>
    </row>
    <row r="2237" spans="2:2" x14ac:dyDescent="0.35">
      <c r="B2237" s="1"/>
    </row>
    <row r="2238" spans="2:2" x14ac:dyDescent="0.35">
      <c r="B2238" s="1"/>
    </row>
    <row r="2239" spans="2:2" x14ac:dyDescent="0.35">
      <c r="B2239" s="1"/>
    </row>
    <row r="2240" spans="2:2" x14ac:dyDescent="0.35">
      <c r="B2240" s="1"/>
    </row>
    <row r="2241" spans="2:2" x14ac:dyDescent="0.35">
      <c r="B2241" s="1"/>
    </row>
    <row r="2242" spans="2:2" x14ac:dyDescent="0.35">
      <c r="B2242" s="1"/>
    </row>
    <row r="2243" spans="2:2" x14ac:dyDescent="0.35">
      <c r="B2243" s="1"/>
    </row>
    <row r="2244" spans="2:2" x14ac:dyDescent="0.35">
      <c r="B2244" s="1"/>
    </row>
    <row r="2245" spans="2:2" x14ac:dyDescent="0.35">
      <c r="B2245" s="1"/>
    </row>
    <row r="2246" spans="2:2" x14ac:dyDescent="0.35">
      <c r="B2246" s="1"/>
    </row>
    <row r="2247" spans="2:2" x14ac:dyDescent="0.35">
      <c r="B2247" s="1"/>
    </row>
    <row r="2248" spans="2:2" x14ac:dyDescent="0.35">
      <c r="B2248" s="1"/>
    </row>
    <row r="2249" spans="2:2" x14ac:dyDescent="0.35">
      <c r="B2249" s="1"/>
    </row>
    <row r="2250" spans="2:2" x14ac:dyDescent="0.35">
      <c r="B2250" s="1"/>
    </row>
    <row r="2251" spans="2:2" x14ac:dyDescent="0.35">
      <c r="B2251" s="1"/>
    </row>
    <row r="2252" spans="2:2" x14ac:dyDescent="0.35">
      <c r="B2252" s="1"/>
    </row>
    <row r="2253" spans="2:2" x14ac:dyDescent="0.35">
      <c r="B2253" s="1"/>
    </row>
    <row r="2254" spans="2:2" x14ac:dyDescent="0.35">
      <c r="B2254" s="1"/>
    </row>
    <row r="2255" spans="2:2" x14ac:dyDescent="0.35">
      <c r="B2255" s="1"/>
    </row>
    <row r="2256" spans="2:2" x14ac:dyDescent="0.35">
      <c r="B2256" s="1"/>
    </row>
    <row r="2257" spans="2:2" x14ac:dyDescent="0.35">
      <c r="B2257" s="1"/>
    </row>
    <row r="2258" spans="2:2" x14ac:dyDescent="0.35">
      <c r="B2258" s="1"/>
    </row>
    <row r="2259" spans="2:2" x14ac:dyDescent="0.35">
      <c r="B2259" s="1"/>
    </row>
    <row r="2260" spans="2:2" x14ac:dyDescent="0.35">
      <c r="B2260" s="1"/>
    </row>
    <row r="2261" spans="2:2" x14ac:dyDescent="0.35">
      <c r="B2261" s="1"/>
    </row>
    <row r="2262" spans="2:2" x14ac:dyDescent="0.35">
      <c r="B2262" s="1"/>
    </row>
    <row r="2263" spans="2:2" x14ac:dyDescent="0.35">
      <c r="B2263" s="1"/>
    </row>
    <row r="2264" spans="2:2" x14ac:dyDescent="0.35">
      <c r="B2264" s="1"/>
    </row>
    <row r="2265" spans="2:2" x14ac:dyDescent="0.35">
      <c r="B2265" s="1"/>
    </row>
    <row r="2266" spans="2:2" x14ac:dyDescent="0.35">
      <c r="B2266" s="1"/>
    </row>
    <row r="2267" spans="2:2" x14ac:dyDescent="0.35">
      <c r="B2267" s="1"/>
    </row>
    <row r="2268" spans="2:2" x14ac:dyDescent="0.35">
      <c r="B2268" s="1"/>
    </row>
    <row r="2269" spans="2:2" x14ac:dyDescent="0.35">
      <c r="B2269" s="1"/>
    </row>
    <row r="2270" spans="2:2" x14ac:dyDescent="0.35">
      <c r="B2270" s="1"/>
    </row>
    <row r="2271" spans="2:2" x14ac:dyDescent="0.35">
      <c r="B2271" s="1"/>
    </row>
    <row r="2272" spans="2:2" x14ac:dyDescent="0.35">
      <c r="B2272" s="1"/>
    </row>
    <row r="2273" spans="2:2" x14ac:dyDescent="0.35">
      <c r="B2273" s="1"/>
    </row>
    <row r="2274" spans="2:2" x14ac:dyDescent="0.35">
      <c r="B2274" s="1"/>
    </row>
    <row r="2275" spans="2:2" x14ac:dyDescent="0.35">
      <c r="B2275" s="1"/>
    </row>
    <row r="2276" spans="2:2" x14ac:dyDescent="0.35">
      <c r="B2276" s="1"/>
    </row>
    <row r="2277" spans="2:2" x14ac:dyDescent="0.35">
      <c r="B2277" s="1"/>
    </row>
    <row r="2278" spans="2:2" x14ac:dyDescent="0.35">
      <c r="B2278" s="1"/>
    </row>
    <row r="2279" spans="2:2" x14ac:dyDescent="0.35">
      <c r="B2279" s="1"/>
    </row>
    <row r="2280" spans="2:2" x14ac:dyDescent="0.35">
      <c r="B2280" s="1"/>
    </row>
    <row r="2281" spans="2:2" x14ac:dyDescent="0.35">
      <c r="B2281" s="1"/>
    </row>
    <row r="2282" spans="2:2" x14ac:dyDescent="0.35">
      <c r="B2282" s="1"/>
    </row>
    <row r="2283" spans="2:2" x14ac:dyDescent="0.35">
      <c r="B2283" s="1"/>
    </row>
    <row r="2284" spans="2:2" x14ac:dyDescent="0.35">
      <c r="B2284" s="1"/>
    </row>
    <row r="2285" spans="2:2" x14ac:dyDescent="0.35">
      <c r="B2285" s="1"/>
    </row>
    <row r="2286" spans="2:2" x14ac:dyDescent="0.35">
      <c r="B2286" s="1"/>
    </row>
    <row r="2287" spans="2:2" x14ac:dyDescent="0.35">
      <c r="B2287" s="1"/>
    </row>
    <row r="2288" spans="2:2" x14ac:dyDescent="0.35">
      <c r="B2288" s="1"/>
    </row>
    <row r="2289" spans="2:2" x14ac:dyDescent="0.35">
      <c r="B2289" s="1"/>
    </row>
    <row r="2290" spans="2:2" x14ac:dyDescent="0.35">
      <c r="B2290" s="1"/>
    </row>
    <row r="2291" spans="2:2" x14ac:dyDescent="0.35">
      <c r="B2291" s="1"/>
    </row>
    <row r="2292" spans="2:2" x14ac:dyDescent="0.35">
      <c r="B2292" s="1"/>
    </row>
    <row r="2293" spans="2:2" x14ac:dyDescent="0.35">
      <c r="B2293" s="1"/>
    </row>
    <row r="2294" spans="2:2" x14ac:dyDescent="0.35">
      <c r="B2294" s="1"/>
    </row>
    <row r="2295" spans="2:2" x14ac:dyDescent="0.35">
      <c r="B2295" s="1"/>
    </row>
    <row r="2296" spans="2:2" x14ac:dyDescent="0.35">
      <c r="B2296" s="1"/>
    </row>
    <row r="2297" spans="2:2" x14ac:dyDescent="0.35">
      <c r="B2297" s="1"/>
    </row>
    <row r="2298" spans="2:2" x14ac:dyDescent="0.35">
      <c r="B2298" s="1"/>
    </row>
    <row r="2299" spans="2:2" x14ac:dyDescent="0.35">
      <c r="B2299" s="1"/>
    </row>
    <row r="2300" spans="2:2" x14ac:dyDescent="0.35">
      <c r="B2300" s="1"/>
    </row>
    <row r="2301" spans="2:2" x14ac:dyDescent="0.35">
      <c r="B2301" s="1"/>
    </row>
    <row r="2302" spans="2:2" x14ac:dyDescent="0.35">
      <c r="B2302" s="1"/>
    </row>
    <row r="2303" spans="2:2" x14ac:dyDescent="0.35">
      <c r="B2303" s="1"/>
    </row>
    <row r="2304" spans="2:2" x14ac:dyDescent="0.35">
      <c r="B2304" s="1"/>
    </row>
    <row r="2305" spans="2:2" x14ac:dyDescent="0.35">
      <c r="B2305" s="1"/>
    </row>
    <row r="2306" spans="2:2" x14ac:dyDescent="0.35">
      <c r="B2306" s="1"/>
    </row>
    <row r="2307" spans="2:2" x14ac:dyDescent="0.35">
      <c r="B2307" s="1"/>
    </row>
    <row r="2308" spans="2:2" x14ac:dyDescent="0.35">
      <c r="B2308" s="1"/>
    </row>
    <row r="2309" spans="2:2" x14ac:dyDescent="0.35">
      <c r="B2309" s="1"/>
    </row>
    <row r="2310" spans="2:2" x14ac:dyDescent="0.35">
      <c r="B2310" s="1"/>
    </row>
    <row r="2311" spans="2:2" x14ac:dyDescent="0.35">
      <c r="B2311" s="1"/>
    </row>
    <row r="2312" spans="2:2" x14ac:dyDescent="0.35">
      <c r="B2312" s="1"/>
    </row>
    <row r="2313" spans="2:2" x14ac:dyDescent="0.35">
      <c r="B2313" s="1"/>
    </row>
    <row r="2314" spans="2:2" x14ac:dyDescent="0.35">
      <c r="B2314" s="1"/>
    </row>
    <row r="2315" spans="2:2" x14ac:dyDescent="0.35">
      <c r="B2315" s="1"/>
    </row>
    <row r="2316" spans="2:2" x14ac:dyDescent="0.35">
      <c r="B2316" s="1"/>
    </row>
    <row r="2317" spans="2:2" x14ac:dyDescent="0.35">
      <c r="B2317" s="1"/>
    </row>
    <row r="2318" spans="2:2" x14ac:dyDescent="0.35">
      <c r="B2318" s="1"/>
    </row>
    <row r="2319" spans="2:2" x14ac:dyDescent="0.35">
      <c r="B2319" s="1"/>
    </row>
    <row r="2320" spans="2:2" x14ac:dyDescent="0.35">
      <c r="B2320" s="1"/>
    </row>
    <row r="2321" spans="2:2" x14ac:dyDescent="0.35">
      <c r="B2321" s="1"/>
    </row>
    <row r="2322" spans="2:2" x14ac:dyDescent="0.35">
      <c r="B2322" s="1"/>
    </row>
    <row r="2323" spans="2:2" x14ac:dyDescent="0.35">
      <c r="B2323" s="1"/>
    </row>
    <row r="2324" spans="2:2" x14ac:dyDescent="0.35">
      <c r="B2324" s="1"/>
    </row>
    <row r="2325" spans="2:2" x14ac:dyDescent="0.35">
      <c r="B2325" s="1"/>
    </row>
    <row r="2326" spans="2:2" x14ac:dyDescent="0.35">
      <c r="B2326" s="1"/>
    </row>
    <row r="2327" spans="2:2" x14ac:dyDescent="0.35">
      <c r="B2327" s="1"/>
    </row>
    <row r="2328" spans="2:2" x14ac:dyDescent="0.35">
      <c r="B2328" s="1"/>
    </row>
    <row r="2329" spans="2:2" x14ac:dyDescent="0.35">
      <c r="B2329" s="1"/>
    </row>
    <row r="2330" spans="2:2" x14ac:dyDescent="0.35">
      <c r="B2330" s="1"/>
    </row>
    <row r="2331" spans="2:2" x14ac:dyDescent="0.35">
      <c r="B2331" s="1"/>
    </row>
    <row r="2332" spans="2:2" x14ac:dyDescent="0.35">
      <c r="B2332" s="1"/>
    </row>
    <row r="2333" spans="2:2" x14ac:dyDescent="0.35">
      <c r="B2333" s="1"/>
    </row>
    <row r="2334" spans="2:2" x14ac:dyDescent="0.35">
      <c r="B2334" s="1"/>
    </row>
    <row r="2335" spans="2:2" x14ac:dyDescent="0.35">
      <c r="B2335" s="1"/>
    </row>
    <row r="2336" spans="2:2" x14ac:dyDescent="0.35">
      <c r="B2336" s="1"/>
    </row>
    <row r="2337" spans="2:2" x14ac:dyDescent="0.35">
      <c r="B2337" s="1"/>
    </row>
    <row r="2338" spans="2:2" x14ac:dyDescent="0.35">
      <c r="B2338" s="1"/>
    </row>
    <row r="2339" spans="2:2" x14ac:dyDescent="0.35">
      <c r="B2339" s="1"/>
    </row>
    <row r="2340" spans="2:2" x14ac:dyDescent="0.35">
      <c r="B2340" s="1"/>
    </row>
    <row r="2341" spans="2:2" x14ac:dyDescent="0.35">
      <c r="B2341" s="1"/>
    </row>
    <row r="2342" spans="2:2" x14ac:dyDescent="0.35">
      <c r="B2342" s="1"/>
    </row>
    <row r="2343" spans="2:2" x14ac:dyDescent="0.35">
      <c r="B2343" s="1"/>
    </row>
    <row r="2344" spans="2:2" x14ac:dyDescent="0.35">
      <c r="B2344" s="1"/>
    </row>
    <row r="2345" spans="2:2" x14ac:dyDescent="0.35">
      <c r="B2345" s="1"/>
    </row>
    <row r="2346" spans="2:2" x14ac:dyDescent="0.35">
      <c r="B2346" s="1"/>
    </row>
    <row r="2347" spans="2:2" x14ac:dyDescent="0.35">
      <c r="B2347" s="1"/>
    </row>
    <row r="2348" spans="2:2" x14ac:dyDescent="0.35">
      <c r="B2348" s="1"/>
    </row>
    <row r="2349" spans="2:2" x14ac:dyDescent="0.35">
      <c r="B2349" s="1"/>
    </row>
    <row r="2350" spans="2:2" x14ac:dyDescent="0.35">
      <c r="B2350" s="1"/>
    </row>
    <row r="2351" spans="2:2" x14ac:dyDescent="0.35">
      <c r="B2351" s="1"/>
    </row>
    <row r="2352" spans="2:2" x14ac:dyDescent="0.35">
      <c r="B2352" s="1"/>
    </row>
    <row r="2353" spans="2:2" x14ac:dyDescent="0.35">
      <c r="B2353" s="1"/>
    </row>
    <row r="2354" spans="2:2" x14ac:dyDescent="0.35">
      <c r="B2354" s="1"/>
    </row>
    <row r="2355" spans="2:2" x14ac:dyDescent="0.35">
      <c r="B2355" s="1"/>
    </row>
    <row r="2356" spans="2:2" x14ac:dyDescent="0.35">
      <c r="B2356" s="1"/>
    </row>
    <row r="2357" spans="2:2" x14ac:dyDescent="0.35">
      <c r="B2357" s="1"/>
    </row>
    <row r="2358" spans="2:2" x14ac:dyDescent="0.35">
      <c r="B2358" s="1"/>
    </row>
    <row r="2359" spans="2:2" x14ac:dyDescent="0.35">
      <c r="B2359" s="1"/>
    </row>
    <row r="2360" spans="2:2" x14ac:dyDescent="0.35">
      <c r="B2360" s="1"/>
    </row>
    <row r="2361" spans="2:2" x14ac:dyDescent="0.35">
      <c r="B2361" s="1"/>
    </row>
    <row r="2362" spans="2:2" x14ac:dyDescent="0.35">
      <c r="B2362" s="1"/>
    </row>
    <row r="2363" spans="2:2" x14ac:dyDescent="0.35">
      <c r="B2363" s="1"/>
    </row>
    <row r="2364" spans="2:2" x14ac:dyDescent="0.35">
      <c r="B2364" s="1"/>
    </row>
    <row r="2365" spans="2:2" x14ac:dyDescent="0.35">
      <c r="B2365" s="1"/>
    </row>
    <row r="2366" spans="2:2" x14ac:dyDescent="0.35">
      <c r="B2366" s="1"/>
    </row>
    <row r="2367" spans="2:2" x14ac:dyDescent="0.35">
      <c r="B2367" s="1"/>
    </row>
    <row r="2368" spans="2:2" x14ac:dyDescent="0.35">
      <c r="B2368" s="1"/>
    </row>
    <row r="2369" spans="2:2" x14ac:dyDescent="0.35">
      <c r="B2369" s="1"/>
    </row>
    <row r="2370" spans="2:2" x14ac:dyDescent="0.35">
      <c r="B2370" s="1"/>
    </row>
    <row r="2371" spans="2:2" x14ac:dyDescent="0.35">
      <c r="B2371" s="1"/>
    </row>
    <row r="2372" spans="2:2" x14ac:dyDescent="0.35">
      <c r="B2372" s="1"/>
    </row>
    <row r="2373" spans="2:2" x14ac:dyDescent="0.35">
      <c r="B2373" s="1"/>
    </row>
    <row r="2374" spans="2:2" x14ac:dyDescent="0.35">
      <c r="B2374" s="1"/>
    </row>
    <row r="2375" spans="2:2" x14ac:dyDescent="0.35">
      <c r="B2375" s="1"/>
    </row>
    <row r="2376" spans="2:2" x14ac:dyDescent="0.35">
      <c r="B2376" s="1"/>
    </row>
    <row r="2377" spans="2:2" x14ac:dyDescent="0.35">
      <c r="B2377" s="1"/>
    </row>
    <row r="2378" spans="2:2" x14ac:dyDescent="0.35">
      <c r="B2378" s="1"/>
    </row>
    <row r="2379" spans="2:2" x14ac:dyDescent="0.35">
      <c r="B2379" s="1"/>
    </row>
    <row r="2380" spans="2:2" x14ac:dyDescent="0.35">
      <c r="B2380" s="1"/>
    </row>
    <row r="2381" spans="2:2" x14ac:dyDescent="0.35">
      <c r="B2381" s="1"/>
    </row>
    <row r="2382" spans="2:2" x14ac:dyDescent="0.35">
      <c r="B2382" s="1"/>
    </row>
    <row r="2383" spans="2:2" x14ac:dyDescent="0.35">
      <c r="B2383" s="1"/>
    </row>
    <row r="2384" spans="2:2" x14ac:dyDescent="0.35">
      <c r="B2384" s="1"/>
    </row>
    <row r="2385" spans="2:2" x14ac:dyDescent="0.35">
      <c r="B2385" s="1"/>
    </row>
    <row r="2386" spans="2:2" x14ac:dyDescent="0.35">
      <c r="B2386" s="1"/>
    </row>
    <row r="2387" spans="2:2" x14ac:dyDescent="0.35">
      <c r="B2387" s="1"/>
    </row>
    <row r="2388" spans="2:2" x14ac:dyDescent="0.35">
      <c r="B2388" s="1"/>
    </row>
    <row r="2389" spans="2:2" x14ac:dyDescent="0.35">
      <c r="B2389" s="1"/>
    </row>
    <row r="2390" spans="2:2" x14ac:dyDescent="0.35">
      <c r="B2390" s="1"/>
    </row>
    <row r="2391" spans="2:2" x14ac:dyDescent="0.35">
      <c r="B2391" s="1"/>
    </row>
    <row r="2392" spans="2:2" x14ac:dyDescent="0.35">
      <c r="B2392" s="1"/>
    </row>
    <row r="2393" spans="2:2" x14ac:dyDescent="0.35">
      <c r="B2393" s="1"/>
    </row>
    <row r="2394" spans="2:2" x14ac:dyDescent="0.35">
      <c r="B2394" s="1"/>
    </row>
    <row r="2395" spans="2:2" x14ac:dyDescent="0.35">
      <c r="B2395" s="1"/>
    </row>
    <row r="2396" spans="2:2" x14ac:dyDescent="0.35">
      <c r="B2396" s="1"/>
    </row>
    <row r="2397" spans="2:2" x14ac:dyDescent="0.35">
      <c r="B2397" s="1"/>
    </row>
    <row r="2398" spans="2:2" x14ac:dyDescent="0.35">
      <c r="B2398" s="1"/>
    </row>
    <row r="2399" spans="2:2" x14ac:dyDescent="0.35">
      <c r="B2399" s="1"/>
    </row>
    <row r="2400" spans="2:2" x14ac:dyDescent="0.35">
      <c r="B2400" s="1"/>
    </row>
    <row r="2401" spans="2:2" x14ac:dyDescent="0.35">
      <c r="B2401" s="1"/>
    </row>
    <row r="2402" spans="2:2" x14ac:dyDescent="0.35">
      <c r="B2402" s="1"/>
    </row>
    <row r="2403" spans="2:2" x14ac:dyDescent="0.35">
      <c r="B2403" s="1"/>
    </row>
    <row r="2404" spans="2:2" x14ac:dyDescent="0.35">
      <c r="B2404" s="1"/>
    </row>
    <row r="2405" spans="2:2" x14ac:dyDescent="0.35">
      <c r="B2405" s="1"/>
    </row>
    <row r="2406" spans="2:2" x14ac:dyDescent="0.35">
      <c r="B2406" s="1"/>
    </row>
    <row r="2407" spans="2:2" x14ac:dyDescent="0.35">
      <c r="B2407" s="1"/>
    </row>
    <row r="2408" spans="2:2" x14ac:dyDescent="0.35">
      <c r="B2408" s="1"/>
    </row>
    <row r="2409" spans="2:2" x14ac:dyDescent="0.35">
      <c r="B2409" s="1"/>
    </row>
    <row r="2410" spans="2:2" x14ac:dyDescent="0.35">
      <c r="B2410" s="1"/>
    </row>
    <row r="2411" spans="2:2" x14ac:dyDescent="0.35">
      <c r="B2411" s="1"/>
    </row>
    <row r="2412" spans="2:2" x14ac:dyDescent="0.35">
      <c r="B2412" s="1"/>
    </row>
    <row r="2413" spans="2:2" x14ac:dyDescent="0.35">
      <c r="B2413" s="1"/>
    </row>
    <row r="2414" spans="2:2" x14ac:dyDescent="0.35">
      <c r="B2414" s="1"/>
    </row>
    <row r="2415" spans="2:2" x14ac:dyDescent="0.35">
      <c r="B2415" s="1"/>
    </row>
    <row r="2416" spans="2:2" x14ac:dyDescent="0.35">
      <c r="B2416" s="1"/>
    </row>
    <row r="2417" spans="2:2" x14ac:dyDescent="0.35">
      <c r="B2417" s="1"/>
    </row>
    <row r="2418" spans="2:2" x14ac:dyDescent="0.35">
      <c r="B2418" s="1"/>
    </row>
    <row r="2419" spans="2:2" x14ac:dyDescent="0.35">
      <c r="B2419" s="1"/>
    </row>
    <row r="2420" spans="2:2" x14ac:dyDescent="0.35">
      <c r="B2420" s="1"/>
    </row>
    <row r="2421" spans="2:2" x14ac:dyDescent="0.35">
      <c r="B2421" s="1"/>
    </row>
    <row r="2422" spans="2:2" x14ac:dyDescent="0.35">
      <c r="B2422" s="1"/>
    </row>
    <row r="2423" spans="2:2" x14ac:dyDescent="0.35">
      <c r="B2423" s="1"/>
    </row>
    <row r="2424" spans="2:2" x14ac:dyDescent="0.35">
      <c r="B2424" s="1"/>
    </row>
    <row r="2425" spans="2:2" x14ac:dyDescent="0.35">
      <c r="B2425" s="1"/>
    </row>
    <row r="2426" spans="2:2" x14ac:dyDescent="0.35">
      <c r="B2426" s="1"/>
    </row>
    <row r="2427" spans="2:2" x14ac:dyDescent="0.35">
      <c r="B2427" s="1"/>
    </row>
    <row r="2428" spans="2:2" x14ac:dyDescent="0.35">
      <c r="B2428" s="1"/>
    </row>
    <row r="2429" spans="2:2" x14ac:dyDescent="0.35">
      <c r="B2429" s="1"/>
    </row>
    <row r="2430" spans="2:2" x14ac:dyDescent="0.35">
      <c r="B2430" s="1"/>
    </row>
    <row r="2431" spans="2:2" x14ac:dyDescent="0.35">
      <c r="B2431" s="1"/>
    </row>
    <row r="2432" spans="2:2" x14ac:dyDescent="0.35">
      <c r="B2432" s="1"/>
    </row>
    <row r="2433" spans="2:2" x14ac:dyDescent="0.35">
      <c r="B2433" s="1"/>
    </row>
    <row r="2434" spans="2:2" x14ac:dyDescent="0.35">
      <c r="B2434" s="1"/>
    </row>
    <row r="2435" spans="2:2" x14ac:dyDescent="0.35">
      <c r="B2435" s="1"/>
    </row>
    <row r="2436" spans="2:2" x14ac:dyDescent="0.35">
      <c r="B2436" s="1"/>
    </row>
    <row r="2437" spans="2:2" x14ac:dyDescent="0.35">
      <c r="B2437" s="1"/>
    </row>
    <row r="2438" spans="2:2" x14ac:dyDescent="0.35">
      <c r="B2438" s="1"/>
    </row>
    <row r="2439" spans="2:2" x14ac:dyDescent="0.35">
      <c r="B2439" s="1"/>
    </row>
    <row r="2440" spans="2:2" x14ac:dyDescent="0.35">
      <c r="B2440" s="1"/>
    </row>
    <row r="2441" spans="2:2" x14ac:dyDescent="0.35">
      <c r="B2441" s="1"/>
    </row>
    <row r="2442" spans="2:2" x14ac:dyDescent="0.35">
      <c r="B2442" s="1"/>
    </row>
    <row r="2443" spans="2:2" x14ac:dyDescent="0.35">
      <c r="B2443" s="1"/>
    </row>
    <row r="2444" spans="2:2" x14ac:dyDescent="0.35">
      <c r="B2444" s="1"/>
    </row>
    <row r="2445" spans="2:2" x14ac:dyDescent="0.35">
      <c r="B2445" s="1"/>
    </row>
    <row r="2446" spans="2:2" x14ac:dyDescent="0.35">
      <c r="B2446" s="1"/>
    </row>
    <row r="2447" spans="2:2" x14ac:dyDescent="0.35">
      <c r="B2447" s="1"/>
    </row>
    <row r="2448" spans="2:2" x14ac:dyDescent="0.35">
      <c r="B2448" s="1"/>
    </row>
    <row r="2449" spans="2:2" x14ac:dyDescent="0.35">
      <c r="B2449" s="1"/>
    </row>
    <row r="2450" spans="2:2" x14ac:dyDescent="0.35">
      <c r="B2450" s="1"/>
    </row>
    <row r="2451" spans="2:2" x14ac:dyDescent="0.35">
      <c r="B2451" s="1"/>
    </row>
    <row r="2452" spans="2:2" x14ac:dyDescent="0.35">
      <c r="B2452" s="1"/>
    </row>
    <row r="2453" spans="2:2" x14ac:dyDescent="0.35">
      <c r="B2453" s="1"/>
    </row>
    <row r="2454" spans="2:2" x14ac:dyDescent="0.35">
      <c r="B2454" s="1"/>
    </row>
    <row r="2455" spans="2:2" x14ac:dyDescent="0.35">
      <c r="B2455" s="1"/>
    </row>
    <row r="2456" spans="2:2" x14ac:dyDescent="0.35">
      <c r="B2456" s="1"/>
    </row>
    <row r="2457" spans="2:2" x14ac:dyDescent="0.35">
      <c r="B2457" s="1"/>
    </row>
    <row r="2458" spans="2:2" x14ac:dyDescent="0.35">
      <c r="B2458" s="1"/>
    </row>
    <row r="2459" spans="2:2" x14ac:dyDescent="0.35">
      <c r="B2459" s="1"/>
    </row>
    <row r="2460" spans="2:2" x14ac:dyDescent="0.35">
      <c r="B2460" s="1"/>
    </row>
    <row r="2461" spans="2:2" x14ac:dyDescent="0.35">
      <c r="B2461" s="1"/>
    </row>
    <row r="2462" spans="2:2" x14ac:dyDescent="0.35">
      <c r="B2462" s="1"/>
    </row>
    <row r="2463" spans="2:2" x14ac:dyDescent="0.35">
      <c r="B2463" s="1"/>
    </row>
    <row r="2464" spans="2:2" x14ac:dyDescent="0.35">
      <c r="B2464" s="1"/>
    </row>
    <row r="2465" spans="2:2" x14ac:dyDescent="0.35">
      <c r="B2465" s="1"/>
    </row>
    <row r="2466" spans="2:2" x14ac:dyDescent="0.35">
      <c r="B2466" s="1"/>
    </row>
    <row r="2467" spans="2:2" x14ac:dyDescent="0.35">
      <c r="B2467" s="1"/>
    </row>
    <row r="2468" spans="2:2" x14ac:dyDescent="0.35">
      <c r="B2468" s="1"/>
    </row>
    <row r="2469" spans="2:2" x14ac:dyDescent="0.35">
      <c r="B2469" s="1"/>
    </row>
    <row r="2470" spans="2:2" x14ac:dyDescent="0.35">
      <c r="B2470" s="1"/>
    </row>
    <row r="2471" spans="2:2" x14ac:dyDescent="0.35">
      <c r="B2471" s="1"/>
    </row>
    <row r="2472" spans="2:2" x14ac:dyDescent="0.35">
      <c r="B2472" s="1"/>
    </row>
    <row r="2473" spans="2:2" x14ac:dyDescent="0.35">
      <c r="B2473" s="1"/>
    </row>
    <row r="2474" spans="2:2" x14ac:dyDescent="0.35">
      <c r="B2474" s="1"/>
    </row>
    <row r="2475" spans="2:2" x14ac:dyDescent="0.35">
      <c r="B2475" s="1"/>
    </row>
    <row r="2476" spans="2:2" x14ac:dyDescent="0.35">
      <c r="B2476" s="1"/>
    </row>
    <row r="2477" spans="2:2" x14ac:dyDescent="0.35">
      <c r="B2477" s="1"/>
    </row>
    <row r="2478" spans="2:2" x14ac:dyDescent="0.35">
      <c r="B2478" s="1"/>
    </row>
    <row r="2479" spans="2:2" x14ac:dyDescent="0.35">
      <c r="B2479" s="1"/>
    </row>
    <row r="2480" spans="2:2" x14ac:dyDescent="0.35">
      <c r="B2480" s="1"/>
    </row>
    <row r="2481" spans="2:2" x14ac:dyDescent="0.35">
      <c r="B2481" s="1"/>
    </row>
    <row r="2482" spans="2:2" x14ac:dyDescent="0.35">
      <c r="B2482" s="1"/>
    </row>
    <row r="2483" spans="2:2" x14ac:dyDescent="0.35">
      <c r="B2483" s="1"/>
    </row>
    <row r="2484" spans="2:2" x14ac:dyDescent="0.35">
      <c r="B2484" s="1"/>
    </row>
    <row r="2485" spans="2:2" x14ac:dyDescent="0.35">
      <c r="B2485" s="1"/>
    </row>
    <row r="2486" spans="2:2" x14ac:dyDescent="0.35">
      <c r="B2486" s="1"/>
    </row>
    <row r="2487" spans="2:2" x14ac:dyDescent="0.35">
      <c r="B2487" s="1"/>
    </row>
    <row r="2488" spans="2:2" x14ac:dyDescent="0.35">
      <c r="B2488" s="1"/>
    </row>
    <row r="2489" spans="2:2" x14ac:dyDescent="0.35">
      <c r="B2489" s="1"/>
    </row>
    <row r="2490" spans="2:2" x14ac:dyDescent="0.35">
      <c r="B2490" s="1"/>
    </row>
    <row r="2491" spans="2:2" x14ac:dyDescent="0.35">
      <c r="B2491" s="1"/>
    </row>
    <row r="2492" spans="2:2" x14ac:dyDescent="0.35">
      <c r="B2492" s="1"/>
    </row>
    <row r="2493" spans="2:2" x14ac:dyDescent="0.35">
      <c r="B2493" s="1"/>
    </row>
    <row r="2494" spans="2:2" x14ac:dyDescent="0.35">
      <c r="B2494" s="1"/>
    </row>
    <row r="2495" spans="2:2" x14ac:dyDescent="0.35">
      <c r="B2495" s="1"/>
    </row>
    <row r="2496" spans="2:2" x14ac:dyDescent="0.35">
      <c r="B2496" s="1"/>
    </row>
    <row r="2497" spans="2:2" x14ac:dyDescent="0.35">
      <c r="B2497" s="1"/>
    </row>
    <row r="2498" spans="2:2" x14ac:dyDescent="0.35">
      <c r="B2498" s="1"/>
    </row>
    <row r="2499" spans="2:2" x14ac:dyDescent="0.35">
      <c r="B2499" s="1"/>
    </row>
    <row r="2500" spans="2:2" x14ac:dyDescent="0.35">
      <c r="B2500" s="1"/>
    </row>
    <row r="2501" spans="2:2" x14ac:dyDescent="0.35">
      <c r="B2501" s="1"/>
    </row>
    <row r="2502" spans="2:2" x14ac:dyDescent="0.35">
      <c r="B2502" s="1"/>
    </row>
    <row r="2503" spans="2:2" x14ac:dyDescent="0.35">
      <c r="B2503" s="1"/>
    </row>
    <row r="2504" spans="2:2" x14ac:dyDescent="0.35">
      <c r="B2504" s="1"/>
    </row>
    <row r="2505" spans="2:2" x14ac:dyDescent="0.35">
      <c r="B2505" s="1"/>
    </row>
    <row r="2506" spans="2:2" x14ac:dyDescent="0.35">
      <c r="B2506" s="1"/>
    </row>
    <row r="2507" spans="2:2" x14ac:dyDescent="0.35">
      <c r="B2507" s="1"/>
    </row>
    <row r="2508" spans="2:2" x14ac:dyDescent="0.35">
      <c r="B2508" s="1"/>
    </row>
    <row r="2509" spans="2:2" x14ac:dyDescent="0.35">
      <c r="B2509" s="1"/>
    </row>
    <row r="2510" spans="2:2" x14ac:dyDescent="0.35">
      <c r="B2510" s="1"/>
    </row>
    <row r="2511" spans="2:2" x14ac:dyDescent="0.35">
      <c r="B2511" s="1"/>
    </row>
    <row r="2512" spans="2:2" x14ac:dyDescent="0.35">
      <c r="B2512" s="1"/>
    </row>
    <row r="2513" spans="2:2" x14ac:dyDescent="0.35">
      <c r="B2513" s="1"/>
    </row>
    <row r="2514" spans="2:2" x14ac:dyDescent="0.35">
      <c r="B2514" s="1"/>
    </row>
    <row r="2515" spans="2:2" x14ac:dyDescent="0.35">
      <c r="B2515" s="1"/>
    </row>
    <row r="2516" spans="2:2" x14ac:dyDescent="0.35">
      <c r="B2516" s="1"/>
    </row>
    <row r="2517" spans="2:2" x14ac:dyDescent="0.35">
      <c r="B2517" s="1"/>
    </row>
    <row r="2518" spans="2:2" x14ac:dyDescent="0.35">
      <c r="B2518" s="1"/>
    </row>
    <row r="2519" spans="2:2" x14ac:dyDescent="0.35">
      <c r="B2519" s="1"/>
    </row>
    <row r="2520" spans="2:2" x14ac:dyDescent="0.35">
      <c r="B2520" s="1"/>
    </row>
    <row r="2521" spans="2:2" x14ac:dyDescent="0.35">
      <c r="B2521" s="1"/>
    </row>
    <row r="2522" spans="2:2" x14ac:dyDescent="0.35">
      <c r="B2522" s="1"/>
    </row>
    <row r="2523" spans="2:2" x14ac:dyDescent="0.35">
      <c r="B2523" s="1"/>
    </row>
    <row r="2524" spans="2:2" x14ac:dyDescent="0.35">
      <c r="B2524" s="1"/>
    </row>
    <row r="2525" spans="2:2" x14ac:dyDescent="0.35">
      <c r="B2525" s="1"/>
    </row>
    <row r="2526" spans="2:2" x14ac:dyDescent="0.35">
      <c r="B2526" s="1"/>
    </row>
    <row r="2527" spans="2:2" x14ac:dyDescent="0.35">
      <c r="B2527" s="1"/>
    </row>
    <row r="2528" spans="2:2" x14ac:dyDescent="0.35">
      <c r="B2528" s="1"/>
    </row>
    <row r="2529" spans="2:2" x14ac:dyDescent="0.35">
      <c r="B2529" s="1"/>
    </row>
    <row r="2530" spans="2:2" x14ac:dyDescent="0.35">
      <c r="B2530" s="1"/>
    </row>
    <row r="2531" spans="2:2" x14ac:dyDescent="0.35">
      <c r="B2531" s="1"/>
    </row>
    <row r="2532" spans="2:2" x14ac:dyDescent="0.35">
      <c r="B2532" s="1"/>
    </row>
    <row r="2533" spans="2:2" x14ac:dyDescent="0.35">
      <c r="B2533" s="1"/>
    </row>
    <row r="2534" spans="2:2" x14ac:dyDescent="0.35">
      <c r="B2534" s="1"/>
    </row>
    <row r="2535" spans="2:2" x14ac:dyDescent="0.35">
      <c r="B2535" s="1"/>
    </row>
    <row r="2536" spans="2:2" x14ac:dyDescent="0.35">
      <c r="B2536" s="1"/>
    </row>
    <row r="2537" spans="2:2" x14ac:dyDescent="0.35">
      <c r="B2537" s="1"/>
    </row>
    <row r="2538" spans="2:2" x14ac:dyDescent="0.35">
      <c r="B2538" s="1"/>
    </row>
    <row r="2539" spans="2:2" x14ac:dyDescent="0.35">
      <c r="B2539" s="1"/>
    </row>
    <row r="2540" spans="2:2" x14ac:dyDescent="0.35">
      <c r="B2540" s="1"/>
    </row>
    <row r="2541" spans="2:2" x14ac:dyDescent="0.35">
      <c r="B2541" s="1"/>
    </row>
    <row r="2542" spans="2:2" x14ac:dyDescent="0.35">
      <c r="B2542" s="1"/>
    </row>
    <row r="2543" spans="2:2" x14ac:dyDescent="0.35">
      <c r="B2543" s="1"/>
    </row>
    <row r="2544" spans="2:2" x14ac:dyDescent="0.35">
      <c r="B2544" s="1"/>
    </row>
    <row r="2545" spans="2:2" x14ac:dyDescent="0.35">
      <c r="B2545" s="1"/>
    </row>
    <row r="2546" spans="2:2" x14ac:dyDescent="0.35">
      <c r="B2546" s="1"/>
    </row>
    <row r="2547" spans="2:2" x14ac:dyDescent="0.35">
      <c r="B2547" s="1"/>
    </row>
    <row r="2548" spans="2:2" x14ac:dyDescent="0.35">
      <c r="B2548" s="1"/>
    </row>
    <row r="2549" spans="2:2" x14ac:dyDescent="0.35">
      <c r="B2549" s="1"/>
    </row>
    <row r="2550" spans="2:2" x14ac:dyDescent="0.35">
      <c r="B2550" s="1"/>
    </row>
    <row r="2551" spans="2:2" x14ac:dyDescent="0.35">
      <c r="B2551" s="1"/>
    </row>
    <row r="2552" spans="2:2" x14ac:dyDescent="0.35">
      <c r="B2552" s="1"/>
    </row>
    <row r="2553" spans="2:2" x14ac:dyDescent="0.35">
      <c r="B2553" s="1"/>
    </row>
    <row r="2554" spans="2:2" x14ac:dyDescent="0.35">
      <c r="B2554" s="1"/>
    </row>
    <row r="2555" spans="2:2" x14ac:dyDescent="0.35">
      <c r="B2555" s="1"/>
    </row>
    <row r="2556" spans="2:2" x14ac:dyDescent="0.35">
      <c r="B2556" s="1"/>
    </row>
    <row r="2557" spans="2:2" x14ac:dyDescent="0.35">
      <c r="B2557" s="1"/>
    </row>
    <row r="2558" spans="2:2" x14ac:dyDescent="0.35">
      <c r="B2558" s="1"/>
    </row>
    <row r="2559" spans="2:2" x14ac:dyDescent="0.35">
      <c r="B2559" s="1"/>
    </row>
    <row r="2560" spans="2:2" x14ac:dyDescent="0.35">
      <c r="B2560" s="1"/>
    </row>
    <row r="2561" spans="2:2" x14ac:dyDescent="0.35">
      <c r="B2561" s="1"/>
    </row>
    <row r="2562" spans="2:2" x14ac:dyDescent="0.35">
      <c r="B2562" s="1"/>
    </row>
    <row r="2563" spans="2:2" x14ac:dyDescent="0.35">
      <c r="B2563" s="1"/>
    </row>
    <row r="2564" spans="2:2" x14ac:dyDescent="0.35">
      <c r="B2564" s="1"/>
    </row>
    <row r="2565" spans="2:2" x14ac:dyDescent="0.35">
      <c r="B2565" s="1"/>
    </row>
    <row r="2566" spans="2:2" x14ac:dyDescent="0.35">
      <c r="B2566" s="1"/>
    </row>
    <row r="2567" spans="2:2" x14ac:dyDescent="0.35">
      <c r="B2567" s="1"/>
    </row>
    <row r="2568" spans="2:2" x14ac:dyDescent="0.35">
      <c r="B2568" s="1"/>
    </row>
    <row r="2569" spans="2:2" x14ac:dyDescent="0.35">
      <c r="B2569" s="1"/>
    </row>
    <row r="2570" spans="2:2" x14ac:dyDescent="0.35">
      <c r="B2570" s="1"/>
    </row>
    <row r="2571" spans="2:2" x14ac:dyDescent="0.35">
      <c r="B2571" s="1"/>
    </row>
    <row r="2572" spans="2:2" x14ac:dyDescent="0.35">
      <c r="B2572" s="1"/>
    </row>
    <row r="2573" spans="2:2" x14ac:dyDescent="0.35">
      <c r="B2573" s="1"/>
    </row>
    <row r="2574" spans="2:2" x14ac:dyDescent="0.35">
      <c r="B2574" s="1"/>
    </row>
    <row r="2575" spans="2:2" x14ac:dyDescent="0.35">
      <c r="B2575" s="1"/>
    </row>
    <row r="2576" spans="2:2" x14ac:dyDescent="0.35">
      <c r="B2576" s="1"/>
    </row>
    <row r="2577" spans="2:2" x14ac:dyDescent="0.35">
      <c r="B2577" s="1"/>
    </row>
    <row r="2578" spans="2:2" x14ac:dyDescent="0.35">
      <c r="B2578" s="1"/>
    </row>
    <row r="2579" spans="2:2" x14ac:dyDescent="0.35">
      <c r="B2579" s="1"/>
    </row>
    <row r="2580" spans="2:2" x14ac:dyDescent="0.35">
      <c r="B2580" s="1"/>
    </row>
    <row r="2581" spans="2:2" x14ac:dyDescent="0.35">
      <c r="B2581" s="1"/>
    </row>
    <row r="2582" spans="2:2" x14ac:dyDescent="0.35">
      <c r="B2582" s="1"/>
    </row>
    <row r="2583" spans="2:2" x14ac:dyDescent="0.35">
      <c r="B2583" s="1"/>
    </row>
  </sheetData>
  <pageMargins left="0.511811024" right="0.511811024" top="0.78740157499999996" bottom="0.78740157499999996" header="0.31496062000000002" footer="0.31496062000000002"/>
  <headerFooter>
    <oddFooter>&amp;C_x000D_&amp;1#&amp;"Calibri"&amp;10&amp;K000000 Classificação da informação: Uso Interno</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74C9E-0B4D-4F68-9DF4-B6AB76049175}">
  <dimension ref="A1:B6"/>
  <sheetViews>
    <sheetView workbookViewId="0">
      <selection activeCell="N43" sqref="N43"/>
    </sheetView>
  </sheetViews>
  <sheetFormatPr defaultRowHeight="14.5" x14ac:dyDescent="0.35"/>
  <sheetData>
    <row r="1" spans="1:2" x14ac:dyDescent="0.35">
      <c r="A1" t="s">
        <v>2706</v>
      </c>
      <c r="B1" t="s">
        <v>2712</v>
      </c>
    </row>
    <row r="2" spans="1:2" x14ac:dyDescent="0.35">
      <c r="A2">
        <v>1</v>
      </c>
      <c r="B2" t="s">
        <v>2707</v>
      </c>
    </row>
    <row r="3" spans="1:2" x14ac:dyDescent="0.35">
      <c r="A3">
        <v>2</v>
      </c>
      <c r="B3" t="s">
        <v>2708</v>
      </c>
    </row>
    <row r="4" spans="1:2" x14ac:dyDescent="0.35">
      <c r="A4">
        <v>3</v>
      </c>
      <c r="B4" t="s">
        <v>2709</v>
      </c>
    </row>
    <row r="5" spans="1:2" x14ac:dyDescent="0.35">
      <c r="A5">
        <v>4</v>
      </c>
      <c r="B5" t="s">
        <v>2710</v>
      </c>
    </row>
    <row r="6" spans="1:2" x14ac:dyDescent="0.35">
      <c r="A6">
        <v>5</v>
      </c>
      <c r="B6" t="s">
        <v>2711</v>
      </c>
    </row>
  </sheetData>
  <pageMargins left="0.511811024" right="0.511811024" top="0.78740157499999996" bottom="0.78740157499999996" header="0.31496062000000002" footer="0.31496062000000002"/>
  <headerFooter>
    <oddFooter>&amp;C_x000D_&amp;1#&amp;"Calibri"&amp;10&amp;K000000 Classificação da informação: Uso Interno</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A385F-1A82-4617-A1A2-9B6E8FC67A76}">
  <sheetPr filterMode="1"/>
  <dimension ref="A1:E1325"/>
  <sheetViews>
    <sheetView workbookViewId="0">
      <selection activeCell="E623" sqref="E623"/>
    </sheetView>
  </sheetViews>
  <sheetFormatPr defaultRowHeight="14.5" x14ac:dyDescent="0.35"/>
  <cols>
    <col min="2" max="2" width="119.90625" customWidth="1"/>
  </cols>
  <sheetData>
    <row r="1" spans="1:4" x14ac:dyDescent="0.35">
      <c r="A1" t="s">
        <v>2717</v>
      </c>
      <c r="B1" t="s">
        <v>2714</v>
      </c>
      <c r="C1" t="s">
        <v>3595</v>
      </c>
      <c r="D1" t="s">
        <v>5405</v>
      </c>
    </row>
    <row r="2" spans="1:4" hidden="1" x14ac:dyDescent="0.35">
      <c r="A2">
        <v>1</v>
      </c>
      <c r="B2" t="s">
        <v>3596</v>
      </c>
      <c r="C2" t="s">
        <v>4081</v>
      </c>
      <c r="D2" t="str">
        <f>MID(C2,1,5)</f>
        <v>01113</v>
      </c>
    </row>
    <row r="3" spans="1:4" hidden="1" x14ac:dyDescent="0.35">
      <c r="A3">
        <v>2</v>
      </c>
      <c r="B3" t="s">
        <v>3597</v>
      </c>
      <c r="C3" t="s">
        <v>4082</v>
      </c>
      <c r="D3" t="str">
        <f t="shared" ref="D3:D66" si="0">MID(C3,1,5)</f>
        <v>01113</v>
      </c>
    </row>
    <row r="4" spans="1:4" hidden="1" x14ac:dyDescent="0.35">
      <c r="A4">
        <v>3</v>
      </c>
      <c r="B4" t="s">
        <v>3426</v>
      </c>
      <c r="C4" t="s">
        <v>4083</v>
      </c>
      <c r="D4" t="str">
        <f t="shared" si="0"/>
        <v>01113</v>
      </c>
    </row>
    <row r="5" spans="1:4" hidden="1" x14ac:dyDescent="0.35">
      <c r="A5">
        <v>4</v>
      </c>
      <c r="B5" t="s">
        <v>3297</v>
      </c>
      <c r="C5" t="s">
        <v>4084</v>
      </c>
      <c r="D5" t="str">
        <f t="shared" si="0"/>
        <v>01113</v>
      </c>
    </row>
    <row r="6" spans="1:4" hidden="1" x14ac:dyDescent="0.35">
      <c r="A6">
        <v>5</v>
      </c>
      <c r="B6" t="s">
        <v>3479</v>
      </c>
      <c r="C6" t="s">
        <v>4085</v>
      </c>
      <c r="D6" t="str">
        <f t="shared" si="0"/>
        <v>01121</v>
      </c>
    </row>
    <row r="7" spans="1:4" hidden="1" x14ac:dyDescent="0.35">
      <c r="A7">
        <v>6</v>
      </c>
      <c r="B7" t="s">
        <v>3274</v>
      </c>
      <c r="C7" t="s">
        <v>4086</v>
      </c>
      <c r="D7" t="str">
        <f t="shared" si="0"/>
        <v>01121</v>
      </c>
    </row>
    <row r="8" spans="1:4" hidden="1" x14ac:dyDescent="0.35">
      <c r="A8">
        <v>7</v>
      </c>
      <c r="B8" t="s">
        <v>3598</v>
      </c>
      <c r="C8" t="s">
        <v>4087</v>
      </c>
      <c r="D8" t="str">
        <f t="shared" si="0"/>
        <v>01130</v>
      </c>
    </row>
    <row r="9" spans="1:4" hidden="1" x14ac:dyDescent="0.35">
      <c r="A9">
        <v>8</v>
      </c>
      <c r="B9" t="s">
        <v>3599</v>
      </c>
      <c r="C9" t="s">
        <v>4088</v>
      </c>
      <c r="D9" t="str">
        <f t="shared" si="0"/>
        <v>01148</v>
      </c>
    </row>
    <row r="10" spans="1:4" hidden="1" x14ac:dyDescent="0.35">
      <c r="A10">
        <v>9</v>
      </c>
      <c r="B10" t="s">
        <v>3341</v>
      </c>
      <c r="C10" t="s">
        <v>4089</v>
      </c>
      <c r="D10" t="str">
        <f t="shared" si="0"/>
        <v>01156</v>
      </c>
    </row>
    <row r="11" spans="1:4" hidden="1" x14ac:dyDescent="0.35">
      <c r="A11">
        <v>10</v>
      </c>
      <c r="B11" t="s">
        <v>3123</v>
      </c>
      <c r="C11" t="s">
        <v>4090</v>
      </c>
      <c r="D11" t="str">
        <f t="shared" si="0"/>
        <v>01164</v>
      </c>
    </row>
    <row r="12" spans="1:4" hidden="1" x14ac:dyDescent="0.35">
      <c r="A12">
        <v>11</v>
      </c>
      <c r="B12" t="s">
        <v>2926</v>
      </c>
      <c r="C12" t="s">
        <v>4091</v>
      </c>
      <c r="D12" t="str">
        <f t="shared" si="0"/>
        <v>01164</v>
      </c>
    </row>
    <row r="13" spans="1:4" hidden="1" x14ac:dyDescent="0.35">
      <c r="A13">
        <v>12</v>
      </c>
      <c r="B13" t="s">
        <v>2904</v>
      </c>
      <c r="C13" t="s">
        <v>4092</v>
      </c>
      <c r="D13" t="str">
        <f t="shared" si="0"/>
        <v>01164</v>
      </c>
    </row>
    <row r="14" spans="1:4" hidden="1" x14ac:dyDescent="0.35">
      <c r="A14">
        <v>13</v>
      </c>
      <c r="B14" t="s">
        <v>3007</v>
      </c>
      <c r="C14" t="s">
        <v>4093</v>
      </c>
      <c r="D14" t="str">
        <f t="shared" si="0"/>
        <v>01164</v>
      </c>
    </row>
    <row r="15" spans="1:4" hidden="1" x14ac:dyDescent="0.35">
      <c r="A15">
        <v>14</v>
      </c>
      <c r="B15" t="s">
        <v>2850</v>
      </c>
      <c r="C15" t="s">
        <v>4094</v>
      </c>
      <c r="D15" t="str">
        <f t="shared" si="0"/>
        <v>01199</v>
      </c>
    </row>
    <row r="16" spans="1:4" hidden="1" x14ac:dyDescent="0.35">
      <c r="A16">
        <v>15</v>
      </c>
      <c r="B16" t="s">
        <v>3376</v>
      </c>
      <c r="C16" t="s">
        <v>4095</v>
      </c>
      <c r="D16" t="str">
        <f t="shared" si="0"/>
        <v>01199</v>
      </c>
    </row>
    <row r="17" spans="1:4" hidden="1" x14ac:dyDescent="0.35">
      <c r="A17">
        <v>16</v>
      </c>
      <c r="B17" t="s">
        <v>2775</v>
      </c>
      <c r="C17" t="s">
        <v>4096</v>
      </c>
      <c r="D17" t="str">
        <f t="shared" si="0"/>
        <v>01199</v>
      </c>
    </row>
    <row r="18" spans="1:4" hidden="1" x14ac:dyDescent="0.35">
      <c r="A18">
        <v>17</v>
      </c>
      <c r="B18" t="s">
        <v>3128</v>
      </c>
      <c r="C18" t="s">
        <v>4097</v>
      </c>
      <c r="D18" t="str">
        <f t="shared" si="0"/>
        <v>01199</v>
      </c>
    </row>
    <row r="19" spans="1:4" hidden="1" x14ac:dyDescent="0.35">
      <c r="A19">
        <v>18</v>
      </c>
      <c r="B19" t="s">
        <v>3259</v>
      </c>
      <c r="C19" t="s">
        <v>4098</v>
      </c>
      <c r="D19" t="str">
        <f t="shared" si="0"/>
        <v>01199</v>
      </c>
    </row>
    <row r="20" spans="1:4" hidden="1" x14ac:dyDescent="0.35">
      <c r="A20">
        <v>19</v>
      </c>
      <c r="B20" t="s">
        <v>3239</v>
      </c>
      <c r="C20" t="s">
        <v>4099</v>
      </c>
      <c r="D20" t="str">
        <f t="shared" si="0"/>
        <v>01199</v>
      </c>
    </row>
    <row r="21" spans="1:4" hidden="1" x14ac:dyDescent="0.35">
      <c r="A21">
        <v>20</v>
      </c>
      <c r="B21" t="s">
        <v>3600</v>
      </c>
      <c r="C21" t="s">
        <v>4100</v>
      </c>
      <c r="D21" t="str">
        <f t="shared" si="0"/>
        <v>01199</v>
      </c>
    </row>
    <row r="22" spans="1:4" hidden="1" x14ac:dyDescent="0.35">
      <c r="A22">
        <v>21</v>
      </c>
      <c r="B22" t="s">
        <v>3601</v>
      </c>
      <c r="C22" t="s">
        <v>4101</v>
      </c>
      <c r="D22" t="str">
        <f t="shared" si="0"/>
        <v>01199</v>
      </c>
    </row>
    <row r="23" spans="1:4" hidden="1" x14ac:dyDescent="0.35">
      <c r="A23">
        <v>22</v>
      </c>
      <c r="B23" t="s">
        <v>3089</v>
      </c>
      <c r="C23" t="s">
        <v>4102</v>
      </c>
      <c r="D23" t="str">
        <f t="shared" si="0"/>
        <v>01199</v>
      </c>
    </row>
    <row r="24" spans="1:4" hidden="1" x14ac:dyDescent="0.35">
      <c r="A24">
        <v>23</v>
      </c>
      <c r="B24" t="s">
        <v>3602</v>
      </c>
      <c r="C24" t="s">
        <v>4103</v>
      </c>
      <c r="D24" t="str">
        <f t="shared" si="0"/>
        <v>01199</v>
      </c>
    </row>
    <row r="25" spans="1:4" hidden="1" x14ac:dyDescent="0.35">
      <c r="A25">
        <v>24</v>
      </c>
      <c r="B25" t="s">
        <v>3036</v>
      </c>
      <c r="C25" t="s">
        <v>4104</v>
      </c>
      <c r="D25" t="str">
        <f t="shared" si="0"/>
        <v>01211</v>
      </c>
    </row>
    <row r="26" spans="1:4" hidden="1" x14ac:dyDescent="0.35">
      <c r="A26">
        <v>25</v>
      </c>
      <c r="B26" t="s">
        <v>3603</v>
      </c>
      <c r="C26" t="s">
        <v>4105</v>
      </c>
      <c r="D26" t="str">
        <f t="shared" si="0"/>
        <v>01211</v>
      </c>
    </row>
    <row r="27" spans="1:4" hidden="1" x14ac:dyDescent="0.35">
      <c r="A27">
        <v>26</v>
      </c>
      <c r="B27" t="s">
        <v>3604</v>
      </c>
      <c r="C27" t="s">
        <v>4106</v>
      </c>
      <c r="D27" t="str">
        <f t="shared" si="0"/>
        <v>01229</v>
      </c>
    </row>
    <row r="28" spans="1:4" hidden="1" x14ac:dyDescent="0.35">
      <c r="A28">
        <v>27</v>
      </c>
      <c r="B28" t="s">
        <v>3605</v>
      </c>
      <c r="C28" t="s">
        <v>4107</v>
      </c>
      <c r="D28" t="str">
        <f t="shared" si="0"/>
        <v>01318</v>
      </c>
    </row>
    <row r="29" spans="1:4" hidden="1" x14ac:dyDescent="0.35">
      <c r="A29">
        <v>28</v>
      </c>
      <c r="B29" t="s">
        <v>2862</v>
      </c>
      <c r="C29" t="s">
        <v>4108</v>
      </c>
      <c r="D29" t="str">
        <f t="shared" si="0"/>
        <v>01326</v>
      </c>
    </row>
    <row r="30" spans="1:4" hidden="1" x14ac:dyDescent="0.35">
      <c r="A30">
        <v>29</v>
      </c>
      <c r="B30" t="s">
        <v>3606</v>
      </c>
      <c r="C30" t="s">
        <v>4109</v>
      </c>
      <c r="D30" t="str">
        <f t="shared" si="0"/>
        <v>01334</v>
      </c>
    </row>
    <row r="31" spans="1:4" hidden="1" x14ac:dyDescent="0.35">
      <c r="A31">
        <v>30</v>
      </c>
      <c r="B31" t="s">
        <v>3607</v>
      </c>
      <c r="C31" t="s">
        <v>4110</v>
      </c>
      <c r="D31" t="str">
        <f t="shared" si="0"/>
        <v>01334</v>
      </c>
    </row>
    <row r="32" spans="1:4" hidden="1" x14ac:dyDescent="0.35">
      <c r="A32">
        <v>31</v>
      </c>
      <c r="B32" t="s">
        <v>3608</v>
      </c>
      <c r="C32" t="s">
        <v>4111</v>
      </c>
      <c r="D32" t="str">
        <f t="shared" si="0"/>
        <v>01334</v>
      </c>
    </row>
    <row r="33" spans="1:4" hidden="1" x14ac:dyDescent="0.35">
      <c r="A33">
        <v>32</v>
      </c>
      <c r="B33" t="s">
        <v>2982</v>
      </c>
      <c r="C33" t="s">
        <v>4112</v>
      </c>
      <c r="D33" t="str">
        <f t="shared" si="0"/>
        <v>01334</v>
      </c>
    </row>
    <row r="34" spans="1:4" hidden="1" x14ac:dyDescent="0.35">
      <c r="A34">
        <v>33</v>
      </c>
      <c r="B34" t="s">
        <v>3141</v>
      </c>
      <c r="C34" t="s">
        <v>4113</v>
      </c>
      <c r="D34" t="str">
        <f t="shared" si="0"/>
        <v>01334</v>
      </c>
    </row>
    <row r="35" spans="1:4" hidden="1" x14ac:dyDescent="0.35">
      <c r="A35">
        <v>34</v>
      </c>
      <c r="B35" t="s">
        <v>3063</v>
      </c>
      <c r="C35" t="s">
        <v>4114</v>
      </c>
      <c r="D35" t="str">
        <f t="shared" si="0"/>
        <v>01334</v>
      </c>
    </row>
    <row r="36" spans="1:4" hidden="1" x14ac:dyDescent="0.35">
      <c r="A36">
        <v>35</v>
      </c>
      <c r="B36" t="s">
        <v>3170</v>
      </c>
      <c r="C36" t="s">
        <v>4115</v>
      </c>
      <c r="D36" t="str">
        <f t="shared" si="0"/>
        <v>01334</v>
      </c>
    </row>
    <row r="37" spans="1:4" hidden="1" x14ac:dyDescent="0.35">
      <c r="A37">
        <v>36</v>
      </c>
      <c r="B37" t="s">
        <v>3340</v>
      </c>
      <c r="C37" t="s">
        <v>4116</v>
      </c>
      <c r="D37" t="str">
        <f t="shared" si="0"/>
        <v>01334</v>
      </c>
    </row>
    <row r="38" spans="1:4" hidden="1" x14ac:dyDescent="0.35">
      <c r="A38">
        <v>37</v>
      </c>
      <c r="B38" t="s">
        <v>2845</v>
      </c>
      <c r="C38" t="s">
        <v>4117</v>
      </c>
      <c r="D38" t="str">
        <f t="shared" si="0"/>
        <v>01334</v>
      </c>
    </row>
    <row r="39" spans="1:4" hidden="1" x14ac:dyDescent="0.35">
      <c r="A39">
        <v>38</v>
      </c>
      <c r="B39" t="s">
        <v>2833</v>
      </c>
      <c r="C39" t="s">
        <v>4118</v>
      </c>
      <c r="D39" t="str">
        <f t="shared" si="0"/>
        <v>01334</v>
      </c>
    </row>
    <row r="40" spans="1:4" hidden="1" x14ac:dyDescent="0.35">
      <c r="A40">
        <v>39</v>
      </c>
      <c r="B40" t="s">
        <v>2741</v>
      </c>
      <c r="C40" t="s">
        <v>4119</v>
      </c>
      <c r="D40" t="str">
        <f t="shared" si="0"/>
        <v>01334</v>
      </c>
    </row>
    <row r="41" spans="1:4" hidden="1" x14ac:dyDescent="0.35">
      <c r="A41">
        <v>40</v>
      </c>
      <c r="B41" t="s">
        <v>3296</v>
      </c>
      <c r="C41" t="s">
        <v>4120</v>
      </c>
      <c r="D41" t="str">
        <f t="shared" si="0"/>
        <v>01334</v>
      </c>
    </row>
    <row r="42" spans="1:4" hidden="1" x14ac:dyDescent="0.35">
      <c r="A42">
        <v>41</v>
      </c>
      <c r="B42" t="s">
        <v>3145</v>
      </c>
      <c r="C42" t="s">
        <v>4121</v>
      </c>
      <c r="D42" t="str">
        <f t="shared" si="0"/>
        <v>01342</v>
      </c>
    </row>
    <row r="43" spans="1:4" hidden="1" x14ac:dyDescent="0.35">
      <c r="A43">
        <v>42</v>
      </c>
      <c r="B43" t="s">
        <v>3363</v>
      </c>
      <c r="C43" t="s">
        <v>4122</v>
      </c>
      <c r="D43" t="str">
        <f t="shared" si="0"/>
        <v>01351</v>
      </c>
    </row>
    <row r="44" spans="1:4" hidden="1" x14ac:dyDescent="0.35">
      <c r="A44">
        <v>43</v>
      </c>
      <c r="B44" t="s">
        <v>3609</v>
      </c>
      <c r="C44" t="s">
        <v>4123</v>
      </c>
      <c r="D44" t="str">
        <f t="shared" si="0"/>
        <v>01393</v>
      </c>
    </row>
    <row r="45" spans="1:4" hidden="1" x14ac:dyDescent="0.35">
      <c r="A45">
        <v>44</v>
      </c>
      <c r="B45" t="s">
        <v>3610</v>
      </c>
      <c r="C45" t="s">
        <v>4124</v>
      </c>
      <c r="D45" t="str">
        <f t="shared" si="0"/>
        <v>01393</v>
      </c>
    </row>
    <row r="46" spans="1:4" hidden="1" x14ac:dyDescent="0.35">
      <c r="A46">
        <v>45</v>
      </c>
      <c r="B46" t="s">
        <v>2842</v>
      </c>
      <c r="C46" t="s">
        <v>4125</v>
      </c>
      <c r="D46" t="str">
        <f t="shared" si="0"/>
        <v>01393</v>
      </c>
    </row>
    <row r="47" spans="1:4" hidden="1" x14ac:dyDescent="0.35">
      <c r="A47">
        <v>46</v>
      </c>
      <c r="B47" t="s">
        <v>3611</v>
      </c>
      <c r="C47" t="s">
        <v>4126</v>
      </c>
      <c r="D47" t="str">
        <f t="shared" si="0"/>
        <v>01393</v>
      </c>
    </row>
    <row r="48" spans="1:4" hidden="1" x14ac:dyDescent="0.35">
      <c r="A48">
        <v>47</v>
      </c>
      <c r="B48" t="s">
        <v>3059</v>
      </c>
      <c r="C48" t="s">
        <v>4127</v>
      </c>
      <c r="D48" t="str">
        <f t="shared" si="0"/>
        <v>01393</v>
      </c>
    </row>
    <row r="49" spans="1:4" hidden="1" x14ac:dyDescent="0.35">
      <c r="A49">
        <v>48</v>
      </c>
      <c r="B49" t="s">
        <v>3612</v>
      </c>
      <c r="C49" t="s">
        <v>4128</v>
      </c>
      <c r="D49" t="str">
        <f t="shared" si="0"/>
        <v>01393</v>
      </c>
    </row>
    <row r="50" spans="1:4" hidden="1" x14ac:dyDescent="0.35">
      <c r="A50">
        <v>49</v>
      </c>
      <c r="B50" t="s">
        <v>3381</v>
      </c>
      <c r="C50" t="s">
        <v>4129</v>
      </c>
      <c r="D50" t="str">
        <f t="shared" si="0"/>
        <v>01415</v>
      </c>
    </row>
    <row r="51" spans="1:4" hidden="1" x14ac:dyDescent="0.35">
      <c r="A51">
        <v>50</v>
      </c>
      <c r="B51" t="s">
        <v>3613</v>
      </c>
      <c r="C51" t="s">
        <v>4130</v>
      </c>
      <c r="D51" t="str">
        <f t="shared" si="0"/>
        <v>01415</v>
      </c>
    </row>
    <row r="52" spans="1:4" hidden="1" x14ac:dyDescent="0.35">
      <c r="A52">
        <v>51</v>
      </c>
      <c r="B52" t="s">
        <v>3614</v>
      </c>
      <c r="C52" t="s">
        <v>4131</v>
      </c>
      <c r="D52" t="str">
        <f t="shared" si="0"/>
        <v>01423</v>
      </c>
    </row>
    <row r="53" spans="1:4" hidden="1" x14ac:dyDescent="0.35">
      <c r="A53">
        <v>52</v>
      </c>
      <c r="B53" t="s">
        <v>2943</v>
      </c>
      <c r="C53" t="s">
        <v>4132</v>
      </c>
      <c r="D53" t="str">
        <f t="shared" si="0"/>
        <v>01512</v>
      </c>
    </row>
    <row r="54" spans="1:4" hidden="1" x14ac:dyDescent="0.35">
      <c r="A54">
        <v>53</v>
      </c>
      <c r="B54" t="s">
        <v>3615</v>
      </c>
      <c r="C54" t="s">
        <v>4133</v>
      </c>
      <c r="D54" t="str">
        <f t="shared" si="0"/>
        <v>01512</v>
      </c>
    </row>
    <row r="55" spans="1:4" hidden="1" x14ac:dyDescent="0.35">
      <c r="A55">
        <v>54</v>
      </c>
      <c r="B55" t="s">
        <v>3616</v>
      </c>
      <c r="C55" t="s">
        <v>4134</v>
      </c>
      <c r="D55" t="str">
        <f t="shared" si="0"/>
        <v>01512</v>
      </c>
    </row>
    <row r="56" spans="1:4" hidden="1" x14ac:dyDescent="0.35">
      <c r="A56">
        <v>55</v>
      </c>
      <c r="B56" t="s">
        <v>3617</v>
      </c>
      <c r="C56" t="s">
        <v>4135</v>
      </c>
      <c r="D56" t="str">
        <f t="shared" si="0"/>
        <v>01521</v>
      </c>
    </row>
    <row r="57" spans="1:4" hidden="1" x14ac:dyDescent="0.35">
      <c r="A57">
        <v>56</v>
      </c>
      <c r="B57" t="s">
        <v>3354</v>
      </c>
      <c r="C57" t="s">
        <v>4136</v>
      </c>
      <c r="D57" t="str">
        <f t="shared" si="0"/>
        <v>01521</v>
      </c>
    </row>
    <row r="58" spans="1:4" hidden="1" x14ac:dyDescent="0.35">
      <c r="A58">
        <v>57</v>
      </c>
      <c r="B58" t="s">
        <v>3618</v>
      </c>
      <c r="C58" t="s">
        <v>4137</v>
      </c>
      <c r="D58" t="str">
        <f t="shared" si="0"/>
        <v>01521</v>
      </c>
    </row>
    <row r="59" spans="1:4" hidden="1" x14ac:dyDescent="0.35">
      <c r="A59">
        <v>58</v>
      </c>
      <c r="B59" t="s">
        <v>3268</v>
      </c>
      <c r="C59" t="s">
        <v>4138</v>
      </c>
      <c r="D59" t="str">
        <f t="shared" si="0"/>
        <v>01539</v>
      </c>
    </row>
    <row r="60" spans="1:4" hidden="1" x14ac:dyDescent="0.35">
      <c r="A60">
        <v>59</v>
      </c>
      <c r="B60" t="s">
        <v>3284</v>
      </c>
      <c r="C60" t="s">
        <v>4139</v>
      </c>
      <c r="D60" t="str">
        <f t="shared" si="0"/>
        <v>01539</v>
      </c>
    </row>
    <row r="61" spans="1:4" hidden="1" x14ac:dyDescent="0.35">
      <c r="A61">
        <v>60</v>
      </c>
      <c r="B61" t="s">
        <v>2991</v>
      </c>
      <c r="C61" t="s">
        <v>4140</v>
      </c>
      <c r="D61" t="str">
        <f t="shared" si="0"/>
        <v>01547</v>
      </c>
    </row>
    <row r="62" spans="1:4" hidden="1" x14ac:dyDescent="0.35">
      <c r="A62">
        <v>61</v>
      </c>
      <c r="B62" t="s">
        <v>3299</v>
      </c>
      <c r="C62" t="s">
        <v>4141</v>
      </c>
      <c r="D62" t="str">
        <f t="shared" si="0"/>
        <v>01555</v>
      </c>
    </row>
    <row r="63" spans="1:4" hidden="1" x14ac:dyDescent="0.35">
      <c r="A63">
        <v>62</v>
      </c>
      <c r="B63" t="s">
        <v>2893</v>
      </c>
      <c r="C63" t="s">
        <v>4142</v>
      </c>
      <c r="D63" t="str">
        <f t="shared" si="0"/>
        <v>01555</v>
      </c>
    </row>
    <row r="64" spans="1:4" hidden="1" x14ac:dyDescent="0.35">
      <c r="A64">
        <v>63</v>
      </c>
      <c r="B64" t="s">
        <v>3119</v>
      </c>
      <c r="C64" t="s">
        <v>4143</v>
      </c>
      <c r="D64" t="str">
        <f t="shared" si="0"/>
        <v>01555</v>
      </c>
    </row>
    <row r="65" spans="1:4" hidden="1" x14ac:dyDescent="0.35">
      <c r="A65">
        <v>64</v>
      </c>
      <c r="B65" t="s">
        <v>3478</v>
      </c>
      <c r="C65" t="s">
        <v>4144</v>
      </c>
      <c r="D65" t="str">
        <f t="shared" si="0"/>
        <v>01555</v>
      </c>
    </row>
    <row r="66" spans="1:4" hidden="1" x14ac:dyDescent="0.35">
      <c r="A66">
        <v>65</v>
      </c>
      <c r="B66" t="s">
        <v>3233</v>
      </c>
      <c r="C66" t="s">
        <v>4145</v>
      </c>
      <c r="D66" t="str">
        <f t="shared" si="0"/>
        <v>01555</v>
      </c>
    </row>
    <row r="67" spans="1:4" hidden="1" x14ac:dyDescent="0.35">
      <c r="A67">
        <v>66</v>
      </c>
      <c r="B67" t="s">
        <v>3619</v>
      </c>
      <c r="C67" t="s">
        <v>4146</v>
      </c>
      <c r="D67" t="str">
        <f t="shared" ref="D67:D130" si="1">MID(C67,1,5)</f>
        <v>01598</v>
      </c>
    </row>
    <row r="68" spans="1:4" hidden="1" x14ac:dyDescent="0.35">
      <c r="A68">
        <v>67</v>
      </c>
      <c r="B68" t="s">
        <v>3620</v>
      </c>
      <c r="C68" t="s">
        <v>4147</v>
      </c>
      <c r="D68" t="str">
        <f t="shared" si="1"/>
        <v>01598</v>
      </c>
    </row>
    <row r="69" spans="1:4" hidden="1" x14ac:dyDescent="0.35">
      <c r="A69">
        <v>68</v>
      </c>
      <c r="B69" t="s">
        <v>3060</v>
      </c>
      <c r="C69" t="s">
        <v>4148</v>
      </c>
      <c r="D69" t="str">
        <f t="shared" si="1"/>
        <v>01598</v>
      </c>
    </row>
    <row r="70" spans="1:4" hidden="1" x14ac:dyDescent="0.35">
      <c r="A70">
        <v>69</v>
      </c>
      <c r="B70" t="s">
        <v>3621</v>
      </c>
      <c r="C70" t="s">
        <v>4149</v>
      </c>
      <c r="D70" t="str">
        <f t="shared" si="1"/>
        <v>01598</v>
      </c>
    </row>
    <row r="71" spans="1:4" hidden="1" x14ac:dyDescent="0.35">
      <c r="A71">
        <v>70</v>
      </c>
      <c r="B71" t="s">
        <v>2964</v>
      </c>
      <c r="C71" t="s">
        <v>4150</v>
      </c>
      <c r="D71" t="str">
        <f t="shared" si="1"/>
        <v>01610</v>
      </c>
    </row>
    <row r="72" spans="1:4" hidden="1" x14ac:dyDescent="0.35">
      <c r="A72">
        <v>71</v>
      </c>
      <c r="B72" t="s">
        <v>3173</v>
      </c>
      <c r="C72" t="s">
        <v>4151</v>
      </c>
      <c r="D72" t="str">
        <f t="shared" si="1"/>
        <v>01610</v>
      </c>
    </row>
    <row r="73" spans="1:4" hidden="1" x14ac:dyDescent="0.35">
      <c r="A73">
        <v>72</v>
      </c>
      <c r="B73" t="s">
        <v>3622</v>
      </c>
      <c r="C73" t="s">
        <v>4152</v>
      </c>
      <c r="D73" t="str">
        <f t="shared" si="1"/>
        <v>01610</v>
      </c>
    </row>
    <row r="74" spans="1:4" hidden="1" x14ac:dyDescent="0.35">
      <c r="A74">
        <v>73</v>
      </c>
      <c r="B74" t="s">
        <v>2735</v>
      </c>
      <c r="C74" t="s">
        <v>4153</v>
      </c>
      <c r="D74" t="str">
        <f t="shared" si="1"/>
        <v>01610</v>
      </c>
    </row>
    <row r="75" spans="1:4" hidden="1" x14ac:dyDescent="0.35">
      <c r="A75">
        <v>74</v>
      </c>
      <c r="B75" t="s">
        <v>3408</v>
      </c>
      <c r="C75" t="s">
        <v>4154</v>
      </c>
      <c r="D75" t="str">
        <f t="shared" si="1"/>
        <v>01628</v>
      </c>
    </row>
    <row r="76" spans="1:4" hidden="1" x14ac:dyDescent="0.35">
      <c r="A76">
        <v>75</v>
      </c>
      <c r="B76" t="s">
        <v>2830</v>
      </c>
      <c r="C76" t="s">
        <v>4155</v>
      </c>
      <c r="D76" t="str">
        <f t="shared" si="1"/>
        <v>01628</v>
      </c>
    </row>
    <row r="77" spans="1:4" hidden="1" x14ac:dyDescent="0.35">
      <c r="A77">
        <v>76</v>
      </c>
      <c r="B77" t="s">
        <v>3531</v>
      </c>
      <c r="C77" t="s">
        <v>4156</v>
      </c>
      <c r="D77" t="str">
        <f t="shared" si="1"/>
        <v>01628</v>
      </c>
    </row>
    <row r="78" spans="1:4" hidden="1" x14ac:dyDescent="0.35">
      <c r="A78">
        <v>77</v>
      </c>
      <c r="B78" t="s">
        <v>3623</v>
      </c>
      <c r="C78" t="s">
        <v>4157</v>
      </c>
      <c r="D78" t="str">
        <f t="shared" si="1"/>
        <v>01628</v>
      </c>
    </row>
    <row r="79" spans="1:4" hidden="1" x14ac:dyDescent="0.35">
      <c r="A79">
        <v>78</v>
      </c>
      <c r="B79" t="s">
        <v>3624</v>
      </c>
      <c r="C79" t="s">
        <v>4158</v>
      </c>
      <c r="D79" t="str">
        <f t="shared" si="1"/>
        <v>01636</v>
      </c>
    </row>
    <row r="80" spans="1:4" hidden="1" x14ac:dyDescent="0.35">
      <c r="A80">
        <v>79</v>
      </c>
      <c r="B80" t="s">
        <v>2822</v>
      </c>
      <c r="C80" t="s">
        <v>4159</v>
      </c>
      <c r="D80" t="str">
        <f t="shared" si="1"/>
        <v>01709</v>
      </c>
    </row>
    <row r="81" spans="1:4" hidden="1" x14ac:dyDescent="0.35">
      <c r="A81">
        <v>80</v>
      </c>
      <c r="B81" t="s">
        <v>2753</v>
      </c>
      <c r="C81" t="s">
        <v>4160</v>
      </c>
      <c r="D81" t="str">
        <f t="shared" si="1"/>
        <v>02101</v>
      </c>
    </row>
    <row r="82" spans="1:4" hidden="1" x14ac:dyDescent="0.35">
      <c r="A82">
        <v>81</v>
      </c>
      <c r="B82" t="s">
        <v>3345</v>
      </c>
      <c r="C82" t="s">
        <v>4161</v>
      </c>
      <c r="D82" t="str">
        <f t="shared" si="1"/>
        <v>02101</v>
      </c>
    </row>
    <row r="83" spans="1:4" hidden="1" x14ac:dyDescent="0.35">
      <c r="A83">
        <v>82</v>
      </c>
      <c r="B83" t="s">
        <v>3625</v>
      </c>
      <c r="C83" t="s">
        <v>4162</v>
      </c>
      <c r="D83" t="str">
        <f t="shared" si="1"/>
        <v>02101</v>
      </c>
    </row>
    <row r="84" spans="1:4" hidden="1" x14ac:dyDescent="0.35">
      <c r="A84">
        <v>83</v>
      </c>
      <c r="B84" t="s">
        <v>2903</v>
      </c>
      <c r="C84" t="s">
        <v>4163</v>
      </c>
      <c r="D84" t="str">
        <f t="shared" si="1"/>
        <v>02101</v>
      </c>
    </row>
    <row r="85" spans="1:4" hidden="1" x14ac:dyDescent="0.35">
      <c r="A85">
        <v>84</v>
      </c>
      <c r="B85" t="s">
        <v>3626</v>
      </c>
      <c r="C85" t="s">
        <v>4164</v>
      </c>
      <c r="D85" t="str">
        <f t="shared" si="1"/>
        <v>02101</v>
      </c>
    </row>
    <row r="86" spans="1:4" hidden="1" x14ac:dyDescent="0.35">
      <c r="A86">
        <v>85</v>
      </c>
      <c r="B86" t="s">
        <v>2955</v>
      </c>
      <c r="C86" t="s">
        <v>4165</v>
      </c>
      <c r="D86" t="str">
        <f t="shared" si="1"/>
        <v>02101</v>
      </c>
    </row>
    <row r="87" spans="1:4" hidden="1" x14ac:dyDescent="0.35">
      <c r="A87">
        <v>86</v>
      </c>
      <c r="B87" t="s">
        <v>3627</v>
      </c>
      <c r="C87" t="s">
        <v>4166</v>
      </c>
      <c r="D87" t="str">
        <f t="shared" si="1"/>
        <v>02101</v>
      </c>
    </row>
    <row r="88" spans="1:4" hidden="1" x14ac:dyDescent="0.35">
      <c r="A88">
        <v>87</v>
      </c>
      <c r="B88" t="s">
        <v>3494</v>
      </c>
      <c r="C88" t="s">
        <v>4167</v>
      </c>
      <c r="D88" t="str">
        <f t="shared" si="1"/>
        <v>02101</v>
      </c>
    </row>
    <row r="89" spans="1:4" hidden="1" x14ac:dyDescent="0.35">
      <c r="A89">
        <v>88</v>
      </c>
      <c r="B89" t="s">
        <v>3327</v>
      </c>
      <c r="C89" t="s">
        <v>4168</v>
      </c>
      <c r="D89" t="str">
        <f t="shared" si="1"/>
        <v>02101</v>
      </c>
    </row>
    <row r="90" spans="1:4" hidden="1" x14ac:dyDescent="0.35">
      <c r="A90">
        <v>89</v>
      </c>
      <c r="B90" t="s">
        <v>3290</v>
      </c>
      <c r="C90" t="s">
        <v>4169</v>
      </c>
      <c r="D90" t="str">
        <f t="shared" si="1"/>
        <v>02101</v>
      </c>
    </row>
    <row r="91" spans="1:4" hidden="1" x14ac:dyDescent="0.35">
      <c r="A91">
        <v>90</v>
      </c>
      <c r="B91" t="s">
        <v>3628</v>
      </c>
      <c r="C91" t="s">
        <v>4170</v>
      </c>
      <c r="D91" t="str">
        <f t="shared" si="1"/>
        <v>02209</v>
      </c>
    </row>
    <row r="92" spans="1:4" hidden="1" x14ac:dyDescent="0.35">
      <c r="A92">
        <v>91</v>
      </c>
      <c r="B92" t="s">
        <v>3629</v>
      </c>
      <c r="C92" t="s">
        <v>4171</v>
      </c>
      <c r="D92" t="str">
        <f t="shared" si="1"/>
        <v>02209</v>
      </c>
    </row>
    <row r="93" spans="1:4" hidden="1" x14ac:dyDescent="0.35">
      <c r="A93">
        <v>92</v>
      </c>
      <c r="B93" t="s">
        <v>2771</v>
      </c>
      <c r="C93" t="s">
        <v>4172</v>
      </c>
      <c r="D93" t="str">
        <f t="shared" si="1"/>
        <v>02209</v>
      </c>
    </row>
    <row r="94" spans="1:4" hidden="1" x14ac:dyDescent="0.35">
      <c r="A94">
        <v>93</v>
      </c>
      <c r="B94" t="s">
        <v>3472</v>
      </c>
      <c r="C94" t="s">
        <v>4173</v>
      </c>
      <c r="D94" t="str">
        <f t="shared" si="1"/>
        <v>02209</v>
      </c>
    </row>
    <row r="95" spans="1:4" hidden="1" x14ac:dyDescent="0.35">
      <c r="A95">
        <v>94</v>
      </c>
      <c r="B95" t="s">
        <v>3421</v>
      </c>
      <c r="C95" t="s">
        <v>4174</v>
      </c>
      <c r="D95" t="str">
        <f t="shared" si="1"/>
        <v>02209</v>
      </c>
    </row>
    <row r="96" spans="1:4" hidden="1" x14ac:dyDescent="0.35">
      <c r="A96">
        <v>95</v>
      </c>
      <c r="B96" t="s">
        <v>2905</v>
      </c>
      <c r="C96" t="s">
        <v>4175</v>
      </c>
      <c r="D96" t="str">
        <f t="shared" si="1"/>
        <v>02209</v>
      </c>
    </row>
    <row r="97" spans="1:4" hidden="1" x14ac:dyDescent="0.35">
      <c r="A97">
        <v>96</v>
      </c>
      <c r="B97" t="s">
        <v>3468</v>
      </c>
      <c r="C97" t="s">
        <v>4176</v>
      </c>
      <c r="D97" t="str">
        <f t="shared" si="1"/>
        <v>02209</v>
      </c>
    </row>
    <row r="98" spans="1:4" hidden="1" x14ac:dyDescent="0.35">
      <c r="A98">
        <v>97</v>
      </c>
      <c r="B98" t="s">
        <v>3136</v>
      </c>
      <c r="C98" t="s">
        <v>4177</v>
      </c>
      <c r="D98" t="str">
        <f t="shared" si="1"/>
        <v>02306</v>
      </c>
    </row>
    <row r="99" spans="1:4" hidden="1" x14ac:dyDescent="0.35">
      <c r="A99">
        <v>98</v>
      </c>
      <c r="B99" t="s">
        <v>3630</v>
      </c>
      <c r="C99" t="s">
        <v>4178</v>
      </c>
      <c r="D99" t="str">
        <f t="shared" si="1"/>
        <v>03116</v>
      </c>
    </row>
    <row r="100" spans="1:4" hidden="1" x14ac:dyDescent="0.35">
      <c r="A100">
        <v>99</v>
      </c>
      <c r="B100" t="s">
        <v>3379</v>
      </c>
      <c r="C100" t="s">
        <v>4179</v>
      </c>
      <c r="D100" t="str">
        <f t="shared" si="1"/>
        <v>03116</v>
      </c>
    </row>
    <row r="101" spans="1:4" hidden="1" x14ac:dyDescent="0.35">
      <c r="A101">
        <v>100</v>
      </c>
      <c r="B101" t="s">
        <v>3320</v>
      </c>
      <c r="C101" t="s">
        <v>4180</v>
      </c>
      <c r="D101" t="str">
        <f t="shared" si="1"/>
        <v>03116</v>
      </c>
    </row>
    <row r="102" spans="1:4" hidden="1" x14ac:dyDescent="0.35">
      <c r="A102">
        <v>101</v>
      </c>
      <c r="B102" t="s">
        <v>3484</v>
      </c>
      <c r="C102" t="s">
        <v>4181</v>
      </c>
      <c r="D102" t="str">
        <f t="shared" si="1"/>
        <v>03116</v>
      </c>
    </row>
    <row r="103" spans="1:4" hidden="1" x14ac:dyDescent="0.35">
      <c r="A103">
        <v>102</v>
      </c>
      <c r="B103" t="s">
        <v>3501</v>
      </c>
      <c r="C103" t="s">
        <v>4182</v>
      </c>
      <c r="D103" t="str">
        <f t="shared" si="1"/>
        <v>03124</v>
      </c>
    </row>
    <row r="104" spans="1:4" hidden="1" x14ac:dyDescent="0.35">
      <c r="A104">
        <v>103</v>
      </c>
      <c r="B104" t="s">
        <v>3418</v>
      </c>
      <c r="C104" t="s">
        <v>4183</v>
      </c>
      <c r="D104" t="str">
        <f t="shared" si="1"/>
        <v>03124</v>
      </c>
    </row>
    <row r="105" spans="1:4" hidden="1" x14ac:dyDescent="0.35">
      <c r="A105">
        <v>104</v>
      </c>
      <c r="B105" t="s">
        <v>3631</v>
      </c>
      <c r="C105" t="s">
        <v>4184</v>
      </c>
      <c r="D105" t="str">
        <f t="shared" si="1"/>
        <v>03124</v>
      </c>
    </row>
    <row r="106" spans="1:4" hidden="1" x14ac:dyDescent="0.35">
      <c r="A106">
        <v>105</v>
      </c>
      <c r="B106" t="s">
        <v>2972</v>
      </c>
      <c r="C106" t="s">
        <v>4185</v>
      </c>
      <c r="D106" t="str">
        <f t="shared" si="1"/>
        <v>03124</v>
      </c>
    </row>
    <row r="107" spans="1:4" hidden="1" x14ac:dyDescent="0.35">
      <c r="A107">
        <v>106</v>
      </c>
      <c r="B107" t="s">
        <v>3632</v>
      </c>
      <c r="C107" t="s">
        <v>4186</v>
      </c>
      <c r="D107" t="str">
        <f t="shared" si="1"/>
        <v>03213</v>
      </c>
    </row>
    <row r="108" spans="1:4" hidden="1" x14ac:dyDescent="0.35">
      <c r="A108">
        <v>107</v>
      </c>
      <c r="B108" t="s">
        <v>3633</v>
      </c>
      <c r="C108" t="s">
        <v>4187</v>
      </c>
      <c r="D108" t="str">
        <f t="shared" si="1"/>
        <v>03213</v>
      </c>
    </row>
    <row r="109" spans="1:4" hidden="1" x14ac:dyDescent="0.35">
      <c r="A109">
        <v>108</v>
      </c>
      <c r="B109" t="s">
        <v>2770</v>
      </c>
      <c r="C109" t="s">
        <v>4188</v>
      </c>
      <c r="D109" t="str">
        <f t="shared" si="1"/>
        <v>03213</v>
      </c>
    </row>
    <row r="110" spans="1:4" hidden="1" x14ac:dyDescent="0.35">
      <c r="A110">
        <v>109</v>
      </c>
      <c r="B110" t="s">
        <v>2860</v>
      </c>
      <c r="C110" t="s">
        <v>4189</v>
      </c>
      <c r="D110" t="str">
        <f t="shared" si="1"/>
        <v>03213</v>
      </c>
    </row>
    <row r="111" spans="1:4" hidden="1" x14ac:dyDescent="0.35">
      <c r="A111">
        <v>110</v>
      </c>
      <c r="B111" t="s">
        <v>3634</v>
      </c>
      <c r="C111" t="s">
        <v>4190</v>
      </c>
      <c r="D111" t="str">
        <f t="shared" si="1"/>
        <v>03213</v>
      </c>
    </row>
    <row r="112" spans="1:4" hidden="1" x14ac:dyDescent="0.35">
      <c r="A112">
        <v>111</v>
      </c>
      <c r="B112" t="s">
        <v>3084</v>
      </c>
      <c r="C112" t="s">
        <v>4191</v>
      </c>
      <c r="D112" t="str">
        <f t="shared" si="1"/>
        <v>03213</v>
      </c>
    </row>
    <row r="113" spans="1:4" hidden="1" x14ac:dyDescent="0.35">
      <c r="A113">
        <v>112</v>
      </c>
      <c r="B113" t="s">
        <v>2725</v>
      </c>
      <c r="C113" t="s">
        <v>4192</v>
      </c>
      <c r="D113" t="str">
        <f t="shared" si="1"/>
        <v>03221</v>
      </c>
    </row>
    <row r="114" spans="1:4" hidden="1" x14ac:dyDescent="0.35">
      <c r="A114">
        <v>113</v>
      </c>
      <c r="B114" t="s">
        <v>3635</v>
      </c>
      <c r="C114" t="s">
        <v>4193</v>
      </c>
      <c r="D114" t="str">
        <f t="shared" si="1"/>
        <v>03221</v>
      </c>
    </row>
    <row r="115" spans="1:4" hidden="1" x14ac:dyDescent="0.35">
      <c r="A115">
        <v>114</v>
      </c>
      <c r="B115" t="s">
        <v>3636</v>
      </c>
      <c r="C115" t="s">
        <v>4194</v>
      </c>
      <c r="D115" t="str">
        <f t="shared" si="1"/>
        <v>03221</v>
      </c>
    </row>
    <row r="116" spans="1:4" hidden="1" x14ac:dyDescent="0.35">
      <c r="A116">
        <v>115</v>
      </c>
      <c r="B116" t="s">
        <v>3029</v>
      </c>
      <c r="C116" t="s">
        <v>4195</v>
      </c>
      <c r="D116" t="str">
        <f t="shared" si="1"/>
        <v>03221</v>
      </c>
    </row>
    <row r="117" spans="1:4" hidden="1" x14ac:dyDescent="0.35">
      <c r="A117">
        <v>116</v>
      </c>
      <c r="B117" t="s">
        <v>3637</v>
      </c>
      <c r="C117" t="s">
        <v>4196</v>
      </c>
      <c r="D117" t="str">
        <f t="shared" si="1"/>
        <v>03221</v>
      </c>
    </row>
    <row r="118" spans="1:4" hidden="1" x14ac:dyDescent="0.35">
      <c r="A118">
        <v>117</v>
      </c>
      <c r="B118" t="s">
        <v>3638</v>
      </c>
      <c r="C118" t="s">
        <v>4197</v>
      </c>
      <c r="D118" t="str">
        <f t="shared" si="1"/>
        <v>03221</v>
      </c>
    </row>
    <row r="119" spans="1:4" hidden="1" x14ac:dyDescent="0.35">
      <c r="A119">
        <v>118</v>
      </c>
      <c r="B119" t="s">
        <v>3291</v>
      </c>
      <c r="C119" t="s">
        <v>4198</v>
      </c>
      <c r="D119" t="str">
        <f t="shared" si="1"/>
        <v>03221</v>
      </c>
    </row>
    <row r="120" spans="1:4" hidden="1" x14ac:dyDescent="0.35">
      <c r="A120">
        <v>119</v>
      </c>
      <c r="B120" t="s">
        <v>3033</v>
      </c>
      <c r="C120" t="s">
        <v>4199</v>
      </c>
      <c r="D120" t="str">
        <f t="shared" si="1"/>
        <v>03221</v>
      </c>
    </row>
    <row r="121" spans="1:4" hidden="1" x14ac:dyDescent="0.35">
      <c r="A121">
        <v>120</v>
      </c>
      <c r="B121" t="s">
        <v>2790</v>
      </c>
      <c r="C121" t="s">
        <v>4200</v>
      </c>
      <c r="D121" t="str">
        <f t="shared" si="1"/>
        <v>05003</v>
      </c>
    </row>
    <row r="122" spans="1:4" hidden="1" x14ac:dyDescent="0.35">
      <c r="A122">
        <v>121</v>
      </c>
      <c r="B122" t="s">
        <v>3639</v>
      </c>
      <c r="C122" t="s">
        <v>4201</v>
      </c>
      <c r="D122" t="str">
        <f t="shared" si="1"/>
        <v>05003</v>
      </c>
    </row>
    <row r="123" spans="1:4" hidden="1" x14ac:dyDescent="0.35">
      <c r="A123">
        <v>122</v>
      </c>
      <c r="B123" t="s">
        <v>3009</v>
      </c>
      <c r="C123" t="s">
        <v>4202</v>
      </c>
      <c r="D123" t="str">
        <f t="shared" si="1"/>
        <v>06000</v>
      </c>
    </row>
    <row r="124" spans="1:4" hidden="1" x14ac:dyDescent="0.35">
      <c r="A124">
        <v>123</v>
      </c>
      <c r="B124" t="s">
        <v>2813</v>
      </c>
      <c r="C124" t="s">
        <v>4203</v>
      </c>
      <c r="D124" t="str">
        <f t="shared" si="1"/>
        <v>06000</v>
      </c>
    </row>
    <row r="125" spans="1:4" hidden="1" x14ac:dyDescent="0.35">
      <c r="A125">
        <v>124</v>
      </c>
      <c r="B125" t="s">
        <v>3640</v>
      </c>
      <c r="C125" t="s">
        <v>4204</v>
      </c>
      <c r="D125" t="str">
        <f t="shared" si="1"/>
        <v>06000</v>
      </c>
    </row>
    <row r="126" spans="1:4" hidden="1" x14ac:dyDescent="0.35">
      <c r="A126">
        <v>125</v>
      </c>
      <c r="B126" t="s">
        <v>3641</v>
      </c>
      <c r="C126" t="s">
        <v>4205</v>
      </c>
      <c r="D126" t="str">
        <f t="shared" si="1"/>
        <v>07103</v>
      </c>
    </row>
    <row r="127" spans="1:4" hidden="1" x14ac:dyDescent="0.35">
      <c r="A127">
        <v>126</v>
      </c>
      <c r="B127" t="s">
        <v>3032</v>
      </c>
      <c r="C127" t="s">
        <v>4206</v>
      </c>
      <c r="D127" t="str">
        <f t="shared" si="1"/>
        <v>07103</v>
      </c>
    </row>
    <row r="128" spans="1:4" hidden="1" x14ac:dyDescent="0.35">
      <c r="A128">
        <v>127</v>
      </c>
      <c r="B128" t="s">
        <v>2956</v>
      </c>
      <c r="C128" t="s">
        <v>4207</v>
      </c>
      <c r="D128" t="str">
        <f t="shared" si="1"/>
        <v>07219</v>
      </c>
    </row>
    <row r="129" spans="1:4" hidden="1" x14ac:dyDescent="0.35">
      <c r="A129">
        <v>128</v>
      </c>
      <c r="B129" t="s">
        <v>3642</v>
      </c>
      <c r="C129" t="s">
        <v>4208</v>
      </c>
      <c r="D129" t="str">
        <f t="shared" si="1"/>
        <v>07219</v>
      </c>
    </row>
    <row r="130" spans="1:4" hidden="1" x14ac:dyDescent="0.35">
      <c r="A130">
        <v>129</v>
      </c>
      <c r="B130" t="s">
        <v>3643</v>
      </c>
      <c r="C130" t="s">
        <v>4209</v>
      </c>
      <c r="D130" t="str">
        <f t="shared" si="1"/>
        <v>07227</v>
      </c>
    </row>
    <row r="131" spans="1:4" hidden="1" x14ac:dyDescent="0.35">
      <c r="A131">
        <v>130</v>
      </c>
      <c r="B131" t="s">
        <v>2878</v>
      </c>
      <c r="C131" t="s">
        <v>4210</v>
      </c>
      <c r="D131" t="str">
        <f t="shared" ref="D131:D194" si="2">MID(C131,1,5)</f>
        <v>07227</v>
      </c>
    </row>
    <row r="132" spans="1:4" hidden="1" x14ac:dyDescent="0.35">
      <c r="A132">
        <v>131</v>
      </c>
      <c r="B132" t="s">
        <v>3644</v>
      </c>
      <c r="C132" t="s">
        <v>4211</v>
      </c>
      <c r="D132" t="str">
        <f t="shared" si="2"/>
        <v>07235</v>
      </c>
    </row>
    <row r="133" spans="1:4" hidden="1" x14ac:dyDescent="0.35">
      <c r="A133">
        <v>132</v>
      </c>
      <c r="B133" t="s">
        <v>3645</v>
      </c>
      <c r="C133" t="s">
        <v>4212</v>
      </c>
      <c r="D133" t="str">
        <f t="shared" si="2"/>
        <v>07235</v>
      </c>
    </row>
    <row r="134" spans="1:4" hidden="1" x14ac:dyDescent="0.35">
      <c r="A134">
        <v>133</v>
      </c>
      <c r="B134" t="s">
        <v>2976</v>
      </c>
      <c r="C134" t="s">
        <v>4213</v>
      </c>
      <c r="D134" t="str">
        <f t="shared" si="2"/>
        <v>07243</v>
      </c>
    </row>
    <row r="135" spans="1:4" hidden="1" x14ac:dyDescent="0.35">
      <c r="A135">
        <v>134</v>
      </c>
      <c r="B135" t="s">
        <v>3220</v>
      </c>
      <c r="C135" t="s">
        <v>4214</v>
      </c>
      <c r="D135" t="str">
        <f t="shared" si="2"/>
        <v>07243</v>
      </c>
    </row>
    <row r="136" spans="1:4" hidden="1" x14ac:dyDescent="0.35">
      <c r="A136">
        <v>135</v>
      </c>
      <c r="B136" t="s">
        <v>3422</v>
      </c>
      <c r="C136" t="s">
        <v>4215</v>
      </c>
      <c r="D136" t="str">
        <f t="shared" si="2"/>
        <v>07294</v>
      </c>
    </row>
    <row r="137" spans="1:4" hidden="1" x14ac:dyDescent="0.35">
      <c r="A137">
        <v>136</v>
      </c>
      <c r="B137" t="s">
        <v>3646</v>
      </c>
      <c r="C137" t="s">
        <v>4216</v>
      </c>
      <c r="D137" t="str">
        <f t="shared" si="2"/>
        <v>07294</v>
      </c>
    </row>
    <row r="138" spans="1:4" hidden="1" x14ac:dyDescent="0.35">
      <c r="A138">
        <v>137</v>
      </c>
      <c r="B138" t="s">
        <v>3647</v>
      </c>
      <c r="C138" t="s">
        <v>4217</v>
      </c>
      <c r="D138" t="str">
        <f t="shared" si="2"/>
        <v>07294</v>
      </c>
    </row>
    <row r="139" spans="1:4" hidden="1" x14ac:dyDescent="0.35">
      <c r="A139">
        <v>138</v>
      </c>
      <c r="B139" t="s">
        <v>3058</v>
      </c>
      <c r="C139" t="s">
        <v>4218</v>
      </c>
      <c r="D139" t="str">
        <f t="shared" si="2"/>
        <v>07294</v>
      </c>
    </row>
    <row r="140" spans="1:4" hidden="1" x14ac:dyDescent="0.35">
      <c r="A140">
        <v>139</v>
      </c>
      <c r="B140" t="s">
        <v>3648</v>
      </c>
      <c r="C140" t="s">
        <v>4219</v>
      </c>
      <c r="D140" t="str">
        <f t="shared" si="2"/>
        <v>08100</v>
      </c>
    </row>
    <row r="141" spans="1:4" hidden="1" x14ac:dyDescent="0.35">
      <c r="A141">
        <v>140</v>
      </c>
      <c r="B141" t="s">
        <v>3649</v>
      </c>
      <c r="C141" t="s">
        <v>4220</v>
      </c>
      <c r="D141" t="str">
        <f t="shared" si="2"/>
        <v>08100</v>
      </c>
    </row>
    <row r="142" spans="1:4" hidden="1" x14ac:dyDescent="0.35">
      <c r="A142">
        <v>141</v>
      </c>
      <c r="B142" t="s">
        <v>3650</v>
      </c>
      <c r="C142" t="s">
        <v>4221</v>
      </c>
      <c r="D142" t="str">
        <f t="shared" si="2"/>
        <v>08100</v>
      </c>
    </row>
    <row r="143" spans="1:4" hidden="1" x14ac:dyDescent="0.35">
      <c r="A143">
        <v>142</v>
      </c>
      <c r="B143" t="s">
        <v>2812</v>
      </c>
      <c r="C143" t="s">
        <v>4222</v>
      </c>
      <c r="D143" t="str">
        <f t="shared" si="2"/>
        <v>08100</v>
      </c>
    </row>
    <row r="144" spans="1:4" hidden="1" x14ac:dyDescent="0.35">
      <c r="A144">
        <v>143</v>
      </c>
      <c r="B144" t="s">
        <v>3651</v>
      </c>
      <c r="C144" t="s">
        <v>4223</v>
      </c>
      <c r="D144" t="str">
        <f t="shared" si="2"/>
        <v>08100</v>
      </c>
    </row>
    <row r="145" spans="1:4" hidden="1" x14ac:dyDescent="0.35">
      <c r="A145">
        <v>144</v>
      </c>
      <c r="B145" t="s">
        <v>3477</v>
      </c>
      <c r="C145" t="s">
        <v>4224</v>
      </c>
      <c r="D145" t="str">
        <f t="shared" si="2"/>
        <v>08100</v>
      </c>
    </row>
    <row r="146" spans="1:4" hidden="1" x14ac:dyDescent="0.35">
      <c r="A146">
        <v>145</v>
      </c>
      <c r="B146" t="s">
        <v>3652</v>
      </c>
      <c r="C146" t="s">
        <v>4225</v>
      </c>
      <c r="D146" t="str">
        <f t="shared" si="2"/>
        <v>08100</v>
      </c>
    </row>
    <row r="147" spans="1:4" hidden="1" x14ac:dyDescent="0.35">
      <c r="A147">
        <v>146</v>
      </c>
      <c r="B147" t="s">
        <v>2857</v>
      </c>
      <c r="C147" t="s">
        <v>4226</v>
      </c>
      <c r="D147" t="str">
        <f t="shared" si="2"/>
        <v>08100</v>
      </c>
    </row>
    <row r="148" spans="1:4" hidden="1" x14ac:dyDescent="0.35">
      <c r="A148">
        <v>147</v>
      </c>
      <c r="B148" t="s">
        <v>3110</v>
      </c>
      <c r="C148" t="s">
        <v>4227</v>
      </c>
      <c r="D148" t="str">
        <f t="shared" si="2"/>
        <v>08100</v>
      </c>
    </row>
    <row r="149" spans="1:4" hidden="1" x14ac:dyDescent="0.35">
      <c r="A149">
        <v>148</v>
      </c>
      <c r="B149" t="s">
        <v>3014</v>
      </c>
      <c r="C149" t="s">
        <v>4228</v>
      </c>
      <c r="D149" t="str">
        <f t="shared" si="2"/>
        <v>08100</v>
      </c>
    </row>
    <row r="150" spans="1:4" hidden="1" x14ac:dyDescent="0.35">
      <c r="A150">
        <v>149</v>
      </c>
      <c r="B150" t="s">
        <v>3653</v>
      </c>
      <c r="C150" t="s">
        <v>4229</v>
      </c>
      <c r="D150" t="str">
        <f t="shared" si="2"/>
        <v>08100</v>
      </c>
    </row>
    <row r="151" spans="1:4" hidden="1" x14ac:dyDescent="0.35">
      <c r="A151">
        <v>150</v>
      </c>
      <c r="B151" t="s">
        <v>3079</v>
      </c>
      <c r="C151" t="s">
        <v>4230</v>
      </c>
      <c r="D151" t="str">
        <f t="shared" si="2"/>
        <v>08916</v>
      </c>
    </row>
    <row r="152" spans="1:4" hidden="1" x14ac:dyDescent="0.35">
      <c r="A152">
        <v>151</v>
      </c>
      <c r="B152" t="s">
        <v>2877</v>
      </c>
      <c r="C152" t="s">
        <v>4231</v>
      </c>
      <c r="D152" t="str">
        <f t="shared" si="2"/>
        <v>08924</v>
      </c>
    </row>
    <row r="153" spans="1:4" hidden="1" x14ac:dyDescent="0.35">
      <c r="A153">
        <v>152</v>
      </c>
      <c r="B153" t="s">
        <v>3143</v>
      </c>
      <c r="C153" t="s">
        <v>4232</v>
      </c>
      <c r="D153" t="str">
        <f t="shared" si="2"/>
        <v>08924</v>
      </c>
    </row>
    <row r="154" spans="1:4" hidden="1" x14ac:dyDescent="0.35">
      <c r="A154">
        <v>153</v>
      </c>
      <c r="B154" t="s">
        <v>3113</v>
      </c>
      <c r="C154" t="s">
        <v>4233</v>
      </c>
      <c r="D154" t="str">
        <f t="shared" si="2"/>
        <v>08932</v>
      </c>
    </row>
    <row r="155" spans="1:4" hidden="1" x14ac:dyDescent="0.35">
      <c r="A155">
        <v>154</v>
      </c>
      <c r="B155" t="s">
        <v>2749</v>
      </c>
      <c r="C155" t="s">
        <v>4234</v>
      </c>
      <c r="D155" t="str">
        <f t="shared" si="2"/>
        <v>08991</v>
      </c>
    </row>
    <row r="156" spans="1:4" hidden="1" x14ac:dyDescent="0.35">
      <c r="A156">
        <v>155</v>
      </c>
      <c r="B156" t="s">
        <v>3654</v>
      </c>
      <c r="C156" t="s">
        <v>4235</v>
      </c>
      <c r="D156" t="str">
        <f t="shared" si="2"/>
        <v>08991</v>
      </c>
    </row>
    <row r="157" spans="1:4" hidden="1" x14ac:dyDescent="0.35">
      <c r="A157">
        <v>156</v>
      </c>
      <c r="B157" t="s">
        <v>3655</v>
      </c>
      <c r="C157" t="s">
        <v>4236</v>
      </c>
      <c r="D157" t="str">
        <f t="shared" si="2"/>
        <v>09106</v>
      </c>
    </row>
    <row r="158" spans="1:4" hidden="1" x14ac:dyDescent="0.35">
      <c r="A158">
        <v>157</v>
      </c>
      <c r="B158" t="s">
        <v>3656</v>
      </c>
      <c r="C158" t="s">
        <v>4237</v>
      </c>
      <c r="D158" t="str">
        <f t="shared" si="2"/>
        <v>09904</v>
      </c>
    </row>
    <row r="159" spans="1:4" hidden="1" x14ac:dyDescent="0.35">
      <c r="A159">
        <v>158</v>
      </c>
      <c r="B159" t="s">
        <v>3657</v>
      </c>
      <c r="C159" t="s">
        <v>4238</v>
      </c>
      <c r="D159" t="str">
        <f t="shared" si="2"/>
        <v>09904</v>
      </c>
    </row>
    <row r="160" spans="1:4" hidden="1" x14ac:dyDescent="0.35">
      <c r="A160">
        <v>159</v>
      </c>
      <c r="B160" t="s">
        <v>3465</v>
      </c>
      <c r="C160" t="s">
        <v>4239</v>
      </c>
      <c r="D160" t="str">
        <f t="shared" si="2"/>
        <v>09904</v>
      </c>
    </row>
    <row r="161" spans="1:4" hidden="1" x14ac:dyDescent="0.35">
      <c r="A161">
        <v>160</v>
      </c>
      <c r="B161" t="s">
        <v>3002</v>
      </c>
      <c r="C161" t="s">
        <v>4240</v>
      </c>
      <c r="D161" t="str">
        <f t="shared" si="2"/>
        <v>10112</v>
      </c>
    </row>
    <row r="162" spans="1:4" hidden="1" x14ac:dyDescent="0.35">
      <c r="A162">
        <v>161</v>
      </c>
      <c r="B162" t="s">
        <v>3462</v>
      </c>
      <c r="C162" t="s">
        <v>4241</v>
      </c>
      <c r="D162" t="str">
        <f t="shared" si="2"/>
        <v>10112</v>
      </c>
    </row>
    <row r="163" spans="1:4" hidden="1" x14ac:dyDescent="0.35">
      <c r="A163">
        <v>162</v>
      </c>
      <c r="B163" t="s">
        <v>3658</v>
      </c>
      <c r="C163" t="s">
        <v>4242</v>
      </c>
      <c r="D163" t="str">
        <f t="shared" si="2"/>
        <v>10112</v>
      </c>
    </row>
    <row r="164" spans="1:4" hidden="1" x14ac:dyDescent="0.35">
      <c r="A164">
        <v>163</v>
      </c>
      <c r="B164" t="s">
        <v>3364</v>
      </c>
      <c r="C164" t="s">
        <v>4243</v>
      </c>
      <c r="D164" t="str">
        <f t="shared" si="2"/>
        <v>10112</v>
      </c>
    </row>
    <row r="165" spans="1:4" hidden="1" x14ac:dyDescent="0.35">
      <c r="A165">
        <v>164</v>
      </c>
      <c r="B165" t="s">
        <v>3659</v>
      </c>
      <c r="C165" t="s">
        <v>4244</v>
      </c>
      <c r="D165" t="str">
        <f t="shared" si="2"/>
        <v>10112</v>
      </c>
    </row>
    <row r="166" spans="1:4" hidden="1" x14ac:dyDescent="0.35">
      <c r="A166">
        <v>165</v>
      </c>
      <c r="B166" t="s">
        <v>3324</v>
      </c>
      <c r="C166" t="s">
        <v>4245</v>
      </c>
      <c r="D166" t="str">
        <f t="shared" si="2"/>
        <v>10121</v>
      </c>
    </row>
    <row r="167" spans="1:4" hidden="1" x14ac:dyDescent="0.35">
      <c r="A167">
        <v>166</v>
      </c>
      <c r="B167" t="s">
        <v>3660</v>
      </c>
      <c r="C167" t="s">
        <v>4246</v>
      </c>
      <c r="D167" t="str">
        <f t="shared" si="2"/>
        <v>10121</v>
      </c>
    </row>
    <row r="168" spans="1:4" hidden="1" x14ac:dyDescent="0.35">
      <c r="A168">
        <v>167</v>
      </c>
      <c r="B168" t="s">
        <v>2834</v>
      </c>
      <c r="C168" t="s">
        <v>4247</v>
      </c>
      <c r="D168" t="str">
        <f t="shared" si="2"/>
        <v>10121</v>
      </c>
    </row>
    <row r="169" spans="1:4" hidden="1" x14ac:dyDescent="0.35">
      <c r="A169">
        <v>168</v>
      </c>
      <c r="B169" t="s">
        <v>3661</v>
      </c>
      <c r="C169" t="s">
        <v>4248</v>
      </c>
      <c r="D169" t="str">
        <f t="shared" si="2"/>
        <v>10121</v>
      </c>
    </row>
    <row r="170" spans="1:4" hidden="1" x14ac:dyDescent="0.35">
      <c r="A170">
        <v>169</v>
      </c>
      <c r="B170" t="s">
        <v>3451</v>
      </c>
      <c r="C170" t="s">
        <v>4249</v>
      </c>
      <c r="D170" t="str">
        <f t="shared" si="2"/>
        <v>10139</v>
      </c>
    </row>
    <row r="171" spans="1:4" hidden="1" x14ac:dyDescent="0.35">
      <c r="A171">
        <v>170</v>
      </c>
      <c r="B171" t="s">
        <v>3405</v>
      </c>
      <c r="C171" t="s">
        <v>4250</v>
      </c>
      <c r="D171" t="str">
        <f t="shared" si="2"/>
        <v>10139</v>
      </c>
    </row>
    <row r="172" spans="1:4" hidden="1" x14ac:dyDescent="0.35">
      <c r="A172">
        <v>171</v>
      </c>
      <c r="B172" t="s">
        <v>2861</v>
      </c>
      <c r="C172" t="s">
        <v>4251</v>
      </c>
      <c r="D172" t="str">
        <f t="shared" si="2"/>
        <v>10201</v>
      </c>
    </row>
    <row r="173" spans="1:4" hidden="1" x14ac:dyDescent="0.35">
      <c r="A173">
        <v>172</v>
      </c>
      <c r="B173" t="s">
        <v>3339</v>
      </c>
      <c r="C173" t="s">
        <v>4252</v>
      </c>
      <c r="D173" t="str">
        <f t="shared" si="2"/>
        <v>10201</v>
      </c>
    </row>
    <row r="174" spans="1:4" hidden="1" x14ac:dyDescent="0.35">
      <c r="A174">
        <v>173</v>
      </c>
      <c r="B174" t="s">
        <v>3147</v>
      </c>
      <c r="C174" t="s">
        <v>4253</v>
      </c>
      <c r="D174" t="str">
        <f t="shared" si="2"/>
        <v>10317</v>
      </c>
    </row>
    <row r="175" spans="1:4" hidden="1" x14ac:dyDescent="0.35">
      <c r="A175">
        <v>174</v>
      </c>
      <c r="B175" t="s">
        <v>3155</v>
      </c>
      <c r="C175" t="s">
        <v>4254</v>
      </c>
      <c r="D175" t="str">
        <f t="shared" si="2"/>
        <v>10325</v>
      </c>
    </row>
    <row r="176" spans="1:4" hidden="1" x14ac:dyDescent="0.35">
      <c r="A176">
        <v>175</v>
      </c>
      <c r="B176" t="s">
        <v>2817</v>
      </c>
      <c r="C176" t="s">
        <v>4255</v>
      </c>
      <c r="D176" t="str">
        <f t="shared" si="2"/>
        <v>10325</v>
      </c>
    </row>
    <row r="177" spans="1:4" hidden="1" x14ac:dyDescent="0.35">
      <c r="A177">
        <v>176</v>
      </c>
      <c r="B177" t="s">
        <v>3662</v>
      </c>
      <c r="C177" t="s">
        <v>4256</v>
      </c>
      <c r="D177" t="str">
        <f t="shared" si="2"/>
        <v>10333</v>
      </c>
    </row>
    <row r="178" spans="1:4" hidden="1" x14ac:dyDescent="0.35">
      <c r="A178">
        <v>177</v>
      </c>
      <c r="B178" t="s">
        <v>3148</v>
      </c>
      <c r="C178" t="s">
        <v>4257</v>
      </c>
      <c r="D178" t="str">
        <f t="shared" si="2"/>
        <v>10333</v>
      </c>
    </row>
    <row r="179" spans="1:4" hidden="1" x14ac:dyDescent="0.35">
      <c r="A179">
        <v>178</v>
      </c>
      <c r="B179" t="s">
        <v>3663</v>
      </c>
      <c r="C179" t="s">
        <v>4258</v>
      </c>
      <c r="D179" t="str">
        <f t="shared" si="2"/>
        <v>10414</v>
      </c>
    </row>
    <row r="180" spans="1:4" hidden="1" x14ac:dyDescent="0.35">
      <c r="A180">
        <v>179</v>
      </c>
      <c r="B180" t="s">
        <v>3664</v>
      </c>
      <c r="C180" t="s">
        <v>4259</v>
      </c>
      <c r="D180" t="str">
        <f t="shared" si="2"/>
        <v>10422</v>
      </c>
    </row>
    <row r="181" spans="1:4" hidden="1" x14ac:dyDescent="0.35">
      <c r="A181">
        <v>180</v>
      </c>
      <c r="B181" t="s">
        <v>3665</v>
      </c>
      <c r="C181" t="s">
        <v>4260</v>
      </c>
      <c r="D181" t="str">
        <f t="shared" si="2"/>
        <v>10431</v>
      </c>
    </row>
    <row r="182" spans="1:4" hidden="1" x14ac:dyDescent="0.35">
      <c r="A182">
        <v>181</v>
      </c>
      <c r="B182" t="s">
        <v>3666</v>
      </c>
      <c r="C182" t="s">
        <v>4261</v>
      </c>
      <c r="D182" t="str">
        <f t="shared" si="2"/>
        <v>10511</v>
      </c>
    </row>
    <row r="183" spans="1:4" hidden="1" x14ac:dyDescent="0.35">
      <c r="A183">
        <v>182</v>
      </c>
      <c r="B183" t="s">
        <v>2795</v>
      </c>
      <c r="C183" t="s">
        <v>4262</v>
      </c>
      <c r="D183" t="str">
        <f t="shared" si="2"/>
        <v>10520</v>
      </c>
    </row>
    <row r="184" spans="1:4" hidden="1" x14ac:dyDescent="0.35">
      <c r="A184">
        <v>183</v>
      </c>
      <c r="B184" t="s">
        <v>2884</v>
      </c>
      <c r="C184" t="s">
        <v>4263</v>
      </c>
      <c r="D184" t="str">
        <f t="shared" si="2"/>
        <v>10538</v>
      </c>
    </row>
    <row r="185" spans="1:4" hidden="1" x14ac:dyDescent="0.35">
      <c r="A185">
        <v>184</v>
      </c>
      <c r="B185" t="s">
        <v>3469</v>
      </c>
      <c r="C185" t="s">
        <v>4264</v>
      </c>
      <c r="D185" t="str">
        <f t="shared" si="2"/>
        <v>10619</v>
      </c>
    </row>
    <row r="186" spans="1:4" hidden="1" x14ac:dyDescent="0.35">
      <c r="A186">
        <v>185</v>
      </c>
      <c r="B186" t="s">
        <v>3667</v>
      </c>
      <c r="C186" t="s">
        <v>4265</v>
      </c>
      <c r="D186" t="str">
        <f t="shared" si="2"/>
        <v>10619</v>
      </c>
    </row>
    <row r="187" spans="1:4" hidden="1" x14ac:dyDescent="0.35">
      <c r="A187">
        <v>186</v>
      </c>
      <c r="B187" t="s">
        <v>2724</v>
      </c>
      <c r="C187" t="s">
        <v>4266</v>
      </c>
      <c r="D187" t="str">
        <f t="shared" si="2"/>
        <v>10627</v>
      </c>
    </row>
    <row r="188" spans="1:4" hidden="1" x14ac:dyDescent="0.35">
      <c r="A188">
        <v>187</v>
      </c>
      <c r="B188" t="s">
        <v>3668</v>
      </c>
      <c r="C188" t="s">
        <v>4267</v>
      </c>
      <c r="D188" t="str">
        <f t="shared" si="2"/>
        <v>10635</v>
      </c>
    </row>
    <row r="189" spans="1:4" hidden="1" x14ac:dyDescent="0.35">
      <c r="A189">
        <v>188</v>
      </c>
      <c r="B189" t="s">
        <v>3452</v>
      </c>
      <c r="C189" t="s">
        <v>4268</v>
      </c>
      <c r="D189" t="str">
        <f t="shared" si="2"/>
        <v>10643</v>
      </c>
    </row>
    <row r="190" spans="1:4" hidden="1" x14ac:dyDescent="0.35">
      <c r="A190">
        <v>189</v>
      </c>
      <c r="B190" t="s">
        <v>3455</v>
      </c>
      <c r="C190" t="s">
        <v>4269</v>
      </c>
      <c r="D190" t="str">
        <f t="shared" si="2"/>
        <v>10651</v>
      </c>
    </row>
    <row r="191" spans="1:4" hidden="1" x14ac:dyDescent="0.35">
      <c r="A191">
        <v>190</v>
      </c>
      <c r="B191" t="s">
        <v>2768</v>
      </c>
      <c r="C191" t="s">
        <v>4270</v>
      </c>
      <c r="D191" t="str">
        <f t="shared" si="2"/>
        <v>10651</v>
      </c>
    </row>
    <row r="192" spans="1:4" hidden="1" x14ac:dyDescent="0.35">
      <c r="A192">
        <v>191</v>
      </c>
      <c r="B192" t="s">
        <v>3391</v>
      </c>
      <c r="C192" t="s">
        <v>4271</v>
      </c>
      <c r="D192" t="str">
        <f t="shared" si="2"/>
        <v>10651</v>
      </c>
    </row>
    <row r="193" spans="1:4" hidden="1" x14ac:dyDescent="0.35">
      <c r="A193">
        <v>192</v>
      </c>
      <c r="B193" t="s">
        <v>3669</v>
      </c>
      <c r="C193" t="s">
        <v>4272</v>
      </c>
      <c r="D193" t="str">
        <f t="shared" si="2"/>
        <v>10660</v>
      </c>
    </row>
    <row r="194" spans="1:4" hidden="1" x14ac:dyDescent="0.35">
      <c r="A194">
        <v>193</v>
      </c>
      <c r="B194" t="s">
        <v>2954</v>
      </c>
      <c r="C194" t="s">
        <v>4273</v>
      </c>
      <c r="D194" t="str">
        <f t="shared" si="2"/>
        <v>10694</v>
      </c>
    </row>
    <row r="195" spans="1:4" hidden="1" x14ac:dyDescent="0.35">
      <c r="A195">
        <v>194</v>
      </c>
      <c r="B195" t="s">
        <v>3447</v>
      </c>
      <c r="C195" t="s">
        <v>4274</v>
      </c>
      <c r="D195" t="str">
        <f t="shared" ref="D195:D258" si="3">MID(C195,1,5)</f>
        <v>10716</v>
      </c>
    </row>
    <row r="196" spans="1:4" hidden="1" x14ac:dyDescent="0.35">
      <c r="A196">
        <v>195</v>
      </c>
      <c r="B196" t="s">
        <v>2767</v>
      </c>
      <c r="C196" t="s">
        <v>4275</v>
      </c>
      <c r="D196" t="str">
        <f t="shared" si="3"/>
        <v>10724</v>
      </c>
    </row>
    <row r="197" spans="1:4" hidden="1" x14ac:dyDescent="0.35">
      <c r="A197">
        <v>196</v>
      </c>
      <c r="B197" t="s">
        <v>3670</v>
      </c>
      <c r="C197" t="s">
        <v>4276</v>
      </c>
      <c r="D197" t="str">
        <f t="shared" si="3"/>
        <v>10724</v>
      </c>
    </row>
    <row r="198" spans="1:4" hidden="1" x14ac:dyDescent="0.35">
      <c r="A198">
        <v>197</v>
      </c>
      <c r="B198" t="s">
        <v>3263</v>
      </c>
      <c r="C198" t="s">
        <v>4277</v>
      </c>
      <c r="D198" t="str">
        <f t="shared" si="3"/>
        <v>10813</v>
      </c>
    </row>
    <row r="199" spans="1:4" hidden="1" x14ac:dyDescent="0.35">
      <c r="A199">
        <v>198</v>
      </c>
      <c r="B199" t="s">
        <v>2841</v>
      </c>
      <c r="C199" t="s">
        <v>4278</v>
      </c>
      <c r="D199" t="str">
        <f t="shared" si="3"/>
        <v>10813</v>
      </c>
    </row>
    <row r="200" spans="1:4" hidden="1" x14ac:dyDescent="0.35">
      <c r="A200">
        <v>199</v>
      </c>
      <c r="B200" t="s">
        <v>2763</v>
      </c>
      <c r="C200" t="s">
        <v>4279</v>
      </c>
      <c r="D200" t="str">
        <f t="shared" si="3"/>
        <v>10821</v>
      </c>
    </row>
    <row r="201" spans="1:4" hidden="1" x14ac:dyDescent="0.35">
      <c r="A201">
        <v>200</v>
      </c>
      <c r="B201" t="s">
        <v>3017</v>
      </c>
      <c r="C201" t="s">
        <v>4280</v>
      </c>
      <c r="D201" t="str">
        <f t="shared" si="3"/>
        <v>10911</v>
      </c>
    </row>
    <row r="202" spans="1:4" hidden="1" x14ac:dyDescent="0.35">
      <c r="A202">
        <v>201</v>
      </c>
      <c r="B202" t="s">
        <v>2911</v>
      </c>
      <c r="C202" t="s">
        <v>4281</v>
      </c>
      <c r="D202" t="str">
        <f t="shared" si="3"/>
        <v>10911</v>
      </c>
    </row>
    <row r="203" spans="1:4" hidden="1" x14ac:dyDescent="0.35">
      <c r="A203">
        <v>202</v>
      </c>
      <c r="B203" t="s">
        <v>3514</v>
      </c>
      <c r="C203" t="s">
        <v>4282</v>
      </c>
      <c r="D203" t="str">
        <f t="shared" si="3"/>
        <v>10929</v>
      </c>
    </row>
    <row r="204" spans="1:4" hidden="1" x14ac:dyDescent="0.35">
      <c r="A204">
        <v>203</v>
      </c>
      <c r="B204" t="s">
        <v>2919</v>
      </c>
      <c r="C204" t="s">
        <v>4283</v>
      </c>
      <c r="D204" t="str">
        <f t="shared" si="3"/>
        <v>10937</v>
      </c>
    </row>
    <row r="205" spans="1:4" hidden="1" x14ac:dyDescent="0.35">
      <c r="A205">
        <v>204</v>
      </c>
      <c r="B205" t="s">
        <v>3404</v>
      </c>
      <c r="C205" t="s">
        <v>4284</v>
      </c>
      <c r="D205" t="str">
        <f t="shared" si="3"/>
        <v>10937</v>
      </c>
    </row>
    <row r="206" spans="1:4" hidden="1" x14ac:dyDescent="0.35">
      <c r="A206">
        <v>205</v>
      </c>
      <c r="B206" t="s">
        <v>2879</v>
      </c>
      <c r="C206" t="s">
        <v>4285</v>
      </c>
      <c r="D206" t="str">
        <f t="shared" si="3"/>
        <v>10945</v>
      </c>
    </row>
    <row r="207" spans="1:4" hidden="1" x14ac:dyDescent="0.35">
      <c r="A207">
        <v>206</v>
      </c>
      <c r="B207" t="s">
        <v>2783</v>
      </c>
      <c r="C207" t="s">
        <v>4286</v>
      </c>
      <c r="D207" t="str">
        <f t="shared" si="3"/>
        <v>10953</v>
      </c>
    </row>
    <row r="208" spans="1:4" hidden="1" x14ac:dyDescent="0.35">
      <c r="A208">
        <v>207</v>
      </c>
      <c r="B208" t="s">
        <v>3207</v>
      </c>
      <c r="C208" t="s">
        <v>4287</v>
      </c>
      <c r="D208" t="str">
        <f t="shared" si="3"/>
        <v>10961</v>
      </c>
    </row>
    <row r="209" spans="1:4" hidden="1" x14ac:dyDescent="0.35">
      <c r="A209">
        <v>208</v>
      </c>
      <c r="B209" t="s">
        <v>3217</v>
      </c>
      <c r="C209" t="s">
        <v>4288</v>
      </c>
      <c r="D209" t="str">
        <f t="shared" si="3"/>
        <v>10996</v>
      </c>
    </row>
    <row r="210" spans="1:4" hidden="1" x14ac:dyDescent="0.35">
      <c r="A210">
        <v>209</v>
      </c>
      <c r="B210" t="s">
        <v>3154</v>
      </c>
      <c r="C210" t="s">
        <v>4289</v>
      </c>
      <c r="D210" t="str">
        <f t="shared" si="3"/>
        <v>10996</v>
      </c>
    </row>
    <row r="211" spans="1:4" hidden="1" x14ac:dyDescent="0.35">
      <c r="A211">
        <v>210</v>
      </c>
      <c r="B211" t="s">
        <v>3316</v>
      </c>
      <c r="C211" t="s">
        <v>4290</v>
      </c>
      <c r="D211" t="str">
        <f t="shared" si="3"/>
        <v>10996</v>
      </c>
    </row>
    <row r="212" spans="1:4" hidden="1" x14ac:dyDescent="0.35">
      <c r="A212">
        <v>211</v>
      </c>
      <c r="B212" t="s">
        <v>3671</v>
      </c>
      <c r="C212" t="s">
        <v>4291</v>
      </c>
      <c r="D212" t="str">
        <f t="shared" si="3"/>
        <v>10996</v>
      </c>
    </row>
    <row r="213" spans="1:4" hidden="1" x14ac:dyDescent="0.35">
      <c r="A213">
        <v>212</v>
      </c>
      <c r="B213" t="s">
        <v>3672</v>
      </c>
      <c r="C213" t="s">
        <v>4292</v>
      </c>
      <c r="D213" t="str">
        <f t="shared" si="3"/>
        <v>10996</v>
      </c>
    </row>
    <row r="214" spans="1:4" hidden="1" x14ac:dyDescent="0.35">
      <c r="A214">
        <v>213</v>
      </c>
      <c r="B214" t="s">
        <v>3673</v>
      </c>
      <c r="C214" t="s">
        <v>4293</v>
      </c>
      <c r="D214" t="str">
        <f t="shared" si="3"/>
        <v>10996</v>
      </c>
    </row>
    <row r="215" spans="1:4" hidden="1" x14ac:dyDescent="0.35">
      <c r="A215">
        <v>214</v>
      </c>
      <c r="B215" t="s">
        <v>3674</v>
      </c>
      <c r="C215" t="s">
        <v>4294</v>
      </c>
      <c r="D215" t="str">
        <f t="shared" si="3"/>
        <v>10996</v>
      </c>
    </row>
    <row r="216" spans="1:4" hidden="1" x14ac:dyDescent="0.35">
      <c r="A216">
        <v>215</v>
      </c>
      <c r="B216" t="s">
        <v>3168</v>
      </c>
      <c r="C216" t="s">
        <v>4295</v>
      </c>
      <c r="D216" t="str">
        <f t="shared" si="3"/>
        <v>10996</v>
      </c>
    </row>
    <row r="217" spans="1:4" hidden="1" x14ac:dyDescent="0.35">
      <c r="A217">
        <v>216</v>
      </c>
      <c r="B217" t="s">
        <v>3329</v>
      </c>
      <c r="C217" t="s">
        <v>4296</v>
      </c>
      <c r="D217" t="str">
        <f t="shared" si="3"/>
        <v>11119</v>
      </c>
    </row>
    <row r="218" spans="1:4" hidden="1" x14ac:dyDescent="0.35">
      <c r="A218">
        <v>217</v>
      </c>
      <c r="B218" t="s">
        <v>2939</v>
      </c>
      <c r="C218" t="s">
        <v>4297</v>
      </c>
      <c r="D218" t="str">
        <f t="shared" si="3"/>
        <v>11119</v>
      </c>
    </row>
    <row r="219" spans="1:4" hidden="1" x14ac:dyDescent="0.35">
      <c r="A219">
        <v>218</v>
      </c>
      <c r="B219" t="s">
        <v>2823</v>
      </c>
      <c r="C219" t="s">
        <v>4298</v>
      </c>
      <c r="D219" t="str">
        <f t="shared" si="3"/>
        <v>11127</v>
      </c>
    </row>
    <row r="220" spans="1:4" hidden="1" x14ac:dyDescent="0.35">
      <c r="A220">
        <v>219</v>
      </c>
      <c r="B220" t="s">
        <v>3675</v>
      </c>
      <c r="C220" t="s">
        <v>4299</v>
      </c>
      <c r="D220" t="str">
        <f t="shared" si="3"/>
        <v>11135</v>
      </c>
    </row>
    <row r="221" spans="1:4" hidden="1" x14ac:dyDescent="0.35">
      <c r="A221">
        <v>220</v>
      </c>
      <c r="B221" t="s">
        <v>3254</v>
      </c>
      <c r="C221" t="s">
        <v>4300</v>
      </c>
      <c r="D221" t="str">
        <f t="shared" si="3"/>
        <v>11135</v>
      </c>
    </row>
    <row r="222" spans="1:4" hidden="1" x14ac:dyDescent="0.35">
      <c r="A222">
        <v>221</v>
      </c>
      <c r="B222" t="s">
        <v>3503</v>
      </c>
      <c r="C222" t="s">
        <v>4301</v>
      </c>
      <c r="D222" t="str">
        <f t="shared" si="3"/>
        <v>11216</v>
      </c>
    </row>
    <row r="223" spans="1:4" hidden="1" x14ac:dyDescent="0.35">
      <c r="A223">
        <v>222</v>
      </c>
      <c r="B223" t="s">
        <v>2731</v>
      </c>
      <c r="C223" t="s">
        <v>4302</v>
      </c>
      <c r="D223" t="str">
        <f t="shared" si="3"/>
        <v>11224</v>
      </c>
    </row>
    <row r="224" spans="1:4" hidden="1" x14ac:dyDescent="0.35">
      <c r="A224">
        <v>223</v>
      </c>
      <c r="B224" t="s">
        <v>3441</v>
      </c>
      <c r="C224" t="s">
        <v>4303</v>
      </c>
      <c r="D224" t="str">
        <f t="shared" si="3"/>
        <v>11224</v>
      </c>
    </row>
    <row r="225" spans="1:4" hidden="1" x14ac:dyDescent="0.35">
      <c r="A225">
        <v>224</v>
      </c>
      <c r="B225" t="s">
        <v>2875</v>
      </c>
      <c r="C225" t="s">
        <v>4304</v>
      </c>
      <c r="D225" t="str">
        <f t="shared" si="3"/>
        <v>11224</v>
      </c>
    </row>
    <row r="226" spans="1:4" hidden="1" x14ac:dyDescent="0.35">
      <c r="A226">
        <v>225</v>
      </c>
      <c r="B226" t="s">
        <v>2832</v>
      </c>
      <c r="C226" t="s">
        <v>4305</v>
      </c>
      <c r="D226" t="str">
        <f t="shared" si="3"/>
        <v>11224</v>
      </c>
    </row>
    <row r="227" spans="1:4" hidden="1" x14ac:dyDescent="0.35">
      <c r="A227">
        <v>226</v>
      </c>
      <c r="B227" t="s">
        <v>3676</v>
      </c>
      <c r="C227" t="s">
        <v>4306</v>
      </c>
      <c r="D227" t="str">
        <f t="shared" si="3"/>
        <v>11224</v>
      </c>
    </row>
    <row r="228" spans="1:4" hidden="1" x14ac:dyDescent="0.35">
      <c r="A228">
        <v>227</v>
      </c>
      <c r="B228" t="s">
        <v>3369</v>
      </c>
      <c r="C228" t="s">
        <v>4307</v>
      </c>
      <c r="D228" t="str">
        <f t="shared" si="3"/>
        <v>12107</v>
      </c>
    </row>
    <row r="229" spans="1:4" hidden="1" x14ac:dyDescent="0.35">
      <c r="A229">
        <v>228</v>
      </c>
      <c r="B229" t="s">
        <v>3156</v>
      </c>
      <c r="C229" t="s">
        <v>4308</v>
      </c>
      <c r="D229" t="str">
        <f t="shared" si="3"/>
        <v>12204</v>
      </c>
    </row>
    <row r="230" spans="1:4" hidden="1" x14ac:dyDescent="0.35">
      <c r="A230">
        <v>229</v>
      </c>
      <c r="B230" t="s">
        <v>3677</v>
      </c>
      <c r="C230" t="s">
        <v>4309</v>
      </c>
      <c r="D230" t="str">
        <f t="shared" si="3"/>
        <v>12204</v>
      </c>
    </row>
    <row r="231" spans="1:4" hidden="1" x14ac:dyDescent="0.35">
      <c r="A231">
        <v>230</v>
      </c>
      <c r="B231" t="s">
        <v>3678</v>
      </c>
      <c r="C231" t="s">
        <v>4310</v>
      </c>
      <c r="D231" t="str">
        <f t="shared" si="3"/>
        <v>12204</v>
      </c>
    </row>
    <row r="232" spans="1:4" hidden="1" x14ac:dyDescent="0.35">
      <c r="A232">
        <v>231</v>
      </c>
      <c r="B232" t="s">
        <v>3461</v>
      </c>
      <c r="C232" t="s">
        <v>4311</v>
      </c>
      <c r="D232" t="str">
        <f t="shared" si="3"/>
        <v>12204</v>
      </c>
    </row>
    <row r="233" spans="1:4" hidden="1" x14ac:dyDescent="0.35">
      <c r="A233">
        <v>232</v>
      </c>
      <c r="B233" t="s">
        <v>3516</v>
      </c>
      <c r="C233" t="s">
        <v>4312</v>
      </c>
      <c r="D233" t="str">
        <f t="shared" si="3"/>
        <v>13111</v>
      </c>
    </row>
    <row r="234" spans="1:4" hidden="1" x14ac:dyDescent="0.35">
      <c r="A234">
        <v>233</v>
      </c>
      <c r="B234" t="s">
        <v>2728</v>
      </c>
      <c r="C234" t="s">
        <v>4313</v>
      </c>
      <c r="D234" t="str">
        <f t="shared" si="3"/>
        <v>13120</v>
      </c>
    </row>
    <row r="235" spans="1:4" hidden="1" x14ac:dyDescent="0.35">
      <c r="A235">
        <v>234</v>
      </c>
      <c r="B235" t="s">
        <v>3679</v>
      </c>
      <c r="C235" t="s">
        <v>4314</v>
      </c>
      <c r="D235" t="str">
        <f t="shared" si="3"/>
        <v>13138</v>
      </c>
    </row>
    <row r="236" spans="1:4" hidden="1" x14ac:dyDescent="0.35">
      <c r="A236">
        <v>235</v>
      </c>
      <c r="B236" t="s">
        <v>3281</v>
      </c>
      <c r="C236" t="s">
        <v>4315</v>
      </c>
      <c r="D236" t="str">
        <f t="shared" si="3"/>
        <v>13146</v>
      </c>
    </row>
    <row r="237" spans="1:4" hidden="1" x14ac:dyDescent="0.35">
      <c r="A237">
        <v>236</v>
      </c>
      <c r="B237" t="s">
        <v>3456</v>
      </c>
      <c r="C237" t="s">
        <v>4316</v>
      </c>
      <c r="D237" t="str">
        <f t="shared" si="3"/>
        <v>13219</v>
      </c>
    </row>
    <row r="238" spans="1:4" hidden="1" x14ac:dyDescent="0.35">
      <c r="A238">
        <v>237</v>
      </c>
      <c r="B238" t="s">
        <v>3047</v>
      </c>
      <c r="C238" t="s">
        <v>4317</v>
      </c>
      <c r="D238" t="str">
        <f t="shared" si="3"/>
        <v>13227</v>
      </c>
    </row>
    <row r="239" spans="1:4" hidden="1" x14ac:dyDescent="0.35">
      <c r="A239">
        <v>238</v>
      </c>
      <c r="B239" t="s">
        <v>3008</v>
      </c>
      <c r="C239" t="s">
        <v>4318</v>
      </c>
      <c r="D239" t="str">
        <f t="shared" si="3"/>
        <v>13235</v>
      </c>
    </row>
    <row r="240" spans="1:4" hidden="1" x14ac:dyDescent="0.35">
      <c r="A240">
        <v>239</v>
      </c>
      <c r="B240" t="s">
        <v>3680</v>
      </c>
      <c r="C240" t="s">
        <v>4319</v>
      </c>
      <c r="D240" t="str">
        <f t="shared" si="3"/>
        <v>13308</v>
      </c>
    </row>
    <row r="241" spans="1:4" hidden="1" x14ac:dyDescent="0.35">
      <c r="A241">
        <v>240</v>
      </c>
      <c r="B241" t="s">
        <v>3517</v>
      </c>
      <c r="C241" t="s">
        <v>4320</v>
      </c>
      <c r="D241" t="str">
        <f t="shared" si="3"/>
        <v>13405</v>
      </c>
    </row>
    <row r="242" spans="1:4" hidden="1" x14ac:dyDescent="0.35">
      <c r="A242">
        <v>241</v>
      </c>
      <c r="B242" t="s">
        <v>2940</v>
      </c>
      <c r="C242" t="s">
        <v>4321</v>
      </c>
      <c r="D242" t="str">
        <f t="shared" si="3"/>
        <v>13405</v>
      </c>
    </row>
    <row r="243" spans="1:4" hidden="1" x14ac:dyDescent="0.35">
      <c r="A243">
        <v>242</v>
      </c>
      <c r="B243" t="s">
        <v>2756</v>
      </c>
      <c r="C243" t="s">
        <v>4322</v>
      </c>
      <c r="D243" t="str">
        <f t="shared" si="3"/>
        <v>13405</v>
      </c>
    </row>
    <row r="244" spans="1:4" hidden="1" x14ac:dyDescent="0.35">
      <c r="A244">
        <v>243</v>
      </c>
      <c r="B244" t="s">
        <v>3681</v>
      </c>
      <c r="C244" t="s">
        <v>4323</v>
      </c>
      <c r="D244" t="str">
        <f t="shared" si="3"/>
        <v>13511</v>
      </c>
    </row>
    <row r="245" spans="1:4" hidden="1" x14ac:dyDescent="0.35">
      <c r="A245">
        <v>244</v>
      </c>
      <c r="B245" t="s">
        <v>3334</v>
      </c>
      <c r="C245" t="s">
        <v>4324</v>
      </c>
      <c r="D245" t="str">
        <f t="shared" si="3"/>
        <v>13529</v>
      </c>
    </row>
    <row r="246" spans="1:4" hidden="1" x14ac:dyDescent="0.35">
      <c r="A246">
        <v>245</v>
      </c>
      <c r="B246" t="s">
        <v>3095</v>
      </c>
      <c r="C246" t="s">
        <v>4325</v>
      </c>
      <c r="D246" t="str">
        <f t="shared" si="3"/>
        <v>13537</v>
      </c>
    </row>
    <row r="247" spans="1:4" hidden="1" x14ac:dyDescent="0.35">
      <c r="A247">
        <v>246</v>
      </c>
      <c r="B247" t="s">
        <v>3682</v>
      </c>
      <c r="C247" t="s">
        <v>4326</v>
      </c>
      <c r="D247" t="str">
        <f t="shared" si="3"/>
        <v>13545</v>
      </c>
    </row>
    <row r="248" spans="1:4" hidden="1" x14ac:dyDescent="0.35">
      <c r="A248">
        <v>247</v>
      </c>
      <c r="B248" t="s">
        <v>3683</v>
      </c>
      <c r="C248" t="s">
        <v>4327</v>
      </c>
      <c r="D248" t="str">
        <f t="shared" si="3"/>
        <v>13596</v>
      </c>
    </row>
    <row r="249" spans="1:4" hidden="1" x14ac:dyDescent="0.35">
      <c r="A249">
        <v>248</v>
      </c>
      <c r="B249" t="s">
        <v>2760</v>
      </c>
      <c r="C249" t="s">
        <v>4328</v>
      </c>
      <c r="D249" t="str">
        <f t="shared" si="3"/>
        <v>14118</v>
      </c>
    </row>
    <row r="250" spans="1:4" hidden="1" x14ac:dyDescent="0.35">
      <c r="A250">
        <v>249</v>
      </c>
      <c r="B250" t="s">
        <v>3684</v>
      </c>
      <c r="C250" t="s">
        <v>4329</v>
      </c>
      <c r="D250" t="str">
        <f t="shared" si="3"/>
        <v>14118</v>
      </c>
    </row>
    <row r="251" spans="1:4" hidden="1" x14ac:dyDescent="0.35">
      <c r="A251">
        <v>250</v>
      </c>
      <c r="B251" t="s">
        <v>3425</v>
      </c>
      <c r="C251" t="s">
        <v>4330</v>
      </c>
      <c r="D251" t="str">
        <f t="shared" si="3"/>
        <v>14126</v>
      </c>
    </row>
    <row r="252" spans="1:4" hidden="1" x14ac:dyDescent="0.35">
      <c r="A252">
        <v>251</v>
      </c>
      <c r="B252" t="s">
        <v>3685</v>
      </c>
      <c r="C252" t="s">
        <v>4331</v>
      </c>
      <c r="D252" t="str">
        <f t="shared" si="3"/>
        <v>14126</v>
      </c>
    </row>
    <row r="253" spans="1:4" hidden="1" x14ac:dyDescent="0.35">
      <c r="A253">
        <v>252</v>
      </c>
      <c r="B253" t="s">
        <v>3206</v>
      </c>
      <c r="C253" t="s">
        <v>4332</v>
      </c>
      <c r="D253" t="str">
        <f t="shared" si="3"/>
        <v>14126</v>
      </c>
    </row>
    <row r="254" spans="1:4" hidden="1" x14ac:dyDescent="0.35">
      <c r="A254">
        <v>253</v>
      </c>
      <c r="B254" t="s">
        <v>3157</v>
      </c>
      <c r="C254" t="s">
        <v>4333</v>
      </c>
      <c r="D254" t="str">
        <f t="shared" si="3"/>
        <v>14134</v>
      </c>
    </row>
    <row r="255" spans="1:4" hidden="1" x14ac:dyDescent="0.35">
      <c r="A255">
        <v>254</v>
      </c>
      <c r="B255" t="s">
        <v>3686</v>
      </c>
      <c r="C255" t="s">
        <v>4334</v>
      </c>
      <c r="D255" t="str">
        <f t="shared" si="3"/>
        <v>14134</v>
      </c>
    </row>
    <row r="256" spans="1:4" hidden="1" x14ac:dyDescent="0.35">
      <c r="A256">
        <v>255</v>
      </c>
      <c r="B256" t="s">
        <v>3687</v>
      </c>
      <c r="C256" t="s">
        <v>4335</v>
      </c>
      <c r="D256" t="str">
        <f t="shared" si="3"/>
        <v>14134</v>
      </c>
    </row>
    <row r="257" spans="1:4" hidden="1" x14ac:dyDescent="0.35">
      <c r="A257">
        <v>256</v>
      </c>
      <c r="B257" t="s">
        <v>2800</v>
      </c>
      <c r="C257" t="s">
        <v>4336</v>
      </c>
      <c r="D257" t="str">
        <f t="shared" si="3"/>
        <v>14142</v>
      </c>
    </row>
    <row r="258" spans="1:4" hidden="1" x14ac:dyDescent="0.35">
      <c r="A258">
        <v>257</v>
      </c>
      <c r="B258" t="s">
        <v>3271</v>
      </c>
      <c r="C258" t="s">
        <v>4337</v>
      </c>
      <c r="D258" t="str">
        <f t="shared" si="3"/>
        <v>14215</v>
      </c>
    </row>
    <row r="259" spans="1:4" hidden="1" x14ac:dyDescent="0.35">
      <c r="A259">
        <v>258</v>
      </c>
      <c r="B259" t="s">
        <v>3039</v>
      </c>
      <c r="C259" t="s">
        <v>4338</v>
      </c>
      <c r="D259" t="str">
        <f t="shared" ref="D259:D322" si="4">MID(C259,1,5)</f>
        <v>14223</v>
      </c>
    </row>
    <row r="260" spans="1:4" hidden="1" x14ac:dyDescent="0.35">
      <c r="A260">
        <v>259</v>
      </c>
      <c r="B260" t="s">
        <v>3688</v>
      </c>
      <c r="C260" t="s">
        <v>4339</v>
      </c>
      <c r="D260" t="str">
        <f t="shared" si="4"/>
        <v>15106</v>
      </c>
    </row>
    <row r="261" spans="1:4" hidden="1" x14ac:dyDescent="0.35">
      <c r="A261">
        <v>260</v>
      </c>
      <c r="B261" t="s">
        <v>3689</v>
      </c>
      <c r="C261" t="s">
        <v>4340</v>
      </c>
      <c r="D261" t="str">
        <f t="shared" si="4"/>
        <v>15211</v>
      </c>
    </row>
    <row r="262" spans="1:4" hidden="1" x14ac:dyDescent="0.35">
      <c r="A262">
        <v>261</v>
      </c>
      <c r="B262" t="s">
        <v>3216</v>
      </c>
      <c r="C262" t="s">
        <v>4341</v>
      </c>
      <c r="D262" t="str">
        <f t="shared" si="4"/>
        <v>15297</v>
      </c>
    </row>
    <row r="263" spans="1:4" hidden="1" x14ac:dyDescent="0.35">
      <c r="A263">
        <v>262</v>
      </c>
      <c r="B263" t="s">
        <v>3166</v>
      </c>
      <c r="C263" t="s">
        <v>4342</v>
      </c>
      <c r="D263" t="str">
        <f t="shared" si="4"/>
        <v>15319</v>
      </c>
    </row>
    <row r="264" spans="1:4" hidden="1" x14ac:dyDescent="0.35">
      <c r="A264">
        <v>263</v>
      </c>
      <c r="B264" t="s">
        <v>3690</v>
      </c>
      <c r="C264" t="s">
        <v>4343</v>
      </c>
      <c r="D264" t="str">
        <f t="shared" si="4"/>
        <v>15319</v>
      </c>
    </row>
    <row r="265" spans="1:4" hidden="1" x14ac:dyDescent="0.35">
      <c r="A265">
        <v>264</v>
      </c>
      <c r="B265" t="s">
        <v>2882</v>
      </c>
      <c r="C265" t="s">
        <v>4344</v>
      </c>
      <c r="D265" t="str">
        <f t="shared" si="4"/>
        <v>15327</v>
      </c>
    </row>
    <row r="266" spans="1:4" hidden="1" x14ac:dyDescent="0.35">
      <c r="A266">
        <v>265</v>
      </c>
      <c r="B266" t="s">
        <v>3355</v>
      </c>
      <c r="C266" t="s">
        <v>4345</v>
      </c>
      <c r="D266" t="str">
        <f t="shared" si="4"/>
        <v>15335</v>
      </c>
    </row>
    <row r="267" spans="1:4" hidden="1" x14ac:dyDescent="0.35">
      <c r="A267">
        <v>266</v>
      </c>
      <c r="B267" t="s">
        <v>3088</v>
      </c>
      <c r="C267" t="s">
        <v>4346</v>
      </c>
      <c r="D267" t="str">
        <f t="shared" si="4"/>
        <v>15394</v>
      </c>
    </row>
    <row r="268" spans="1:4" hidden="1" x14ac:dyDescent="0.35">
      <c r="A268">
        <v>267</v>
      </c>
      <c r="B268" t="s">
        <v>3258</v>
      </c>
      <c r="C268" t="s">
        <v>4347</v>
      </c>
      <c r="D268" t="str">
        <f t="shared" si="4"/>
        <v>15408</v>
      </c>
    </row>
    <row r="269" spans="1:4" hidden="1" x14ac:dyDescent="0.35">
      <c r="A269">
        <v>268</v>
      </c>
      <c r="B269" t="s">
        <v>3691</v>
      </c>
      <c r="C269" t="s">
        <v>4348</v>
      </c>
      <c r="D269" t="str">
        <f t="shared" si="4"/>
        <v>16102</v>
      </c>
    </row>
    <row r="270" spans="1:4" hidden="1" x14ac:dyDescent="0.35">
      <c r="A270">
        <v>269</v>
      </c>
      <c r="B270" t="s">
        <v>3237</v>
      </c>
      <c r="C270" t="s">
        <v>4349</v>
      </c>
      <c r="D270" t="str">
        <f t="shared" si="4"/>
        <v>16102</v>
      </c>
    </row>
    <row r="271" spans="1:4" hidden="1" x14ac:dyDescent="0.35">
      <c r="A271">
        <v>270</v>
      </c>
      <c r="B271" t="s">
        <v>2867</v>
      </c>
      <c r="C271" t="s">
        <v>4350</v>
      </c>
      <c r="D271" t="str">
        <f t="shared" si="4"/>
        <v>16102</v>
      </c>
    </row>
    <row r="272" spans="1:4" hidden="1" x14ac:dyDescent="0.35">
      <c r="A272">
        <v>271</v>
      </c>
      <c r="B272" t="s">
        <v>3692</v>
      </c>
      <c r="C272" t="s">
        <v>4351</v>
      </c>
      <c r="D272" t="str">
        <f t="shared" si="4"/>
        <v>16102</v>
      </c>
    </row>
    <row r="273" spans="1:4" hidden="1" x14ac:dyDescent="0.35">
      <c r="A273">
        <v>272</v>
      </c>
      <c r="B273" t="s">
        <v>3438</v>
      </c>
      <c r="C273" t="s">
        <v>4352</v>
      </c>
      <c r="D273" t="str">
        <f t="shared" si="4"/>
        <v>16102</v>
      </c>
    </row>
    <row r="274" spans="1:4" hidden="1" x14ac:dyDescent="0.35">
      <c r="A274">
        <v>273</v>
      </c>
      <c r="B274" t="s">
        <v>3693</v>
      </c>
      <c r="C274" t="s">
        <v>4353</v>
      </c>
      <c r="D274" t="str">
        <f t="shared" si="4"/>
        <v>16218</v>
      </c>
    </row>
    <row r="275" spans="1:4" hidden="1" x14ac:dyDescent="0.35">
      <c r="A275">
        <v>274</v>
      </c>
      <c r="B275" t="s">
        <v>3056</v>
      </c>
      <c r="C275" t="s">
        <v>4354</v>
      </c>
      <c r="D275" t="str">
        <f t="shared" si="4"/>
        <v>16226</v>
      </c>
    </row>
    <row r="276" spans="1:4" hidden="1" x14ac:dyDescent="0.35">
      <c r="A276">
        <v>275</v>
      </c>
      <c r="B276" t="s">
        <v>3146</v>
      </c>
      <c r="C276" t="s">
        <v>4355</v>
      </c>
      <c r="D276" t="str">
        <f t="shared" si="4"/>
        <v>16226</v>
      </c>
    </row>
    <row r="277" spans="1:4" hidden="1" x14ac:dyDescent="0.35">
      <c r="A277">
        <v>276</v>
      </c>
      <c r="B277" t="s">
        <v>3098</v>
      </c>
      <c r="C277" t="s">
        <v>4356</v>
      </c>
      <c r="D277" t="str">
        <f t="shared" si="4"/>
        <v>16226</v>
      </c>
    </row>
    <row r="278" spans="1:4" hidden="1" x14ac:dyDescent="0.35">
      <c r="A278">
        <v>277</v>
      </c>
      <c r="B278" t="s">
        <v>3694</v>
      </c>
      <c r="C278" t="s">
        <v>4357</v>
      </c>
      <c r="D278" t="str">
        <f t="shared" si="4"/>
        <v>16234</v>
      </c>
    </row>
    <row r="279" spans="1:4" hidden="1" x14ac:dyDescent="0.35">
      <c r="A279">
        <v>278</v>
      </c>
      <c r="B279" t="s">
        <v>3068</v>
      </c>
      <c r="C279" t="s">
        <v>4358</v>
      </c>
      <c r="D279" t="str">
        <f t="shared" si="4"/>
        <v>16293</v>
      </c>
    </row>
    <row r="280" spans="1:4" hidden="1" x14ac:dyDescent="0.35">
      <c r="A280">
        <v>279</v>
      </c>
      <c r="B280" t="s">
        <v>3321</v>
      </c>
      <c r="C280" t="s">
        <v>4359</v>
      </c>
      <c r="D280" t="str">
        <f t="shared" si="4"/>
        <v>16293</v>
      </c>
    </row>
    <row r="281" spans="1:4" hidden="1" x14ac:dyDescent="0.35">
      <c r="A281">
        <v>280</v>
      </c>
      <c r="B281" t="s">
        <v>3695</v>
      </c>
      <c r="C281" t="s">
        <v>4360</v>
      </c>
      <c r="D281" t="str">
        <f t="shared" si="4"/>
        <v>17109</v>
      </c>
    </row>
    <row r="282" spans="1:4" hidden="1" x14ac:dyDescent="0.35">
      <c r="A282">
        <v>281</v>
      </c>
      <c r="B282" t="s">
        <v>3696</v>
      </c>
      <c r="C282" t="s">
        <v>4361</v>
      </c>
      <c r="D282" t="str">
        <f t="shared" si="4"/>
        <v>17214</v>
      </c>
    </row>
    <row r="283" spans="1:4" hidden="1" x14ac:dyDescent="0.35">
      <c r="A283">
        <v>282</v>
      </c>
      <c r="B283" t="s">
        <v>3179</v>
      </c>
      <c r="C283" t="s">
        <v>4362</v>
      </c>
      <c r="D283" t="str">
        <f t="shared" si="4"/>
        <v>17222</v>
      </c>
    </row>
    <row r="284" spans="1:4" hidden="1" x14ac:dyDescent="0.35">
      <c r="A284">
        <v>283</v>
      </c>
      <c r="B284" t="s">
        <v>2839</v>
      </c>
      <c r="C284" t="s">
        <v>4363</v>
      </c>
      <c r="D284" t="str">
        <f t="shared" si="4"/>
        <v>17311</v>
      </c>
    </row>
    <row r="285" spans="1:4" hidden="1" x14ac:dyDescent="0.35">
      <c r="A285">
        <v>284</v>
      </c>
      <c r="B285" t="s">
        <v>2779</v>
      </c>
      <c r="C285" t="s">
        <v>4364</v>
      </c>
      <c r="D285" t="str">
        <f t="shared" si="4"/>
        <v>17320</v>
      </c>
    </row>
    <row r="286" spans="1:4" hidden="1" x14ac:dyDescent="0.35">
      <c r="A286">
        <v>285</v>
      </c>
      <c r="B286" t="s">
        <v>3432</v>
      </c>
      <c r="C286" t="s">
        <v>4365</v>
      </c>
      <c r="D286" t="str">
        <f t="shared" si="4"/>
        <v>17338</v>
      </c>
    </row>
    <row r="287" spans="1:4" hidden="1" x14ac:dyDescent="0.35">
      <c r="A287">
        <v>286</v>
      </c>
      <c r="B287" t="s">
        <v>3697</v>
      </c>
      <c r="C287" t="s">
        <v>4366</v>
      </c>
      <c r="D287" t="str">
        <f t="shared" si="4"/>
        <v>17419</v>
      </c>
    </row>
    <row r="288" spans="1:4" hidden="1" x14ac:dyDescent="0.35">
      <c r="A288">
        <v>287</v>
      </c>
      <c r="B288" t="s">
        <v>3698</v>
      </c>
      <c r="C288" t="s">
        <v>4367</v>
      </c>
      <c r="D288" t="str">
        <f t="shared" si="4"/>
        <v>17419</v>
      </c>
    </row>
    <row r="289" spans="1:4" hidden="1" x14ac:dyDescent="0.35">
      <c r="A289">
        <v>288</v>
      </c>
      <c r="B289" t="s">
        <v>2846</v>
      </c>
      <c r="C289" t="s">
        <v>4368</v>
      </c>
      <c r="D289" t="str">
        <f t="shared" si="4"/>
        <v>17427</v>
      </c>
    </row>
    <row r="290" spans="1:4" hidden="1" x14ac:dyDescent="0.35">
      <c r="A290">
        <v>289</v>
      </c>
      <c r="B290" t="s">
        <v>3062</v>
      </c>
      <c r="C290" t="s">
        <v>4369</v>
      </c>
      <c r="D290" t="str">
        <f t="shared" si="4"/>
        <v>17427</v>
      </c>
    </row>
    <row r="291" spans="1:4" hidden="1" x14ac:dyDescent="0.35">
      <c r="A291">
        <v>290</v>
      </c>
      <c r="B291" t="s">
        <v>3176</v>
      </c>
      <c r="C291" t="s">
        <v>4370</v>
      </c>
      <c r="D291" t="str">
        <f t="shared" si="4"/>
        <v>17427</v>
      </c>
    </row>
    <row r="292" spans="1:4" hidden="1" x14ac:dyDescent="0.35">
      <c r="A292">
        <v>291</v>
      </c>
      <c r="B292" t="s">
        <v>3699</v>
      </c>
      <c r="C292" t="s">
        <v>4371</v>
      </c>
      <c r="D292" t="str">
        <f t="shared" si="4"/>
        <v>17494</v>
      </c>
    </row>
    <row r="293" spans="1:4" hidden="1" x14ac:dyDescent="0.35">
      <c r="A293">
        <v>292</v>
      </c>
      <c r="B293" t="s">
        <v>2872</v>
      </c>
      <c r="C293" t="s">
        <v>4372</v>
      </c>
      <c r="D293" t="str">
        <f t="shared" si="4"/>
        <v>18113</v>
      </c>
    </row>
    <row r="294" spans="1:4" hidden="1" x14ac:dyDescent="0.35">
      <c r="A294">
        <v>293</v>
      </c>
      <c r="B294" t="s">
        <v>3378</v>
      </c>
      <c r="C294" t="s">
        <v>4373</v>
      </c>
      <c r="D294" t="str">
        <f t="shared" si="4"/>
        <v>18113</v>
      </c>
    </row>
    <row r="295" spans="1:4" hidden="1" x14ac:dyDescent="0.35">
      <c r="A295">
        <v>294</v>
      </c>
      <c r="B295" t="s">
        <v>3700</v>
      </c>
      <c r="C295" t="s">
        <v>4374</v>
      </c>
      <c r="D295" t="str">
        <f t="shared" si="4"/>
        <v>18121</v>
      </c>
    </row>
    <row r="296" spans="1:4" hidden="1" x14ac:dyDescent="0.35">
      <c r="A296">
        <v>295</v>
      </c>
      <c r="B296" t="s">
        <v>3547</v>
      </c>
      <c r="C296" t="s">
        <v>4375</v>
      </c>
      <c r="D296" t="str">
        <f t="shared" si="4"/>
        <v>18130</v>
      </c>
    </row>
    <row r="297" spans="1:4" hidden="1" x14ac:dyDescent="0.35">
      <c r="A297">
        <v>296</v>
      </c>
      <c r="B297" t="s">
        <v>3701</v>
      </c>
      <c r="C297" t="s">
        <v>4376</v>
      </c>
      <c r="D297" t="str">
        <f t="shared" si="4"/>
        <v>18130</v>
      </c>
    </row>
    <row r="298" spans="1:4" hidden="1" x14ac:dyDescent="0.35">
      <c r="A298">
        <v>297</v>
      </c>
      <c r="B298" t="s">
        <v>3702</v>
      </c>
      <c r="C298" t="s">
        <v>4377</v>
      </c>
      <c r="D298" t="str">
        <f t="shared" si="4"/>
        <v>18211</v>
      </c>
    </row>
    <row r="299" spans="1:4" hidden="1" x14ac:dyDescent="0.35">
      <c r="A299">
        <v>298</v>
      </c>
      <c r="B299" t="s">
        <v>2792</v>
      </c>
      <c r="C299" t="s">
        <v>4378</v>
      </c>
      <c r="D299" t="str">
        <f t="shared" si="4"/>
        <v>18229</v>
      </c>
    </row>
    <row r="300" spans="1:4" hidden="1" x14ac:dyDescent="0.35">
      <c r="A300">
        <v>299</v>
      </c>
      <c r="B300" t="s">
        <v>2992</v>
      </c>
      <c r="C300" t="s">
        <v>4379</v>
      </c>
      <c r="D300" t="str">
        <f t="shared" si="4"/>
        <v>18229</v>
      </c>
    </row>
    <row r="301" spans="1:4" hidden="1" x14ac:dyDescent="0.35">
      <c r="A301">
        <v>300</v>
      </c>
      <c r="B301" t="s">
        <v>3703</v>
      </c>
      <c r="C301" t="s">
        <v>4380</v>
      </c>
      <c r="D301" t="str">
        <f t="shared" si="4"/>
        <v>18300</v>
      </c>
    </row>
    <row r="302" spans="1:4" hidden="1" x14ac:dyDescent="0.35">
      <c r="A302">
        <v>301</v>
      </c>
      <c r="B302" t="s">
        <v>3704</v>
      </c>
      <c r="C302" t="s">
        <v>4381</v>
      </c>
      <c r="D302" t="str">
        <f t="shared" si="4"/>
        <v>18300</v>
      </c>
    </row>
    <row r="303" spans="1:4" hidden="1" x14ac:dyDescent="0.35">
      <c r="A303">
        <v>302</v>
      </c>
      <c r="B303" t="s">
        <v>2975</v>
      </c>
      <c r="C303" t="s">
        <v>4382</v>
      </c>
      <c r="D303" t="str">
        <f t="shared" si="4"/>
        <v>18300</v>
      </c>
    </row>
    <row r="304" spans="1:4" hidden="1" x14ac:dyDescent="0.35">
      <c r="A304">
        <v>303</v>
      </c>
      <c r="B304" t="s">
        <v>3705</v>
      </c>
      <c r="C304" t="s">
        <v>4383</v>
      </c>
      <c r="D304" t="str">
        <f t="shared" si="4"/>
        <v>19101</v>
      </c>
    </row>
    <row r="305" spans="1:4" hidden="1" x14ac:dyDescent="0.35">
      <c r="A305">
        <v>304</v>
      </c>
      <c r="B305" t="s">
        <v>2814</v>
      </c>
      <c r="C305" t="s">
        <v>4384</v>
      </c>
      <c r="D305" t="str">
        <f t="shared" si="4"/>
        <v>19217</v>
      </c>
    </row>
    <row r="306" spans="1:4" hidden="1" x14ac:dyDescent="0.35">
      <c r="A306">
        <v>305</v>
      </c>
      <c r="B306" t="s">
        <v>3505</v>
      </c>
      <c r="C306" t="s">
        <v>4385</v>
      </c>
      <c r="D306" t="str">
        <f t="shared" si="4"/>
        <v>19225</v>
      </c>
    </row>
    <row r="307" spans="1:4" hidden="1" x14ac:dyDescent="0.35">
      <c r="A307">
        <v>306</v>
      </c>
      <c r="B307" t="s">
        <v>2733</v>
      </c>
      <c r="C307" t="s">
        <v>4386</v>
      </c>
      <c r="D307" t="str">
        <f t="shared" si="4"/>
        <v>19225</v>
      </c>
    </row>
    <row r="308" spans="1:4" hidden="1" x14ac:dyDescent="0.35">
      <c r="A308">
        <v>307</v>
      </c>
      <c r="B308" t="s">
        <v>3318</v>
      </c>
      <c r="C308" t="s">
        <v>4387</v>
      </c>
      <c r="D308" t="str">
        <f t="shared" si="4"/>
        <v>19225</v>
      </c>
    </row>
    <row r="309" spans="1:4" hidden="1" x14ac:dyDescent="0.35">
      <c r="A309">
        <v>308</v>
      </c>
      <c r="B309" t="s">
        <v>3109</v>
      </c>
      <c r="C309" t="s">
        <v>4388</v>
      </c>
      <c r="D309" t="str">
        <f t="shared" si="4"/>
        <v>19314</v>
      </c>
    </row>
    <row r="310" spans="1:4" hidden="1" x14ac:dyDescent="0.35">
      <c r="A310">
        <v>309</v>
      </c>
      <c r="B310" t="s">
        <v>3388</v>
      </c>
      <c r="C310" t="s">
        <v>4389</v>
      </c>
      <c r="D310" t="str">
        <f t="shared" si="4"/>
        <v>19322</v>
      </c>
    </row>
    <row r="311" spans="1:4" hidden="1" x14ac:dyDescent="0.35">
      <c r="A311">
        <v>310</v>
      </c>
      <c r="B311" t="s">
        <v>3556</v>
      </c>
      <c r="C311" t="s">
        <v>4390</v>
      </c>
      <c r="D311" t="str">
        <f t="shared" si="4"/>
        <v>20118</v>
      </c>
    </row>
    <row r="312" spans="1:4" hidden="1" x14ac:dyDescent="0.35">
      <c r="A312">
        <v>311</v>
      </c>
      <c r="B312" t="s">
        <v>2960</v>
      </c>
      <c r="C312" t="s">
        <v>4391</v>
      </c>
      <c r="D312" t="str">
        <f t="shared" si="4"/>
        <v>20126</v>
      </c>
    </row>
    <row r="313" spans="1:4" hidden="1" x14ac:dyDescent="0.35">
      <c r="A313">
        <v>312</v>
      </c>
      <c r="B313" t="s">
        <v>3706</v>
      </c>
      <c r="C313" t="s">
        <v>4392</v>
      </c>
      <c r="D313" t="str">
        <f t="shared" si="4"/>
        <v>20134</v>
      </c>
    </row>
    <row r="314" spans="1:4" hidden="1" x14ac:dyDescent="0.35">
      <c r="A314">
        <v>313</v>
      </c>
      <c r="B314" t="s">
        <v>3235</v>
      </c>
      <c r="C314" t="s">
        <v>4393</v>
      </c>
      <c r="D314" t="str">
        <f t="shared" si="4"/>
        <v>20134</v>
      </c>
    </row>
    <row r="315" spans="1:4" hidden="1" x14ac:dyDescent="0.35">
      <c r="A315">
        <v>314</v>
      </c>
      <c r="B315" t="s">
        <v>3707</v>
      </c>
      <c r="C315" t="s">
        <v>4394</v>
      </c>
      <c r="D315" t="str">
        <f t="shared" si="4"/>
        <v>20142</v>
      </c>
    </row>
    <row r="316" spans="1:4" hidden="1" x14ac:dyDescent="0.35">
      <c r="A316">
        <v>315</v>
      </c>
      <c r="B316" t="s">
        <v>3442</v>
      </c>
      <c r="C316" t="s">
        <v>4395</v>
      </c>
      <c r="D316" t="str">
        <f t="shared" si="4"/>
        <v>20193</v>
      </c>
    </row>
    <row r="317" spans="1:4" hidden="1" x14ac:dyDescent="0.35">
      <c r="A317">
        <v>316</v>
      </c>
      <c r="B317" t="s">
        <v>2973</v>
      </c>
      <c r="C317" t="s">
        <v>4396</v>
      </c>
      <c r="D317" t="str">
        <f t="shared" si="4"/>
        <v>20193</v>
      </c>
    </row>
    <row r="318" spans="1:4" hidden="1" x14ac:dyDescent="0.35">
      <c r="A318">
        <v>317</v>
      </c>
      <c r="B318" t="s">
        <v>3483</v>
      </c>
      <c r="C318" t="s">
        <v>4397</v>
      </c>
      <c r="D318" t="str">
        <f t="shared" si="4"/>
        <v>20215</v>
      </c>
    </row>
    <row r="319" spans="1:4" hidden="1" x14ac:dyDescent="0.35">
      <c r="A319">
        <v>318</v>
      </c>
      <c r="B319" t="s">
        <v>3708</v>
      </c>
      <c r="C319" t="s">
        <v>4398</v>
      </c>
      <c r="D319" t="str">
        <f t="shared" si="4"/>
        <v>20223</v>
      </c>
    </row>
    <row r="320" spans="1:4" hidden="1" x14ac:dyDescent="0.35">
      <c r="A320">
        <v>319</v>
      </c>
      <c r="B320" t="s">
        <v>3410</v>
      </c>
      <c r="C320" t="s">
        <v>4399</v>
      </c>
      <c r="D320" t="str">
        <f t="shared" si="4"/>
        <v>20291</v>
      </c>
    </row>
    <row r="321" spans="1:4" hidden="1" x14ac:dyDescent="0.35">
      <c r="A321">
        <v>320</v>
      </c>
      <c r="B321" t="s">
        <v>3328</v>
      </c>
      <c r="C321" t="s">
        <v>4400</v>
      </c>
      <c r="D321" t="str">
        <f t="shared" si="4"/>
        <v>20312</v>
      </c>
    </row>
    <row r="322" spans="1:4" hidden="1" x14ac:dyDescent="0.35">
      <c r="A322">
        <v>321</v>
      </c>
      <c r="B322" t="s">
        <v>3709</v>
      </c>
      <c r="C322" t="s">
        <v>4401</v>
      </c>
      <c r="D322" t="str">
        <f t="shared" si="4"/>
        <v>20321</v>
      </c>
    </row>
    <row r="323" spans="1:4" hidden="1" x14ac:dyDescent="0.35">
      <c r="A323">
        <v>322</v>
      </c>
      <c r="B323" t="s">
        <v>3524</v>
      </c>
      <c r="C323" t="s">
        <v>4402</v>
      </c>
      <c r="D323" t="str">
        <f t="shared" ref="D323:D386" si="5">MID(C323,1,5)</f>
        <v>20339</v>
      </c>
    </row>
    <row r="324" spans="1:4" hidden="1" x14ac:dyDescent="0.35">
      <c r="A324">
        <v>323</v>
      </c>
      <c r="B324" t="s">
        <v>3037</v>
      </c>
      <c r="C324" t="s">
        <v>4403</v>
      </c>
      <c r="D324" t="str">
        <f t="shared" si="5"/>
        <v>20401</v>
      </c>
    </row>
    <row r="325" spans="1:4" hidden="1" x14ac:dyDescent="0.35">
      <c r="A325">
        <v>324</v>
      </c>
      <c r="B325" t="s">
        <v>3710</v>
      </c>
      <c r="C325" t="s">
        <v>4404</v>
      </c>
      <c r="D325" t="str">
        <f t="shared" si="5"/>
        <v>20517</v>
      </c>
    </row>
    <row r="326" spans="1:4" hidden="1" x14ac:dyDescent="0.35">
      <c r="A326">
        <v>325</v>
      </c>
      <c r="B326" t="s">
        <v>3361</v>
      </c>
      <c r="C326" t="s">
        <v>4405</v>
      </c>
      <c r="D326" t="str">
        <f t="shared" si="5"/>
        <v>20525</v>
      </c>
    </row>
    <row r="327" spans="1:4" hidden="1" x14ac:dyDescent="0.35">
      <c r="A327">
        <v>326</v>
      </c>
      <c r="B327" t="s">
        <v>3711</v>
      </c>
      <c r="C327" t="s">
        <v>4406</v>
      </c>
      <c r="D327" t="str">
        <f t="shared" si="5"/>
        <v>20614</v>
      </c>
    </row>
    <row r="328" spans="1:4" hidden="1" x14ac:dyDescent="0.35">
      <c r="A328">
        <v>327</v>
      </c>
      <c r="B328" t="s">
        <v>3023</v>
      </c>
      <c r="C328" t="s">
        <v>4407</v>
      </c>
      <c r="D328" t="str">
        <f t="shared" si="5"/>
        <v>20622</v>
      </c>
    </row>
    <row r="329" spans="1:4" hidden="1" x14ac:dyDescent="0.35">
      <c r="A329">
        <v>328</v>
      </c>
      <c r="B329" t="s">
        <v>2985</v>
      </c>
      <c r="C329" t="s">
        <v>4408</v>
      </c>
      <c r="D329" t="str">
        <f t="shared" si="5"/>
        <v>20631</v>
      </c>
    </row>
    <row r="330" spans="1:4" hidden="1" x14ac:dyDescent="0.35">
      <c r="A330">
        <v>329</v>
      </c>
      <c r="B330" t="s">
        <v>2924</v>
      </c>
      <c r="C330" t="s">
        <v>4409</v>
      </c>
      <c r="D330" t="str">
        <f t="shared" si="5"/>
        <v>20711</v>
      </c>
    </row>
    <row r="331" spans="1:4" hidden="1" x14ac:dyDescent="0.35">
      <c r="A331">
        <v>330</v>
      </c>
      <c r="B331" t="s">
        <v>3712</v>
      </c>
      <c r="C331" t="s">
        <v>4410</v>
      </c>
      <c r="D331" t="str">
        <f t="shared" si="5"/>
        <v>20720</v>
      </c>
    </row>
    <row r="332" spans="1:4" hidden="1" x14ac:dyDescent="0.35">
      <c r="A332">
        <v>331</v>
      </c>
      <c r="B332" t="s">
        <v>3713</v>
      </c>
      <c r="C332" t="s">
        <v>4411</v>
      </c>
      <c r="D332" t="str">
        <f t="shared" si="5"/>
        <v>20738</v>
      </c>
    </row>
    <row r="333" spans="1:4" hidden="1" x14ac:dyDescent="0.35">
      <c r="A333">
        <v>332</v>
      </c>
      <c r="B333" t="s">
        <v>3151</v>
      </c>
      <c r="C333" t="s">
        <v>4412</v>
      </c>
      <c r="D333" t="str">
        <f t="shared" si="5"/>
        <v>20916</v>
      </c>
    </row>
    <row r="334" spans="1:4" hidden="1" x14ac:dyDescent="0.35">
      <c r="A334">
        <v>333</v>
      </c>
      <c r="B334" t="s">
        <v>3714</v>
      </c>
      <c r="C334" t="s">
        <v>4413</v>
      </c>
      <c r="D334" t="str">
        <f t="shared" si="5"/>
        <v>20924</v>
      </c>
    </row>
    <row r="335" spans="1:4" hidden="1" x14ac:dyDescent="0.35">
      <c r="A335">
        <v>334</v>
      </c>
      <c r="B335" t="s">
        <v>3314</v>
      </c>
      <c r="C335" t="s">
        <v>4414</v>
      </c>
      <c r="D335" t="str">
        <f t="shared" si="5"/>
        <v>20924</v>
      </c>
    </row>
    <row r="336" spans="1:4" hidden="1" x14ac:dyDescent="0.35">
      <c r="A336">
        <v>335</v>
      </c>
      <c r="B336" t="s">
        <v>3715</v>
      </c>
      <c r="C336" t="s">
        <v>4415</v>
      </c>
      <c r="D336" t="str">
        <f t="shared" si="5"/>
        <v>20924</v>
      </c>
    </row>
    <row r="337" spans="1:4" hidden="1" x14ac:dyDescent="0.35">
      <c r="A337">
        <v>336</v>
      </c>
      <c r="B337" t="s">
        <v>3394</v>
      </c>
      <c r="C337" t="s">
        <v>4416</v>
      </c>
      <c r="D337" t="str">
        <f t="shared" si="5"/>
        <v>20932</v>
      </c>
    </row>
    <row r="338" spans="1:4" hidden="1" x14ac:dyDescent="0.35">
      <c r="A338">
        <v>337</v>
      </c>
      <c r="B338" t="s">
        <v>3716</v>
      </c>
      <c r="C338" t="s">
        <v>4417</v>
      </c>
      <c r="D338" t="str">
        <f t="shared" si="5"/>
        <v>20941</v>
      </c>
    </row>
    <row r="339" spans="1:4" hidden="1" x14ac:dyDescent="0.35">
      <c r="A339">
        <v>338</v>
      </c>
      <c r="B339" t="s">
        <v>3717</v>
      </c>
      <c r="C339" t="s">
        <v>4418</v>
      </c>
      <c r="D339" t="str">
        <f t="shared" si="5"/>
        <v>20991</v>
      </c>
    </row>
    <row r="340" spans="1:4" hidden="1" x14ac:dyDescent="0.35">
      <c r="A340">
        <v>339</v>
      </c>
      <c r="B340" t="s">
        <v>3718</v>
      </c>
      <c r="C340" t="s">
        <v>4419</v>
      </c>
      <c r="D340" t="str">
        <f t="shared" si="5"/>
        <v>20991</v>
      </c>
    </row>
    <row r="341" spans="1:4" hidden="1" x14ac:dyDescent="0.35">
      <c r="A341">
        <v>340</v>
      </c>
      <c r="B341" t="s">
        <v>3094</v>
      </c>
      <c r="C341" t="s">
        <v>4420</v>
      </c>
      <c r="D341" t="str">
        <f t="shared" si="5"/>
        <v>21106</v>
      </c>
    </row>
    <row r="342" spans="1:4" hidden="1" x14ac:dyDescent="0.35">
      <c r="A342">
        <v>341</v>
      </c>
      <c r="B342" t="s">
        <v>2892</v>
      </c>
      <c r="C342" t="s">
        <v>4421</v>
      </c>
      <c r="D342" t="str">
        <f t="shared" si="5"/>
        <v>21211</v>
      </c>
    </row>
    <row r="343" spans="1:4" hidden="1" x14ac:dyDescent="0.35">
      <c r="A343">
        <v>342</v>
      </c>
      <c r="B343" t="s">
        <v>2876</v>
      </c>
      <c r="C343" t="s">
        <v>4422</v>
      </c>
      <c r="D343" t="str">
        <f t="shared" si="5"/>
        <v>21211</v>
      </c>
    </row>
    <row r="344" spans="1:4" hidden="1" x14ac:dyDescent="0.35">
      <c r="A344">
        <v>343</v>
      </c>
      <c r="B344" t="s">
        <v>3719</v>
      </c>
      <c r="C344" t="s">
        <v>4423</v>
      </c>
      <c r="D344" t="str">
        <f t="shared" si="5"/>
        <v>21211</v>
      </c>
    </row>
    <row r="345" spans="1:4" hidden="1" x14ac:dyDescent="0.35">
      <c r="A345">
        <v>344</v>
      </c>
      <c r="B345" t="s">
        <v>2748</v>
      </c>
      <c r="C345" t="s">
        <v>4424</v>
      </c>
      <c r="D345" t="str">
        <f t="shared" si="5"/>
        <v>21220</v>
      </c>
    </row>
    <row r="346" spans="1:4" hidden="1" x14ac:dyDescent="0.35">
      <c r="A346">
        <v>345</v>
      </c>
      <c r="B346" t="s">
        <v>3720</v>
      </c>
      <c r="C346" t="s">
        <v>4425</v>
      </c>
      <c r="D346" t="str">
        <f t="shared" si="5"/>
        <v>21238</v>
      </c>
    </row>
    <row r="347" spans="1:4" hidden="1" x14ac:dyDescent="0.35">
      <c r="A347">
        <v>346</v>
      </c>
      <c r="B347" t="s">
        <v>3279</v>
      </c>
      <c r="C347" t="s">
        <v>4426</v>
      </c>
      <c r="D347" t="str">
        <f t="shared" si="5"/>
        <v>22111</v>
      </c>
    </row>
    <row r="348" spans="1:4" hidden="1" x14ac:dyDescent="0.35">
      <c r="A348">
        <v>347</v>
      </c>
      <c r="B348" t="s">
        <v>3001</v>
      </c>
      <c r="C348" t="s">
        <v>4427</v>
      </c>
      <c r="D348" t="str">
        <f t="shared" si="5"/>
        <v>22129</v>
      </c>
    </row>
    <row r="349" spans="1:4" hidden="1" x14ac:dyDescent="0.35">
      <c r="A349">
        <v>348</v>
      </c>
      <c r="B349" t="s">
        <v>3374</v>
      </c>
      <c r="C349" t="s">
        <v>4428</v>
      </c>
      <c r="D349" t="str">
        <f t="shared" si="5"/>
        <v>22196</v>
      </c>
    </row>
    <row r="350" spans="1:4" hidden="1" x14ac:dyDescent="0.35">
      <c r="A350">
        <v>349</v>
      </c>
      <c r="B350" t="s">
        <v>3246</v>
      </c>
      <c r="C350" t="s">
        <v>4429</v>
      </c>
      <c r="D350" t="str">
        <f t="shared" si="5"/>
        <v>22218</v>
      </c>
    </row>
    <row r="351" spans="1:4" hidden="1" x14ac:dyDescent="0.35">
      <c r="A351">
        <v>350</v>
      </c>
      <c r="B351" t="s">
        <v>2887</v>
      </c>
      <c r="C351" t="s">
        <v>4430</v>
      </c>
      <c r="D351" t="str">
        <f t="shared" si="5"/>
        <v>22226</v>
      </c>
    </row>
    <row r="352" spans="1:4" hidden="1" x14ac:dyDescent="0.35">
      <c r="A352">
        <v>351</v>
      </c>
      <c r="B352" t="s">
        <v>3138</v>
      </c>
      <c r="C352" t="s">
        <v>4431</v>
      </c>
      <c r="D352" t="str">
        <f t="shared" si="5"/>
        <v>22234</v>
      </c>
    </row>
    <row r="353" spans="1:4" hidden="1" x14ac:dyDescent="0.35">
      <c r="A353">
        <v>352</v>
      </c>
      <c r="B353" t="s">
        <v>2952</v>
      </c>
      <c r="C353" t="s">
        <v>4432</v>
      </c>
      <c r="D353" t="str">
        <f t="shared" si="5"/>
        <v>22293</v>
      </c>
    </row>
    <row r="354" spans="1:4" hidden="1" x14ac:dyDescent="0.35">
      <c r="A354">
        <v>353</v>
      </c>
      <c r="B354" t="s">
        <v>3071</v>
      </c>
      <c r="C354" t="s">
        <v>4433</v>
      </c>
      <c r="D354" t="str">
        <f t="shared" si="5"/>
        <v>22293</v>
      </c>
    </row>
    <row r="355" spans="1:4" hidden="1" x14ac:dyDescent="0.35">
      <c r="A355">
        <v>354</v>
      </c>
      <c r="B355" t="s">
        <v>3175</v>
      </c>
      <c r="C355" t="s">
        <v>4434</v>
      </c>
      <c r="D355" t="str">
        <f t="shared" si="5"/>
        <v>22293</v>
      </c>
    </row>
    <row r="356" spans="1:4" hidden="1" x14ac:dyDescent="0.35">
      <c r="A356">
        <v>355</v>
      </c>
      <c r="B356" t="s">
        <v>2723</v>
      </c>
      <c r="C356" t="s">
        <v>4435</v>
      </c>
      <c r="D356" t="str">
        <f t="shared" si="5"/>
        <v>22293</v>
      </c>
    </row>
    <row r="357" spans="1:4" hidden="1" x14ac:dyDescent="0.35">
      <c r="A357">
        <v>356</v>
      </c>
      <c r="B357" t="s">
        <v>3140</v>
      </c>
      <c r="C357" t="s">
        <v>4436</v>
      </c>
      <c r="D357" t="str">
        <f t="shared" si="5"/>
        <v>23117</v>
      </c>
    </row>
    <row r="358" spans="1:4" hidden="1" x14ac:dyDescent="0.35">
      <c r="A358">
        <v>357</v>
      </c>
      <c r="B358" t="s">
        <v>2815</v>
      </c>
      <c r="C358" t="s">
        <v>4437</v>
      </c>
      <c r="D358" t="str">
        <f t="shared" si="5"/>
        <v>23125</v>
      </c>
    </row>
    <row r="359" spans="1:4" hidden="1" x14ac:dyDescent="0.35">
      <c r="A359">
        <v>358</v>
      </c>
      <c r="B359" t="s">
        <v>3495</v>
      </c>
      <c r="C359" t="s">
        <v>4438</v>
      </c>
      <c r="D359" t="str">
        <f t="shared" si="5"/>
        <v>23192</v>
      </c>
    </row>
    <row r="360" spans="1:4" hidden="1" x14ac:dyDescent="0.35">
      <c r="A360">
        <v>359</v>
      </c>
      <c r="B360" t="s">
        <v>3337</v>
      </c>
      <c r="C360" t="s">
        <v>4439</v>
      </c>
      <c r="D360" t="str">
        <f t="shared" si="5"/>
        <v>23206</v>
      </c>
    </row>
    <row r="361" spans="1:4" hidden="1" x14ac:dyDescent="0.35">
      <c r="A361">
        <v>360</v>
      </c>
      <c r="B361" t="s">
        <v>3721</v>
      </c>
      <c r="C361" t="s">
        <v>4440</v>
      </c>
      <c r="D361" t="str">
        <f t="shared" si="5"/>
        <v>23303</v>
      </c>
    </row>
    <row r="362" spans="1:4" hidden="1" x14ac:dyDescent="0.35">
      <c r="A362">
        <v>361</v>
      </c>
      <c r="B362" t="s">
        <v>3722</v>
      </c>
      <c r="C362" t="s">
        <v>4441</v>
      </c>
      <c r="D362" t="str">
        <f t="shared" si="5"/>
        <v>23303</v>
      </c>
    </row>
    <row r="363" spans="1:4" hidden="1" x14ac:dyDescent="0.35">
      <c r="A363">
        <v>362</v>
      </c>
      <c r="B363" t="s">
        <v>3723</v>
      </c>
      <c r="C363" t="s">
        <v>4442</v>
      </c>
      <c r="D363" t="str">
        <f t="shared" si="5"/>
        <v>23303</v>
      </c>
    </row>
    <row r="364" spans="1:4" hidden="1" x14ac:dyDescent="0.35">
      <c r="A364">
        <v>363</v>
      </c>
      <c r="B364" t="s">
        <v>3486</v>
      </c>
      <c r="C364" t="s">
        <v>4443</v>
      </c>
      <c r="D364" t="str">
        <f t="shared" si="5"/>
        <v>23303</v>
      </c>
    </row>
    <row r="365" spans="1:4" hidden="1" x14ac:dyDescent="0.35">
      <c r="A365">
        <v>364</v>
      </c>
      <c r="B365" t="s">
        <v>3041</v>
      </c>
      <c r="C365" t="s">
        <v>4444</v>
      </c>
      <c r="D365" t="str">
        <f t="shared" si="5"/>
        <v>23303</v>
      </c>
    </row>
    <row r="366" spans="1:4" hidden="1" x14ac:dyDescent="0.35">
      <c r="A366">
        <v>365</v>
      </c>
      <c r="B366" t="s">
        <v>2880</v>
      </c>
      <c r="C366" t="s">
        <v>4445</v>
      </c>
      <c r="D366" t="str">
        <f t="shared" si="5"/>
        <v>23303</v>
      </c>
    </row>
    <row r="367" spans="1:4" hidden="1" x14ac:dyDescent="0.35">
      <c r="A367">
        <v>366</v>
      </c>
      <c r="B367" t="s">
        <v>3724</v>
      </c>
      <c r="C367" t="s">
        <v>4446</v>
      </c>
      <c r="D367" t="str">
        <f t="shared" si="5"/>
        <v>23419</v>
      </c>
    </row>
    <row r="368" spans="1:4" hidden="1" x14ac:dyDescent="0.35">
      <c r="A368">
        <v>367</v>
      </c>
      <c r="B368" t="s">
        <v>3725</v>
      </c>
      <c r="C368" t="s">
        <v>4447</v>
      </c>
      <c r="D368" t="str">
        <f t="shared" si="5"/>
        <v>23427</v>
      </c>
    </row>
    <row r="369" spans="1:4" hidden="1" x14ac:dyDescent="0.35">
      <c r="A369">
        <v>368</v>
      </c>
      <c r="B369" t="s">
        <v>3298</v>
      </c>
      <c r="C369" t="s">
        <v>4448</v>
      </c>
      <c r="D369" t="str">
        <f t="shared" si="5"/>
        <v>23427</v>
      </c>
    </row>
    <row r="370" spans="1:4" hidden="1" x14ac:dyDescent="0.35">
      <c r="A370">
        <v>369</v>
      </c>
      <c r="B370" t="s">
        <v>3726</v>
      </c>
      <c r="C370" t="s">
        <v>4449</v>
      </c>
      <c r="D370" t="str">
        <f t="shared" si="5"/>
        <v>23494</v>
      </c>
    </row>
    <row r="371" spans="1:4" hidden="1" x14ac:dyDescent="0.35">
      <c r="A371">
        <v>370</v>
      </c>
      <c r="B371" t="s">
        <v>3436</v>
      </c>
      <c r="C371" t="s">
        <v>4450</v>
      </c>
      <c r="D371" t="str">
        <f t="shared" si="5"/>
        <v>23494</v>
      </c>
    </row>
    <row r="372" spans="1:4" hidden="1" x14ac:dyDescent="0.35">
      <c r="A372">
        <v>371</v>
      </c>
      <c r="B372" t="s">
        <v>3152</v>
      </c>
      <c r="C372" t="s">
        <v>4451</v>
      </c>
      <c r="D372" t="str">
        <f t="shared" si="5"/>
        <v>23915</v>
      </c>
    </row>
    <row r="373" spans="1:4" hidden="1" x14ac:dyDescent="0.35">
      <c r="A373">
        <v>372</v>
      </c>
      <c r="B373" t="s">
        <v>2870</v>
      </c>
      <c r="C373" t="s">
        <v>4452</v>
      </c>
      <c r="D373" t="str">
        <f t="shared" si="5"/>
        <v>23915</v>
      </c>
    </row>
    <row r="374" spans="1:4" hidden="1" x14ac:dyDescent="0.35">
      <c r="A374">
        <v>373</v>
      </c>
      <c r="B374" t="s">
        <v>2754</v>
      </c>
      <c r="C374" t="s">
        <v>4453</v>
      </c>
      <c r="D374" t="str">
        <f t="shared" si="5"/>
        <v>23915</v>
      </c>
    </row>
    <row r="375" spans="1:4" hidden="1" x14ac:dyDescent="0.35">
      <c r="A375">
        <v>374</v>
      </c>
      <c r="B375" t="s">
        <v>3727</v>
      </c>
      <c r="C375" t="s">
        <v>4454</v>
      </c>
      <c r="D375" t="str">
        <f t="shared" si="5"/>
        <v>23923</v>
      </c>
    </row>
    <row r="376" spans="1:4" hidden="1" x14ac:dyDescent="0.35">
      <c r="A376">
        <v>375</v>
      </c>
      <c r="B376" t="s">
        <v>3193</v>
      </c>
      <c r="C376" t="s">
        <v>4455</v>
      </c>
      <c r="D376" t="str">
        <f t="shared" si="5"/>
        <v>23991</v>
      </c>
    </row>
    <row r="377" spans="1:4" hidden="1" x14ac:dyDescent="0.35">
      <c r="A377">
        <v>376</v>
      </c>
      <c r="B377" t="s">
        <v>3333</v>
      </c>
      <c r="C377" t="s">
        <v>4456</v>
      </c>
      <c r="D377" t="str">
        <f t="shared" si="5"/>
        <v>23991</v>
      </c>
    </row>
    <row r="378" spans="1:4" hidden="1" x14ac:dyDescent="0.35">
      <c r="A378">
        <v>377</v>
      </c>
      <c r="B378" t="s">
        <v>3728</v>
      </c>
      <c r="C378" t="s">
        <v>4457</v>
      </c>
      <c r="D378" t="str">
        <f t="shared" si="5"/>
        <v>23991</v>
      </c>
    </row>
    <row r="379" spans="1:4" hidden="1" x14ac:dyDescent="0.35">
      <c r="A379">
        <v>378</v>
      </c>
      <c r="B379" t="s">
        <v>3729</v>
      </c>
      <c r="C379" t="s">
        <v>4458</v>
      </c>
      <c r="D379" t="str">
        <f t="shared" si="5"/>
        <v>24113</v>
      </c>
    </row>
    <row r="380" spans="1:4" hidden="1" x14ac:dyDescent="0.35">
      <c r="A380">
        <v>379</v>
      </c>
      <c r="B380" t="s">
        <v>3730</v>
      </c>
      <c r="C380" t="s">
        <v>4459</v>
      </c>
      <c r="D380" t="str">
        <f t="shared" si="5"/>
        <v>24121</v>
      </c>
    </row>
    <row r="381" spans="1:4" hidden="1" x14ac:dyDescent="0.35">
      <c r="A381">
        <v>380</v>
      </c>
      <c r="B381" t="s">
        <v>3133</v>
      </c>
      <c r="C381" t="s">
        <v>4460</v>
      </c>
      <c r="D381" t="str">
        <f t="shared" si="5"/>
        <v>24211</v>
      </c>
    </row>
    <row r="382" spans="1:4" hidden="1" x14ac:dyDescent="0.35">
      <c r="A382">
        <v>381</v>
      </c>
      <c r="B382" t="s">
        <v>2765</v>
      </c>
      <c r="C382" t="s">
        <v>4461</v>
      </c>
      <c r="D382" t="str">
        <f t="shared" si="5"/>
        <v>24229</v>
      </c>
    </row>
    <row r="383" spans="1:4" hidden="1" x14ac:dyDescent="0.35">
      <c r="A383">
        <v>382</v>
      </c>
      <c r="B383" t="s">
        <v>3247</v>
      </c>
      <c r="C383" t="s">
        <v>4462</v>
      </c>
      <c r="D383" t="str">
        <f t="shared" si="5"/>
        <v>24229</v>
      </c>
    </row>
    <row r="384" spans="1:4" hidden="1" x14ac:dyDescent="0.35">
      <c r="A384">
        <v>383</v>
      </c>
      <c r="B384" t="s">
        <v>2811</v>
      </c>
      <c r="C384" t="s">
        <v>4463</v>
      </c>
      <c r="D384" t="str">
        <f t="shared" si="5"/>
        <v>24237</v>
      </c>
    </row>
    <row r="385" spans="1:4" hidden="1" x14ac:dyDescent="0.35">
      <c r="A385">
        <v>384</v>
      </c>
      <c r="B385" t="s">
        <v>2847</v>
      </c>
      <c r="C385" t="s">
        <v>4464</v>
      </c>
      <c r="D385" t="str">
        <f t="shared" si="5"/>
        <v>24237</v>
      </c>
    </row>
    <row r="386" spans="1:4" hidden="1" x14ac:dyDescent="0.35">
      <c r="A386">
        <v>385</v>
      </c>
      <c r="B386" t="s">
        <v>3533</v>
      </c>
      <c r="C386" t="s">
        <v>4465</v>
      </c>
      <c r="D386" t="str">
        <f t="shared" si="5"/>
        <v>24245</v>
      </c>
    </row>
    <row r="387" spans="1:4" hidden="1" x14ac:dyDescent="0.35">
      <c r="A387">
        <v>386</v>
      </c>
      <c r="B387" t="s">
        <v>2907</v>
      </c>
      <c r="C387" t="s">
        <v>4466</v>
      </c>
      <c r="D387" t="str">
        <f t="shared" ref="D387:D450" si="6">MID(C387,1,5)</f>
        <v>24245</v>
      </c>
    </row>
    <row r="388" spans="1:4" hidden="1" x14ac:dyDescent="0.35">
      <c r="A388">
        <v>387</v>
      </c>
      <c r="B388" t="s">
        <v>3050</v>
      </c>
      <c r="C388" t="s">
        <v>4467</v>
      </c>
      <c r="D388" t="str">
        <f t="shared" si="6"/>
        <v>24318</v>
      </c>
    </row>
    <row r="389" spans="1:4" hidden="1" x14ac:dyDescent="0.35">
      <c r="A389">
        <v>388</v>
      </c>
      <c r="B389" t="s">
        <v>2918</v>
      </c>
      <c r="C389" t="s">
        <v>4468</v>
      </c>
      <c r="D389" t="str">
        <f t="shared" si="6"/>
        <v>24393</v>
      </c>
    </row>
    <row r="390" spans="1:4" hidden="1" x14ac:dyDescent="0.35">
      <c r="A390">
        <v>389</v>
      </c>
      <c r="B390" t="s">
        <v>3731</v>
      </c>
      <c r="C390" t="s">
        <v>4469</v>
      </c>
      <c r="D390" t="str">
        <f t="shared" si="6"/>
        <v>24415</v>
      </c>
    </row>
    <row r="391" spans="1:4" hidden="1" x14ac:dyDescent="0.35">
      <c r="A391">
        <v>390</v>
      </c>
      <c r="B391" t="s">
        <v>2986</v>
      </c>
      <c r="C391" t="s">
        <v>4470</v>
      </c>
      <c r="D391" t="str">
        <f t="shared" si="6"/>
        <v>24415</v>
      </c>
    </row>
    <row r="392" spans="1:4" hidden="1" x14ac:dyDescent="0.35">
      <c r="A392">
        <v>391</v>
      </c>
      <c r="B392" t="s">
        <v>3553</v>
      </c>
      <c r="C392" t="s">
        <v>4471</v>
      </c>
      <c r="D392" t="str">
        <f t="shared" si="6"/>
        <v>24423</v>
      </c>
    </row>
    <row r="393" spans="1:4" hidden="1" x14ac:dyDescent="0.35">
      <c r="A393">
        <v>392</v>
      </c>
      <c r="B393" t="s">
        <v>3093</v>
      </c>
      <c r="C393" t="s">
        <v>4472</v>
      </c>
      <c r="D393" t="str">
        <f t="shared" si="6"/>
        <v>24431</v>
      </c>
    </row>
    <row r="394" spans="1:4" hidden="1" x14ac:dyDescent="0.35">
      <c r="A394">
        <v>393</v>
      </c>
      <c r="B394" t="s">
        <v>3292</v>
      </c>
      <c r="C394" t="s">
        <v>4473</v>
      </c>
      <c r="D394" t="str">
        <f t="shared" si="6"/>
        <v>24491</v>
      </c>
    </row>
    <row r="395" spans="1:4" hidden="1" x14ac:dyDescent="0.35">
      <c r="A395">
        <v>394</v>
      </c>
      <c r="B395" t="s">
        <v>3732</v>
      </c>
      <c r="C395" t="s">
        <v>4474</v>
      </c>
      <c r="D395" t="str">
        <f t="shared" si="6"/>
        <v>24491</v>
      </c>
    </row>
    <row r="396" spans="1:4" hidden="1" x14ac:dyDescent="0.35">
      <c r="A396">
        <v>395</v>
      </c>
      <c r="B396" t="s">
        <v>3733</v>
      </c>
      <c r="C396" t="s">
        <v>4475</v>
      </c>
      <c r="D396" t="str">
        <f t="shared" si="6"/>
        <v>24491</v>
      </c>
    </row>
    <row r="397" spans="1:4" hidden="1" x14ac:dyDescent="0.35">
      <c r="A397">
        <v>396</v>
      </c>
      <c r="B397" t="s">
        <v>3734</v>
      </c>
      <c r="C397" t="s">
        <v>4476</v>
      </c>
      <c r="D397" t="str">
        <f t="shared" si="6"/>
        <v>24491</v>
      </c>
    </row>
    <row r="398" spans="1:4" hidden="1" x14ac:dyDescent="0.35">
      <c r="A398">
        <v>397</v>
      </c>
      <c r="B398" t="s">
        <v>3735</v>
      </c>
      <c r="C398" t="s">
        <v>4477</v>
      </c>
      <c r="D398" t="str">
        <f t="shared" si="6"/>
        <v>24512</v>
      </c>
    </row>
    <row r="399" spans="1:4" hidden="1" x14ac:dyDescent="0.35">
      <c r="A399">
        <v>398</v>
      </c>
      <c r="B399" t="s">
        <v>3736</v>
      </c>
      <c r="C399" t="s">
        <v>4478</v>
      </c>
      <c r="D399" t="str">
        <f t="shared" si="6"/>
        <v>24521</v>
      </c>
    </row>
    <row r="400" spans="1:4" hidden="1" x14ac:dyDescent="0.35">
      <c r="A400">
        <v>399</v>
      </c>
      <c r="B400" t="s">
        <v>3737</v>
      </c>
      <c r="C400" t="s">
        <v>4479</v>
      </c>
      <c r="D400" t="str">
        <f t="shared" si="6"/>
        <v>25110</v>
      </c>
    </row>
    <row r="401" spans="1:4" hidden="1" x14ac:dyDescent="0.35">
      <c r="A401">
        <v>400</v>
      </c>
      <c r="B401" t="s">
        <v>3738</v>
      </c>
      <c r="C401" t="s">
        <v>4480</v>
      </c>
      <c r="D401" t="str">
        <f t="shared" si="6"/>
        <v>25128</v>
      </c>
    </row>
    <row r="402" spans="1:4" hidden="1" x14ac:dyDescent="0.35">
      <c r="A402">
        <v>401</v>
      </c>
      <c r="B402" t="s">
        <v>3739</v>
      </c>
      <c r="C402" t="s">
        <v>4481</v>
      </c>
      <c r="D402" t="str">
        <f t="shared" si="6"/>
        <v>25136</v>
      </c>
    </row>
    <row r="403" spans="1:4" hidden="1" x14ac:dyDescent="0.35">
      <c r="A403">
        <v>402</v>
      </c>
      <c r="B403" t="s">
        <v>2868</v>
      </c>
      <c r="C403" t="s">
        <v>4482</v>
      </c>
      <c r="D403" t="str">
        <f t="shared" si="6"/>
        <v>25217</v>
      </c>
    </row>
    <row r="404" spans="1:4" hidden="1" x14ac:dyDescent="0.35">
      <c r="A404">
        <v>403</v>
      </c>
      <c r="B404" t="s">
        <v>3362</v>
      </c>
      <c r="C404" t="s">
        <v>4483</v>
      </c>
      <c r="D404" t="str">
        <f t="shared" si="6"/>
        <v>25225</v>
      </c>
    </row>
    <row r="405" spans="1:4" hidden="1" x14ac:dyDescent="0.35">
      <c r="A405">
        <v>404</v>
      </c>
      <c r="B405" t="s">
        <v>3740</v>
      </c>
      <c r="C405" t="s">
        <v>4484</v>
      </c>
      <c r="D405" t="str">
        <f t="shared" si="6"/>
        <v>25314</v>
      </c>
    </row>
    <row r="406" spans="1:4" hidden="1" x14ac:dyDescent="0.35">
      <c r="A406">
        <v>405</v>
      </c>
      <c r="B406" t="s">
        <v>2901</v>
      </c>
      <c r="C406" t="s">
        <v>4485</v>
      </c>
      <c r="D406" t="str">
        <f t="shared" si="6"/>
        <v>25314</v>
      </c>
    </row>
    <row r="407" spans="1:4" hidden="1" x14ac:dyDescent="0.35">
      <c r="A407">
        <v>406</v>
      </c>
      <c r="B407" t="s">
        <v>3741</v>
      </c>
      <c r="C407" t="s">
        <v>4486</v>
      </c>
      <c r="D407" t="str">
        <f t="shared" si="6"/>
        <v>25322</v>
      </c>
    </row>
    <row r="408" spans="1:4" hidden="1" x14ac:dyDescent="0.35">
      <c r="A408">
        <v>407</v>
      </c>
      <c r="B408" t="s">
        <v>3082</v>
      </c>
      <c r="C408" t="s">
        <v>4487</v>
      </c>
      <c r="D408" t="str">
        <f t="shared" si="6"/>
        <v>25322</v>
      </c>
    </row>
    <row r="409" spans="1:4" hidden="1" x14ac:dyDescent="0.35">
      <c r="A409">
        <v>408</v>
      </c>
      <c r="B409" t="s">
        <v>3255</v>
      </c>
      <c r="C409" t="s">
        <v>4488</v>
      </c>
      <c r="D409" t="str">
        <f t="shared" si="6"/>
        <v>25390</v>
      </c>
    </row>
    <row r="410" spans="1:4" hidden="1" x14ac:dyDescent="0.35">
      <c r="A410">
        <v>409</v>
      </c>
      <c r="B410" t="s">
        <v>3742</v>
      </c>
      <c r="C410" t="s">
        <v>4489</v>
      </c>
      <c r="D410" t="str">
        <f t="shared" si="6"/>
        <v>25390</v>
      </c>
    </row>
    <row r="411" spans="1:4" hidden="1" x14ac:dyDescent="0.35">
      <c r="A411">
        <v>410</v>
      </c>
      <c r="B411" t="s">
        <v>3253</v>
      </c>
      <c r="C411" t="s">
        <v>4490</v>
      </c>
      <c r="D411" t="str">
        <f t="shared" si="6"/>
        <v>25411</v>
      </c>
    </row>
    <row r="412" spans="1:4" hidden="1" x14ac:dyDescent="0.35">
      <c r="A412">
        <v>411</v>
      </c>
      <c r="B412" t="s">
        <v>3402</v>
      </c>
      <c r="C412" t="s">
        <v>4491</v>
      </c>
      <c r="D412" t="str">
        <f t="shared" si="6"/>
        <v>25420</v>
      </c>
    </row>
    <row r="413" spans="1:4" hidden="1" x14ac:dyDescent="0.35">
      <c r="A413">
        <v>412</v>
      </c>
      <c r="B413" t="s">
        <v>3371</v>
      </c>
      <c r="C413" t="s">
        <v>4492</v>
      </c>
      <c r="D413" t="str">
        <f t="shared" si="6"/>
        <v>25438</v>
      </c>
    </row>
    <row r="414" spans="1:4" hidden="1" x14ac:dyDescent="0.35">
      <c r="A414">
        <v>413</v>
      </c>
      <c r="B414" t="s">
        <v>3743</v>
      </c>
      <c r="C414" t="s">
        <v>4493</v>
      </c>
      <c r="D414" t="str">
        <f t="shared" si="6"/>
        <v>25501</v>
      </c>
    </row>
    <row r="415" spans="1:4" hidden="1" x14ac:dyDescent="0.35">
      <c r="A415">
        <v>414</v>
      </c>
      <c r="B415" t="s">
        <v>3203</v>
      </c>
      <c r="C415" t="s">
        <v>4494</v>
      </c>
      <c r="D415" t="str">
        <f t="shared" si="6"/>
        <v>25501</v>
      </c>
    </row>
    <row r="416" spans="1:4" hidden="1" x14ac:dyDescent="0.35">
      <c r="A416">
        <v>415</v>
      </c>
      <c r="B416" t="s">
        <v>3225</v>
      </c>
      <c r="C416" t="s">
        <v>4495</v>
      </c>
      <c r="D416" t="str">
        <f t="shared" si="6"/>
        <v>25918</v>
      </c>
    </row>
    <row r="417" spans="1:4" hidden="1" x14ac:dyDescent="0.35">
      <c r="A417">
        <v>416</v>
      </c>
      <c r="B417" t="s">
        <v>2917</v>
      </c>
      <c r="C417" t="s">
        <v>4496</v>
      </c>
      <c r="D417" t="str">
        <f t="shared" si="6"/>
        <v>25926</v>
      </c>
    </row>
    <row r="418" spans="1:4" hidden="1" x14ac:dyDescent="0.35">
      <c r="A418">
        <v>417</v>
      </c>
      <c r="B418" t="s">
        <v>3000</v>
      </c>
      <c r="C418" t="s">
        <v>4497</v>
      </c>
      <c r="D418" t="str">
        <f t="shared" si="6"/>
        <v>25926</v>
      </c>
    </row>
    <row r="419" spans="1:4" hidden="1" x14ac:dyDescent="0.35">
      <c r="A419">
        <v>418</v>
      </c>
      <c r="B419" t="s">
        <v>3016</v>
      </c>
      <c r="C419" t="s">
        <v>4498</v>
      </c>
      <c r="D419" t="str">
        <f t="shared" si="6"/>
        <v>25934</v>
      </c>
    </row>
    <row r="420" spans="1:4" hidden="1" x14ac:dyDescent="0.35">
      <c r="A420">
        <v>419</v>
      </c>
      <c r="B420" t="s">
        <v>3744</v>
      </c>
      <c r="C420" t="s">
        <v>4499</v>
      </c>
      <c r="D420" t="str">
        <f t="shared" si="6"/>
        <v>25993</v>
      </c>
    </row>
    <row r="421" spans="1:4" hidden="1" x14ac:dyDescent="0.35">
      <c r="A421">
        <v>420</v>
      </c>
      <c r="B421" t="s">
        <v>3521</v>
      </c>
      <c r="C421" t="s">
        <v>4500</v>
      </c>
      <c r="D421" t="str">
        <f t="shared" si="6"/>
        <v>25993</v>
      </c>
    </row>
    <row r="422" spans="1:4" hidden="1" x14ac:dyDescent="0.35">
      <c r="A422">
        <v>421</v>
      </c>
      <c r="B422" t="s">
        <v>3115</v>
      </c>
      <c r="C422" t="s">
        <v>4501</v>
      </c>
      <c r="D422" t="str">
        <f t="shared" si="6"/>
        <v>25993</v>
      </c>
    </row>
    <row r="423" spans="1:4" hidden="1" x14ac:dyDescent="0.35">
      <c r="A423">
        <v>422</v>
      </c>
      <c r="B423" t="s">
        <v>2761</v>
      </c>
      <c r="C423" t="s">
        <v>4502</v>
      </c>
      <c r="D423" t="str">
        <f t="shared" si="6"/>
        <v>26108</v>
      </c>
    </row>
    <row r="424" spans="1:4" hidden="1" x14ac:dyDescent="0.35">
      <c r="A424">
        <v>423</v>
      </c>
      <c r="B424" t="s">
        <v>3077</v>
      </c>
      <c r="C424" t="s">
        <v>4503</v>
      </c>
      <c r="D424" t="str">
        <f t="shared" si="6"/>
        <v>26213</v>
      </c>
    </row>
    <row r="425" spans="1:4" hidden="1" x14ac:dyDescent="0.35">
      <c r="A425">
        <v>424</v>
      </c>
      <c r="B425" t="s">
        <v>2896</v>
      </c>
      <c r="C425" t="s">
        <v>4504</v>
      </c>
      <c r="D425" t="str">
        <f t="shared" si="6"/>
        <v>26221</v>
      </c>
    </row>
    <row r="426" spans="1:4" hidden="1" x14ac:dyDescent="0.35">
      <c r="A426">
        <v>425</v>
      </c>
      <c r="B426" t="s">
        <v>3552</v>
      </c>
      <c r="C426" t="s">
        <v>4505</v>
      </c>
      <c r="D426" t="str">
        <f t="shared" si="6"/>
        <v>26311</v>
      </c>
    </row>
    <row r="427" spans="1:4" hidden="1" x14ac:dyDescent="0.35">
      <c r="A427">
        <v>426</v>
      </c>
      <c r="B427" t="s">
        <v>3525</v>
      </c>
      <c r="C427" t="s">
        <v>4506</v>
      </c>
      <c r="D427" t="str">
        <f t="shared" si="6"/>
        <v>26329</v>
      </c>
    </row>
    <row r="428" spans="1:4" hidden="1" x14ac:dyDescent="0.35">
      <c r="A428">
        <v>427</v>
      </c>
      <c r="B428" t="s">
        <v>3745</v>
      </c>
      <c r="C428" t="s">
        <v>4507</v>
      </c>
      <c r="D428" t="str">
        <f t="shared" si="6"/>
        <v>26400</v>
      </c>
    </row>
    <row r="429" spans="1:4" hidden="1" x14ac:dyDescent="0.35">
      <c r="A429">
        <v>428</v>
      </c>
      <c r="B429" t="s">
        <v>3746</v>
      </c>
      <c r="C429" t="s">
        <v>4508</v>
      </c>
      <c r="D429" t="str">
        <f t="shared" si="6"/>
        <v>26515</v>
      </c>
    </row>
    <row r="430" spans="1:4" hidden="1" x14ac:dyDescent="0.35">
      <c r="A430">
        <v>429</v>
      </c>
      <c r="B430" t="s">
        <v>3747</v>
      </c>
      <c r="C430" t="s">
        <v>4509</v>
      </c>
      <c r="D430" t="str">
        <f t="shared" si="6"/>
        <v>26523</v>
      </c>
    </row>
    <row r="431" spans="1:4" hidden="1" x14ac:dyDescent="0.35">
      <c r="A431">
        <v>430</v>
      </c>
      <c r="B431" t="s">
        <v>3748</v>
      </c>
      <c r="C431" t="s">
        <v>4510</v>
      </c>
      <c r="D431" t="str">
        <f t="shared" si="6"/>
        <v>26604</v>
      </c>
    </row>
    <row r="432" spans="1:4" hidden="1" x14ac:dyDescent="0.35">
      <c r="A432">
        <v>431</v>
      </c>
      <c r="B432" t="s">
        <v>3338</v>
      </c>
      <c r="C432" t="s">
        <v>4511</v>
      </c>
      <c r="D432" t="str">
        <f t="shared" si="6"/>
        <v>26701</v>
      </c>
    </row>
    <row r="433" spans="1:4" hidden="1" x14ac:dyDescent="0.35">
      <c r="A433">
        <v>432</v>
      </c>
      <c r="B433" t="s">
        <v>3474</v>
      </c>
      <c r="C433" t="s">
        <v>4512</v>
      </c>
      <c r="D433" t="str">
        <f t="shared" si="6"/>
        <v>26701</v>
      </c>
    </row>
    <row r="434" spans="1:4" hidden="1" x14ac:dyDescent="0.35">
      <c r="A434">
        <v>433</v>
      </c>
      <c r="B434" t="s">
        <v>2938</v>
      </c>
      <c r="C434" t="s">
        <v>4513</v>
      </c>
      <c r="D434" t="str">
        <f t="shared" si="6"/>
        <v>27104</v>
      </c>
    </row>
    <row r="435" spans="1:4" hidden="1" x14ac:dyDescent="0.35">
      <c r="A435">
        <v>434</v>
      </c>
      <c r="B435" t="s">
        <v>3360</v>
      </c>
      <c r="C435" t="s">
        <v>4514</v>
      </c>
      <c r="D435" t="str">
        <f t="shared" si="6"/>
        <v>27104</v>
      </c>
    </row>
    <row r="436" spans="1:4" hidden="1" x14ac:dyDescent="0.35">
      <c r="A436">
        <v>435</v>
      </c>
      <c r="B436" t="s">
        <v>2974</v>
      </c>
      <c r="C436" t="s">
        <v>4515</v>
      </c>
      <c r="D436" t="str">
        <f t="shared" si="6"/>
        <v>27104</v>
      </c>
    </row>
    <row r="437" spans="1:4" hidden="1" x14ac:dyDescent="0.35">
      <c r="A437">
        <v>436</v>
      </c>
      <c r="B437" t="s">
        <v>3083</v>
      </c>
      <c r="C437" t="s">
        <v>4516</v>
      </c>
      <c r="D437" t="str">
        <f t="shared" si="6"/>
        <v>27210</v>
      </c>
    </row>
    <row r="438" spans="1:4" hidden="1" x14ac:dyDescent="0.35">
      <c r="A438">
        <v>437</v>
      </c>
      <c r="B438" t="s">
        <v>3409</v>
      </c>
      <c r="C438" t="s">
        <v>4517</v>
      </c>
      <c r="D438" t="str">
        <f t="shared" si="6"/>
        <v>27228</v>
      </c>
    </row>
    <row r="439" spans="1:4" hidden="1" x14ac:dyDescent="0.35">
      <c r="A439">
        <v>438</v>
      </c>
      <c r="B439" t="s">
        <v>3416</v>
      </c>
      <c r="C439" t="s">
        <v>4518</v>
      </c>
      <c r="D439" t="str">
        <f t="shared" si="6"/>
        <v>27228</v>
      </c>
    </row>
    <row r="440" spans="1:4" hidden="1" x14ac:dyDescent="0.35">
      <c r="A440">
        <v>439</v>
      </c>
      <c r="B440" t="s">
        <v>2854</v>
      </c>
      <c r="C440" t="s">
        <v>4519</v>
      </c>
      <c r="D440" t="str">
        <f t="shared" si="6"/>
        <v>27317</v>
      </c>
    </row>
    <row r="441" spans="1:4" hidden="1" x14ac:dyDescent="0.35">
      <c r="A441">
        <v>440</v>
      </c>
      <c r="B441" t="s">
        <v>3021</v>
      </c>
      <c r="C441" t="s">
        <v>4520</v>
      </c>
      <c r="D441" t="str">
        <f t="shared" si="6"/>
        <v>27325</v>
      </c>
    </row>
    <row r="442" spans="1:4" hidden="1" x14ac:dyDescent="0.35">
      <c r="A442">
        <v>441</v>
      </c>
      <c r="B442" t="s">
        <v>3749</v>
      </c>
      <c r="C442" t="s">
        <v>4521</v>
      </c>
      <c r="D442" t="str">
        <f t="shared" si="6"/>
        <v>27333</v>
      </c>
    </row>
    <row r="443" spans="1:4" hidden="1" x14ac:dyDescent="0.35">
      <c r="A443">
        <v>442</v>
      </c>
      <c r="B443" t="s">
        <v>3272</v>
      </c>
      <c r="C443" t="s">
        <v>4522</v>
      </c>
      <c r="D443" t="str">
        <f t="shared" si="6"/>
        <v>27406</v>
      </c>
    </row>
    <row r="444" spans="1:4" hidden="1" x14ac:dyDescent="0.35">
      <c r="A444">
        <v>443</v>
      </c>
      <c r="B444" t="s">
        <v>3150</v>
      </c>
      <c r="C444" t="s">
        <v>4523</v>
      </c>
      <c r="D444" t="str">
        <f t="shared" si="6"/>
        <v>27406</v>
      </c>
    </row>
    <row r="445" spans="1:4" hidden="1" x14ac:dyDescent="0.35">
      <c r="A445">
        <v>444</v>
      </c>
      <c r="B445" t="s">
        <v>3750</v>
      </c>
      <c r="C445" t="s">
        <v>4524</v>
      </c>
      <c r="D445" t="str">
        <f t="shared" si="6"/>
        <v>27511</v>
      </c>
    </row>
    <row r="446" spans="1:4" hidden="1" x14ac:dyDescent="0.35">
      <c r="A446">
        <v>445</v>
      </c>
      <c r="B446" t="s">
        <v>3387</v>
      </c>
      <c r="C446" t="s">
        <v>4525</v>
      </c>
      <c r="D446" t="str">
        <f t="shared" si="6"/>
        <v>27597</v>
      </c>
    </row>
    <row r="447" spans="1:4" hidden="1" x14ac:dyDescent="0.35">
      <c r="A447">
        <v>446</v>
      </c>
      <c r="B447" t="s">
        <v>2958</v>
      </c>
      <c r="C447" t="s">
        <v>4526</v>
      </c>
      <c r="D447" t="str">
        <f t="shared" si="6"/>
        <v>27597</v>
      </c>
    </row>
    <row r="448" spans="1:4" hidden="1" x14ac:dyDescent="0.35">
      <c r="A448">
        <v>447</v>
      </c>
      <c r="B448" t="s">
        <v>3751</v>
      </c>
      <c r="C448" t="s">
        <v>4527</v>
      </c>
      <c r="D448" t="str">
        <f t="shared" si="6"/>
        <v>27902</v>
      </c>
    </row>
    <row r="449" spans="1:4" hidden="1" x14ac:dyDescent="0.35">
      <c r="A449">
        <v>448</v>
      </c>
      <c r="B449" t="s">
        <v>3752</v>
      </c>
      <c r="C449" t="s">
        <v>4528</v>
      </c>
      <c r="D449" t="str">
        <f t="shared" si="6"/>
        <v>27902</v>
      </c>
    </row>
    <row r="450" spans="1:4" hidden="1" x14ac:dyDescent="0.35">
      <c r="A450">
        <v>449</v>
      </c>
      <c r="B450" t="s">
        <v>2936</v>
      </c>
      <c r="C450" t="s">
        <v>4529</v>
      </c>
      <c r="D450" t="str">
        <f t="shared" si="6"/>
        <v>27902</v>
      </c>
    </row>
    <row r="451" spans="1:4" hidden="1" x14ac:dyDescent="0.35">
      <c r="A451">
        <v>450</v>
      </c>
      <c r="B451" t="s">
        <v>3753</v>
      </c>
      <c r="C451" t="s">
        <v>4530</v>
      </c>
      <c r="D451" t="str">
        <f t="shared" ref="D451:D514" si="7">MID(C451,1,5)</f>
        <v>28119</v>
      </c>
    </row>
    <row r="452" spans="1:4" hidden="1" x14ac:dyDescent="0.35">
      <c r="A452">
        <v>451</v>
      </c>
      <c r="B452" t="s">
        <v>3407</v>
      </c>
      <c r="C452" t="s">
        <v>4531</v>
      </c>
      <c r="D452" t="str">
        <f t="shared" si="7"/>
        <v>28127</v>
      </c>
    </row>
    <row r="453" spans="1:4" hidden="1" x14ac:dyDescent="0.35">
      <c r="A453">
        <v>452</v>
      </c>
      <c r="B453" t="s">
        <v>3515</v>
      </c>
      <c r="C453" t="s">
        <v>4532</v>
      </c>
      <c r="D453" t="str">
        <f t="shared" si="7"/>
        <v>28135</v>
      </c>
    </row>
    <row r="454" spans="1:4" hidden="1" x14ac:dyDescent="0.35">
      <c r="A454">
        <v>453</v>
      </c>
      <c r="B454" t="s">
        <v>3158</v>
      </c>
      <c r="C454" t="s">
        <v>4533</v>
      </c>
      <c r="D454" t="str">
        <f t="shared" si="7"/>
        <v>28143</v>
      </c>
    </row>
    <row r="455" spans="1:4" hidden="1" x14ac:dyDescent="0.35">
      <c r="A455">
        <v>454</v>
      </c>
      <c r="B455" t="s">
        <v>3420</v>
      </c>
      <c r="C455" t="s">
        <v>4534</v>
      </c>
      <c r="D455" t="str">
        <f t="shared" si="7"/>
        <v>28143</v>
      </c>
    </row>
    <row r="456" spans="1:4" hidden="1" x14ac:dyDescent="0.35">
      <c r="A456">
        <v>455</v>
      </c>
      <c r="B456" t="s">
        <v>3325</v>
      </c>
      <c r="C456" t="s">
        <v>4535</v>
      </c>
      <c r="D456" t="str">
        <f t="shared" si="7"/>
        <v>28151</v>
      </c>
    </row>
    <row r="457" spans="1:4" hidden="1" x14ac:dyDescent="0.35">
      <c r="A457">
        <v>456</v>
      </c>
      <c r="B457" t="s">
        <v>3162</v>
      </c>
      <c r="C457" t="s">
        <v>4536</v>
      </c>
      <c r="D457" t="str">
        <f t="shared" si="7"/>
        <v>28151</v>
      </c>
    </row>
    <row r="458" spans="1:4" hidden="1" x14ac:dyDescent="0.35">
      <c r="A458">
        <v>457</v>
      </c>
      <c r="B458" t="s">
        <v>3375</v>
      </c>
      <c r="C458" t="s">
        <v>4537</v>
      </c>
      <c r="D458" t="str">
        <f t="shared" si="7"/>
        <v>28216</v>
      </c>
    </row>
    <row r="459" spans="1:4" hidden="1" x14ac:dyDescent="0.35">
      <c r="A459">
        <v>458</v>
      </c>
      <c r="B459" t="s">
        <v>3105</v>
      </c>
      <c r="C459" t="s">
        <v>4538</v>
      </c>
      <c r="D459" t="str">
        <f t="shared" si="7"/>
        <v>28216</v>
      </c>
    </row>
    <row r="460" spans="1:4" hidden="1" x14ac:dyDescent="0.35">
      <c r="A460">
        <v>459</v>
      </c>
      <c r="B460" t="s">
        <v>3754</v>
      </c>
      <c r="C460" t="s">
        <v>4539</v>
      </c>
      <c r="D460" t="str">
        <f t="shared" si="7"/>
        <v>28224</v>
      </c>
    </row>
    <row r="461" spans="1:4" hidden="1" x14ac:dyDescent="0.35">
      <c r="A461">
        <v>460</v>
      </c>
      <c r="B461" t="s">
        <v>3382</v>
      </c>
      <c r="C461" t="s">
        <v>4540</v>
      </c>
      <c r="D461" t="str">
        <f t="shared" si="7"/>
        <v>28224</v>
      </c>
    </row>
    <row r="462" spans="1:4" hidden="1" x14ac:dyDescent="0.35">
      <c r="A462">
        <v>461</v>
      </c>
      <c r="B462" t="s">
        <v>3099</v>
      </c>
      <c r="C462" t="s">
        <v>4541</v>
      </c>
      <c r="D462" t="str">
        <f t="shared" si="7"/>
        <v>28232</v>
      </c>
    </row>
    <row r="463" spans="1:4" hidden="1" x14ac:dyDescent="0.35">
      <c r="A463">
        <v>462</v>
      </c>
      <c r="B463" t="s">
        <v>3755</v>
      </c>
      <c r="C463" t="s">
        <v>4542</v>
      </c>
      <c r="D463" t="str">
        <f t="shared" si="7"/>
        <v>28241</v>
      </c>
    </row>
    <row r="464" spans="1:4" hidden="1" x14ac:dyDescent="0.35">
      <c r="A464">
        <v>463</v>
      </c>
      <c r="B464" t="s">
        <v>3189</v>
      </c>
      <c r="C464" t="s">
        <v>4543</v>
      </c>
      <c r="D464" t="str">
        <f t="shared" si="7"/>
        <v>28241</v>
      </c>
    </row>
    <row r="465" spans="1:4" hidden="1" x14ac:dyDescent="0.35">
      <c r="A465">
        <v>464</v>
      </c>
      <c r="B465" t="s">
        <v>3756</v>
      </c>
      <c r="C465" t="s">
        <v>4544</v>
      </c>
      <c r="D465" t="str">
        <f t="shared" si="7"/>
        <v>28259</v>
      </c>
    </row>
    <row r="466" spans="1:4" hidden="1" x14ac:dyDescent="0.35">
      <c r="A466">
        <v>465</v>
      </c>
      <c r="B466" t="s">
        <v>3757</v>
      </c>
      <c r="C466" t="s">
        <v>4545</v>
      </c>
      <c r="D466" t="str">
        <f t="shared" si="7"/>
        <v>28291</v>
      </c>
    </row>
    <row r="467" spans="1:4" hidden="1" x14ac:dyDescent="0.35">
      <c r="A467">
        <v>466</v>
      </c>
      <c r="B467" t="s">
        <v>3758</v>
      </c>
      <c r="C467" t="s">
        <v>4546</v>
      </c>
      <c r="D467" t="str">
        <f t="shared" si="7"/>
        <v>28291</v>
      </c>
    </row>
    <row r="468" spans="1:4" hidden="1" x14ac:dyDescent="0.35">
      <c r="A468">
        <v>467</v>
      </c>
      <c r="B468" t="s">
        <v>3759</v>
      </c>
      <c r="C468" t="s">
        <v>4547</v>
      </c>
      <c r="D468" t="str">
        <f t="shared" si="7"/>
        <v>28313</v>
      </c>
    </row>
    <row r="469" spans="1:4" hidden="1" x14ac:dyDescent="0.35">
      <c r="A469">
        <v>468</v>
      </c>
      <c r="B469" t="s">
        <v>2785</v>
      </c>
      <c r="C469" t="s">
        <v>4548</v>
      </c>
      <c r="D469" t="str">
        <f t="shared" si="7"/>
        <v>28321</v>
      </c>
    </row>
    <row r="470" spans="1:4" hidden="1" x14ac:dyDescent="0.35">
      <c r="A470">
        <v>469</v>
      </c>
      <c r="B470" t="s">
        <v>2739</v>
      </c>
      <c r="C470" t="s">
        <v>4549</v>
      </c>
      <c r="D470" t="str">
        <f t="shared" si="7"/>
        <v>28330</v>
      </c>
    </row>
    <row r="471" spans="1:4" hidden="1" x14ac:dyDescent="0.35">
      <c r="A471">
        <v>470</v>
      </c>
      <c r="B471" t="s">
        <v>3760</v>
      </c>
      <c r="C471" t="s">
        <v>4550</v>
      </c>
      <c r="D471" t="str">
        <f t="shared" si="7"/>
        <v>28402</v>
      </c>
    </row>
    <row r="472" spans="1:4" hidden="1" x14ac:dyDescent="0.35">
      <c r="A472">
        <v>471</v>
      </c>
      <c r="B472" t="s">
        <v>3197</v>
      </c>
      <c r="C472" t="s">
        <v>4551</v>
      </c>
      <c r="D472" t="str">
        <f t="shared" si="7"/>
        <v>28518</v>
      </c>
    </row>
    <row r="473" spans="1:4" hidden="1" x14ac:dyDescent="0.35">
      <c r="A473">
        <v>472</v>
      </c>
      <c r="B473" t="s">
        <v>2927</v>
      </c>
      <c r="C473" t="s">
        <v>4552</v>
      </c>
      <c r="D473" t="str">
        <f t="shared" si="7"/>
        <v>28526</v>
      </c>
    </row>
    <row r="474" spans="1:4" hidden="1" x14ac:dyDescent="0.35">
      <c r="A474">
        <v>473</v>
      </c>
      <c r="B474" t="s">
        <v>3761</v>
      </c>
      <c r="C474" t="s">
        <v>4553</v>
      </c>
      <c r="D474" t="str">
        <f t="shared" si="7"/>
        <v>28534</v>
      </c>
    </row>
    <row r="475" spans="1:4" hidden="1" x14ac:dyDescent="0.35">
      <c r="A475">
        <v>474</v>
      </c>
      <c r="B475" t="s">
        <v>3762</v>
      </c>
      <c r="C475" t="s">
        <v>4554</v>
      </c>
      <c r="D475" t="str">
        <f t="shared" si="7"/>
        <v>28542</v>
      </c>
    </row>
    <row r="476" spans="1:4" hidden="1" x14ac:dyDescent="0.35">
      <c r="A476">
        <v>475</v>
      </c>
      <c r="B476" t="s">
        <v>3231</v>
      </c>
      <c r="C476" t="s">
        <v>4555</v>
      </c>
      <c r="D476" t="str">
        <f t="shared" si="7"/>
        <v>28615</v>
      </c>
    </row>
    <row r="477" spans="1:4" hidden="1" x14ac:dyDescent="0.35">
      <c r="A477">
        <v>476</v>
      </c>
      <c r="B477" t="s">
        <v>3763</v>
      </c>
      <c r="C477" t="s">
        <v>4556</v>
      </c>
      <c r="D477" t="str">
        <f t="shared" si="7"/>
        <v>28623</v>
      </c>
    </row>
    <row r="478" spans="1:4" hidden="1" x14ac:dyDescent="0.35">
      <c r="A478">
        <v>477</v>
      </c>
      <c r="B478" t="s">
        <v>3764</v>
      </c>
      <c r="C478" t="s">
        <v>4557</v>
      </c>
      <c r="D478" t="str">
        <f t="shared" si="7"/>
        <v>28631</v>
      </c>
    </row>
    <row r="479" spans="1:4" hidden="1" x14ac:dyDescent="0.35">
      <c r="A479">
        <v>478</v>
      </c>
      <c r="B479" t="s">
        <v>3765</v>
      </c>
      <c r="C479" t="s">
        <v>4558</v>
      </c>
      <c r="D479" t="str">
        <f t="shared" si="7"/>
        <v>28640</v>
      </c>
    </row>
    <row r="480" spans="1:4" hidden="1" x14ac:dyDescent="0.35">
      <c r="A480">
        <v>479</v>
      </c>
      <c r="B480" t="s">
        <v>3266</v>
      </c>
      <c r="C480" t="s">
        <v>4559</v>
      </c>
      <c r="D480" t="str">
        <f t="shared" si="7"/>
        <v>28658</v>
      </c>
    </row>
    <row r="481" spans="1:4" hidden="1" x14ac:dyDescent="0.35">
      <c r="A481">
        <v>480</v>
      </c>
      <c r="B481" t="s">
        <v>3766</v>
      </c>
      <c r="C481" t="s">
        <v>4560</v>
      </c>
      <c r="D481" t="str">
        <f t="shared" si="7"/>
        <v>28666</v>
      </c>
    </row>
    <row r="482" spans="1:4" hidden="1" x14ac:dyDescent="0.35">
      <c r="A482">
        <v>481</v>
      </c>
      <c r="B482" t="s">
        <v>2983</v>
      </c>
      <c r="C482" t="s">
        <v>4561</v>
      </c>
      <c r="D482" t="str">
        <f t="shared" si="7"/>
        <v>28691</v>
      </c>
    </row>
    <row r="483" spans="1:4" hidden="1" x14ac:dyDescent="0.35">
      <c r="A483">
        <v>482</v>
      </c>
      <c r="B483" t="s">
        <v>3459</v>
      </c>
      <c r="C483" t="s">
        <v>4562</v>
      </c>
      <c r="D483" t="str">
        <f t="shared" si="7"/>
        <v>29107</v>
      </c>
    </row>
    <row r="484" spans="1:4" hidden="1" x14ac:dyDescent="0.35">
      <c r="A484">
        <v>483</v>
      </c>
      <c r="B484" t="s">
        <v>3767</v>
      </c>
      <c r="C484" t="s">
        <v>4563</v>
      </c>
      <c r="D484" t="str">
        <f t="shared" si="7"/>
        <v>29107</v>
      </c>
    </row>
    <row r="485" spans="1:4" hidden="1" x14ac:dyDescent="0.35">
      <c r="A485">
        <v>484</v>
      </c>
      <c r="B485" t="s">
        <v>2794</v>
      </c>
      <c r="C485" t="s">
        <v>4564</v>
      </c>
      <c r="D485" t="str">
        <f t="shared" si="7"/>
        <v>29107</v>
      </c>
    </row>
    <row r="486" spans="1:4" hidden="1" x14ac:dyDescent="0.35">
      <c r="A486">
        <v>485</v>
      </c>
      <c r="B486" t="s">
        <v>3473</v>
      </c>
      <c r="C486" t="s">
        <v>4565</v>
      </c>
      <c r="D486" t="str">
        <f t="shared" si="7"/>
        <v>29204</v>
      </c>
    </row>
    <row r="487" spans="1:4" hidden="1" x14ac:dyDescent="0.35">
      <c r="A487">
        <v>486</v>
      </c>
      <c r="B487" t="s">
        <v>3768</v>
      </c>
      <c r="C487" t="s">
        <v>4566</v>
      </c>
      <c r="D487" t="str">
        <f t="shared" si="7"/>
        <v>29204</v>
      </c>
    </row>
    <row r="488" spans="1:4" hidden="1" x14ac:dyDescent="0.35">
      <c r="A488">
        <v>487</v>
      </c>
      <c r="B488" t="s">
        <v>3769</v>
      </c>
      <c r="C488" t="s">
        <v>4567</v>
      </c>
      <c r="D488" t="str">
        <f t="shared" si="7"/>
        <v>29301</v>
      </c>
    </row>
    <row r="489" spans="1:4" hidden="1" x14ac:dyDescent="0.35">
      <c r="A489">
        <v>488</v>
      </c>
      <c r="B489" t="s">
        <v>3770</v>
      </c>
      <c r="C489" t="s">
        <v>4568</v>
      </c>
      <c r="D489" t="str">
        <f t="shared" si="7"/>
        <v>29301</v>
      </c>
    </row>
    <row r="490" spans="1:4" hidden="1" x14ac:dyDescent="0.35">
      <c r="A490">
        <v>489</v>
      </c>
      <c r="B490" t="s">
        <v>3331</v>
      </c>
      <c r="C490" t="s">
        <v>4569</v>
      </c>
      <c r="D490" t="str">
        <f t="shared" si="7"/>
        <v>29301</v>
      </c>
    </row>
    <row r="491" spans="1:4" hidden="1" x14ac:dyDescent="0.35">
      <c r="A491">
        <v>490</v>
      </c>
      <c r="B491" t="s">
        <v>3510</v>
      </c>
      <c r="C491" t="s">
        <v>4570</v>
      </c>
      <c r="D491" t="str">
        <f t="shared" si="7"/>
        <v>29417</v>
      </c>
    </row>
    <row r="492" spans="1:4" hidden="1" x14ac:dyDescent="0.35">
      <c r="A492">
        <v>491</v>
      </c>
      <c r="B492" t="s">
        <v>2828</v>
      </c>
      <c r="C492" t="s">
        <v>4571</v>
      </c>
      <c r="D492" t="str">
        <f t="shared" si="7"/>
        <v>29425</v>
      </c>
    </row>
    <row r="493" spans="1:4" hidden="1" x14ac:dyDescent="0.35">
      <c r="A493">
        <v>492</v>
      </c>
      <c r="B493" t="s">
        <v>3771</v>
      </c>
      <c r="C493" t="s">
        <v>4572</v>
      </c>
      <c r="D493" t="str">
        <f t="shared" si="7"/>
        <v>29433</v>
      </c>
    </row>
    <row r="494" spans="1:4" hidden="1" x14ac:dyDescent="0.35">
      <c r="A494">
        <v>493</v>
      </c>
      <c r="B494" t="s">
        <v>3030</v>
      </c>
      <c r="C494" t="s">
        <v>4573</v>
      </c>
      <c r="D494" t="str">
        <f t="shared" si="7"/>
        <v>29441</v>
      </c>
    </row>
    <row r="495" spans="1:4" hidden="1" x14ac:dyDescent="0.35">
      <c r="A495">
        <v>494</v>
      </c>
      <c r="B495" t="s">
        <v>3772</v>
      </c>
      <c r="C495" t="s">
        <v>4574</v>
      </c>
      <c r="D495" t="str">
        <f t="shared" si="7"/>
        <v>29450</v>
      </c>
    </row>
    <row r="496" spans="1:4" hidden="1" x14ac:dyDescent="0.35">
      <c r="A496">
        <v>495</v>
      </c>
      <c r="B496" t="s">
        <v>2802</v>
      </c>
      <c r="C496" t="s">
        <v>4575</v>
      </c>
      <c r="D496" t="str">
        <f t="shared" si="7"/>
        <v>29492</v>
      </c>
    </row>
    <row r="497" spans="1:4" hidden="1" x14ac:dyDescent="0.35">
      <c r="A497">
        <v>496</v>
      </c>
      <c r="B497" t="s">
        <v>3773</v>
      </c>
      <c r="C497" t="s">
        <v>4576</v>
      </c>
      <c r="D497" t="str">
        <f t="shared" si="7"/>
        <v>29492</v>
      </c>
    </row>
    <row r="498" spans="1:4" hidden="1" x14ac:dyDescent="0.35">
      <c r="A498">
        <v>497</v>
      </c>
      <c r="B498" t="s">
        <v>3213</v>
      </c>
      <c r="C498" t="s">
        <v>4577</v>
      </c>
      <c r="D498" t="str">
        <f t="shared" si="7"/>
        <v>29506</v>
      </c>
    </row>
    <row r="499" spans="1:4" hidden="1" x14ac:dyDescent="0.35">
      <c r="A499">
        <v>498</v>
      </c>
      <c r="B499" t="s">
        <v>3218</v>
      </c>
      <c r="C499" t="s">
        <v>4578</v>
      </c>
      <c r="D499" t="str">
        <f t="shared" si="7"/>
        <v>30113</v>
      </c>
    </row>
    <row r="500" spans="1:4" hidden="1" x14ac:dyDescent="0.35">
      <c r="A500">
        <v>499</v>
      </c>
      <c r="B500" t="s">
        <v>3439</v>
      </c>
      <c r="C500" t="s">
        <v>4579</v>
      </c>
      <c r="D500" t="str">
        <f t="shared" si="7"/>
        <v>30113</v>
      </c>
    </row>
    <row r="501" spans="1:4" hidden="1" x14ac:dyDescent="0.35">
      <c r="A501">
        <v>500</v>
      </c>
      <c r="B501" t="s">
        <v>3774</v>
      </c>
      <c r="C501" t="s">
        <v>4580</v>
      </c>
      <c r="D501" t="str">
        <f t="shared" si="7"/>
        <v>30121</v>
      </c>
    </row>
    <row r="502" spans="1:4" hidden="1" x14ac:dyDescent="0.35">
      <c r="A502">
        <v>501</v>
      </c>
      <c r="B502" t="s">
        <v>3775</v>
      </c>
      <c r="C502" t="s">
        <v>4581</v>
      </c>
      <c r="D502" t="str">
        <f t="shared" si="7"/>
        <v>30318</v>
      </c>
    </row>
    <row r="503" spans="1:4" hidden="1" x14ac:dyDescent="0.35">
      <c r="A503">
        <v>502</v>
      </c>
      <c r="B503" t="s">
        <v>3776</v>
      </c>
      <c r="C503" t="s">
        <v>4582</v>
      </c>
      <c r="D503" t="str">
        <f t="shared" si="7"/>
        <v>30326</v>
      </c>
    </row>
    <row r="504" spans="1:4" hidden="1" x14ac:dyDescent="0.35">
      <c r="A504">
        <v>503</v>
      </c>
      <c r="B504" t="s">
        <v>3250</v>
      </c>
      <c r="C504" t="s">
        <v>4583</v>
      </c>
      <c r="D504" t="str">
        <f t="shared" si="7"/>
        <v>30415</v>
      </c>
    </row>
    <row r="505" spans="1:4" hidden="1" x14ac:dyDescent="0.35">
      <c r="A505">
        <v>504</v>
      </c>
      <c r="B505" t="s">
        <v>3777</v>
      </c>
      <c r="C505" t="s">
        <v>4584</v>
      </c>
      <c r="D505" t="str">
        <f t="shared" si="7"/>
        <v>30423</v>
      </c>
    </row>
    <row r="506" spans="1:4" hidden="1" x14ac:dyDescent="0.35">
      <c r="A506">
        <v>505</v>
      </c>
      <c r="B506" t="s">
        <v>3778</v>
      </c>
      <c r="C506" t="s">
        <v>4585</v>
      </c>
      <c r="D506" t="str">
        <f t="shared" si="7"/>
        <v>30504</v>
      </c>
    </row>
    <row r="507" spans="1:4" hidden="1" x14ac:dyDescent="0.35">
      <c r="A507">
        <v>506</v>
      </c>
      <c r="B507" t="s">
        <v>3779</v>
      </c>
      <c r="C507" t="s">
        <v>4586</v>
      </c>
      <c r="D507" t="str">
        <f t="shared" si="7"/>
        <v>30911</v>
      </c>
    </row>
    <row r="508" spans="1:4" hidden="1" x14ac:dyDescent="0.35">
      <c r="A508">
        <v>507</v>
      </c>
      <c r="B508" t="s">
        <v>3780</v>
      </c>
      <c r="C508" t="s">
        <v>4587</v>
      </c>
      <c r="D508" t="str">
        <f t="shared" si="7"/>
        <v>30911</v>
      </c>
    </row>
    <row r="509" spans="1:4" hidden="1" x14ac:dyDescent="0.35">
      <c r="A509">
        <v>508</v>
      </c>
      <c r="B509" t="s">
        <v>3781</v>
      </c>
      <c r="C509" t="s">
        <v>4588</v>
      </c>
      <c r="D509" t="str">
        <f t="shared" si="7"/>
        <v>30920</v>
      </c>
    </row>
    <row r="510" spans="1:4" hidden="1" x14ac:dyDescent="0.35">
      <c r="A510">
        <v>509</v>
      </c>
      <c r="B510" t="s">
        <v>3241</v>
      </c>
      <c r="C510" t="s">
        <v>4589</v>
      </c>
      <c r="D510" t="str">
        <f t="shared" si="7"/>
        <v>30997</v>
      </c>
    </row>
    <row r="511" spans="1:4" hidden="1" x14ac:dyDescent="0.35">
      <c r="A511">
        <v>510</v>
      </c>
      <c r="B511" t="s">
        <v>3782</v>
      </c>
      <c r="C511" t="s">
        <v>4590</v>
      </c>
      <c r="D511" t="str">
        <f t="shared" si="7"/>
        <v>31012</v>
      </c>
    </row>
    <row r="512" spans="1:4" hidden="1" x14ac:dyDescent="0.35">
      <c r="A512">
        <v>511</v>
      </c>
      <c r="B512" t="s">
        <v>3783</v>
      </c>
      <c r="C512" t="s">
        <v>4591</v>
      </c>
      <c r="D512" t="str">
        <f t="shared" si="7"/>
        <v>31021</v>
      </c>
    </row>
    <row r="513" spans="1:4" hidden="1" x14ac:dyDescent="0.35">
      <c r="A513">
        <v>512</v>
      </c>
      <c r="B513" t="s">
        <v>3215</v>
      </c>
      <c r="C513" t="s">
        <v>4592</v>
      </c>
      <c r="D513" t="str">
        <f t="shared" si="7"/>
        <v>31039</v>
      </c>
    </row>
    <row r="514" spans="1:4" hidden="1" x14ac:dyDescent="0.35">
      <c r="A514">
        <v>513</v>
      </c>
      <c r="B514" t="s">
        <v>3784</v>
      </c>
      <c r="C514" t="s">
        <v>4593</v>
      </c>
      <c r="D514" t="str">
        <f t="shared" si="7"/>
        <v>31047</v>
      </c>
    </row>
    <row r="515" spans="1:4" hidden="1" x14ac:dyDescent="0.35">
      <c r="A515">
        <v>514</v>
      </c>
      <c r="B515" t="s">
        <v>3440</v>
      </c>
      <c r="C515" t="s">
        <v>4594</v>
      </c>
      <c r="D515" t="str">
        <f t="shared" ref="D515:D578" si="8">MID(C515,1,5)</f>
        <v>32116</v>
      </c>
    </row>
    <row r="516" spans="1:4" hidden="1" x14ac:dyDescent="0.35">
      <c r="A516">
        <v>515</v>
      </c>
      <c r="B516" t="s">
        <v>3534</v>
      </c>
      <c r="C516" t="s">
        <v>4595</v>
      </c>
      <c r="D516" t="str">
        <f t="shared" si="8"/>
        <v>32116</v>
      </c>
    </row>
    <row r="517" spans="1:4" hidden="1" x14ac:dyDescent="0.35">
      <c r="A517">
        <v>516</v>
      </c>
      <c r="B517" t="s">
        <v>3785</v>
      </c>
      <c r="C517" t="s">
        <v>4596</v>
      </c>
      <c r="D517" t="str">
        <f t="shared" si="8"/>
        <v>32124</v>
      </c>
    </row>
    <row r="518" spans="1:4" hidden="1" x14ac:dyDescent="0.35">
      <c r="A518">
        <v>517</v>
      </c>
      <c r="B518" t="s">
        <v>3460</v>
      </c>
      <c r="C518" t="s">
        <v>4597</v>
      </c>
      <c r="D518" t="str">
        <f t="shared" si="8"/>
        <v>32205</v>
      </c>
    </row>
    <row r="519" spans="1:4" hidden="1" x14ac:dyDescent="0.35">
      <c r="A519">
        <v>518</v>
      </c>
      <c r="B519" t="s">
        <v>3313</v>
      </c>
      <c r="C519" t="s">
        <v>4598</v>
      </c>
      <c r="D519" t="str">
        <f t="shared" si="8"/>
        <v>32302</v>
      </c>
    </row>
    <row r="520" spans="1:4" hidden="1" x14ac:dyDescent="0.35">
      <c r="A520">
        <v>519</v>
      </c>
      <c r="B520" t="s">
        <v>3786</v>
      </c>
      <c r="C520" t="s">
        <v>4599</v>
      </c>
      <c r="D520" t="str">
        <f t="shared" si="8"/>
        <v>32400</v>
      </c>
    </row>
    <row r="521" spans="1:4" hidden="1" x14ac:dyDescent="0.35">
      <c r="A521">
        <v>520</v>
      </c>
      <c r="B521" t="s">
        <v>3061</v>
      </c>
      <c r="C521" t="s">
        <v>4600</v>
      </c>
      <c r="D521" t="str">
        <f t="shared" si="8"/>
        <v>32400</v>
      </c>
    </row>
    <row r="522" spans="1:4" hidden="1" x14ac:dyDescent="0.35">
      <c r="A522">
        <v>521</v>
      </c>
      <c r="B522" t="s">
        <v>3787</v>
      </c>
      <c r="C522" t="s">
        <v>4601</v>
      </c>
      <c r="D522" t="str">
        <f t="shared" si="8"/>
        <v>32400</v>
      </c>
    </row>
    <row r="523" spans="1:4" hidden="1" x14ac:dyDescent="0.35">
      <c r="A523">
        <v>522</v>
      </c>
      <c r="B523" t="s">
        <v>3045</v>
      </c>
      <c r="C523" t="s">
        <v>4602</v>
      </c>
      <c r="D523" t="str">
        <f t="shared" si="8"/>
        <v>32400</v>
      </c>
    </row>
    <row r="524" spans="1:4" hidden="1" x14ac:dyDescent="0.35">
      <c r="A524">
        <v>523</v>
      </c>
      <c r="B524" t="s">
        <v>3242</v>
      </c>
      <c r="C524" t="s">
        <v>4603</v>
      </c>
      <c r="D524" t="str">
        <f t="shared" si="8"/>
        <v>32507</v>
      </c>
    </row>
    <row r="525" spans="1:4" hidden="1" x14ac:dyDescent="0.35">
      <c r="A525">
        <v>524</v>
      </c>
      <c r="B525" t="s">
        <v>3386</v>
      </c>
      <c r="C525" t="s">
        <v>4604</v>
      </c>
      <c r="D525" t="str">
        <f t="shared" si="8"/>
        <v>32507</v>
      </c>
    </row>
    <row r="526" spans="1:4" hidden="1" x14ac:dyDescent="0.35">
      <c r="A526">
        <v>525</v>
      </c>
      <c r="B526" t="s">
        <v>2766</v>
      </c>
      <c r="C526" t="s">
        <v>4605</v>
      </c>
      <c r="D526" t="str">
        <f t="shared" si="8"/>
        <v>32507</v>
      </c>
    </row>
    <row r="527" spans="1:4" hidden="1" x14ac:dyDescent="0.35">
      <c r="A527">
        <v>526</v>
      </c>
      <c r="B527" t="s">
        <v>3788</v>
      </c>
      <c r="C527" t="s">
        <v>4606</v>
      </c>
      <c r="D527" t="str">
        <f t="shared" si="8"/>
        <v>32507</v>
      </c>
    </row>
    <row r="528" spans="1:4" hidden="1" x14ac:dyDescent="0.35">
      <c r="A528">
        <v>527</v>
      </c>
      <c r="B528" t="s">
        <v>2899</v>
      </c>
      <c r="C528" t="s">
        <v>4607</v>
      </c>
      <c r="D528" t="str">
        <f t="shared" si="8"/>
        <v>32507</v>
      </c>
    </row>
    <row r="529" spans="1:4" hidden="1" x14ac:dyDescent="0.35">
      <c r="A529">
        <v>528</v>
      </c>
      <c r="B529" t="s">
        <v>2871</v>
      </c>
      <c r="C529" t="s">
        <v>4608</v>
      </c>
      <c r="D529" t="str">
        <f t="shared" si="8"/>
        <v>32507</v>
      </c>
    </row>
    <row r="530" spans="1:4" hidden="1" x14ac:dyDescent="0.35">
      <c r="A530">
        <v>529</v>
      </c>
      <c r="B530" t="s">
        <v>3789</v>
      </c>
      <c r="C530" t="s">
        <v>4609</v>
      </c>
      <c r="D530" t="str">
        <f t="shared" si="8"/>
        <v>32507</v>
      </c>
    </row>
    <row r="531" spans="1:4" hidden="1" x14ac:dyDescent="0.35">
      <c r="A531">
        <v>530</v>
      </c>
      <c r="B531" t="s">
        <v>3790</v>
      </c>
      <c r="C531" t="s">
        <v>4610</v>
      </c>
      <c r="D531" t="str">
        <f t="shared" si="8"/>
        <v>32507</v>
      </c>
    </row>
    <row r="532" spans="1:4" hidden="1" x14ac:dyDescent="0.35">
      <c r="A532">
        <v>531</v>
      </c>
      <c r="B532" t="s">
        <v>3358</v>
      </c>
      <c r="C532" t="s">
        <v>4611</v>
      </c>
      <c r="D532" t="str">
        <f t="shared" si="8"/>
        <v>32914</v>
      </c>
    </row>
    <row r="533" spans="1:4" hidden="1" x14ac:dyDescent="0.35">
      <c r="A533">
        <v>532</v>
      </c>
      <c r="B533" t="s">
        <v>3791</v>
      </c>
      <c r="C533" t="s">
        <v>4612</v>
      </c>
      <c r="D533" t="str">
        <f t="shared" si="8"/>
        <v>32922</v>
      </c>
    </row>
    <row r="534" spans="1:4" hidden="1" x14ac:dyDescent="0.35">
      <c r="A534">
        <v>533</v>
      </c>
      <c r="B534" t="s">
        <v>3792</v>
      </c>
      <c r="C534" t="s">
        <v>4613</v>
      </c>
      <c r="D534" t="str">
        <f t="shared" si="8"/>
        <v>32922</v>
      </c>
    </row>
    <row r="535" spans="1:4" hidden="1" x14ac:dyDescent="0.35">
      <c r="A535">
        <v>534</v>
      </c>
      <c r="B535" t="s">
        <v>3202</v>
      </c>
      <c r="C535" t="s">
        <v>4614</v>
      </c>
      <c r="D535" t="str">
        <f t="shared" si="8"/>
        <v>32990</v>
      </c>
    </row>
    <row r="536" spans="1:4" hidden="1" x14ac:dyDescent="0.35">
      <c r="A536">
        <v>535</v>
      </c>
      <c r="B536" t="s">
        <v>3053</v>
      </c>
      <c r="C536" t="s">
        <v>4615</v>
      </c>
      <c r="D536" t="str">
        <f t="shared" si="8"/>
        <v>32990</v>
      </c>
    </row>
    <row r="537" spans="1:4" hidden="1" x14ac:dyDescent="0.35">
      <c r="A537">
        <v>536</v>
      </c>
      <c r="B537" t="s">
        <v>3326</v>
      </c>
      <c r="C537" t="s">
        <v>4616</v>
      </c>
      <c r="D537" t="str">
        <f t="shared" si="8"/>
        <v>32990</v>
      </c>
    </row>
    <row r="538" spans="1:4" hidden="1" x14ac:dyDescent="0.35">
      <c r="A538">
        <v>537</v>
      </c>
      <c r="B538" t="s">
        <v>3793</v>
      </c>
      <c r="C538" t="s">
        <v>4617</v>
      </c>
      <c r="D538" t="str">
        <f t="shared" si="8"/>
        <v>32990</v>
      </c>
    </row>
    <row r="539" spans="1:4" hidden="1" x14ac:dyDescent="0.35">
      <c r="A539">
        <v>538</v>
      </c>
      <c r="B539" t="s">
        <v>3794</v>
      </c>
      <c r="C539" t="s">
        <v>4618</v>
      </c>
      <c r="D539" t="str">
        <f t="shared" si="8"/>
        <v>32990</v>
      </c>
    </row>
    <row r="540" spans="1:4" hidden="1" x14ac:dyDescent="0.35">
      <c r="A540">
        <v>539</v>
      </c>
      <c r="B540" t="s">
        <v>2873</v>
      </c>
      <c r="C540" t="s">
        <v>4619</v>
      </c>
      <c r="D540" t="str">
        <f t="shared" si="8"/>
        <v>32990</v>
      </c>
    </row>
    <row r="541" spans="1:4" hidden="1" x14ac:dyDescent="0.35">
      <c r="A541">
        <v>540</v>
      </c>
      <c r="B541" t="s">
        <v>3403</v>
      </c>
      <c r="C541" t="s">
        <v>4620</v>
      </c>
      <c r="D541" t="str">
        <f t="shared" si="8"/>
        <v>32990</v>
      </c>
    </row>
    <row r="542" spans="1:4" hidden="1" x14ac:dyDescent="0.35">
      <c r="A542">
        <v>541</v>
      </c>
      <c r="B542" t="s">
        <v>3795</v>
      </c>
      <c r="C542" t="s">
        <v>4621</v>
      </c>
      <c r="D542" t="str">
        <f t="shared" si="8"/>
        <v>33112</v>
      </c>
    </row>
    <row r="543" spans="1:4" hidden="1" x14ac:dyDescent="0.35">
      <c r="A543">
        <v>542</v>
      </c>
      <c r="B543" t="s">
        <v>2937</v>
      </c>
      <c r="C543" t="s">
        <v>4622</v>
      </c>
      <c r="D543" t="str">
        <f t="shared" si="8"/>
        <v>33121</v>
      </c>
    </row>
    <row r="544" spans="1:4" hidden="1" x14ac:dyDescent="0.35">
      <c r="A544">
        <v>543</v>
      </c>
      <c r="B544" t="s">
        <v>3796</v>
      </c>
      <c r="C544" t="s">
        <v>4623</v>
      </c>
      <c r="D544" t="str">
        <f t="shared" si="8"/>
        <v>33121</v>
      </c>
    </row>
    <row r="545" spans="1:4" hidden="1" x14ac:dyDescent="0.35">
      <c r="A545">
        <v>544</v>
      </c>
      <c r="B545" t="s">
        <v>3555</v>
      </c>
      <c r="C545" t="s">
        <v>4624</v>
      </c>
      <c r="D545" t="str">
        <f t="shared" si="8"/>
        <v>33121</v>
      </c>
    </row>
    <row r="546" spans="1:4" hidden="1" x14ac:dyDescent="0.35">
      <c r="A546">
        <v>545</v>
      </c>
      <c r="B546" t="s">
        <v>3797</v>
      </c>
      <c r="C546" t="s">
        <v>4625</v>
      </c>
      <c r="D546" t="str">
        <f t="shared" si="8"/>
        <v>33139</v>
      </c>
    </row>
    <row r="547" spans="1:4" hidden="1" x14ac:dyDescent="0.35">
      <c r="A547">
        <v>546</v>
      </c>
      <c r="B547" t="s">
        <v>3798</v>
      </c>
      <c r="C547" t="s">
        <v>4626</v>
      </c>
      <c r="D547" t="str">
        <f t="shared" si="8"/>
        <v>33139</v>
      </c>
    </row>
    <row r="548" spans="1:4" hidden="1" x14ac:dyDescent="0.35">
      <c r="A548">
        <v>547</v>
      </c>
      <c r="B548" t="s">
        <v>3799</v>
      </c>
      <c r="C548" t="s">
        <v>4627</v>
      </c>
      <c r="D548" t="str">
        <f t="shared" si="8"/>
        <v>33139</v>
      </c>
    </row>
    <row r="549" spans="1:4" hidden="1" x14ac:dyDescent="0.35">
      <c r="A549">
        <v>548</v>
      </c>
      <c r="B549" t="s">
        <v>3078</v>
      </c>
      <c r="C549" t="s">
        <v>4628</v>
      </c>
      <c r="D549" t="str">
        <f t="shared" si="8"/>
        <v>33147</v>
      </c>
    </row>
    <row r="550" spans="1:4" hidden="1" x14ac:dyDescent="0.35">
      <c r="A550">
        <v>549</v>
      </c>
      <c r="B550" t="s">
        <v>3243</v>
      </c>
      <c r="C550" t="s">
        <v>4629</v>
      </c>
      <c r="D550" t="str">
        <f t="shared" si="8"/>
        <v>33147</v>
      </c>
    </row>
    <row r="551" spans="1:4" hidden="1" x14ac:dyDescent="0.35">
      <c r="A551">
        <v>550</v>
      </c>
      <c r="B551" t="s">
        <v>3010</v>
      </c>
      <c r="C551" t="s">
        <v>4630</v>
      </c>
      <c r="D551" t="str">
        <f t="shared" si="8"/>
        <v>33147</v>
      </c>
    </row>
    <row r="552" spans="1:4" hidden="1" x14ac:dyDescent="0.35">
      <c r="A552">
        <v>551</v>
      </c>
      <c r="B552" t="s">
        <v>3164</v>
      </c>
      <c r="C552" t="s">
        <v>4631</v>
      </c>
      <c r="D552" t="str">
        <f t="shared" si="8"/>
        <v>33147</v>
      </c>
    </row>
    <row r="553" spans="1:4" hidden="1" x14ac:dyDescent="0.35">
      <c r="A553">
        <v>552</v>
      </c>
      <c r="B553" t="s">
        <v>3800</v>
      </c>
      <c r="C553" t="s">
        <v>4632</v>
      </c>
      <c r="D553" t="str">
        <f t="shared" si="8"/>
        <v>33147</v>
      </c>
    </row>
    <row r="554" spans="1:4" hidden="1" x14ac:dyDescent="0.35">
      <c r="A554">
        <v>553</v>
      </c>
      <c r="B554" t="s">
        <v>2988</v>
      </c>
      <c r="C554" t="s">
        <v>4633</v>
      </c>
      <c r="D554" t="str">
        <f t="shared" si="8"/>
        <v>33147</v>
      </c>
    </row>
    <row r="555" spans="1:4" hidden="1" x14ac:dyDescent="0.35">
      <c r="A555">
        <v>554</v>
      </c>
      <c r="B555" t="s">
        <v>3801</v>
      </c>
      <c r="C555" t="s">
        <v>4634</v>
      </c>
      <c r="D555" t="str">
        <f t="shared" si="8"/>
        <v>33147</v>
      </c>
    </row>
    <row r="556" spans="1:4" hidden="1" x14ac:dyDescent="0.35">
      <c r="A556">
        <v>555</v>
      </c>
      <c r="B556" t="s">
        <v>3075</v>
      </c>
      <c r="C556" t="s">
        <v>4635</v>
      </c>
      <c r="D556" t="str">
        <f t="shared" si="8"/>
        <v>33147</v>
      </c>
    </row>
    <row r="557" spans="1:4" hidden="1" x14ac:dyDescent="0.35">
      <c r="A557">
        <v>556</v>
      </c>
      <c r="B557" t="s">
        <v>3802</v>
      </c>
      <c r="C557" t="s">
        <v>4636</v>
      </c>
      <c r="D557" t="str">
        <f t="shared" si="8"/>
        <v>33147</v>
      </c>
    </row>
    <row r="558" spans="1:4" hidden="1" x14ac:dyDescent="0.35">
      <c r="A558">
        <v>557</v>
      </c>
      <c r="B558" t="s">
        <v>2772</v>
      </c>
      <c r="C558" t="s">
        <v>4637</v>
      </c>
      <c r="D558" t="str">
        <f t="shared" si="8"/>
        <v>33147</v>
      </c>
    </row>
    <row r="559" spans="1:4" hidden="1" x14ac:dyDescent="0.35">
      <c r="A559">
        <v>558</v>
      </c>
      <c r="B559" t="s">
        <v>2885</v>
      </c>
      <c r="C559" t="s">
        <v>4638</v>
      </c>
      <c r="D559" t="str">
        <f t="shared" si="8"/>
        <v>33147</v>
      </c>
    </row>
    <row r="560" spans="1:4" hidden="1" x14ac:dyDescent="0.35">
      <c r="A560">
        <v>559</v>
      </c>
      <c r="B560" t="s">
        <v>3450</v>
      </c>
      <c r="C560" t="s">
        <v>4639</v>
      </c>
      <c r="D560" t="str">
        <f t="shared" si="8"/>
        <v>33147</v>
      </c>
    </row>
    <row r="561" spans="1:4" hidden="1" x14ac:dyDescent="0.35">
      <c r="A561">
        <v>560</v>
      </c>
      <c r="B561" t="s">
        <v>3480</v>
      </c>
      <c r="C561" t="s">
        <v>4640</v>
      </c>
      <c r="D561" t="str">
        <f t="shared" si="8"/>
        <v>33147</v>
      </c>
    </row>
    <row r="562" spans="1:4" hidden="1" x14ac:dyDescent="0.35">
      <c r="A562">
        <v>561</v>
      </c>
      <c r="B562" t="s">
        <v>2962</v>
      </c>
      <c r="C562" t="s">
        <v>4641</v>
      </c>
      <c r="D562" t="str">
        <f t="shared" si="8"/>
        <v>33147</v>
      </c>
    </row>
    <row r="563" spans="1:4" hidden="1" x14ac:dyDescent="0.35">
      <c r="A563">
        <v>562</v>
      </c>
      <c r="B563" t="s">
        <v>3803</v>
      </c>
      <c r="C563" t="s">
        <v>4642</v>
      </c>
      <c r="D563" t="str">
        <f t="shared" si="8"/>
        <v>33147</v>
      </c>
    </row>
    <row r="564" spans="1:4" hidden="1" x14ac:dyDescent="0.35">
      <c r="A564">
        <v>563</v>
      </c>
      <c r="B564" t="s">
        <v>2925</v>
      </c>
      <c r="C564" t="s">
        <v>4643</v>
      </c>
      <c r="D564" t="str">
        <f t="shared" si="8"/>
        <v>33147</v>
      </c>
    </row>
    <row r="565" spans="1:4" hidden="1" x14ac:dyDescent="0.35">
      <c r="A565">
        <v>564</v>
      </c>
      <c r="B565" t="s">
        <v>3804</v>
      </c>
      <c r="C565" t="s">
        <v>4644</v>
      </c>
      <c r="D565" t="str">
        <f t="shared" si="8"/>
        <v>33147</v>
      </c>
    </row>
    <row r="566" spans="1:4" hidden="1" x14ac:dyDescent="0.35">
      <c r="A566">
        <v>565</v>
      </c>
      <c r="B566" t="s">
        <v>3805</v>
      </c>
      <c r="C566" t="s">
        <v>4645</v>
      </c>
      <c r="D566" t="str">
        <f t="shared" si="8"/>
        <v>33147</v>
      </c>
    </row>
    <row r="567" spans="1:4" hidden="1" x14ac:dyDescent="0.35">
      <c r="A567">
        <v>566</v>
      </c>
      <c r="B567" t="s">
        <v>2935</v>
      </c>
      <c r="C567" t="s">
        <v>4646</v>
      </c>
      <c r="D567" t="str">
        <f t="shared" si="8"/>
        <v>33147</v>
      </c>
    </row>
    <row r="568" spans="1:4" hidden="1" x14ac:dyDescent="0.35">
      <c r="A568">
        <v>567</v>
      </c>
      <c r="B568" t="s">
        <v>3311</v>
      </c>
      <c r="C568" t="s">
        <v>4647</v>
      </c>
      <c r="D568" t="str">
        <f t="shared" si="8"/>
        <v>33147</v>
      </c>
    </row>
    <row r="569" spans="1:4" hidden="1" x14ac:dyDescent="0.35">
      <c r="A569">
        <v>568</v>
      </c>
      <c r="B569" t="s">
        <v>3806</v>
      </c>
      <c r="C569" t="s">
        <v>4648</v>
      </c>
      <c r="D569" t="str">
        <f t="shared" si="8"/>
        <v>33147</v>
      </c>
    </row>
    <row r="570" spans="1:4" hidden="1" x14ac:dyDescent="0.35">
      <c r="A570">
        <v>569</v>
      </c>
      <c r="B570" t="s">
        <v>3807</v>
      </c>
      <c r="C570" t="s">
        <v>4649</v>
      </c>
      <c r="D570" t="str">
        <f t="shared" si="8"/>
        <v>33147</v>
      </c>
    </row>
    <row r="571" spans="1:4" hidden="1" x14ac:dyDescent="0.35">
      <c r="A571">
        <v>570</v>
      </c>
      <c r="B571" t="s">
        <v>3808</v>
      </c>
      <c r="C571" t="s">
        <v>4650</v>
      </c>
      <c r="D571" t="str">
        <f t="shared" si="8"/>
        <v>33147</v>
      </c>
    </row>
    <row r="572" spans="1:4" hidden="1" x14ac:dyDescent="0.35">
      <c r="A572">
        <v>571</v>
      </c>
      <c r="B572" t="s">
        <v>2810</v>
      </c>
      <c r="C572" t="s">
        <v>4651</v>
      </c>
      <c r="D572" t="str">
        <f t="shared" si="8"/>
        <v>33155</v>
      </c>
    </row>
    <row r="573" spans="1:4" hidden="1" x14ac:dyDescent="0.35">
      <c r="A573">
        <v>572</v>
      </c>
      <c r="B573" t="s">
        <v>3809</v>
      </c>
      <c r="C573" t="s">
        <v>4652</v>
      </c>
      <c r="D573" t="str">
        <f t="shared" si="8"/>
        <v>33163</v>
      </c>
    </row>
    <row r="574" spans="1:4" hidden="1" x14ac:dyDescent="0.35">
      <c r="A574">
        <v>573</v>
      </c>
      <c r="B574" t="s">
        <v>3810</v>
      </c>
      <c r="C574" t="s">
        <v>4653</v>
      </c>
      <c r="D574" t="str">
        <f t="shared" si="8"/>
        <v>33163</v>
      </c>
    </row>
    <row r="575" spans="1:4" hidden="1" x14ac:dyDescent="0.35">
      <c r="A575">
        <v>574</v>
      </c>
      <c r="B575" t="s">
        <v>3811</v>
      </c>
      <c r="C575" t="s">
        <v>4654</v>
      </c>
      <c r="D575" t="str">
        <f t="shared" si="8"/>
        <v>33171</v>
      </c>
    </row>
    <row r="576" spans="1:4" hidden="1" x14ac:dyDescent="0.35">
      <c r="A576">
        <v>575</v>
      </c>
      <c r="B576" t="s">
        <v>3454</v>
      </c>
      <c r="C576" t="s">
        <v>4655</v>
      </c>
      <c r="D576" t="str">
        <f t="shared" si="8"/>
        <v>33171</v>
      </c>
    </row>
    <row r="577" spans="1:4" hidden="1" x14ac:dyDescent="0.35">
      <c r="A577">
        <v>576</v>
      </c>
      <c r="B577" t="s">
        <v>2778</v>
      </c>
      <c r="C577" t="s">
        <v>4656</v>
      </c>
      <c r="D577" t="str">
        <f t="shared" si="8"/>
        <v>33198</v>
      </c>
    </row>
    <row r="578" spans="1:4" hidden="1" x14ac:dyDescent="0.35">
      <c r="A578">
        <v>577</v>
      </c>
      <c r="B578" t="s">
        <v>3812</v>
      </c>
      <c r="C578" t="s">
        <v>4657</v>
      </c>
      <c r="D578" t="str">
        <f t="shared" si="8"/>
        <v>33210</v>
      </c>
    </row>
    <row r="579" spans="1:4" hidden="1" x14ac:dyDescent="0.35">
      <c r="A579">
        <v>578</v>
      </c>
      <c r="B579" t="s">
        <v>3131</v>
      </c>
      <c r="C579" t="s">
        <v>4658</v>
      </c>
      <c r="D579" t="str">
        <f t="shared" ref="D579:D642" si="9">MID(C579,1,5)</f>
        <v>33295</v>
      </c>
    </row>
    <row r="580" spans="1:4" hidden="1" x14ac:dyDescent="0.35">
      <c r="A580">
        <v>579</v>
      </c>
      <c r="B580" t="s">
        <v>3813</v>
      </c>
      <c r="C580" t="s">
        <v>4659</v>
      </c>
      <c r="D580" t="str">
        <f t="shared" si="9"/>
        <v>33295</v>
      </c>
    </row>
    <row r="581" spans="1:4" hidden="1" x14ac:dyDescent="0.35">
      <c r="A581">
        <v>580</v>
      </c>
      <c r="B581" t="s">
        <v>3814</v>
      </c>
      <c r="C581" t="s">
        <v>4660</v>
      </c>
      <c r="D581" t="str">
        <f t="shared" si="9"/>
        <v>35115</v>
      </c>
    </row>
    <row r="582" spans="1:4" hidden="1" x14ac:dyDescent="0.35">
      <c r="A582">
        <v>581</v>
      </c>
      <c r="B582" t="s">
        <v>3815</v>
      </c>
      <c r="C582" t="s">
        <v>4661</v>
      </c>
      <c r="D582" t="str">
        <f t="shared" si="9"/>
        <v>35115</v>
      </c>
    </row>
    <row r="583" spans="1:4" hidden="1" x14ac:dyDescent="0.35">
      <c r="A583">
        <v>582</v>
      </c>
      <c r="B583" t="s">
        <v>2801</v>
      </c>
      <c r="C583" t="s">
        <v>4662</v>
      </c>
      <c r="D583" t="str">
        <f t="shared" si="9"/>
        <v>35123</v>
      </c>
    </row>
    <row r="584" spans="1:4" hidden="1" x14ac:dyDescent="0.35">
      <c r="A584">
        <v>583</v>
      </c>
      <c r="B584" t="s">
        <v>3070</v>
      </c>
      <c r="C584" t="s">
        <v>4663</v>
      </c>
      <c r="D584" t="str">
        <f t="shared" si="9"/>
        <v>35131</v>
      </c>
    </row>
    <row r="585" spans="1:4" hidden="1" x14ac:dyDescent="0.35">
      <c r="A585">
        <v>584</v>
      </c>
      <c r="B585" t="s">
        <v>3188</v>
      </c>
      <c r="C585" t="s">
        <v>4664</v>
      </c>
      <c r="D585" t="str">
        <f t="shared" si="9"/>
        <v>35140</v>
      </c>
    </row>
    <row r="586" spans="1:4" hidden="1" x14ac:dyDescent="0.35">
      <c r="A586">
        <v>585</v>
      </c>
      <c r="B586" t="s">
        <v>2809</v>
      </c>
      <c r="C586" t="s">
        <v>4665</v>
      </c>
      <c r="D586" t="str">
        <f t="shared" si="9"/>
        <v>35204</v>
      </c>
    </row>
    <row r="587" spans="1:4" hidden="1" x14ac:dyDescent="0.35">
      <c r="A587">
        <v>586</v>
      </c>
      <c r="B587" t="s">
        <v>3470</v>
      </c>
      <c r="C587" t="s">
        <v>4666</v>
      </c>
      <c r="D587" t="str">
        <f t="shared" si="9"/>
        <v>35204</v>
      </c>
    </row>
    <row r="588" spans="1:4" hidden="1" x14ac:dyDescent="0.35">
      <c r="A588">
        <v>587</v>
      </c>
      <c r="B588" t="s">
        <v>3816</v>
      </c>
      <c r="C588" t="s">
        <v>4667</v>
      </c>
      <c r="D588" t="str">
        <f t="shared" si="9"/>
        <v>35301</v>
      </c>
    </row>
    <row r="589" spans="1:4" hidden="1" x14ac:dyDescent="0.35">
      <c r="A589">
        <v>588</v>
      </c>
      <c r="B589" t="s">
        <v>3395</v>
      </c>
      <c r="C589" t="s">
        <v>4668</v>
      </c>
      <c r="D589" t="str">
        <f t="shared" si="9"/>
        <v>36006</v>
      </c>
    </row>
    <row r="590" spans="1:4" hidden="1" x14ac:dyDescent="0.35">
      <c r="A590">
        <v>589</v>
      </c>
      <c r="B590" t="s">
        <v>3817</v>
      </c>
      <c r="C590" t="s">
        <v>4669</v>
      </c>
      <c r="D590" t="str">
        <f t="shared" si="9"/>
        <v>36006</v>
      </c>
    </row>
    <row r="591" spans="1:4" hidden="1" x14ac:dyDescent="0.35">
      <c r="A591">
        <v>590</v>
      </c>
      <c r="B591" t="s">
        <v>3270</v>
      </c>
      <c r="C591" t="s">
        <v>4670</v>
      </c>
      <c r="D591" t="str">
        <f t="shared" si="9"/>
        <v>37011</v>
      </c>
    </row>
    <row r="592" spans="1:4" hidden="1" x14ac:dyDescent="0.35">
      <c r="A592">
        <v>591</v>
      </c>
      <c r="B592" t="s">
        <v>3818</v>
      </c>
      <c r="C592" t="s">
        <v>4671</v>
      </c>
      <c r="D592" t="str">
        <f t="shared" si="9"/>
        <v>37029</v>
      </c>
    </row>
    <row r="593" spans="1:5" hidden="1" x14ac:dyDescent="0.35">
      <c r="A593">
        <v>592</v>
      </c>
      <c r="B593" t="s">
        <v>3230</v>
      </c>
      <c r="C593" t="s">
        <v>4672</v>
      </c>
      <c r="D593" t="str">
        <f t="shared" si="9"/>
        <v>38114</v>
      </c>
    </row>
    <row r="594" spans="1:5" hidden="1" x14ac:dyDescent="0.35">
      <c r="A594">
        <v>593</v>
      </c>
      <c r="B594" t="s">
        <v>3121</v>
      </c>
      <c r="C594" t="s">
        <v>4673</v>
      </c>
      <c r="D594" t="str">
        <f t="shared" si="9"/>
        <v>38122</v>
      </c>
    </row>
    <row r="595" spans="1:5" hidden="1" x14ac:dyDescent="0.35">
      <c r="A595">
        <v>594</v>
      </c>
      <c r="B595" t="s">
        <v>3819</v>
      </c>
      <c r="C595" t="s">
        <v>4674</v>
      </c>
      <c r="D595" t="str">
        <f t="shared" si="9"/>
        <v>38211</v>
      </c>
    </row>
    <row r="596" spans="1:5" hidden="1" x14ac:dyDescent="0.35">
      <c r="A596">
        <v>595</v>
      </c>
      <c r="B596" t="s">
        <v>3820</v>
      </c>
      <c r="C596" t="s">
        <v>4675</v>
      </c>
      <c r="D596" t="str">
        <f t="shared" si="9"/>
        <v>38220</v>
      </c>
    </row>
    <row r="597" spans="1:5" hidden="1" x14ac:dyDescent="0.35">
      <c r="A597">
        <v>596</v>
      </c>
      <c r="B597" t="s">
        <v>3097</v>
      </c>
      <c r="C597" t="s">
        <v>4676</v>
      </c>
      <c r="D597" t="str">
        <f t="shared" si="9"/>
        <v>38319</v>
      </c>
    </row>
    <row r="598" spans="1:5" hidden="1" x14ac:dyDescent="0.35">
      <c r="A598">
        <v>597</v>
      </c>
      <c r="B598" t="s">
        <v>3821</v>
      </c>
      <c r="C598" t="s">
        <v>4677</v>
      </c>
      <c r="D598" t="str">
        <f t="shared" si="9"/>
        <v>38319</v>
      </c>
    </row>
    <row r="599" spans="1:5" hidden="1" x14ac:dyDescent="0.35">
      <c r="A599">
        <v>598</v>
      </c>
      <c r="B599" t="s">
        <v>3822</v>
      </c>
      <c r="C599" t="s">
        <v>4678</v>
      </c>
      <c r="D599" t="str">
        <f t="shared" si="9"/>
        <v>38327</v>
      </c>
    </row>
    <row r="600" spans="1:5" hidden="1" x14ac:dyDescent="0.35">
      <c r="A600">
        <v>599</v>
      </c>
      <c r="B600" t="s">
        <v>3823</v>
      </c>
      <c r="C600" t="s">
        <v>4679</v>
      </c>
      <c r="D600" t="str">
        <f t="shared" si="9"/>
        <v>38394</v>
      </c>
    </row>
    <row r="601" spans="1:5" hidden="1" x14ac:dyDescent="0.35">
      <c r="A601">
        <v>600</v>
      </c>
      <c r="B601" t="s">
        <v>2950</v>
      </c>
      <c r="C601" t="s">
        <v>4680</v>
      </c>
      <c r="D601" t="str">
        <f t="shared" si="9"/>
        <v>38394</v>
      </c>
    </row>
    <row r="602" spans="1:5" hidden="1" x14ac:dyDescent="0.35">
      <c r="A602">
        <v>601</v>
      </c>
      <c r="B602" t="s">
        <v>3385</v>
      </c>
      <c r="C602" t="s">
        <v>4681</v>
      </c>
      <c r="D602" t="str">
        <f t="shared" si="9"/>
        <v>39005</v>
      </c>
    </row>
    <row r="603" spans="1:5" x14ac:dyDescent="0.35">
      <c r="A603">
        <v>602</v>
      </c>
      <c r="B603" t="s">
        <v>3824</v>
      </c>
      <c r="C603" t="s">
        <v>4682</v>
      </c>
      <c r="D603" t="str">
        <f t="shared" si="9"/>
        <v>41107</v>
      </c>
      <c r="E603">
        <v>1</v>
      </c>
    </row>
    <row r="604" spans="1:5" x14ac:dyDescent="0.35">
      <c r="A604">
        <v>603</v>
      </c>
      <c r="B604" t="s">
        <v>3529</v>
      </c>
      <c r="C604" t="s">
        <v>4683</v>
      </c>
      <c r="D604" t="str">
        <f t="shared" si="9"/>
        <v>41204</v>
      </c>
      <c r="E604">
        <v>1</v>
      </c>
    </row>
    <row r="605" spans="1:5" x14ac:dyDescent="0.35">
      <c r="A605">
        <v>604</v>
      </c>
      <c r="B605" t="s">
        <v>3825</v>
      </c>
      <c r="C605" t="s">
        <v>4684</v>
      </c>
      <c r="D605" t="str">
        <f t="shared" si="9"/>
        <v>42111</v>
      </c>
      <c r="E605">
        <v>1</v>
      </c>
    </row>
    <row r="606" spans="1:5" x14ac:dyDescent="0.35">
      <c r="A606">
        <v>605</v>
      </c>
      <c r="B606" t="s">
        <v>3826</v>
      </c>
      <c r="C606" t="s">
        <v>4685</v>
      </c>
      <c r="D606" t="str">
        <f t="shared" si="9"/>
        <v>42111</v>
      </c>
      <c r="E606">
        <v>1</v>
      </c>
    </row>
    <row r="607" spans="1:5" x14ac:dyDescent="0.35">
      <c r="A607">
        <v>606</v>
      </c>
      <c r="B607" t="s">
        <v>3464</v>
      </c>
      <c r="C607" t="s">
        <v>4686</v>
      </c>
      <c r="D607" t="str">
        <f t="shared" si="9"/>
        <v>42120</v>
      </c>
      <c r="E607">
        <v>1</v>
      </c>
    </row>
    <row r="608" spans="1:5" x14ac:dyDescent="0.35">
      <c r="A608">
        <v>607</v>
      </c>
      <c r="B608" t="s">
        <v>3827</v>
      </c>
      <c r="C608" t="s">
        <v>4687</v>
      </c>
      <c r="D608" t="str">
        <f t="shared" si="9"/>
        <v>42138</v>
      </c>
      <c r="E608">
        <v>1</v>
      </c>
    </row>
    <row r="609" spans="1:5" x14ac:dyDescent="0.35">
      <c r="A609">
        <v>608</v>
      </c>
      <c r="B609" t="s">
        <v>3828</v>
      </c>
      <c r="C609" t="s">
        <v>4688</v>
      </c>
      <c r="D609" t="str">
        <f t="shared" si="9"/>
        <v>42219</v>
      </c>
      <c r="E609">
        <v>1</v>
      </c>
    </row>
    <row r="610" spans="1:5" x14ac:dyDescent="0.35">
      <c r="A610">
        <v>609</v>
      </c>
      <c r="B610" t="s">
        <v>3356</v>
      </c>
      <c r="C610" t="s">
        <v>4689</v>
      </c>
      <c r="D610" t="str">
        <f t="shared" si="9"/>
        <v>42219</v>
      </c>
      <c r="E610">
        <v>1</v>
      </c>
    </row>
    <row r="611" spans="1:5" x14ac:dyDescent="0.35">
      <c r="A611">
        <v>610</v>
      </c>
      <c r="B611" t="s">
        <v>2745</v>
      </c>
      <c r="C611" t="s">
        <v>4690</v>
      </c>
      <c r="D611" t="str">
        <f t="shared" si="9"/>
        <v>42219</v>
      </c>
      <c r="E611">
        <v>1</v>
      </c>
    </row>
    <row r="612" spans="1:5" x14ac:dyDescent="0.35">
      <c r="A612">
        <v>611</v>
      </c>
      <c r="B612" t="s">
        <v>2807</v>
      </c>
      <c r="C612" t="s">
        <v>4691</v>
      </c>
      <c r="D612" t="str">
        <f t="shared" si="9"/>
        <v>42219</v>
      </c>
      <c r="E612">
        <v>1</v>
      </c>
    </row>
    <row r="613" spans="1:5" x14ac:dyDescent="0.35">
      <c r="A613">
        <v>612</v>
      </c>
      <c r="B613" t="s">
        <v>3829</v>
      </c>
      <c r="C613" t="s">
        <v>4692</v>
      </c>
      <c r="D613" t="str">
        <f t="shared" si="9"/>
        <v>42219</v>
      </c>
      <c r="E613">
        <v>1</v>
      </c>
    </row>
    <row r="614" spans="1:5" x14ac:dyDescent="0.35">
      <c r="A614">
        <v>613</v>
      </c>
      <c r="B614" t="s">
        <v>3074</v>
      </c>
      <c r="C614" t="s">
        <v>4693</v>
      </c>
      <c r="D614" t="str">
        <f t="shared" si="9"/>
        <v>42227</v>
      </c>
      <c r="E614">
        <v>1</v>
      </c>
    </row>
    <row r="615" spans="1:5" x14ac:dyDescent="0.35">
      <c r="A615">
        <v>614</v>
      </c>
      <c r="B615" t="s">
        <v>2808</v>
      </c>
      <c r="C615" t="s">
        <v>4694</v>
      </c>
      <c r="D615" t="str">
        <f t="shared" si="9"/>
        <v>42227</v>
      </c>
      <c r="E615">
        <v>1</v>
      </c>
    </row>
    <row r="616" spans="1:5" x14ac:dyDescent="0.35">
      <c r="A616">
        <v>615</v>
      </c>
      <c r="B616" t="s">
        <v>3830</v>
      </c>
      <c r="C616" t="s">
        <v>4695</v>
      </c>
      <c r="D616" t="str">
        <f t="shared" si="9"/>
        <v>42235</v>
      </c>
      <c r="E616">
        <v>1</v>
      </c>
    </row>
    <row r="617" spans="1:5" x14ac:dyDescent="0.35">
      <c r="A617">
        <v>616</v>
      </c>
      <c r="B617" t="s">
        <v>3228</v>
      </c>
      <c r="C617" t="s">
        <v>4696</v>
      </c>
      <c r="D617" t="str">
        <f t="shared" si="9"/>
        <v>42910</v>
      </c>
      <c r="E617">
        <v>1</v>
      </c>
    </row>
    <row r="618" spans="1:5" x14ac:dyDescent="0.35">
      <c r="A618">
        <v>617</v>
      </c>
      <c r="B618" t="s">
        <v>2912</v>
      </c>
      <c r="C618" t="s">
        <v>4697</v>
      </c>
      <c r="D618" t="str">
        <f t="shared" si="9"/>
        <v>42928</v>
      </c>
      <c r="E618">
        <v>1</v>
      </c>
    </row>
    <row r="619" spans="1:5" x14ac:dyDescent="0.35">
      <c r="A619">
        <v>618</v>
      </c>
      <c r="B619" t="s">
        <v>3219</v>
      </c>
      <c r="C619" t="s">
        <v>4698</v>
      </c>
      <c r="D619" t="str">
        <f t="shared" si="9"/>
        <v>42928</v>
      </c>
      <c r="E619">
        <v>1</v>
      </c>
    </row>
    <row r="620" spans="1:5" x14ac:dyDescent="0.35">
      <c r="A620">
        <v>619</v>
      </c>
      <c r="B620" t="s">
        <v>3054</v>
      </c>
      <c r="C620" t="s">
        <v>4699</v>
      </c>
      <c r="D620" t="str">
        <f t="shared" si="9"/>
        <v>42995</v>
      </c>
      <c r="E620">
        <v>1</v>
      </c>
    </row>
    <row r="621" spans="1:5" x14ac:dyDescent="0.35">
      <c r="A621">
        <v>620</v>
      </c>
      <c r="B621" t="s">
        <v>2851</v>
      </c>
      <c r="C621" t="s">
        <v>4700</v>
      </c>
      <c r="D621" t="str">
        <f t="shared" si="9"/>
        <v>42995</v>
      </c>
      <c r="E621">
        <v>1</v>
      </c>
    </row>
    <row r="622" spans="1:5" x14ac:dyDescent="0.35">
      <c r="A622">
        <v>621</v>
      </c>
      <c r="B622" t="s">
        <v>3831</v>
      </c>
      <c r="C622" t="s">
        <v>4701</v>
      </c>
      <c r="D622" t="str">
        <f t="shared" si="9"/>
        <v>43118</v>
      </c>
      <c r="E622">
        <v>1</v>
      </c>
    </row>
    <row r="623" spans="1:5" x14ac:dyDescent="0.35">
      <c r="A623">
        <v>622</v>
      </c>
      <c r="B623" t="s">
        <v>2804</v>
      </c>
      <c r="C623" t="s">
        <v>4702</v>
      </c>
      <c r="D623" t="str">
        <f t="shared" si="9"/>
        <v>43118</v>
      </c>
      <c r="E623">
        <v>1</v>
      </c>
    </row>
    <row r="624" spans="1:5" x14ac:dyDescent="0.35">
      <c r="A624">
        <v>623</v>
      </c>
      <c r="B624" t="s">
        <v>3257</v>
      </c>
      <c r="C624" t="s">
        <v>4703</v>
      </c>
      <c r="D624" t="str">
        <f t="shared" si="9"/>
        <v>43126</v>
      </c>
      <c r="E624">
        <v>1</v>
      </c>
    </row>
    <row r="625" spans="1:5" x14ac:dyDescent="0.35">
      <c r="A625">
        <v>624</v>
      </c>
      <c r="B625" t="s">
        <v>3277</v>
      </c>
      <c r="C625" t="s">
        <v>4704</v>
      </c>
      <c r="D625" t="str">
        <f t="shared" si="9"/>
        <v>43134</v>
      </c>
      <c r="E625">
        <v>1</v>
      </c>
    </row>
    <row r="626" spans="1:5" x14ac:dyDescent="0.35">
      <c r="A626">
        <v>625</v>
      </c>
      <c r="B626" t="s">
        <v>3485</v>
      </c>
      <c r="C626" t="s">
        <v>4705</v>
      </c>
      <c r="D626" t="str">
        <f t="shared" si="9"/>
        <v>43193</v>
      </c>
      <c r="E626">
        <v>1</v>
      </c>
    </row>
    <row r="627" spans="1:5" x14ac:dyDescent="0.35">
      <c r="A627">
        <v>626</v>
      </c>
      <c r="B627" t="s">
        <v>3832</v>
      </c>
      <c r="C627" t="s">
        <v>4706</v>
      </c>
      <c r="D627" t="str">
        <f t="shared" si="9"/>
        <v>43215</v>
      </c>
      <c r="E627">
        <v>1</v>
      </c>
    </row>
    <row r="628" spans="1:5" x14ac:dyDescent="0.35">
      <c r="A628">
        <v>627</v>
      </c>
      <c r="B628" t="s">
        <v>3833</v>
      </c>
      <c r="C628" t="s">
        <v>4707</v>
      </c>
      <c r="D628" t="str">
        <f t="shared" si="9"/>
        <v>43223</v>
      </c>
      <c r="E628">
        <v>1</v>
      </c>
    </row>
    <row r="629" spans="1:5" x14ac:dyDescent="0.35">
      <c r="A629">
        <v>628</v>
      </c>
      <c r="B629" t="s">
        <v>3834</v>
      </c>
      <c r="C629" t="s">
        <v>4708</v>
      </c>
      <c r="D629" t="str">
        <f t="shared" si="9"/>
        <v>43223</v>
      </c>
      <c r="E629">
        <v>1</v>
      </c>
    </row>
    <row r="630" spans="1:5" x14ac:dyDescent="0.35">
      <c r="A630">
        <v>629</v>
      </c>
      <c r="B630" t="s">
        <v>3195</v>
      </c>
      <c r="C630" t="s">
        <v>4709</v>
      </c>
      <c r="D630" t="str">
        <f t="shared" si="9"/>
        <v>43223</v>
      </c>
      <c r="E630">
        <v>1</v>
      </c>
    </row>
    <row r="631" spans="1:5" x14ac:dyDescent="0.35">
      <c r="A631">
        <v>630</v>
      </c>
      <c r="B631" t="s">
        <v>3835</v>
      </c>
      <c r="C631" t="s">
        <v>4710</v>
      </c>
      <c r="D631" t="str">
        <f t="shared" si="9"/>
        <v>43291</v>
      </c>
      <c r="E631">
        <v>1</v>
      </c>
    </row>
    <row r="632" spans="1:5" x14ac:dyDescent="0.35">
      <c r="A632">
        <v>631</v>
      </c>
      <c r="B632" t="s">
        <v>3836</v>
      </c>
      <c r="C632" t="s">
        <v>4711</v>
      </c>
      <c r="D632" t="str">
        <f t="shared" si="9"/>
        <v>43291</v>
      </c>
      <c r="E632">
        <v>1</v>
      </c>
    </row>
    <row r="633" spans="1:5" x14ac:dyDescent="0.35">
      <c r="A633">
        <v>632</v>
      </c>
      <c r="B633" t="s">
        <v>3837</v>
      </c>
      <c r="C633" t="s">
        <v>4712</v>
      </c>
      <c r="D633" t="str">
        <f t="shared" si="9"/>
        <v>43291</v>
      </c>
      <c r="E633">
        <v>1</v>
      </c>
    </row>
    <row r="634" spans="1:5" x14ac:dyDescent="0.35">
      <c r="A634">
        <v>633</v>
      </c>
      <c r="B634" t="s">
        <v>3249</v>
      </c>
      <c r="C634" t="s">
        <v>4713</v>
      </c>
      <c r="D634" t="str">
        <f t="shared" si="9"/>
        <v>43291</v>
      </c>
      <c r="E634">
        <v>1</v>
      </c>
    </row>
    <row r="635" spans="1:5" x14ac:dyDescent="0.35">
      <c r="A635">
        <v>634</v>
      </c>
      <c r="B635" t="s">
        <v>3315</v>
      </c>
      <c r="C635" t="s">
        <v>4714</v>
      </c>
      <c r="D635" t="str">
        <f t="shared" si="9"/>
        <v>43291</v>
      </c>
      <c r="E635">
        <v>1</v>
      </c>
    </row>
    <row r="636" spans="1:5" x14ac:dyDescent="0.35">
      <c r="A636">
        <v>635</v>
      </c>
      <c r="B636" t="s">
        <v>3838</v>
      </c>
      <c r="C636" t="s">
        <v>4715</v>
      </c>
      <c r="D636" t="str">
        <f t="shared" si="9"/>
        <v>43291</v>
      </c>
      <c r="E636">
        <v>1</v>
      </c>
    </row>
    <row r="637" spans="1:5" x14ac:dyDescent="0.35">
      <c r="A637">
        <v>636</v>
      </c>
      <c r="B637" t="s">
        <v>3192</v>
      </c>
      <c r="C637" t="s">
        <v>4716</v>
      </c>
      <c r="D637" t="str">
        <f t="shared" si="9"/>
        <v>43304</v>
      </c>
      <c r="E637">
        <v>1</v>
      </c>
    </row>
    <row r="638" spans="1:5" x14ac:dyDescent="0.35">
      <c r="A638">
        <v>637</v>
      </c>
      <c r="B638" t="s">
        <v>3839</v>
      </c>
      <c r="C638" t="s">
        <v>4717</v>
      </c>
      <c r="D638" t="str">
        <f t="shared" si="9"/>
        <v>43304</v>
      </c>
      <c r="E638">
        <v>1</v>
      </c>
    </row>
    <row r="639" spans="1:5" x14ac:dyDescent="0.35">
      <c r="A639">
        <v>638</v>
      </c>
      <c r="B639" t="s">
        <v>3545</v>
      </c>
      <c r="C639" t="s">
        <v>4718</v>
      </c>
      <c r="D639" t="str">
        <f t="shared" si="9"/>
        <v>43304</v>
      </c>
      <c r="E639">
        <v>1</v>
      </c>
    </row>
    <row r="640" spans="1:5" x14ac:dyDescent="0.35">
      <c r="A640">
        <v>639</v>
      </c>
      <c r="B640" t="s">
        <v>2996</v>
      </c>
      <c r="C640" t="s">
        <v>4719</v>
      </c>
      <c r="D640" t="str">
        <f t="shared" si="9"/>
        <v>43304</v>
      </c>
      <c r="E640">
        <v>1</v>
      </c>
    </row>
    <row r="641" spans="1:5" x14ac:dyDescent="0.35">
      <c r="A641">
        <v>640</v>
      </c>
      <c r="B641" t="s">
        <v>3840</v>
      </c>
      <c r="C641" t="s">
        <v>4720</v>
      </c>
      <c r="D641" t="str">
        <f t="shared" si="9"/>
        <v>43304</v>
      </c>
      <c r="E641">
        <v>1</v>
      </c>
    </row>
    <row r="642" spans="1:5" x14ac:dyDescent="0.35">
      <c r="A642">
        <v>641</v>
      </c>
      <c r="B642" t="s">
        <v>2928</v>
      </c>
      <c r="C642" t="s">
        <v>4721</v>
      </c>
      <c r="D642" t="str">
        <f t="shared" si="9"/>
        <v>43304</v>
      </c>
      <c r="E642">
        <v>1</v>
      </c>
    </row>
    <row r="643" spans="1:5" x14ac:dyDescent="0.35">
      <c r="A643">
        <v>642</v>
      </c>
      <c r="B643" t="s">
        <v>2856</v>
      </c>
      <c r="C643" t="s">
        <v>4722</v>
      </c>
      <c r="D643" t="str">
        <f t="shared" ref="D643:D706" si="10">MID(C643,1,5)</f>
        <v>43916</v>
      </c>
      <c r="E643">
        <v>1</v>
      </c>
    </row>
    <row r="644" spans="1:5" x14ac:dyDescent="0.35">
      <c r="A644">
        <v>643</v>
      </c>
      <c r="B644" t="s">
        <v>3546</v>
      </c>
      <c r="C644" t="s">
        <v>4723</v>
      </c>
      <c r="D644" t="str">
        <f t="shared" si="10"/>
        <v>43991</v>
      </c>
      <c r="E644">
        <v>1</v>
      </c>
    </row>
    <row r="645" spans="1:5" x14ac:dyDescent="0.35">
      <c r="A645">
        <v>644</v>
      </c>
      <c r="B645" t="s">
        <v>3841</v>
      </c>
      <c r="C645" t="s">
        <v>4724</v>
      </c>
      <c r="D645" t="str">
        <f t="shared" si="10"/>
        <v>43991</v>
      </c>
      <c r="E645">
        <v>1</v>
      </c>
    </row>
    <row r="646" spans="1:5" x14ac:dyDescent="0.35">
      <c r="A646">
        <v>645</v>
      </c>
      <c r="B646" t="s">
        <v>3323</v>
      </c>
      <c r="C646" t="s">
        <v>4725</v>
      </c>
      <c r="D646" t="str">
        <f t="shared" si="10"/>
        <v>43991</v>
      </c>
      <c r="E646">
        <v>1</v>
      </c>
    </row>
    <row r="647" spans="1:5" x14ac:dyDescent="0.35">
      <c r="A647">
        <v>646</v>
      </c>
      <c r="B647" t="s">
        <v>3842</v>
      </c>
      <c r="C647" t="s">
        <v>4726</v>
      </c>
      <c r="D647" t="str">
        <f t="shared" si="10"/>
        <v>43991</v>
      </c>
      <c r="E647">
        <v>1</v>
      </c>
    </row>
    <row r="648" spans="1:5" x14ac:dyDescent="0.35">
      <c r="A648">
        <v>647</v>
      </c>
      <c r="B648" t="s">
        <v>3446</v>
      </c>
      <c r="C648" t="s">
        <v>4727</v>
      </c>
      <c r="D648" t="str">
        <f t="shared" si="10"/>
        <v>43991</v>
      </c>
      <c r="E648">
        <v>1</v>
      </c>
    </row>
    <row r="649" spans="1:5" x14ac:dyDescent="0.35">
      <c r="A649">
        <v>648</v>
      </c>
      <c r="B649" t="s">
        <v>3843</v>
      </c>
      <c r="C649" t="s">
        <v>4728</v>
      </c>
      <c r="D649" t="str">
        <f t="shared" si="10"/>
        <v>43991</v>
      </c>
      <c r="E649">
        <v>1</v>
      </c>
    </row>
    <row r="650" spans="1:5" x14ac:dyDescent="0.35">
      <c r="A650">
        <v>649</v>
      </c>
      <c r="B650" t="s">
        <v>3112</v>
      </c>
      <c r="C650" t="s">
        <v>4729</v>
      </c>
      <c r="D650" t="str">
        <f t="shared" si="10"/>
        <v>45111</v>
      </c>
      <c r="E650">
        <v>1</v>
      </c>
    </row>
    <row r="651" spans="1:5" x14ac:dyDescent="0.35">
      <c r="A651">
        <v>650</v>
      </c>
      <c r="B651" t="s">
        <v>3229</v>
      </c>
      <c r="C651" t="s">
        <v>4730</v>
      </c>
      <c r="D651" t="str">
        <f t="shared" si="10"/>
        <v>45111</v>
      </c>
      <c r="E651">
        <v>1</v>
      </c>
    </row>
    <row r="652" spans="1:5" x14ac:dyDescent="0.35">
      <c r="A652">
        <v>651</v>
      </c>
      <c r="B652" t="s">
        <v>3844</v>
      </c>
      <c r="C652" t="s">
        <v>4731</v>
      </c>
      <c r="D652" t="str">
        <f t="shared" si="10"/>
        <v>45111</v>
      </c>
      <c r="E652">
        <v>1</v>
      </c>
    </row>
    <row r="653" spans="1:5" x14ac:dyDescent="0.35">
      <c r="A653">
        <v>652</v>
      </c>
      <c r="B653" t="s">
        <v>3076</v>
      </c>
      <c r="C653" t="s">
        <v>4732</v>
      </c>
      <c r="D653" t="str">
        <f t="shared" si="10"/>
        <v>45111</v>
      </c>
      <c r="E653">
        <v>1</v>
      </c>
    </row>
    <row r="654" spans="1:5" x14ac:dyDescent="0.35">
      <c r="A654">
        <v>653</v>
      </c>
      <c r="B654" t="s">
        <v>3178</v>
      </c>
      <c r="C654" t="s">
        <v>4733</v>
      </c>
      <c r="D654" t="str">
        <f t="shared" si="10"/>
        <v>45111</v>
      </c>
      <c r="E654">
        <v>1</v>
      </c>
    </row>
    <row r="655" spans="1:5" x14ac:dyDescent="0.35">
      <c r="A655">
        <v>654</v>
      </c>
      <c r="B655" t="s">
        <v>2957</v>
      </c>
      <c r="C655" t="s">
        <v>4734</v>
      </c>
      <c r="D655" t="str">
        <f t="shared" si="10"/>
        <v>45111</v>
      </c>
      <c r="E655">
        <v>1</v>
      </c>
    </row>
    <row r="656" spans="1:5" x14ac:dyDescent="0.35">
      <c r="A656">
        <v>655</v>
      </c>
      <c r="B656" t="s">
        <v>3845</v>
      </c>
      <c r="C656" t="s">
        <v>4735</v>
      </c>
      <c r="D656" t="str">
        <f t="shared" si="10"/>
        <v>45129</v>
      </c>
      <c r="E656">
        <v>1</v>
      </c>
    </row>
    <row r="657" spans="1:5" x14ac:dyDescent="0.35">
      <c r="A657">
        <v>656</v>
      </c>
      <c r="B657" t="s">
        <v>3846</v>
      </c>
      <c r="C657" t="s">
        <v>4736</v>
      </c>
      <c r="D657" t="str">
        <f t="shared" si="10"/>
        <v>45129</v>
      </c>
      <c r="E657">
        <v>1</v>
      </c>
    </row>
    <row r="658" spans="1:5" x14ac:dyDescent="0.35">
      <c r="A658">
        <v>657</v>
      </c>
      <c r="B658" t="s">
        <v>3182</v>
      </c>
      <c r="C658" t="s">
        <v>4737</v>
      </c>
      <c r="D658" t="str">
        <f t="shared" si="10"/>
        <v>45200</v>
      </c>
      <c r="E658">
        <v>1</v>
      </c>
    </row>
    <row r="659" spans="1:5" x14ac:dyDescent="0.35">
      <c r="A659">
        <v>658</v>
      </c>
      <c r="B659" t="s">
        <v>3847</v>
      </c>
      <c r="C659" t="s">
        <v>4738</v>
      </c>
      <c r="D659" t="str">
        <f t="shared" si="10"/>
        <v>45200</v>
      </c>
      <c r="E659">
        <v>1</v>
      </c>
    </row>
    <row r="660" spans="1:5" x14ac:dyDescent="0.35">
      <c r="A660">
        <v>659</v>
      </c>
      <c r="B660" t="s">
        <v>3165</v>
      </c>
      <c r="C660" t="s">
        <v>4739</v>
      </c>
      <c r="D660" t="str">
        <f t="shared" si="10"/>
        <v>45200</v>
      </c>
      <c r="E660">
        <v>1</v>
      </c>
    </row>
    <row r="661" spans="1:5" x14ac:dyDescent="0.35">
      <c r="A661">
        <v>660</v>
      </c>
      <c r="B661" t="s">
        <v>3466</v>
      </c>
      <c r="C661" t="s">
        <v>4740</v>
      </c>
      <c r="D661" t="str">
        <f t="shared" si="10"/>
        <v>45200</v>
      </c>
      <c r="E661">
        <v>1</v>
      </c>
    </row>
    <row r="662" spans="1:5" x14ac:dyDescent="0.35">
      <c r="A662">
        <v>661</v>
      </c>
      <c r="B662" t="s">
        <v>2773</v>
      </c>
      <c r="C662" t="s">
        <v>4741</v>
      </c>
      <c r="D662" t="str">
        <f t="shared" si="10"/>
        <v>45200</v>
      </c>
      <c r="E662">
        <v>1</v>
      </c>
    </row>
    <row r="663" spans="1:5" x14ac:dyDescent="0.35">
      <c r="A663">
        <v>662</v>
      </c>
      <c r="B663" t="s">
        <v>3848</v>
      </c>
      <c r="C663" t="s">
        <v>4742</v>
      </c>
      <c r="D663" t="str">
        <f t="shared" si="10"/>
        <v>45200</v>
      </c>
      <c r="E663">
        <v>1</v>
      </c>
    </row>
    <row r="664" spans="1:5" x14ac:dyDescent="0.35">
      <c r="A664">
        <v>663</v>
      </c>
      <c r="B664" t="s">
        <v>2750</v>
      </c>
      <c r="C664" t="s">
        <v>4743</v>
      </c>
      <c r="D664" t="str">
        <f t="shared" si="10"/>
        <v>45200</v>
      </c>
      <c r="E664">
        <v>1</v>
      </c>
    </row>
    <row r="665" spans="1:5" x14ac:dyDescent="0.35">
      <c r="A665">
        <v>664</v>
      </c>
      <c r="B665" t="s">
        <v>2864</v>
      </c>
      <c r="C665" t="s">
        <v>4744</v>
      </c>
      <c r="D665" t="str">
        <f t="shared" si="10"/>
        <v>45200</v>
      </c>
      <c r="E665">
        <v>1</v>
      </c>
    </row>
    <row r="666" spans="1:5" x14ac:dyDescent="0.35">
      <c r="A666">
        <v>665</v>
      </c>
      <c r="B666" t="s">
        <v>3346</v>
      </c>
      <c r="C666" t="s">
        <v>4745</v>
      </c>
      <c r="D666" t="str">
        <f t="shared" si="10"/>
        <v>45307</v>
      </c>
      <c r="E666">
        <v>1</v>
      </c>
    </row>
    <row r="667" spans="1:5" x14ac:dyDescent="0.35">
      <c r="A667">
        <v>666</v>
      </c>
      <c r="B667" t="s">
        <v>3849</v>
      </c>
      <c r="C667" t="s">
        <v>4746</v>
      </c>
      <c r="D667" t="str">
        <f t="shared" si="10"/>
        <v>45307</v>
      </c>
      <c r="E667">
        <v>1</v>
      </c>
    </row>
    <row r="668" spans="1:5" x14ac:dyDescent="0.35">
      <c r="A668">
        <v>667</v>
      </c>
      <c r="B668" t="s">
        <v>3444</v>
      </c>
      <c r="C668" t="s">
        <v>4747</v>
      </c>
      <c r="D668" t="str">
        <f t="shared" si="10"/>
        <v>45307</v>
      </c>
      <c r="E668">
        <v>1</v>
      </c>
    </row>
    <row r="669" spans="1:5" x14ac:dyDescent="0.35">
      <c r="A669">
        <v>668</v>
      </c>
      <c r="B669" t="s">
        <v>3850</v>
      </c>
      <c r="C669" t="s">
        <v>4748</v>
      </c>
      <c r="D669" t="str">
        <f t="shared" si="10"/>
        <v>45307</v>
      </c>
      <c r="E669">
        <v>1</v>
      </c>
    </row>
    <row r="670" spans="1:5" x14ac:dyDescent="0.35">
      <c r="A670">
        <v>669</v>
      </c>
      <c r="B670" t="s">
        <v>3212</v>
      </c>
      <c r="C670" t="s">
        <v>4749</v>
      </c>
      <c r="D670" t="str">
        <f t="shared" si="10"/>
        <v>45307</v>
      </c>
      <c r="E670">
        <v>1</v>
      </c>
    </row>
    <row r="671" spans="1:5" x14ac:dyDescent="0.35">
      <c r="A671">
        <v>670</v>
      </c>
      <c r="B671" t="s">
        <v>2726</v>
      </c>
      <c r="C671" t="s">
        <v>4750</v>
      </c>
      <c r="D671" t="str">
        <f t="shared" si="10"/>
        <v>45307</v>
      </c>
      <c r="E671">
        <v>1</v>
      </c>
    </row>
    <row r="672" spans="1:5" x14ac:dyDescent="0.35">
      <c r="A672">
        <v>671</v>
      </c>
      <c r="B672" t="s">
        <v>2738</v>
      </c>
      <c r="C672" t="s">
        <v>4751</v>
      </c>
      <c r="D672" t="str">
        <f t="shared" si="10"/>
        <v>45412</v>
      </c>
      <c r="E672">
        <v>1</v>
      </c>
    </row>
    <row r="673" spans="1:5" x14ac:dyDescent="0.35">
      <c r="A673">
        <v>672</v>
      </c>
      <c r="B673" t="s">
        <v>2959</v>
      </c>
      <c r="C673" t="s">
        <v>4752</v>
      </c>
      <c r="D673" t="str">
        <f t="shared" si="10"/>
        <v>45412</v>
      </c>
      <c r="E673">
        <v>1</v>
      </c>
    </row>
    <row r="674" spans="1:5" x14ac:dyDescent="0.35">
      <c r="A674">
        <v>673</v>
      </c>
      <c r="B674" t="s">
        <v>3132</v>
      </c>
      <c r="C674" t="s">
        <v>4753</v>
      </c>
      <c r="D674" t="str">
        <f t="shared" si="10"/>
        <v>45412</v>
      </c>
      <c r="E674">
        <v>1</v>
      </c>
    </row>
    <row r="675" spans="1:5" x14ac:dyDescent="0.35">
      <c r="A675">
        <v>674</v>
      </c>
      <c r="B675" t="s">
        <v>3185</v>
      </c>
      <c r="C675" t="s">
        <v>4754</v>
      </c>
      <c r="D675" t="str">
        <f t="shared" si="10"/>
        <v>45412</v>
      </c>
      <c r="E675">
        <v>1</v>
      </c>
    </row>
    <row r="676" spans="1:5" x14ac:dyDescent="0.35">
      <c r="A676">
        <v>675</v>
      </c>
      <c r="B676" t="s">
        <v>3851</v>
      </c>
      <c r="C676" t="s">
        <v>4755</v>
      </c>
      <c r="D676" t="str">
        <f t="shared" si="10"/>
        <v>45412</v>
      </c>
      <c r="E676">
        <v>1</v>
      </c>
    </row>
    <row r="677" spans="1:5" x14ac:dyDescent="0.35">
      <c r="A677">
        <v>676</v>
      </c>
      <c r="B677" t="s">
        <v>2803</v>
      </c>
      <c r="C677" t="s">
        <v>4756</v>
      </c>
      <c r="D677" t="str">
        <f t="shared" si="10"/>
        <v>45412</v>
      </c>
      <c r="E677">
        <v>1</v>
      </c>
    </row>
    <row r="678" spans="1:5" x14ac:dyDescent="0.35">
      <c r="A678">
        <v>677</v>
      </c>
      <c r="B678" t="s">
        <v>3412</v>
      </c>
      <c r="C678" t="s">
        <v>4757</v>
      </c>
      <c r="D678" t="str">
        <f t="shared" si="10"/>
        <v>45412</v>
      </c>
      <c r="E678">
        <v>1</v>
      </c>
    </row>
    <row r="679" spans="1:5" x14ac:dyDescent="0.35">
      <c r="A679">
        <v>678</v>
      </c>
      <c r="B679" t="s">
        <v>3383</v>
      </c>
      <c r="C679" t="s">
        <v>4758</v>
      </c>
      <c r="D679" t="str">
        <f t="shared" si="10"/>
        <v>45421</v>
      </c>
      <c r="E679">
        <v>1</v>
      </c>
    </row>
    <row r="680" spans="1:5" x14ac:dyDescent="0.35">
      <c r="A680">
        <v>679</v>
      </c>
      <c r="B680" t="s">
        <v>3852</v>
      </c>
      <c r="C680" t="s">
        <v>4759</v>
      </c>
      <c r="D680" t="str">
        <f t="shared" si="10"/>
        <v>45421</v>
      </c>
      <c r="E680">
        <v>1</v>
      </c>
    </row>
    <row r="681" spans="1:5" x14ac:dyDescent="0.35">
      <c r="A681">
        <v>680</v>
      </c>
      <c r="B681" t="s">
        <v>3853</v>
      </c>
      <c r="C681" t="s">
        <v>4760</v>
      </c>
      <c r="D681" t="str">
        <f t="shared" si="10"/>
        <v>45439</v>
      </c>
      <c r="E681">
        <v>1</v>
      </c>
    </row>
    <row r="682" spans="1:5" hidden="1" x14ac:dyDescent="0.35">
      <c r="A682">
        <v>681</v>
      </c>
      <c r="B682" t="s">
        <v>2949</v>
      </c>
      <c r="C682" t="s">
        <v>4761</v>
      </c>
      <c r="D682" t="str">
        <f t="shared" si="10"/>
        <v>46117</v>
      </c>
    </row>
    <row r="683" spans="1:5" hidden="1" x14ac:dyDescent="0.35">
      <c r="A683">
        <v>682</v>
      </c>
      <c r="B683" t="s">
        <v>3854</v>
      </c>
      <c r="C683" t="s">
        <v>4762</v>
      </c>
      <c r="D683" t="str">
        <f t="shared" si="10"/>
        <v>46125</v>
      </c>
    </row>
    <row r="684" spans="1:5" hidden="1" x14ac:dyDescent="0.35">
      <c r="A684">
        <v>683</v>
      </c>
      <c r="B684" t="s">
        <v>3187</v>
      </c>
      <c r="C684" t="s">
        <v>4763</v>
      </c>
      <c r="D684" t="str">
        <f t="shared" si="10"/>
        <v>46133</v>
      </c>
    </row>
    <row r="685" spans="1:5" hidden="1" x14ac:dyDescent="0.35">
      <c r="A685">
        <v>684</v>
      </c>
      <c r="B685" t="s">
        <v>2821</v>
      </c>
      <c r="C685" t="s">
        <v>4764</v>
      </c>
      <c r="D685" t="str">
        <f t="shared" si="10"/>
        <v>46141</v>
      </c>
    </row>
    <row r="686" spans="1:5" hidden="1" x14ac:dyDescent="0.35">
      <c r="A686">
        <v>685</v>
      </c>
      <c r="B686" t="s">
        <v>3855</v>
      </c>
      <c r="C686" t="s">
        <v>4765</v>
      </c>
      <c r="D686" t="str">
        <f t="shared" si="10"/>
        <v>46150</v>
      </c>
    </row>
    <row r="687" spans="1:5" hidden="1" x14ac:dyDescent="0.35">
      <c r="A687">
        <v>686</v>
      </c>
      <c r="B687" t="s">
        <v>2993</v>
      </c>
      <c r="C687" t="s">
        <v>4766</v>
      </c>
      <c r="D687" t="str">
        <f t="shared" si="10"/>
        <v>46168</v>
      </c>
    </row>
    <row r="688" spans="1:5" hidden="1" x14ac:dyDescent="0.35">
      <c r="A688">
        <v>687</v>
      </c>
      <c r="B688" t="s">
        <v>2981</v>
      </c>
      <c r="C688" t="s">
        <v>4767</v>
      </c>
      <c r="D688" t="str">
        <f t="shared" si="10"/>
        <v>46176</v>
      </c>
    </row>
    <row r="689" spans="1:4" hidden="1" x14ac:dyDescent="0.35">
      <c r="A689">
        <v>688</v>
      </c>
      <c r="B689" t="s">
        <v>3528</v>
      </c>
      <c r="C689" t="s">
        <v>4768</v>
      </c>
      <c r="D689" t="str">
        <f t="shared" si="10"/>
        <v>46184</v>
      </c>
    </row>
    <row r="690" spans="1:4" hidden="1" x14ac:dyDescent="0.35">
      <c r="A690">
        <v>689</v>
      </c>
      <c r="B690" t="s">
        <v>3856</v>
      </c>
      <c r="C690" t="s">
        <v>4769</v>
      </c>
      <c r="D690" t="str">
        <f t="shared" si="10"/>
        <v>46184</v>
      </c>
    </row>
    <row r="691" spans="1:4" hidden="1" x14ac:dyDescent="0.35">
      <c r="A691">
        <v>690</v>
      </c>
      <c r="B691" t="s">
        <v>3857</v>
      </c>
      <c r="C691" t="s">
        <v>4770</v>
      </c>
      <c r="D691" t="str">
        <f t="shared" si="10"/>
        <v>46184</v>
      </c>
    </row>
    <row r="692" spans="1:4" hidden="1" x14ac:dyDescent="0.35">
      <c r="A692">
        <v>691</v>
      </c>
      <c r="B692" t="s">
        <v>3858</v>
      </c>
      <c r="C692" t="s">
        <v>4771</v>
      </c>
      <c r="D692" t="str">
        <f t="shared" si="10"/>
        <v>46184</v>
      </c>
    </row>
    <row r="693" spans="1:4" hidden="1" x14ac:dyDescent="0.35">
      <c r="A693">
        <v>692</v>
      </c>
      <c r="B693" t="s">
        <v>2906</v>
      </c>
      <c r="C693" t="s">
        <v>4772</v>
      </c>
      <c r="D693" t="str">
        <f t="shared" si="10"/>
        <v>46192</v>
      </c>
    </row>
    <row r="694" spans="1:4" hidden="1" x14ac:dyDescent="0.35">
      <c r="A694">
        <v>693</v>
      </c>
      <c r="B694" t="s">
        <v>3859</v>
      </c>
      <c r="C694" t="s">
        <v>4773</v>
      </c>
      <c r="D694" t="str">
        <f t="shared" si="10"/>
        <v>46214</v>
      </c>
    </row>
    <row r="695" spans="1:4" hidden="1" x14ac:dyDescent="0.35">
      <c r="A695">
        <v>694</v>
      </c>
      <c r="B695" t="s">
        <v>2908</v>
      </c>
      <c r="C695" t="s">
        <v>4774</v>
      </c>
      <c r="D695" t="str">
        <f t="shared" si="10"/>
        <v>46222</v>
      </c>
    </row>
    <row r="696" spans="1:4" hidden="1" x14ac:dyDescent="0.35">
      <c r="A696">
        <v>695</v>
      </c>
      <c r="B696" t="s">
        <v>3860</v>
      </c>
      <c r="C696" t="s">
        <v>4775</v>
      </c>
      <c r="D696" t="str">
        <f t="shared" si="10"/>
        <v>46231</v>
      </c>
    </row>
    <row r="697" spans="1:4" hidden="1" x14ac:dyDescent="0.35">
      <c r="A697">
        <v>696</v>
      </c>
      <c r="B697" t="s">
        <v>3519</v>
      </c>
      <c r="C697" t="s">
        <v>4776</v>
      </c>
      <c r="D697" t="str">
        <f t="shared" si="10"/>
        <v>46231</v>
      </c>
    </row>
    <row r="698" spans="1:4" hidden="1" x14ac:dyDescent="0.35">
      <c r="A698">
        <v>697</v>
      </c>
      <c r="B698" t="s">
        <v>3861</v>
      </c>
      <c r="C698" t="s">
        <v>4777</v>
      </c>
      <c r="D698" t="str">
        <f t="shared" si="10"/>
        <v>46231</v>
      </c>
    </row>
    <row r="699" spans="1:4" hidden="1" x14ac:dyDescent="0.35">
      <c r="A699">
        <v>698</v>
      </c>
      <c r="B699" t="s">
        <v>2826</v>
      </c>
      <c r="C699" t="s">
        <v>4778</v>
      </c>
      <c r="D699" t="str">
        <f t="shared" si="10"/>
        <v>46231</v>
      </c>
    </row>
    <row r="700" spans="1:4" hidden="1" x14ac:dyDescent="0.35">
      <c r="A700">
        <v>699</v>
      </c>
      <c r="B700" t="s">
        <v>2769</v>
      </c>
      <c r="C700" t="s">
        <v>4779</v>
      </c>
      <c r="D700" t="str">
        <f t="shared" si="10"/>
        <v>46231</v>
      </c>
    </row>
    <row r="701" spans="1:4" hidden="1" x14ac:dyDescent="0.35">
      <c r="A701">
        <v>700</v>
      </c>
      <c r="B701" t="s">
        <v>3169</v>
      </c>
      <c r="C701" t="s">
        <v>4780</v>
      </c>
      <c r="D701" t="str">
        <f t="shared" si="10"/>
        <v>46231</v>
      </c>
    </row>
    <row r="702" spans="1:4" hidden="1" x14ac:dyDescent="0.35">
      <c r="A702">
        <v>701</v>
      </c>
      <c r="B702" t="s">
        <v>3862</v>
      </c>
      <c r="C702" t="s">
        <v>4781</v>
      </c>
      <c r="D702" t="str">
        <f t="shared" si="10"/>
        <v>46231</v>
      </c>
    </row>
    <row r="703" spans="1:4" hidden="1" x14ac:dyDescent="0.35">
      <c r="A703">
        <v>702</v>
      </c>
      <c r="B703" t="s">
        <v>2889</v>
      </c>
      <c r="C703" t="s">
        <v>4782</v>
      </c>
      <c r="D703" t="str">
        <f t="shared" si="10"/>
        <v>46231</v>
      </c>
    </row>
    <row r="704" spans="1:4" hidden="1" x14ac:dyDescent="0.35">
      <c r="A704">
        <v>703</v>
      </c>
      <c r="B704" t="s">
        <v>3863</v>
      </c>
      <c r="C704" t="s">
        <v>4783</v>
      </c>
      <c r="D704" t="str">
        <f t="shared" si="10"/>
        <v>46231</v>
      </c>
    </row>
    <row r="705" spans="1:4" hidden="1" x14ac:dyDescent="0.35">
      <c r="A705">
        <v>704</v>
      </c>
      <c r="B705" t="s">
        <v>3380</v>
      </c>
      <c r="C705" t="s">
        <v>4784</v>
      </c>
      <c r="D705" t="str">
        <f t="shared" si="10"/>
        <v>46311</v>
      </c>
    </row>
    <row r="706" spans="1:4" hidden="1" x14ac:dyDescent="0.35">
      <c r="A706">
        <v>705</v>
      </c>
      <c r="B706" t="s">
        <v>3134</v>
      </c>
      <c r="C706" t="s">
        <v>4785</v>
      </c>
      <c r="D706" t="str">
        <f t="shared" si="10"/>
        <v>46320</v>
      </c>
    </row>
    <row r="707" spans="1:4" hidden="1" x14ac:dyDescent="0.35">
      <c r="A707">
        <v>706</v>
      </c>
      <c r="B707" t="s">
        <v>3287</v>
      </c>
      <c r="C707" t="s">
        <v>4786</v>
      </c>
      <c r="D707" t="str">
        <f t="shared" ref="D707:D770" si="11">MID(C707,1,5)</f>
        <v>46320</v>
      </c>
    </row>
    <row r="708" spans="1:4" hidden="1" x14ac:dyDescent="0.35">
      <c r="A708">
        <v>707</v>
      </c>
      <c r="B708" t="s">
        <v>3511</v>
      </c>
      <c r="C708" t="s">
        <v>4787</v>
      </c>
      <c r="D708" t="str">
        <f t="shared" si="11"/>
        <v>46320</v>
      </c>
    </row>
    <row r="709" spans="1:4" hidden="1" x14ac:dyDescent="0.35">
      <c r="A709">
        <v>708</v>
      </c>
      <c r="B709" t="s">
        <v>3449</v>
      </c>
      <c r="C709" t="s">
        <v>4788</v>
      </c>
      <c r="D709" t="str">
        <f t="shared" si="11"/>
        <v>46338</v>
      </c>
    </row>
    <row r="710" spans="1:4" hidden="1" x14ac:dyDescent="0.35">
      <c r="A710">
        <v>709</v>
      </c>
      <c r="B710" t="s">
        <v>3091</v>
      </c>
      <c r="C710" t="s">
        <v>4789</v>
      </c>
      <c r="D710" t="str">
        <f t="shared" si="11"/>
        <v>46338</v>
      </c>
    </row>
    <row r="711" spans="1:4" hidden="1" x14ac:dyDescent="0.35">
      <c r="A711">
        <v>710</v>
      </c>
      <c r="B711" t="s">
        <v>3864</v>
      </c>
      <c r="C711" t="s">
        <v>4790</v>
      </c>
      <c r="D711" t="str">
        <f t="shared" si="11"/>
        <v>46338</v>
      </c>
    </row>
    <row r="712" spans="1:4" hidden="1" x14ac:dyDescent="0.35">
      <c r="A712">
        <v>711</v>
      </c>
      <c r="B712" t="s">
        <v>3865</v>
      </c>
      <c r="C712" t="s">
        <v>4791</v>
      </c>
      <c r="D712" t="str">
        <f t="shared" si="11"/>
        <v>46346</v>
      </c>
    </row>
    <row r="713" spans="1:4" hidden="1" x14ac:dyDescent="0.35">
      <c r="A713">
        <v>712</v>
      </c>
      <c r="B713" t="s">
        <v>3866</v>
      </c>
      <c r="C713" t="s">
        <v>4792</v>
      </c>
      <c r="D713" t="str">
        <f t="shared" si="11"/>
        <v>46346</v>
      </c>
    </row>
    <row r="714" spans="1:4" hidden="1" x14ac:dyDescent="0.35">
      <c r="A714">
        <v>713</v>
      </c>
      <c r="B714" t="s">
        <v>3244</v>
      </c>
      <c r="C714" t="s">
        <v>4793</v>
      </c>
      <c r="D714" t="str">
        <f t="shared" si="11"/>
        <v>46346</v>
      </c>
    </row>
    <row r="715" spans="1:4" hidden="1" x14ac:dyDescent="0.35">
      <c r="A715">
        <v>714</v>
      </c>
      <c r="B715" t="s">
        <v>3867</v>
      </c>
      <c r="C715" t="s">
        <v>4794</v>
      </c>
      <c r="D715" t="str">
        <f t="shared" si="11"/>
        <v>46346</v>
      </c>
    </row>
    <row r="716" spans="1:4" hidden="1" x14ac:dyDescent="0.35">
      <c r="A716">
        <v>715</v>
      </c>
      <c r="B716" t="s">
        <v>3536</v>
      </c>
      <c r="C716" t="s">
        <v>4795</v>
      </c>
      <c r="D716" t="str">
        <f t="shared" si="11"/>
        <v>46354</v>
      </c>
    </row>
    <row r="717" spans="1:4" hidden="1" x14ac:dyDescent="0.35">
      <c r="A717">
        <v>716</v>
      </c>
      <c r="B717" t="s">
        <v>2869</v>
      </c>
      <c r="C717" t="s">
        <v>4796</v>
      </c>
      <c r="D717" t="str">
        <f t="shared" si="11"/>
        <v>46354</v>
      </c>
    </row>
    <row r="718" spans="1:4" hidden="1" x14ac:dyDescent="0.35">
      <c r="A718">
        <v>717</v>
      </c>
      <c r="B718" t="s">
        <v>3264</v>
      </c>
      <c r="C718" t="s">
        <v>4797</v>
      </c>
      <c r="D718" t="str">
        <f t="shared" si="11"/>
        <v>46354</v>
      </c>
    </row>
    <row r="719" spans="1:4" hidden="1" x14ac:dyDescent="0.35">
      <c r="A719">
        <v>718</v>
      </c>
      <c r="B719" t="s">
        <v>3868</v>
      </c>
      <c r="C719" t="s">
        <v>4798</v>
      </c>
      <c r="D719" t="str">
        <f t="shared" si="11"/>
        <v>46354</v>
      </c>
    </row>
    <row r="720" spans="1:4" hidden="1" x14ac:dyDescent="0.35">
      <c r="A720">
        <v>719</v>
      </c>
      <c r="B720" t="s">
        <v>3028</v>
      </c>
      <c r="C720" t="s">
        <v>4799</v>
      </c>
      <c r="D720" t="str">
        <f t="shared" si="11"/>
        <v>46362</v>
      </c>
    </row>
    <row r="721" spans="1:4" hidden="1" x14ac:dyDescent="0.35">
      <c r="A721">
        <v>720</v>
      </c>
      <c r="B721" t="s">
        <v>3096</v>
      </c>
      <c r="C721" t="s">
        <v>4800</v>
      </c>
      <c r="D721" t="str">
        <f t="shared" si="11"/>
        <v>46362</v>
      </c>
    </row>
    <row r="722" spans="1:4" hidden="1" x14ac:dyDescent="0.35">
      <c r="A722">
        <v>721</v>
      </c>
      <c r="B722" t="s">
        <v>3222</v>
      </c>
      <c r="C722" t="s">
        <v>4801</v>
      </c>
      <c r="D722" t="str">
        <f t="shared" si="11"/>
        <v>46371</v>
      </c>
    </row>
    <row r="723" spans="1:4" hidden="1" x14ac:dyDescent="0.35">
      <c r="A723">
        <v>722</v>
      </c>
      <c r="B723" t="s">
        <v>3869</v>
      </c>
      <c r="C723" t="s">
        <v>4802</v>
      </c>
      <c r="D723" t="str">
        <f t="shared" si="11"/>
        <v>46371</v>
      </c>
    </row>
    <row r="724" spans="1:4" hidden="1" x14ac:dyDescent="0.35">
      <c r="A724">
        <v>723</v>
      </c>
      <c r="B724" t="s">
        <v>3205</v>
      </c>
      <c r="C724" t="s">
        <v>4803</v>
      </c>
      <c r="D724" t="str">
        <f t="shared" si="11"/>
        <v>46371</v>
      </c>
    </row>
    <row r="725" spans="1:4" hidden="1" x14ac:dyDescent="0.35">
      <c r="A725">
        <v>724</v>
      </c>
      <c r="B725" t="s">
        <v>3086</v>
      </c>
      <c r="C725" t="s">
        <v>4804</v>
      </c>
      <c r="D725" t="str">
        <f t="shared" si="11"/>
        <v>46371</v>
      </c>
    </row>
    <row r="726" spans="1:4" hidden="1" x14ac:dyDescent="0.35">
      <c r="A726">
        <v>725</v>
      </c>
      <c r="B726" t="s">
        <v>3102</v>
      </c>
      <c r="C726" t="s">
        <v>4805</v>
      </c>
      <c r="D726" t="str">
        <f t="shared" si="11"/>
        <v>46371</v>
      </c>
    </row>
    <row r="727" spans="1:4" hidden="1" x14ac:dyDescent="0.35">
      <c r="A727">
        <v>726</v>
      </c>
      <c r="B727" t="s">
        <v>3535</v>
      </c>
      <c r="C727" t="s">
        <v>4806</v>
      </c>
      <c r="D727" t="str">
        <f t="shared" si="11"/>
        <v>46371</v>
      </c>
    </row>
    <row r="728" spans="1:4" hidden="1" x14ac:dyDescent="0.35">
      <c r="A728">
        <v>727</v>
      </c>
      <c r="B728" t="s">
        <v>2980</v>
      </c>
      <c r="C728" t="s">
        <v>4807</v>
      </c>
      <c r="D728" t="str">
        <f t="shared" si="11"/>
        <v>46371</v>
      </c>
    </row>
    <row r="729" spans="1:4" hidden="1" x14ac:dyDescent="0.35">
      <c r="A729">
        <v>728</v>
      </c>
      <c r="B729" t="s">
        <v>3117</v>
      </c>
      <c r="C729" t="s">
        <v>4808</v>
      </c>
      <c r="D729" t="str">
        <f t="shared" si="11"/>
        <v>46371</v>
      </c>
    </row>
    <row r="730" spans="1:4" hidden="1" x14ac:dyDescent="0.35">
      <c r="A730">
        <v>729</v>
      </c>
      <c r="B730" t="s">
        <v>3130</v>
      </c>
      <c r="C730" t="s">
        <v>4809</v>
      </c>
      <c r="D730" t="str">
        <f t="shared" si="11"/>
        <v>46397</v>
      </c>
    </row>
    <row r="731" spans="1:4" hidden="1" x14ac:dyDescent="0.35">
      <c r="A731">
        <v>730</v>
      </c>
      <c r="B731" t="s">
        <v>2855</v>
      </c>
      <c r="C731" t="s">
        <v>4810</v>
      </c>
      <c r="D731" t="str">
        <f t="shared" si="11"/>
        <v>46397</v>
      </c>
    </row>
    <row r="732" spans="1:4" hidden="1" x14ac:dyDescent="0.35">
      <c r="A732">
        <v>731</v>
      </c>
      <c r="B732" t="s">
        <v>3870</v>
      </c>
      <c r="C732" t="s">
        <v>4811</v>
      </c>
      <c r="D732" t="str">
        <f t="shared" si="11"/>
        <v>46419</v>
      </c>
    </row>
    <row r="733" spans="1:4" hidden="1" x14ac:dyDescent="0.35">
      <c r="A733">
        <v>732</v>
      </c>
      <c r="B733" t="s">
        <v>3427</v>
      </c>
      <c r="C733" t="s">
        <v>4812</v>
      </c>
      <c r="D733" t="str">
        <f t="shared" si="11"/>
        <v>46419</v>
      </c>
    </row>
    <row r="734" spans="1:4" hidden="1" x14ac:dyDescent="0.35">
      <c r="A734">
        <v>733</v>
      </c>
      <c r="B734" t="s">
        <v>3261</v>
      </c>
      <c r="C734" t="s">
        <v>4813</v>
      </c>
      <c r="D734" t="str">
        <f t="shared" si="11"/>
        <v>46419</v>
      </c>
    </row>
    <row r="735" spans="1:4" hidden="1" x14ac:dyDescent="0.35">
      <c r="A735">
        <v>734</v>
      </c>
      <c r="B735" t="s">
        <v>3871</v>
      </c>
      <c r="C735" t="s">
        <v>4814</v>
      </c>
      <c r="D735" t="str">
        <f t="shared" si="11"/>
        <v>46427</v>
      </c>
    </row>
    <row r="736" spans="1:4" hidden="1" x14ac:dyDescent="0.35">
      <c r="A736">
        <v>735</v>
      </c>
      <c r="B736" t="s">
        <v>3872</v>
      </c>
      <c r="C736" t="s">
        <v>4815</v>
      </c>
      <c r="D736" t="str">
        <f t="shared" si="11"/>
        <v>46427</v>
      </c>
    </row>
    <row r="737" spans="1:4" hidden="1" x14ac:dyDescent="0.35">
      <c r="A737">
        <v>736</v>
      </c>
      <c r="B737" t="s">
        <v>3352</v>
      </c>
      <c r="C737" t="s">
        <v>4816</v>
      </c>
      <c r="D737" t="str">
        <f t="shared" si="11"/>
        <v>46435</v>
      </c>
    </row>
    <row r="738" spans="1:4" hidden="1" x14ac:dyDescent="0.35">
      <c r="A738">
        <v>737</v>
      </c>
      <c r="B738" t="s">
        <v>3873</v>
      </c>
      <c r="C738" t="s">
        <v>4817</v>
      </c>
      <c r="D738" t="str">
        <f t="shared" si="11"/>
        <v>46435</v>
      </c>
    </row>
    <row r="739" spans="1:4" hidden="1" x14ac:dyDescent="0.35">
      <c r="A739">
        <v>738</v>
      </c>
      <c r="B739" t="s">
        <v>2984</v>
      </c>
      <c r="C739" t="s">
        <v>4818</v>
      </c>
      <c r="D739" t="str">
        <f t="shared" si="11"/>
        <v>46443</v>
      </c>
    </row>
    <row r="740" spans="1:4" hidden="1" x14ac:dyDescent="0.35">
      <c r="A740">
        <v>739</v>
      </c>
      <c r="B740" t="s">
        <v>2890</v>
      </c>
      <c r="C740" t="s">
        <v>4819</v>
      </c>
      <c r="D740" t="str">
        <f t="shared" si="11"/>
        <v>46443</v>
      </c>
    </row>
    <row r="741" spans="1:4" hidden="1" x14ac:dyDescent="0.35">
      <c r="A741">
        <v>740</v>
      </c>
      <c r="B741" t="s">
        <v>3092</v>
      </c>
      <c r="C741" t="s">
        <v>4820</v>
      </c>
      <c r="D741" t="str">
        <f t="shared" si="11"/>
        <v>46451</v>
      </c>
    </row>
    <row r="742" spans="1:4" hidden="1" x14ac:dyDescent="0.35">
      <c r="A742">
        <v>741</v>
      </c>
      <c r="B742" t="s">
        <v>3055</v>
      </c>
      <c r="C742" t="s">
        <v>4821</v>
      </c>
      <c r="D742" t="str">
        <f t="shared" si="11"/>
        <v>46451</v>
      </c>
    </row>
    <row r="743" spans="1:4" hidden="1" x14ac:dyDescent="0.35">
      <c r="A743">
        <v>742</v>
      </c>
      <c r="B743" t="s">
        <v>3194</v>
      </c>
      <c r="C743" t="s">
        <v>4822</v>
      </c>
      <c r="D743" t="str">
        <f t="shared" si="11"/>
        <v>46451</v>
      </c>
    </row>
    <row r="744" spans="1:4" hidden="1" x14ac:dyDescent="0.35">
      <c r="A744">
        <v>743</v>
      </c>
      <c r="B744" t="s">
        <v>2752</v>
      </c>
      <c r="C744" t="s">
        <v>4823</v>
      </c>
      <c r="D744" t="str">
        <f t="shared" si="11"/>
        <v>46460</v>
      </c>
    </row>
    <row r="745" spans="1:4" hidden="1" x14ac:dyDescent="0.35">
      <c r="A745">
        <v>744</v>
      </c>
      <c r="B745" t="s">
        <v>3874</v>
      </c>
      <c r="C745" t="s">
        <v>4824</v>
      </c>
      <c r="D745" t="str">
        <f t="shared" si="11"/>
        <v>46460</v>
      </c>
    </row>
    <row r="746" spans="1:4" hidden="1" x14ac:dyDescent="0.35">
      <c r="A746">
        <v>745</v>
      </c>
      <c r="B746" t="s">
        <v>2780</v>
      </c>
      <c r="C746" t="s">
        <v>4825</v>
      </c>
      <c r="D746" t="str">
        <f t="shared" si="11"/>
        <v>46478</v>
      </c>
    </row>
    <row r="747" spans="1:4" hidden="1" x14ac:dyDescent="0.35">
      <c r="A747">
        <v>746</v>
      </c>
      <c r="B747" t="s">
        <v>3875</v>
      </c>
      <c r="C747" t="s">
        <v>4826</v>
      </c>
      <c r="D747" t="str">
        <f t="shared" si="11"/>
        <v>46478</v>
      </c>
    </row>
    <row r="748" spans="1:4" hidden="1" x14ac:dyDescent="0.35">
      <c r="A748">
        <v>747</v>
      </c>
      <c r="B748" t="s">
        <v>3003</v>
      </c>
      <c r="C748" t="s">
        <v>4827</v>
      </c>
      <c r="D748" t="str">
        <f t="shared" si="11"/>
        <v>46494</v>
      </c>
    </row>
    <row r="749" spans="1:4" hidden="1" x14ac:dyDescent="0.35">
      <c r="A749">
        <v>748</v>
      </c>
      <c r="B749" t="s">
        <v>3137</v>
      </c>
      <c r="C749" t="s">
        <v>4828</v>
      </c>
      <c r="D749" t="str">
        <f t="shared" si="11"/>
        <v>46494</v>
      </c>
    </row>
    <row r="750" spans="1:4" hidden="1" x14ac:dyDescent="0.35">
      <c r="A750">
        <v>749</v>
      </c>
      <c r="B750" t="s">
        <v>3876</v>
      </c>
      <c r="C750" t="s">
        <v>4829</v>
      </c>
      <c r="D750" t="str">
        <f t="shared" si="11"/>
        <v>46494</v>
      </c>
    </row>
    <row r="751" spans="1:4" hidden="1" x14ac:dyDescent="0.35">
      <c r="A751">
        <v>750</v>
      </c>
      <c r="B751" t="s">
        <v>3114</v>
      </c>
      <c r="C751" t="s">
        <v>4830</v>
      </c>
      <c r="D751" t="str">
        <f t="shared" si="11"/>
        <v>46494</v>
      </c>
    </row>
    <row r="752" spans="1:4" hidden="1" x14ac:dyDescent="0.35">
      <c r="A752">
        <v>751</v>
      </c>
      <c r="B752" t="s">
        <v>2902</v>
      </c>
      <c r="C752" t="s">
        <v>4831</v>
      </c>
      <c r="D752" t="str">
        <f t="shared" si="11"/>
        <v>46494</v>
      </c>
    </row>
    <row r="753" spans="1:4" hidden="1" x14ac:dyDescent="0.35">
      <c r="A753">
        <v>752</v>
      </c>
      <c r="B753" t="s">
        <v>3877</v>
      </c>
      <c r="C753" t="s">
        <v>4832</v>
      </c>
      <c r="D753" t="str">
        <f t="shared" si="11"/>
        <v>46494</v>
      </c>
    </row>
    <row r="754" spans="1:4" hidden="1" x14ac:dyDescent="0.35">
      <c r="A754">
        <v>753</v>
      </c>
      <c r="B754" t="s">
        <v>3011</v>
      </c>
      <c r="C754" t="s">
        <v>4833</v>
      </c>
      <c r="D754" t="str">
        <f t="shared" si="11"/>
        <v>46494</v>
      </c>
    </row>
    <row r="755" spans="1:4" hidden="1" x14ac:dyDescent="0.35">
      <c r="A755">
        <v>754</v>
      </c>
      <c r="B755" t="s">
        <v>3878</v>
      </c>
      <c r="C755" t="s">
        <v>4834</v>
      </c>
      <c r="D755" t="str">
        <f t="shared" si="11"/>
        <v>46494</v>
      </c>
    </row>
    <row r="756" spans="1:4" hidden="1" x14ac:dyDescent="0.35">
      <c r="A756">
        <v>755</v>
      </c>
      <c r="B756" t="s">
        <v>3879</v>
      </c>
      <c r="C756" t="s">
        <v>4835</v>
      </c>
      <c r="D756" t="str">
        <f t="shared" si="11"/>
        <v>46494</v>
      </c>
    </row>
    <row r="757" spans="1:4" hidden="1" x14ac:dyDescent="0.35">
      <c r="A757">
        <v>756</v>
      </c>
      <c r="B757" t="s">
        <v>3431</v>
      </c>
      <c r="C757" t="s">
        <v>4836</v>
      </c>
      <c r="D757" t="str">
        <f t="shared" si="11"/>
        <v>46494</v>
      </c>
    </row>
    <row r="758" spans="1:4" hidden="1" x14ac:dyDescent="0.35">
      <c r="A758">
        <v>757</v>
      </c>
      <c r="B758" t="s">
        <v>2721</v>
      </c>
      <c r="C758" t="s">
        <v>4837</v>
      </c>
      <c r="D758" t="str">
        <f t="shared" si="11"/>
        <v>46494</v>
      </c>
    </row>
    <row r="759" spans="1:4" hidden="1" x14ac:dyDescent="0.35">
      <c r="A759">
        <v>758</v>
      </c>
      <c r="B759" t="s">
        <v>3880</v>
      </c>
      <c r="C759" t="s">
        <v>4838</v>
      </c>
      <c r="D759" t="str">
        <f t="shared" si="11"/>
        <v>46516</v>
      </c>
    </row>
    <row r="760" spans="1:4" hidden="1" x14ac:dyDescent="0.35">
      <c r="A760">
        <v>759</v>
      </c>
      <c r="B760" t="s">
        <v>3005</v>
      </c>
      <c r="C760" t="s">
        <v>4839</v>
      </c>
      <c r="D760" t="str">
        <f t="shared" si="11"/>
        <v>46516</v>
      </c>
    </row>
    <row r="761" spans="1:4" hidden="1" x14ac:dyDescent="0.35">
      <c r="A761">
        <v>760</v>
      </c>
      <c r="B761" t="s">
        <v>3433</v>
      </c>
      <c r="C761" t="s">
        <v>4840</v>
      </c>
      <c r="D761" t="str">
        <f t="shared" si="11"/>
        <v>46524</v>
      </c>
    </row>
    <row r="762" spans="1:4" hidden="1" x14ac:dyDescent="0.35">
      <c r="A762">
        <v>761</v>
      </c>
      <c r="B762" t="s">
        <v>3236</v>
      </c>
      <c r="C762" t="s">
        <v>4841</v>
      </c>
      <c r="D762" t="str">
        <f t="shared" si="11"/>
        <v>46613</v>
      </c>
    </row>
    <row r="763" spans="1:4" hidden="1" x14ac:dyDescent="0.35">
      <c r="A763">
        <v>762</v>
      </c>
      <c r="B763" t="s">
        <v>3210</v>
      </c>
      <c r="C763" t="s">
        <v>4842</v>
      </c>
      <c r="D763" t="str">
        <f t="shared" si="11"/>
        <v>46621</v>
      </c>
    </row>
    <row r="764" spans="1:4" hidden="1" x14ac:dyDescent="0.35">
      <c r="A764">
        <v>763</v>
      </c>
      <c r="B764" t="s">
        <v>3881</v>
      </c>
      <c r="C764" t="s">
        <v>4843</v>
      </c>
      <c r="D764" t="str">
        <f t="shared" si="11"/>
        <v>46630</v>
      </c>
    </row>
    <row r="765" spans="1:4" hidden="1" x14ac:dyDescent="0.35">
      <c r="A765">
        <v>764</v>
      </c>
      <c r="B765" t="s">
        <v>3882</v>
      </c>
      <c r="C765" t="s">
        <v>4844</v>
      </c>
      <c r="D765" t="str">
        <f t="shared" si="11"/>
        <v>46648</v>
      </c>
    </row>
    <row r="766" spans="1:4" hidden="1" x14ac:dyDescent="0.35">
      <c r="A766">
        <v>765</v>
      </c>
      <c r="B766" t="s">
        <v>3430</v>
      </c>
      <c r="C766" t="s">
        <v>4845</v>
      </c>
      <c r="D766" t="str">
        <f t="shared" si="11"/>
        <v>46656</v>
      </c>
    </row>
    <row r="767" spans="1:4" hidden="1" x14ac:dyDescent="0.35">
      <c r="A767">
        <v>766</v>
      </c>
      <c r="B767" t="s">
        <v>3883</v>
      </c>
      <c r="C767" t="s">
        <v>4846</v>
      </c>
      <c r="D767" t="str">
        <f t="shared" si="11"/>
        <v>46699</v>
      </c>
    </row>
    <row r="768" spans="1:4" hidden="1" x14ac:dyDescent="0.35">
      <c r="A768">
        <v>767</v>
      </c>
      <c r="B768" t="s">
        <v>3307</v>
      </c>
      <c r="C768" t="s">
        <v>4847</v>
      </c>
      <c r="D768" t="str">
        <f t="shared" si="11"/>
        <v>46699</v>
      </c>
    </row>
    <row r="769" spans="1:4" hidden="1" x14ac:dyDescent="0.35">
      <c r="A769">
        <v>768</v>
      </c>
      <c r="B769" t="s">
        <v>2758</v>
      </c>
      <c r="C769" t="s">
        <v>4848</v>
      </c>
      <c r="D769" t="str">
        <f t="shared" si="11"/>
        <v>46711</v>
      </c>
    </row>
    <row r="770" spans="1:4" hidden="1" x14ac:dyDescent="0.35">
      <c r="A770">
        <v>769</v>
      </c>
      <c r="B770" t="s">
        <v>3884</v>
      </c>
      <c r="C770" t="s">
        <v>4849</v>
      </c>
      <c r="D770" t="str">
        <f t="shared" si="11"/>
        <v>46729</v>
      </c>
    </row>
    <row r="771" spans="1:4" hidden="1" x14ac:dyDescent="0.35">
      <c r="A771">
        <v>770</v>
      </c>
      <c r="B771" t="s">
        <v>3377</v>
      </c>
      <c r="C771" t="s">
        <v>4850</v>
      </c>
      <c r="D771" t="str">
        <f t="shared" ref="D771:D834" si="12">MID(C771,1,5)</f>
        <v>46737</v>
      </c>
    </row>
    <row r="772" spans="1:4" hidden="1" x14ac:dyDescent="0.35">
      <c r="A772">
        <v>771</v>
      </c>
      <c r="B772" t="s">
        <v>2874</v>
      </c>
      <c r="C772" t="s">
        <v>4851</v>
      </c>
      <c r="D772" t="str">
        <f t="shared" si="12"/>
        <v>46745</v>
      </c>
    </row>
    <row r="773" spans="1:4" hidden="1" x14ac:dyDescent="0.35">
      <c r="A773">
        <v>772</v>
      </c>
      <c r="B773" t="s">
        <v>3453</v>
      </c>
      <c r="C773" t="s">
        <v>4852</v>
      </c>
      <c r="D773" t="str">
        <f t="shared" si="12"/>
        <v>46796</v>
      </c>
    </row>
    <row r="774" spans="1:4" hidden="1" x14ac:dyDescent="0.35">
      <c r="A774">
        <v>773</v>
      </c>
      <c r="B774" t="s">
        <v>3224</v>
      </c>
      <c r="C774" t="s">
        <v>4853</v>
      </c>
      <c r="D774" t="str">
        <f t="shared" si="12"/>
        <v>46796</v>
      </c>
    </row>
    <row r="775" spans="1:4" hidden="1" x14ac:dyDescent="0.35">
      <c r="A775">
        <v>774</v>
      </c>
      <c r="B775" t="s">
        <v>3885</v>
      </c>
      <c r="C775" t="s">
        <v>4854</v>
      </c>
      <c r="D775" t="str">
        <f t="shared" si="12"/>
        <v>46796</v>
      </c>
    </row>
    <row r="776" spans="1:4" hidden="1" x14ac:dyDescent="0.35">
      <c r="A776">
        <v>775</v>
      </c>
      <c r="B776" t="s">
        <v>3886</v>
      </c>
      <c r="C776" t="s">
        <v>4855</v>
      </c>
      <c r="D776" t="str">
        <f t="shared" si="12"/>
        <v>46796</v>
      </c>
    </row>
    <row r="777" spans="1:4" hidden="1" x14ac:dyDescent="0.35">
      <c r="A777">
        <v>776</v>
      </c>
      <c r="B777" t="s">
        <v>3256</v>
      </c>
      <c r="C777" t="s">
        <v>4856</v>
      </c>
      <c r="D777" t="str">
        <f t="shared" si="12"/>
        <v>46796</v>
      </c>
    </row>
    <row r="778" spans="1:4" hidden="1" x14ac:dyDescent="0.35">
      <c r="A778">
        <v>777</v>
      </c>
      <c r="B778" t="s">
        <v>3887</v>
      </c>
      <c r="C778" t="s">
        <v>4857</v>
      </c>
      <c r="D778" t="str">
        <f t="shared" si="12"/>
        <v>46818</v>
      </c>
    </row>
    <row r="779" spans="1:4" hidden="1" x14ac:dyDescent="0.35">
      <c r="A779">
        <v>778</v>
      </c>
      <c r="B779" t="s">
        <v>3888</v>
      </c>
      <c r="C779" t="s">
        <v>4858</v>
      </c>
      <c r="D779" t="str">
        <f t="shared" si="12"/>
        <v>46818</v>
      </c>
    </row>
    <row r="780" spans="1:4" hidden="1" x14ac:dyDescent="0.35">
      <c r="A780">
        <v>779</v>
      </c>
      <c r="B780" t="s">
        <v>3889</v>
      </c>
      <c r="C780" t="s">
        <v>4859</v>
      </c>
      <c r="D780" t="str">
        <f t="shared" si="12"/>
        <v>46818</v>
      </c>
    </row>
    <row r="781" spans="1:4" hidden="1" x14ac:dyDescent="0.35">
      <c r="A781">
        <v>780</v>
      </c>
      <c r="B781" t="s">
        <v>3508</v>
      </c>
      <c r="C781" t="s">
        <v>4860</v>
      </c>
      <c r="D781" t="str">
        <f t="shared" si="12"/>
        <v>46818</v>
      </c>
    </row>
    <row r="782" spans="1:4" hidden="1" x14ac:dyDescent="0.35">
      <c r="A782">
        <v>781</v>
      </c>
      <c r="B782" t="s">
        <v>3890</v>
      </c>
      <c r="C782" t="s">
        <v>4861</v>
      </c>
      <c r="D782" t="str">
        <f t="shared" si="12"/>
        <v>46818</v>
      </c>
    </row>
    <row r="783" spans="1:4" hidden="1" x14ac:dyDescent="0.35">
      <c r="A783">
        <v>782</v>
      </c>
      <c r="B783" t="s">
        <v>3434</v>
      </c>
      <c r="C783" t="s">
        <v>4862</v>
      </c>
      <c r="D783" t="str">
        <f t="shared" si="12"/>
        <v>46826</v>
      </c>
    </row>
    <row r="784" spans="1:4" hidden="1" x14ac:dyDescent="0.35">
      <c r="A784">
        <v>783</v>
      </c>
      <c r="B784" t="s">
        <v>3891</v>
      </c>
      <c r="C784" t="s">
        <v>4863</v>
      </c>
      <c r="D784" t="str">
        <f t="shared" si="12"/>
        <v>46834</v>
      </c>
    </row>
    <row r="785" spans="1:4" hidden="1" x14ac:dyDescent="0.35">
      <c r="A785">
        <v>784</v>
      </c>
      <c r="B785" t="s">
        <v>3265</v>
      </c>
      <c r="C785" t="s">
        <v>4864</v>
      </c>
      <c r="D785" t="str">
        <f t="shared" si="12"/>
        <v>46842</v>
      </c>
    </row>
    <row r="786" spans="1:4" hidden="1" x14ac:dyDescent="0.35">
      <c r="A786">
        <v>785</v>
      </c>
      <c r="B786" t="s">
        <v>3892</v>
      </c>
      <c r="C786" t="s">
        <v>4865</v>
      </c>
      <c r="D786" t="str">
        <f t="shared" si="12"/>
        <v>46842</v>
      </c>
    </row>
    <row r="787" spans="1:4" hidden="1" x14ac:dyDescent="0.35">
      <c r="A787">
        <v>786</v>
      </c>
      <c r="B787" t="s">
        <v>3893</v>
      </c>
      <c r="C787" t="s">
        <v>4866</v>
      </c>
      <c r="D787" t="str">
        <f t="shared" si="12"/>
        <v>46842</v>
      </c>
    </row>
    <row r="788" spans="1:4" hidden="1" x14ac:dyDescent="0.35">
      <c r="A788">
        <v>787</v>
      </c>
      <c r="B788" t="s">
        <v>3306</v>
      </c>
      <c r="C788" t="s">
        <v>4867</v>
      </c>
      <c r="D788" t="str">
        <f t="shared" si="12"/>
        <v>46851</v>
      </c>
    </row>
    <row r="789" spans="1:4" hidden="1" x14ac:dyDescent="0.35">
      <c r="A789">
        <v>788</v>
      </c>
      <c r="B789" t="s">
        <v>3201</v>
      </c>
      <c r="C789" t="s">
        <v>4868</v>
      </c>
      <c r="D789" t="str">
        <f t="shared" si="12"/>
        <v>46869</v>
      </c>
    </row>
    <row r="790" spans="1:4" hidden="1" x14ac:dyDescent="0.35">
      <c r="A790">
        <v>789</v>
      </c>
      <c r="B790" t="s">
        <v>3476</v>
      </c>
      <c r="C790" t="s">
        <v>4869</v>
      </c>
      <c r="D790" t="str">
        <f t="shared" si="12"/>
        <v>46869</v>
      </c>
    </row>
    <row r="791" spans="1:4" hidden="1" x14ac:dyDescent="0.35">
      <c r="A791">
        <v>790</v>
      </c>
      <c r="B791" t="s">
        <v>3186</v>
      </c>
      <c r="C791" t="s">
        <v>4870</v>
      </c>
      <c r="D791" t="str">
        <f t="shared" si="12"/>
        <v>46877</v>
      </c>
    </row>
    <row r="792" spans="1:4" hidden="1" x14ac:dyDescent="0.35">
      <c r="A792">
        <v>791</v>
      </c>
      <c r="B792" t="s">
        <v>3467</v>
      </c>
      <c r="C792" t="s">
        <v>4871</v>
      </c>
      <c r="D792" t="str">
        <f t="shared" si="12"/>
        <v>46877</v>
      </c>
    </row>
    <row r="793" spans="1:4" hidden="1" x14ac:dyDescent="0.35">
      <c r="A793">
        <v>792</v>
      </c>
      <c r="B793" t="s">
        <v>3894</v>
      </c>
      <c r="C793" t="s">
        <v>4872</v>
      </c>
      <c r="D793" t="str">
        <f t="shared" si="12"/>
        <v>46877</v>
      </c>
    </row>
    <row r="794" spans="1:4" hidden="1" x14ac:dyDescent="0.35">
      <c r="A794">
        <v>793</v>
      </c>
      <c r="B794" t="s">
        <v>3038</v>
      </c>
      <c r="C794" t="s">
        <v>4873</v>
      </c>
      <c r="D794" t="str">
        <f t="shared" si="12"/>
        <v>46893</v>
      </c>
    </row>
    <row r="795" spans="1:4" hidden="1" x14ac:dyDescent="0.35">
      <c r="A795">
        <v>794</v>
      </c>
      <c r="B795" t="s">
        <v>3895</v>
      </c>
      <c r="C795" t="s">
        <v>4874</v>
      </c>
      <c r="D795" t="str">
        <f t="shared" si="12"/>
        <v>46893</v>
      </c>
    </row>
    <row r="796" spans="1:4" hidden="1" x14ac:dyDescent="0.35">
      <c r="A796">
        <v>795</v>
      </c>
      <c r="B796" t="s">
        <v>3499</v>
      </c>
      <c r="C796" t="s">
        <v>4875</v>
      </c>
      <c r="D796" t="str">
        <f t="shared" si="12"/>
        <v>46893</v>
      </c>
    </row>
    <row r="797" spans="1:4" hidden="1" x14ac:dyDescent="0.35">
      <c r="A797">
        <v>796</v>
      </c>
      <c r="B797" t="s">
        <v>3512</v>
      </c>
      <c r="C797" t="s">
        <v>4876</v>
      </c>
      <c r="D797" t="str">
        <f t="shared" si="12"/>
        <v>46915</v>
      </c>
    </row>
    <row r="798" spans="1:4" hidden="1" x14ac:dyDescent="0.35">
      <c r="A798">
        <v>797</v>
      </c>
      <c r="B798" t="s">
        <v>3896</v>
      </c>
      <c r="C798" t="s">
        <v>4877</v>
      </c>
      <c r="D798" t="str">
        <f t="shared" si="12"/>
        <v>46923</v>
      </c>
    </row>
    <row r="799" spans="1:4" hidden="1" x14ac:dyDescent="0.35">
      <c r="A799">
        <v>798</v>
      </c>
      <c r="B799" t="s">
        <v>2786</v>
      </c>
      <c r="C799" t="s">
        <v>4878</v>
      </c>
      <c r="D799" t="str">
        <f t="shared" si="12"/>
        <v>46931</v>
      </c>
    </row>
    <row r="800" spans="1:4" hidden="1" x14ac:dyDescent="0.35">
      <c r="A800">
        <v>799</v>
      </c>
      <c r="B800" t="s">
        <v>3396</v>
      </c>
      <c r="C800" t="s">
        <v>4879</v>
      </c>
      <c r="D800" t="str">
        <f t="shared" si="12"/>
        <v>47113</v>
      </c>
    </row>
    <row r="801" spans="1:4" hidden="1" x14ac:dyDescent="0.35">
      <c r="A801">
        <v>800</v>
      </c>
      <c r="B801" t="s">
        <v>3366</v>
      </c>
      <c r="C801" t="s">
        <v>4880</v>
      </c>
      <c r="D801" t="str">
        <f t="shared" si="12"/>
        <v>47113</v>
      </c>
    </row>
    <row r="802" spans="1:4" hidden="1" x14ac:dyDescent="0.35">
      <c r="A802">
        <v>801</v>
      </c>
      <c r="B802" t="s">
        <v>3367</v>
      </c>
      <c r="C802" t="s">
        <v>4881</v>
      </c>
      <c r="D802" t="str">
        <f t="shared" si="12"/>
        <v>47121</v>
      </c>
    </row>
    <row r="803" spans="1:4" hidden="1" x14ac:dyDescent="0.35">
      <c r="A803">
        <v>802</v>
      </c>
      <c r="B803" t="s">
        <v>2759</v>
      </c>
      <c r="C803" t="s">
        <v>4882</v>
      </c>
      <c r="D803" t="str">
        <f t="shared" si="12"/>
        <v>47130</v>
      </c>
    </row>
    <row r="804" spans="1:4" hidden="1" x14ac:dyDescent="0.35">
      <c r="A804">
        <v>803</v>
      </c>
      <c r="B804" t="s">
        <v>3897</v>
      </c>
      <c r="C804" t="s">
        <v>4883</v>
      </c>
      <c r="D804" t="str">
        <f t="shared" si="12"/>
        <v>47130</v>
      </c>
    </row>
    <row r="805" spans="1:4" hidden="1" x14ac:dyDescent="0.35">
      <c r="A805">
        <v>804</v>
      </c>
      <c r="B805" t="s">
        <v>2848</v>
      </c>
      <c r="C805" t="s">
        <v>4884</v>
      </c>
      <c r="D805" t="str">
        <f t="shared" si="12"/>
        <v>47130</v>
      </c>
    </row>
    <row r="806" spans="1:4" hidden="1" x14ac:dyDescent="0.35">
      <c r="A806">
        <v>805</v>
      </c>
      <c r="B806" t="s">
        <v>3898</v>
      </c>
      <c r="C806" t="s">
        <v>4885</v>
      </c>
      <c r="D806" t="str">
        <f t="shared" si="12"/>
        <v>47130</v>
      </c>
    </row>
    <row r="807" spans="1:4" hidden="1" x14ac:dyDescent="0.35">
      <c r="A807">
        <v>806</v>
      </c>
      <c r="B807" t="s">
        <v>2827</v>
      </c>
      <c r="C807" t="s">
        <v>4886</v>
      </c>
      <c r="D807" t="str">
        <f t="shared" si="12"/>
        <v>47130</v>
      </c>
    </row>
    <row r="808" spans="1:4" hidden="1" x14ac:dyDescent="0.35">
      <c r="A808">
        <v>807</v>
      </c>
      <c r="B808" t="s">
        <v>2945</v>
      </c>
      <c r="C808" t="s">
        <v>4887</v>
      </c>
      <c r="D808" t="str">
        <f t="shared" si="12"/>
        <v>47211</v>
      </c>
    </row>
    <row r="809" spans="1:4" hidden="1" x14ac:dyDescent="0.35">
      <c r="A809">
        <v>808</v>
      </c>
      <c r="B809" t="s">
        <v>3899</v>
      </c>
      <c r="C809" t="s">
        <v>4888</v>
      </c>
      <c r="D809" t="str">
        <f t="shared" si="12"/>
        <v>47211</v>
      </c>
    </row>
    <row r="810" spans="1:4" hidden="1" x14ac:dyDescent="0.35">
      <c r="A810">
        <v>809</v>
      </c>
      <c r="B810" t="s">
        <v>3900</v>
      </c>
      <c r="C810" t="s">
        <v>4889</v>
      </c>
      <c r="D810" t="str">
        <f t="shared" si="12"/>
        <v>47211</v>
      </c>
    </row>
    <row r="811" spans="1:4" hidden="1" x14ac:dyDescent="0.35">
      <c r="A811">
        <v>810</v>
      </c>
      <c r="B811" t="s">
        <v>3129</v>
      </c>
      <c r="C811" t="s">
        <v>4890</v>
      </c>
      <c r="D811" t="str">
        <f t="shared" si="12"/>
        <v>47229</v>
      </c>
    </row>
    <row r="812" spans="1:4" hidden="1" x14ac:dyDescent="0.35">
      <c r="A812">
        <v>811</v>
      </c>
      <c r="B812" t="s">
        <v>3026</v>
      </c>
      <c r="C812" t="s">
        <v>4891</v>
      </c>
      <c r="D812" t="str">
        <f t="shared" si="12"/>
        <v>47229</v>
      </c>
    </row>
    <row r="813" spans="1:4" hidden="1" x14ac:dyDescent="0.35">
      <c r="A813">
        <v>812</v>
      </c>
      <c r="B813" t="s">
        <v>3342</v>
      </c>
      <c r="C813" t="s">
        <v>4892</v>
      </c>
      <c r="D813" t="str">
        <f t="shared" si="12"/>
        <v>47237</v>
      </c>
    </row>
    <row r="814" spans="1:4" hidden="1" x14ac:dyDescent="0.35">
      <c r="A814">
        <v>813</v>
      </c>
      <c r="B814" t="s">
        <v>3304</v>
      </c>
      <c r="C814" t="s">
        <v>4893</v>
      </c>
      <c r="D814" t="str">
        <f t="shared" si="12"/>
        <v>47245</v>
      </c>
    </row>
    <row r="815" spans="1:4" hidden="1" x14ac:dyDescent="0.35">
      <c r="A815">
        <v>814</v>
      </c>
      <c r="B815" t="s">
        <v>3006</v>
      </c>
      <c r="C815" t="s">
        <v>4894</v>
      </c>
      <c r="D815" t="str">
        <f t="shared" si="12"/>
        <v>47296</v>
      </c>
    </row>
    <row r="816" spans="1:4" hidden="1" x14ac:dyDescent="0.35">
      <c r="A816">
        <v>815</v>
      </c>
      <c r="B816" t="s">
        <v>3901</v>
      </c>
      <c r="C816" t="s">
        <v>4895</v>
      </c>
      <c r="D816" t="str">
        <f t="shared" si="12"/>
        <v>47296</v>
      </c>
    </row>
    <row r="817" spans="1:4" hidden="1" x14ac:dyDescent="0.35">
      <c r="A817">
        <v>816</v>
      </c>
      <c r="B817" t="s">
        <v>3902</v>
      </c>
      <c r="C817" t="s">
        <v>4896</v>
      </c>
      <c r="D817" t="str">
        <f t="shared" si="12"/>
        <v>47296</v>
      </c>
    </row>
    <row r="818" spans="1:4" hidden="1" x14ac:dyDescent="0.35">
      <c r="A818">
        <v>817</v>
      </c>
      <c r="B818" t="s">
        <v>3903</v>
      </c>
      <c r="C818" t="s">
        <v>4897</v>
      </c>
      <c r="D818" t="str">
        <f t="shared" si="12"/>
        <v>47318</v>
      </c>
    </row>
    <row r="819" spans="1:4" hidden="1" x14ac:dyDescent="0.35">
      <c r="A819">
        <v>818</v>
      </c>
      <c r="B819" t="s">
        <v>2967</v>
      </c>
      <c r="C819" t="s">
        <v>4898</v>
      </c>
      <c r="D819" t="str">
        <f t="shared" si="12"/>
        <v>47326</v>
      </c>
    </row>
    <row r="820" spans="1:4" hidden="1" x14ac:dyDescent="0.35">
      <c r="A820">
        <v>819</v>
      </c>
      <c r="B820" t="s">
        <v>3443</v>
      </c>
      <c r="C820" t="s">
        <v>4899</v>
      </c>
      <c r="D820" t="str">
        <f t="shared" si="12"/>
        <v>47415</v>
      </c>
    </row>
    <row r="821" spans="1:4" hidden="1" x14ac:dyDescent="0.35">
      <c r="A821">
        <v>820</v>
      </c>
      <c r="B821" t="s">
        <v>3111</v>
      </c>
      <c r="C821" t="s">
        <v>4900</v>
      </c>
      <c r="D821" t="str">
        <f t="shared" si="12"/>
        <v>47423</v>
      </c>
    </row>
    <row r="822" spans="1:4" hidden="1" x14ac:dyDescent="0.35">
      <c r="A822">
        <v>821</v>
      </c>
      <c r="B822" t="s">
        <v>2777</v>
      </c>
      <c r="C822" t="s">
        <v>4901</v>
      </c>
      <c r="D822" t="str">
        <f t="shared" si="12"/>
        <v>47431</v>
      </c>
    </row>
    <row r="823" spans="1:4" hidden="1" x14ac:dyDescent="0.35">
      <c r="A823">
        <v>822</v>
      </c>
      <c r="B823" t="s">
        <v>3398</v>
      </c>
      <c r="C823" t="s">
        <v>4902</v>
      </c>
      <c r="D823" t="str">
        <f t="shared" si="12"/>
        <v>47440</v>
      </c>
    </row>
    <row r="824" spans="1:4" hidden="1" x14ac:dyDescent="0.35">
      <c r="A824">
        <v>823</v>
      </c>
      <c r="B824" t="s">
        <v>2968</v>
      </c>
      <c r="C824" t="s">
        <v>4903</v>
      </c>
      <c r="D824" t="str">
        <f t="shared" si="12"/>
        <v>47440</v>
      </c>
    </row>
    <row r="825" spans="1:4" hidden="1" x14ac:dyDescent="0.35">
      <c r="A825">
        <v>824</v>
      </c>
      <c r="B825" t="s">
        <v>3904</v>
      </c>
      <c r="C825" t="s">
        <v>4904</v>
      </c>
      <c r="D825" t="str">
        <f t="shared" si="12"/>
        <v>47440</v>
      </c>
    </row>
    <row r="826" spans="1:4" hidden="1" x14ac:dyDescent="0.35">
      <c r="A826">
        <v>825</v>
      </c>
      <c r="B826" t="s">
        <v>2727</v>
      </c>
      <c r="C826" t="s">
        <v>4905</v>
      </c>
      <c r="D826" t="str">
        <f t="shared" si="12"/>
        <v>47440</v>
      </c>
    </row>
    <row r="827" spans="1:4" hidden="1" x14ac:dyDescent="0.35">
      <c r="A827">
        <v>826</v>
      </c>
      <c r="B827" t="s">
        <v>2997</v>
      </c>
      <c r="C827" t="s">
        <v>4906</v>
      </c>
      <c r="D827" t="str">
        <f t="shared" si="12"/>
        <v>47440</v>
      </c>
    </row>
    <row r="828" spans="1:4" hidden="1" x14ac:dyDescent="0.35">
      <c r="A828">
        <v>827</v>
      </c>
      <c r="B828" t="s">
        <v>3492</v>
      </c>
      <c r="C828" t="s">
        <v>4907</v>
      </c>
      <c r="D828" t="str">
        <f t="shared" si="12"/>
        <v>47440</v>
      </c>
    </row>
    <row r="829" spans="1:4" hidden="1" x14ac:dyDescent="0.35">
      <c r="A829">
        <v>828</v>
      </c>
      <c r="B829" t="s">
        <v>3368</v>
      </c>
      <c r="C829" t="s">
        <v>4908</v>
      </c>
      <c r="D829" t="str">
        <f t="shared" si="12"/>
        <v>47440</v>
      </c>
    </row>
    <row r="830" spans="1:4" hidden="1" x14ac:dyDescent="0.35">
      <c r="A830">
        <v>829</v>
      </c>
      <c r="B830" t="s">
        <v>3905</v>
      </c>
      <c r="C830" t="s">
        <v>4909</v>
      </c>
      <c r="D830" t="str">
        <f t="shared" si="12"/>
        <v>47512</v>
      </c>
    </row>
    <row r="831" spans="1:4" hidden="1" x14ac:dyDescent="0.35">
      <c r="A831">
        <v>830</v>
      </c>
      <c r="B831" t="s">
        <v>3240</v>
      </c>
      <c r="C831" t="s">
        <v>4910</v>
      </c>
      <c r="D831" t="str">
        <f t="shared" si="12"/>
        <v>47512</v>
      </c>
    </row>
    <row r="832" spans="1:4" hidden="1" x14ac:dyDescent="0.35">
      <c r="A832">
        <v>831</v>
      </c>
      <c r="B832" t="s">
        <v>3906</v>
      </c>
      <c r="C832" t="s">
        <v>4911</v>
      </c>
      <c r="D832" t="str">
        <f t="shared" si="12"/>
        <v>47521</v>
      </c>
    </row>
    <row r="833" spans="1:4" hidden="1" x14ac:dyDescent="0.35">
      <c r="A833">
        <v>832</v>
      </c>
      <c r="B833" t="s">
        <v>3907</v>
      </c>
      <c r="C833" t="s">
        <v>4912</v>
      </c>
      <c r="D833" t="str">
        <f t="shared" si="12"/>
        <v>47539</v>
      </c>
    </row>
    <row r="834" spans="1:4" hidden="1" x14ac:dyDescent="0.35">
      <c r="A834">
        <v>833</v>
      </c>
      <c r="B834" t="s">
        <v>3908</v>
      </c>
      <c r="C834" t="s">
        <v>4913</v>
      </c>
      <c r="D834" t="str">
        <f t="shared" si="12"/>
        <v>47547</v>
      </c>
    </row>
    <row r="835" spans="1:4" hidden="1" x14ac:dyDescent="0.35">
      <c r="A835">
        <v>834</v>
      </c>
      <c r="B835" t="s">
        <v>2816</v>
      </c>
      <c r="C835" t="s">
        <v>4914</v>
      </c>
      <c r="D835" t="str">
        <f t="shared" ref="D835:D898" si="13">MID(C835,1,5)</f>
        <v>47547</v>
      </c>
    </row>
    <row r="836" spans="1:4" hidden="1" x14ac:dyDescent="0.35">
      <c r="A836">
        <v>835</v>
      </c>
      <c r="B836" t="s">
        <v>3909</v>
      </c>
      <c r="C836" t="s">
        <v>4915</v>
      </c>
      <c r="D836" t="str">
        <f t="shared" si="13"/>
        <v>47547</v>
      </c>
    </row>
    <row r="837" spans="1:4" hidden="1" x14ac:dyDescent="0.35">
      <c r="A837">
        <v>836</v>
      </c>
      <c r="B837" t="s">
        <v>3910</v>
      </c>
      <c r="C837" t="s">
        <v>4916</v>
      </c>
      <c r="D837" t="str">
        <f t="shared" si="13"/>
        <v>47555</v>
      </c>
    </row>
    <row r="838" spans="1:4" hidden="1" x14ac:dyDescent="0.35">
      <c r="A838">
        <v>837</v>
      </c>
      <c r="B838" t="s">
        <v>3406</v>
      </c>
      <c r="C838" t="s">
        <v>4917</v>
      </c>
      <c r="D838" t="str">
        <f t="shared" si="13"/>
        <v>47555</v>
      </c>
    </row>
    <row r="839" spans="1:4" hidden="1" x14ac:dyDescent="0.35">
      <c r="A839">
        <v>838</v>
      </c>
      <c r="B839" t="s">
        <v>2837</v>
      </c>
      <c r="C839" t="s">
        <v>4918</v>
      </c>
      <c r="D839" t="str">
        <f t="shared" si="13"/>
        <v>47555</v>
      </c>
    </row>
    <row r="840" spans="1:4" hidden="1" x14ac:dyDescent="0.35">
      <c r="A840">
        <v>839</v>
      </c>
      <c r="B840" t="s">
        <v>3174</v>
      </c>
      <c r="C840" t="s">
        <v>4919</v>
      </c>
      <c r="D840" t="str">
        <f t="shared" si="13"/>
        <v>47563</v>
      </c>
    </row>
    <row r="841" spans="1:4" hidden="1" x14ac:dyDescent="0.35">
      <c r="B841" t="s">
        <v>2966</v>
      </c>
      <c r="C841" t="s">
        <v>4920</v>
      </c>
      <c r="D841" t="str">
        <f t="shared" si="13"/>
        <v>47571</v>
      </c>
    </row>
    <row r="842" spans="1:4" hidden="1" x14ac:dyDescent="0.35">
      <c r="B842" t="s">
        <v>3911</v>
      </c>
      <c r="C842" t="s">
        <v>4921</v>
      </c>
      <c r="D842" t="str">
        <f t="shared" si="13"/>
        <v>47598</v>
      </c>
    </row>
    <row r="843" spans="1:4" hidden="1" x14ac:dyDescent="0.35">
      <c r="B843" t="s">
        <v>3912</v>
      </c>
      <c r="C843" t="s">
        <v>4922</v>
      </c>
      <c r="D843" t="str">
        <f t="shared" si="13"/>
        <v>47598</v>
      </c>
    </row>
    <row r="844" spans="1:4" hidden="1" x14ac:dyDescent="0.35">
      <c r="B844" t="s">
        <v>3049</v>
      </c>
      <c r="C844" t="s">
        <v>4923</v>
      </c>
      <c r="D844" t="str">
        <f t="shared" si="13"/>
        <v>47610</v>
      </c>
    </row>
    <row r="845" spans="1:4" hidden="1" x14ac:dyDescent="0.35">
      <c r="B845" t="s">
        <v>3384</v>
      </c>
      <c r="C845" t="s">
        <v>4924</v>
      </c>
      <c r="D845" t="str">
        <f t="shared" si="13"/>
        <v>47610</v>
      </c>
    </row>
    <row r="846" spans="1:4" hidden="1" x14ac:dyDescent="0.35">
      <c r="B846" t="s">
        <v>3015</v>
      </c>
      <c r="C846" t="s">
        <v>4925</v>
      </c>
      <c r="D846" t="str">
        <f t="shared" si="13"/>
        <v>47610</v>
      </c>
    </row>
    <row r="847" spans="1:4" hidden="1" x14ac:dyDescent="0.35">
      <c r="B847" t="s">
        <v>3336</v>
      </c>
      <c r="C847" t="s">
        <v>4926</v>
      </c>
      <c r="D847" t="str">
        <f t="shared" si="13"/>
        <v>47628</v>
      </c>
    </row>
    <row r="848" spans="1:4" hidden="1" x14ac:dyDescent="0.35">
      <c r="B848" t="s">
        <v>3913</v>
      </c>
      <c r="C848" t="s">
        <v>4927</v>
      </c>
      <c r="D848" t="str">
        <f t="shared" si="13"/>
        <v>47636</v>
      </c>
    </row>
    <row r="849" spans="2:4" hidden="1" x14ac:dyDescent="0.35">
      <c r="B849" t="s">
        <v>3914</v>
      </c>
      <c r="C849" t="s">
        <v>4928</v>
      </c>
      <c r="D849" t="str">
        <f t="shared" si="13"/>
        <v>47636</v>
      </c>
    </row>
    <row r="850" spans="2:4" hidden="1" x14ac:dyDescent="0.35">
      <c r="B850" t="s">
        <v>2740</v>
      </c>
      <c r="C850" t="s">
        <v>4929</v>
      </c>
      <c r="D850" t="str">
        <f t="shared" si="13"/>
        <v>47636</v>
      </c>
    </row>
    <row r="851" spans="2:4" hidden="1" x14ac:dyDescent="0.35">
      <c r="B851" t="s">
        <v>3915</v>
      </c>
      <c r="C851" t="s">
        <v>4930</v>
      </c>
      <c r="D851" t="str">
        <f t="shared" si="13"/>
        <v>47636</v>
      </c>
    </row>
    <row r="852" spans="2:4" hidden="1" x14ac:dyDescent="0.35">
      <c r="B852" t="s">
        <v>2805</v>
      </c>
      <c r="C852" t="s">
        <v>4931</v>
      </c>
      <c r="D852" t="str">
        <f t="shared" si="13"/>
        <v>47636</v>
      </c>
    </row>
    <row r="853" spans="2:4" hidden="1" x14ac:dyDescent="0.35">
      <c r="B853" t="s">
        <v>2929</v>
      </c>
      <c r="C853" t="s">
        <v>4932</v>
      </c>
      <c r="D853" t="str">
        <f t="shared" si="13"/>
        <v>47717</v>
      </c>
    </row>
    <row r="854" spans="2:4" hidden="1" x14ac:dyDescent="0.35">
      <c r="B854" t="s">
        <v>2743</v>
      </c>
      <c r="C854" t="s">
        <v>4933</v>
      </c>
      <c r="D854" t="str">
        <f t="shared" si="13"/>
        <v>47717</v>
      </c>
    </row>
    <row r="855" spans="2:4" hidden="1" x14ac:dyDescent="0.35">
      <c r="B855" t="s">
        <v>3916</v>
      </c>
      <c r="C855" t="s">
        <v>4934</v>
      </c>
      <c r="D855" t="str">
        <f t="shared" si="13"/>
        <v>47717</v>
      </c>
    </row>
    <row r="856" spans="2:4" hidden="1" x14ac:dyDescent="0.35">
      <c r="B856" t="s">
        <v>3208</v>
      </c>
      <c r="C856" t="s">
        <v>4935</v>
      </c>
      <c r="D856" t="str">
        <f t="shared" si="13"/>
        <v>47717</v>
      </c>
    </row>
    <row r="857" spans="2:4" hidden="1" x14ac:dyDescent="0.35">
      <c r="B857" t="s">
        <v>3917</v>
      </c>
      <c r="C857" t="s">
        <v>4936</v>
      </c>
      <c r="D857" t="str">
        <f t="shared" si="13"/>
        <v>47725</v>
      </c>
    </row>
    <row r="858" spans="2:4" hidden="1" x14ac:dyDescent="0.35">
      <c r="B858" t="s">
        <v>3073</v>
      </c>
      <c r="C858" t="s">
        <v>4937</v>
      </c>
      <c r="D858" t="str">
        <f t="shared" si="13"/>
        <v>47733</v>
      </c>
    </row>
    <row r="859" spans="2:4" hidden="1" x14ac:dyDescent="0.35">
      <c r="B859" t="s">
        <v>3463</v>
      </c>
      <c r="C859" t="s">
        <v>4938</v>
      </c>
      <c r="D859" t="str">
        <f t="shared" si="13"/>
        <v>47741</v>
      </c>
    </row>
    <row r="860" spans="2:4" hidden="1" x14ac:dyDescent="0.35">
      <c r="B860" t="s">
        <v>2977</v>
      </c>
      <c r="C860" t="s">
        <v>4939</v>
      </c>
      <c r="D860" t="str">
        <f t="shared" si="13"/>
        <v>47814</v>
      </c>
    </row>
    <row r="861" spans="2:4" hidden="1" x14ac:dyDescent="0.35">
      <c r="B861" t="s">
        <v>3544</v>
      </c>
      <c r="C861" t="s">
        <v>4940</v>
      </c>
      <c r="D861" t="str">
        <f t="shared" si="13"/>
        <v>47822</v>
      </c>
    </row>
    <row r="862" spans="2:4" hidden="1" x14ac:dyDescent="0.35">
      <c r="B862" t="s">
        <v>3918</v>
      </c>
      <c r="C862" t="s">
        <v>4941</v>
      </c>
      <c r="D862" t="str">
        <f t="shared" si="13"/>
        <v>47822</v>
      </c>
    </row>
    <row r="863" spans="2:4" hidden="1" x14ac:dyDescent="0.35">
      <c r="B863" t="s">
        <v>3370</v>
      </c>
      <c r="C863" t="s">
        <v>4942</v>
      </c>
      <c r="D863" t="str">
        <f t="shared" si="13"/>
        <v>47831</v>
      </c>
    </row>
    <row r="864" spans="2:4" hidden="1" x14ac:dyDescent="0.35">
      <c r="B864" t="s">
        <v>2922</v>
      </c>
      <c r="C864" t="s">
        <v>4943</v>
      </c>
      <c r="D864" t="str">
        <f t="shared" si="13"/>
        <v>47831</v>
      </c>
    </row>
    <row r="865" spans="2:4" hidden="1" x14ac:dyDescent="0.35">
      <c r="B865" t="s">
        <v>3322</v>
      </c>
      <c r="C865" t="s">
        <v>4944</v>
      </c>
      <c r="D865" t="str">
        <f t="shared" si="13"/>
        <v>47849</v>
      </c>
    </row>
    <row r="866" spans="2:4" hidden="1" x14ac:dyDescent="0.35">
      <c r="B866" t="s">
        <v>3221</v>
      </c>
      <c r="C866" t="s">
        <v>4945</v>
      </c>
      <c r="D866" t="str">
        <f t="shared" si="13"/>
        <v>47857</v>
      </c>
    </row>
    <row r="867" spans="2:4" hidden="1" x14ac:dyDescent="0.35">
      <c r="B867" t="s">
        <v>2921</v>
      </c>
      <c r="C867" t="s">
        <v>4946</v>
      </c>
      <c r="D867" t="str">
        <f t="shared" si="13"/>
        <v>47857</v>
      </c>
    </row>
    <row r="868" spans="2:4" hidden="1" x14ac:dyDescent="0.35">
      <c r="B868" t="s">
        <v>3919</v>
      </c>
      <c r="C868" t="s">
        <v>4947</v>
      </c>
      <c r="D868" t="str">
        <f t="shared" si="13"/>
        <v>47890</v>
      </c>
    </row>
    <row r="869" spans="2:4" hidden="1" x14ac:dyDescent="0.35">
      <c r="B869" t="s">
        <v>3920</v>
      </c>
      <c r="C869" t="s">
        <v>4948</v>
      </c>
      <c r="D869" t="str">
        <f t="shared" si="13"/>
        <v>47890</v>
      </c>
    </row>
    <row r="870" spans="2:4" hidden="1" x14ac:dyDescent="0.35">
      <c r="B870" t="s">
        <v>2858</v>
      </c>
      <c r="C870" t="s">
        <v>4949</v>
      </c>
      <c r="D870" t="str">
        <f t="shared" si="13"/>
        <v>47890</v>
      </c>
    </row>
    <row r="871" spans="2:4" hidden="1" x14ac:dyDescent="0.35">
      <c r="B871" t="s">
        <v>3921</v>
      </c>
      <c r="C871" t="s">
        <v>4950</v>
      </c>
      <c r="D871" t="str">
        <f t="shared" si="13"/>
        <v>47890</v>
      </c>
    </row>
    <row r="872" spans="2:4" hidden="1" x14ac:dyDescent="0.35">
      <c r="B872" t="s">
        <v>2757</v>
      </c>
      <c r="C872" t="s">
        <v>4951</v>
      </c>
      <c r="D872" t="str">
        <f t="shared" si="13"/>
        <v>47890</v>
      </c>
    </row>
    <row r="873" spans="2:4" hidden="1" x14ac:dyDescent="0.35">
      <c r="B873" t="s">
        <v>3922</v>
      </c>
      <c r="C873" t="s">
        <v>4952</v>
      </c>
      <c r="D873" t="str">
        <f t="shared" si="13"/>
        <v>47890</v>
      </c>
    </row>
    <row r="874" spans="2:4" hidden="1" x14ac:dyDescent="0.35">
      <c r="B874" t="s">
        <v>2729</v>
      </c>
      <c r="C874" t="s">
        <v>4953</v>
      </c>
      <c r="D874" t="str">
        <f t="shared" si="13"/>
        <v>47890</v>
      </c>
    </row>
    <row r="875" spans="2:4" hidden="1" x14ac:dyDescent="0.35">
      <c r="B875" t="s">
        <v>3923</v>
      </c>
      <c r="C875" t="s">
        <v>4954</v>
      </c>
      <c r="D875" t="str">
        <f t="shared" si="13"/>
        <v>47890</v>
      </c>
    </row>
    <row r="876" spans="2:4" hidden="1" x14ac:dyDescent="0.35">
      <c r="B876" t="s">
        <v>2853</v>
      </c>
      <c r="C876" t="s">
        <v>4955</v>
      </c>
      <c r="D876" t="str">
        <f t="shared" si="13"/>
        <v>47890</v>
      </c>
    </row>
    <row r="877" spans="2:4" hidden="1" x14ac:dyDescent="0.35">
      <c r="B877" t="s">
        <v>3301</v>
      </c>
      <c r="C877" t="s">
        <v>4956</v>
      </c>
      <c r="D877" t="str">
        <f t="shared" si="13"/>
        <v>47890</v>
      </c>
    </row>
    <row r="878" spans="2:4" hidden="1" x14ac:dyDescent="0.35">
      <c r="B878" t="s">
        <v>3551</v>
      </c>
      <c r="C878" t="s">
        <v>4957</v>
      </c>
      <c r="D878" t="str">
        <f t="shared" si="13"/>
        <v>49116</v>
      </c>
    </row>
    <row r="879" spans="2:4" hidden="1" x14ac:dyDescent="0.35">
      <c r="B879" t="s">
        <v>3924</v>
      </c>
      <c r="C879" t="s">
        <v>4958</v>
      </c>
      <c r="D879" t="str">
        <f t="shared" si="13"/>
        <v>49124</v>
      </c>
    </row>
    <row r="880" spans="2:4" hidden="1" x14ac:dyDescent="0.35">
      <c r="B880" t="s">
        <v>3925</v>
      </c>
      <c r="C880" t="s">
        <v>4959</v>
      </c>
      <c r="D880" t="str">
        <f t="shared" si="13"/>
        <v>49124</v>
      </c>
    </row>
    <row r="881" spans="2:4" hidden="1" x14ac:dyDescent="0.35">
      <c r="B881" t="s">
        <v>3926</v>
      </c>
      <c r="C881" t="s">
        <v>4960</v>
      </c>
      <c r="D881" t="str">
        <f t="shared" si="13"/>
        <v>49124</v>
      </c>
    </row>
    <row r="882" spans="2:4" hidden="1" x14ac:dyDescent="0.35">
      <c r="B882" t="s">
        <v>3927</v>
      </c>
      <c r="C882" t="s">
        <v>4961</v>
      </c>
      <c r="D882" t="str">
        <f t="shared" si="13"/>
        <v>49213</v>
      </c>
    </row>
    <row r="883" spans="2:4" hidden="1" x14ac:dyDescent="0.35">
      <c r="B883" t="s">
        <v>3928</v>
      </c>
      <c r="C883" t="s">
        <v>4962</v>
      </c>
      <c r="D883" t="str">
        <f t="shared" si="13"/>
        <v>49213</v>
      </c>
    </row>
    <row r="884" spans="2:4" hidden="1" x14ac:dyDescent="0.35">
      <c r="B884" t="s">
        <v>3929</v>
      </c>
      <c r="C884" t="s">
        <v>4963</v>
      </c>
      <c r="D884" t="str">
        <f t="shared" si="13"/>
        <v>49221</v>
      </c>
    </row>
    <row r="885" spans="2:4" hidden="1" x14ac:dyDescent="0.35">
      <c r="B885" t="s">
        <v>3930</v>
      </c>
      <c r="C885" t="s">
        <v>4964</v>
      </c>
      <c r="D885" t="str">
        <f t="shared" si="13"/>
        <v>49221</v>
      </c>
    </row>
    <row r="886" spans="2:4" hidden="1" x14ac:dyDescent="0.35">
      <c r="B886" t="s">
        <v>3931</v>
      </c>
      <c r="C886" t="s">
        <v>4965</v>
      </c>
      <c r="D886" t="str">
        <f t="shared" si="13"/>
        <v>49221</v>
      </c>
    </row>
    <row r="887" spans="2:4" hidden="1" x14ac:dyDescent="0.35">
      <c r="B887" t="s">
        <v>2742</v>
      </c>
      <c r="C887" t="s">
        <v>4966</v>
      </c>
      <c r="D887" t="str">
        <f t="shared" si="13"/>
        <v>49230</v>
      </c>
    </row>
    <row r="888" spans="2:4" hidden="1" x14ac:dyDescent="0.35">
      <c r="B888" t="s">
        <v>3932</v>
      </c>
      <c r="C888" t="s">
        <v>4967</v>
      </c>
      <c r="D888" t="str">
        <f t="shared" si="13"/>
        <v>49230</v>
      </c>
    </row>
    <row r="889" spans="2:4" hidden="1" x14ac:dyDescent="0.35">
      <c r="B889" t="s">
        <v>2978</v>
      </c>
      <c r="C889" t="s">
        <v>4968</v>
      </c>
      <c r="D889" t="str">
        <f t="shared" si="13"/>
        <v>49248</v>
      </c>
    </row>
    <row r="890" spans="2:4" hidden="1" x14ac:dyDescent="0.35">
      <c r="B890" t="s">
        <v>3933</v>
      </c>
      <c r="C890" t="s">
        <v>4969</v>
      </c>
      <c r="D890" t="str">
        <f t="shared" si="13"/>
        <v>49299</v>
      </c>
    </row>
    <row r="891" spans="2:4" hidden="1" x14ac:dyDescent="0.35">
      <c r="B891" t="s">
        <v>3491</v>
      </c>
      <c r="C891" t="s">
        <v>4970</v>
      </c>
      <c r="D891" t="str">
        <f t="shared" si="13"/>
        <v>49299</v>
      </c>
    </row>
    <row r="892" spans="2:4" hidden="1" x14ac:dyDescent="0.35">
      <c r="B892" t="s">
        <v>3159</v>
      </c>
      <c r="C892" t="s">
        <v>4971</v>
      </c>
      <c r="D892" t="str">
        <f t="shared" si="13"/>
        <v>49299</v>
      </c>
    </row>
    <row r="893" spans="2:4" hidden="1" x14ac:dyDescent="0.35">
      <c r="B893" t="s">
        <v>2866</v>
      </c>
      <c r="C893" t="s">
        <v>4972</v>
      </c>
      <c r="D893" t="str">
        <f t="shared" si="13"/>
        <v>49299</v>
      </c>
    </row>
    <row r="894" spans="2:4" hidden="1" x14ac:dyDescent="0.35">
      <c r="B894" t="s">
        <v>2914</v>
      </c>
      <c r="C894" t="s">
        <v>4973</v>
      </c>
      <c r="D894" t="str">
        <f t="shared" si="13"/>
        <v>49299</v>
      </c>
    </row>
    <row r="895" spans="2:4" hidden="1" x14ac:dyDescent="0.35">
      <c r="B895" t="s">
        <v>3934</v>
      </c>
      <c r="C895" t="s">
        <v>4974</v>
      </c>
      <c r="D895" t="str">
        <f t="shared" si="13"/>
        <v>49302</v>
      </c>
    </row>
    <row r="896" spans="2:4" hidden="1" x14ac:dyDescent="0.35">
      <c r="B896" t="s">
        <v>3183</v>
      </c>
      <c r="C896" t="s">
        <v>4975</v>
      </c>
      <c r="D896" t="str">
        <f t="shared" si="13"/>
        <v>49302</v>
      </c>
    </row>
    <row r="897" spans="2:4" hidden="1" x14ac:dyDescent="0.35">
      <c r="B897" t="s">
        <v>3935</v>
      </c>
      <c r="C897" t="s">
        <v>4976</v>
      </c>
      <c r="D897" t="str">
        <f t="shared" si="13"/>
        <v>49302</v>
      </c>
    </row>
    <row r="898" spans="2:4" hidden="1" x14ac:dyDescent="0.35">
      <c r="B898" t="s">
        <v>3445</v>
      </c>
      <c r="C898" t="s">
        <v>4977</v>
      </c>
      <c r="D898" t="str">
        <f t="shared" si="13"/>
        <v>49302</v>
      </c>
    </row>
    <row r="899" spans="2:4" hidden="1" x14ac:dyDescent="0.35">
      <c r="B899" t="s">
        <v>3936</v>
      </c>
      <c r="C899" t="s">
        <v>4978</v>
      </c>
      <c r="D899" t="str">
        <f t="shared" ref="D899:D962" si="14">MID(C899,1,5)</f>
        <v>49400</v>
      </c>
    </row>
    <row r="900" spans="2:4" hidden="1" x14ac:dyDescent="0.35">
      <c r="B900" t="s">
        <v>2963</v>
      </c>
      <c r="C900" t="s">
        <v>4979</v>
      </c>
      <c r="D900" t="str">
        <f t="shared" si="14"/>
        <v>49507</v>
      </c>
    </row>
    <row r="901" spans="2:4" hidden="1" x14ac:dyDescent="0.35">
      <c r="B901" t="s">
        <v>3107</v>
      </c>
      <c r="C901" t="s">
        <v>4980</v>
      </c>
      <c r="D901" t="str">
        <f t="shared" si="14"/>
        <v>50114</v>
      </c>
    </row>
    <row r="902" spans="2:4" hidden="1" x14ac:dyDescent="0.35">
      <c r="B902" t="s">
        <v>3417</v>
      </c>
      <c r="C902" t="s">
        <v>4981</v>
      </c>
      <c r="D902" t="str">
        <f t="shared" si="14"/>
        <v>50114</v>
      </c>
    </row>
    <row r="903" spans="2:4" hidden="1" x14ac:dyDescent="0.35">
      <c r="B903" t="s">
        <v>3937</v>
      </c>
      <c r="C903" t="s">
        <v>4982</v>
      </c>
      <c r="D903" t="str">
        <f t="shared" si="14"/>
        <v>50122</v>
      </c>
    </row>
    <row r="904" spans="2:4" hidden="1" x14ac:dyDescent="0.35">
      <c r="B904" t="s">
        <v>3066</v>
      </c>
      <c r="C904" t="s">
        <v>4983</v>
      </c>
      <c r="D904" t="str">
        <f t="shared" si="14"/>
        <v>50122</v>
      </c>
    </row>
    <row r="905" spans="2:4" hidden="1" x14ac:dyDescent="0.35">
      <c r="B905" t="s">
        <v>3317</v>
      </c>
      <c r="C905" t="s">
        <v>4984</v>
      </c>
      <c r="D905" t="str">
        <f t="shared" si="14"/>
        <v>50211</v>
      </c>
    </row>
    <row r="906" spans="2:4" hidden="1" x14ac:dyDescent="0.35">
      <c r="B906" t="s">
        <v>3481</v>
      </c>
      <c r="C906" t="s">
        <v>4985</v>
      </c>
      <c r="D906" t="str">
        <f t="shared" si="14"/>
        <v>50211</v>
      </c>
    </row>
    <row r="907" spans="2:4" hidden="1" x14ac:dyDescent="0.35">
      <c r="B907" t="s">
        <v>3139</v>
      </c>
      <c r="C907" t="s">
        <v>4986</v>
      </c>
      <c r="D907" t="str">
        <f t="shared" si="14"/>
        <v>50220</v>
      </c>
    </row>
    <row r="908" spans="2:4" hidden="1" x14ac:dyDescent="0.35">
      <c r="B908" t="s">
        <v>3938</v>
      </c>
      <c r="C908" t="s">
        <v>4987</v>
      </c>
      <c r="D908" t="str">
        <f t="shared" si="14"/>
        <v>50220</v>
      </c>
    </row>
    <row r="909" spans="2:4" hidden="1" x14ac:dyDescent="0.35">
      <c r="B909" t="s">
        <v>3389</v>
      </c>
      <c r="C909" t="s">
        <v>4988</v>
      </c>
      <c r="D909" t="str">
        <f t="shared" si="14"/>
        <v>50301</v>
      </c>
    </row>
    <row r="910" spans="2:4" hidden="1" x14ac:dyDescent="0.35">
      <c r="B910" t="s">
        <v>3435</v>
      </c>
      <c r="C910" t="s">
        <v>4989</v>
      </c>
      <c r="D910" t="str">
        <f t="shared" si="14"/>
        <v>50301</v>
      </c>
    </row>
    <row r="911" spans="2:4" hidden="1" x14ac:dyDescent="0.35">
      <c r="B911" t="s">
        <v>3064</v>
      </c>
      <c r="C911" t="s">
        <v>4990</v>
      </c>
      <c r="D911" t="str">
        <f t="shared" si="14"/>
        <v>50301</v>
      </c>
    </row>
    <row r="912" spans="2:4" hidden="1" x14ac:dyDescent="0.35">
      <c r="B912" t="s">
        <v>3939</v>
      </c>
      <c r="C912" t="s">
        <v>4991</v>
      </c>
      <c r="D912" t="str">
        <f t="shared" si="14"/>
        <v>50912</v>
      </c>
    </row>
    <row r="913" spans="2:4" hidden="1" x14ac:dyDescent="0.35">
      <c r="B913" t="s">
        <v>3160</v>
      </c>
      <c r="C913" t="s">
        <v>4992</v>
      </c>
      <c r="D913" t="str">
        <f t="shared" si="14"/>
        <v>50912</v>
      </c>
    </row>
    <row r="914" spans="2:4" hidden="1" x14ac:dyDescent="0.35">
      <c r="B914" t="s">
        <v>3018</v>
      </c>
      <c r="C914" t="s">
        <v>4993</v>
      </c>
      <c r="D914" t="str">
        <f t="shared" si="14"/>
        <v>50998</v>
      </c>
    </row>
    <row r="915" spans="2:4" hidden="1" x14ac:dyDescent="0.35">
      <c r="B915" t="s">
        <v>3940</v>
      </c>
      <c r="C915" t="s">
        <v>4994</v>
      </c>
      <c r="D915" t="str">
        <f t="shared" si="14"/>
        <v>50998</v>
      </c>
    </row>
    <row r="916" spans="2:4" hidden="1" x14ac:dyDescent="0.35">
      <c r="B916" t="s">
        <v>3198</v>
      </c>
      <c r="C916" t="s">
        <v>4995</v>
      </c>
      <c r="D916" t="str">
        <f t="shared" si="14"/>
        <v>51111</v>
      </c>
    </row>
    <row r="917" spans="2:4" hidden="1" x14ac:dyDescent="0.35">
      <c r="B917" t="s">
        <v>3941</v>
      </c>
      <c r="C917" t="s">
        <v>4996</v>
      </c>
      <c r="D917" t="str">
        <f t="shared" si="14"/>
        <v>51129</v>
      </c>
    </row>
    <row r="918" spans="2:4" hidden="1" x14ac:dyDescent="0.35">
      <c r="B918" t="s">
        <v>3269</v>
      </c>
      <c r="C918" t="s">
        <v>4997</v>
      </c>
      <c r="D918" t="str">
        <f t="shared" si="14"/>
        <v>51129</v>
      </c>
    </row>
    <row r="919" spans="2:4" hidden="1" x14ac:dyDescent="0.35">
      <c r="B919" t="s">
        <v>3031</v>
      </c>
      <c r="C919" t="s">
        <v>4998</v>
      </c>
      <c r="D919" t="str">
        <f t="shared" si="14"/>
        <v>51200</v>
      </c>
    </row>
    <row r="920" spans="2:4" hidden="1" x14ac:dyDescent="0.35">
      <c r="B920" t="s">
        <v>3942</v>
      </c>
      <c r="C920" t="s">
        <v>4999</v>
      </c>
      <c r="D920" t="str">
        <f t="shared" si="14"/>
        <v>51307</v>
      </c>
    </row>
    <row r="921" spans="2:4" hidden="1" x14ac:dyDescent="0.35">
      <c r="B921" t="s">
        <v>2888</v>
      </c>
      <c r="C921" t="s">
        <v>5000</v>
      </c>
      <c r="D921" t="str">
        <f t="shared" si="14"/>
        <v>52117</v>
      </c>
    </row>
    <row r="922" spans="2:4" hidden="1" x14ac:dyDescent="0.35">
      <c r="B922" t="s">
        <v>3943</v>
      </c>
      <c r="C922" t="s">
        <v>5001</v>
      </c>
      <c r="D922" t="str">
        <f t="shared" si="14"/>
        <v>52117</v>
      </c>
    </row>
    <row r="923" spans="2:4" hidden="1" x14ac:dyDescent="0.35">
      <c r="B923" t="s">
        <v>3127</v>
      </c>
      <c r="C923" t="s">
        <v>5002</v>
      </c>
      <c r="D923" t="str">
        <f t="shared" si="14"/>
        <v>52117</v>
      </c>
    </row>
    <row r="924" spans="2:4" hidden="1" x14ac:dyDescent="0.35">
      <c r="B924" t="s">
        <v>3944</v>
      </c>
      <c r="C924" t="s">
        <v>5003</v>
      </c>
      <c r="D924" t="str">
        <f t="shared" si="14"/>
        <v>52125</v>
      </c>
    </row>
    <row r="925" spans="2:4" hidden="1" x14ac:dyDescent="0.35">
      <c r="B925" t="s">
        <v>3488</v>
      </c>
      <c r="C925" t="s">
        <v>5004</v>
      </c>
      <c r="D925" t="str">
        <f t="shared" si="14"/>
        <v>52214</v>
      </c>
    </row>
    <row r="926" spans="2:4" hidden="1" x14ac:dyDescent="0.35">
      <c r="B926" t="s">
        <v>2859</v>
      </c>
      <c r="C926" t="s">
        <v>5005</v>
      </c>
      <c r="D926" t="str">
        <f t="shared" si="14"/>
        <v>52222</v>
      </c>
    </row>
    <row r="927" spans="2:4" hidden="1" x14ac:dyDescent="0.35">
      <c r="B927" t="s">
        <v>2730</v>
      </c>
      <c r="C927" t="s">
        <v>5006</v>
      </c>
      <c r="D927" t="str">
        <f t="shared" si="14"/>
        <v>52231</v>
      </c>
    </row>
    <row r="928" spans="2:4" hidden="1" x14ac:dyDescent="0.35">
      <c r="B928" t="s">
        <v>3945</v>
      </c>
      <c r="C928" t="s">
        <v>5007</v>
      </c>
      <c r="D928" t="str">
        <f t="shared" si="14"/>
        <v>52290</v>
      </c>
    </row>
    <row r="929" spans="2:4" hidden="1" x14ac:dyDescent="0.35">
      <c r="B929" t="s">
        <v>2909</v>
      </c>
      <c r="C929" t="s">
        <v>5008</v>
      </c>
      <c r="D929" t="str">
        <f t="shared" si="14"/>
        <v>52290</v>
      </c>
    </row>
    <row r="930" spans="2:4" hidden="1" x14ac:dyDescent="0.35">
      <c r="B930" t="s">
        <v>3372</v>
      </c>
      <c r="C930" t="s">
        <v>5009</v>
      </c>
      <c r="D930" t="str">
        <f t="shared" si="14"/>
        <v>52290</v>
      </c>
    </row>
    <row r="931" spans="2:4" hidden="1" x14ac:dyDescent="0.35">
      <c r="B931" t="s">
        <v>3946</v>
      </c>
      <c r="C931" t="s">
        <v>5010</v>
      </c>
      <c r="D931" t="str">
        <f t="shared" si="14"/>
        <v>52311</v>
      </c>
    </row>
    <row r="932" spans="2:4" hidden="1" x14ac:dyDescent="0.35">
      <c r="B932" t="s">
        <v>3541</v>
      </c>
      <c r="C932" t="s">
        <v>5011</v>
      </c>
      <c r="D932" t="str">
        <f t="shared" si="14"/>
        <v>52311</v>
      </c>
    </row>
    <row r="933" spans="2:4" hidden="1" x14ac:dyDescent="0.35">
      <c r="B933" t="s">
        <v>3947</v>
      </c>
      <c r="C933" t="s">
        <v>5012</v>
      </c>
      <c r="D933" t="str">
        <f t="shared" si="14"/>
        <v>52311</v>
      </c>
    </row>
    <row r="934" spans="2:4" hidden="1" x14ac:dyDescent="0.35">
      <c r="B934" t="s">
        <v>2797</v>
      </c>
      <c r="C934" t="s">
        <v>5013</v>
      </c>
      <c r="D934" t="str">
        <f t="shared" si="14"/>
        <v>52320</v>
      </c>
    </row>
    <row r="935" spans="2:4" hidden="1" x14ac:dyDescent="0.35">
      <c r="B935" t="s">
        <v>3948</v>
      </c>
      <c r="C935" t="s">
        <v>5014</v>
      </c>
      <c r="D935" t="str">
        <f t="shared" si="14"/>
        <v>52397</v>
      </c>
    </row>
    <row r="936" spans="2:4" hidden="1" x14ac:dyDescent="0.35">
      <c r="B936" t="s">
        <v>3949</v>
      </c>
      <c r="C936" t="s">
        <v>5015</v>
      </c>
      <c r="D936" t="str">
        <f t="shared" si="14"/>
        <v>52397</v>
      </c>
    </row>
    <row r="937" spans="2:4" hidden="1" x14ac:dyDescent="0.35">
      <c r="B937" t="s">
        <v>3950</v>
      </c>
      <c r="C937" t="s">
        <v>5016</v>
      </c>
      <c r="D937" t="str">
        <f t="shared" si="14"/>
        <v>52401</v>
      </c>
    </row>
    <row r="938" spans="2:4" hidden="1" x14ac:dyDescent="0.35">
      <c r="B938" t="s">
        <v>3335</v>
      </c>
      <c r="C938" t="s">
        <v>5017</v>
      </c>
      <c r="D938" t="str">
        <f t="shared" si="14"/>
        <v>52401</v>
      </c>
    </row>
    <row r="939" spans="2:4" hidden="1" x14ac:dyDescent="0.35">
      <c r="B939" t="s">
        <v>3539</v>
      </c>
      <c r="C939" t="s">
        <v>5018</v>
      </c>
      <c r="D939" t="str">
        <f t="shared" si="14"/>
        <v>52508</v>
      </c>
    </row>
    <row r="940" spans="2:4" hidden="1" x14ac:dyDescent="0.35">
      <c r="B940" t="s">
        <v>2764</v>
      </c>
      <c r="C940" t="s">
        <v>5019</v>
      </c>
      <c r="D940" t="str">
        <f t="shared" si="14"/>
        <v>52508</v>
      </c>
    </row>
    <row r="941" spans="2:4" hidden="1" x14ac:dyDescent="0.35">
      <c r="B941" t="s">
        <v>2891</v>
      </c>
      <c r="C941" t="s">
        <v>5020</v>
      </c>
      <c r="D941" t="str">
        <f t="shared" si="14"/>
        <v>52508</v>
      </c>
    </row>
    <row r="942" spans="2:4" hidden="1" x14ac:dyDescent="0.35">
      <c r="B942" t="s">
        <v>2916</v>
      </c>
      <c r="C942" t="s">
        <v>5021</v>
      </c>
      <c r="D942" t="str">
        <f t="shared" si="14"/>
        <v>52508</v>
      </c>
    </row>
    <row r="943" spans="2:4" hidden="1" x14ac:dyDescent="0.35">
      <c r="B943" t="s">
        <v>3951</v>
      </c>
      <c r="C943" t="s">
        <v>5022</v>
      </c>
      <c r="D943" t="str">
        <f t="shared" si="14"/>
        <v>52508</v>
      </c>
    </row>
    <row r="944" spans="2:4" hidden="1" x14ac:dyDescent="0.35">
      <c r="B944" t="s">
        <v>3952</v>
      </c>
      <c r="C944" t="s">
        <v>5023</v>
      </c>
      <c r="D944" t="str">
        <f t="shared" si="14"/>
        <v>53105</v>
      </c>
    </row>
    <row r="945" spans="2:4" hidden="1" x14ac:dyDescent="0.35">
      <c r="B945" t="s">
        <v>2732</v>
      </c>
      <c r="C945" t="s">
        <v>5024</v>
      </c>
      <c r="D945" t="str">
        <f t="shared" si="14"/>
        <v>53105</v>
      </c>
    </row>
    <row r="946" spans="2:4" hidden="1" x14ac:dyDescent="0.35">
      <c r="B946" t="s">
        <v>3953</v>
      </c>
      <c r="C946" t="s">
        <v>5025</v>
      </c>
      <c r="D946" t="str">
        <f t="shared" si="14"/>
        <v>53202</v>
      </c>
    </row>
    <row r="947" spans="2:4" hidden="1" x14ac:dyDescent="0.35">
      <c r="B947" t="s">
        <v>3393</v>
      </c>
      <c r="C947" t="s">
        <v>5026</v>
      </c>
      <c r="D947" t="str">
        <f t="shared" si="14"/>
        <v>53202</v>
      </c>
    </row>
    <row r="948" spans="2:4" hidden="1" x14ac:dyDescent="0.35">
      <c r="B948" t="s">
        <v>2948</v>
      </c>
      <c r="C948" t="s">
        <v>5027</v>
      </c>
      <c r="D948" t="str">
        <f t="shared" si="14"/>
        <v>55108</v>
      </c>
    </row>
    <row r="949" spans="2:4" hidden="1" x14ac:dyDescent="0.35">
      <c r="B949" t="s">
        <v>3954</v>
      </c>
      <c r="C949" t="s">
        <v>5028</v>
      </c>
      <c r="D949" t="str">
        <f t="shared" si="14"/>
        <v>55108</v>
      </c>
    </row>
    <row r="950" spans="2:4" hidden="1" x14ac:dyDescent="0.35">
      <c r="B950" t="s">
        <v>3245</v>
      </c>
      <c r="C950" t="s">
        <v>5029</v>
      </c>
      <c r="D950" t="str">
        <f t="shared" si="14"/>
        <v>55108</v>
      </c>
    </row>
    <row r="951" spans="2:4" hidden="1" x14ac:dyDescent="0.35">
      <c r="B951" t="s">
        <v>3955</v>
      </c>
      <c r="C951" t="s">
        <v>5030</v>
      </c>
      <c r="D951" t="str">
        <f t="shared" si="14"/>
        <v>55906</v>
      </c>
    </row>
    <row r="952" spans="2:4" hidden="1" x14ac:dyDescent="0.35">
      <c r="B952" t="s">
        <v>2824</v>
      </c>
      <c r="C952" t="s">
        <v>5031</v>
      </c>
      <c r="D952" t="str">
        <f t="shared" si="14"/>
        <v>55906</v>
      </c>
    </row>
    <row r="953" spans="2:4" hidden="1" x14ac:dyDescent="0.35">
      <c r="B953" t="s">
        <v>3956</v>
      </c>
      <c r="C953" t="s">
        <v>5032</v>
      </c>
      <c r="D953" t="str">
        <f t="shared" si="14"/>
        <v>55906</v>
      </c>
    </row>
    <row r="954" spans="2:4" hidden="1" x14ac:dyDescent="0.35">
      <c r="B954" t="s">
        <v>3283</v>
      </c>
      <c r="C954" t="s">
        <v>5033</v>
      </c>
      <c r="D954" t="str">
        <f t="shared" si="14"/>
        <v>55906</v>
      </c>
    </row>
    <row r="955" spans="2:4" hidden="1" x14ac:dyDescent="0.35">
      <c r="B955" t="s">
        <v>3957</v>
      </c>
      <c r="C955" t="s">
        <v>5034</v>
      </c>
      <c r="D955" t="str">
        <f t="shared" si="14"/>
        <v>56112</v>
      </c>
    </row>
    <row r="956" spans="2:4" hidden="1" x14ac:dyDescent="0.35">
      <c r="B956" t="s">
        <v>3040</v>
      </c>
      <c r="C956" t="s">
        <v>5035</v>
      </c>
      <c r="D956" t="str">
        <f t="shared" si="14"/>
        <v>56112</v>
      </c>
    </row>
    <row r="957" spans="2:4" hidden="1" x14ac:dyDescent="0.35">
      <c r="B957" t="s">
        <v>3085</v>
      </c>
      <c r="C957" t="s">
        <v>5036</v>
      </c>
      <c r="D957" t="str">
        <f t="shared" si="14"/>
        <v>56112</v>
      </c>
    </row>
    <row r="958" spans="2:4" hidden="1" x14ac:dyDescent="0.35">
      <c r="B958" t="s">
        <v>2776</v>
      </c>
      <c r="C958" t="s">
        <v>5037</v>
      </c>
      <c r="D958" t="str">
        <f t="shared" si="14"/>
        <v>56112</v>
      </c>
    </row>
    <row r="959" spans="2:4" hidden="1" x14ac:dyDescent="0.35">
      <c r="B959" t="s">
        <v>3347</v>
      </c>
      <c r="C959" t="s">
        <v>5038</v>
      </c>
      <c r="D959" t="str">
        <f t="shared" si="14"/>
        <v>56112</v>
      </c>
    </row>
    <row r="960" spans="2:4" hidden="1" x14ac:dyDescent="0.35">
      <c r="B960" t="s">
        <v>3958</v>
      </c>
      <c r="C960" t="s">
        <v>5039</v>
      </c>
      <c r="D960" t="str">
        <f t="shared" si="14"/>
        <v>56121</v>
      </c>
    </row>
    <row r="961" spans="2:4" hidden="1" x14ac:dyDescent="0.35">
      <c r="B961" t="s">
        <v>3024</v>
      </c>
      <c r="C961" t="s">
        <v>5040</v>
      </c>
      <c r="D961" t="str">
        <f t="shared" si="14"/>
        <v>56201</v>
      </c>
    </row>
    <row r="962" spans="2:4" hidden="1" x14ac:dyDescent="0.35">
      <c r="B962" t="s">
        <v>3959</v>
      </c>
      <c r="C962" t="s">
        <v>5041</v>
      </c>
      <c r="D962" t="str">
        <f t="shared" si="14"/>
        <v>56201</v>
      </c>
    </row>
    <row r="963" spans="2:4" hidden="1" x14ac:dyDescent="0.35">
      <c r="B963" t="s">
        <v>2806</v>
      </c>
      <c r="C963" t="s">
        <v>5042</v>
      </c>
      <c r="D963" t="str">
        <f t="shared" ref="D963:D1026" si="15">MID(C963,1,5)</f>
        <v>56201</v>
      </c>
    </row>
    <row r="964" spans="2:4" hidden="1" x14ac:dyDescent="0.35">
      <c r="B964" t="s">
        <v>2751</v>
      </c>
      <c r="C964" t="s">
        <v>5043</v>
      </c>
      <c r="D964" t="str">
        <f t="shared" si="15"/>
        <v>56201</v>
      </c>
    </row>
    <row r="965" spans="2:4" hidden="1" x14ac:dyDescent="0.35">
      <c r="B965" t="s">
        <v>3960</v>
      </c>
      <c r="C965" t="s">
        <v>5044</v>
      </c>
      <c r="D965" t="str">
        <f t="shared" si="15"/>
        <v>58115</v>
      </c>
    </row>
    <row r="966" spans="2:4" hidden="1" x14ac:dyDescent="0.35">
      <c r="B966" t="s">
        <v>3044</v>
      </c>
      <c r="C966" t="s">
        <v>5045</v>
      </c>
      <c r="D966" t="str">
        <f t="shared" si="15"/>
        <v>58123</v>
      </c>
    </row>
    <row r="967" spans="2:4" hidden="1" x14ac:dyDescent="0.35">
      <c r="B967" t="s">
        <v>3116</v>
      </c>
      <c r="C967" t="s">
        <v>5046</v>
      </c>
      <c r="D967" t="str">
        <f t="shared" si="15"/>
        <v>58123</v>
      </c>
    </row>
    <row r="968" spans="2:4" hidden="1" x14ac:dyDescent="0.35">
      <c r="B968" t="s">
        <v>3332</v>
      </c>
      <c r="C968" t="s">
        <v>5047</v>
      </c>
      <c r="D968" t="str">
        <f t="shared" si="15"/>
        <v>58131</v>
      </c>
    </row>
    <row r="969" spans="2:4" hidden="1" x14ac:dyDescent="0.35">
      <c r="B969" t="s">
        <v>3549</v>
      </c>
      <c r="C969" t="s">
        <v>5048</v>
      </c>
      <c r="D969" t="str">
        <f t="shared" si="15"/>
        <v>58191</v>
      </c>
    </row>
    <row r="970" spans="2:4" hidden="1" x14ac:dyDescent="0.35">
      <c r="B970" t="s">
        <v>3080</v>
      </c>
      <c r="C970" t="s">
        <v>5049</v>
      </c>
      <c r="D970" t="str">
        <f t="shared" si="15"/>
        <v>58212</v>
      </c>
    </row>
    <row r="971" spans="2:4" hidden="1" x14ac:dyDescent="0.35">
      <c r="B971" t="s">
        <v>2934</v>
      </c>
      <c r="C971" t="s">
        <v>5050</v>
      </c>
      <c r="D971" t="str">
        <f t="shared" si="15"/>
        <v>58221</v>
      </c>
    </row>
    <row r="972" spans="2:4" hidden="1" x14ac:dyDescent="0.35">
      <c r="B972" t="s">
        <v>3961</v>
      </c>
      <c r="C972" t="s">
        <v>5051</v>
      </c>
      <c r="D972" t="str">
        <f t="shared" si="15"/>
        <v>58221</v>
      </c>
    </row>
    <row r="973" spans="2:4" hidden="1" x14ac:dyDescent="0.35">
      <c r="B973" t="s">
        <v>3120</v>
      </c>
      <c r="C973" t="s">
        <v>5052</v>
      </c>
      <c r="D973" t="str">
        <f t="shared" si="15"/>
        <v>58239</v>
      </c>
    </row>
    <row r="974" spans="2:4" hidden="1" x14ac:dyDescent="0.35">
      <c r="B974" t="s">
        <v>3090</v>
      </c>
      <c r="C974" t="s">
        <v>5053</v>
      </c>
      <c r="D974" t="str">
        <f t="shared" si="15"/>
        <v>58298</v>
      </c>
    </row>
    <row r="975" spans="2:4" hidden="1" x14ac:dyDescent="0.35">
      <c r="B975" t="s">
        <v>3962</v>
      </c>
      <c r="C975" t="s">
        <v>5054</v>
      </c>
      <c r="D975" t="str">
        <f t="shared" si="15"/>
        <v>59111</v>
      </c>
    </row>
    <row r="976" spans="2:4" hidden="1" x14ac:dyDescent="0.35">
      <c r="B976" t="s">
        <v>3963</v>
      </c>
      <c r="C976" t="s">
        <v>5055</v>
      </c>
      <c r="D976" t="str">
        <f t="shared" si="15"/>
        <v>59111</v>
      </c>
    </row>
    <row r="977" spans="2:4" hidden="1" x14ac:dyDescent="0.35">
      <c r="B977" t="s">
        <v>3232</v>
      </c>
      <c r="C977" t="s">
        <v>5056</v>
      </c>
      <c r="D977" t="str">
        <f t="shared" si="15"/>
        <v>59111</v>
      </c>
    </row>
    <row r="978" spans="2:4" hidden="1" x14ac:dyDescent="0.35">
      <c r="B978" t="s">
        <v>3964</v>
      </c>
      <c r="C978" t="s">
        <v>5057</v>
      </c>
      <c r="D978" t="str">
        <f t="shared" si="15"/>
        <v>59120</v>
      </c>
    </row>
    <row r="979" spans="2:4" hidden="1" x14ac:dyDescent="0.35">
      <c r="B979" t="s">
        <v>2719</v>
      </c>
      <c r="C979" t="s">
        <v>5058</v>
      </c>
      <c r="D979" t="str">
        <f t="shared" si="15"/>
        <v>59120</v>
      </c>
    </row>
    <row r="980" spans="2:4" hidden="1" x14ac:dyDescent="0.35">
      <c r="B980" t="s">
        <v>3965</v>
      </c>
      <c r="C980" t="s">
        <v>5059</v>
      </c>
      <c r="D980" t="str">
        <f t="shared" si="15"/>
        <v>59120</v>
      </c>
    </row>
    <row r="981" spans="2:4" hidden="1" x14ac:dyDescent="0.35">
      <c r="B981" t="s">
        <v>3966</v>
      </c>
      <c r="C981" t="s">
        <v>5060</v>
      </c>
      <c r="D981" t="str">
        <f t="shared" si="15"/>
        <v>59138</v>
      </c>
    </row>
    <row r="982" spans="2:4" hidden="1" x14ac:dyDescent="0.35">
      <c r="B982" t="s">
        <v>3550</v>
      </c>
      <c r="C982" t="s">
        <v>5061</v>
      </c>
      <c r="D982" t="str">
        <f t="shared" si="15"/>
        <v>59146</v>
      </c>
    </row>
    <row r="983" spans="2:4" hidden="1" x14ac:dyDescent="0.35">
      <c r="B983" t="s">
        <v>3967</v>
      </c>
      <c r="C983" t="s">
        <v>5062</v>
      </c>
      <c r="D983" t="str">
        <f t="shared" si="15"/>
        <v>59201</v>
      </c>
    </row>
    <row r="984" spans="2:4" hidden="1" x14ac:dyDescent="0.35">
      <c r="B984" t="s">
        <v>3308</v>
      </c>
      <c r="C984" t="s">
        <v>5063</v>
      </c>
      <c r="D984" t="str">
        <f t="shared" si="15"/>
        <v>60101</v>
      </c>
    </row>
    <row r="985" spans="2:4" hidden="1" x14ac:dyDescent="0.35">
      <c r="B985" t="s">
        <v>2843</v>
      </c>
      <c r="C985" t="s">
        <v>5064</v>
      </c>
      <c r="D985" t="str">
        <f t="shared" si="15"/>
        <v>60217</v>
      </c>
    </row>
    <row r="986" spans="2:4" hidden="1" x14ac:dyDescent="0.35">
      <c r="B986" t="s">
        <v>3103</v>
      </c>
      <c r="C986" t="s">
        <v>5065</v>
      </c>
      <c r="D986" t="str">
        <f t="shared" si="15"/>
        <v>60225</v>
      </c>
    </row>
    <row r="987" spans="2:4" hidden="1" x14ac:dyDescent="0.35">
      <c r="B987" t="s">
        <v>3390</v>
      </c>
      <c r="C987" t="s">
        <v>5066</v>
      </c>
      <c r="D987" t="str">
        <f t="shared" si="15"/>
        <v>60225</v>
      </c>
    </row>
    <row r="988" spans="2:4" hidden="1" x14ac:dyDescent="0.35">
      <c r="B988" t="s">
        <v>3191</v>
      </c>
      <c r="C988" t="s">
        <v>5067</v>
      </c>
      <c r="D988" t="str">
        <f t="shared" si="15"/>
        <v>61108</v>
      </c>
    </row>
    <row r="989" spans="2:4" hidden="1" x14ac:dyDescent="0.35">
      <c r="B989" t="s">
        <v>2920</v>
      </c>
      <c r="C989" t="s">
        <v>5068</v>
      </c>
      <c r="D989" t="str">
        <f t="shared" si="15"/>
        <v>61108</v>
      </c>
    </row>
    <row r="990" spans="2:4" hidden="1" x14ac:dyDescent="0.35">
      <c r="B990" t="s">
        <v>2923</v>
      </c>
      <c r="C990" t="s">
        <v>5069</v>
      </c>
      <c r="D990" t="str">
        <f t="shared" si="15"/>
        <v>61108</v>
      </c>
    </row>
    <row r="991" spans="2:4" hidden="1" x14ac:dyDescent="0.35">
      <c r="B991" t="s">
        <v>3968</v>
      </c>
      <c r="C991" t="s">
        <v>5070</v>
      </c>
      <c r="D991" t="str">
        <f t="shared" si="15"/>
        <v>61108</v>
      </c>
    </row>
    <row r="992" spans="2:4" hidden="1" x14ac:dyDescent="0.35">
      <c r="B992" t="s">
        <v>3294</v>
      </c>
      <c r="C992" t="s">
        <v>5071</v>
      </c>
      <c r="D992" t="str">
        <f t="shared" si="15"/>
        <v>61205</v>
      </c>
    </row>
    <row r="993" spans="2:4" hidden="1" x14ac:dyDescent="0.35">
      <c r="B993" t="s">
        <v>3969</v>
      </c>
      <c r="C993" t="s">
        <v>5072</v>
      </c>
      <c r="D993" t="str">
        <f t="shared" si="15"/>
        <v>61205</v>
      </c>
    </row>
    <row r="994" spans="2:4" hidden="1" x14ac:dyDescent="0.35">
      <c r="B994" t="s">
        <v>2782</v>
      </c>
      <c r="C994" t="s">
        <v>5073</v>
      </c>
      <c r="D994" t="str">
        <f t="shared" si="15"/>
        <v>61205</v>
      </c>
    </row>
    <row r="995" spans="2:4" hidden="1" x14ac:dyDescent="0.35">
      <c r="B995" t="s">
        <v>2825</v>
      </c>
      <c r="C995" t="s">
        <v>5074</v>
      </c>
      <c r="D995" t="str">
        <f t="shared" si="15"/>
        <v>61302</v>
      </c>
    </row>
    <row r="996" spans="2:4" hidden="1" x14ac:dyDescent="0.35">
      <c r="B996" t="s">
        <v>3161</v>
      </c>
      <c r="C996" t="s">
        <v>5075</v>
      </c>
      <c r="D996" t="str">
        <f t="shared" si="15"/>
        <v>61418</v>
      </c>
    </row>
    <row r="997" spans="2:4" hidden="1" x14ac:dyDescent="0.35">
      <c r="B997" t="s">
        <v>3067</v>
      </c>
      <c r="C997" t="s">
        <v>5076</v>
      </c>
      <c r="D997" t="str">
        <f t="shared" si="15"/>
        <v>61434</v>
      </c>
    </row>
    <row r="998" spans="2:4" hidden="1" x14ac:dyDescent="0.35">
      <c r="B998" t="s">
        <v>3970</v>
      </c>
      <c r="C998" t="s">
        <v>5077</v>
      </c>
      <c r="D998" t="str">
        <f t="shared" si="15"/>
        <v>61906</v>
      </c>
    </row>
    <row r="999" spans="2:4" hidden="1" x14ac:dyDescent="0.35">
      <c r="B999" t="s">
        <v>3971</v>
      </c>
      <c r="C999" t="s">
        <v>5078</v>
      </c>
      <c r="D999" t="str">
        <f t="shared" si="15"/>
        <v>61906</v>
      </c>
    </row>
    <row r="1000" spans="2:4" hidden="1" x14ac:dyDescent="0.35">
      <c r="B1000" t="s">
        <v>2818</v>
      </c>
      <c r="C1000" t="s">
        <v>5079</v>
      </c>
      <c r="D1000" t="str">
        <f t="shared" si="15"/>
        <v>61906</v>
      </c>
    </row>
    <row r="1001" spans="2:4" hidden="1" x14ac:dyDescent="0.35">
      <c r="B1001" t="s">
        <v>3532</v>
      </c>
      <c r="C1001" t="s">
        <v>5080</v>
      </c>
      <c r="D1001" t="str">
        <f t="shared" si="15"/>
        <v>62015</v>
      </c>
    </row>
    <row r="1002" spans="2:4" hidden="1" x14ac:dyDescent="0.35">
      <c r="B1002" t="s">
        <v>3286</v>
      </c>
      <c r="C1002" t="s">
        <v>5081</v>
      </c>
      <c r="D1002" t="str">
        <f t="shared" si="15"/>
        <v>62015</v>
      </c>
    </row>
    <row r="1003" spans="2:4" hidden="1" x14ac:dyDescent="0.35">
      <c r="B1003" t="s">
        <v>2946</v>
      </c>
      <c r="C1003" t="s">
        <v>5082</v>
      </c>
      <c r="D1003" t="str">
        <f t="shared" si="15"/>
        <v>62023</v>
      </c>
    </row>
    <row r="1004" spans="2:4" hidden="1" x14ac:dyDescent="0.35">
      <c r="B1004" t="s">
        <v>2865</v>
      </c>
      <c r="C1004" t="s">
        <v>5083</v>
      </c>
      <c r="D1004" t="str">
        <f t="shared" si="15"/>
        <v>62031</v>
      </c>
    </row>
    <row r="1005" spans="2:4" hidden="1" x14ac:dyDescent="0.35">
      <c r="B1005" t="s">
        <v>3309</v>
      </c>
      <c r="C1005" t="s">
        <v>5084</v>
      </c>
      <c r="D1005" t="str">
        <f t="shared" si="15"/>
        <v>62040</v>
      </c>
    </row>
    <row r="1006" spans="2:4" hidden="1" x14ac:dyDescent="0.35">
      <c r="B1006" t="s">
        <v>2849</v>
      </c>
      <c r="C1006" t="s">
        <v>5085</v>
      </c>
      <c r="D1006" t="str">
        <f t="shared" si="15"/>
        <v>62091</v>
      </c>
    </row>
    <row r="1007" spans="2:4" hidden="1" x14ac:dyDescent="0.35">
      <c r="B1007" t="s">
        <v>2737</v>
      </c>
      <c r="C1007" t="s">
        <v>5086</v>
      </c>
      <c r="D1007" t="str">
        <f t="shared" si="15"/>
        <v>63119</v>
      </c>
    </row>
    <row r="1008" spans="2:4" hidden="1" x14ac:dyDescent="0.35">
      <c r="B1008" t="s">
        <v>3972</v>
      </c>
      <c r="C1008" t="s">
        <v>5087</v>
      </c>
      <c r="D1008" t="str">
        <f t="shared" si="15"/>
        <v>63194</v>
      </c>
    </row>
    <row r="1009" spans="2:4" hidden="1" x14ac:dyDescent="0.35">
      <c r="B1009" t="s">
        <v>2747</v>
      </c>
      <c r="C1009" t="s">
        <v>5088</v>
      </c>
      <c r="D1009" t="str">
        <f t="shared" si="15"/>
        <v>63917</v>
      </c>
    </row>
    <row r="1010" spans="2:4" hidden="1" x14ac:dyDescent="0.35">
      <c r="B1010" t="s">
        <v>3973</v>
      </c>
      <c r="C1010" t="s">
        <v>5089</v>
      </c>
      <c r="D1010" t="str">
        <f t="shared" si="15"/>
        <v>63992</v>
      </c>
    </row>
    <row r="1011" spans="2:4" hidden="1" x14ac:dyDescent="0.35">
      <c r="B1011" t="s">
        <v>3310</v>
      </c>
      <c r="C1011" t="s">
        <v>5090</v>
      </c>
      <c r="D1011" t="str">
        <f t="shared" si="15"/>
        <v>64107</v>
      </c>
    </row>
    <row r="1012" spans="2:4" hidden="1" x14ac:dyDescent="0.35">
      <c r="B1012" t="s">
        <v>2932</v>
      </c>
      <c r="C1012" t="s">
        <v>5091</v>
      </c>
      <c r="D1012" t="str">
        <f t="shared" si="15"/>
        <v>64212</v>
      </c>
    </row>
    <row r="1013" spans="2:4" hidden="1" x14ac:dyDescent="0.35">
      <c r="B1013" t="s">
        <v>3974</v>
      </c>
      <c r="C1013" t="s">
        <v>5092</v>
      </c>
      <c r="D1013" t="str">
        <f t="shared" si="15"/>
        <v>64221</v>
      </c>
    </row>
    <row r="1014" spans="2:4" hidden="1" x14ac:dyDescent="0.35">
      <c r="B1014" t="s">
        <v>3975</v>
      </c>
      <c r="C1014" t="s">
        <v>5093</v>
      </c>
      <c r="D1014" t="str">
        <f t="shared" si="15"/>
        <v>64239</v>
      </c>
    </row>
    <row r="1015" spans="2:4" hidden="1" x14ac:dyDescent="0.35">
      <c r="B1015" t="s">
        <v>2999</v>
      </c>
      <c r="C1015" t="s">
        <v>5094</v>
      </c>
      <c r="D1015" t="str">
        <f t="shared" si="15"/>
        <v>64247</v>
      </c>
    </row>
    <row r="1016" spans="2:4" hidden="1" x14ac:dyDescent="0.35">
      <c r="B1016" t="s">
        <v>2998</v>
      </c>
      <c r="C1016" t="s">
        <v>5095</v>
      </c>
      <c r="D1016" t="str">
        <f t="shared" si="15"/>
        <v>64247</v>
      </c>
    </row>
    <row r="1017" spans="2:4" hidden="1" x14ac:dyDescent="0.35">
      <c r="B1017" t="s">
        <v>3976</v>
      </c>
      <c r="C1017" t="s">
        <v>5096</v>
      </c>
      <c r="D1017" t="str">
        <f t="shared" si="15"/>
        <v>64247</v>
      </c>
    </row>
    <row r="1018" spans="2:4" hidden="1" x14ac:dyDescent="0.35">
      <c r="B1018" t="s">
        <v>2836</v>
      </c>
      <c r="C1018" t="s">
        <v>5097</v>
      </c>
      <c r="D1018" t="str">
        <f t="shared" si="15"/>
        <v>64247</v>
      </c>
    </row>
    <row r="1019" spans="2:4" hidden="1" x14ac:dyDescent="0.35">
      <c r="B1019" t="s">
        <v>2791</v>
      </c>
      <c r="C1019" t="s">
        <v>5098</v>
      </c>
      <c r="D1019" t="str">
        <f t="shared" si="15"/>
        <v>64310</v>
      </c>
    </row>
    <row r="1020" spans="2:4" hidden="1" x14ac:dyDescent="0.35">
      <c r="B1020" t="s">
        <v>3227</v>
      </c>
      <c r="C1020" t="s">
        <v>5099</v>
      </c>
      <c r="D1020" t="str">
        <f t="shared" si="15"/>
        <v>64328</v>
      </c>
    </row>
    <row r="1021" spans="2:4" hidden="1" x14ac:dyDescent="0.35">
      <c r="B1021" t="s">
        <v>3012</v>
      </c>
      <c r="C1021" t="s">
        <v>5100</v>
      </c>
      <c r="D1021" t="str">
        <f t="shared" si="15"/>
        <v>64336</v>
      </c>
    </row>
    <row r="1022" spans="2:4" hidden="1" x14ac:dyDescent="0.35">
      <c r="B1022" t="s">
        <v>3022</v>
      </c>
      <c r="C1022" t="s">
        <v>5101</v>
      </c>
      <c r="D1022" t="str">
        <f t="shared" si="15"/>
        <v>64344</v>
      </c>
    </row>
    <row r="1023" spans="2:4" hidden="1" x14ac:dyDescent="0.35">
      <c r="B1023" t="s">
        <v>3419</v>
      </c>
      <c r="C1023" t="s">
        <v>5102</v>
      </c>
      <c r="D1023" t="str">
        <f t="shared" si="15"/>
        <v>64352</v>
      </c>
    </row>
    <row r="1024" spans="2:4" hidden="1" x14ac:dyDescent="0.35">
      <c r="B1024" t="s">
        <v>2961</v>
      </c>
      <c r="C1024" t="s">
        <v>5103</v>
      </c>
      <c r="D1024" t="str">
        <f t="shared" si="15"/>
        <v>64352</v>
      </c>
    </row>
    <row r="1025" spans="2:4" hidden="1" x14ac:dyDescent="0.35">
      <c r="B1025" t="s">
        <v>3214</v>
      </c>
      <c r="C1025" t="s">
        <v>5104</v>
      </c>
      <c r="D1025" t="str">
        <f t="shared" si="15"/>
        <v>64361</v>
      </c>
    </row>
    <row r="1026" spans="2:4" hidden="1" x14ac:dyDescent="0.35">
      <c r="B1026" t="s">
        <v>3043</v>
      </c>
      <c r="C1026" t="s">
        <v>5105</v>
      </c>
      <c r="D1026" t="str">
        <f t="shared" si="15"/>
        <v>64379</v>
      </c>
    </row>
    <row r="1027" spans="2:4" hidden="1" x14ac:dyDescent="0.35">
      <c r="B1027" t="s">
        <v>3977</v>
      </c>
      <c r="C1027" t="s">
        <v>5106</v>
      </c>
      <c r="D1027" t="str">
        <f t="shared" ref="D1027:D1090" si="16">MID(C1027,1,5)</f>
        <v>64387</v>
      </c>
    </row>
    <row r="1028" spans="2:4" hidden="1" x14ac:dyDescent="0.35">
      <c r="B1028" t="s">
        <v>3411</v>
      </c>
      <c r="C1028" t="s">
        <v>5107</v>
      </c>
      <c r="D1028" t="str">
        <f t="shared" si="16"/>
        <v>64409</v>
      </c>
    </row>
    <row r="1029" spans="2:4" hidden="1" x14ac:dyDescent="0.35">
      <c r="B1029" t="s">
        <v>3124</v>
      </c>
      <c r="C1029" t="s">
        <v>5108</v>
      </c>
      <c r="D1029" t="str">
        <f t="shared" si="16"/>
        <v>64506</v>
      </c>
    </row>
    <row r="1030" spans="2:4" hidden="1" x14ac:dyDescent="0.35">
      <c r="B1030" t="s">
        <v>3978</v>
      </c>
      <c r="C1030" t="s">
        <v>5109</v>
      </c>
      <c r="D1030" t="str">
        <f t="shared" si="16"/>
        <v>64611</v>
      </c>
    </row>
    <row r="1031" spans="2:4" hidden="1" x14ac:dyDescent="0.35">
      <c r="B1031" t="s">
        <v>3251</v>
      </c>
      <c r="C1031" t="s">
        <v>5110</v>
      </c>
      <c r="D1031" t="str">
        <f t="shared" si="16"/>
        <v>64620</v>
      </c>
    </row>
    <row r="1032" spans="2:4" hidden="1" x14ac:dyDescent="0.35">
      <c r="B1032" t="s">
        <v>3149</v>
      </c>
      <c r="C1032" t="s">
        <v>5111</v>
      </c>
      <c r="D1032" t="str">
        <f t="shared" si="16"/>
        <v>64638</v>
      </c>
    </row>
    <row r="1033" spans="2:4" hidden="1" x14ac:dyDescent="0.35">
      <c r="B1033" t="s">
        <v>3506</v>
      </c>
      <c r="C1033" t="s">
        <v>5112</v>
      </c>
      <c r="D1033" t="str">
        <f t="shared" si="16"/>
        <v>64701</v>
      </c>
    </row>
    <row r="1034" spans="2:4" hidden="1" x14ac:dyDescent="0.35">
      <c r="B1034" t="s">
        <v>3057</v>
      </c>
      <c r="C1034" t="s">
        <v>5113</v>
      </c>
      <c r="D1034" t="str">
        <f t="shared" si="16"/>
        <v>64701</v>
      </c>
    </row>
    <row r="1035" spans="2:4" hidden="1" x14ac:dyDescent="0.35">
      <c r="B1035" t="s">
        <v>3365</v>
      </c>
      <c r="C1035" t="s">
        <v>5114</v>
      </c>
      <c r="D1035" t="str">
        <f t="shared" si="16"/>
        <v>64701</v>
      </c>
    </row>
    <row r="1036" spans="2:4" hidden="1" x14ac:dyDescent="0.35">
      <c r="B1036" t="s">
        <v>2951</v>
      </c>
      <c r="C1036" t="s">
        <v>5115</v>
      </c>
      <c r="D1036" t="str">
        <f t="shared" si="16"/>
        <v>64913</v>
      </c>
    </row>
    <row r="1037" spans="2:4" hidden="1" x14ac:dyDescent="0.35">
      <c r="B1037" t="s">
        <v>3108</v>
      </c>
      <c r="C1037" t="s">
        <v>5116</v>
      </c>
      <c r="D1037" t="str">
        <f t="shared" si="16"/>
        <v>64921</v>
      </c>
    </row>
    <row r="1038" spans="2:4" hidden="1" x14ac:dyDescent="0.35">
      <c r="B1038" t="s">
        <v>2990</v>
      </c>
      <c r="C1038" t="s">
        <v>5117</v>
      </c>
      <c r="D1038" t="str">
        <f t="shared" si="16"/>
        <v>64930</v>
      </c>
    </row>
    <row r="1039" spans="2:4" hidden="1" x14ac:dyDescent="0.35">
      <c r="B1039" t="s">
        <v>3979</v>
      </c>
      <c r="C1039" t="s">
        <v>5118</v>
      </c>
      <c r="D1039" t="str">
        <f t="shared" si="16"/>
        <v>64999</v>
      </c>
    </row>
    <row r="1040" spans="2:4" hidden="1" x14ac:dyDescent="0.35">
      <c r="B1040" t="s">
        <v>3980</v>
      </c>
      <c r="C1040" t="s">
        <v>5119</v>
      </c>
      <c r="D1040" t="str">
        <f t="shared" si="16"/>
        <v>64999</v>
      </c>
    </row>
    <row r="1041" spans="2:4" hidden="1" x14ac:dyDescent="0.35">
      <c r="B1041" t="s">
        <v>3981</v>
      </c>
      <c r="C1041" t="s">
        <v>5120</v>
      </c>
      <c r="D1041" t="str">
        <f t="shared" si="16"/>
        <v>64999</v>
      </c>
    </row>
    <row r="1042" spans="2:4" hidden="1" x14ac:dyDescent="0.35">
      <c r="B1042" t="s">
        <v>3027</v>
      </c>
      <c r="C1042" t="s">
        <v>5121</v>
      </c>
      <c r="D1042" t="str">
        <f t="shared" si="16"/>
        <v>64999</v>
      </c>
    </row>
    <row r="1043" spans="2:4" hidden="1" x14ac:dyDescent="0.35">
      <c r="B1043" t="s">
        <v>3982</v>
      </c>
      <c r="C1043" t="s">
        <v>5122</v>
      </c>
      <c r="D1043" t="str">
        <f t="shared" si="16"/>
        <v>64999</v>
      </c>
    </row>
    <row r="1044" spans="2:4" hidden="1" x14ac:dyDescent="0.35">
      <c r="B1044" t="s">
        <v>3983</v>
      </c>
      <c r="C1044" t="s">
        <v>5123</v>
      </c>
      <c r="D1044" t="str">
        <f t="shared" si="16"/>
        <v>64999</v>
      </c>
    </row>
    <row r="1045" spans="2:4" hidden="1" x14ac:dyDescent="0.35">
      <c r="B1045" t="s">
        <v>3984</v>
      </c>
      <c r="C1045" t="s">
        <v>5124</v>
      </c>
      <c r="D1045" t="str">
        <f t="shared" si="16"/>
        <v>65111</v>
      </c>
    </row>
    <row r="1046" spans="2:4" hidden="1" x14ac:dyDescent="0.35">
      <c r="B1046" t="s">
        <v>3180</v>
      </c>
      <c r="C1046" t="s">
        <v>5125</v>
      </c>
      <c r="D1046" t="str">
        <f t="shared" si="16"/>
        <v>65111</v>
      </c>
    </row>
    <row r="1047" spans="2:4" hidden="1" x14ac:dyDescent="0.35">
      <c r="B1047" t="s">
        <v>3330</v>
      </c>
      <c r="C1047" t="s">
        <v>5126</v>
      </c>
      <c r="D1047" t="str">
        <f t="shared" si="16"/>
        <v>65120</v>
      </c>
    </row>
    <row r="1048" spans="2:4" hidden="1" x14ac:dyDescent="0.35">
      <c r="B1048" t="s">
        <v>3204</v>
      </c>
      <c r="C1048" t="s">
        <v>5127</v>
      </c>
      <c r="D1048" t="str">
        <f t="shared" si="16"/>
        <v>65201</v>
      </c>
    </row>
    <row r="1049" spans="2:4" hidden="1" x14ac:dyDescent="0.35">
      <c r="B1049" t="s">
        <v>3985</v>
      </c>
      <c r="C1049" t="s">
        <v>5128</v>
      </c>
      <c r="D1049" t="str">
        <f t="shared" si="16"/>
        <v>65308</v>
      </c>
    </row>
    <row r="1050" spans="2:4" hidden="1" x14ac:dyDescent="0.35">
      <c r="B1050" t="s">
        <v>2895</v>
      </c>
      <c r="C1050" t="s">
        <v>5129</v>
      </c>
      <c r="D1050" t="str">
        <f t="shared" si="16"/>
        <v>65413</v>
      </c>
    </row>
    <row r="1051" spans="2:4" hidden="1" x14ac:dyDescent="0.35">
      <c r="B1051" t="s">
        <v>3986</v>
      </c>
      <c r="C1051" t="s">
        <v>5130</v>
      </c>
      <c r="D1051" t="str">
        <f t="shared" si="16"/>
        <v>65421</v>
      </c>
    </row>
    <row r="1052" spans="2:4" hidden="1" x14ac:dyDescent="0.35">
      <c r="B1052" t="s">
        <v>3069</v>
      </c>
      <c r="C1052" t="s">
        <v>5131</v>
      </c>
      <c r="D1052" t="str">
        <f t="shared" si="16"/>
        <v>65502</v>
      </c>
    </row>
    <row r="1053" spans="2:4" hidden="1" x14ac:dyDescent="0.35">
      <c r="B1053" t="s">
        <v>3289</v>
      </c>
      <c r="C1053" t="s">
        <v>5132</v>
      </c>
      <c r="D1053" t="str">
        <f t="shared" si="16"/>
        <v>66118</v>
      </c>
    </row>
    <row r="1054" spans="2:4" hidden="1" x14ac:dyDescent="0.35">
      <c r="B1054" t="s">
        <v>3475</v>
      </c>
      <c r="C1054" t="s">
        <v>5133</v>
      </c>
      <c r="D1054" t="str">
        <f t="shared" si="16"/>
        <v>66118</v>
      </c>
    </row>
    <row r="1055" spans="2:4" hidden="1" x14ac:dyDescent="0.35">
      <c r="B1055" t="s">
        <v>3423</v>
      </c>
      <c r="C1055" t="s">
        <v>5134</v>
      </c>
      <c r="D1055" t="str">
        <f t="shared" si="16"/>
        <v>66118</v>
      </c>
    </row>
    <row r="1056" spans="2:4" hidden="1" x14ac:dyDescent="0.35">
      <c r="B1056" t="s">
        <v>3987</v>
      </c>
      <c r="C1056" t="s">
        <v>5135</v>
      </c>
      <c r="D1056" t="str">
        <f t="shared" si="16"/>
        <v>66118</v>
      </c>
    </row>
    <row r="1057" spans="2:4" hidden="1" x14ac:dyDescent="0.35">
      <c r="B1057" t="s">
        <v>3988</v>
      </c>
      <c r="C1057" t="s">
        <v>5136</v>
      </c>
      <c r="D1057" t="str">
        <f t="shared" si="16"/>
        <v>66126</v>
      </c>
    </row>
    <row r="1058" spans="2:4" hidden="1" x14ac:dyDescent="0.35">
      <c r="B1058" t="s">
        <v>3989</v>
      </c>
      <c r="C1058" t="s">
        <v>5137</v>
      </c>
      <c r="D1058" t="str">
        <f t="shared" si="16"/>
        <v>66126</v>
      </c>
    </row>
    <row r="1059" spans="2:4" hidden="1" x14ac:dyDescent="0.35">
      <c r="B1059" t="s">
        <v>3990</v>
      </c>
      <c r="C1059" t="s">
        <v>5138</v>
      </c>
      <c r="D1059" t="str">
        <f t="shared" si="16"/>
        <v>66126</v>
      </c>
    </row>
    <row r="1060" spans="2:4" hidden="1" x14ac:dyDescent="0.35">
      <c r="B1060" t="s">
        <v>2894</v>
      </c>
      <c r="C1060" t="s">
        <v>5139</v>
      </c>
      <c r="D1060" t="str">
        <f t="shared" si="16"/>
        <v>66126</v>
      </c>
    </row>
    <row r="1061" spans="2:4" hidden="1" x14ac:dyDescent="0.35">
      <c r="B1061" t="s">
        <v>3991</v>
      </c>
      <c r="C1061" t="s">
        <v>5140</v>
      </c>
      <c r="D1061" t="str">
        <f t="shared" si="16"/>
        <v>66126</v>
      </c>
    </row>
    <row r="1062" spans="2:4" hidden="1" x14ac:dyDescent="0.35">
      <c r="B1062" t="s">
        <v>3106</v>
      </c>
      <c r="C1062" t="s">
        <v>5141</v>
      </c>
      <c r="D1062" t="str">
        <f t="shared" si="16"/>
        <v>66134</v>
      </c>
    </row>
    <row r="1063" spans="2:4" hidden="1" x14ac:dyDescent="0.35">
      <c r="B1063" t="s">
        <v>3226</v>
      </c>
      <c r="C1063" t="s">
        <v>5142</v>
      </c>
      <c r="D1063" t="str">
        <f t="shared" si="16"/>
        <v>66193</v>
      </c>
    </row>
    <row r="1064" spans="2:4" hidden="1" x14ac:dyDescent="0.35">
      <c r="B1064" t="s">
        <v>3190</v>
      </c>
      <c r="C1064" t="s">
        <v>5143</v>
      </c>
      <c r="D1064" t="str">
        <f t="shared" si="16"/>
        <v>66193</v>
      </c>
    </row>
    <row r="1065" spans="2:4" hidden="1" x14ac:dyDescent="0.35">
      <c r="B1065" t="s">
        <v>2900</v>
      </c>
      <c r="C1065" t="s">
        <v>5144</v>
      </c>
      <c r="D1065" t="str">
        <f t="shared" si="16"/>
        <v>66193</v>
      </c>
    </row>
    <row r="1066" spans="2:4" hidden="1" x14ac:dyDescent="0.35">
      <c r="B1066" t="s">
        <v>3200</v>
      </c>
      <c r="C1066" t="s">
        <v>5145</v>
      </c>
      <c r="D1066" t="str">
        <f t="shared" si="16"/>
        <v>66193</v>
      </c>
    </row>
    <row r="1067" spans="2:4" hidden="1" x14ac:dyDescent="0.35">
      <c r="B1067" t="s">
        <v>3497</v>
      </c>
      <c r="C1067" t="s">
        <v>5146</v>
      </c>
      <c r="D1067" t="str">
        <f t="shared" si="16"/>
        <v>66193</v>
      </c>
    </row>
    <row r="1068" spans="2:4" hidden="1" x14ac:dyDescent="0.35">
      <c r="B1068" t="s">
        <v>2736</v>
      </c>
      <c r="C1068" t="s">
        <v>5147</v>
      </c>
      <c r="D1068" t="str">
        <f t="shared" si="16"/>
        <v>66193</v>
      </c>
    </row>
    <row r="1069" spans="2:4" hidden="1" x14ac:dyDescent="0.35">
      <c r="B1069" t="s">
        <v>3992</v>
      </c>
      <c r="C1069" t="s">
        <v>5148</v>
      </c>
      <c r="D1069" t="str">
        <f t="shared" si="16"/>
        <v>66215</v>
      </c>
    </row>
    <row r="1070" spans="2:4" hidden="1" x14ac:dyDescent="0.35">
      <c r="B1070" t="s">
        <v>2883</v>
      </c>
      <c r="C1070" t="s">
        <v>5149</v>
      </c>
      <c r="D1070" t="str">
        <f t="shared" si="16"/>
        <v>66215</v>
      </c>
    </row>
    <row r="1071" spans="2:4" hidden="1" x14ac:dyDescent="0.35">
      <c r="B1071" t="s">
        <v>2796</v>
      </c>
      <c r="C1071" t="s">
        <v>5150</v>
      </c>
      <c r="D1071" t="str">
        <f t="shared" si="16"/>
        <v>66223</v>
      </c>
    </row>
    <row r="1072" spans="2:4" hidden="1" x14ac:dyDescent="0.35">
      <c r="B1072" t="s">
        <v>3282</v>
      </c>
      <c r="C1072" t="s">
        <v>5151</v>
      </c>
      <c r="D1072" t="str">
        <f t="shared" si="16"/>
        <v>66291</v>
      </c>
    </row>
    <row r="1073" spans="2:4" hidden="1" x14ac:dyDescent="0.35">
      <c r="B1073" t="s">
        <v>2798</v>
      </c>
      <c r="C1073" t="s">
        <v>5152</v>
      </c>
      <c r="D1073" t="str">
        <f t="shared" si="16"/>
        <v>66304</v>
      </c>
    </row>
    <row r="1074" spans="2:4" hidden="1" x14ac:dyDescent="0.35">
      <c r="B1074" t="s">
        <v>3993</v>
      </c>
      <c r="C1074" t="s">
        <v>5153</v>
      </c>
      <c r="D1074" t="str">
        <f t="shared" si="16"/>
        <v>68102</v>
      </c>
    </row>
    <row r="1075" spans="2:4" hidden="1" x14ac:dyDescent="0.35">
      <c r="B1075" t="s">
        <v>3543</v>
      </c>
      <c r="C1075" t="s">
        <v>5154</v>
      </c>
      <c r="D1075" t="str">
        <f t="shared" si="16"/>
        <v>68102</v>
      </c>
    </row>
    <row r="1076" spans="2:4" hidden="1" x14ac:dyDescent="0.35">
      <c r="B1076" t="s">
        <v>2944</v>
      </c>
      <c r="C1076" t="s">
        <v>5155</v>
      </c>
      <c r="D1076" t="str">
        <f t="shared" si="16"/>
        <v>68102</v>
      </c>
    </row>
    <row r="1077" spans="2:4" hidden="1" x14ac:dyDescent="0.35">
      <c r="B1077" t="s">
        <v>3211</v>
      </c>
      <c r="C1077" t="s">
        <v>5156</v>
      </c>
      <c r="D1077" t="str">
        <f t="shared" si="16"/>
        <v>68218</v>
      </c>
    </row>
    <row r="1078" spans="2:4" hidden="1" x14ac:dyDescent="0.35">
      <c r="B1078" t="s">
        <v>3994</v>
      </c>
      <c r="C1078" t="s">
        <v>5157</v>
      </c>
      <c r="D1078" t="str">
        <f t="shared" si="16"/>
        <v>68218</v>
      </c>
    </row>
    <row r="1079" spans="2:4" hidden="1" x14ac:dyDescent="0.35">
      <c r="B1079" t="s">
        <v>3353</v>
      </c>
      <c r="C1079" t="s">
        <v>5158</v>
      </c>
      <c r="D1079" t="str">
        <f t="shared" si="16"/>
        <v>68226</v>
      </c>
    </row>
    <row r="1080" spans="2:4" hidden="1" x14ac:dyDescent="0.35">
      <c r="B1080" t="s">
        <v>2994</v>
      </c>
      <c r="C1080" t="s">
        <v>5159</v>
      </c>
      <c r="D1080" t="str">
        <f t="shared" si="16"/>
        <v>69117</v>
      </c>
    </row>
    <row r="1081" spans="2:4" hidden="1" x14ac:dyDescent="0.35">
      <c r="B1081" t="s">
        <v>2722</v>
      </c>
      <c r="C1081" t="s">
        <v>5160</v>
      </c>
      <c r="D1081" t="str">
        <f t="shared" si="16"/>
        <v>69117</v>
      </c>
    </row>
    <row r="1082" spans="2:4" hidden="1" x14ac:dyDescent="0.35">
      <c r="B1082" t="s">
        <v>3537</v>
      </c>
      <c r="C1082" t="s">
        <v>5161</v>
      </c>
      <c r="D1082" t="str">
        <f t="shared" si="16"/>
        <v>69117</v>
      </c>
    </row>
    <row r="1083" spans="2:4" hidden="1" x14ac:dyDescent="0.35">
      <c r="B1083" t="s">
        <v>3025</v>
      </c>
      <c r="C1083" t="s">
        <v>5162</v>
      </c>
      <c r="D1083" t="str">
        <f t="shared" si="16"/>
        <v>69125</v>
      </c>
    </row>
    <row r="1084" spans="2:4" hidden="1" x14ac:dyDescent="0.35">
      <c r="B1084" t="s">
        <v>3273</v>
      </c>
      <c r="C1084" t="s">
        <v>5163</v>
      </c>
      <c r="D1084" t="str">
        <f t="shared" si="16"/>
        <v>69206</v>
      </c>
    </row>
    <row r="1085" spans="2:4" hidden="1" x14ac:dyDescent="0.35">
      <c r="B1085" t="s">
        <v>3995</v>
      </c>
      <c r="C1085" t="s">
        <v>5164</v>
      </c>
      <c r="D1085" t="str">
        <f t="shared" si="16"/>
        <v>69206</v>
      </c>
    </row>
    <row r="1086" spans="2:4" hidden="1" x14ac:dyDescent="0.35">
      <c r="B1086" t="s">
        <v>3996</v>
      </c>
      <c r="C1086" t="s">
        <v>5165</v>
      </c>
      <c r="D1086" t="str">
        <f t="shared" si="16"/>
        <v>70204</v>
      </c>
    </row>
    <row r="1087" spans="2:4" hidden="1" x14ac:dyDescent="0.35">
      <c r="B1087" t="s">
        <v>3997</v>
      </c>
      <c r="C1087" t="s">
        <v>5166</v>
      </c>
      <c r="D1087" t="str">
        <f t="shared" si="16"/>
        <v>71111</v>
      </c>
    </row>
    <row r="1088" spans="2:4" hidden="1" x14ac:dyDescent="0.35">
      <c r="B1088" t="s">
        <v>2979</v>
      </c>
      <c r="C1088" t="s">
        <v>5167</v>
      </c>
      <c r="D1088" t="str">
        <f t="shared" si="16"/>
        <v>71120</v>
      </c>
    </row>
    <row r="1089" spans="2:4" hidden="1" x14ac:dyDescent="0.35">
      <c r="B1089" t="s">
        <v>3126</v>
      </c>
      <c r="C1089" t="s">
        <v>5168</v>
      </c>
      <c r="D1089" t="str">
        <f t="shared" si="16"/>
        <v>71197</v>
      </c>
    </row>
    <row r="1090" spans="2:4" hidden="1" x14ac:dyDescent="0.35">
      <c r="B1090" t="s">
        <v>3500</v>
      </c>
      <c r="C1090" t="s">
        <v>5169</v>
      </c>
      <c r="D1090" t="str">
        <f t="shared" si="16"/>
        <v>71197</v>
      </c>
    </row>
    <row r="1091" spans="2:4" hidden="1" x14ac:dyDescent="0.35">
      <c r="B1091" t="s">
        <v>3048</v>
      </c>
      <c r="C1091" t="s">
        <v>5170</v>
      </c>
      <c r="D1091" t="str">
        <f t="shared" ref="D1091:D1154" si="17">MID(C1091,1,5)</f>
        <v>71197</v>
      </c>
    </row>
    <row r="1092" spans="2:4" hidden="1" x14ac:dyDescent="0.35">
      <c r="B1092" t="s">
        <v>2788</v>
      </c>
      <c r="C1092" t="s">
        <v>5171</v>
      </c>
      <c r="D1092" t="str">
        <f t="shared" si="17"/>
        <v>71197</v>
      </c>
    </row>
    <row r="1093" spans="2:4" hidden="1" x14ac:dyDescent="0.35">
      <c r="B1093" t="s">
        <v>3998</v>
      </c>
      <c r="C1093" t="s">
        <v>5172</v>
      </c>
      <c r="D1093" t="str">
        <f t="shared" si="17"/>
        <v>71197</v>
      </c>
    </row>
    <row r="1094" spans="2:4" hidden="1" x14ac:dyDescent="0.35">
      <c r="B1094" t="s">
        <v>3072</v>
      </c>
      <c r="C1094" t="s">
        <v>5173</v>
      </c>
      <c r="D1094" t="str">
        <f t="shared" si="17"/>
        <v>71201</v>
      </c>
    </row>
    <row r="1095" spans="2:4" hidden="1" x14ac:dyDescent="0.35">
      <c r="B1095" t="s">
        <v>3999</v>
      </c>
      <c r="C1095" t="s">
        <v>5174</v>
      </c>
      <c r="D1095" t="str">
        <f t="shared" si="17"/>
        <v>72100</v>
      </c>
    </row>
    <row r="1096" spans="2:4" hidden="1" x14ac:dyDescent="0.35">
      <c r="B1096" t="s">
        <v>3081</v>
      </c>
      <c r="C1096" t="s">
        <v>5175</v>
      </c>
      <c r="D1096" t="str">
        <f t="shared" si="17"/>
        <v>72207</v>
      </c>
    </row>
    <row r="1097" spans="2:4" hidden="1" x14ac:dyDescent="0.35">
      <c r="B1097" t="s">
        <v>3344</v>
      </c>
      <c r="C1097" t="s">
        <v>5176</v>
      </c>
      <c r="D1097" t="str">
        <f t="shared" si="17"/>
        <v>73114</v>
      </c>
    </row>
    <row r="1098" spans="2:4" hidden="1" x14ac:dyDescent="0.35">
      <c r="B1098" t="s">
        <v>2762</v>
      </c>
      <c r="C1098" t="s">
        <v>5177</v>
      </c>
      <c r="D1098" t="str">
        <f t="shared" si="17"/>
        <v>73122</v>
      </c>
    </row>
    <row r="1099" spans="2:4" hidden="1" x14ac:dyDescent="0.35">
      <c r="B1099" t="s">
        <v>3540</v>
      </c>
      <c r="C1099" t="s">
        <v>5178</v>
      </c>
      <c r="D1099" t="str">
        <f t="shared" si="17"/>
        <v>73190</v>
      </c>
    </row>
    <row r="1100" spans="2:4" hidden="1" x14ac:dyDescent="0.35">
      <c r="B1100" t="s">
        <v>4000</v>
      </c>
      <c r="C1100" t="s">
        <v>5179</v>
      </c>
      <c r="D1100" t="str">
        <f t="shared" si="17"/>
        <v>73190</v>
      </c>
    </row>
    <row r="1101" spans="2:4" hidden="1" x14ac:dyDescent="0.35">
      <c r="B1101" t="s">
        <v>3373</v>
      </c>
      <c r="C1101" t="s">
        <v>5180</v>
      </c>
      <c r="D1101" t="str">
        <f t="shared" si="17"/>
        <v>73190</v>
      </c>
    </row>
    <row r="1102" spans="2:4" hidden="1" x14ac:dyDescent="0.35">
      <c r="B1102" t="s">
        <v>4001</v>
      </c>
      <c r="C1102" t="s">
        <v>5181</v>
      </c>
      <c r="D1102" t="str">
        <f t="shared" si="17"/>
        <v>73190</v>
      </c>
    </row>
    <row r="1103" spans="2:4" hidden="1" x14ac:dyDescent="0.35">
      <c r="B1103" t="s">
        <v>2947</v>
      </c>
      <c r="C1103" t="s">
        <v>5182</v>
      </c>
      <c r="D1103" t="str">
        <f t="shared" si="17"/>
        <v>73190</v>
      </c>
    </row>
    <row r="1104" spans="2:4" hidden="1" x14ac:dyDescent="0.35">
      <c r="B1104" t="s">
        <v>3458</v>
      </c>
      <c r="C1104" t="s">
        <v>5183</v>
      </c>
      <c r="D1104" t="str">
        <f t="shared" si="17"/>
        <v>73203</v>
      </c>
    </row>
    <row r="1105" spans="2:4" hidden="1" x14ac:dyDescent="0.35">
      <c r="B1105" t="s">
        <v>3498</v>
      </c>
      <c r="C1105" t="s">
        <v>5184</v>
      </c>
      <c r="D1105" t="str">
        <f t="shared" si="17"/>
        <v>74102</v>
      </c>
    </row>
    <row r="1106" spans="2:4" hidden="1" x14ac:dyDescent="0.35">
      <c r="B1106" t="s">
        <v>3100</v>
      </c>
      <c r="C1106" t="s">
        <v>5185</v>
      </c>
      <c r="D1106" t="str">
        <f t="shared" si="17"/>
        <v>74102</v>
      </c>
    </row>
    <row r="1107" spans="2:4" hidden="1" x14ac:dyDescent="0.35">
      <c r="B1107" t="s">
        <v>4002</v>
      </c>
      <c r="C1107" t="s">
        <v>5186</v>
      </c>
      <c r="D1107" t="str">
        <f t="shared" si="17"/>
        <v>74102</v>
      </c>
    </row>
    <row r="1108" spans="2:4" hidden="1" x14ac:dyDescent="0.35">
      <c r="B1108" t="s">
        <v>2913</v>
      </c>
      <c r="C1108" t="s">
        <v>5187</v>
      </c>
      <c r="D1108" t="str">
        <f t="shared" si="17"/>
        <v>74200</v>
      </c>
    </row>
    <row r="1109" spans="2:4" hidden="1" x14ac:dyDescent="0.35">
      <c r="B1109" t="s">
        <v>4003</v>
      </c>
      <c r="C1109" t="s">
        <v>5188</v>
      </c>
      <c r="D1109" t="str">
        <f t="shared" si="17"/>
        <v>74200</v>
      </c>
    </row>
    <row r="1110" spans="2:4" hidden="1" x14ac:dyDescent="0.35">
      <c r="B1110" t="s">
        <v>3042</v>
      </c>
      <c r="C1110" t="s">
        <v>5189</v>
      </c>
      <c r="D1110" t="str">
        <f t="shared" si="17"/>
        <v>74200</v>
      </c>
    </row>
    <row r="1111" spans="2:4" hidden="1" x14ac:dyDescent="0.35">
      <c r="B1111" t="s">
        <v>3223</v>
      </c>
      <c r="C1111" t="s">
        <v>5190</v>
      </c>
      <c r="D1111" t="str">
        <f t="shared" si="17"/>
        <v>74200</v>
      </c>
    </row>
    <row r="1112" spans="2:4" hidden="1" x14ac:dyDescent="0.35">
      <c r="B1112" t="s">
        <v>3013</v>
      </c>
      <c r="C1112" t="s">
        <v>5191</v>
      </c>
      <c r="D1112" t="str">
        <f t="shared" si="17"/>
        <v>74200</v>
      </c>
    </row>
    <row r="1113" spans="2:4" hidden="1" x14ac:dyDescent="0.35">
      <c r="B1113" t="s">
        <v>3196</v>
      </c>
      <c r="C1113" t="s">
        <v>5192</v>
      </c>
      <c r="D1113" t="str">
        <f t="shared" si="17"/>
        <v>74901</v>
      </c>
    </row>
    <row r="1114" spans="2:4" hidden="1" x14ac:dyDescent="0.35">
      <c r="B1114" t="s">
        <v>2793</v>
      </c>
      <c r="C1114" t="s">
        <v>5193</v>
      </c>
      <c r="D1114" t="str">
        <f t="shared" si="17"/>
        <v>74901</v>
      </c>
    </row>
    <row r="1115" spans="2:4" hidden="1" x14ac:dyDescent="0.35">
      <c r="B1115" t="s">
        <v>3234</v>
      </c>
      <c r="C1115" t="s">
        <v>5194</v>
      </c>
      <c r="D1115" t="str">
        <f t="shared" si="17"/>
        <v>74901</v>
      </c>
    </row>
    <row r="1116" spans="2:4" hidden="1" x14ac:dyDescent="0.35">
      <c r="B1116" t="s">
        <v>4004</v>
      </c>
      <c r="C1116" t="s">
        <v>5195</v>
      </c>
      <c r="D1116" t="str">
        <f t="shared" si="17"/>
        <v>74901</v>
      </c>
    </row>
    <row r="1117" spans="2:4" hidden="1" x14ac:dyDescent="0.35">
      <c r="B1117" t="s">
        <v>3482</v>
      </c>
      <c r="C1117" t="s">
        <v>5196</v>
      </c>
      <c r="D1117" t="str">
        <f t="shared" si="17"/>
        <v>74901</v>
      </c>
    </row>
    <row r="1118" spans="2:4" hidden="1" x14ac:dyDescent="0.35">
      <c r="B1118" t="s">
        <v>3125</v>
      </c>
      <c r="C1118" t="s">
        <v>5197</v>
      </c>
      <c r="D1118" t="str">
        <f t="shared" si="17"/>
        <v>74901</v>
      </c>
    </row>
    <row r="1119" spans="2:4" hidden="1" x14ac:dyDescent="0.35">
      <c r="B1119" t="s">
        <v>3527</v>
      </c>
      <c r="C1119" t="s">
        <v>5198</v>
      </c>
      <c r="D1119" t="str">
        <f t="shared" si="17"/>
        <v>75001</v>
      </c>
    </row>
    <row r="1120" spans="2:4" hidden="1" x14ac:dyDescent="0.35">
      <c r="B1120" t="s">
        <v>2915</v>
      </c>
      <c r="C1120" t="s">
        <v>5199</v>
      </c>
      <c r="D1120" t="str">
        <f t="shared" si="17"/>
        <v>77110</v>
      </c>
    </row>
    <row r="1121" spans="2:4" hidden="1" x14ac:dyDescent="0.35">
      <c r="B1121" t="s">
        <v>4005</v>
      </c>
      <c r="C1121" t="s">
        <v>5200</v>
      </c>
      <c r="D1121" t="str">
        <f t="shared" si="17"/>
        <v>77195</v>
      </c>
    </row>
    <row r="1122" spans="2:4" hidden="1" x14ac:dyDescent="0.35">
      <c r="B1122" t="s">
        <v>3065</v>
      </c>
      <c r="C1122" t="s">
        <v>5201</v>
      </c>
      <c r="D1122" t="str">
        <f t="shared" si="17"/>
        <v>77195</v>
      </c>
    </row>
    <row r="1123" spans="2:4" hidden="1" x14ac:dyDescent="0.35">
      <c r="B1123" t="s">
        <v>3351</v>
      </c>
      <c r="C1123" t="s">
        <v>5202</v>
      </c>
      <c r="D1123" t="str">
        <f t="shared" si="17"/>
        <v>77195</v>
      </c>
    </row>
    <row r="1124" spans="2:4" hidden="1" x14ac:dyDescent="0.35">
      <c r="B1124" t="s">
        <v>4006</v>
      </c>
      <c r="C1124" t="s">
        <v>5203</v>
      </c>
      <c r="D1124" t="str">
        <f t="shared" si="17"/>
        <v>77217</v>
      </c>
    </row>
    <row r="1125" spans="2:4" hidden="1" x14ac:dyDescent="0.35">
      <c r="B1125" t="s">
        <v>4007</v>
      </c>
      <c r="C1125" t="s">
        <v>5204</v>
      </c>
      <c r="D1125" t="str">
        <f t="shared" si="17"/>
        <v>77225</v>
      </c>
    </row>
    <row r="1126" spans="2:4" hidden="1" x14ac:dyDescent="0.35">
      <c r="B1126" t="s">
        <v>4008</v>
      </c>
      <c r="C1126" t="s">
        <v>5205</v>
      </c>
      <c r="D1126" t="str">
        <f t="shared" si="17"/>
        <v>77233</v>
      </c>
    </row>
    <row r="1127" spans="2:4" hidden="1" x14ac:dyDescent="0.35">
      <c r="B1127" t="s">
        <v>3357</v>
      </c>
      <c r="C1127" t="s">
        <v>5206</v>
      </c>
      <c r="D1127" t="str">
        <f t="shared" si="17"/>
        <v>77292</v>
      </c>
    </row>
    <row r="1128" spans="2:4" hidden="1" x14ac:dyDescent="0.35">
      <c r="B1128" t="s">
        <v>3509</v>
      </c>
      <c r="C1128" t="s">
        <v>5207</v>
      </c>
      <c r="D1128" t="str">
        <f t="shared" si="17"/>
        <v>77292</v>
      </c>
    </row>
    <row r="1129" spans="2:4" hidden="1" x14ac:dyDescent="0.35">
      <c r="B1129" t="s">
        <v>2831</v>
      </c>
      <c r="C1129" t="s">
        <v>5208</v>
      </c>
      <c r="D1129" t="str">
        <f t="shared" si="17"/>
        <v>77292</v>
      </c>
    </row>
    <row r="1130" spans="2:4" hidden="1" x14ac:dyDescent="0.35">
      <c r="B1130" t="s">
        <v>4009</v>
      </c>
      <c r="C1130" t="s">
        <v>5209</v>
      </c>
      <c r="D1130" t="str">
        <f t="shared" si="17"/>
        <v>77292</v>
      </c>
    </row>
    <row r="1131" spans="2:4" hidden="1" x14ac:dyDescent="0.35">
      <c r="B1131" t="s">
        <v>3046</v>
      </c>
      <c r="C1131" t="s">
        <v>5210</v>
      </c>
      <c r="D1131" t="str">
        <f t="shared" si="17"/>
        <v>77314</v>
      </c>
    </row>
    <row r="1132" spans="2:4" hidden="1" x14ac:dyDescent="0.35">
      <c r="B1132" t="s">
        <v>4010</v>
      </c>
      <c r="C1132" t="s">
        <v>5211</v>
      </c>
      <c r="D1132" t="str">
        <f t="shared" si="17"/>
        <v>77322</v>
      </c>
    </row>
    <row r="1133" spans="2:4" hidden="1" x14ac:dyDescent="0.35">
      <c r="B1133" t="s">
        <v>3004</v>
      </c>
      <c r="C1133" t="s">
        <v>5212</v>
      </c>
      <c r="D1133" t="str">
        <f t="shared" si="17"/>
        <v>77322</v>
      </c>
    </row>
    <row r="1134" spans="2:4" hidden="1" x14ac:dyDescent="0.35">
      <c r="B1134" t="s">
        <v>3252</v>
      </c>
      <c r="C1134" t="s">
        <v>5213</v>
      </c>
      <c r="D1134" t="str">
        <f t="shared" si="17"/>
        <v>77331</v>
      </c>
    </row>
    <row r="1135" spans="2:4" hidden="1" x14ac:dyDescent="0.35">
      <c r="B1135" t="s">
        <v>3177</v>
      </c>
      <c r="C1135" t="s">
        <v>5214</v>
      </c>
      <c r="D1135" t="str">
        <f t="shared" si="17"/>
        <v>77390</v>
      </c>
    </row>
    <row r="1136" spans="2:4" hidden="1" x14ac:dyDescent="0.35">
      <c r="B1136" t="s">
        <v>3122</v>
      </c>
      <c r="C1136" t="s">
        <v>5215</v>
      </c>
      <c r="D1136" t="str">
        <f t="shared" si="17"/>
        <v>77390</v>
      </c>
    </row>
    <row r="1137" spans="2:4" hidden="1" x14ac:dyDescent="0.35">
      <c r="B1137" t="s">
        <v>4011</v>
      </c>
      <c r="C1137" t="s">
        <v>5216</v>
      </c>
      <c r="D1137" t="str">
        <f t="shared" si="17"/>
        <v>77390</v>
      </c>
    </row>
    <row r="1138" spans="2:4" hidden="1" x14ac:dyDescent="0.35">
      <c r="B1138" t="s">
        <v>2820</v>
      </c>
      <c r="C1138" t="s">
        <v>5217</v>
      </c>
      <c r="D1138" t="str">
        <f t="shared" si="17"/>
        <v>77390</v>
      </c>
    </row>
    <row r="1139" spans="2:4" hidden="1" x14ac:dyDescent="0.35">
      <c r="B1139" t="s">
        <v>3518</v>
      </c>
      <c r="C1139" t="s">
        <v>5218</v>
      </c>
      <c r="D1139" t="str">
        <f t="shared" si="17"/>
        <v>77403</v>
      </c>
    </row>
    <row r="1140" spans="2:4" hidden="1" x14ac:dyDescent="0.35">
      <c r="B1140" t="s">
        <v>2789</v>
      </c>
      <c r="C1140" t="s">
        <v>5219</v>
      </c>
      <c r="D1140" t="str">
        <f t="shared" si="17"/>
        <v>78108</v>
      </c>
    </row>
    <row r="1141" spans="2:4" hidden="1" x14ac:dyDescent="0.35">
      <c r="B1141" t="s">
        <v>3104</v>
      </c>
      <c r="C1141" t="s">
        <v>5220</v>
      </c>
      <c r="D1141" t="str">
        <f t="shared" si="17"/>
        <v>78205</v>
      </c>
    </row>
    <row r="1142" spans="2:4" hidden="1" x14ac:dyDescent="0.35">
      <c r="B1142" t="s">
        <v>2819</v>
      </c>
      <c r="C1142" t="s">
        <v>5221</v>
      </c>
      <c r="D1142" t="str">
        <f t="shared" si="17"/>
        <v>78302</v>
      </c>
    </row>
    <row r="1143" spans="2:4" hidden="1" x14ac:dyDescent="0.35">
      <c r="B1143" t="s">
        <v>3350</v>
      </c>
      <c r="C1143" t="s">
        <v>5222</v>
      </c>
      <c r="D1143" t="str">
        <f t="shared" si="17"/>
        <v>79112</v>
      </c>
    </row>
    <row r="1144" spans="2:4" hidden="1" x14ac:dyDescent="0.35">
      <c r="B1144" t="s">
        <v>2787</v>
      </c>
      <c r="C1144" t="s">
        <v>5223</v>
      </c>
      <c r="D1144" t="str">
        <f t="shared" si="17"/>
        <v>79121</v>
      </c>
    </row>
    <row r="1145" spans="2:4" hidden="1" x14ac:dyDescent="0.35">
      <c r="B1145" t="s">
        <v>3548</v>
      </c>
      <c r="C1145" t="s">
        <v>5224</v>
      </c>
      <c r="D1145" t="str">
        <f t="shared" si="17"/>
        <v>79902</v>
      </c>
    </row>
    <row r="1146" spans="2:4" hidden="1" x14ac:dyDescent="0.35">
      <c r="B1146" t="s">
        <v>3429</v>
      </c>
      <c r="C1146" t="s">
        <v>5225</v>
      </c>
      <c r="D1146" t="str">
        <f t="shared" si="17"/>
        <v>80111</v>
      </c>
    </row>
    <row r="1147" spans="2:4" hidden="1" x14ac:dyDescent="0.35">
      <c r="B1147" t="s">
        <v>4012</v>
      </c>
      <c r="C1147" t="s">
        <v>5226</v>
      </c>
      <c r="D1147" t="str">
        <f t="shared" si="17"/>
        <v>80111</v>
      </c>
    </row>
    <row r="1148" spans="2:4" hidden="1" x14ac:dyDescent="0.35">
      <c r="B1148" t="s">
        <v>3034</v>
      </c>
      <c r="C1148" t="s">
        <v>5227</v>
      </c>
      <c r="D1148" t="str">
        <f t="shared" si="17"/>
        <v>80129</v>
      </c>
    </row>
    <row r="1149" spans="2:4" hidden="1" x14ac:dyDescent="0.35">
      <c r="B1149" t="s">
        <v>4013</v>
      </c>
      <c r="C1149" t="s">
        <v>5228</v>
      </c>
      <c r="D1149" t="str">
        <f t="shared" si="17"/>
        <v>80200</v>
      </c>
    </row>
    <row r="1150" spans="2:4" hidden="1" x14ac:dyDescent="0.35">
      <c r="B1150" t="s">
        <v>2720</v>
      </c>
      <c r="C1150" t="s">
        <v>5229</v>
      </c>
      <c r="D1150" t="str">
        <f t="shared" si="17"/>
        <v>80200</v>
      </c>
    </row>
    <row r="1151" spans="2:4" hidden="1" x14ac:dyDescent="0.35">
      <c r="B1151" t="s">
        <v>4014</v>
      </c>
      <c r="C1151" t="s">
        <v>5230</v>
      </c>
      <c r="D1151" t="str">
        <f t="shared" si="17"/>
        <v>80307</v>
      </c>
    </row>
    <row r="1152" spans="2:4" hidden="1" x14ac:dyDescent="0.35">
      <c r="B1152" t="s">
        <v>4015</v>
      </c>
      <c r="C1152" t="s">
        <v>5231</v>
      </c>
      <c r="D1152" t="str">
        <f t="shared" si="17"/>
        <v>81117</v>
      </c>
    </row>
    <row r="1153" spans="2:4" hidden="1" x14ac:dyDescent="0.35">
      <c r="B1153" t="s">
        <v>3343</v>
      </c>
      <c r="C1153" t="s">
        <v>5232</v>
      </c>
      <c r="D1153" t="str">
        <f t="shared" si="17"/>
        <v>81125</v>
      </c>
    </row>
    <row r="1154" spans="2:4" hidden="1" x14ac:dyDescent="0.35">
      <c r="B1154" t="s">
        <v>3489</v>
      </c>
      <c r="C1154" t="s">
        <v>5233</v>
      </c>
      <c r="D1154" t="str">
        <f t="shared" si="17"/>
        <v>81214</v>
      </c>
    </row>
    <row r="1155" spans="2:4" hidden="1" x14ac:dyDescent="0.35">
      <c r="B1155" t="s">
        <v>4016</v>
      </c>
      <c r="C1155" t="s">
        <v>5234</v>
      </c>
      <c r="D1155" t="str">
        <f t="shared" ref="D1155:D1218" si="18">MID(C1155,1,5)</f>
        <v>81222</v>
      </c>
    </row>
    <row r="1156" spans="2:4" hidden="1" x14ac:dyDescent="0.35">
      <c r="B1156" t="s">
        <v>3493</v>
      </c>
      <c r="C1156" t="s">
        <v>5235</v>
      </c>
      <c r="D1156" t="str">
        <f t="shared" si="18"/>
        <v>81290</v>
      </c>
    </row>
    <row r="1157" spans="2:4" hidden="1" x14ac:dyDescent="0.35">
      <c r="B1157" t="s">
        <v>3238</v>
      </c>
      <c r="C1157" t="s">
        <v>5236</v>
      </c>
      <c r="D1157" t="str">
        <f t="shared" si="18"/>
        <v>81303</v>
      </c>
    </row>
    <row r="1158" spans="2:4" hidden="1" x14ac:dyDescent="0.35">
      <c r="B1158" t="s">
        <v>4017</v>
      </c>
      <c r="C1158" t="s">
        <v>5237</v>
      </c>
      <c r="D1158" t="str">
        <f t="shared" si="18"/>
        <v>82113</v>
      </c>
    </row>
    <row r="1159" spans="2:4" hidden="1" x14ac:dyDescent="0.35">
      <c r="B1159" t="s">
        <v>4018</v>
      </c>
      <c r="C1159" t="s">
        <v>5238</v>
      </c>
      <c r="D1159" t="str">
        <f t="shared" si="18"/>
        <v>82199</v>
      </c>
    </row>
    <row r="1160" spans="2:4" hidden="1" x14ac:dyDescent="0.35">
      <c r="B1160" t="s">
        <v>4019</v>
      </c>
      <c r="C1160" t="s">
        <v>5239</v>
      </c>
      <c r="D1160" t="str">
        <f t="shared" si="18"/>
        <v>82199</v>
      </c>
    </row>
    <row r="1161" spans="2:4" hidden="1" x14ac:dyDescent="0.35">
      <c r="B1161" t="s">
        <v>4020</v>
      </c>
      <c r="C1161" t="s">
        <v>5240</v>
      </c>
      <c r="D1161" t="str">
        <f t="shared" si="18"/>
        <v>82202</v>
      </c>
    </row>
    <row r="1162" spans="2:4" hidden="1" x14ac:dyDescent="0.35">
      <c r="B1162" t="s">
        <v>3275</v>
      </c>
      <c r="C1162" t="s">
        <v>5241</v>
      </c>
      <c r="D1162" t="str">
        <f t="shared" si="18"/>
        <v>82300</v>
      </c>
    </row>
    <row r="1163" spans="2:4" hidden="1" x14ac:dyDescent="0.35">
      <c r="B1163" t="s">
        <v>2718</v>
      </c>
      <c r="C1163" t="s">
        <v>5242</v>
      </c>
      <c r="D1163" t="str">
        <f t="shared" si="18"/>
        <v>82300</v>
      </c>
    </row>
    <row r="1164" spans="2:4" hidden="1" x14ac:dyDescent="0.35">
      <c r="B1164" t="s">
        <v>2995</v>
      </c>
      <c r="C1164" t="s">
        <v>5243</v>
      </c>
      <c r="D1164" t="str">
        <f t="shared" si="18"/>
        <v>82911</v>
      </c>
    </row>
    <row r="1165" spans="2:4" hidden="1" x14ac:dyDescent="0.35">
      <c r="B1165" t="s">
        <v>2840</v>
      </c>
      <c r="C1165" t="s">
        <v>5244</v>
      </c>
      <c r="D1165" t="str">
        <f t="shared" si="18"/>
        <v>82920</v>
      </c>
    </row>
    <row r="1166" spans="2:4" hidden="1" x14ac:dyDescent="0.35">
      <c r="B1166" t="s">
        <v>4021</v>
      </c>
      <c r="C1166" t="s">
        <v>5245</v>
      </c>
      <c r="D1166" t="str">
        <f t="shared" si="18"/>
        <v>82997</v>
      </c>
    </row>
    <row r="1167" spans="2:4" hidden="1" x14ac:dyDescent="0.35">
      <c r="B1167" t="s">
        <v>2942</v>
      </c>
      <c r="C1167" t="s">
        <v>5246</v>
      </c>
      <c r="D1167" t="str">
        <f t="shared" si="18"/>
        <v>82997</v>
      </c>
    </row>
    <row r="1168" spans="2:4" hidden="1" x14ac:dyDescent="0.35">
      <c r="B1168" t="s">
        <v>3414</v>
      </c>
      <c r="C1168" t="s">
        <v>5247</v>
      </c>
      <c r="D1168" t="str">
        <f t="shared" si="18"/>
        <v>82997</v>
      </c>
    </row>
    <row r="1169" spans="2:4" hidden="1" x14ac:dyDescent="0.35">
      <c r="B1169" t="s">
        <v>3471</v>
      </c>
      <c r="C1169" t="s">
        <v>5248</v>
      </c>
      <c r="D1169" t="str">
        <f t="shared" si="18"/>
        <v>82997</v>
      </c>
    </row>
    <row r="1170" spans="2:4" hidden="1" x14ac:dyDescent="0.35">
      <c r="B1170" t="s">
        <v>2734</v>
      </c>
      <c r="C1170" t="s">
        <v>5249</v>
      </c>
      <c r="D1170" t="str">
        <f t="shared" si="18"/>
        <v>82997</v>
      </c>
    </row>
    <row r="1171" spans="2:4" hidden="1" x14ac:dyDescent="0.35">
      <c r="B1171" t="s">
        <v>4022</v>
      </c>
      <c r="C1171" t="s">
        <v>5250</v>
      </c>
      <c r="D1171" t="str">
        <f t="shared" si="18"/>
        <v>82997</v>
      </c>
    </row>
    <row r="1172" spans="2:4" hidden="1" x14ac:dyDescent="0.35">
      <c r="B1172" t="s">
        <v>3199</v>
      </c>
      <c r="C1172" t="s">
        <v>5251</v>
      </c>
      <c r="D1172" t="str">
        <f t="shared" si="18"/>
        <v>82997</v>
      </c>
    </row>
    <row r="1173" spans="2:4" hidden="1" x14ac:dyDescent="0.35">
      <c r="B1173" t="s">
        <v>2910</v>
      </c>
      <c r="C1173" t="s">
        <v>5252</v>
      </c>
      <c r="D1173" t="str">
        <f t="shared" si="18"/>
        <v>82997</v>
      </c>
    </row>
    <row r="1174" spans="2:4" hidden="1" x14ac:dyDescent="0.35">
      <c r="B1174" t="s">
        <v>3526</v>
      </c>
      <c r="C1174" t="s">
        <v>5253</v>
      </c>
      <c r="D1174" t="str">
        <f t="shared" si="18"/>
        <v>84116</v>
      </c>
    </row>
    <row r="1175" spans="2:4" hidden="1" x14ac:dyDescent="0.35">
      <c r="B1175" t="s">
        <v>3153</v>
      </c>
      <c r="C1175" t="s">
        <v>5254</v>
      </c>
      <c r="D1175" t="str">
        <f t="shared" si="18"/>
        <v>84124</v>
      </c>
    </row>
    <row r="1176" spans="2:4" hidden="1" x14ac:dyDescent="0.35">
      <c r="B1176" t="s">
        <v>2933</v>
      </c>
      <c r="C1176" t="s">
        <v>5255</v>
      </c>
      <c r="D1176" t="str">
        <f t="shared" si="18"/>
        <v>84132</v>
      </c>
    </row>
    <row r="1177" spans="2:4" hidden="1" x14ac:dyDescent="0.35">
      <c r="B1177" t="s">
        <v>4023</v>
      </c>
      <c r="C1177" t="s">
        <v>5256</v>
      </c>
      <c r="D1177" t="str">
        <f t="shared" si="18"/>
        <v>84213</v>
      </c>
    </row>
    <row r="1178" spans="2:4" hidden="1" x14ac:dyDescent="0.35">
      <c r="B1178" t="s">
        <v>3052</v>
      </c>
      <c r="C1178" t="s">
        <v>5257</v>
      </c>
      <c r="D1178" t="str">
        <f t="shared" si="18"/>
        <v>84221</v>
      </c>
    </row>
    <row r="1179" spans="2:4" hidden="1" x14ac:dyDescent="0.35">
      <c r="B1179" t="s">
        <v>3302</v>
      </c>
      <c r="C1179" t="s">
        <v>5258</v>
      </c>
      <c r="D1179" t="str">
        <f t="shared" si="18"/>
        <v>84230</v>
      </c>
    </row>
    <row r="1180" spans="2:4" hidden="1" x14ac:dyDescent="0.35">
      <c r="B1180" t="s">
        <v>3167</v>
      </c>
      <c r="C1180" t="s">
        <v>5259</v>
      </c>
      <c r="D1180" t="str">
        <f t="shared" si="18"/>
        <v>84248</v>
      </c>
    </row>
    <row r="1181" spans="2:4" hidden="1" x14ac:dyDescent="0.35">
      <c r="B1181" t="s">
        <v>4024</v>
      </c>
      <c r="C1181" t="s">
        <v>5260</v>
      </c>
      <c r="D1181" t="str">
        <f t="shared" si="18"/>
        <v>84256</v>
      </c>
    </row>
    <row r="1182" spans="2:4" hidden="1" x14ac:dyDescent="0.35">
      <c r="B1182" t="s">
        <v>3424</v>
      </c>
      <c r="C1182" t="s">
        <v>5261</v>
      </c>
      <c r="D1182" t="str">
        <f t="shared" si="18"/>
        <v>84302</v>
      </c>
    </row>
    <row r="1183" spans="2:4" hidden="1" x14ac:dyDescent="0.35">
      <c r="B1183" t="s">
        <v>4025</v>
      </c>
      <c r="C1183" t="s">
        <v>5262</v>
      </c>
      <c r="D1183" t="str">
        <f t="shared" si="18"/>
        <v>85112</v>
      </c>
    </row>
    <row r="1184" spans="2:4" hidden="1" x14ac:dyDescent="0.35">
      <c r="B1184" t="s">
        <v>2965</v>
      </c>
      <c r="C1184" t="s">
        <v>5263</v>
      </c>
      <c r="D1184" t="str">
        <f t="shared" si="18"/>
        <v>85121</v>
      </c>
    </row>
    <row r="1185" spans="2:4" hidden="1" x14ac:dyDescent="0.35">
      <c r="B1185" t="s">
        <v>2881</v>
      </c>
      <c r="C1185" t="s">
        <v>5264</v>
      </c>
      <c r="D1185" t="str">
        <f t="shared" si="18"/>
        <v>85139</v>
      </c>
    </row>
    <row r="1186" spans="2:4" hidden="1" x14ac:dyDescent="0.35">
      <c r="B1186" t="s">
        <v>3507</v>
      </c>
      <c r="C1186" t="s">
        <v>5265</v>
      </c>
      <c r="D1186" t="str">
        <f t="shared" si="18"/>
        <v>85201</v>
      </c>
    </row>
    <row r="1187" spans="2:4" hidden="1" x14ac:dyDescent="0.35">
      <c r="B1187" t="s">
        <v>4026</v>
      </c>
      <c r="C1187" t="s">
        <v>5266</v>
      </c>
      <c r="D1187" t="str">
        <f t="shared" si="18"/>
        <v>85317</v>
      </c>
    </row>
    <row r="1188" spans="2:4" hidden="1" x14ac:dyDescent="0.35">
      <c r="B1188" t="s">
        <v>4027</v>
      </c>
      <c r="C1188" t="s">
        <v>5267</v>
      </c>
      <c r="D1188" t="str">
        <f t="shared" si="18"/>
        <v>85325</v>
      </c>
    </row>
    <row r="1189" spans="2:4" hidden="1" x14ac:dyDescent="0.35">
      <c r="B1189" t="s">
        <v>4028</v>
      </c>
      <c r="C1189" t="s">
        <v>5268</v>
      </c>
      <c r="D1189" t="str">
        <f t="shared" si="18"/>
        <v>85333</v>
      </c>
    </row>
    <row r="1190" spans="2:4" hidden="1" x14ac:dyDescent="0.35">
      <c r="B1190" t="s">
        <v>4029</v>
      </c>
      <c r="C1190" t="s">
        <v>5269</v>
      </c>
      <c r="D1190" t="str">
        <f t="shared" si="18"/>
        <v>85414</v>
      </c>
    </row>
    <row r="1191" spans="2:4" hidden="1" x14ac:dyDescent="0.35">
      <c r="B1191" t="s">
        <v>2953</v>
      </c>
      <c r="C1191" t="s">
        <v>5270</v>
      </c>
      <c r="D1191" t="str">
        <f t="shared" si="18"/>
        <v>85422</v>
      </c>
    </row>
    <row r="1192" spans="2:4" hidden="1" x14ac:dyDescent="0.35">
      <c r="B1192" t="s">
        <v>3457</v>
      </c>
      <c r="C1192" t="s">
        <v>5271</v>
      </c>
      <c r="D1192" t="str">
        <f t="shared" si="18"/>
        <v>85503</v>
      </c>
    </row>
    <row r="1193" spans="2:4" hidden="1" x14ac:dyDescent="0.35">
      <c r="B1193" t="s">
        <v>3184</v>
      </c>
      <c r="C1193" t="s">
        <v>5272</v>
      </c>
      <c r="D1193" t="str">
        <f t="shared" si="18"/>
        <v>85503</v>
      </c>
    </row>
    <row r="1194" spans="2:4" hidden="1" x14ac:dyDescent="0.35">
      <c r="B1194" t="s">
        <v>2755</v>
      </c>
      <c r="C1194" t="s">
        <v>5273</v>
      </c>
      <c r="D1194" t="str">
        <f t="shared" si="18"/>
        <v>85911</v>
      </c>
    </row>
    <row r="1195" spans="2:4" hidden="1" x14ac:dyDescent="0.35">
      <c r="B1195" t="s">
        <v>2838</v>
      </c>
      <c r="C1195" t="s">
        <v>5274</v>
      </c>
      <c r="D1195" t="str">
        <f t="shared" si="18"/>
        <v>85929</v>
      </c>
    </row>
    <row r="1196" spans="2:4" hidden="1" x14ac:dyDescent="0.35">
      <c r="B1196" t="s">
        <v>4030</v>
      </c>
      <c r="C1196" t="s">
        <v>5275</v>
      </c>
      <c r="D1196" t="str">
        <f t="shared" si="18"/>
        <v>85929</v>
      </c>
    </row>
    <row r="1197" spans="2:4" hidden="1" x14ac:dyDescent="0.35">
      <c r="B1197" t="s">
        <v>3019</v>
      </c>
      <c r="C1197" t="s">
        <v>5276</v>
      </c>
      <c r="D1197" t="str">
        <f t="shared" si="18"/>
        <v>85929</v>
      </c>
    </row>
    <row r="1198" spans="2:4" hidden="1" x14ac:dyDescent="0.35">
      <c r="B1198" t="s">
        <v>4031</v>
      </c>
      <c r="C1198" t="s">
        <v>5277</v>
      </c>
      <c r="D1198" t="str">
        <f t="shared" si="18"/>
        <v>85929</v>
      </c>
    </row>
    <row r="1199" spans="2:4" hidden="1" x14ac:dyDescent="0.35">
      <c r="B1199" t="s">
        <v>3171</v>
      </c>
      <c r="C1199" t="s">
        <v>5278</v>
      </c>
      <c r="D1199" t="str">
        <f t="shared" si="18"/>
        <v>85937</v>
      </c>
    </row>
    <row r="1200" spans="2:4" hidden="1" x14ac:dyDescent="0.35">
      <c r="B1200" t="s">
        <v>3490</v>
      </c>
      <c r="C1200" t="s">
        <v>5279</v>
      </c>
      <c r="D1200" t="str">
        <f t="shared" si="18"/>
        <v>85996</v>
      </c>
    </row>
    <row r="1201" spans="2:4" hidden="1" x14ac:dyDescent="0.35">
      <c r="B1201" t="s">
        <v>3522</v>
      </c>
      <c r="C1201" t="s">
        <v>5280</v>
      </c>
      <c r="D1201" t="str">
        <f t="shared" si="18"/>
        <v>85996</v>
      </c>
    </row>
    <row r="1202" spans="2:4" hidden="1" x14ac:dyDescent="0.35">
      <c r="B1202" t="s">
        <v>4032</v>
      </c>
      <c r="C1202" t="s">
        <v>5281</v>
      </c>
      <c r="D1202" t="str">
        <f t="shared" si="18"/>
        <v>85996</v>
      </c>
    </row>
    <row r="1203" spans="2:4" hidden="1" x14ac:dyDescent="0.35">
      <c r="B1203" t="s">
        <v>3348</v>
      </c>
      <c r="C1203" t="s">
        <v>5282</v>
      </c>
      <c r="D1203" t="str">
        <f t="shared" si="18"/>
        <v>85996</v>
      </c>
    </row>
    <row r="1204" spans="2:4" hidden="1" x14ac:dyDescent="0.35">
      <c r="B1204" t="s">
        <v>4033</v>
      </c>
      <c r="C1204" t="s">
        <v>5283</v>
      </c>
      <c r="D1204" t="str">
        <f t="shared" si="18"/>
        <v>85996</v>
      </c>
    </row>
    <row r="1205" spans="2:4" hidden="1" x14ac:dyDescent="0.35">
      <c r="B1205" t="s">
        <v>3530</v>
      </c>
      <c r="C1205" t="s">
        <v>5284</v>
      </c>
      <c r="D1205" t="str">
        <f t="shared" si="18"/>
        <v>85996</v>
      </c>
    </row>
    <row r="1206" spans="2:4" hidden="1" x14ac:dyDescent="0.35">
      <c r="B1206" t="s">
        <v>3276</v>
      </c>
      <c r="C1206" t="s">
        <v>5285</v>
      </c>
      <c r="D1206" t="str">
        <f t="shared" si="18"/>
        <v>86101</v>
      </c>
    </row>
    <row r="1207" spans="2:4" hidden="1" x14ac:dyDescent="0.35">
      <c r="B1207" t="s">
        <v>3300</v>
      </c>
      <c r="C1207" t="s">
        <v>5286</v>
      </c>
      <c r="D1207" t="str">
        <f t="shared" si="18"/>
        <v>86101</v>
      </c>
    </row>
    <row r="1208" spans="2:4" hidden="1" x14ac:dyDescent="0.35">
      <c r="B1208" t="s">
        <v>4034</v>
      </c>
      <c r="C1208" t="s">
        <v>5287</v>
      </c>
      <c r="D1208" t="str">
        <f t="shared" si="18"/>
        <v>86216</v>
      </c>
    </row>
    <row r="1209" spans="2:4" hidden="1" x14ac:dyDescent="0.35">
      <c r="B1209" t="s">
        <v>2886</v>
      </c>
      <c r="C1209" t="s">
        <v>5288</v>
      </c>
      <c r="D1209" t="str">
        <f t="shared" si="18"/>
        <v>86216</v>
      </c>
    </row>
    <row r="1210" spans="2:4" hidden="1" x14ac:dyDescent="0.35">
      <c r="B1210" t="s">
        <v>4035</v>
      </c>
      <c r="C1210" t="s">
        <v>5289</v>
      </c>
      <c r="D1210" t="str">
        <f t="shared" si="18"/>
        <v>86224</v>
      </c>
    </row>
    <row r="1211" spans="2:4" hidden="1" x14ac:dyDescent="0.35">
      <c r="B1211" t="s">
        <v>2781</v>
      </c>
      <c r="C1211" t="s">
        <v>5290</v>
      </c>
      <c r="D1211" t="str">
        <f t="shared" si="18"/>
        <v>86305</v>
      </c>
    </row>
    <row r="1212" spans="2:4" hidden="1" x14ac:dyDescent="0.35">
      <c r="B1212" t="s">
        <v>3305</v>
      </c>
      <c r="C1212" t="s">
        <v>5291</v>
      </c>
      <c r="D1212" t="str">
        <f t="shared" si="18"/>
        <v>86305</v>
      </c>
    </row>
    <row r="1213" spans="2:4" hidden="1" x14ac:dyDescent="0.35">
      <c r="B1213" t="s">
        <v>4036</v>
      </c>
      <c r="C1213" t="s">
        <v>5292</v>
      </c>
      <c r="D1213" t="str">
        <f t="shared" si="18"/>
        <v>86305</v>
      </c>
    </row>
    <row r="1214" spans="2:4" hidden="1" x14ac:dyDescent="0.35">
      <c r="B1214" t="s">
        <v>4037</v>
      </c>
      <c r="C1214" t="s">
        <v>5293</v>
      </c>
      <c r="D1214" t="str">
        <f t="shared" si="18"/>
        <v>86305</v>
      </c>
    </row>
    <row r="1215" spans="2:4" hidden="1" x14ac:dyDescent="0.35">
      <c r="B1215" t="s">
        <v>2774</v>
      </c>
      <c r="C1215" t="s">
        <v>5294</v>
      </c>
      <c r="D1215" t="str">
        <f t="shared" si="18"/>
        <v>86305</v>
      </c>
    </row>
    <row r="1216" spans="2:4" hidden="1" x14ac:dyDescent="0.35">
      <c r="B1216" t="s">
        <v>4038</v>
      </c>
      <c r="C1216" t="s">
        <v>5295</v>
      </c>
      <c r="D1216" t="str">
        <f t="shared" si="18"/>
        <v>86305</v>
      </c>
    </row>
    <row r="1217" spans="2:4" hidden="1" x14ac:dyDescent="0.35">
      <c r="B1217" t="s">
        <v>4039</v>
      </c>
      <c r="C1217" t="s">
        <v>5296</v>
      </c>
      <c r="D1217" t="str">
        <f t="shared" si="18"/>
        <v>86305</v>
      </c>
    </row>
    <row r="1218" spans="2:4" hidden="1" x14ac:dyDescent="0.35">
      <c r="B1218" t="s">
        <v>4040</v>
      </c>
      <c r="C1218" t="s">
        <v>5297</v>
      </c>
      <c r="D1218" t="str">
        <f t="shared" si="18"/>
        <v>86402</v>
      </c>
    </row>
    <row r="1219" spans="2:4" hidden="1" x14ac:dyDescent="0.35">
      <c r="B1219" t="s">
        <v>3312</v>
      </c>
      <c r="C1219" t="s">
        <v>5298</v>
      </c>
      <c r="D1219" t="str">
        <f t="shared" ref="D1219:D1282" si="19">MID(C1219,1,5)</f>
        <v>86402</v>
      </c>
    </row>
    <row r="1220" spans="2:4" hidden="1" x14ac:dyDescent="0.35">
      <c r="B1220" t="s">
        <v>3319</v>
      </c>
      <c r="C1220" t="s">
        <v>5299</v>
      </c>
      <c r="D1220" t="str">
        <f t="shared" si="19"/>
        <v>86402</v>
      </c>
    </row>
    <row r="1221" spans="2:4" hidden="1" x14ac:dyDescent="0.35">
      <c r="B1221" t="s">
        <v>2987</v>
      </c>
      <c r="C1221" t="s">
        <v>5300</v>
      </c>
      <c r="D1221" t="str">
        <f t="shared" si="19"/>
        <v>86402</v>
      </c>
    </row>
    <row r="1222" spans="2:4" hidden="1" x14ac:dyDescent="0.35">
      <c r="B1222" t="s">
        <v>3448</v>
      </c>
      <c r="C1222" t="s">
        <v>5301</v>
      </c>
      <c r="D1222" t="str">
        <f t="shared" si="19"/>
        <v>86402</v>
      </c>
    </row>
    <row r="1223" spans="2:4" hidden="1" x14ac:dyDescent="0.35">
      <c r="B1223" t="s">
        <v>4041</v>
      </c>
      <c r="C1223" t="s">
        <v>5302</v>
      </c>
      <c r="D1223" t="str">
        <f t="shared" si="19"/>
        <v>86402</v>
      </c>
    </row>
    <row r="1224" spans="2:4" hidden="1" x14ac:dyDescent="0.35">
      <c r="B1224" t="s">
        <v>4042</v>
      </c>
      <c r="C1224" t="s">
        <v>5303</v>
      </c>
      <c r="D1224" t="str">
        <f t="shared" si="19"/>
        <v>86402</v>
      </c>
    </row>
    <row r="1225" spans="2:4" hidden="1" x14ac:dyDescent="0.35">
      <c r="B1225" t="s">
        <v>2898</v>
      </c>
      <c r="C1225" t="s">
        <v>5304</v>
      </c>
      <c r="D1225" t="str">
        <f t="shared" si="19"/>
        <v>86402</v>
      </c>
    </row>
    <row r="1226" spans="2:4" hidden="1" x14ac:dyDescent="0.35">
      <c r="B1226" t="s">
        <v>4043</v>
      </c>
      <c r="C1226" t="s">
        <v>5305</v>
      </c>
      <c r="D1226" t="str">
        <f t="shared" si="19"/>
        <v>86402</v>
      </c>
    </row>
    <row r="1227" spans="2:4" hidden="1" x14ac:dyDescent="0.35">
      <c r="B1227" t="s">
        <v>4044</v>
      </c>
      <c r="C1227" t="s">
        <v>5306</v>
      </c>
      <c r="D1227" t="str">
        <f t="shared" si="19"/>
        <v>86402</v>
      </c>
    </row>
    <row r="1228" spans="2:4" hidden="1" x14ac:dyDescent="0.35">
      <c r="B1228" t="s">
        <v>3487</v>
      </c>
      <c r="C1228" t="s">
        <v>5307</v>
      </c>
      <c r="D1228" t="str">
        <f t="shared" si="19"/>
        <v>86402</v>
      </c>
    </row>
    <row r="1229" spans="2:4" hidden="1" x14ac:dyDescent="0.35">
      <c r="B1229" t="s">
        <v>3359</v>
      </c>
      <c r="C1229" t="s">
        <v>5308</v>
      </c>
      <c r="D1229" t="str">
        <f t="shared" si="19"/>
        <v>86402</v>
      </c>
    </row>
    <row r="1230" spans="2:4" hidden="1" x14ac:dyDescent="0.35">
      <c r="B1230" t="s">
        <v>4045</v>
      </c>
      <c r="C1230" t="s">
        <v>5309</v>
      </c>
      <c r="D1230" t="str">
        <f t="shared" si="19"/>
        <v>86402</v>
      </c>
    </row>
    <row r="1231" spans="2:4" hidden="1" x14ac:dyDescent="0.35">
      <c r="B1231" t="s">
        <v>3542</v>
      </c>
      <c r="C1231" t="s">
        <v>5310</v>
      </c>
      <c r="D1231" t="str">
        <f t="shared" si="19"/>
        <v>86402</v>
      </c>
    </row>
    <row r="1232" spans="2:4" hidden="1" x14ac:dyDescent="0.35">
      <c r="B1232" t="s">
        <v>4046</v>
      </c>
      <c r="C1232" t="s">
        <v>5311</v>
      </c>
      <c r="D1232" t="str">
        <f t="shared" si="19"/>
        <v>86402</v>
      </c>
    </row>
    <row r="1233" spans="2:4" hidden="1" x14ac:dyDescent="0.35">
      <c r="B1233" t="s">
        <v>3172</v>
      </c>
      <c r="C1233" t="s">
        <v>5312</v>
      </c>
      <c r="D1233" t="str">
        <f t="shared" si="19"/>
        <v>86500</v>
      </c>
    </row>
    <row r="1234" spans="2:4" hidden="1" x14ac:dyDescent="0.35">
      <c r="B1234" t="s">
        <v>3280</v>
      </c>
      <c r="C1234" t="s">
        <v>5313</v>
      </c>
      <c r="D1234" t="str">
        <f t="shared" si="19"/>
        <v>86500</v>
      </c>
    </row>
    <row r="1235" spans="2:4" hidden="1" x14ac:dyDescent="0.35">
      <c r="B1235" t="s">
        <v>3399</v>
      </c>
      <c r="C1235" t="s">
        <v>5314</v>
      </c>
      <c r="D1235" t="str">
        <f t="shared" si="19"/>
        <v>86500</v>
      </c>
    </row>
    <row r="1236" spans="2:4" hidden="1" x14ac:dyDescent="0.35">
      <c r="B1236" t="s">
        <v>4047</v>
      </c>
      <c r="C1236" t="s">
        <v>5315</v>
      </c>
      <c r="D1236" t="str">
        <f t="shared" si="19"/>
        <v>86500</v>
      </c>
    </row>
    <row r="1237" spans="2:4" hidden="1" x14ac:dyDescent="0.35">
      <c r="B1237" t="s">
        <v>3267</v>
      </c>
      <c r="C1237" t="s">
        <v>5316</v>
      </c>
      <c r="D1237" t="str">
        <f t="shared" si="19"/>
        <v>86500</v>
      </c>
    </row>
    <row r="1238" spans="2:4" hidden="1" x14ac:dyDescent="0.35">
      <c r="B1238" t="s">
        <v>3397</v>
      </c>
      <c r="C1238" t="s">
        <v>5317</v>
      </c>
      <c r="D1238" t="str">
        <f t="shared" si="19"/>
        <v>86500</v>
      </c>
    </row>
    <row r="1239" spans="2:4" hidden="1" x14ac:dyDescent="0.35">
      <c r="B1239" t="s">
        <v>4048</v>
      </c>
      <c r="C1239" t="s">
        <v>5318</v>
      </c>
      <c r="D1239" t="str">
        <f t="shared" si="19"/>
        <v>86500</v>
      </c>
    </row>
    <row r="1240" spans="2:4" hidden="1" x14ac:dyDescent="0.35">
      <c r="B1240" t="s">
        <v>4049</v>
      </c>
      <c r="C1240" t="s">
        <v>5319</v>
      </c>
      <c r="D1240" t="str">
        <f t="shared" si="19"/>
        <v>86500</v>
      </c>
    </row>
    <row r="1241" spans="2:4" hidden="1" x14ac:dyDescent="0.35">
      <c r="B1241" t="s">
        <v>4050</v>
      </c>
      <c r="C1241" t="s">
        <v>5320</v>
      </c>
      <c r="D1241" t="str">
        <f t="shared" si="19"/>
        <v>86607</v>
      </c>
    </row>
    <row r="1242" spans="2:4" hidden="1" x14ac:dyDescent="0.35">
      <c r="B1242" t="s">
        <v>4051</v>
      </c>
      <c r="C1242" t="s">
        <v>5321</v>
      </c>
      <c r="D1242" t="str">
        <f t="shared" si="19"/>
        <v>86909</v>
      </c>
    </row>
    <row r="1243" spans="2:4" hidden="1" x14ac:dyDescent="0.35">
      <c r="B1243" t="s">
        <v>3295</v>
      </c>
      <c r="C1243" t="s">
        <v>5322</v>
      </c>
      <c r="D1243" t="str">
        <f t="shared" si="19"/>
        <v>86909</v>
      </c>
    </row>
    <row r="1244" spans="2:4" hidden="1" x14ac:dyDescent="0.35">
      <c r="B1244" t="s">
        <v>3538</v>
      </c>
      <c r="C1244" t="s">
        <v>5323</v>
      </c>
      <c r="D1244" t="str">
        <f t="shared" si="19"/>
        <v>86909</v>
      </c>
    </row>
    <row r="1245" spans="2:4" hidden="1" x14ac:dyDescent="0.35">
      <c r="B1245" t="s">
        <v>3262</v>
      </c>
      <c r="C1245" t="s">
        <v>5324</v>
      </c>
      <c r="D1245" t="str">
        <f t="shared" si="19"/>
        <v>86909</v>
      </c>
    </row>
    <row r="1246" spans="2:4" hidden="1" x14ac:dyDescent="0.35">
      <c r="B1246" t="s">
        <v>4052</v>
      </c>
      <c r="C1246" t="s">
        <v>5325</v>
      </c>
      <c r="D1246" t="str">
        <f t="shared" si="19"/>
        <v>86909</v>
      </c>
    </row>
    <row r="1247" spans="2:4" hidden="1" x14ac:dyDescent="0.35">
      <c r="B1247" t="s">
        <v>2897</v>
      </c>
      <c r="C1247" t="s">
        <v>5326</v>
      </c>
      <c r="D1247" t="str">
        <f t="shared" si="19"/>
        <v>87115</v>
      </c>
    </row>
    <row r="1248" spans="2:4" hidden="1" x14ac:dyDescent="0.35">
      <c r="B1248" t="s">
        <v>4053</v>
      </c>
      <c r="C1248" t="s">
        <v>5327</v>
      </c>
      <c r="D1248" t="str">
        <f t="shared" si="19"/>
        <v>87115</v>
      </c>
    </row>
    <row r="1249" spans="2:4" hidden="1" x14ac:dyDescent="0.35">
      <c r="B1249" t="s">
        <v>4054</v>
      </c>
      <c r="C1249" t="s">
        <v>5328</v>
      </c>
      <c r="D1249" t="str">
        <f t="shared" si="19"/>
        <v>87115</v>
      </c>
    </row>
    <row r="1250" spans="2:4" hidden="1" x14ac:dyDescent="0.35">
      <c r="B1250" t="s">
        <v>2971</v>
      </c>
      <c r="C1250" t="s">
        <v>5329</v>
      </c>
      <c r="D1250" t="str">
        <f t="shared" si="19"/>
        <v>87115</v>
      </c>
    </row>
    <row r="1251" spans="2:4" hidden="1" x14ac:dyDescent="0.35">
      <c r="B1251" t="s">
        <v>4055</v>
      </c>
      <c r="C1251" t="s">
        <v>5330</v>
      </c>
      <c r="D1251" t="str">
        <f t="shared" si="19"/>
        <v>87115</v>
      </c>
    </row>
    <row r="1252" spans="2:4" hidden="1" x14ac:dyDescent="0.35">
      <c r="B1252" t="s">
        <v>3020</v>
      </c>
      <c r="C1252" t="s">
        <v>5331</v>
      </c>
      <c r="D1252" t="str">
        <f t="shared" si="19"/>
        <v>87123</v>
      </c>
    </row>
    <row r="1253" spans="2:4" hidden="1" x14ac:dyDescent="0.35">
      <c r="B1253" t="s">
        <v>2746</v>
      </c>
      <c r="C1253" t="s">
        <v>5332</v>
      </c>
      <c r="D1253" t="str">
        <f t="shared" si="19"/>
        <v>87204</v>
      </c>
    </row>
    <row r="1254" spans="2:4" hidden="1" x14ac:dyDescent="0.35">
      <c r="B1254" t="s">
        <v>3051</v>
      </c>
      <c r="C1254" t="s">
        <v>5333</v>
      </c>
      <c r="D1254" t="str">
        <f t="shared" si="19"/>
        <v>87204</v>
      </c>
    </row>
    <row r="1255" spans="2:4" hidden="1" x14ac:dyDescent="0.35">
      <c r="B1255" t="s">
        <v>3413</v>
      </c>
      <c r="C1255" t="s">
        <v>5334</v>
      </c>
      <c r="D1255" t="str">
        <f t="shared" si="19"/>
        <v>87301</v>
      </c>
    </row>
    <row r="1256" spans="2:4" hidden="1" x14ac:dyDescent="0.35">
      <c r="B1256" t="s">
        <v>2970</v>
      </c>
      <c r="C1256" t="s">
        <v>5335</v>
      </c>
      <c r="D1256" t="str">
        <f t="shared" si="19"/>
        <v>87301</v>
      </c>
    </row>
    <row r="1257" spans="2:4" hidden="1" x14ac:dyDescent="0.35">
      <c r="B1257" t="s">
        <v>3285</v>
      </c>
      <c r="C1257" t="s">
        <v>5336</v>
      </c>
      <c r="D1257" t="str">
        <f t="shared" si="19"/>
        <v>87301</v>
      </c>
    </row>
    <row r="1258" spans="2:4" hidden="1" x14ac:dyDescent="0.35">
      <c r="B1258" t="s">
        <v>3513</v>
      </c>
      <c r="C1258" t="s">
        <v>5337</v>
      </c>
      <c r="D1258" t="str">
        <f t="shared" si="19"/>
        <v>88006</v>
      </c>
    </row>
    <row r="1259" spans="2:4" hidden="1" x14ac:dyDescent="0.35">
      <c r="B1259" t="s">
        <v>3278</v>
      </c>
      <c r="C1259" t="s">
        <v>5338</v>
      </c>
      <c r="D1259" t="str">
        <f t="shared" si="19"/>
        <v>90019</v>
      </c>
    </row>
    <row r="1260" spans="2:4" hidden="1" x14ac:dyDescent="0.35">
      <c r="B1260" t="s">
        <v>3428</v>
      </c>
      <c r="C1260" t="s">
        <v>5339</v>
      </c>
      <c r="D1260" t="str">
        <f t="shared" si="19"/>
        <v>90019</v>
      </c>
    </row>
    <row r="1261" spans="2:4" hidden="1" x14ac:dyDescent="0.35">
      <c r="B1261" t="s">
        <v>2852</v>
      </c>
      <c r="C1261" t="s">
        <v>5340</v>
      </c>
      <c r="D1261" t="str">
        <f t="shared" si="19"/>
        <v>90019</v>
      </c>
    </row>
    <row r="1262" spans="2:4" hidden="1" x14ac:dyDescent="0.35">
      <c r="B1262" t="s">
        <v>4056</v>
      </c>
      <c r="C1262" t="s">
        <v>5341</v>
      </c>
      <c r="D1262" t="str">
        <f t="shared" si="19"/>
        <v>90019</v>
      </c>
    </row>
    <row r="1263" spans="2:4" hidden="1" x14ac:dyDescent="0.35">
      <c r="B1263" t="s">
        <v>2844</v>
      </c>
      <c r="C1263" t="s">
        <v>5342</v>
      </c>
      <c r="D1263" t="str">
        <f t="shared" si="19"/>
        <v>90019</v>
      </c>
    </row>
    <row r="1264" spans="2:4" hidden="1" x14ac:dyDescent="0.35">
      <c r="B1264" t="s">
        <v>4057</v>
      </c>
      <c r="C1264" t="s">
        <v>5343</v>
      </c>
      <c r="D1264" t="str">
        <f t="shared" si="19"/>
        <v>90019</v>
      </c>
    </row>
    <row r="1265" spans="2:4" hidden="1" x14ac:dyDescent="0.35">
      <c r="B1265" t="s">
        <v>4058</v>
      </c>
      <c r="C1265" t="s">
        <v>5344</v>
      </c>
      <c r="D1265" t="str">
        <f t="shared" si="19"/>
        <v>90019</v>
      </c>
    </row>
    <row r="1266" spans="2:4" hidden="1" x14ac:dyDescent="0.35">
      <c r="B1266" t="s">
        <v>4059</v>
      </c>
      <c r="C1266" t="s">
        <v>5345</v>
      </c>
      <c r="D1266" t="str">
        <f t="shared" si="19"/>
        <v>90027</v>
      </c>
    </row>
    <row r="1267" spans="2:4" hidden="1" x14ac:dyDescent="0.35">
      <c r="B1267" t="s">
        <v>3554</v>
      </c>
      <c r="C1267" t="s">
        <v>5346</v>
      </c>
      <c r="D1267" t="str">
        <f t="shared" si="19"/>
        <v>90027</v>
      </c>
    </row>
    <row r="1268" spans="2:4" hidden="1" x14ac:dyDescent="0.35">
      <c r="B1268" t="s">
        <v>2931</v>
      </c>
      <c r="C1268" t="s">
        <v>5347</v>
      </c>
      <c r="D1268" t="str">
        <f t="shared" si="19"/>
        <v>90035</v>
      </c>
    </row>
    <row r="1269" spans="2:4" hidden="1" x14ac:dyDescent="0.35">
      <c r="B1269" t="s">
        <v>4060</v>
      </c>
      <c r="C1269" t="s">
        <v>5348</v>
      </c>
      <c r="D1269" t="str">
        <f t="shared" si="19"/>
        <v>91015</v>
      </c>
    </row>
    <row r="1270" spans="2:4" hidden="1" x14ac:dyDescent="0.35">
      <c r="B1270" t="s">
        <v>4061</v>
      </c>
      <c r="C1270" t="s">
        <v>5349</v>
      </c>
      <c r="D1270" t="str">
        <f t="shared" si="19"/>
        <v>91023</v>
      </c>
    </row>
    <row r="1271" spans="2:4" hidden="1" x14ac:dyDescent="0.35">
      <c r="B1271" t="s">
        <v>3288</v>
      </c>
      <c r="C1271" t="s">
        <v>5350</v>
      </c>
      <c r="D1271" t="str">
        <f t="shared" si="19"/>
        <v>91023</v>
      </c>
    </row>
    <row r="1272" spans="2:4" hidden="1" x14ac:dyDescent="0.35">
      <c r="B1272" t="s">
        <v>3392</v>
      </c>
      <c r="C1272" t="s">
        <v>5351</v>
      </c>
      <c r="D1272" t="str">
        <f t="shared" si="19"/>
        <v>91031</v>
      </c>
    </row>
    <row r="1273" spans="2:4" hidden="1" x14ac:dyDescent="0.35">
      <c r="B1273" t="s">
        <v>3142</v>
      </c>
      <c r="C1273" t="s">
        <v>5352</v>
      </c>
      <c r="D1273" t="str">
        <f t="shared" si="19"/>
        <v>92003</v>
      </c>
    </row>
    <row r="1274" spans="2:4" hidden="1" x14ac:dyDescent="0.35">
      <c r="B1274" t="s">
        <v>3520</v>
      </c>
      <c r="C1274" t="s">
        <v>5353</v>
      </c>
      <c r="D1274" t="str">
        <f t="shared" si="19"/>
        <v>92003</v>
      </c>
    </row>
    <row r="1275" spans="2:4" hidden="1" x14ac:dyDescent="0.35">
      <c r="B1275" t="s">
        <v>3163</v>
      </c>
      <c r="C1275" t="s">
        <v>5354</v>
      </c>
      <c r="D1275" t="str">
        <f t="shared" si="19"/>
        <v>92003</v>
      </c>
    </row>
    <row r="1276" spans="2:4" hidden="1" x14ac:dyDescent="0.35">
      <c r="B1276" t="s">
        <v>2784</v>
      </c>
      <c r="C1276" t="s">
        <v>5355</v>
      </c>
      <c r="D1276" t="str">
        <f t="shared" si="19"/>
        <v>93115</v>
      </c>
    </row>
    <row r="1277" spans="2:4" hidden="1" x14ac:dyDescent="0.35">
      <c r="B1277" t="s">
        <v>2863</v>
      </c>
      <c r="C1277" t="s">
        <v>5356</v>
      </c>
      <c r="D1277" t="str">
        <f t="shared" si="19"/>
        <v>93123</v>
      </c>
    </row>
    <row r="1278" spans="2:4" hidden="1" x14ac:dyDescent="0.35">
      <c r="B1278" t="s">
        <v>3035</v>
      </c>
      <c r="C1278" t="s">
        <v>5357</v>
      </c>
      <c r="D1278" t="str">
        <f t="shared" si="19"/>
        <v>93131</v>
      </c>
    </row>
    <row r="1279" spans="2:4" hidden="1" x14ac:dyDescent="0.35">
      <c r="B1279" t="s">
        <v>2969</v>
      </c>
      <c r="C1279" t="s">
        <v>5358</v>
      </c>
      <c r="D1279" t="str">
        <f t="shared" si="19"/>
        <v>93191</v>
      </c>
    </row>
    <row r="1280" spans="2:4" hidden="1" x14ac:dyDescent="0.35">
      <c r="B1280" t="s">
        <v>4062</v>
      </c>
      <c r="C1280" t="s">
        <v>5359</v>
      </c>
      <c r="D1280" t="str">
        <f t="shared" si="19"/>
        <v>93191</v>
      </c>
    </row>
    <row r="1281" spans="2:4" hidden="1" x14ac:dyDescent="0.35">
      <c r="B1281" t="s">
        <v>3248</v>
      </c>
      <c r="C1281" t="s">
        <v>5360</v>
      </c>
      <c r="D1281" t="str">
        <f t="shared" si="19"/>
        <v>93212</v>
      </c>
    </row>
    <row r="1282" spans="2:4" hidden="1" x14ac:dyDescent="0.35">
      <c r="B1282" t="s">
        <v>3496</v>
      </c>
      <c r="C1282" t="s">
        <v>5361</v>
      </c>
      <c r="D1282" t="str">
        <f t="shared" si="19"/>
        <v>93298</v>
      </c>
    </row>
    <row r="1283" spans="2:4" hidden="1" x14ac:dyDescent="0.35">
      <c r="B1283" t="s">
        <v>3523</v>
      </c>
      <c r="C1283" t="s">
        <v>5362</v>
      </c>
      <c r="D1283" t="str">
        <f t="shared" ref="D1283:D1325" si="20">MID(C1283,1,5)</f>
        <v>93298</v>
      </c>
    </row>
    <row r="1284" spans="2:4" hidden="1" x14ac:dyDescent="0.35">
      <c r="B1284" t="s">
        <v>3181</v>
      </c>
      <c r="C1284" t="s">
        <v>5363</v>
      </c>
      <c r="D1284" t="str">
        <f t="shared" si="20"/>
        <v>93298</v>
      </c>
    </row>
    <row r="1285" spans="2:4" hidden="1" x14ac:dyDescent="0.35">
      <c r="B1285" t="s">
        <v>3293</v>
      </c>
      <c r="C1285" t="s">
        <v>5364</v>
      </c>
      <c r="D1285" t="str">
        <f t="shared" si="20"/>
        <v>93298</v>
      </c>
    </row>
    <row r="1286" spans="2:4" hidden="1" x14ac:dyDescent="0.35">
      <c r="B1286" t="s">
        <v>4063</v>
      </c>
      <c r="C1286" t="s">
        <v>5365</v>
      </c>
      <c r="D1286" t="str">
        <f t="shared" si="20"/>
        <v>93298</v>
      </c>
    </row>
    <row r="1287" spans="2:4" hidden="1" x14ac:dyDescent="0.35">
      <c r="B1287" t="s">
        <v>3209</v>
      </c>
      <c r="C1287" t="s">
        <v>5366</v>
      </c>
      <c r="D1287" t="str">
        <f t="shared" si="20"/>
        <v>94111</v>
      </c>
    </row>
    <row r="1288" spans="2:4" hidden="1" x14ac:dyDescent="0.35">
      <c r="B1288" t="s">
        <v>4064</v>
      </c>
      <c r="C1288" t="s">
        <v>5367</v>
      </c>
      <c r="D1288" t="str">
        <f t="shared" si="20"/>
        <v>94120</v>
      </c>
    </row>
    <row r="1289" spans="2:4" hidden="1" x14ac:dyDescent="0.35">
      <c r="B1289" t="s">
        <v>4065</v>
      </c>
      <c r="C1289" t="s">
        <v>5368</v>
      </c>
      <c r="D1289" t="str">
        <f t="shared" si="20"/>
        <v>94120</v>
      </c>
    </row>
    <row r="1290" spans="2:4" hidden="1" x14ac:dyDescent="0.35">
      <c r="B1290" t="s">
        <v>4066</v>
      </c>
      <c r="C1290" t="s">
        <v>5369</v>
      </c>
      <c r="D1290" t="str">
        <f t="shared" si="20"/>
        <v>94201</v>
      </c>
    </row>
    <row r="1291" spans="2:4" hidden="1" x14ac:dyDescent="0.35">
      <c r="B1291" t="s">
        <v>4067</v>
      </c>
      <c r="C1291" t="s">
        <v>5370</v>
      </c>
      <c r="D1291" t="str">
        <f t="shared" si="20"/>
        <v>94308</v>
      </c>
    </row>
    <row r="1292" spans="2:4" hidden="1" x14ac:dyDescent="0.35">
      <c r="B1292" t="s">
        <v>3087</v>
      </c>
      <c r="C1292" t="s">
        <v>5371</v>
      </c>
      <c r="D1292" t="str">
        <f t="shared" si="20"/>
        <v>94910</v>
      </c>
    </row>
    <row r="1293" spans="2:4" hidden="1" x14ac:dyDescent="0.35">
      <c r="B1293" t="s">
        <v>3260</v>
      </c>
      <c r="C1293" t="s">
        <v>5372</v>
      </c>
      <c r="D1293" t="str">
        <f t="shared" si="20"/>
        <v>94928</v>
      </c>
    </row>
    <row r="1294" spans="2:4" hidden="1" x14ac:dyDescent="0.35">
      <c r="B1294" t="s">
        <v>4068</v>
      </c>
      <c r="C1294" t="s">
        <v>5373</v>
      </c>
      <c r="D1294" t="str">
        <f t="shared" si="20"/>
        <v>94936</v>
      </c>
    </row>
    <row r="1295" spans="2:4" hidden="1" x14ac:dyDescent="0.35">
      <c r="B1295" t="s">
        <v>3144</v>
      </c>
      <c r="C1295" t="s">
        <v>5374</v>
      </c>
      <c r="D1295" t="str">
        <f t="shared" si="20"/>
        <v>94995</v>
      </c>
    </row>
    <row r="1296" spans="2:4" hidden="1" x14ac:dyDescent="0.35">
      <c r="B1296" t="s">
        <v>2835</v>
      </c>
      <c r="C1296" t="s">
        <v>5375</v>
      </c>
      <c r="D1296" t="str">
        <f t="shared" si="20"/>
        <v>95118</v>
      </c>
    </row>
    <row r="1297" spans="2:4" hidden="1" x14ac:dyDescent="0.35">
      <c r="B1297" t="s">
        <v>4069</v>
      </c>
      <c r="C1297" t="s">
        <v>5376</v>
      </c>
      <c r="D1297" t="str">
        <f t="shared" si="20"/>
        <v>95126</v>
      </c>
    </row>
    <row r="1298" spans="2:4" hidden="1" x14ac:dyDescent="0.35">
      <c r="B1298" t="s">
        <v>4070</v>
      </c>
      <c r="C1298" t="s">
        <v>5377</v>
      </c>
      <c r="D1298" t="str">
        <f t="shared" si="20"/>
        <v>95215</v>
      </c>
    </row>
    <row r="1299" spans="2:4" hidden="1" x14ac:dyDescent="0.35">
      <c r="B1299" t="s">
        <v>4071</v>
      </c>
      <c r="C1299" t="s">
        <v>5378</v>
      </c>
      <c r="D1299" t="str">
        <f t="shared" si="20"/>
        <v>95291</v>
      </c>
    </row>
    <row r="1300" spans="2:4" hidden="1" x14ac:dyDescent="0.35">
      <c r="B1300" t="s">
        <v>3135</v>
      </c>
      <c r="C1300" t="s">
        <v>5379</v>
      </c>
      <c r="D1300" t="str">
        <f t="shared" si="20"/>
        <v>95291</v>
      </c>
    </row>
    <row r="1301" spans="2:4" hidden="1" x14ac:dyDescent="0.35">
      <c r="B1301" t="s">
        <v>4072</v>
      </c>
      <c r="C1301" t="s">
        <v>5380</v>
      </c>
      <c r="D1301" t="str">
        <f t="shared" si="20"/>
        <v>95291</v>
      </c>
    </row>
    <row r="1302" spans="2:4" hidden="1" x14ac:dyDescent="0.35">
      <c r="B1302" t="s">
        <v>3303</v>
      </c>
      <c r="C1302" t="s">
        <v>5381</v>
      </c>
      <c r="D1302" t="str">
        <f t="shared" si="20"/>
        <v>95291</v>
      </c>
    </row>
    <row r="1303" spans="2:4" hidden="1" x14ac:dyDescent="0.35">
      <c r="B1303" t="s">
        <v>4073</v>
      </c>
      <c r="C1303" t="s">
        <v>5382</v>
      </c>
      <c r="D1303" t="str">
        <f t="shared" si="20"/>
        <v>95291</v>
      </c>
    </row>
    <row r="1304" spans="2:4" hidden="1" x14ac:dyDescent="0.35">
      <c r="B1304" t="s">
        <v>2799</v>
      </c>
      <c r="C1304" t="s">
        <v>5383</v>
      </c>
      <c r="D1304" t="str">
        <f t="shared" si="20"/>
        <v>95291</v>
      </c>
    </row>
    <row r="1305" spans="2:4" hidden="1" x14ac:dyDescent="0.35">
      <c r="B1305" t="s">
        <v>4074</v>
      </c>
      <c r="C1305" t="s">
        <v>5384</v>
      </c>
      <c r="D1305" t="str">
        <f t="shared" si="20"/>
        <v>95291</v>
      </c>
    </row>
    <row r="1306" spans="2:4" hidden="1" x14ac:dyDescent="0.35">
      <c r="B1306" t="s">
        <v>3349</v>
      </c>
      <c r="C1306" t="s">
        <v>5385</v>
      </c>
      <c r="D1306" t="str">
        <f t="shared" si="20"/>
        <v>96017</v>
      </c>
    </row>
    <row r="1307" spans="2:4" hidden="1" x14ac:dyDescent="0.35">
      <c r="B1307" t="s">
        <v>2989</v>
      </c>
      <c r="C1307" t="s">
        <v>5386</v>
      </c>
      <c r="D1307" t="str">
        <f t="shared" si="20"/>
        <v>96017</v>
      </c>
    </row>
    <row r="1308" spans="2:4" hidden="1" x14ac:dyDescent="0.35">
      <c r="B1308" t="s">
        <v>3101</v>
      </c>
      <c r="C1308" t="s">
        <v>5387</v>
      </c>
      <c r="D1308" t="str">
        <f t="shared" si="20"/>
        <v>96017</v>
      </c>
    </row>
    <row r="1309" spans="2:4" hidden="1" x14ac:dyDescent="0.35">
      <c r="B1309" t="s">
        <v>4075</v>
      </c>
      <c r="C1309" t="s">
        <v>5388</v>
      </c>
      <c r="D1309" t="str">
        <f t="shared" si="20"/>
        <v>96025</v>
      </c>
    </row>
    <row r="1310" spans="2:4" hidden="1" x14ac:dyDescent="0.35">
      <c r="B1310" t="s">
        <v>2930</v>
      </c>
      <c r="C1310" t="s">
        <v>5389</v>
      </c>
      <c r="D1310" t="str">
        <f t="shared" si="20"/>
        <v>96025</v>
      </c>
    </row>
    <row r="1311" spans="2:4" hidden="1" x14ac:dyDescent="0.35">
      <c r="B1311" t="s">
        <v>2829</v>
      </c>
      <c r="C1311" t="s">
        <v>5390</v>
      </c>
      <c r="D1311" t="str">
        <f t="shared" si="20"/>
        <v>96033</v>
      </c>
    </row>
    <row r="1312" spans="2:4" hidden="1" x14ac:dyDescent="0.35">
      <c r="B1312" t="s">
        <v>3415</v>
      </c>
      <c r="C1312" t="s">
        <v>5391</v>
      </c>
      <c r="D1312" t="str">
        <f t="shared" si="20"/>
        <v>96033</v>
      </c>
    </row>
    <row r="1313" spans="2:4" hidden="1" x14ac:dyDescent="0.35">
      <c r="B1313" t="s">
        <v>3504</v>
      </c>
      <c r="C1313" t="s">
        <v>5392</v>
      </c>
      <c r="D1313" t="str">
        <f t="shared" si="20"/>
        <v>96033</v>
      </c>
    </row>
    <row r="1314" spans="2:4" hidden="1" x14ac:dyDescent="0.35">
      <c r="B1314" t="s">
        <v>4076</v>
      </c>
      <c r="C1314" t="s">
        <v>5393</v>
      </c>
      <c r="D1314" t="str">
        <f t="shared" si="20"/>
        <v>96033</v>
      </c>
    </row>
    <row r="1315" spans="2:4" hidden="1" x14ac:dyDescent="0.35">
      <c r="B1315" t="s">
        <v>3502</v>
      </c>
      <c r="C1315" t="s">
        <v>5394</v>
      </c>
      <c r="D1315" t="str">
        <f t="shared" si="20"/>
        <v>96033</v>
      </c>
    </row>
    <row r="1316" spans="2:4" hidden="1" x14ac:dyDescent="0.35">
      <c r="B1316" t="s">
        <v>3401</v>
      </c>
      <c r="C1316" t="s">
        <v>5395</v>
      </c>
      <c r="D1316" t="str">
        <f t="shared" si="20"/>
        <v>96033</v>
      </c>
    </row>
    <row r="1317" spans="2:4" hidden="1" x14ac:dyDescent="0.35">
      <c r="B1317" t="s">
        <v>2744</v>
      </c>
      <c r="C1317" t="s">
        <v>5396</v>
      </c>
      <c r="D1317" t="str">
        <f t="shared" si="20"/>
        <v>96092</v>
      </c>
    </row>
    <row r="1318" spans="2:4" hidden="1" x14ac:dyDescent="0.35">
      <c r="B1318" t="s">
        <v>3437</v>
      </c>
      <c r="C1318" t="s">
        <v>5397</v>
      </c>
      <c r="D1318" t="str">
        <f t="shared" si="20"/>
        <v>96092</v>
      </c>
    </row>
    <row r="1319" spans="2:4" hidden="1" x14ac:dyDescent="0.35">
      <c r="B1319" t="s">
        <v>4077</v>
      </c>
      <c r="C1319" t="s">
        <v>5398</v>
      </c>
      <c r="D1319" t="str">
        <f t="shared" si="20"/>
        <v>96092</v>
      </c>
    </row>
    <row r="1320" spans="2:4" hidden="1" x14ac:dyDescent="0.35">
      <c r="B1320" t="s">
        <v>4078</v>
      </c>
      <c r="C1320" t="s">
        <v>5399</v>
      </c>
      <c r="D1320" t="str">
        <f t="shared" si="20"/>
        <v>96092</v>
      </c>
    </row>
    <row r="1321" spans="2:4" hidden="1" x14ac:dyDescent="0.35">
      <c r="B1321" t="s">
        <v>2941</v>
      </c>
      <c r="C1321" t="s">
        <v>5400</v>
      </c>
      <c r="D1321" t="str">
        <f t="shared" si="20"/>
        <v>96092</v>
      </c>
    </row>
    <row r="1322" spans="2:4" hidden="1" x14ac:dyDescent="0.35">
      <c r="B1322" t="s">
        <v>3400</v>
      </c>
      <c r="C1322" t="s">
        <v>5401</v>
      </c>
      <c r="D1322" t="str">
        <f t="shared" si="20"/>
        <v>96092</v>
      </c>
    </row>
    <row r="1323" spans="2:4" hidden="1" x14ac:dyDescent="0.35">
      <c r="B1323" t="s">
        <v>4079</v>
      </c>
      <c r="C1323" t="s">
        <v>5402</v>
      </c>
      <c r="D1323" t="str">
        <f t="shared" si="20"/>
        <v>96092</v>
      </c>
    </row>
    <row r="1324" spans="2:4" hidden="1" x14ac:dyDescent="0.35">
      <c r="B1324" t="s">
        <v>4080</v>
      </c>
      <c r="C1324" t="s">
        <v>5403</v>
      </c>
      <c r="D1324" t="str">
        <f t="shared" si="20"/>
        <v>97005</v>
      </c>
    </row>
    <row r="1325" spans="2:4" hidden="1" x14ac:dyDescent="0.35">
      <c r="B1325" t="s">
        <v>3118</v>
      </c>
      <c r="C1325" t="s">
        <v>5404</v>
      </c>
      <c r="D1325" t="str">
        <f t="shared" si="20"/>
        <v>99008</v>
      </c>
    </row>
  </sheetData>
  <autoFilter ref="A1:D1325" xr:uid="{899A385F-1A82-4617-A1A2-9B6E8FC67A76}">
    <filterColumn colId="3">
      <filters>
        <filter val="41107"/>
        <filter val="41204"/>
        <filter val="42111"/>
        <filter val="42120"/>
        <filter val="42138"/>
        <filter val="42219"/>
        <filter val="42227"/>
        <filter val="42235"/>
        <filter val="42910"/>
        <filter val="42928"/>
        <filter val="42995"/>
        <filter val="43118"/>
        <filter val="43126"/>
        <filter val="43134"/>
        <filter val="43193"/>
        <filter val="43215"/>
        <filter val="43223"/>
        <filter val="43291"/>
        <filter val="43304"/>
        <filter val="43916"/>
        <filter val="43991"/>
        <filter val="45111"/>
        <filter val="45129"/>
        <filter val="45200"/>
        <filter val="45307"/>
        <filter val="45412"/>
        <filter val="45421"/>
        <filter val="45439"/>
      </filters>
    </filterColumn>
  </autoFilter>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2F44F-BBAB-4E51-BF82-C39CC708E74C}">
  <dimension ref="A1:B3"/>
  <sheetViews>
    <sheetView workbookViewId="0">
      <selection activeCell="K36" sqref="K36"/>
    </sheetView>
  </sheetViews>
  <sheetFormatPr defaultRowHeight="14.5" x14ac:dyDescent="0.35"/>
  <sheetData>
    <row r="1" spans="1:2" x14ac:dyDescent="0.35">
      <c r="A1" t="s">
        <v>3557</v>
      </c>
      <c r="B1" t="s">
        <v>3558</v>
      </c>
    </row>
    <row r="2" spans="1:2" x14ac:dyDescent="0.35">
      <c r="A2">
        <v>1</v>
      </c>
      <c r="B2" t="s">
        <v>3559</v>
      </c>
    </row>
    <row r="3" spans="1:2" x14ac:dyDescent="0.35">
      <c r="A3">
        <v>2</v>
      </c>
      <c r="B3" t="s">
        <v>3560</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1EAB3-A75C-4768-AAF5-8F115E61D6DF}">
  <dimension ref="A1:B33"/>
  <sheetViews>
    <sheetView topLeftCell="A13" workbookViewId="0">
      <selection activeCell="I43" sqref="I43"/>
    </sheetView>
  </sheetViews>
  <sheetFormatPr defaultRowHeight="14.5" x14ac:dyDescent="0.35"/>
  <sheetData>
    <row r="1" spans="1:2" x14ac:dyDescent="0.35">
      <c r="A1" t="s">
        <v>3561</v>
      </c>
    </row>
    <row r="2" spans="1:2" x14ac:dyDescent="0.35">
      <c r="A2">
        <v>1</v>
      </c>
      <c r="B2" t="s">
        <v>3562</v>
      </c>
    </row>
    <row r="3" spans="1:2" x14ac:dyDescent="0.35">
      <c r="A3">
        <v>2</v>
      </c>
      <c r="B3" t="s">
        <v>3563</v>
      </c>
    </row>
    <row r="4" spans="1:2" x14ac:dyDescent="0.35">
      <c r="A4">
        <v>3</v>
      </c>
      <c r="B4" t="s">
        <v>3564</v>
      </c>
    </row>
    <row r="5" spans="1:2" x14ac:dyDescent="0.35">
      <c r="A5">
        <v>4</v>
      </c>
      <c r="B5" t="s">
        <v>3565</v>
      </c>
    </row>
    <row r="6" spans="1:2" x14ac:dyDescent="0.35">
      <c r="A6">
        <v>5</v>
      </c>
      <c r="B6" t="s">
        <v>3566</v>
      </c>
    </row>
    <row r="7" spans="1:2" x14ac:dyDescent="0.35">
      <c r="A7">
        <v>6</v>
      </c>
      <c r="B7" t="s">
        <v>3567</v>
      </c>
    </row>
    <row r="8" spans="1:2" x14ac:dyDescent="0.35">
      <c r="A8">
        <v>7</v>
      </c>
      <c r="B8" t="s">
        <v>3568</v>
      </c>
    </row>
    <row r="9" spans="1:2" x14ac:dyDescent="0.35">
      <c r="A9">
        <v>8</v>
      </c>
      <c r="B9" t="s">
        <v>3569</v>
      </c>
    </row>
    <row r="10" spans="1:2" x14ac:dyDescent="0.35">
      <c r="A10">
        <v>9</v>
      </c>
      <c r="B10" t="s">
        <v>3570</v>
      </c>
    </row>
    <row r="11" spans="1:2" x14ac:dyDescent="0.35">
      <c r="A11">
        <v>10</v>
      </c>
      <c r="B11" t="s">
        <v>3571</v>
      </c>
    </row>
    <row r="12" spans="1:2" x14ac:dyDescent="0.35">
      <c r="A12">
        <v>11</v>
      </c>
      <c r="B12" t="s">
        <v>3572</v>
      </c>
    </row>
    <row r="13" spans="1:2" x14ac:dyDescent="0.35">
      <c r="A13">
        <v>12</v>
      </c>
      <c r="B13" t="s">
        <v>3573</v>
      </c>
    </row>
    <row r="14" spans="1:2" x14ac:dyDescent="0.35">
      <c r="A14">
        <v>13</v>
      </c>
      <c r="B14" t="s">
        <v>3574</v>
      </c>
    </row>
    <row r="15" spans="1:2" x14ac:dyDescent="0.35">
      <c r="A15">
        <v>14</v>
      </c>
      <c r="B15" t="s">
        <v>3575</v>
      </c>
    </row>
    <row r="16" spans="1:2" x14ac:dyDescent="0.35">
      <c r="A16">
        <v>15</v>
      </c>
      <c r="B16" t="s">
        <v>3576</v>
      </c>
    </row>
    <row r="17" spans="1:2" x14ac:dyDescent="0.35">
      <c r="A17">
        <v>16</v>
      </c>
      <c r="B17" t="s">
        <v>3577</v>
      </c>
    </row>
    <row r="18" spans="1:2" x14ac:dyDescent="0.35">
      <c r="A18">
        <v>17</v>
      </c>
      <c r="B18" t="s">
        <v>3578</v>
      </c>
    </row>
    <row r="19" spans="1:2" x14ac:dyDescent="0.35">
      <c r="A19">
        <v>18</v>
      </c>
      <c r="B19" t="s">
        <v>3579</v>
      </c>
    </row>
    <row r="20" spans="1:2" x14ac:dyDescent="0.35">
      <c r="A20">
        <v>19</v>
      </c>
      <c r="B20" t="s">
        <v>3580</v>
      </c>
    </row>
    <row r="21" spans="1:2" x14ac:dyDescent="0.35">
      <c r="A21">
        <v>20</v>
      </c>
      <c r="B21" t="s">
        <v>3581</v>
      </c>
    </row>
    <row r="22" spans="1:2" x14ac:dyDescent="0.35">
      <c r="A22">
        <v>21</v>
      </c>
      <c r="B22" t="s">
        <v>3582</v>
      </c>
    </row>
    <row r="23" spans="1:2" x14ac:dyDescent="0.35">
      <c r="A23">
        <v>22</v>
      </c>
      <c r="B23" t="s">
        <v>3583</v>
      </c>
    </row>
    <row r="24" spans="1:2" x14ac:dyDescent="0.35">
      <c r="A24">
        <v>23</v>
      </c>
      <c r="B24" t="s">
        <v>3584</v>
      </c>
    </row>
    <row r="25" spans="1:2" x14ac:dyDescent="0.35">
      <c r="A25">
        <v>24</v>
      </c>
      <c r="B25" t="s">
        <v>3585</v>
      </c>
    </row>
    <row r="26" spans="1:2" x14ac:dyDescent="0.35">
      <c r="A26">
        <v>25</v>
      </c>
      <c r="B26" t="s">
        <v>3586</v>
      </c>
    </row>
    <row r="27" spans="1:2" x14ac:dyDescent="0.35">
      <c r="A27">
        <v>26</v>
      </c>
      <c r="B27" t="s">
        <v>3587</v>
      </c>
    </row>
    <row r="28" spans="1:2" x14ac:dyDescent="0.35">
      <c r="A28">
        <v>27</v>
      </c>
      <c r="B28" t="s">
        <v>3588</v>
      </c>
    </row>
    <row r="29" spans="1:2" x14ac:dyDescent="0.35">
      <c r="A29">
        <v>28</v>
      </c>
      <c r="B29" t="s">
        <v>5412</v>
      </c>
    </row>
    <row r="30" spans="1:2" x14ac:dyDescent="0.35">
      <c r="A30">
        <v>29</v>
      </c>
      <c r="B30" t="s">
        <v>5413</v>
      </c>
    </row>
    <row r="31" spans="1:2" x14ac:dyDescent="0.35">
      <c r="A31">
        <v>30</v>
      </c>
      <c r="B31" t="s">
        <v>5414</v>
      </c>
    </row>
    <row r="32" spans="1:2" x14ac:dyDescent="0.35">
      <c r="A32">
        <v>31</v>
      </c>
      <c r="B32" t="s">
        <v>5415</v>
      </c>
    </row>
    <row r="33" spans="1:2" x14ac:dyDescent="0.35">
      <c r="A33">
        <v>32</v>
      </c>
      <c r="B33" t="s">
        <v>5416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analitico</vt:lpstr>
      <vt:lpstr>cadastro</vt:lpstr>
      <vt:lpstr>transacional</vt:lpstr>
      <vt:lpstr>chamados</vt:lpstr>
      <vt:lpstr>churn</vt:lpstr>
      <vt:lpstr>profissao</vt:lpstr>
      <vt:lpstr>sexo</vt:lpstr>
      <vt:lpstr>datas</vt:lpstr>
      <vt:lpstr>regiao_residencia</vt:lpstr>
      <vt:lpstr>tipo_estabelecimento</vt:lpstr>
      <vt:lpstr>presencial_online</vt:lpstr>
      <vt:lpstr>suja_chamado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Eizo Aramaki Hitomi</dc:creator>
  <cp:lastModifiedBy>Eduardo Eizo Aramaki Hitomi</cp:lastModifiedBy>
  <dcterms:created xsi:type="dcterms:W3CDTF">2024-01-09T06:56:15Z</dcterms:created>
  <dcterms:modified xsi:type="dcterms:W3CDTF">2024-01-10T12:38:23Z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deea41-824f-4c3c-afd5-7afdfc16eee8_Enabled">
    <vt:lpwstr>true</vt:lpwstr>
  </property>
  <property fmtid="{D5CDD505-2E9C-101B-9397-08002B2CF9AE}" pid="3" name="MSIP_Label_99deea41-824f-4c3c-afd5-7afdfc16eee8_SetDate">
    <vt:lpwstr>2024-01-09T07:32:50Z</vt:lpwstr>
  </property>
  <property fmtid="{D5CDD505-2E9C-101B-9397-08002B2CF9AE}" pid="4" name="MSIP_Label_99deea41-824f-4c3c-afd5-7afdfc16eee8_Method">
    <vt:lpwstr>Standard</vt:lpwstr>
  </property>
  <property fmtid="{D5CDD505-2E9C-101B-9397-08002B2CF9AE}" pid="5" name="MSIP_Label_99deea41-824f-4c3c-afd5-7afdfc16eee8_Name">
    <vt:lpwstr>99deea41-824f-4c3c-afd5-7afdfc16eee8</vt:lpwstr>
  </property>
  <property fmtid="{D5CDD505-2E9C-101B-9397-08002B2CF9AE}" pid="6" name="MSIP_Label_99deea41-824f-4c3c-afd5-7afdfc16eee8_SiteId">
    <vt:lpwstr>3223964c-6e1f-48ba-b705-423351281a8c</vt:lpwstr>
  </property>
  <property fmtid="{D5CDD505-2E9C-101B-9397-08002B2CF9AE}" pid="7" name="MSIP_Label_99deea41-824f-4c3c-afd5-7afdfc16eee8_ActionId">
    <vt:lpwstr>a803dec4-1e0b-46ad-9cfb-64e2b9764ca8</vt:lpwstr>
  </property>
  <property fmtid="{D5CDD505-2E9C-101B-9397-08002B2CF9AE}" pid="8" name="MSIP_Label_99deea41-824f-4c3c-afd5-7afdfc16eee8_ContentBits">
    <vt:lpwstr>2</vt:lpwstr>
  </property>
</Properties>
</file>